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sef\Documents\MCC Assement\"/>
    </mc:Choice>
  </mc:AlternateContent>
  <xr:revisionPtr revIDLastSave="0" documentId="13_ncr:1_{2E471888-3A52-4D38-9FE0-38E284D4D934}" xr6:coauthVersionLast="47" xr6:coauthVersionMax="47" xr10:uidLastSave="{00000000-0000-0000-0000-000000000000}"/>
  <bookViews>
    <workbookView xWindow="1950" yWindow="1950" windowWidth="21600" windowHeight="11385" xr2:uid="{00000000-000D-0000-FFFF-FFFF00000000}"/>
  </bookViews>
  <sheets>
    <sheet name="DATA" sheetId="1" r:id="rId1"/>
    <sheet name="DATA DEFINITIONS" sheetId="2" r:id="rId2"/>
    <sheet name="SIMPLE DATA" sheetId="9" r:id="rId3"/>
    <sheet name="updated pivot" sheetId="3" state="hidden" r:id="rId4"/>
    <sheet name="SAN BERNARDINO " sheetId="4" state="hidden" r:id="rId5"/>
    <sheet name="california" sheetId="5" state="hidden" r:id="rId6"/>
    <sheet name="Dallas CC" sheetId="6" state="hidden" r:id="rId7"/>
    <sheet name="colorado" sheetId="7" state="hidden" r:id="rId8"/>
    <sheet name="Alamo" sheetId="8" state="hidden" r:id="rId9"/>
  </sheets>
  <definedNames>
    <definedName name="_xlnm._FilterDatabase" localSheetId="0" hidden="1">DATA!$A$1:$EW$1567</definedName>
    <definedName name="_xlnm._FilterDatabase" localSheetId="2" hidden="1">'SIMPLE DATA'!$A$1:$EW$1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P6" i="8" l="1"/>
  <c r="DO6" i="8"/>
  <c r="DN6" i="8"/>
  <c r="CX6" i="8"/>
  <c r="DP15" i="7"/>
  <c r="DO15" i="7"/>
  <c r="DN15" i="7"/>
  <c r="CX15" i="7"/>
  <c r="DP5" i="5"/>
  <c r="DO5" i="5"/>
  <c r="DN5" i="5"/>
  <c r="CX5" i="5"/>
  <c r="DP4" i="4"/>
  <c r="DO4" i="4"/>
  <c r="DN4" i="4"/>
  <c r="CX4" i="4"/>
  <c r="F11" i="3"/>
  <c r="E11" i="3"/>
  <c r="D11" i="3"/>
  <c r="C11" i="3"/>
  <c r="B11" i="3"/>
</calcChain>
</file>

<file path=xl/sharedStrings.xml><?xml version="1.0" encoding="utf-8"?>
<sst xmlns="http://schemas.openxmlformats.org/spreadsheetml/2006/main" count="68621" uniqueCount="6500">
  <si>
    <t>UNITID</t>
  </si>
  <si>
    <t>OPEID</t>
  </si>
  <si>
    <t>OPEID6</t>
  </si>
  <si>
    <t>INSTNM</t>
  </si>
  <si>
    <t>CITY</t>
  </si>
  <si>
    <t>STABBR</t>
  </si>
  <si>
    <t>ZIP</t>
  </si>
  <si>
    <t>ACCREDAGENCY</t>
  </si>
  <si>
    <t>INSTURL</t>
  </si>
  <si>
    <t>NPCURL</t>
  </si>
  <si>
    <t>SCH_DEG</t>
  </si>
  <si>
    <t>HCM2</t>
  </si>
  <si>
    <t>MAIN</t>
  </si>
  <si>
    <t>NUMBRANCH</t>
  </si>
  <si>
    <t>PREDDEG</t>
  </si>
  <si>
    <t>HIGHDEG</t>
  </si>
  <si>
    <t>CONTROL</t>
  </si>
  <si>
    <t>ST_FIPS</t>
  </si>
  <si>
    <t>REGION</t>
  </si>
  <si>
    <t>LOCALE</t>
  </si>
  <si>
    <t>LOCALE2</t>
  </si>
  <si>
    <t>LATITUDE</t>
  </si>
  <si>
    <t>LONGITUDE</t>
  </si>
  <si>
    <t>HBCU</t>
  </si>
  <si>
    <t>PBI</t>
  </si>
  <si>
    <t>ANNHI</t>
  </si>
  <si>
    <t>TRIBAL</t>
  </si>
  <si>
    <t>AANAPII</t>
  </si>
  <si>
    <t>HSI</t>
  </si>
  <si>
    <t>NANTI</t>
  </si>
  <si>
    <t>MENONLY</t>
  </si>
  <si>
    <t>WOMENONLY</t>
  </si>
  <si>
    <t>RELAFFIL</t>
  </si>
  <si>
    <t>ADM_RATE</t>
  </si>
  <si>
    <t>ADM_RATE_ALL</t>
  </si>
  <si>
    <t>PCIP01</t>
  </si>
  <si>
    <t>PCIP03</t>
  </si>
  <si>
    <t>PCIP04</t>
  </si>
  <si>
    <t>PCIP05</t>
  </si>
  <si>
    <t>PCIP09</t>
  </si>
  <si>
    <t>PCIP10</t>
  </si>
  <si>
    <t>PCIP11</t>
  </si>
  <si>
    <t>PCIP12</t>
  </si>
  <si>
    <t>PCIP13</t>
  </si>
  <si>
    <t>PCIP14</t>
  </si>
  <si>
    <t>PCIP15</t>
  </si>
  <si>
    <t>PCIP16</t>
  </si>
  <si>
    <t>PCIP19</t>
  </si>
  <si>
    <t>PCIP22</t>
  </si>
  <si>
    <t>PCIP23</t>
  </si>
  <si>
    <t>PCIP24</t>
  </si>
  <si>
    <t>PCIP25</t>
  </si>
  <si>
    <t>PCIP26</t>
  </si>
  <si>
    <t>PCIP27</t>
  </si>
  <si>
    <t>PCIP29</t>
  </si>
  <si>
    <t>PCIP30</t>
  </si>
  <si>
    <t>PCIP31</t>
  </si>
  <si>
    <t>PCIP38</t>
  </si>
  <si>
    <t>PCIP39</t>
  </si>
  <si>
    <t>PCIP40</t>
  </si>
  <si>
    <t>PCIP41</t>
  </si>
  <si>
    <t>PCIP42</t>
  </si>
  <si>
    <t>PCIP43</t>
  </si>
  <si>
    <t>PCIP44</t>
  </si>
  <si>
    <t>PCIP45</t>
  </si>
  <si>
    <t>PCIP46</t>
  </si>
  <si>
    <t>PCIP47</t>
  </si>
  <si>
    <t>PCIP48</t>
  </si>
  <si>
    <t>PCIP49</t>
  </si>
  <si>
    <t>PCIP50</t>
  </si>
  <si>
    <t>PCIP51</t>
  </si>
  <si>
    <t>PCIP52</t>
  </si>
  <si>
    <t>PCIP54</t>
  </si>
  <si>
    <t>DISTANCEONLY</t>
  </si>
  <si>
    <t>UGDS</t>
  </si>
  <si>
    <t>UG</t>
  </si>
  <si>
    <t>UGDS_WHITE</t>
  </si>
  <si>
    <t>UGDS_BLACK</t>
  </si>
  <si>
    <t>UGDS_HISP</t>
  </si>
  <si>
    <t>UGDS_ASIAN</t>
  </si>
  <si>
    <t>UGDS_AIAN</t>
  </si>
  <si>
    <t>UGDS_NHPI</t>
  </si>
  <si>
    <t>UGDS_2MOR</t>
  </si>
  <si>
    <t>UGDS_NRA</t>
  </si>
  <si>
    <t>UGDS_UNKN</t>
  </si>
  <si>
    <t>PPTUG_EF</t>
  </si>
  <si>
    <t>PPTUG_EF2</t>
  </si>
  <si>
    <t>CURROPER</t>
  </si>
  <si>
    <t>NPT4_PUB</t>
  </si>
  <si>
    <t>NPT4_PRIV</t>
  </si>
  <si>
    <t>COSTT4_A</t>
  </si>
  <si>
    <t>COSTT4_P</t>
  </si>
  <si>
    <t>TUITIONFEE_IN</t>
  </si>
  <si>
    <t>TUITIONFEE_OUT</t>
  </si>
  <si>
    <t>TUITIONFEE_PROG</t>
  </si>
  <si>
    <t>TUITFTE</t>
  </si>
  <si>
    <t>INEXPFTE</t>
  </si>
  <si>
    <t>AVGFACSAL</t>
  </si>
  <si>
    <t>PFTFAC</t>
  </si>
  <si>
    <t>PCTPELL</t>
  </si>
  <si>
    <t>C150_L4</t>
  </si>
  <si>
    <t>PFTFTUG1_EF</t>
  </si>
  <si>
    <t>C150_L4_WHITE</t>
  </si>
  <si>
    <t>C150_L4_BLACK</t>
  </si>
  <si>
    <t>C150_L4_HISP</t>
  </si>
  <si>
    <t>C150_L4_ASIAN</t>
  </si>
  <si>
    <t>C150_L4_AIAN</t>
  </si>
  <si>
    <t>C150_L4_NHPI</t>
  </si>
  <si>
    <t>C150_L4_2MOR</t>
  </si>
  <si>
    <t>C150_L4_NRA</t>
  </si>
  <si>
    <t>C150_L4_UNKN</t>
  </si>
  <si>
    <t>C150_L4_WHITENH</t>
  </si>
  <si>
    <t>C150_L4_BLACKNH</t>
  </si>
  <si>
    <t>C150_L4_API</t>
  </si>
  <si>
    <t>C150_L4_AIANOLD</t>
  </si>
  <si>
    <t>C150_L4_HISPOLD</t>
  </si>
  <si>
    <t>C200_L4</t>
  </si>
  <si>
    <t>RET_PTL4</t>
  </si>
  <si>
    <t>RET_FTL4</t>
  </si>
  <si>
    <t>PCTFLOAN</t>
  </si>
  <si>
    <t>UG25ABV</t>
  </si>
  <si>
    <t>INC_PCT_LO</t>
  </si>
  <si>
    <t>PAR_ED_PCT_MS</t>
  </si>
  <si>
    <t>PAR_ED_PCT_HS</t>
  </si>
  <si>
    <t>PAR_ED_PCT_PS</t>
  </si>
  <si>
    <t>APPL_SCH_PCT_GE2</t>
  </si>
  <si>
    <t>DEP_INC_AVG</t>
  </si>
  <si>
    <t>IND_INC_AVG</t>
  </si>
  <si>
    <t>LOAN_EVER</t>
  </si>
  <si>
    <t>PELL_EVER</t>
  </si>
  <si>
    <t>AGE_ENTRY</t>
  </si>
  <si>
    <t>FEMALE</t>
  </si>
  <si>
    <t>MARRIED</t>
  </si>
  <si>
    <t>DEPENDENT</t>
  </si>
  <si>
    <t>VETERAN</t>
  </si>
  <si>
    <t>FIRST_GEN</t>
  </si>
  <si>
    <t>FAMINC</t>
  </si>
  <si>
    <t>MD_FAMINC</t>
  </si>
  <si>
    <t>FAMINC_IND</t>
  </si>
  <si>
    <t>LNFAMINC</t>
  </si>
  <si>
    <t>LNFAMINC_IND</t>
  </si>
  <si>
    <t>PCT_WHITE</t>
  </si>
  <si>
    <t>PCT_BLACK</t>
  </si>
  <si>
    <t>PCT_ASIAN</t>
  </si>
  <si>
    <t>PCT_HISPANIC</t>
  </si>
  <si>
    <t>PCT_BA</t>
  </si>
  <si>
    <t>PCT_GRAD_PROF</t>
  </si>
  <si>
    <t>PCT_BORN_US</t>
  </si>
  <si>
    <t>MEDIAN_HH_INC</t>
  </si>
  <si>
    <t>POVERTY_RATE</t>
  </si>
  <si>
    <t>UNEMP_RATE</t>
  </si>
  <si>
    <t>LN_MEDIAN_HH_INC</t>
  </si>
  <si>
    <t>N</t>
  </si>
  <si>
    <t>Central Alabama Community College</t>
  </si>
  <si>
    <t>Alexander City</t>
  </si>
  <si>
    <t>AL</t>
  </si>
  <si>
    <t>Southern Association of Colleges and Schools Commission on Colleges</t>
  </si>
  <si>
    <t>www.cacc.edu</t>
  </si>
  <si>
    <t>www.cacc.edu/NetPriceCalculator/14-15/npcalc.html</t>
  </si>
  <si>
    <t>NULL</t>
  </si>
  <si>
    <t>PrivacySuppressed</t>
  </si>
  <si>
    <t>Chattahoochee Valley Community College</t>
  </si>
  <si>
    <t>Phenix City</t>
  </si>
  <si>
    <t>www.cv.edu</t>
  </si>
  <si>
    <t>https://www.cv.edu/about/consumer-information/</t>
  </si>
  <si>
    <t>Enterprise State Community College</t>
  </si>
  <si>
    <t>Enterprise</t>
  </si>
  <si>
    <t>36330-1300</t>
  </si>
  <si>
    <t>www.escc.edu</t>
  </si>
  <si>
    <t>https://www.escc.edu/netprice/npcalc.htm</t>
  </si>
  <si>
    <t>Coastal Alabama Community College</t>
  </si>
  <si>
    <t>Bay Minette</t>
  </si>
  <si>
    <t>36507-2698</t>
  </si>
  <si>
    <t>www.coastalalabama.edu</t>
  </si>
  <si>
    <t>Gadsden State Community College</t>
  </si>
  <si>
    <t>Gadsden</t>
  </si>
  <si>
    <t>www.gadsdenstate.edu</t>
  </si>
  <si>
    <t>www.gadsdenstate.edu/net-price-calculator</t>
  </si>
  <si>
    <t>George C Wallace Community College-Dothan</t>
  </si>
  <si>
    <t>Dothan</t>
  </si>
  <si>
    <t>36303-9234</t>
  </si>
  <si>
    <t>www.wallace.edu</t>
  </si>
  <si>
    <t>www.wallace.edu/net_price_calculator.aspx</t>
  </si>
  <si>
    <t>George C Wallace State Community College-Hanceville</t>
  </si>
  <si>
    <t>Hanceville</t>
  </si>
  <si>
    <t>35077-2000</t>
  </si>
  <si>
    <t>www.wallacestate.edu</t>
  </si>
  <si>
    <t>www.wallacestate.edu/Financial-Aid/Net-Price-Calculator</t>
  </si>
  <si>
    <t>George C Wallace State Community College-Selma</t>
  </si>
  <si>
    <t>Selma</t>
  </si>
  <si>
    <t>36703-2808</t>
  </si>
  <si>
    <t>www.wccs.edu</t>
  </si>
  <si>
    <t>www.wccs.edu/financial-aid/net-price-calculator/</t>
  </si>
  <si>
    <t>J. F. Drake State Community and Technical College</t>
  </si>
  <si>
    <t>Huntsville</t>
  </si>
  <si>
    <t>www.drakestate.edu</t>
  </si>
  <si>
    <t>www.drakestate.edu/admissions/net_price_calculator.aspx</t>
  </si>
  <si>
    <t>Jefferson Davis Community College</t>
  </si>
  <si>
    <t>Brewton</t>
  </si>
  <si>
    <t>Jefferson State Community College</t>
  </si>
  <si>
    <t>Birmingham</t>
  </si>
  <si>
    <t>35215-3098</t>
  </si>
  <si>
    <t>www.jeffersonstate.edu/</t>
  </si>
  <si>
    <t>www.jeffersonstate.edu/financial-aid/net-price-calculator/</t>
  </si>
  <si>
    <t>John C Calhoun State Community College</t>
  </si>
  <si>
    <t>Tanner</t>
  </si>
  <si>
    <t>calhoun.edu/</t>
  </si>
  <si>
    <t>https://calhoun.studentaidcalculator.com/survey.aspx</t>
  </si>
  <si>
    <t>Lawson State Community College-Birmingham Campus</t>
  </si>
  <si>
    <t>35221-1717</t>
  </si>
  <si>
    <t>www.lawsonstate.edu</t>
  </si>
  <si>
    <t>www.lawsonstate.edu/disclosure_and_consumer_information/general_institutional_information/net_price_calculator.aspx</t>
  </si>
  <si>
    <t>Lurleen B Wallace Community College</t>
  </si>
  <si>
    <t>Andalusia</t>
  </si>
  <si>
    <t>36420-1418</t>
  </si>
  <si>
    <t>www.lbwcc.edu</t>
  </si>
  <si>
    <t>www.lbwcc.edu/financial-aid/net-price-calculator</t>
  </si>
  <si>
    <t>Marion Military Institute</t>
  </si>
  <si>
    <t>Marion</t>
  </si>
  <si>
    <t>36756-3207</t>
  </si>
  <si>
    <t>www.marionmilitary.edu</t>
  </si>
  <si>
    <t>www.marionmilitary.edu/admissions/netcalc/npcalc.htm</t>
  </si>
  <si>
    <t>Northwest-Shoals Community College</t>
  </si>
  <si>
    <t>Muscle Shoals</t>
  </si>
  <si>
    <t>https://www.nwscc.edu</t>
  </si>
  <si>
    <t>www.nwscc.edu/about-nw-scc/college-departments/student-services/financial-aid/future-students-financial-aid-calculator</t>
  </si>
  <si>
    <t>Northeast Alabama Community College</t>
  </si>
  <si>
    <t>Rainsville</t>
  </si>
  <si>
    <t>https://www.nacc.edu</t>
  </si>
  <si>
    <t>https://www.nacc.edu/Content/Uploads/nacc.edu/files/Financial%20Aid/npcalc_2017.htm</t>
  </si>
  <si>
    <t>Alabama Southern Community College</t>
  </si>
  <si>
    <t>Monroeville</t>
  </si>
  <si>
    <t>Prince Institute-Southeast</t>
  </si>
  <si>
    <t>Elmhurst</t>
  </si>
  <si>
    <t>IL</t>
  </si>
  <si>
    <t>princeinstitute.edu</t>
  </si>
  <si>
    <t>npc.princeinstitute.edu/AidCalculator.aspx</t>
  </si>
  <si>
    <t>Reid State Technical College</t>
  </si>
  <si>
    <t>Evergreen</t>
  </si>
  <si>
    <t>Council on Occupational Education</t>
  </si>
  <si>
    <t>www.rstc.edu</t>
  </si>
  <si>
    <t>Bishop State Community College</t>
  </si>
  <si>
    <t>Mobile</t>
  </si>
  <si>
    <t>36603-5898</t>
  </si>
  <si>
    <t>www.bishop.edu</t>
  </si>
  <si>
    <t>https://www.bishop.edu/calculator/npcalc.htm</t>
  </si>
  <si>
    <t>Shelton State Community College</t>
  </si>
  <si>
    <t>Tuscaloosa</t>
  </si>
  <si>
    <t>35405-8522</t>
  </si>
  <si>
    <t>www.sheltonstate.edu</t>
  </si>
  <si>
    <t>www.sheltonstate.edu/financial_aid/price_calculator.aspx</t>
  </si>
  <si>
    <t>Snead State Community College</t>
  </si>
  <si>
    <t>Boaz</t>
  </si>
  <si>
    <t>35957-0734</t>
  </si>
  <si>
    <t>www.snead.edu</t>
  </si>
  <si>
    <t>www.snead.edu/financial_aid/net_price_calculator.aspx</t>
  </si>
  <si>
    <t>H Councill Trenholm State Community College</t>
  </si>
  <si>
    <t>Montgomery</t>
  </si>
  <si>
    <t>36108-3199</t>
  </si>
  <si>
    <t>www.trenholmstate.edu</t>
  </si>
  <si>
    <t>Bevill State Community College</t>
  </si>
  <si>
    <t>Jasper</t>
  </si>
  <si>
    <t>www.bscc.edu</t>
  </si>
  <si>
    <t>www.bscc.edu/financial-aid/net-cost-calculator</t>
  </si>
  <si>
    <t>Alaska Career College</t>
  </si>
  <si>
    <t>Anchorage</t>
  </si>
  <si>
    <t>AK</t>
  </si>
  <si>
    <t>99507-1033</t>
  </si>
  <si>
    <t>Accrediting Commission of Career Schools and Colleges</t>
  </si>
  <si>
    <t>www.alaskacareercollege.edu</t>
  </si>
  <si>
    <t>Carrington College-Phoenix North</t>
  </si>
  <si>
    <t>Phoenix</t>
  </si>
  <si>
    <t>AZ</t>
  </si>
  <si>
    <t>85051-4063</t>
  </si>
  <si>
    <t>Western Association of Schools and Colleges Accrediting Commission for Community and Junior Colleges</t>
  </si>
  <si>
    <t>www.carrington.edu</t>
  </si>
  <si>
    <t>carrington.edu/financial-aid/net-price-calculator/</t>
  </si>
  <si>
    <t>Carrington College-Mesa</t>
  </si>
  <si>
    <t>Mesa</t>
  </si>
  <si>
    <t>Arizona Western College</t>
  </si>
  <si>
    <t>Yuma</t>
  </si>
  <si>
    <t>85365-8834</t>
  </si>
  <si>
    <t>Higher Learning Commission</t>
  </si>
  <si>
    <t>www.azwestern.edu</t>
  </si>
  <si>
    <t>schedule.azwestern.edu/npcalc/npcalc.html</t>
  </si>
  <si>
    <t>Central Arizona College</t>
  </si>
  <si>
    <t>Coolidge</t>
  </si>
  <si>
    <t>85128-9030</t>
  </si>
  <si>
    <t>www.centralaz.edu</t>
  </si>
  <si>
    <t>doc.centralaz.edu/NetPriceCalculator/npcalc.htm</t>
  </si>
  <si>
    <t>Cochise County Community College District</t>
  </si>
  <si>
    <t>Sierra Vista</t>
  </si>
  <si>
    <t>85635-2317</t>
  </si>
  <si>
    <t>https://www.cochise.edu</t>
  </si>
  <si>
    <t>https://www.cochise.edu/netprice/npcalc.htm</t>
  </si>
  <si>
    <t>Eastern Arizona College</t>
  </si>
  <si>
    <t>Thatcher</t>
  </si>
  <si>
    <t>85552-0769</t>
  </si>
  <si>
    <t>www.eac.edu</t>
  </si>
  <si>
    <t>eac.edu/Student_Services/Financial_Aid/Net_Price/default.shtm</t>
  </si>
  <si>
    <t>Y</t>
  </si>
  <si>
    <t>Glendale Community College</t>
  </si>
  <si>
    <t>Glendale</t>
  </si>
  <si>
    <t>www.gccaz.edu</t>
  </si>
  <si>
    <t>https://www2.gccaz.edu/policies-disclosures</t>
  </si>
  <si>
    <t>GateWay Community College</t>
  </si>
  <si>
    <t>www.gatewaycc.edu</t>
  </si>
  <si>
    <t>www.gatewaycc.edu/enroll/paying-for-college</t>
  </si>
  <si>
    <t>Mesa Community College</t>
  </si>
  <si>
    <t>www.mesacc.edu</t>
  </si>
  <si>
    <t>www.mesacc.edu/students/net-price-calculator.html</t>
  </si>
  <si>
    <t>Mohave Community College</t>
  </si>
  <si>
    <t>Kingman</t>
  </si>
  <si>
    <t>86409-1238</t>
  </si>
  <si>
    <t>https://www.mohave.edu</t>
  </si>
  <si>
    <t>https://www.mohave.edu/assets/NetPriceCalculator1415/npcalc.htm</t>
  </si>
  <si>
    <t>Northland Pioneer College</t>
  </si>
  <si>
    <t>Holbrook</t>
  </si>
  <si>
    <t>86025-0610</t>
  </si>
  <si>
    <t>www.npc.edu</t>
  </si>
  <si>
    <t>www.npc.edu/net-price-calculator</t>
  </si>
  <si>
    <t>Phoenix College</t>
  </si>
  <si>
    <t>www.phoenixcollege.edu</t>
  </si>
  <si>
    <t>www2.maricopa.edu/about-us/quick-facts/tuition-fees/net-price-calculators/colleges/phoenix</t>
  </si>
  <si>
    <t>Pima Community College</t>
  </si>
  <si>
    <t>Tucson</t>
  </si>
  <si>
    <t>85709-1275</t>
  </si>
  <si>
    <t>www.pima.edu</t>
  </si>
  <si>
    <t>www.pima.edu/web/net-price-calculator/npc.htm</t>
  </si>
  <si>
    <t>Pima Medical Institute-Albuquerque</t>
  </si>
  <si>
    <t>Albuquerque</t>
  </si>
  <si>
    <t>NM</t>
  </si>
  <si>
    <t>Accrediting Bureau of Health Education Schools</t>
  </si>
  <si>
    <t>pmi.edu</t>
  </si>
  <si>
    <t>Refrigeration School Inc</t>
  </si>
  <si>
    <t>85034-1816</t>
  </si>
  <si>
    <t>https://www.refrigerationschool.com</t>
  </si>
  <si>
    <t>https://www.refrigerationschool.com/financial-aid/tuition-calculator/</t>
  </si>
  <si>
    <t>Rio Salado College</t>
  </si>
  <si>
    <t>Tempe</t>
  </si>
  <si>
    <t>www.rio.maricopa.edu</t>
  </si>
  <si>
    <t>www.riosalado.edu/financial_aid/Pages/Calculators.aspx</t>
  </si>
  <si>
    <t>Scottsdale Community College</t>
  </si>
  <si>
    <t>Scottsdale</t>
  </si>
  <si>
    <t>www.scottsdalecc.edu</t>
  </si>
  <si>
    <t>www.scottsdalecc.edu/admissions/cashiers-office/net-price-calculator</t>
  </si>
  <si>
    <t>South Mountain Community College</t>
  </si>
  <si>
    <t>www.southmountaincc.edu</t>
  </si>
  <si>
    <t>www.southmountaincc.edu/disclosures/</t>
  </si>
  <si>
    <t>Universal Technical Institute of Arizona Inc</t>
  </si>
  <si>
    <t>Avondale</t>
  </si>
  <si>
    <t>www.uti.edu</t>
  </si>
  <si>
    <t>www.uti.edu/student-services/financial-aid/npc</t>
  </si>
  <si>
    <t>Yavapai College</t>
  </si>
  <si>
    <t>Prescott</t>
  </si>
  <si>
    <t>www.YC.EDU</t>
  </si>
  <si>
    <t>www.yc.edu/webtools/forms/netpricecalc/</t>
  </si>
  <si>
    <t>Arkansas State University-Beebe</t>
  </si>
  <si>
    <t>Beebe</t>
  </si>
  <si>
    <t>AR</t>
  </si>
  <si>
    <t>72012-1000</t>
  </si>
  <si>
    <t>www.asub.edu</t>
  </si>
  <si>
    <t>www.asub.edu/assets/npcalc/npcalc.htm</t>
  </si>
  <si>
    <t>Black River Technical College</t>
  </si>
  <si>
    <t>Pocahontas</t>
  </si>
  <si>
    <t>www.blackrivertech.edu</t>
  </si>
  <si>
    <t>www.blackrivertech.org/financial-aid/net-price-calculator</t>
  </si>
  <si>
    <t>Cossatot Community College of the University of Arkansas</t>
  </si>
  <si>
    <t>De Queen</t>
  </si>
  <si>
    <t>www.cccua.edu/</t>
  </si>
  <si>
    <t>www.cccua.edu/pay-for-college/net-price-calculator</t>
  </si>
  <si>
    <t>East Arkansas Community College</t>
  </si>
  <si>
    <t>Forrest City</t>
  </si>
  <si>
    <t>72335-2204</t>
  </si>
  <si>
    <t>https://WWW.EACC.EDU</t>
  </si>
  <si>
    <t>https://www.eacc.edu/pages?id=100</t>
  </si>
  <si>
    <t>National Park College</t>
  </si>
  <si>
    <t>Hot Springs</t>
  </si>
  <si>
    <t>www.np.edu</t>
  </si>
  <si>
    <t>dev.np.edu/financialaid/npcalc/npcalc.htm</t>
  </si>
  <si>
    <t>University of Arkansas Community College-Batesville</t>
  </si>
  <si>
    <t>Batesville</t>
  </si>
  <si>
    <t>72503-3350</t>
  </si>
  <si>
    <t>www.uaccb.edu</t>
  </si>
  <si>
    <t>www.uaccb.edu/sites/default/files/content/net-price-calculator/net-price-calculator.html</t>
  </si>
  <si>
    <t>Jefferson Regional Medical Center School of Nursing</t>
  </si>
  <si>
    <t>Pine Bluff</t>
  </si>
  <si>
    <t>www.jrmc.org</t>
  </si>
  <si>
    <t>www.jrmc.org/schoolofnursing/Calculator/npcalc.htm</t>
  </si>
  <si>
    <t>Arkansas State University Mid-South</t>
  </si>
  <si>
    <t>West Memphis</t>
  </si>
  <si>
    <t>72301-3829</t>
  </si>
  <si>
    <t>www.asumidsouth.edu</t>
  </si>
  <si>
    <t>www.asumidsouth.edu/NetPriceCalculator16/npcalc.htm</t>
  </si>
  <si>
    <t>Arkansas Northeastern College</t>
  </si>
  <si>
    <t>Blytheville</t>
  </si>
  <si>
    <t>72316-1109</t>
  </si>
  <si>
    <t>www.anc.edu</t>
  </si>
  <si>
    <t>North Arkansas College</t>
  </si>
  <si>
    <t>Harrison</t>
  </si>
  <si>
    <t>72601-5508</t>
  </si>
  <si>
    <t>www.northark.edu</t>
  </si>
  <si>
    <t>www.northark.edu/NetPrice/npcalc.htm</t>
  </si>
  <si>
    <t>College of the Ouachitas</t>
  </si>
  <si>
    <t>Malvern</t>
  </si>
  <si>
    <t>72104-0816</t>
  </si>
  <si>
    <t>www.coto.edu</t>
  </si>
  <si>
    <t>www.coto.edu/sites/default/static/netpricecalc/npcalc.htm</t>
  </si>
  <si>
    <t>Ozarka College</t>
  </si>
  <si>
    <t>Melbourne</t>
  </si>
  <si>
    <t>72556-0010</t>
  </si>
  <si>
    <t>www.ozarka.edu</t>
  </si>
  <si>
    <t>www.ozarka.edu/finaid/npcalc.cfm</t>
  </si>
  <si>
    <t>University of Arkansas Community College-Morrilton</t>
  </si>
  <si>
    <t>Morrilton</t>
  </si>
  <si>
    <t>www.uaccm.edu</t>
  </si>
  <si>
    <t>www.uaccm.edu/Future_Student/Calculator/calculator.htm</t>
  </si>
  <si>
    <t>Phillips Community College of the University of Arkansas</t>
  </si>
  <si>
    <t>Helena</t>
  </si>
  <si>
    <t>72342-0785</t>
  </si>
  <si>
    <t>www.pccua.edu</t>
  </si>
  <si>
    <t>hdatatelweb.pccua.edu/web/netcalc/netcalc.html</t>
  </si>
  <si>
    <t>Southeast Arkansas College</t>
  </si>
  <si>
    <t>www.seark.edu</t>
  </si>
  <si>
    <t>www.seark.edu/financial-aid/net-price-calculator</t>
  </si>
  <si>
    <t>University of Arkansas-Pulaski Technical College</t>
  </si>
  <si>
    <t>North Little Rock</t>
  </si>
  <si>
    <t>72118-3347</t>
  </si>
  <si>
    <t>www.uaptc.edu</t>
  </si>
  <si>
    <t>www.uaptcmedia.com/cost_calculator/npcalc.htm</t>
  </si>
  <si>
    <t>University of Arkansas Community College-Hope</t>
  </si>
  <si>
    <t>Hope</t>
  </si>
  <si>
    <t>www.uacch.edu</t>
  </si>
  <si>
    <t>www.uacch.edu/netpricecal/npcalc.htm</t>
  </si>
  <si>
    <t>University of Arkansas Community College Rich Mountain</t>
  </si>
  <si>
    <t>Mena</t>
  </si>
  <si>
    <t>www.uarichmountain.edu</t>
  </si>
  <si>
    <t>www.uarichmountain.edu/financial-aid/net-price-calculator</t>
  </si>
  <si>
    <t>Shorter College</t>
  </si>
  <si>
    <t>N Little Rock</t>
  </si>
  <si>
    <t>Transnational Association of Christian Colleges and Schools</t>
  </si>
  <si>
    <t>www.shortercollege.edu</t>
  </si>
  <si>
    <t>South Arkansas Community College</t>
  </si>
  <si>
    <t>El Dorado</t>
  </si>
  <si>
    <t>71731-7010</t>
  </si>
  <si>
    <t>www.southark.edu</t>
  </si>
  <si>
    <t>www.southark.edu/netpricecalculator/</t>
  </si>
  <si>
    <t>Southern Arkansas University Tech</t>
  </si>
  <si>
    <t>Camden</t>
  </si>
  <si>
    <t>71701-1906</t>
  </si>
  <si>
    <t>www.sautech.edu</t>
  </si>
  <si>
    <t>www.sautech.edu/netPriceCalc/npcalc.htm</t>
  </si>
  <si>
    <t>College of Alameda</t>
  </si>
  <si>
    <t>Alameda</t>
  </si>
  <si>
    <t>CA</t>
  </si>
  <si>
    <t>alameda.peralta.edu/</t>
  </si>
  <si>
    <t>https://misweb.cccco.edu/npc/341/npcalc.htm</t>
  </si>
  <si>
    <t>Allan Hancock College</t>
  </si>
  <si>
    <t>Santa Maria</t>
  </si>
  <si>
    <t>93454-6399</t>
  </si>
  <si>
    <t>www.hancockcollege.edu/</t>
  </si>
  <si>
    <t>https://misweb.cccco.edu/npc/611/npcalc.htm</t>
  </si>
  <si>
    <t>American Academy of Dramatic Arts-Los Angeles</t>
  </si>
  <si>
    <t>Los Angeles</t>
  </si>
  <si>
    <t>Middle States Commission on Higher Education</t>
  </si>
  <si>
    <t>www.aada.edu</t>
  </si>
  <si>
    <t>www.aada.edu/admissions/tuition-costs/</t>
  </si>
  <si>
    <t>American Career College-Los Angeles</t>
  </si>
  <si>
    <t>americancareercollege.edu/</t>
  </si>
  <si>
    <t>https://www.aidcalc.com/acc/</t>
  </si>
  <si>
    <t>American River College</t>
  </si>
  <si>
    <t>Sacramento</t>
  </si>
  <si>
    <t>95841-4286</t>
  </si>
  <si>
    <t>www.arc.losrios.edu/</t>
  </si>
  <si>
    <t>www.losrios.edu/lrc/npcalc.php?c=arc</t>
  </si>
  <si>
    <t>Antelope Valley College</t>
  </si>
  <si>
    <t>Lancaster</t>
  </si>
  <si>
    <t>93536-5426</t>
  </si>
  <si>
    <t>www.avc.edu</t>
  </si>
  <si>
    <t>https://misweb.cccco.edu/npc/621/npcalc.htm</t>
  </si>
  <si>
    <t>Bakersfield College</t>
  </si>
  <si>
    <t>Bakersfield</t>
  </si>
  <si>
    <t>93305-1299</t>
  </si>
  <si>
    <t>www.bakersfieldcollege.edu/</t>
  </si>
  <si>
    <t>https://misweb.cccco.edu/npc/521/npcalc.htm</t>
  </si>
  <si>
    <t>Barstow Community College</t>
  </si>
  <si>
    <t>Barstow</t>
  </si>
  <si>
    <t>www.barstow.edu</t>
  </si>
  <si>
    <t>https://misweb.cccco.edu/npc/911/npcalc.htm</t>
  </si>
  <si>
    <t>Butte College</t>
  </si>
  <si>
    <t>Oroville</t>
  </si>
  <si>
    <t>95965-8399</t>
  </si>
  <si>
    <t>www.butte.edu</t>
  </si>
  <si>
    <t>https://misweb.cccco.edu/npc/111/npcalc.htm</t>
  </si>
  <si>
    <t>Cabrillo College</t>
  </si>
  <si>
    <t>Aptos</t>
  </si>
  <si>
    <t>www.cabrillo.edu</t>
  </si>
  <si>
    <t>misweb.cccco.edu/npc/411/npcalc.htm</t>
  </si>
  <si>
    <t>California Christian College</t>
  </si>
  <si>
    <t>Fresno</t>
  </si>
  <si>
    <t>www.calchristiancollege.edu</t>
  </si>
  <si>
    <t>www.calchristiancollege.edu/financial-aid/net-price-calculator/</t>
  </si>
  <si>
    <t>Le Cordon Bleu College of Culinary Arts-San Francisco</t>
  </si>
  <si>
    <t>San Francisco</t>
  </si>
  <si>
    <t>chefs.edu/locations/san-francisco</t>
  </si>
  <si>
    <t>chefs.studentaidcalculator.com</t>
  </si>
  <si>
    <t>Canada College</t>
  </si>
  <si>
    <t>Redwood City</t>
  </si>
  <si>
    <t>94061-1099</t>
  </si>
  <si>
    <t>canadacollege.edu</t>
  </si>
  <si>
    <t>https://misweb.cccco.edu/npc/371/npcalc.htm</t>
  </si>
  <si>
    <t>College of the Canyons</t>
  </si>
  <si>
    <t>Santa Clarita</t>
  </si>
  <si>
    <t>91355-1899</t>
  </si>
  <si>
    <t>www.canyons.edu</t>
  </si>
  <si>
    <t>www.canyons.edu/offices/FinAid/netcalc.asp</t>
  </si>
  <si>
    <t>Casa Loma College-Van Nuys</t>
  </si>
  <si>
    <t>Van Nuys</t>
  </si>
  <si>
    <t>www.casalomacollege.edu</t>
  </si>
  <si>
    <t>https://casalomacollege.studentaidcalculator.com/survey.aspx</t>
  </si>
  <si>
    <t>Cerritos College</t>
  </si>
  <si>
    <t>Norwalk</t>
  </si>
  <si>
    <t>90650-6298</t>
  </si>
  <si>
    <t>www.cerritos.edu</t>
  </si>
  <si>
    <t>https://misweb.cccco.edu/npc/811/npcalc.htm</t>
  </si>
  <si>
    <t>Cerro Coso Community College</t>
  </si>
  <si>
    <t>Ridgecrest</t>
  </si>
  <si>
    <t>93555-9571</t>
  </si>
  <si>
    <t>cerrocoso.edu</t>
  </si>
  <si>
    <t>https://misweb.cccco.edu/npc/522/npcalc.htm</t>
  </si>
  <si>
    <t>Chabot College</t>
  </si>
  <si>
    <t>Hayward</t>
  </si>
  <si>
    <t>www.chabotcollege.edu</t>
  </si>
  <si>
    <t>https://misweb.cccco.edu/npc/482/npcalc.htm</t>
  </si>
  <si>
    <t>Chaffey College</t>
  </si>
  <si>
    <t>Rancho Cucamonga</t>
  </si>
  <si>
    <t>91737-3002</t>
  </si>
  <si>
    <t>www.chaffey.edu</t>
  </si>
  <si>
    <t>www.chaffey.edu/finaid/Links.shtml</t>
  </si>
  <si>
    <t>Citrus College</t>
  </si>
  <si>
    <t>Glendora</t>
  </si>
  <si>
    <t>91741-1899</t>
  </si>
  <si>
    <t>www.citruscollege.edu</t>
  </si>
  <si>
    <t>https://misweb.cccco.edu/npc/821/npcalc.htm</t>
  </si>
  <si>
    <t>City College of San Francisco</t>
  </si>
  <si>
    <t>94112-1898</t>
  </si>
  <si>
    <t>www.ccsf.edu</t>
  </si>
  <si>
    <t>https://misweb.cccco.edu/npc/361/npcalc.htm</t>
  </si>
  <si>
    <t>Coastline Community College</t>
  </si>
  <si>
    <t>Fountain Valley</t>
  </si>
  <si>
    <t>92708-2597</t>
  </si>
  <si>
    <t>www.coastline.edu</t>
  </si>
  <si>
    <t>https://misweb.cccco.edu/npc/831/npcalc.htm</t>
  </si>
  <si>
    <t>Columbia College</t>
  </si>
  <si>
    <t>Sonora</t>
  </si>
  <si>
    <t>www.gocolumbia.edu/</t>
  </si>
  <si>
    <t>https://misweb.cccco.edu/npc/591/npcalc.htm</t>
  </si>
  <si>
    <t>El Camino College-Compton Center</t>
  </si>
  <si>
    <t>Compton</t>
  </si>
  <si>
    <t>90221-5393</t>
  </si>
  <si>
    <t>www.compton.edu</t>
  </si>
  <si>
    <t>https://misweb.cccco.edu/npc/721/npcalc.htm</t>
  </si>
  <si>
    <t>Contra Costa College</t>
  </si>
  <si>
    <t>San Pablo</t>
  </si>
  <si>
    <t>94806-3195</t>
  </si>
  <si>
    <t>www.contracosta.edu</t>
  </si>
  <si>
    <t>https://misweb.cccco.edu/npc/311/npcalc.htm</t>
  </si>
  <si>
    <t>Cosumnes River College</t>
  </si>
  <si>
    <t>95823-5799</t>
  </si>
  <si>
    <t>www.crc.losrios.edu/</t>
  </si>
  <si>
    <t>www.crc.losrios.edu/students/netpricecalc</t>
  </si>
  <si>
    <t>Crafton Hills College</t>
  </si>
  <si>
    <t>Yucaipa</t>
  </si>
  <si>
    <t>92339-1799</t>
  </si>
  <si>
    <t>www.craftonhills.edu</t>
  </si>
  <si>
    <t>https://nces.ed.gov/ipeds/netpricecalculator/Npc_2.aspx</t>
  </si>
  <si>
    <t>Cuesta College</t>
  </si>
  <si>
    <t>San Luis Obispo</t>
  </si>
  <si>
    <t>93403-8106</t>
  </si>
  <si>
    <t>www.cuesta.edu</t>
  </si>
  <si>
    <t>https://misweb.cccco.edu/npc/641/npcalc.htm</t>
  </si>
  <si>
    <t>Cuyamaca College</t>
  </si>
  <si>
    <t>El Cajon</t>
  </si>
  <si>
    <t>www.cuyamaca.edu</t>
  </si>
  <si>
    <t>https://misweb.cccco.edu/npc/021/npcalc.htm</t>
  </si>
  <si>
    <t>Cypress College</t>
  </si>
  <si>
    <t>Cypress</t>
  </si>
  <si>
    <t>90630-5897</t>
  </si>
  <si>
    <t>www.cypresscollege.edu</t>
  </si>
  <si>
    <t>www.cypresscollege.edu/NetPriceCalculator/npcalc.htm</t>
  </si>
  <si>
    <t>De Anza College</t>
  </si>
  <si>
    <t>Cupertino</t>
  </si>
  <si>
    <t>www.deanza.edu/</t>
  </si>
  <si>
    <t>https://misweb.cccco.edu/npc/421/npcalc.htm</t>
  </si>
  <si>
    <t>College of the Desert</t>
  </si>
  <si>
    <t>Palm Desert</t>
  </si>
  <si>
    <t>collegeofthedesert.edu</t>
  </si>
  <si>
    <t>https://misweb.cccco.edu/npc/931/npcalc.htm</t>
  </si>
  <si>
    <t>Diablo Valley College</t>
  </si>
  <si>
    <t>Pleasant Hill</t>
  </si>
  <si>
    <t>www.dvc.edu</t>
  </si>
  <si>
    <t>https://misweb.cccco.edu/npc/312/npcalc.htm</t>
  </si>
  <si>
    <t>East Los Angeles College</t>
  </si>
  <si>
    <t>Monterey Park</t>
  </si>
  <si>
    <t>91754-6099</t>
  </si>
  <si>
    <t>www.elac.edu/</t>
  </si>
  <si>
    <t>https://misweb.cccco.edu/npc/748/npcalc.htm</t>
  </si>
  <si>
    <t>El Camino Community College District</t>
  </si>
  <si>
    <t>Torrance</t>
  </si>
  <si>
    <t>www.elcamino.edu</t>
  </si>
  <si>
    <t>www.finaid.org/calculators/studentbudget.phtml</t>
  </si>
  <si>
    <t>Evergreen Valley College</t>
  </si>
  <si>
    <t>San Jose</t>
  </si>
  <si>
    <t>95135-1598</t>
  </si>
  <si>
    <t>www.evc.edu</t>
  </si>
  <si>
    <t>https://misweb.cccco.edu/npc/471/npcalc.htm</t>
  </si>
  <si>
    <t>Feather River Community College District</t>
  </si>
  <si>
    <t>Quincy</t>
  </si>
  <si>
    <t>95971-9124</t>
  </si>
  <si>
    <t>www.frc.edu</t>
  </si>
  <si>
    <t>https://misweb.cccco.edu/npc/121/npcalc.htm</t>
  </si>
  <si>
    <t>Foothill College</t>
  </si>
  <si>
    <t>Los Altos Hills</t>
  </si>
  <si>
    <t>www.foothill.edu</t>
  </si>
  <si>
    <t>https://misweb.cccco.edu/npc/422/npcalc.htm</t>
  </si>
  <si>
    <t>Fresno City College</t>
  </si>
  <si>
    <t>www.fresnocitycollege.edu</t>
  </si>
  <si>
    <t>https://misweb.cccco.edu/npc/571/npcalc.htm</t>
  </si>
  <si>
    <t>Fullerton College</t>
  </si>
  <si>
    <t>Fullerton</t>
  </si>
  <si>
    <t>92832-2095</t>
  </si>
  <si>
    <t>www.fullcoll.edu</t>
  </si>
  <si>
    <t>https://misweb.cccco.edu/npc/862/npcalc.htm</t>
  </si>
  <si>
    <t>Gavilan College</t>
  </si>
  <si>
    <t>Gilroy</t>
  </si>
  <si>
    <t>www.gavilan.edu</t>
  </si>
  <si>
    <t>www.gavilan.edu/finaid/npc/</t>
  </si>
  <si>
    <t>91208-2894</t>
  </si>
  <si>
    <t>www.glendale.edu</t>
  </si>
  <si>
    <t>https://misweb.cccco.edu/npc/731/npcalc.htm</t>
  </si>
  <si>
    <t>Golden West College</t>
  </si>
  <si>
    <t>Huntington Beach</t>
  </si>
  <si>
    <t>92647-2710</t>
  </si>
  <si>
    <t>www.goldenwestcollege.edu</t>
  </si>
  <si>
    <t>https://misweb.cccco.edu/npc/832/npcalc.htm</t>
  </si>
  <si>
    <t>Grossmont College</t>
  </si>
  <si>
    <t>92020-1799</t>
  </si>
  <si>
    <t>www.grossmont.edu/</t>
  </si>
  <si>
    <t>https://misweb.cccco.edu/npc/022/npcalc.htm</t>
  </si>
  <si>
    <t>Hartnell College</t>
  </si>
  <si>
    <t>Salinas</t>
  </si>
  <si>
    <t>www.hartnell.edu</t>
  </si>
  <si>
    <t>https://misweb.cccco.edu/npc/451/npcalc.htm</t>
  </si>
  <si>
    <t>Glendale Career College</t>
  </si>
  <si>
    <t>www.success.edu</t>
  </si>
  <si>
    <t>nw.edu/ecamp/npc-nwc/npcalc.htm</t>
  </si>
  <si>
    <t>Imperial Valley College</t>
  </si>
  <si>
    <t>Imperial</t>
  </si>
  <si>
    <t>92251-0158</t>
  </si>
  <si>
    <t>www.imperial.edu</t>
  </si>
  <si>
    <t>www.imperial.edu/students/financial-aid-and-scholarships/cost-of-attendance/</t>
  </si>
  <si>
    <t>Irvine Valley College</t>
  </si>
  <si>
    <t>Irvine</t>
  </si>
  <si>
    <t>92618-0301</t>
  </si>
  <si>
    <t>www.ivc.edu</t>
  </si>
  <si>
    <t>financialaid.ivc.edu/Pages/caculator.aspx</t>
  </si>
  <si>
    <t>Reedley College</t>
  </si>
  <si>
    <t>Reedley</t>
  </si>
  <si>
    <t>www.reedleycollege.edu</t>
  </si>
  <si>
    <t>https://misweb.cccco.edu/npc/572/npcalc.htm</t>
  </si>
  <si>
    <t>Lake Tahoe Community College</t>
  </si>
  <si>
    <t>South Lake Tahoe</t>
  </si>
  <si>
    <t>www.ltcc.edu</t>
  </si>
  <si>
    <t>https://misweb.cccco.edu/npc/221/npcalc.htm</t>
  </si>
  <si>
    <t>Laney College</t>
  </si>
  <si>
    <t>Oakland</t>
  </si>
  <si>
    <t>laney.edu/</t>
  </si>
  <si>
    <t>https://laney.edu/nchau/net-price-calculator/</t>
  </si>
  <si>
    <t>Lassen Community College</t>
  </si>
  <si>
    <t>Susanville</t>
  </si>
  <si>
    <t>www.lassencollege.edu/</t>
  </si>
  <si>
    <t>https://misweb.cccco.edu/npc/131/npcalc.htm</t>
  </si>
  <si>
    <t>Long Beach City College</t>
  </si>
  <si>
    <t>Long Beach</t>
  </si>
  <si>
    <t>90808-1706</t>
  </si>
  <si>
    <t>www.lbcc.edu</t>
  </si>
  <si>
    <t>https://misweb.cccco.edu/npc/841/npcalc.htm</t>
  </si>
  <si>
    <t>Los Angeles Harbor College</t>
  </si>
  <si>
    <t>Wilmington</t>
  </si>
  <si>
    <t>90744-2397</t>
  </si>
  <si>
    <t>www.lahc.edu</t>
  </si>
  <si>
    <t>https://misweb.cccco.edu/npc/742/npcalc.htm</t>
  </si>
  <si>
    <t>Los Angeles Pierce College</t>
  </si>
  <si>
    <t>Woodland Hills</t>
  </si>
  <si>
    <t>91371-0002</t>
  </si>
  <si>
    <t>www.piercecollege.edu</t>
  </si>
  <si>
    <t>https://misweb.cccco.edu/npc/744/npcalc.htm</t>
  </si>
  <si>
    <t>Los Angeles Southwest College</t>
  </si>
  <si>
    <t>90047-4899</t>
  </si>
  <si>
    <t>www.lasc.edu</t>
  </si>
  <si>
    <t>www.lasc.edu/students/financial_aid/applying_for_financial_aid.html</t>
  </si>
  <si>
    <t>Los Angeles Trade Technical College</t>
  </si>
  <si>
    <t>90015-4181</t>
  </si>
  <si>
    <t>www.lattc.edu</t>
  </si>
  <si>
    <t>college.lattc.edu/financialaid/determining-financial-need/</t>
  </si>
  <si>
    <t>Los Angeles Valley College</t>
  </si>
  <si>
    <t>Valley Glen</t>
  </si>
  <si>
    <t>91401-4096</t>
  </si>
  <si>
    <t>www.lavc.edu</t>
  </si>
  <si>
    <t>https://misweb.cccco.edu/npc/747/npcalc.htm</t>
  </si>
  <si>
    <t>Los Angeles City College</t>
  </si>
  <si>
    <t>www.lacitycollege.edu/</t>
  </si>
  <si>
    <t>www.lacitycollege.edu/services/finaid/tuition-fees.html</t>
  </si>
  <si>
    <t>Los Angeles County College of Nursing and Allied Health</t>
  </si>
  <si>
    <t>90033-1084</t>
  </si>
  <si>
    <t>dhs.lacounty.gov/wps/portal/dhs/conah/</t>
  </si>
  <si>
    <t>Los Angeles Mission College</t>
  </si>
  <si>
    <t>Sylmar</t>
  </si>
  <si>
    <t>91342-3200</t>
  </si>
  <si>
    <t>www.lamission.edu</t>
  </si>
  <si>
    <t>https://misweb.cccco.edu/npc/743/npcalc.htm</t>
  </si>
  <si>
    <t>Los Medanos College</t>
  </si>
  <si>
    <t>Pittsburg</t>
  </si>
  <si>
    <t>www.losmedanos.edu/default.aspx</t>
  </si>
  <si>
    <t>https://misweb.cccco.edu/npc/313/npcalc.htm</t>
  </si>
  <si>
    <t>MTI College</t>
  </si>
  <si>
    <t>95841-9817</t>
  </si>
  <si>
    <t>www.mticollege.edu</t>
  </si>
  <si>
    <t>www.mticollege.edu/programs_npcalc/</t>
  </si>
  <si>
    <t>Brightwood College-Sacramento</t>
  </si>
  <si>
    <t>Accrediting Council for Independent Colleges and Schools</t>
  </si>
  <si>
    <t>www.brightwood.edu</t>
  </si>
  <si>
    <t>www.brightwood.edu/paying-for-school/tuition-calculator/</t>
  </si>
  <si>
    <t>Brightwood College-San Diego</t>
  </si>
  <si>
    <t>San Diego</t>
  </si>
  <si>
    <t>Brightwood College-Vista</t>
  </si>
  <si>
    <t>Vista</t>
  </si>
  <si>
    <t>92083-7736</t>
  </si>
  <si>
    <t>College of Marin</t>
  </si>
  <si>
    <t>Kentfield</t>
  </si>
  <si>
    <t>94904-2590</t>
  </si>
  <si>
    <t>www.marin.edu</t>
  </si>
  <si>
    <t>www.marin.edu/financial_aid/NetPriceCalculator/npcalc.htm</t>
  </si>
  <si>
    <t>Mendocino College</t>
  </si>
  <si>
    <t>Ukiah</t>
  </si>
  <si>
    <t>www.mendocino.edu</t>
  </si>
  <si>
    <t>webprod.cccco.edu/npc/141/npcalc.htm</t>
  </si>
  <si>
    <t>Merced College</t>
  </si>
  <si>
    <t>Merced</t>
  </si>
  <si>
    <t>95348-2898</t>
  </si>
  <si>
    <t>www.mccd.edu</t>
  </si>
  <si>
    <t>https://webprod.cccco.edu/npc/531/npcalc.htm</t>
  </si>
  <si>
    <t>Merritt College</t>
  </si>
  <si>
    <t>94619-3196</t>
  </si>
  <si>
    <t>www.merritt.edu</t>
  </si>
  <si>
    <t>https://misweb.cccco.edu/npc/344/npcalc.htm</t>
  </si>
  <si>
    <t>MiraCosta College</t>
  </si>
  <si>
    <t>Oceanside</t>
  </si>
  <si>
    <t>92056-3899</t>
  </si>
  <si>
    <t>www.miracosta.edu</t>
  </si>
  <si>
    <t>https://misweb.cccco.edu/npc/051/npcalc.htm</t>
  </si>
  <si>
    <t>Mission College</t>
  </si>
  <si>
    <t>Santa Clara</t>
  </si>
  <si>
    <t>95054-1897</t>
  </si>
  <si>
    <t>www.missioncollege.edu/</t>
  </si>
  <si>
    <t>https://webprod.cccco.edu/npc/492/npcalc.htm</t>
  </si>
  <si>
    <t>Brightwood College-Los Angeles-Van Nuys</t>
  </si>
  <si>
    <t>Modesto Junior College</t>
  </si>
  <si>
    <t>Modesto</t>
  </si>
  <si>
    <t>95350-5800</t>
  </si>
  <si>
    <t>www.mjc.edu</t>
  </si>
  <si>
    <t>misweb.cccco.edu/npc/592/npcalc.htm</t>
  </si>
  <si>
    <t>Monterey Peninsula College</t>
  </si>
  <si>
    <t>Monterey</t>
  </si>
  <si>
    <t>93940-4799</t>
  </si>
  <si>
    <t>www.mpc.edu</t>
  </si>
  <si>
    <t>www.mpc.edu/financial-aid/getting-started/net-price-calculator</t>
  </si>
  <si>
    <t>Moorpark College</t>
  </si>
  <si>
    <t>Moorpark</t>
  </si>
  <si>
    <t>93021-1695</t>
  </si>
  <si>
    <t>www.moorparkcollege.edu/index.shtml</t>
  </si>
  <si>
    <t>www.moorparkcollege.edu/services_for_students/financial_aid/index.shtml</t>
  </si>
  <si>
    <t>Mt San Antonio College</t>
  </si>
  <si>
    <t>Walnut</t>
  </si>
  <si>
    <t>91789-1399</t>
  </si>
  <si>
    <t>www.mtsac.edu</t>
  </si>
  <si>
    <t>www.mtsac.edu/financialaid/npcalc.html</t>
  </si>
  <si>
    <t>Mt San Jacinto Community College District</t>
  </si>
  <si>
    <t>San Jacinto</t>
  </si>
  <si>
    <t>92583-2399</t>
  </si>
  <si>
    <t>www.msjc.edu</t>
  </si>
  <si>
    <t>www.msjc.edu/StudentServices/FinancialAid/Pages/default.aspx</t>
  </si>
  <si>
    <t>Napa Valley College</t>
  </si>
  <si>
    <t>Napa</t>
  </si>
  <si>
    <t>94558-6236</t>
  </si>
  <si>
    <t>www.napavalley.edu</t>
  </si>
  <si>
    <t>https://misweb.cccco.edu/npc/241/npcalc.htm</t>
  </si>
  <si>
    <t>Ohlone College</t>
  </si>
  <si>
    <t>Fremont</t>
  </si>
  <si>
    <t>94539-0390</t>
  </si>
  <si>
    <t>www.ohlone.edu</t>
  </si>
  <si>
    <t>https://misweb.cccco.edu/npc/431/npcalc.htm</t>
  </si>
  <si>
    <t>Orange Coast College</t>
  </si>
  <si>
    <t>Costa Mesa</t>
  </si>
  <si>
    <t>www.orangecoastcollege.edu/</t>
  </si>
  <si>
    <t>www.orangecoastcollege.edu/student_services/financial_aid/Pages/Net-Price-Calculator.aspx</t>
  </si>
  <si>
    <t>Oxnard College</t>
  </si>
  <si>
    <t>Oxnard</t>
  </si>
  <si>
    <t>93033-6699</t>
  </si>
  <si>
    <t>www.oxnardcollege.edu</t>
  </si>
  <si>
    <t>www.oxnardcollege.edu/departments/student_services/financial_aid/index.shtml</t>
  </si>
  <si>
    <t>Concorde Career College-San Diego</t>
  </si>
  <si>
    <t>92113-1964</t>
  </si>
  <si>
    <t>www.concorde.edu</t>
  </si>
  <si>
    <t>https://enroll.myconcorde.edu/Npc</t>
  </si>
  <si>
    <t>Palo Verde College</t>
  </si>
  <si>
    <t>Blythe</t>
  </si>
  <si>
    <t>www.paloverde.edu</t>
  </si>
  <si>
    <t>https://misweb.cccco.edu/npc/951/npcalc.htm</t>
  </si>
  <si>
    <t>Palomar College</t>
  </si>
  <si>
    <t>San Marcos</t>
  </si>
  <si>
    <t>92069-1487</t>
  </si>
  <si>
    <t>www2.palomar.edu/</t>
  </si>
  <si>
    <t>https://misweb.cccco.edu/npc/061/npcalc.htm</t>
  </si>
  <si>
    <t>Pasadena City College</t>
  </si>
  <si>
    <t>Pasadena</t>
  </si>
  <si>
    <t>91106-2003</t>
  </si>
  <si>
    <t>pasadena.edu/</t>
  </si>
  <si>
    <t>misweb.cccco.edu/npc/771/npcalc.htm</t>
  </si>
  <si>
    <t>Porterville College</t>
  </si>
  <si>
    <t>Porterville</t>
  </si>
  <si>
    <t>www.portervillecollege.edu</t>
  </si>
  <si>
    <t>https://misweb.cccco.edu/npc/523/npcalc.htm</t>
  </si>
  <si>
    <t>Santa Ana College</t>
  </si>
  <si>
    <t>Santa Ana</t>
  </si>
  <si>
    <t>92706-3398</t>
  </si>
  <si>
    <t>www.sac.edu</t>
  </si>
  <si>
    <t>https://misweb.cccco.edu/npc/871/npcalc.htm</t>
  </si>
  <si>
    <t>College of the Redwoods</t>
  </si>
  <si>
    <t>Eureka</t>
  </si>
  <si>
    <t>95501-9300</t>
  </si>
  <si>
    <t>www.redwoods.edu</t>
  </si>
  <si>
    <t>www.redwoods.edu/financialaid/Cost</t>
  </si>
  <si>
    <t>Rio Hondo College</t>
  </si>
  <si>
    <t>Whittier</t>
  </si>
  <si>
    <t>90601-1616</t>
  </si>
  <si>
    <t>www.riohondo.edu</t>
  </si>
  <si>
    <t>www.riohondo.edu/financial-aid/</t>
  </si>
  <si>
    <t>Riverside City College</t>
  </si>
  <si>
    <t>Riverside</t>
  </si>
  <si>
    <t>www.rcc.edu/riverside/</t>
  </si>
  <si>
    <t>misweb.cccco.edu/npc/961/npcalc.htm</t>
  </si>
  <si>
    <t>Sacramento City College</t>
  </si>
  <si>
    <t>95822-1386</t>
  </si>
  <si>
    <t>www.scc.losrios.edu/</t>
  </si>
  <si>
    <t>wserver.scc.losrios.edu/netprice</t>
  </si>
  <si>
    <t>Saddleback College</t>
  </si>
  <si>
    <t>Mission Viejo</t>
  </si>
  <si>
    <t>92692-3635</t>
  </si>
  <si>
    <t>www.saddleback.edu</t>
  </si>
  <si>
    <t>www.saddleback.edu/fao/net-price-calculator/</t>
  </si>
  <si>
    <t>San Diego City College</t>
  </si>
  <si>
    <t>92101-4787</t>
  </si>
  <si>
    <t>www.sdcity.edu/</t>
  </si>
  <si>
    <t>www.sdcity.edu/CollegeServices/StudentSupportResources/FinancialAid/NetPriceCalculator</t>
  </si>
  <si>
    <t>Golf Academy of America-San Diego</t>
  </si>
  <si>
    <t>Carlsbad</t>
  </si>
  <si>
    <t>www.golfacademy.edu</t>
  </si>
  <si>
    <t>https://enroll.golfacademy.edu/Npc</t>
  </si>
  <si>
    <t>San Diego Mesa College</t>
  </si>
  <si>
    <t>92111-4998</t>
  </si>
  <si>
    <t>www.sdmesa.edu/</t>
  </si>
  <si>
    <t>https://professionals.collegeboard.org/higher-ed/financial-aid/netprice</t>
  </si>
  <si>
    <t>San Diego Miramar College</t>
  </si>
  <si>
    <t>92126-2999</t>
  </si>
  <si>
    <t>www.sdmiramar.edu</t>
  </si>
  <si>
    <t>https://misweb.cccco.edu/npc/073/npcalc.htm</t>
  </si>
  <si>
    <t>San Joaquin Delta College</t>
  </si>
  <si>
    <t>Stockton</t>
  </si>
  <si>
    <t>www.deltacollege.edu/index.html</t>
  </si>
  <si>
    <t>https://www.deltacollege.edu/dept/finaid/applying/netpricecalc.html</t>
  </si>
  <si>
    <t>San Joaquin Valley College-Visalia</t>
  </si>
  <si>
    <t>Visalia</t>
  </si>
  <si>
    <t>93291-9283</t>
  </si>
  <si>
    <t>www.sjvc.edu</t>
  </si>
  <si>
    <t>www.sjvc.edu/net-price-calculator</t>
  </si>
  <si>
    <t>San Jose City College</t>
  </si>
  <si>
    <t>95128-2798</t>
  </si>
  <si>
    <t>www.sjcc.edu</t>
  </si>
  <si>
    <t>https://misweb.cccco.edu/npc/472/npcalc.htm</t>
  </si>
  <si>
    <t>College of San Mateo</t>
  </si>
  <si>
    <t>San Mateo</t>
  </si>
  <si>
    <t>94402-3784</t>
  </si>
  <si>
    <t>www.collegeofsanmateo.edu</t>
  </si>
  <si>
    <t>https://webprod.cccco.edu/npc/372/npcalc.htm</t>
  </si>
  <si>
    <t>Santa Barbara City College</t>
  </si>
  <si>
    <t>Santa Barbara</t>
  </si>
  <si>
    <t>93109-2394</t>
  </si>
  <si>
    <t>www.sbcc.edu</t>
  </si>
  <si>
    <t>https://misweb.cccco.edu/npc/651/npcalc.htm</t>
  </si>
  <si>
    <t>Santa Monica College</t>
  </si>
  <si>
    <t>Santa Monica</t>
  </si>
  <si>
    <t>90405-1628</t>
  </si>
  <si>
    <t>www.smc.edu</t>
  </si>
  <si>
    <t>https://misweb.cccco.edu/npc/781/npcalc.htm</t>
  </si>
  <si>
    <t>Santa Rosa Junior College</t>
  </si>
  <si>
    <t>Santa Rosa</t>
  </si>
  <si>
    <t>95401-4395</t>
  </si>
  <si>
    <t>www.santarosa.edu</t>
  </si>
  <si>
    <t>https://financialaid.santarosa.edu/net-price-calculator</t>
  </si>
  <si>
    <t>College of the Sequoias</t>
  </si>
  <si>
    <t>93277-2214</t>
  </si>
  <si>
    <t>www.cos.edu</t>
  </si>
  <si>
    <t>www.cos.edu/FinancialAid/NetPriceCalculator/Pages/default.aspx</t>
  </si>
  <si>
    <t>Shasta College</t>
  </si>
  <si>
    <t>Redding</t>
  </si>
  <si>
    <t>www.shastacollege.edu</t>
  </si>
  <si>
    <t>https://misweb.cccco.edu/npc/171/npcalc.htm</t>
  </si>
  <si>
    <t>Sierra College</t>
  </si>
  <si>
    <t>Rocklin</t>
  </si>
  <si>
    <t>95677-3397</t>
  </si>
  <si>
    <t>www.sierracollege.edu</t>
  </si>
  <si>
    <t>https://misweb.cccco.edu/npc/271/npcalc.htm</t>
  </si>
  <si>
    <t>College of the Siskiyous</t>
  </si>
  <si>
    <t>Weed</t>
  </si>
  <si>
    <t>96094-2899</t>
  </si>
  <si>
    <t>www.siskiyous.edu</t>
  </si>
  <si>
    <t>https://misweb.cccco.edu/npc/181/npcalc.htm</t>
  </si>
  <si>
    <t>Skyline College</t>
  </si>
  <si>
    <t>San Bruno</t>
  </si>
  <si>
    <t>94066-1698</t>
  </si>
  <si>
    <t>skylinecollege.edu</t>
  </si>
  <si>
    <t>https://misweb.cccco.edu/npc/373/npcalc.htm</t>
  </si>
  <si>
    <t>San Bernardino Valley College</t>
  </si>
  <si>
    <t>San Bernardino</t>
  </si>
  <si>
    <t>92410-2798</t>
  </si>
  <si>
    <t>www.valleycollege.edu</t>
  </si>
  <si>
    <t>https://misweb.cccco.edu/npc/982/npcalc.htm</t>
  </si>
  <si>
    <t>Solano Community College</t>
  </si>
  <si>
    <t>Fairfield</t>
  </si>
  <si>
    <t>94534-3197</t>
  </si>
  <si>
    <t>www.solano.edu</t>
  </si>
  <si>
    <t>https://collegecost.ed.gov/netpricecenter.aspx</t>
  </si>
  <si>
    <t>South Coast College</t>
  </si>
  <si>
    <t>Orange</t>
  </si>
  <si>
    <t>92868-2609</t>
  </si>
  <si>
    <t>www.SOUTHCOASTCOLLEGE.EDU</t>
  </si>
  <si>
    <t>www.southcoastcollege.edu/netcalc/</t>
  </si>
  <si>
    <t>Concorde Career College-Garden Grove</t>
  </si>
  <si>
    <t>Garden Grove</t>
  </si>
  <si>
    <t>92840-9201</t>
  </si>
  <si>
    <t>enroll.myconcorde.edu/Npc</t>
  </si>
  <si>
    <t>Southwestern College</t>
  </si>
  <si>
    <t>Chula Vista</t>
  </si>
  <si>
    <t>91910-7299</t>
  </si>
  <si>
    <t>www.swccd.edu</t>
  </si>
  <si>
    <t>https://misweb.cccco.edu/npc/091/npcalc.htm</t>
  </si>
  <si>
    <t>Taft College</t>
  </si>
  <si>
    <t>Taft</t>
  </si>
  <si>
    <t>www.taftcollege.edu</t>
  </si>
  <si>
    <t>https://misweb.cccco.edu/npc/691/npcalc.htm</t>
  </si>
  <si>
    <t>Concorde Career College-San Bernardino</t>
  </si>
  <si>
    <t>92408-3403</t>
  </si>
  <si>
    <t>Concorde Career College-North Hollywood</t>
  </si>
  <si>
    <t>North Hollywood</t>
  </si>
  <si>
    <t>91606-3134</t>
  </si>
  <si>
    <t>Ventura College</t>
  </si>
  <si>
    <t>Ventura</t>
  </si>
  <si>
    <t>93003-3872</t>
  </si>
  <si>
    <t>www.venturacollege.edu/</t>
  </si>
  <si>
    <t>www.venturacollege.edu/departments/student_services/financial_aid/index.shtml</t>
  </si>
  <si>
    <t>Victor Valley College</t>
  </si>
  <si>
    <t>Victorville</t>
  </si>
  <si>
    <t>92395-5850</t>
  </si>
  <si>
    <t>www.vvc.edu</t>
  </si>
  <si>
    <t>https://misweb.cccco.edu/npc/991/npcalc.htm</t>
  </si>
  <si>
    <t>Berkeley City College</t>
  </si>
  <si>
    <t>Berkeley</t>
  </si>
  <si>
    <t>www.berkeleycitycollege.edu/wp/</t>
  </si>
  <si>
    <t>https://www.berkeleycitycollege.edu/wp/financial_aid/net-price-calculator/</t>
  </si>
  <si>
    <t>West Hills College-Coalinga</t>
  </si>
  <si>
    <t>Coalinga</t>
  </si>
  <si>
    <t>www.westhillscollege.com/coalinga/</t>
  </si>
  <si>
    <t>www.westhillscollege.com/coalinga/financial_aid/net-price-calculator.asp</t>
  </si>
  <si>
    <t>West Los Angeles College</t>
  </si>
  <si>
    <t>Culver City</t>
  </si>
  <si>
    <t>90230-3519</t>
  </si>
  <si>
    <t>www.wlac.edu</t>
  </si>
  <si>
    <t>https://misweb.cccco.edu/npc/749/npcalc.htm</t>
  </si>
  <si>
    <t>West Valley College</t>
  </si>
  <si>
    <t>Saratoga</t>
  </si>
  <si>
    <t>95070-5698</t>
  </si>
  <si>
    <t>www.westvalley.edu</t>
  </si>
  <si>
    <t>https://misweb.cccco.edu/npc/493/npcalc.htm</t>
  </si>
  <si>
    <t>Carrington College-Sacramento</t>
  </si>
  <si>
    <t>Yuba College</t>
  </si>
  <si>
    <t>Marysville</t>
  </si>
  <si>
    <t>https://yc.yccd.edu</t>
  </si>
  <si>
    <t>https://yc.yccd.edu/student/financialaid/net-price-calculator/</t>
  </si>
  <si>
    <t>Aims Community College</t>
  </si>
  <si>
    <t>Greeley</t>
  </si>
  <si>
    <t>CO</t>
  </si>
  <si>
    <t>www.aims.edu</t>
  </si>
  <si>
    <t>www.aims.edu/student/finaid/net-price-calculator/</t>
  </si>
  <si>
    <t>Arapahoe Community College</t>
  </si>
  <si>
    <t>Littleton</t>
  </si>
  <si>
    <t>80160-9002</t>
  </si>
  <si>
    <t>www.arapahoe.edu</t>
  </si>
  <si>
    <t>www.arapahoe.edu/netpricecalculator/npcalc.htm</t>
  </si>
  <si>
    <t>Bel-Rea Institute of Animal Technology</t>
  </si>
  <si>
    <t>Denver</t>
  </si>
  <si>
    <t>www.bel-rea.com</t>
  </si>
  <si>
    <t>www.bel-rea.com/?q=degreeProgram</t>
  </si>
  <si>
    <t>Altierus Career College-Colorado Springs</t>
  </si>
  <si>
    <t>Colorado Springs</t>
  </si>
  <si>
    <t>80916-2300</t>
  </si>
  <si>
    <t>https://www.altierus.org/campus/colorado-springs</t>
  </si>
  <si>
    <t>https://www.altierus.org/npc</t>
  </si>
  <si>
    <t>Spartan College of Aeronautics and Technology</t>
  </si>
  <si>
    <t>Broomfield</t>
  </si>
  <si>
    <t>80021-3465</t>
  </si>
  <si>
    <t>www.spartan.edu</t>
  </si>
  <si>
    <t>Concorde Career College-Aurora</t>
  </si>
  <si>
    <t>Aurora</t>
  </si>
  <si>
    <t>80010-4314</t>
  </si>
  <si>
    <t>Colorado Northwestern Community College</t>
  </si>
  <si>
    <t>Rangely</t>
  </si>
  <si>
    <t>81648-3598</t>
  </si>
  <si>
    <t>www.cncc.edu</t>
  </si>
  <si>
    <t>www.cncc.edu/net-price-calculator/npcalc.htm</t>
  </si>
  <si>
    <t>Colorado School of Trades</t>
  </si>
  <si>
    <t>Lakewood</t>
  </si>
  <si>
    <t>80215-2996</t>
  </si>
  <si>
    <t>schooloftrades.edu</t>
  </si>
  <si>
    <t>www.schooloftrades.edu/course-descriptions</t>
  </si>
  <si>
    <t>Community College of Aurora</t>
  </si>
  <si>
    <t>80011-9036</t>
  </si>
  <si>
    <t>www.ccaurora.edu</t>
  </si>
  <si>
    <t>www.ccaurora.edu/net-price-calculator/index.htm</t>
  </si>
  <si>
    <t>Community College of Denver</t>
  </si>
  <si>
    <t>80204-2026</t>
  </si>
  <si>
    <t>www.ccd.edu</t>
  </si>
  <si>
    <t>ccd.edu/cost_calculator/</t>
  </si>
  <si>
    <t>Lincoln College of Technology-Denver</t>
  </si>
  <si>
    <t>www.lincolnedu.com/campus/denver-co</t>
  </si>
  <si>
    <t>www.lincolnedu.com/net-price-calculator</t>
  </si>
  <si>
    <t>Front Range Community College</t>
  </si>
  <si>
    <t>Westminster</t>
  </si>
  <si>
    <t>www.frontrange.edu</t>
  </si>
  <si>
    <t>www.frontrange.edu/npc/</t>
  </si>
  <si>
    <t>Lamar Community College</t>
  </si>
  <si>
    <t>Lamar</t>
  </si>
  <si>
    <t>81052-3999</t>
  </si>
  <si>
    <t>https://www.lamarcc.edu</t>
  </si>
  <si>
    <t>https://www.lamarcc.edu/admission/paying-for-college/net-price-calculator/</t>
  </si>
  <si>
    <t>Morgan Community College</t>
  </si>
  <si>
    <t>Fort  Morgan</t>
  </si>
  <si>
    <t>www.morgancc.edu</t>
  </si>
  <si>
    <t>www.morgancc.edu/npc</t>
  </si>
  <si>
    <t>Northeastern Junior College</t>
  </si>
  <si>
    <t>Sterling</t>
  </si>
  <si>
    <t>80751-2944</t>
  </si>
  <si>
    <t>www.njc.edu</t>
  </si>
  <si>
    <t>www.njc.edu/Admissions-and-Financial-Aid/Cost-to-Attend</t>
  </si>
  <si>
    <t>Otero Junior College</t>
  </si>
  <si>
    <t>La Junta</t>
  </si>
  <si>
    <t>WWW.OJC.EDU</t>
  </si>
  <si>
    <t>https://www.ojc.edu/Calculator/TuitionCalculator.aspx</t>
  </si>
  <si>
    <t>Altierus Career College-Thornton</t>
  </si>
  <si>
    <t>Thornton</t>
  </si>
  <si>
    <t>80229-4339</t>
  </si>
  <si>
    <t>https://www.altierus.org/campus/thornton</t>
  </si>
  <si>
    <t>Pikes Peak Community College</t>
  </si>
  <si>
    <t>80906-5498</t>
  </si>
  <si>
    <t>www.ppcc.edu</t>
  </si>
  <si>
    <t>www.ppcc.edu/paying-for-college/tuition-calculator/</t>
  </si>
  <si>
    <t>IBMC College</t>
  </si>
  <si>
    <t>www.ibmc.edu</t>
  </si>
  <si>
    <t>ibmc.edu/net-price-calculator/</t>
  </si>
  <si>
    <t>Pueblo Community College</t>
  </si>
  <si>
    <t>Pueblo</t>
  </si>
  <si>
    <t>81004-1499</t>
  </si>
  <si>
    <t>www.pueblocc.edu</t>
  </si>
  <si>
    <t>www.pueblocc.edu/NetPriceCalculator/index.htm</t>
  </si>
  <si>
    <t>Red Rocks Community College</t>
  </si>
  <si>
    <t>80228-1255</t>
  </si>
  <si>
    <t>www.rrcc.edu</t>
  </si>
  <si>
    <t>www.rrcc.edu/net_price_calculator/npcalc.htm</t>
  </si>
  <si>
    <t>Intellitec College-Colorado Springs</t>
  </si>
  <si>
    <t>80909-6096</t>
  </si>
  <si>
    <t>www.IntelliTecCollege.com</t>
  </si>
  <si>
    <t>www.intelliteccollege.com/your-right-to-know/institution_netpricecalculator_cs/npcalc.htm</t>
  </si>
  <si>
    <t>Intellitec College-Grand Junction</t>
  </si>
  <si>
    <t>Grand Junction</t>
  </si>
  <si>
    <t>www.intellitec.edu</t>
  </si>
  <si>
    <t>www.intelliteccollege.com/consumer-information/</t>
  </si>
  <si>
    <t>Trinidad State Junior College</t>
  </si>
  <si>
    <t>Trinidad</t>
  </si>
  <si>
    <t>www.trinidadstate.edu/</t>
  </si>
  <si>
    <t>trinidadstate.edu/NetPriceCalculator/npcalc.htm</t>
  </si>
  <si>
    <t>Asnuntuck Community College</t>
  </si>
  <si>
    <t>Enfield</t>
  </si>
  <si>
    <t>CT</t>
  </si>
  <si>
    <t>New England Commission of Higher Education</t>
  </si>
  <si>
    <t>www.Asnuntuck.edu</t>
  </si>
  <si>
    <t>www.commnet.edu/finaid/netprice/m_npcalc.htm</t>
  </si>
  <si>
    <t>Capital Community College</t>
  </si>
  <si>
    <t>Hartford</t>
  </si>
  <si>
    <t>www.ccc.commnet.edu</t>
  </si>
  <si>
    <t>www.ccc.commnet.edu/financialAid.htm</t>
  </si>
  <si>
    <t>Housatonic Community College</t>
  </si>
  <si>
    <t>Bridgeport</t>
  </si>
  <si>
    <t>06604-4704</t>
  </si>
  <si>
    <t>www.hcc.commnet.edu</t>
  </si>
  <si>
    <t>Manchester Community College</t>
  </si>
  <si>
    <t>Manchester</t>
  </si>
  <si>
    <t>www.manchestercc.edu/</t>
  </si>
  <si>
    <t>www.manchestercc.edu/enrollment/financial-aid/understanding-financial-aid/calculator/</t>
  </si>
  <si>
    <t>Naugatuck Valley Community College</t>
  </si>
  <si>
    <t>Waterbury</t>
  </si>
  <si>
    <t>06708-3089</t>
  </si>
  <si>
    <t>www.nv.edu</t>
  </si>
  <si>
    <t>www.nv.edu/Paying-for-College</t>
  </si>
  <si>
    <t>Middlesex Community College</t>
  </si>
  <si>
    <t>Middletown</t>
  </si>
  <si>
    <t>06457-4829</t>
  </si>
  <si>
    <t>www.mxcc.edu</t>
  </si>
  <si>
    <t>www.commnet.edu/finaid/netprice/f_npcalc.htm</t>
  </si>
  <si>
    <t>Three Rivers Community College</t>
  </si>
  <si>
    <t>Norwich</t>
  </si>
  <si>
    <t>www.threerivers.edu</t>
  </si>
  <si>
    <t>www.threerivers.edu/paying-for-trcc/net-price-calculator/</t>
  </si>
  <si>
    <t>Norwalk Community College</t>
  </si>
  <si>
    <t>https://norwalk.edu</t>
  </si>
  <si>
    <t>www.commnet.edu/finaid/netprice/d_npcalc.htm</t>
  </si>
  <si>
    <t>Northwestern Connecticut Community College</t>
  </si>
  <si>
    <t>Winsted</t>
  </si>
  <si>
    <t>www.nwcc.commnet.edu</t>
  </si>
  <si>
    <t>www.nwcc.edu/current-students/financial-aid/net-price-calculator</t>
  </si>
  <si>
    <t>Quinebaug Valley Community College</t>
  </si>
  <si>
    <t>Danielson</t>
  </si>
  <si>
    <t>06239-1436</t>
  </si>
  <si>
    <t>qvcc.edu</t>
  </si>
  <si>
    <t>bor.ct.edu/finaid/netprice/l_npcalc.htm</t>
  </si>
  <si>
    <t>Gateway Community College</t>
  </si>
  <si>
    <t>New Haven</t>
  </si>
  <si>
    <t>www.gatewayct.edu/</t>
  </si>
  <si>
    <t>www.commnet.edu/finaid/netprice/i_npcalc.htm</t>
  </si>
  <si>
    <t>Tunxis Community College</t>
  </si>
  <si>
    <t>Farmington</t>
  </si>
  <si>
    <t>06032-3187</t>
  </si>
  <si>
    <t>www.tunxis.edu</t>
  </si>
  <si>
    <t>www.commnet.edu/finaid/netprice/npcalc.htm?coll=J</t>
  </si>
  <si>
    <t>Delaware Technical Community College-Terry</t>
  </si>
  <si>
    <t>Dover</t>
  </si>
  <si>
    <t>DE</t>
  </si>
  <si>
    <t>https://www.dtcc.edu/our-campuses/dover</t>
  </si>
  <si>
    <t>https://www.dtcc.edu/admissions-financial-aid/tuition-fees/net-price-calculator</t>
  </si>
  <si>
    <t>Wyotech-Daytona</t>
  </si>
  <si>
    <t>Ormond Beach</t>
  </si>
  <si>
    <t>FL</t>
  </si>
  <si>
    <t>32174-1502</t>
  </si>
  <si>
    <t>https://www.wyotech.edu/campus/daytona</t>
  </si>
  <si>
    <t>https://www.wyotech.edu/npc</t>
  </si>
  <si>
    <t>Concorde Career Institute-Jacksonville</t>
  </si>
  <si>
    <t>Jacksonville</t>
  </si>
  <si>
    <t>32256-6905</t>
  </si>
  <si>
    <t>Concorde Career Institute-Miramar</t>
  </si>
  <si>
    <t>Miramar</t>
  </si>
  <si>
    <t>Concorde Career Institute-Tampa</t>
  </si>
  <si>
    <t>Tampa</t>
  </si>
  <si>
    <t>33607-4127</t>
  </si>
  <si>
    <t>Florida Keys Community College</t>
  </si>
  <si>
    <t>Key West</t>
  </si>
  <si>
    <t>www.fkcc.edu</t>
  </si>
  <si>
    <t>www.fkcc.edu/skins/userfiles/file/Financial%20Aid/net_price_calc/npcalc.htm</t>
  </si>
  <si>
    <t>Florida Career College-Miami</t>
  </si>
  <si>
    <t>Miami</t>
  </si>
  <si>
    <t>www.floridacareercollege.edu/</t>
  </si>
  <si>
    <t>https://enroll.floridacareercollege.edu/Npc?</t>
  </si>
  <si>
    <t>Key College</t>
  </si>
  <si>
    <t>Fort Lauderdale</t>
  </si>
  <si>
    <t>33304-3046</t>
  </si>
  <si>
    <t>www.keycollege.edu</t>
  </si>
  <si>
    <t>Hillsborough Community College</t>
  </si>
  <si>
    <t>33606-3584</t>
  </si>
  <si>
    <t>www.hccfl.edu</t>
  </si>
  <si>
    <t>www.hccfl.edu/FinancialAid/netpricecalculator/npcalc.htm</t>
  </si>
  <si>
    <t>North Florida Community College</t>
  </si>
  <si>
    <t>Madison</t>
  </si>
  <si>
    <t>https://www.nfcc.edu</t>
  </si>
  <si>
    <t>https://www.nfcc.edu/getting-started/NetPriceCalculator/npcalc.htm</t>
  </si>
  <si>
    <t>Tallahassee Community College</t>
  </si>
  <si>
    <t>Tallahassee</t>
  </si>
  <si>
    <t>32304-2895</t>
  </si>
  <si>
    <t>www.tcc.fl.edu</t>
  </si>
  <si>
    <t>www.tcc.fl.edu/admissions/financial-aid/cashiers-office/how-much-does-tcc-cost/</t>
  </si>
  <si>
    <t>Interactive College of Technology-Chamblee</t>
  </si>
  <si>
    <t>Chamblee</t>
  </si>
  <si>
    <t>GA</t>
  </si>
  <si>
    <t>www.ict.edu</t>
  </si>
  <si>
    <t>www.ict.edu/net-price-calculator/</t>
  </si>
  <si>
    <t>Interactive College of Technology-Morrow</t>
  </si>
  <si>
    <t>Morrow</t>
  </si>
  <si>
    <t>ict.edu</t>
  </si>
  <si>
    <t>Albany Technical College</t>
  </si>
  <si>
    <t>Albany</t>
  </si>
  <si>
    <t>www.albanytech.edu</t>
  </si>
  <si>
    <t>https://www.albanytech.edu/admissions/financial-aid/financial-aid-3?showall=&amp;start=10</t>
  </si>
  <si>
    <t>Andrew College</t>
  </si>
  <si>
    <t>Cuthbert</t>
  </si>
  <si>
    <t>39840-5550</t>
  </si>
  <si>
    <t>www.andrewcollege.edu</t>
  </si>
  <si>
    <t>https://npc.collegeboard.org/student/app/andrew?iframe=true</t>
  </si>
  <si>
    <t>Atlanta Technical College</t>
  </si>
  <si>
    <t>Atlanta</t>
  </si>
  <si>
    <t>30310-4446</t>
  </si>
  <si>
    <t>www.atlantatech.edu/</t>
  </si>
  <si>
    <t>old.atlantatech.edu/Netprice/npcalc.htm</t>
  </si>
  <si>
    <t>Augusta Technical College</t>
  </si>
  <si>
    <t>Augusta</t>
  </si>
  <si>
    <t>www.augustatech.edu</t>
  </si>
  <si>
    <t>www.augustatech.edu/application_deadline.html</t>
  </si>
  <si>
    <t>Bainbridge State College</t>
  </si>
  <si>
    <t>Bainbridge</t>
  </si>
  <si>
    <t>www.bainbridge.edu/</t>
  </si>
  <si>
    <t>www.bainbridge.edu/wp-content/NetPriceCalc/npcalc.htm</t>
  </si>
  <si>
    <t>Brown College of Court Reporting</t>
  </si>
  <si>
    <t>www.bccr.edu</t>
  </si>
  <si>
    <t>West Georgia Technical College</t>
  </si>
  <si>
    <t>Waco</t>
  </si>
  <si>
    <t>www.westgatech.edu</t>
  </si>
  <si>
    <t>www.westgatech.edu/admissions/netpricecalc.htm</t>
  </si>
  <si>
    <t>Columbus Technical College</t>
  </si>
  <si>
    <t>Columbus</t>
  </si>
  <si>
    <t>31904-6572</t>
  </si>
  <si>
    <t>https://www.columbustech.edu/</t>
  </si>
  <si>
    <t>www.columbustech.edu/NetPrice/npcalc.htm</t>
  </si>
  <si>
    <t>Georgia Northwestern Technical College</t>
  </si>
  <si>
    <t>Rome</t>
  </si>
  <si>
    <t>www.gntc.edu</t>
  </si>
  <si>
    <t>www.gntc.edu/npcalc/npcalc.htm</t>
  </si>
  <si>
    <t>Southern Crescent Technical College</t>
  </si>
  <si>
    <t>Griffin</t>
  </si>
  <si>
    <t>30223-2042</t>
  </si>
  <si>
    <t>www.sctech.edu</t>
  </si>
  <si>
    <t>www.sctech.edu/npc/npcalc.htm</t>
  </si>
  <si>
    <t>Gupton Jones College of Funeral Service</t>
  </si>
  <si>
    <t>Decatur</t>
  </si>
  <si>
    <t>30035-4022</t>
  </si>
  <si>
    <t>American Board of Funeral Service Education Committee on Accreditation</t>
  </si>
  <si>
    <t>WWW.GUPTON-JONES.EDU</t>
  </si>
  <si>
    <t>Gwinnett College-Lilburn</t>
  </si>
  <si>
    <t>Lilburn</t>
  </si>
  <si>
    <t>30047-3447</t>
  </si>
  <si>
    <t>www.gwinnettcollege.edu</t>
  </si>
  <si>
    <t>www.gwinnettcollege.edu/title-ix-disclosures/</t>
  </si>
  <si>
    <t>Gwinnett Technical College</t>
  </si>
  <si>
    <t>Lawrenceville</t>
  </si>
  <si>
    <t>30043-5702</t>
  </si>
  <si>
    <t>www.GwinnettTech.edu</t>
  </si>
  <si>
    <t>www.gwinnetttech.edu/netprice/</t>
  </si>
  <si>
    <t>Lanier Technical College</t>
  </si>
  <si>
    <t>Oakwood</t>
  </si>
  <si>
    <t>www.laniertech.edu</t>
  </si>
  <si>
    <t>Chattahoochee Technical College</t>
  </si>
  <si>
    <t>Marietta</t>
  </si>
  <si>
    <t>www.chattahoocheetech.edu</t>
  </si>
  <si>
    <t>www.chattahoocheetech.edu/NetPrice/npcalc.htm</t>
  </si>
  <si>
    <t>North Georgia Technical College</t>
  </si>
  <si>
    <t>Clarkesville</t>
  </si>
  <si>
    <t>https://northgatech.edu</t>
  </si>
  <si>
    <t>https://northgatech.edu/pages/finaid/netprice_calculator/npcalc.htm</t>
  </si>
  <si>
    <t>Savannah Technical College</t>
  </si>
  <si>
    <t>Savannah</t>
  </si>
  <si>
    <t>31405-5594</t>
  </si>
  <si>
    <t>www.savannahtech.edu</t>
  </si>
  <si>
    <t>www.savannahtech.edu/financial-aid/net-price-calculator/</t>
  </si>
  <si>
    <t>South Georgia Technical College</t>
  </si>
  <si>
    <t>Americus</t>
  </si>
  <si>
    <t>www.southgatech.edu</t>
  </si>
  <si>
    <t>Wiregrass Georgia Technical College</t>
  </si>
  <si>
    <t>Valdosta</t>
  </si>
  <si>
    <t>31602-0929</t>
  </si>
  <si>
    <t>www.wiregrass.edu</t>
  </si>
  <si>
    <t>Honolulu Community College</t>
  </si>
  <si>
    <t>Honolulu</t>
  </si>
  <si>
    <t>HI</t>
  </si>
  <si>
    <t>96817-4505</t>
  </si>
  <si>
    <t>www.honolulu.hawaii.edu</t>
  </si>
  <si>
    <t>www.honolulu.hawaii.edu/sites/www2.honolulu.hawaii.edu/files/npcalc.htm</t>
  </si>
  <si>
    <t>Kapiolani Community College</t>
  </si>
  <si>
    <t>96816-4421</t>
  </si>
  <si>
    <t>https://www.kapiolani.hawaii.edu</t>
  </si>
  <si>
    <t>https://www.kapiolani.hawaii.edu/paying-for-college/financial-aid/net-price-calculator/</t>
  </si>
  <si>
    <t>Kauai Community College</t>
  </si>
  <si>
    <t>Lihue</t>
  </si>
  <si>
    <t>96766-9500</t>
  </si>
  <si>
    <t>www.kauai.hawaii.edu</t>
  </si>
  <si>
    <t>www.kauai.hawaii.edu/facalc/</t>
  </si>
  <si>
    <t>Leeward Community College</t>
  </si>
  <si>
    <t>Pearl City</t>
  </si>
  <si>
    <t>96782-3366</t>
  </si>
  <si>
    <t>www.leeward.hawaii.edu</t>
  </si>
  <si>
    <t>www.leeward.hawaii.edu/files/netpricecalculator/npcalc.htm</t>
  </si>
  <si>
    <t>Windward Community College</t>
  </si>
  <si>
    <t>Kaneohe</t>
  </si>
  <si>
    <t>96744-3528</t>
  </si>
  <si>
    <t>https://www.windward.hawaii.edu</t>
  </si>
  <si>
    <t>https://www.windward.hawaii.edu/Financial_Aid/NetPrice/</t>
  </si>
  <si>
    <t>Carrington College-Boise</t>
  </si>
  <si>
    <t>Boise</t>
  </si>
  <si>
    <t>ID</t>
  </si>
  <si>
    <t>83704-8742</t>
  </si>
  <si>
    <t>College of Eastern Idaho</t>
  </si>
  <si>
    <t>Idaho Falls</t>
  </si>
  <si>
    <t>83404-5788</t>
  </si>
  <si>
    <t>Northwest Commission on Colleges and Universities</t>
  </si>
  <si>
    <t>www.eitc.edu</t>
  </si>
  <si>
    <t>www.eitc.edu/NPCalc/index.html</t>
  </si>
  <si>
    <t>North Idaho College</t>
  </si>
  <si>
    <t>Coeur d'Alene</t>
  </si>
  <si>
    <t>83814-2199</t>
  </si>
  <si>
    <t>www.nic.edu/</t>
  </si>
  <si>
    <t>www.nic.edu/financialaid/npcalc.htm</t>
  </si>
  <si>
    <t>College of Southern Idaho</t>
  </si>
  <si>
    <t>Twin Falls</t>
  </si>
  <si>
    <t>www.csi.edu</t>
  </si>
  <si>
    <t>www.csi.edu/prospectiveStudents_/studentServices/tuition_fees/npc/</t>
  </si>
  <si>
    <t>Southwestern Illinois College</t>
  </si>
  <si>
    <t>Belleville</t>
  </si>
  <si>
    <t>62221-5899</t>
  </si>
  <si>
    <t>https://www.swic.edu</t>
  </si>
  <si>
    <t>https://www.swic.edu/netpricecalculator/npcalc.htm</t>
  </si>
  <si>
    <t>Black Hawk College</t>
  </si>
  <si>
    <t>Moline</t>
  </si>
  <si>
    <t>61265-5899</t>
  </si>
  <si>
    <t>www.bhc.edu</t>
  </si>
  <si>
    <t>www.bhc.edu/admissions/paying-for-college/cost-of-attendance/</t>
  </si>
  <si>
    <t>Carl Sandburg College</t>
  </si>
  <si>
    <t>Galesburg</t>
  </si>
  <si>
    <t>www.sandburg.edu</t>
  </si>
  <si>
    <t>www.sandburg.edu/About/Student%20Consumer%20Information/index.html</t>
  </si>
  <si>
    <t>City Colleges of Chicago-Kennedy-King College</t>
  </si>
  <si>
    <t>Chicago</t>
  </si>
  <si>
    <t>60621-2709</t>
  </si>
  <si>
    <t>www.ccc.edu/colleges/kennedy/pages/default.aspx</t>
  </si>
  <si>
    <t>www.ccc.edu/colleges/kennedy/services/Pages/Find-Out-How-Much-College-Will-Cost.aspx</t>
  </si>
  <si>
    <t>City Colleges of Chicago-Malcolm X College</t>
  </si>
  <si>
    <t>60612-3197</t>
  </si>
  <si>
    <t>www.ccc.edu/colleges/malcolm-x/pages/default.aspx</t>
  </si>
  <si>
    <t>www.ccc.edu/colleges/malcolm-x/services/Pages/Find-Out-How-Much-College-Will-Cost.aspx</t>
  </si>
  <si>
    <t>City Colleges of Chicago-Olive-Harvey College</t>
  </si>
  <si>
    <t>60628-1696</t>
  </si>
  <si>
    <t>ccc.edu/colleges/olive-harvey/pages/default.aspx</t>
  </si>
  <si>
    <t>ccc.edu/colleges/olive-harvey/services/Pages/Find-Out-How-Much-College-Will-Cost.aspx</t>
  </si>
  <si>
    <t>City Colleges of Chicago-Harry S Truman College</t>
  </si>
  <si>
    <t>60640-6063</t>
  </si>
  <si>
    <t>ccc.edu/colleges/truman/pages/default.aspx</t>
  </si>
  <si>
    <t>ccc.edu/colleges/truman/services/Pages/Find-Out-How-Much-College-Will-Cost.aspx</t>
  </si>
  <si>
    <t>City Colleges of Chicago-Richard J Daley College</t>
  </si>
  <si>
    <t>60652-1299</t>
  </si>
  <si>
    <t>ccc.edu/colleges/daley/pages/default.aspx</t>
  </si>
  <si>
    <t>ccc.edu/colleges/daley/services/Pages/Find-Out-How-Much-College-Will-Cost.aspx</t>
  </si>
  <si>
    <t>City Colleges of Chicago-Harold Washington College</t>
  </si>
  <si>
    <t>60601-2449</t>
  </si>
  <si>
    <t>www.ccc.edu/colleges/washington/Pages/default.aspx</t>
  </si>
  <si>
    <t>www.ccc.edu/colleges/washington/services/Pages/Find-Out-How-Much-College-Will-Cost.aspx</t>
  </si>
  <si>
    <t>City Colleges of Chicago-Wilbur Wright College</t>
  </si>
  <si>
    <t>60634-1500</t>
  </si>
  <si>
    <t>ccc.edu/colleges/wright/pages/default.aspx</t>
  </si>
  <si>
    <t>www.ccc.edu/colleges/wright/services/Pages/Find-Out-How-Much-College-Will-Cost.aspx</t>
  </si>
  <si>
    <t>Le Cordon Bleu College of Culinary Arts-Chicago</t>
  </si>
  <si>
    <t>www.chefs.edu/chicago</t>
  </si>
  <si>
    <t>Coyne College</t>
  </si>
  <si>
    <t>60602-3304</t>
  </si>
  <si>
    <t>www.coynecollege.edu</t>
  </si>
  <si>
    <t>www.coynecollege.edu/netprice/</t>
  </si>
  <si>
    <t>Danville Area Community College</t>
  </si>
  <si>
    <t>Danville</t>
  </si>
  <si>
    <t>61832-5118</t>
  </si>
  <si>
    <t>www.dacc.edu</t>
  </si>
  <si>
    <t>dacc.edu/tuition/</t>
  </si>
  <si>
    <t>College of DuPage</t>
  </si>
  <si>
    <t>Glen Ellyn</t>
  </si>
  <si>
    <t>60137-6599</t>
  </si>
  <si>
    <t>www.cod.edu</t>
  </si>
  <si>
    <t>www.cod.edu/about/consumerinformation/net_price_calculator/index.aspx</t>
  </si>
  <si>
    <t>Elgin Community College</t>
  </si>
  <si>
    <t>Elgin</t>
  </si>
  <si>
    <t>60123-7193</t>
  </si>
  <si>
    <t>www.elgin.edu</t>
  </si>
  <si>
    <t>elgin.edu/collegecostcalculator</t>
  </si>
  <si>
    <t>Fox College</t>
  </si>
  <si>
    <t>Bedford Park</t>
  </si>
  <si>
    <t>www.foxcollege.edu</t>
  </si>
  <si>
    <t>www.foxcollege.edu/aid</t>
  </si>
  <si>
    <t>Highland Community College</t>
  </si>
  <si>
    <t>Freeport</t>
  </si>
  <si>
    <t>61032-9341</t>
  </si>
  <si>
    <t>www.highland.edu</t>
  </si>
  <si>
    <t>www.highland.edu/netprice/index.asp</t>
  </si>
  <si>
    <t>Illinois Central College</t>
  </si>
  <si>
    <t>East Peoria</t>
  </si>
  <si>
    <t>61635-0001</t>
  </si>
  <si>
    <t>icc.edu</t>
  </si>
  <si>
    <t>https://icc.edu/media/NetPriceCalculator/</t>
  </si>
  <si>
    <t>Olney Central College</t>
  </si>
  <si>
    <t>Olney</t>
  </si>
  <si>
    <t>www.iecc.edu/occ</t>
  </si>
  <si>
    <t>www.iecc.edu/files_user/FAID/netcalc/npcalc.htm</t>
  </si>
  <si>
    <t>Illinois Valley Community College</t>
  </si>
  <si>
    <t>Oglesby</t>
  </si>
  <si>
    <t>61348-9692</t>
  </si>
  <si>
    <t>https://www.ivcc.edu</t>
  </si>
  <si>
    <t>https://www.ivcc.edu/financialaid.aspx?id=19328</t>
  </si>
  <si>
    <t>John A Logan College</t>
  </si>
  <si>
    <t>Carterville</t>
  </si>
  <si>
    <t>62918-2500</t>
  </si>
  <si>
    <t>https://www.jalc.edu</t>
  </si>
  <si>
    <t>www.jalc.edu/net-price-calculator</t>
  </si>
  <si>
    <t>John Wood Community College</t>
  </si>
  <si>
    <t>62305-8736</t>
  </si>
  <si>
    <t>www.jwcc.edu</t>
  </si>
  <si>
    <t>www.jwcc.edu/financial-aid/net-price-calculator/</t>
  </si>
  <si>
    <t>Joliet Junior College</t>
  </si>
  <si>
    <t>Joliet</t>
  </si>
  <si>
    <t>60431-8938</t>
  </si>
  <si>
    <t>www.jjc.edu</t>
  </si>
  <si>
    <t>www.jjc.edu/institutional-research/Pages/Net-Price-Calculator.aspx</t>
  </si>
  <si>
    <t>Kankakee Community College</t>
  </si>
  <si>
    <t>Kankakee</t>
  </si>
  <si>
    <t>www.kcc.edu</t>
  </si>
  <si>
    <t>www.kcc.edu/future/paying/fedstateaid/pages/nccalc.aspx</t>
  </si>
  <si>
    <t>Kaskaskia College</t>
  </si>
  <si>
    <t>Centralia</t>
  </si>
  <si>
    <t>www.kaskaskia.edu</t>
  </si>
  <si>
    <t>www.kaskaskia.edu/FinancialAid/NetPriceCalculator/npcalc.htm</t>
  </si>
  <si>
    <t>Kishwaukee College</t>
  </si>
  <si>
    <t>Malta</t>
  </si>
  <si>
    <t>60150-9699</t>
  </si>
  <si>
    <t>www.kish.edu</t>
  </si>
  <si>
    <t>www.kish.edu/admissions-financial/cost-attendance</t>
  </si>
  <si>
    <t>College of Lake County</t>
  </si>
  <si>
    <t>Grayslake</t>
  </si>
  <si>
    <t>60030-1198</t>
  </si>
  <si>
    <t>WWW.CLCILLINOIS.EDU</t>
  </si>
  <si>
    <t>www.clcillinois.edu/paying-for-college/tuition-fees/net-price-calculator</t>
  </si>
  <si>
    <t>Lake Land College</t>
  </si>
  <si>
    <t>Mattoon</t>
  </si>
  <si>
    <t>www.lakelandcollege.edu/</t>
  </si>
  <si>
    <t>www.lakelandcollege.edu/ss/fa/NetPrice/index.cfm</t>
  </si>
  <si>
    <t>Lewis and Clark Community College</t>
  </si>
  <si>
    <t>Godfrey</t>
  </si>
  <si>
    <t>www.lc.edu</t>
  </si>
  <si>
    <t>www2.lc.edu/npcalc/</t>
  </si>
  <si>
    <t>Lincoln Land Community College</t>
  </si>
  <si>
    <t>Springfield</t>
  </si>
  <si>
    <t>62794-9256</t>
  </si>
  <si>
    <t>www.llcc.edu</t>
  </si>
  <si>
    <t>ww3.llcc.edu/calc/npcalc.htm</t>
  </si>
  <si>
    <t>Lincoln College of Technology-Melrose Park</t>
  </si>
  <si>
    <t>Melrose Park</t>
  </si>
  <si>
    <t>60160-1605</t>
  </si>
  <si>
    <t>www.lincolnedu.com/campus/melrose-park-il</t>
  </si>
  <si>
    <t>MacCormac College</t>
  </si>
  <si>
    <t>60602-4405</t>
  </si>
  <si>
    <t>www.maccormac.edu</t>
  </si>
  <si>
    <t>www2.ferrum.edu/financialaid/netPrice/npcalc.htm</t>
  </si>
  <si>
    <t>McHenry County College</t>
  </si>
  <si>
    <t>Crystal Lake</t>
  </si>
  <si>
    <t>60012-2761</t>
  </si>
  <si>
    <t>www.mchenry.edu</t>
  </si>
  <si>
    <t>www.mchenry.edu/netprice</t>
  </si>
  <si>
    <t>Moraine Valley Community College</t>
  </si>
  <si>
    <t>Palos Hills</t>
  </si>
  <si>
    <t>60465-0937</t>
  </si>
  <si>
    <t>www.morainevalley.edu</t>
  </si>
  <si>
    <t>https://netcalc.apps.morainevalley.edu/</t>
  </si>
  <si>
    <t>Morrison Institute of Technology</t>
  </si>
  <si>
    <t>Morrison</t>
  </si>
  <si>
    <t>61270-2959</t>
  </si>
  <si>
    <t>www.morrisontech.edu</t>
  </si>
  <si>
    <t>https://www.morrisontech.edu/netpricecalculator2/npcalc.htm</t>
  </si>
  <si>
    <t>Morton College</t>
  </si>
  <si>
    <t>Cicero</t>
  </si>
  <si>
    <t>60804-4398</t>
  </si>
  <si>
    <t>www.morton.edu</t>
  </si>
  <si>
    <t>morton.edu/Net_Price_Calculator/</t>
  </si>
  <si>
    <t>Northwestern College-Chicago Campus</t>
  </si>
  <si>
    <t>www.NC.edu</t>
  </si>
  <si>
    <t>https://nc.edu/making-college-affordable/net-price-calculator/</t>
  </si>
  <si>
    <t>Oakton Community College</t>
  </si>
  <si>
    <t>Des Plaines</t>
  </si>
  <si>
    <t>60016-1268</t>
  </si>
  <si>
    <t>www.oakton.edu</t>
  </si>
  <si>
    <t>https://npc.collegeboard.org/student/app/oakton</t>
  </si>
  <si>
    <t>Parkland College</t>
  </si>
  <si>
    <t>Champaign</t>
  </si>
  <si>
    <t>61821-1899</t>
  </si>
  <si>
    <t>www.parkland.edu</t>
  </si>
  <si>
    <t>www2.parkland.edu/calculator/NetPriceCalculator/npcalc.htm</t>
  </si>
  <si>
    <t>Prairie State College</t>
  </si>
  <si>
    <t>Chicago Heights</t>
  </si>
  <si>
    <t>60411-8226</t>
  </si>
  <si>
    <t>www.prairiestate.edu</t>
  </si>
  <si>
    <t>prairiestate.edu/apply-reg-pay/financial-aid-calculator/net-price-calculator/index</t>
  </si>
  <si>
    <t>Vatterott College-Quincy</t>
  </si>
  <si>
    <t>www.vatterott.edu</t>
  </si>
  <si>
    <t>www.vatterott.edu/calculator/calculator.asp</t>
  </si>
  <si>
    <t>Rend Lake College</t>
  </si>
  <si>
    <t>Ina</t>
  </si>
  <si>
    <t>www.rlc.edu</t>
  </si>
  <si>
    <t>https://www.rlc.edu/financial-aid/net-price-calculator</t>
  </si>
  <si>
    <t>Richland Community College</t>
  </si>
  <si>
    <t>62521-8512</t>
  </si>
  <si>
    <t>www.richland.edu</t>
  </si>
  <si>
    <t>www.richland.edu/system/files/finaid/netprice/npcalc.htm</t>
  </si>
  <si>
    <t>Rock Valley College</t>
  </si>
  <si>
    <t>Rockford</t>
  </si>
  <si>
    <t>61114-5699</t>
  </si>
  <si>
    <t>www.rockvalleycollege.edu</t>
  </si>
  <si>
    <t>apps.rockvalleycollege.edu/NetPriceCalc/npcalc.htm</t>
  </si>
  <si>
    <t>Madison Media Institute-Rockford Career College</t>
  </si>
  <si>
    <t>www.rockfordcareercollege.edu</t>
  </si>
  <si>
    <t>https://rockfordcareercollege.studentaidcalculator.com/survey.aspx</t>
  </si>
  <si>
    <t>Sauk Valley Community College</t>
  </si>
  <si>
    <t>Dixon</t>
  </si>
  <si>
    <t>61021-9112</t>
  </si>
  <si>
    <t>www.svcc.edu</t>
  </si>
  <si>
    <t>https://www.svcc.edu/students/finaid/consumer/net-price.html</t>
  </si>
  <si>
    <t>Shawnee Community College</t>
  </si>
  <si>
    <t>Ullin</t>
  </si>
  <si>
    <t>www.shawneecc.edu</t>
  </si>
  <si>
    <t>www.shawneecc.edu/financial_aid/how_to_apply.asp</t>
  </si>
  <si>
    <t>Southeastern Illinois College</t>
  </si>
  <si>
    <t>Harrisburg</t>
  </si>
  <si>
    <t>www.sic.edu</t>
  </si>
  <si>
    <t>www.sic.edu/financial-aid/cost-calculator</t>
  </si>
  <si>
    <t>Spoon River College</t>
  </si>
  <si>
    <t>Canton</t>
  </si>
  <si>
    <t>61520-8622</t>
  </si>
  <si>
    <t>www.src.edu</t>
  </si>
  <si>
    <t>www.src.edu/services/financial-aid/Pages/NetPriceCalculator/npcalc.htm</t>
  </si>
  <si>
    <t>Taylor Business Institute</t>
  </si>
  <si>
    <t>www.tbiil.edu</t>
  </si>
  <si>
    <t>South Suburban College</t>
  </si>
  <si>
    <t>South Holland</t>
  </si>
  <si>
    <t>60473-1200</t>
  </si>
  <si>
    <t>www.ssc.edu</t>
  </si>
  <si>
    <t>https://www.ssc.edu/admissions-registration/financial-aid/net-price-calculator/</t>
  </si>
  <si>
    <t>Triton College</t>
  </si>
  <si>
    <t>River Grove</t>
  </si>
  <si>
    <t>60171-1995</t>
  </si>
  <si>
    <t>www.triton.edu</t>
  </si>
  <si>
    <t>online2.triton.edu/netpricecalculator/</t>
  </si>
  <si>
    <t>Waubonsee Community College</t>
  </si>
  <si>
    <t>Sugar Grove</t>
  </si>
  <si>
    <t>60554-9454</t>
  </si>
  <si>
    <t>https://www.waubonsee.edu</t>
  </si>
  <si>
    <t>https://www.waubonsee.edu/admission/financial-aid/tuition/calculator/</t>
  </si>
  <si>
    <t>William Rainey Harper College</t>
  </si>
  <si>
    <t>Palatine</t>
  </si>
  <si>
    <t>60067-7398</t>
  </si>
  <si>
    <t>goforward.harpercollege.edu/</t>
  </si>
  <si>
    <t>dept.harpercollege.edu/financialaid/NetPriceCalculator/npcalc.htm</t>
  </si>
  <si>
    <t>Ancilla College</t>
  </si>
  <si>
    <t>Donaldson</t>
  </si>
  <si>
    <t>IN</t>
  </si>
  <si>
    <t>46513-0001</t>
  </si>
  <si>
    <t>https://www.ancilla.edu/</t>
  </si>
  <si>
    <t>https://www.ancilla.edu/enrollment-aid/net-price-calculator/</t>
  </si>
  <si>
    <t>College of Court Reporting Inc</t>
  </si>
  <si>
    <t>Valparaiso</t>
  </si>
  <si>
    <t>Distance Education Accrediting Commission</t>
  </si>
  <si>
    <t>www.ccr.edu</t>
  </si>
  <si>
    <t>www.ccr.edu/index.php/financial/net-price-calculator</t>
  </si>
  <si>
    <t>Ivy Tech Community College</t>
  </si>
  <si>
    <t>Indianapolis</t>
  </si>
  <si>
    <t>46208-5752</t>
  </si>
  <si>
    <t>www.ivytech.edu</t>
  </si>
  <si>
    <t>www.ivytech.edu/financial-aid/estimator.html</t>
  </si>
  <si>
    <t>International Business College-Indianapolis</t>
  </si>
  <si>
    <t>46256-3954</t>
  </si>
  <si>
    <t>www.ibcindianapolis.edu</t>
  </si>
  <si>
    <t>www.ibcindianapolis.edu/aid</t>
  </si>
  <si>
    <t>Lincoln College of Technology-Indianapolis</t>
  </si>
  <si>
    <t>www.lincolnedu.com/campus/indianapolis-in</t>
  </si>
  <si>
    <t>Des Moines Area Community College</t>
  </si>
  <si>
    <t>Ankeny</t>
  </si>
  <si>
    <t>IA</t>
  </si>
  <si>
    <t>50023-3993</t>
  </si>
  <si>
    <t>www.dmacc.edu</t>
  </si>
  <si>
    <t>www.dmacc.edu/fin_aid/Pages/welcome.aspx</t>
  </si>
  <si>
    <t>Ellsworth Community College</t>
  </si>
  <si>
    <t>Iowa Falls</t>
  </si>
  <si>
    <t>https://ecc.iavalley.edu/</t>
  </si>
  <si>
    <t>https://ecc.iavalley.edu/admissions/financial-aid/costs/</t>
  </si>
  <si>
    <t>Eastern Iowa Community College District</t>
  </si>
  <si>
    <t>Davenport</t>
  </si>
  <si>
    <t>52801-1221</t>
  </si>
  <si>
    <t>www.eicc.edu</t>
  </si>
  <si>
    <t>www.eicc.edu/future-students/financial-aid/net-price-calculator.aspx</t>
  </si>
  <si>
    <t>Hawkeye Community College</t>
  </si>
  <si>
    <t>Waterloo</t>
  </si>
  <si>
    <t>www.hawkeyecollege.edu</t>
  </si>
  <si>
    <t>www.hawkeyecollege.edu/financial-aid/net-price-calculator.aspx</t>
  </si>
  <si>
    <t>Indian Hills Community College</t>
  </si>
  <si>
    <t>Ottumwa</t>
  </si>
  <si>
    <t>www.indianhills.edu</t>
  </si>
  <si>
    <t>www.indianhills.edu/payingforcollege/netprice/npcalc.htm</t>
  </si>
  <si>
    <t>Iowa Central Community College</t>
  </si>
  <si>
    <t>Fort Dodge</t>
  </si>
  <si>
    <t>www.iowacentral.edu</t>
  </si>
  <si>
    <t>www.iowacentral.edu/</t>
  </si>
  <si>
    <t>Iowa Lakes Community College</t>
  </si>
  <si>
    <t>Estherville</t>
  </si>
  <si>
    <t>51334-2295</t>
  </si>
  <si>
    <t>www.iowalakes.edu</t>
  </si>
  <si>
    <t>https://www.iowalakes.edu/financial-aid/net-price-calculator/</t>
  </si>
  <si>
    <t>Iowa Western Community College</t>
  </si>
  <si>
    <t>Council Bluffs</t>
  </si>
  <si>
    <t>51503-1057</t>
  </si>
  <si>
    <t>www.iwcc.edu/</t>
  </si>
  <si>
    <t>www.iwcc.edu/future_student/financial_aid/npcalc.asp</t>
  </si>
  <si>
    <t>Kirkwood Community College</t>
  </si>
  <si>
    <t>Cedar Rapids</t>
  </si>
  <si>
    <t>52406-2068</t>
  </si>
  <si>
    <t>www.kirkwood.edu</t>
  </si>
  <si>
    <t>www.kirkwood.edu/site/index.php?p=35072</t>
  </si>
  <si>
    <t>Marshalltown Community College</t>
  </si>
  <si>
    <t>Marshalltown</t>
  </si>
  <si>
    <t>https://mcc.iavalley.edu</t>
  </si>
  <si>
    <t>https://mcc.iavalley.edu/admissions/financial-aid/costs/</t>
  </si>
  <si>
    <t>North Iowa Area Community College</t>
  </si>
  <si>
    <t>Mason City</t>
  </si>
  <si>
    <t>www.niacc.edu</t>
  </si>
  <si>
    <t>https://www.niacc.edu/admissions/finance-your-education/financial-aid/calculator/</t>
  </si>
  <si>
    <t>Northeast Iowa Community College</t>
  </si>
  <si>
    <t>Calmar</t>
  </si>
  <si>
    <t>52132-0400</t>
  </si>
  <si>
    <t>www.nicc.edu</t>
  </si>
  <si>
    <t>web.nicc.edu/Marketing/NetPriceCalculator/npcalc.htm</t>
  </si>
  <si>
    <t>Northwest Iowa Community College</t>
  </si>
  <si>
    <t>Sheldon</t>
  </si>
  <si>
    <t>www.nwicc.edu</t>
  </si>
  <si>
    <t>files.nwicc.edu/files/portal/netpricecalculator/npcalc.htm</t>
  </si>
  <si>
    <t>Southeastern Community College</t>
  </si>
  <si>
    <t>West Burlington</t>
  </si>
  <si>
    <t>52655-0180</t>
  </si>
  <si>
    <t>www.scciowa.edu</t>
  </si>
  <si>
    <t>www.scciowa.edu/admissions/costaid/finaid/nprcal.aspx</t>
  </si>
  <si>
    <t>Southwestern Community College</t>
  </si>
  <si>
    <t>Creston</t>
  </si>
  <si>
    <t>www.swcciowa.edu</t>
  </si>
  <si>
    <t>www.swcciowa.edu/campus-services/financial-aid/npcalc</t>
  </si>
  <si>
    <t>Western Iowa Tech Community College</t>
  </si>
  <si>
    <t>Sioux City</t>
  </si>
  <si>
    <t>51102-5199</t>
  </si>
  <si>
    <t>https://www.witcc.edu</t>
  </si>
  <si>
    <t>https://www.witcc.edu/financial_aid/npcalc.cfm</t>
  </si>
  <si>
    <t>Allen County Community College</t>
  </si>
  <si>
    <t>Iola</t>
  </si>
  <si>
    <t>KS</t>
  </si>
  <si>
    <t>www.allencc.edu</t>
  </si>
  <si>
    <t>Barton County Community College</t>
  </si>
  <si>
    <t>Great Bend</t>
  </si>
  <si>
    <t>www.bartonccc.edu</t>
  </si>
  <si>
    <t>bartonccc.edu/financialaid/studentconsumerinfo/netpricecalc</t>
  </si>
  <si>
    <t>Brown Mackie College-Kansas City</t>
  </si>
  <si>
    <t>Lenexa</t>
  </si>
  <si>
    <t>www.brownmackie.edu/locations/kansas-city</t>
  </si>
  <si>
    <t>tcc.noellevitz.com/edmc/Brown-Mackie Net Price Calculator</t>
  </si>
  <si>
    <t>Bryan University</t>
  </si>
  <si>
    <t>Topeka</t>
  </si>
  <si>
    <t>www.bryanu.edu</t>
  </si>
  <si>
    <t>bryancollege.edu/disclosures_docs/net-price-calculator/</t>
  </si>
  <si>
    <t>Butler Community College</t>
  </si>
  <si>
    <t>67042-3280</t>
  </si>
  <si>
    <t>www.butlercc.edu/</t>
  </si>
  <si>
    <t>www.butlercc.edu/info/20041/financial-aid--and--scholarships/205/net-price-calculator</t>
  </si>
  <si>
    <t>Cloud County Community College</t>
  </si>
  <si>
    <t>Concordia</t>
  </si>
  <si>
    <t>66901-1002</t>
  </si>
  <si>
    <t>https://www.cloud.edu</t>
  </si>
  <si>
    <t>https://www.cloud.edu/Admissions/Covering-the-Cost/Cost-Calculator/index</t>
  </si>
  <si>
    <t>Coffeyville Community College</t>
  </si>
  <si>
    <t>Coffeyville</t>
  </si>
  <si>
    <t>67337-5064</t>
  </si>
  <si>
    <t>www.coffeyville.edu</t>
  </si>
  <si>
    <t>https://access.coffeyville.edu/netprice/npcalc.htm</t>
  </si>
  <si>
    <t>Colby Community College</t>
  </si>
  <si>
    <t>Colby</t>
  </si>
  <si>
    <t>www.colbycc.edu</t>
  </si>
  <si>
    <t>nces.ed.gov/ipeds/netpricecalculator/</t>
  </si>
  <si>
    <t>Cowley County Community College</t>
  </si>
  <si>
    <t>Arkansas City</t>
  </si>
  <si>
    <t>www.cowley.edu</t>
  </si>
  <si>
    <t>https://claws.cowley.edu/www/net_price_calculator/npcalc.htm</t>
  </si>
  <si>
    <t>Dodge City Community College</t>
  </si>
  <si>
    <t>Dodge City</t>
  </si>
  <si>
    <t>67801-2399</t>
  </si>
  <si>
    <t>www.dc3.edu</t>
  </si>
  <si>
    <t>www.dc3.edu/financial-aid/net-price-calculator</t>
  </si>
  <si>
    <t>Flint Hills Technical College</t>
  </si>
  <si>
    <t>Emporia</t>
  </si>
  <si>
    <t>66801-5957</t>
  </si>
  <si>
    <t>www.fhtc.edu</t>
  </si>
  <si>
    <t>https://www.fhtc.edu/web/npcalc.htm</t>
  </si>
  <si>
    <t>Fort Scott Community College</t>
  </si>
  <si>
    <t>Fort Scott</t>
  </si>
  <si>
    <t>www.fortscott.edu</t>
  </si>
  <si>
    <t>www.fortscott.edu/NetPriceCalculator</t>
  </si>
  <si>
    <t>Garden City Community College</t>
  </si>
  <si>
    <t>Garden City</t>
  </si>
  <si>
    <t>67846-6333</t>
  </si>
  <si>
    <t>www.gcccks.edu</t>
  </si>
  <si>
    <t>https://www.gcccks.edu/admission/consumerinfo/1516npcalc.htm</t>
  </si>
  <si>
    <t>Hesston College</t>
  </si>
  <si>
    <t>Hesston</t>
  </si>
  <si>
    <t>67062-2093</t>
  </si>
  <si>
    <t>www.hesston.edu</t>
  </si>
  <si>
    <t>https://www.hesston.edu/forms/NetPriceCalculator/npcalc.htm</t>
  </si>
  <si>
    <t>Highland</t>
  </si>
  <si>
    <t>66035-4165</t>
  </si>
  <si>
    <t>www.highlandcc.edu</t>
  </si>
  <si>
    <t>https://highlandcc.edu/pages/net-price-calculator</t>
  </si>
  <si>
    <t>Hutchinson Community College</t>
  </si>
  <si>
    <t>Hutchinson</t>
  </si>
  <si>
    <t>www.hutchcc.edu</t>
  </si>
  <si>
    <t>www.hutchcc.edu/cost</t>
  </si>
  <si>
    <t>Independence Community College</t>
  </si>
  <si>
    <t>Independence</t>
  </si>
  <si>
    <t>67301-0708</t>
  </si>
  <si>
    <t>www.indycc.edu</t>
  </si>
  <si>
    <t>indycc.squarespace.com/storage/calc/npcalc.htm</t>
  </si>
  <si>
    <t>Johnson County Community College</t>
  </si>
  <si>
    <t>Overland Park</t>
  </si>
  <si>
    <t>66210-1299</t>
  </si>
  <si>
    <t>www.jccc.edu</t>
  </si>
  <si>
    <t>www.jccc.edu/admissions/financial-aid/net-price-calculator/npcalc.htm</t>
  </si>
  <si>
    <t>Kansas City Kansas Community College</t>
  </si>
  <si>
    <t>Kansas City</t>
  </si>
  <si>
    <t>www.kckcc.edu</t>
  </si>
  <si>
    <t>www.kckcc.edu/costs-aid/tuition-fees-and-refund/net-price-calculator</t>
  </si>
  <si>
    <t>Labette Community College</t>
  </si>
  <si>
    <t>Parsons</t>
  </si>
  <si>
    <t>67357-4201</t>
  </si>
  <si>
    <t>www.labette.edu</t>
  </si>
  <si>
    <t>www.labette.edu/financialaid/netprice/npcalc.htm</t>
  </si>
  <si>
    <t>Manhattan Area Technical College</t>
  </si>
  <si>
    <t>Manhattan</t>
  </si>
  <si>
    <t>66503-2499</t>
  </si>
  <si>
    <t>www.manhattantech.edu</t>
  </si>
  <si>
    <t>https://www.manhattantech.edu/net-price-calculator</t>
  </si>
  <si>
    <t>Neosho County Community College</t>
  </si>
  <si>
    <t>Chanute</t>
  </si>
  <si>
    <t>www.neosho.edu</t>
  </si>
  <si>
    <t>North Central Kansas Technical College</t>
  </si>
  <si>
    <t>Beloit</t>
  </si>
  <si>
    <t>www.ncktc.edu</t>
  </si>
  <si>
    <t>Northwest Kansas Technical College</t>
  </si>
  <si>
    <t>Goodland</t>
  </si>
  <si>
    <t>www.nwktc.edu</t>
  </si>
  <si>
    <t>www.nwktc.edu/NetPriceCalculator/npcalc.htm</t>
  </si>
  <si>
    <t>Pratt Community College</t>
  </si>
  <si>
    <t>Pratt</t>
  </si>
  <si>
    <t>www.prattcc.edu</t>
  </si>
  <si>
    <t>prattcc.edu/NetPriceCalculator/index.htm</t>
  </si>
  <si>
    <t>Salina Area Technical College</t>
  </si>
  <si>
    <t>Salina</t>
  </si>
  <si>
    <t>www.salinatech.edu</t>
  </si>
  <si>
    <t>www.salinatech.edu/assets/npcalc/</t>
  </si>
  <si>
    <t>Seward County Community College</t>
  </si>
  <si>
    <t>Liberal</t>
  </si>
  <si>
    <t>www.sccc.edu</t>
  </si>
  <si>
    <t>www.sccc.edu/students/future/NetPriceCalculator/npcalc.htm</t>
  </si>
  <si>
    <t>Wichita State University-Campus of Applied Sciences and Technology</t>
  </si>
  <si>
    <t>Wichita</t>
  </si>
  <si>
    <t>www.watc.edu</t>
  </si>
  <si>
    <t>watc.edu/about/consumer-information/net-price-calculators/</t>
  </si>
  <si>
    <t>Wichita Technical Institute</t>
  </si>
  <si>
    <t>67213-1927</t>
  </si>
  <si>
    <t>www.wti.edu</t>
  </si>
  <si>
    <t>www.wti.edu/tuition-calculator</t>
  </si>
  <si>
    <t>Ashland Community and Technical College</t>
  </si>
  <si>
    <t>Ashland</t>
  </si>
  <si>
    <t>KY</t>
  </si>
  <si>
    <t>41101-3683</t>
  </si>
  <si>
    <t>https://ashland.kctcs.edu/</t>
  </si>
  <si>
    <t>https://ashland.kctcs.edu/costs_and_financial_aid/</t>
  </si>
  <si>
    <t>Southcentral Kentucky Community and Technical College</t>
  </si>
  <si>
    <t>Bowling Green</t>
  </si>
  <si>
    <t>42101-3601</t>
  </si>
  <si>
    <t>southcentral.kctcs.edu/</t>
  </si>
  <si>
    <t>southcentral.kctcs.edu/Costs_and_Financial_Aid</t>
  </si>
  <si>
    <t>Bluegrass Community and Technical College</t>
  </si>
  <si>
    <t>Lexington</t>
  </si>
  <si>
    <t>https://www.bluegrass.kctcs.edu/</t>
  </si>
  <si>
    <t>https://bluegrass.kctcs.edu/Costs_and_Financial_Aid/</t>
  </si>
  <si>
    <t>Elizabethtown Community and Technical College</t>
  </si>
  <si>
    <t>Elizabethtown</t>
  </si>
  <si>
    <t>42701-3081</t>
  </si>
  <si>
    <t>https://www.elizabethtown.kctcs.edu</t>
  </si>
  <si>
    <t>https://elizabethtown.kctcs.edu/Costs_and_Aid</t>
  </si>
  <si>
    <t>Hazard Community and Technical College</t>
  </si>
  <si>
    <t>Hazard</t>
  </si>
  <si>
    <t>41701-2402</t>
  </si>
  <si>
    <t>hazard.kctcs.edu/</t>
  </si>
  <si>
    <t>welcome.kctcs.edu/NetPriceCalculator/2016/Hazard-npcalc.html</t>
  </si>
  <si>
    <t>Henderson Community College</t>
  </si>
  <si>
    <t>Henderson</t>
  </si>
  <si>
    <t>42420-4699</t>
  </si>
  <si>
    <t>https://henderson.kctcs.edu/</t>
  </si>
  <si>
    <t>https://henderson.kctcs.edu/Costs_and_Financial_Aid</t>
  </si>
  <si>
    <t>Hopkinsville Community College</t>
  </si>
  <si>
    <t>Hopkinsville</t>
  </si>
  <si>
    <t>hopkinsville.kctcs.edu/</t>
  </si>
  <si>
    <t>hopkinsville.kctcs.edu/Costs_and_Financial_Aid</t>
  </si>
  <si>
    <t>Jefferson Community and Technical College</t>
  </si>
  <si>
    <t>Louisville</t>
  </si>
  <si>
    <t>40202-2005</t>
  </si>
  <si>
    <t>www.jefferson.kctcs.edu</t>
  </si>
  <si>
    <t>welcome.kctcs.edu/NetPriceCalculator/2016/KCTCS-npcalc.html</t>
  </si>
  <si>
    <t>Madisonville Community College</t>
  </si>
  <si>
    <t>Madisonville</t>
  </si>
  <si>
    <t>www.madisonville.kctcs.edu/</t>
  </si>
  <si>
    <t>go-you.org/NetPriceCalculator/npcalc.html</t>
  </si>
  <si>
    <t>Maysville Community and Technical College</t>
  </si>
  <si>
    <t>Maysville</t>
  </si>
  <si>
    <t>maysville.kctcs.edu</t>
  </si>
  <si>
    <t>kctcs.edu/en/Students/Costs_and_Financial_Aid.aspx</t>
  </si>
  <si>
    <t>Gateway Community and Technical College</t>
  </si>
  <si>
    <t>Florence</t>
  </si>
  <si>
    <t>www.gateway.kctcs.edu</t>
  </si>
  <si>
    <t>Daymar College-Owensboro</t>
  </si>
  <si>
    <t>Owensboro</t>
  </si>
  <si>
    <t>www.daymarcollege.edu</t>
  </si>
  <si>
    <t>www.daymarcollege.edu/admissions/net-price-calculator/</t>
  </si>
  <si>
    <t>West Kentucky Community and Technical College</t>
  </si>
  <si>
    <t>Paducah</t>
  </si>
  <si>
    <t>42002-7380</t>
  </si>
  <si>
    <t>https://www.westkentucky.kctcs.edu</t>
  </si>
  <si>
    <t>https://welcome.kctcs.edu/NetPriceCalculator/2016/WestKentucky-npcalc.html</t>
  </si>
  <si>
    <t>Big Sandy Community and Technical College</t>
  </si>
  <si>
    <t>Prestonsburg</t>
  </si>
  <si>
    <t>www.bigsandy.kctcs.edu</t>
  </si>
  <si>
    <t>www.bigsandy.kctcs.edu/Costs_and_Financial_Aid</t>
  </si>
  <si>
    <t>Somerset Community College</t>
  </si>
  <si>
    <t>Somerset</t>
  </si>
  <si>
    <t>42501-2973</t>
  </si>
  <si>
    <t>www.somerset.kctcs.edu</t>
  </si>
  <si>
    <t>somerset.kctcs.edu/Costs_and_Financial_Aid/Financial_Aid.aspx</t>
  </si>
  <si>
    <t>Southeast Kentucky Community and Technical College</t>
  </si>
  <si>
    <t>Cumberland</t>
  </si>
  <si>
    <t>www.southeast.kctcs.edu</t>
  </si>
  <si>
    <t>Central Louisiana Technical Community College</t>
  </si>
  <si>
    <t>Alexandria</t>
  </si>
  <si>
    <t>LA</t>
  </si>
  <si>
    <t>71302-3137</t>
  </si>
  <si>
    <t>www.cltcc.edu</t>
  </si>
  <si>
    <t>www.cltcc.edu/index.cfm?md=pagebuilder&amp;tmp=home&amp;nid=89&amp;pnid=0&amp;pid=368</t>
  </si>
  <si>
    <t>Baton Rouge School of Computers</t>
  </si>
  <si>
    <t>Baton Rouge</t>
  </si>
  <si>
    <t>www.brsc.edu</t>
  </si>
  <si>
    <t>Capital Area Technical College</t>
  </si>
  <si>
    <t>www.mybrcc.edu</t>
  </si>
  <si>
    <t>www.mybrcc.edu/financial_aid/netpricecalc.php</t>
  </si>
  <si>
    <t>Bossier Parish Community College</t>
  </si>
  <si>
    <t>Bossier City</t>
  </si>
  <si>
    <t>71111-6922</t>
  </si>
  <si>
    <t>www.bpcc.edu</t>
  </si>
  <si>
    <t>www.bpcc.edu/financialaid/netpricecalculator/index.html</t>
  </si>
  <si>
    <t>Cameron College</t>
  </si>
  <si>
    <t>New Orleans</t>
  </si>
  <si>
    <t>www.cameroncollege.edu</t>
  </si>
  <si>
    <t>Delgado Community College</t>
  </si>
  <si>
    <t>WWW.DCC.EDU</t>
  </si>
  <si>
    <t>www.dcc.edu/student-services/financialaid/Net-Price-Calculator/npcalc.htm</t>
  </si>
  <si>
    <t>Delta School of Business and Technology</t>
  </si>
  <si>
    <t>Lake Charles</t>
  </si>
  <si>
    <t>www.deltatech.edu</t>
  </si>
  <si>
    <t>Nunez Community College</t>
  </si>
  <si>
    <t>Chalmette</t>
  </si>
  <si>
    <t>www.nunez.edu</t>
  </si>
  <si>
    <t>www.nunez.edu/images/interior/NetPrice/npcalc.htm</t>
  </si>
  <si>
    <t>ITI Technical College</t>
  </si>
  <si>
    <t>www.iticollege.edu</t>
  </si>
  <si>
    <t>www.iticollege.edu/npcalc.htm</t>
  </si>
  <si>
    <t>Louisiana State University-Eunice</t>
  </si>
  <si>
    <t>Eunice</t>
  </si>
  <si>
    <t>www.lsue.edu</t>
  </si>
  <si>
    <t>web.lsue.edu/docs/FinancialAid/npcalc.htm</t>
  </si>
  <si>
    <t>Northwest Louisiana Technical College</t>
  </si>
  <si>
    <t>Minden</t>
  </si>
  <si>
    <t>71055-0000</t>
  </si>
  <si>
    <t>www.nwltc.edu</t>
  </si>
  <si>
    <t>www.nwltc.edu/wp-content/uploads/netpricecalculator/npcalc.htm</t>
  </si>
  <si>
    <t>Fletcher Technical Community College</t>
  </si>
  <si>
    <t>Schriever</t>
  </si>
  <si>
    <t>www.fletcher.edu/</t>
  </si>
  <si>
    <t>www.fletcher.edu/wp-content/uploads/NetPriceCalculator/npcalc.htm</t>
  </si>
  <si>
    <t>Remington College-Lafayette Campus</t>
  </si>
  <si>
    <t>Lafayette</t>
  </si>
  <si>
    <t>www.remingtoncollege.edu/louisiana-career-school-overview</t>
  </si>
  <si>
    <t>calculator.remingtoncollege.edu/</t>
  </si>
  <si>
    <t>SOWELA Technical Community College</t>
  </si>
  <si>
    <t>www.sowela.edu</t>
  </si>
  <si>
    <t>www.sowela.edu/np-calc</t>
  </si>
  <si>
    <t>Southern University at Shreveport</t>
  </si>
  <si>
    <t>Shreveport</t>
  </si>
  <si>
    <t>www.susla.edu</t>
  </si>
  <si>
    <t>www.susla.edu/academics/Pages/NetPriceCalculator/index.htm</t>
  </si>
  <si>
    <t>Northshore Technical Community College</t>
  </si>
  <si>
    <t>Bogalusa</t>
  </si>
  <si>
    <t>northshorecollege.edu/</t>
  </si>
  <si>
    <t>northshorecollege.edu/student-information/netprice-calculator</t>
  </si>
  <si>
    <t>South Central Louisiana Technical College</t>
  </si>
  <si>
    <t>Morgan City</t>
  </si>
  <si>
    <t>www.scl.edu</t>
  </si>
  <si>
    <t>www.scl.edu/assets/docs/Net%20Price%20Calculator%2017/npcalc.htm</t>
  </si>
  <si>
    <t>Beal College</t>
  </si>
  <si>
    <t>Bangor</t>
  </si>
  <si>
    <t>ME</t>
  </si>
  <si>
    <t>www.bealcollege.edu/</t>
  </si>
  <si>
    <t>www.bealcollege.edu</t>
  </si>
  <si>
    <t>Maine College of Health Professions</t>
  </si>
  <si>
    <t>Lewiston</t>
  </si>
  <si>
    <t>NECHE</t>
  </si>
  <si>
    <t>www.mchp.edu</t>
  </si>
  <si>
    <t>www.mchp.edu/net-price-calculator</t>
  </si>
  <si>
    <t>Central Maine Community College</t>
  </si>
  <si>
    <t>Auburn</t>
  </si>
  <si>
    <t>04210-6498</t>
  </si>
  <si>
    <t>www.cmcc.edu</t>
  </si>
  <si>
    <t>https://www.cmcc.edu/financial_aid/NetPriceCalculator/npcalc.html</t>
  </si>
  <si>
    <t>Eastern Maine Community College</t>
  </si>
  <si>
    <t>www.emcc.edu</t>
  </si>
  <si>
    <t>www.emcc.edu/wp-content/uploads/2017/11/npcalc.htm</t>
  </si>
  <si>
    <t>Kennebec Valley Community College</t>
  </si>
  <si>
    <t>04937-1367</t>
  </si>
  <si>
    <t>www.kvcc.me.edu</t>
  </si>
  <si>
    <t>https://my.kvcc.me.edu/ICS/Finances/Finances_Homepage.jnz?portlet=Net_Price_Calculator</t>
  </si>
  <si>
    <t>The Landing School</t>
  </si>
  <si>
    <t>Arundel</t>
  </si>
  <si>
    <t>www.landingschool.edu</t>
  </si>
  <si>
    <t>https://www.landingschool.edu/net-price-calculator</t>
  </si>
  <si>
    <t>Northern Maine Community College</t>
  </si>
  <si>
    <t>Presque Isle</t>
  </si>
  <si>
    <t>04769-2016</t>
  </si>
  <si>
    <t>www.nmcc.edu</t>
  </si>
  <si>
    <t>www2.nmcc.edu/npc/</t>
  </si>
  <si>
    <t>Southern Maine Community College</t>
  </si>
  <si>
    <t>South Portland</t>
  </si>
  <si>
    <t>04106-1698</t>
  </si>
  <si>
    <t>www.smccME.edu</t>
  </si>
  <si>
    <t>www.smccme.edu/about/consumer-info/net-price-calculator/</t>
  </si>
  <si>
    <t>Washington County Community College</t>
  </si>
  <si>
    <t>Calais</t>
  </si>
  <si>
    <t>www.wccc.me.edu</t>
  </si>
  <si>
    <t>www.wccc.me.edu/wp-content/uploads/npcalc.htm</t>
  </si>
  <si>
    <t>Allegany College of Maryland</t>
  </si>
  <si>
    <t>MD</t>
  </si>
  <si>
    <t>21502-2596</t>
  </si>
  <si>
    <t>www.allegany.edu</t>
  </si>
  <si>
    <t>services.allegany.edu/netprice/</t>
  </si>
  <si>
    <t>Anne Arundel Community College</t>
  </si>
  <si>
    <t>Arnold</t>
  </si>
  <si>
    <t>21012-1895</t>
  </si>
  <si>
    <t>www.aacc.edu</t>
  </si>
  <si>
    <t>webapps.aacc.edu/sp/NetPriceCal/npcalc.htm</t>
  </si>
  <si>
    <t>Brightwood College-Towson</t>
  </si>
  <si>
    <t>Towson</t>
  </si>
  <si>
    <t>21286-2201</t>
  </si>
  <si>
    <t>Baltimore City Community College</t>
  </si>
  <si>
    <t>Baltimore</t>
  </si>
  <si>
    <t>21215-7893</t>
  </si>
  <si>
    <t>www.bccc.edu</t>
  </si>
  <si>
    <t>www.bccc.edu/cms/lib05/MD11000285/Centricity/domain/1/netpricecalculator/npcalc.htm</t>
  </si>
  <si>
    <t>Cecil College</t>
  </si>
  <si>
    <t>North East</t>
  </si>
  <si>
    <t>21901-1999</t>
  </si>
  <si>
    <t>www.cecil.edu</t>
  </si>
  <si>
    <t>www.cecil.edu/Admissions-and-Aid/Financial-Aid-and-Scholarships/Documents/Cost-Calculator/npcalc.htm</t>
  </si>
  <si>
    <t>College of Southern Maryland</t>
  </si>
  <si>
    <t>La Plata</t>
  </si>
  <si>
    <t>20646-0910</t>
  </si>
  <si>
    <t>www.csmd.edu/</t>
  </si>
  <si>
    <t>www.csmd.edu/Financial/NPC.html</t>
  </si>
  <si>
    <t>Chesapeake College</t>
  </si>
  <si>
    <t>Wye Mills</t>
  </si>
  <si>
    <t>21679-0008</t>
  </si>
  <si>
    <t>www.chesapeake.edu</t>
  </si>
  <si>
    <t>info.chesapeake.edu/finaid/netpricecalculator/npcalc17.htm</t>
  </si>
  <si>
    <t>Frederick Community College</t>
  </si>
  <si>
    <t>Frederick</t>
  </si>
  <si>
    <t>21702-2964</t>
  </si>
  <si>
    <t>www.frederick.edu</t>
  </si>
  <si>
    <t>https://www.frederick.edu/cost-financial-aid/cost.aspx</t>
  </si>
  <si>
    <t>Garrett College</t>
  </si>
  <si>
    <t>McHenry</t>
  </si>
  <si>
    <t>www.garrettcollege.edu</t>
  </si>
  <si>
    <t>www.garrettcollege.edu/NPC/</t>
  </si>
  <si>
    <t>Hagerstown Community College</t>
  </si>
  <si>
    <t>Hagerstown</t>
  </si>
  <si>
    <t>21742-6514</t>
  </si>
  <si>
    <t>www.hagerstowncc.edu</t>
  </si>
  <si>
    <t>www.hagerstowncc.edu/NetPrice/npcalc.htm</t>
  </si>
  <si>
    <t>Harford Community College</t>
  </si>
  <si>
    <t>Bel Air</t>
  </si>
  <si>
    <t>21015-1698</t>
  </si>
  <si>
    <t>www.harford.edu</t>
  </si>
  <si>
    <t>ww2.harford.edu/finance/Net_Price_Calc/npcalc.htm</t>
  </si>
  <si>
    <t>Howard Community College</t>
  </si>
  <si>
    <t>Columbia</t>
  </si>
  <si>
    <t>21044-3197</t>
  </si>
  <si>
    <t>www.howardcc.edu</t>
  </si>
  <si>
    <t>www.howardcc.edu/admissions-aid/pay-for-college/financial-aid/Net_Price_Calculator.html</t>
  </si>
  <si>
    <t>Lincoln College of Technology-Columbia</t>
  </si>
  <si>
    <t>www.lincolnedu.com/campus/columbia-md</t>
  </si>
  <si>
    <t>Montgomery College</t>
  </si>
  <si>
    <t>Rockville</t>
  </si>
  <si>
    <t>www.montgomerycollege.edu</t>
  </si>
  <si>
    <t>appserv.montgomerycollege.edu/netprice/NetPriceCalculator/npcalc.htm</t>
  </si>
  <si>
    <t>Prince George's Community College</t>
  </si>
  <si>
    <t>Largo</t>
  </si>
  <si>
    <t>20774-2199</t>
  </si>
  <si>
    <t>www.pgcc.edu</t>
  </si>
  <si>
    <t>www.pgcc.edu/Paying_for_College/Tuition_and_Costs/Financial_Aid_Net_Price_Calculator.aspx</t>
  </si>
  <si>
    <t>Brightwood College-Baltimore</t>
  </si>
  <si>
    <t>21227-1063</t>
  </si>
  <si>
    <t>Brightwood College-Beltsville</t>
  </si>
  <si>
    <t>Beltsville</t>
  </si>
  <si>
    <t>Wor-Wic Community College</t>
  </si>
  <si>
    <t>Salisbury</t>
  </si>
  <si>
    <t>21804-7131</t>
  </si>
  <si>
    <t>www.worwic.edu</t>
  </si>
  <si>
    <t>www.worwic.edu/StudentServices/NetPrice/npcalc.htm</t>
  </si>
  <si>
    <t>Berkshire Community College</t>
  </si>
  <si>
    <t>Pittsfield</t>
  </si>
  <si>
    <t>MA</t>
  </si>
  <si>
    <t>01201-5786</t>
  </si>
  <si>
    <t>www.berkshirecc.edu</t>
  </si>
  <si>
    <t>https://www.berkshirecc.edu/paying-for-college/cost-of-attendance/index.php</t>
  </si>
  <si>
    <t>Bristol Community College</t>
  </si>
  <si>
    <t>Fall River</t>
  </si>
  <si>
    <t>02720-7395</t>
  </si>
  <si>
    <t>www.bristolcc.edu</t>
  </si>
  <si>
    <t>www.bristolcc.edu/students/financialaidpaying/</t>
  </si>
  <si>
    <t>Bunker Hill Community College</t>
  </si>
  <si>
    <t>Boston</t>
  </si>
  <si>
    <t>02129-2925</t>
  </si>
  <si>
    <t>www.bhcc.mass.edu</t>
  </si>
  <si>
    <t>www.bhcc.mass.edu/financialaid/costofattendanceanddeterminingneed/</t>
  </si>
  <si>
    <t>Cape Cod Community College</t>
  </si>
  <si>
    <t>West Barnstable</t>
  </si>
  <si>
    <t>02668-1599</t>
  </si>
  <si>
    <t>www.capecod.edu</t>
  </si>
  <si>
    <t>www.capecod.edu/web/finaid/net-price-calculator</t>
  </si>
  <si>
    <t>Greenfield Community College</t>
  </si>
  <si>
    <t>Greenfield</t>
  </si>
  <si>
    <t>01301-9739</t>
  </si>
  <si>
    <t>www.gcc.mass.edu</t>
  </si>
  <si>
    <t>web.gcc.mass.edu/financial-aid/net-price-calculator/</t>
  </si>
  <si>
    <t>Holyoke Community College</t>
  </si>
  <si>
    <t>Holyoke</t>
  </si>
  <si>
    <t>www.hcc.edu</t>
  </si>
  <si>
    <t>www.hcc.edu/PreBuilt/NetPriceCalculator/DC2/npcalc.htm</t>
  </si>
  <si>
    <t>Lawrence Memorial Hospital School of Nursing</t>
  </si>
  <si>
    <t>Medford</t>
  </si>
  <si>
    <t>Accreditation Commission for Education in Nursing</t>
  </si>
  <si>
    <t>www.lmregis.org</t>
  </si>
  <si>
    <t>Massachusetts Bay Community College</t>
  </si>
  <si>
    <t>Wellesley Hills</t>
  </si>
  <si>
    <t>02481-5399</t>
  </si>
  <si>
    <t>www.massbay.edu</t>
  </si>
  <si>
    <t>mbccweb.massbay.edu/netpricecalculator/</t>
  </si>
  <si>
    <t>Massasoit Community College</t>
  </si>
  <si>
    <t>Brockton</t>
  </si>
  <si>
    <t>02302-3996</t>
  </si>
  <si>
    <t>www.massasoit.mass.edu</t>
  </si>
  <si>
    <t>www.massasoit.edu/students-and-parents/paying-for-college/net-price-calculator/index</t>
  </si>
  <si>
    <t>Bedford</t>
  </si>
  <si>
    <t>01730-9124</t>
  </si>
  <si>
    <t>www.middlesex.mass.edu</t>
  </si>
  <si>
    <t>www.middlesex.mass.edu/netpricecalc/</t>
  </si>
  <si>
    <t>Mount Wachusett Community College</t>
  </si>
  <si>
    <t>Gardner</t>
  </si>
  <si>
    <t>01440-1000</t>
  </si>
  <si>
    <t>MWCC.EDU</t>
  </si>
  <si>
    <t>mwcc.edu/about-mwcc/public-disclosure/net-price-calculator/</t>
  </si>
  <si>
    <t>North Shore Community College</t>
  </si>
  <si>
    <t>Danvers</t>
  </si>
  <si>
    <t>01923-0840</t>
  </si>
  <si>
    <t>www.northshore.edu</t>
  </si>
  <si>
    <t>www.northshore.edu/admissions/netPrice/</t>
  </si>
  <si>
    <t>Northern Essex Community College</t>
  </si>
  <si>
    <t>Haverhill</t>
  </si>
  <si>
    <t>01830-2399</t>
  </si>
  <si>
    <t>www.necc.mass.edu/</t>
  </si>
  <si>
    <t>www.necc.mass.edu/getting-started/cost-of-attendance/estimating-your-costs/</t>
  </si>
  <si>
    <t>Quincy College</t>
  </si>
  <si>
    <t>https://www.quincycollege.edu</t>
  </si>
  <si>
    <t>https://www.quincycollege.edu/netprice/npcalc.htm</t>
  </si>
  <si>
    <t>Quinsigamond Community College</t>
  </si>
  <si>
    <t>Worcester</t>
  </si>
  <si>
    <t>01606-2092</t>
  </si>
  <si>
    <t>www.qcc.edu</t>
  </si>
  <si>
    <t>www.qcc.edu/federal-net-price-calculator</t>
  </si>
  <si>
    <t>Roxbury Community College</t>
  </si>
  <si>
    <t>Roxbury Crossing</t>
  </si>
  <si>
    <t>02120-3400</t>
  </si>
  <si>
    <t>www.rcc.mass.edu</t>
  </si>
  <si>
    <t>www.rcc.mass.edu/netpricecalc/</t>
  </si>
  <si>
    <t>Salter College-West Boylston</t>
  </si>
  <si>
    <t>West Boylston</t>
  </si>
  <si>
    <t>www.salter.edu</t>
  </si>
  <si>
    <t>schooliya.com/peg/WestBoylston/netpricecalc.html</t>
  </si>
  <si>
    <t>Springfield Technical Community College</t>
  </si>
  <si>
    <t>01105-1296</t>
  </si>
  <si>
    <t>www.stcc.edu</t>
  </si>
  <si>
    <t>https://www.aidcalc.com/stcc</t>
  </si>
  <si>
    <t>Alpena Community College</t>
  </si>
  <si>
    <t>Alpena</t>
  </si>
  <si>
    <t>MI</t>
  </si>
  <si>
    <t>www.alpenacc.edu</t>
  </si>
  <si>
    <t>Bay de Noc Community College</t>
  </si>
  <si>
    <t>Escanaba</t>
  </si>
  <si>
    <t>49829-2511</t>
  </si>
  <si>
    <t>www.baycollege.edu/default.aspx</t>
  </si>
  <si>
    <t>https://mybay.baycollege.edu//ics/ClientConfig/CustomContent/NetPriceCalculator/npcalc.htm</t>
  </si>
  <si>
    <t>Mott Community College</t>
  </si>
  <si>
    <t>Flint</t>
  </si>
  <si>
    <t>48503-2089</t>
  </si>
  <si>
    <t>www.mcc.edu</t>
  </si>
  <si>
    <t>www.mcc.edu/financial_aid/netpricecalc/fa_npcalc.shtml</t>
  </si>
  <si>
    <t>Delta College</t>
  </si>
  <si>
    <t>University Center</t>
  </si>
  <si>
    <t>www.delta.edu</t>
  </si>
  <si>
    <t>websites.delta.edu/NetPriceCalc/npcalc.htm</t>
  </si>
  <si>
    <t>MIAT College of Technology</t>
  </si>
  <si>
    <t>www.miat.edu</t>
  </si>
  <si>
    <t>www.miat.edu/net-price-calculator/</t>
  </si>
  <si>
    <t>Glen Oaks Community College</t>
  </si>
  <si>
    <t>Centreville</t>
  </si>
  <si>
    <t>49032-9719</t>
  </si>
  <si>
    <t>www.glenoaks.edu/</t>
  </si>
  <si>
    <t>www.glenoaks.edu/student-services/net-price-calculator/</t>
  </si>
  <si>
    <t>Gogebic Community College</t>
  </si>
  <si>
    <t>Ironwood</t>
  </si>
  <si>
    <t>www.gogebic.edu</t>
  </si>
  <si>
    <t>https://www.gogebic.edu/financial_aid/financialaid.html</t>
  </si>
  <si>
    <t>Grand Rapids Community College</t>
  </si>
  <si>
    <t>Grand Rapids</t>
  </si>
  <si>
    <t>49503-3295</t>
  </si>
  <si>
    <t>www.grcc.edu</t>
  </si>
  <si>
    <t>cms.grcc.edu/aboutus/studentconsumerinformation/netpricecalculator</t>
  </si>
  <si>
    <t>Henry Ford College</t>
  </si>
  <si>
    <t>Dearborn</t>
  </si>
  <si>
    <t>48128-1495</t>
  </si>
  <si>
    <t>https://www.hfcc.edu</t>
  </si>
  <si>
    <t>https://www.hfcc.edu/files/netprice/npcalc.htm</t>
  </si>
  <si>
    <t>Jackson College</t>
  </si>
  <si>
    <t>Jackson</t>
  </si>
  <si>
    <t>49201-8399</t>
  </si>
  <si>
    <t>www.jccmi.edu</t>
  </si>
  <si>
    <t>https://www.jccmi.edu/financial-aid/net-price-calculator/</t>
  </si>
  <si>
    <t>Kalamazoo Valley Community College</t>
  </si>
  <si>
    <t>Kalamazoo</t>
  </si>
  <si>
    <t>49003-4070</t>
  </si>
  <si>
    <t>https://www.kvcc.edu</t>
  </si>
  <si>
    <t>https://www.kvcc.edu/NetPrice/npcalc.htm</t>
  </si>
  <si>
    <t>Kellogg Community College</t>
  </si>
  <si>
    <t>Battle Creek</t>
  </si>
  <si>
    <t>49017-3397</t>
  </si>
  <si>
    <t>www.kellogg.edu</t>
  </si>
  <si>
    <t>www.kellogg.edu/admissions/financial-aid/general-information/net-price-calculator/</t>
  </si>
  <si>
    <t>Kirtland Community College</t>
  </si>
  <si>
    <t>Roscommon</t>
  </si>
  <si>
    <t>www.kirtland.edu</t>
  </si>
  <si>
    <t>www.kirtland.edu/static/net-price-calculator</t>
  </si>
  <si>
    <t>Lake Michigan College</t>
  </si>
  <si>
    <t>Benton Harbor</t>
  </si>
  <si>
    <t>49022-1899</t>
  </si>
  <si>
    <t>https://www.lakemichigancollege.edu</t>
  </si>
  <si>
    <t>https://www.lakemichigancollege.edu/NetPrice/npcalc.htm</t>
  </si>
  <si>
    <t>Lansing Community College</t>
  </si>
  <si>
    <t>Lansing</t>
  </si>
  <si>
    <t>48901-7210</t>
  </si>
  <si>
    <t>www.lcc.edu</t>
  </si>
  <si>
    <t>www.lcc.edu/schedule/payment/calculator/</t>
  </si>
  <si>
    <t>Macomb Community College</t>
  </si>
  <si>
    <t>Warren</t>
  </si>
  <si>
    <t>48088-3896</t>
  </si>
  <si>
    <t>www.macomb.edu</t>
  </si>
  <si>
    <t>Mid Michigan Community College</t>
  </si>
  <si>
    <t>48625-9447</t>
  </si>
  <si>
    <t>www.midmich.edu</t>
  </si>
  <si>
    <t>www.midmich.edu/?gid=2&amp;sid=32&amp;pid=2869</t>
  </si>
  <si>
    <t>Monroe County Community College</t>
  </si>
  <si>
    <t>Monroe</t>
  </si>
  <si>
    <t>48161-9746</t>
  </si>
  <si>
    <t>www.monroeccc.edu</t>
  </si>
  <si>
    <t>www.monroeccc.edu/financialaid/netprice/npcalc.htm</t>
  </si>
  <si>
    <t>Montcalm Community College</t>
  </si>
  <si>
    <t>Sidney</t>
  </si>
  <si>
    <t>48885-9723</t>
  </si>
  <si>
    <t>www.montcalm.edu</t>
  </si>
  <si>
    <t>www.montcalm.edu/NetPriceCalculator/npcalc.htm</t>
  </si>
  <si>
    <t>Muskegon Community College</t>
  </si>
  <si>
    <t>Muskegon</t>
  </si>
  <si>
    <t>49442-1432</t>
  </si>
  <si>
    <t>www.muskegoncc.edu</t>
  </si>
  <si>
    <t>www.muskegoncc.edu/financial-aid/net-price-calculator/</t>
  </si>
  <si>
    <t>North Central Michigan College</t>
  </si>
  <si>
    <t>Petoskey</t>
  </si>
  <si>
    <t>www.ncmich.edu</t>
  </si>
  <si>
    <t>Oakland Community College</t>
  </si>
  <si>
    <t>Bloomfield Hills</t>
  </si>
  <si>
    <t>48304-2266</t>
  </si>
  <si>
    <t>https://www.oaklandcc.edu</t>
  </si>
  <si>
    <t>https://www.oaklandcc.edu/finaid/default.aspx</t>
  </si>
  <si>
    <t>Schoolcraft College</t>
  </si>
  <si>
    <t>Livonia</t>
  </si>
  <si>
    <t>48152-2696</t>
  </si>
  <si>
    <t>www.schoolcraft.edu</t>
  </si>
  <si>
    <t>www.schoolcraft.edu/tuition/calculators/net-price-calculator</t>
  </si>
  <si>
    <t>St Clair County Community College</t>
  </si>
  <si>
    <t>Port Huron</t>
  </si>
  <si>
    <t>48061-5015</t>
  </si>
  <si>
    <t>www.sc4.edu</t>
  </si>
  <si>
    <t>www.sc4.edu/NetPrice/npcalc.htm</t>
  </si>
  <si>
    <t>Southwestern Michigan College</t>
  </si>
  <si>
    <t>Dowagiac</t>
  </si>
  <si>
    <t>49047-9793</t>
  </si>
  <si>
    <t>www.swmich.edu</t>
  </si>
  <si>
    <t>www.swmich.edu/smart/tuition-costs</t>
  </si>
  <si>
    <t>Washtenaw Community College</t>
  </si>
  <si>
    <t>Ann Arbor</t>
  </si>
  <si>
    <t>48105-4800</t>
  </si>
  <si>
    <t>www.wccnet.edu</t>
  </si>
  <si>
    <t>www.wccnet.edu/studentconnection/net-price-calculator</t>
  </si>
  <si>
    <t>Wayne County Community College District</t>
  </si>
  <si>
    <t>Detroit</t>
  </si>
  <si>
    <t>www.wcccd.edu</t>
  </si>
  <si>
    <t>www.wcccd.edu/dept/FinancialAid_calculator.htm</t>
  </si>
  <si>
    <t>West Shore Community College</t>
  </si>
  <si>
    <t>Scottville</t>
  </si>
  <si>
    <t>49454-0277</t>
  </si>
  <si>
    <t>www.westshore.edu</t>
  </si>
  <si>
    <t>www.westshore.edu/p_students/paying_for_college/net_price_calculator.html</t>
  </si>
  <si>
    <t>Alexandria Technical &amp; Community College</t>
  </si>
  <si>
    <t>MN</t>
  </si>
  <si>
    <t>www.alextech.edu</t>
  </si>
  <si>
    <t>www.alextech.edu/calculator</t>
  </si>
  <si>
    <t>Anoka Technical College</t>
  </si>
  <si>
    <t>Anoka</t>
  </si>
  <si>
    <t>www.anokatech.edu</t>
  </si>
  <si>
    <t>www.anokatech.edu/BecomeStudent/TuitionFees/Net%20Price%20Calculator.aspx</t>
  </si>
  <si>
    <t>Anoka-Ramsey Community College</t>
  </si>
  <si>
    <t>Coon Rapids</t>
  </si>
  <si>
    <t>55433-3470</t>
  </si>
  <si>
    <t>www.anokaramsey.edu</t>
  </si>
  <si>
    <t>www.anokaramsey.edu/cost-aid/net-price-calculator/</t>
  </si>
  <si>
    <t>Riverland Community College</t>
  </si>
  <si>
    <t>Austin</t>
  </si>
  <si>
    <t>55912-1473</t>
  </si>
  <si>
    <t>www.riverland.edu</t>
  </si>
  <si>
    <t>www.riverland.edu/fa/calculator.cfm</t>
  </si>
  <si>
    <t>Northwest Technical College</t>
  </si>
  <si>
    <t>Bemidji</t>
  </si>
  <si>
    <t>56601-4907</t>
  </si>
  <si>
    <t>www.ntcmn.edu</t>
  </si>
  <si>
    <t>www.mnscu.edu/admissions/calculator/northwest.html</t>
  </si>
  <si>
    <t>Central Lakes College-Brainerd</t>
  </si>
  <si>
    <t>Brainerd</t>
  </si>
  <si>
    <t>56401-3900</t>
  </si>
  <si>
    <t>WWW.CLCMN.EDU</t>
  </si>
  <si>
    <t>www.MinnState.edu/admissions/calculator/centrallakes.html</t>
  </si>
  <si>
    <t>Dakota County Technical College</t>
  </si>
  <si>
    <t>Rosemount</t>
  </si>
  <si>
    <t>55068-2999</t>
  </si>
  <si>
    <t>www.dctc.edu/</t>
  </si>
  <si>
    <t>www.MinnState.edu/admissions/calculator/dakotacounty.html</t>
  </si>
  <si>
    <t>Lake Superior College</t>
  </si>
  <si>
    <t>Duluth</t>
  </si>
  <si>
    <t>55811-3399</t>
  </si>
  <si>
    <t>www.lsc.edu</t>
  </si>
  <si>
    <t>www.MinnState.edu/admissions/calculator/lakesuperior.html</t>
  </si>
  <si>
    <t>Minnesota State Community and Technical College</t>
  </si>
  <si>
    <t>Fergus Falls</t>
  </si>
  <si>
    <t>56537-1000</t>
  </si>
  <si>
    <t>www.minnesota.edu</t>
  </si>
  <si>
    <t>www.MinnState.edu/admissions/calculator/msctc.html</t>
  </si>
  <si>
    <t>Minnesota West Community and Technical College</t>
  </si>
  <si>
    <t>Granite Falls</t>
  </si>
  <si>
    <t>www.mnwest.edu</t>
  </si>
  <si>
    <t>www.minnstate.edu/admissions/calculator/minnesotawest.html</t>
  </si>
  <si>
    <t>Hennepin Technical College</t>
  </si>
  <si>
    <t>Brooklyn Park</t>
  </si>
  <si>
    <t>www.hennepintech.edu</t>
  </si>
  <si>
    <t>www.minnstate.edu/admissions/calculator/hennepin.html</t>
  </si>
  <si>
    <t>Hibbing Community College</t>
  </si>
  <si>
    <t>Hibbing</t>
  </si>
  <si>
    <t>www.hibbing.edu</t>
  </si>
  <si>
    <t>www.minnstate.edu/admissions/calculator/hibbing.html</t>
  </si>
  <si>
    <t>Inver Hills Community College</t>
  </si>
  <si>
    <t>Inver Grove Heights</t>
  </si>
  <si>
    <t>55076-3224</t>
  </si>
  <si>
    <t>https://www.inverhills.edu</t>
  </si>
  <si>
    <t>www.mnscu.edu/admissions/calculator/inverhills.html</t>
  </si>
  <si>
    <t>Itasca Community College</t>
  </si>
  <si>
    <t>55744-3397</t>
  </si>
  <si>
    <t>www.itascacc.edu/</t>
  </si>
  <si>
    <t>www.minnstate.edu/admissions/calculator/itasca.html</t>
  </si>
  <si>
    <t>South Central College</t>
  </si>
  <si>
    <t>North Mankato</t>
  </si>
  <si>
    <t>56003-1920</t>
  </si>
  <si>
    <t>www.southcentral.edu</t>
  </si>
  <si>
    <t>southcentral.edu/aid-financial/net-price-calculator.html</t>
  </si>
  <si>
    <t>Mesabi Range College</t>
  </si>
  <si>
    <t>Virginia</t>
  </si>
  <si>
    <t>www.mesabirange.edu</t>
  </si>
  <si>
    <t>www.minnstate.edu/admissions/calculator/mesabirange.html</t>
  </si>
  <si>
    <t>Minneapolis Business College</t>
  </si>
  <si>
    <t>Roseville</t>
  </si>
  <si>
    <t>55113-0000</t>
  </si>
  <si>
    <t>minneapolisbusinesscollege.edu</t>
  </si>
  <si>
    <t>Minneapolis Community and Technical College</t>
  </si>
  <si>
    <t>Minneapolis</t>
  </si>
  <si>
    <t>55403-1779</t>
  </si>
  <si>
    <t>www.minneapolis.edu</t>
  </si>
  <si>
    <t>www.MinnState.edu/admissions/calculator/minneapolis.html?_ga=1.5994996.617915177.1439405948</t>
  </si>
  <si>
    <t>North Hennepin Community College</t>
  </si>
  <si>
    <t>www.nhcc.edu</t>
  </si>
  <si>
    <t>www.nhcc.edu/about-nhcc/policies-procedures-disclosures/disclosures/net-price-calculator</t>
  </si>
  <si>
    <t>Normandale Community College</t>
  </si>
  <si>
    <t>Bloomington</t>
  </si>
  <si>
    <t>55431-4399</t>
  </si>
  <si>
    <t>www.normandale.edu</t>
  </si>
  <si>
    <t>www.mnscu.edu/admissions/calculator/normandale.html</t>
  </si>
  <si>
    <t>Northland Community and Technical College</t>
  </si>
  <si>
    <t>Thief River Falls</t>
  </si>
  <si>
    <t>www.northlandcollege.edu</t>
  </si>
  <si>
    <t>www.minnstate.edu/admissions/calculator/northland.html</t>
  </si>
  <si>
    <t>Pine Technical &amp; Community College</t>
  </si>
  <si>
    <t>Pine City</t>
  </si>
  <si>
    <t>www.pine.edu</t>
  </si>
  <si>
    <t>www.minnstate.edu/admissions/calculator/pine.html</t>
  </si>
  <si>
    <t>Rainy River Community College</t>
  </si>
  <si>
    <t>International Falls</t>
  </si>
  <si>
    <t>www.rainyriver.edu</t>
  </si>
  <si>
    <t>www.minnstate.edu/admissions/calculator/rainyriver.html</t>
  </si>
  <si>
    <t>Rochester Community and Technical College</t>
  </si>
  <si>
    <t>Rochester</t>
  </si>
  <si>
    <t>55904-4999</t>
  </si>
  <si>
    <t>www.rctc.edu/</t>
  </si>
  <si>
    <t>www.mnscu.edu/admissions/calculator/rochester.html</t>
  </si>
  <si>
    <t>St Cloud Technical and Community College</t>
  </si>
  <si>
    <t>Saint Cloud</t>
  </si>
  <si>
    <t>56303-1240</t>
  </si>
  <si>
    <t>www.sctcc.edu</t>
  </si>
  <si>
    <t>www.sctcc.edu/calculator</t>
  </si>
  <si>
    <t>Saint Paul College</t>
  </si>
  <si>
    <t>Saint Paul</t>
  </si>
  <si>
    <t>55102-9808</t>
  </si>
  <si>
    <t>https://www.saintpaul.edu</t>
  </si>
  <si>
    <t>https://www.minnstate.edu/admissions/calculator/saintpaul.html</t>
  </si>
  <si>
    <t>Vermilion Community College</t>
  </si>
  <si>
    <t>Ely</t>
  </si>
  <si>
    <t>www.vcc.edu/</t>
  </si>
  <si>
    <t>www.minnstate.edu/admissions/calculator/vermilion.html</t>
  </si>
  <si>
    <t>Ridgewater College</t>
  </si>
  <si>
    <t>Willmar</t>
  </si>
  <si>
    <t>www.ridgewater.edu</t>
  </si>
  <si>
    <t>www.mnscu.edu/admissions/calculator/ridgewater.html</t>
  </si>
  <si>
    <t>Minnesota State College Southeast</t>
  </si>
  <si>
    <t>Winona</t>
  </si>
  <si>
    <t>www.southeastmn.edu</t>
  </si>
  <si>
    <t>www.minnstate.edu/admissions/calculator/msc-setech.html?_ga=2.154483387.2070032606.1506604427-431345235.1399052782</t>
  </si>
  <si>
    <t>Century College</t>
  </si>
  <si>
    <t>White Bear Lake</t>
  </si>
  <si>
    <t>https://www.century.edu</t>
  </si>
  <si>
    <t>https://www.century.edu/cost-financial-aid/tuition-rates-fees/net-price-calculator</t>
  </si>
  <si>
    <t>Coahoma Community College</t>
  </si>
  <si>
    <t>Clarksdale</t>
  </si>
  <si>
    <t>MS</t>
  </si>
  <si>
    <t>www.coahomacc.edu/</t>
  </si>
  <si>
    <t>www.coahomacc.edu/admissions-financial-aid/financial-aid/NetPriceCalculator/npcalc.htm</t>
  </si>
  <si>
    <t>Antonelli College-Jackson</t>
  </si>
  <si>
    <t>www.antonellicollege.edu</t>
  </si>
  <si>
    <t>www.antonellicollege.edu/financial-aid/net-price-calculator</t>
  </si>
  <si>
    <t>Copiah-Lincoln Community College</t>
  </si>
  <si>
    <t>Wesson</t>
  </si>
  <si>
    <t>www.colin.edu</t>
  </si>
  <si>
    <t>www.colin.edu/financial-aid/net-price-calculator</t>
  </si>
  <si>
    <t>East Central Community College</t>
  </si>
  <si>
    <t>39327-0129</t>
  </si>
  <si>
    <t>www.eccc.edu</t>
  </si>
  <si>
    <t>www.eccc.edu/net-price-calculator.html</t>
  </si>
  <si>
    <t>East Mississippi Community College</t>
  </si>
  <si>
    <t>Scooba</t>
  </si>
  <si>
    <t>39358-0158</t>
  </si>
  <si>
    <t>www.eastms.edu/</t>
  </si>
  <si>
    <t>www.eastms.edu/admissions/financial-aid/tuition-calculator.html</t>
  </si>
  <si>
    <t>Hinds Community College</t>
  </si>
  <si>
    <t>Raymond</t>
  </si>
  <si>
    <t>www.hindscc.edu</t>
  </si>
  <si>
    <t>www.hindscc.edu/offices/Financial-Aid/NetPriceCalculator/npcalc.htm</t>
  </si>
  <si>
    <t>Holmes Community College</t>
  </si>
  <si>
    <t>Goodman</t>
  </si>
  <si>
    <t>www.holmescc.edu</t>
  </si>
  <si>
    <t>www.holmescc.edu/financial_aid/Net%20Price%20Calculator.htm</t>
  </si>
  <si>
    <t>Itawamba Community College</t>
  </si>
  <si>
    <t>Fulton</t>
  </si>
  <si>
    <t>38843-1099</t>
  </si>
  <si>
    <t>www.iccms.edu</t>
  </si>
  <si>
    <t>www.iccms.edu/code/netcalc/npcalc.htm</t>
  </si>
  <si>
    <t>Jones County Junior College</t>
  </si>
  <si>
    <t>Ellisville</t>
  </si>
  <si>
    <t>www.jcjc.edu</t>
  </si>
  <si>
    <t>www.jcjc.edu/netprice/</t>
  </si>
  <si>
    <t>Meridian Community College</t>
  </si>
  <si>
    <t>Meridian</t>
  </si>
  <si>
    <t>39307-5801</t>
  </si>
  <si>
    <t>www.meridiancc.edu</t>
  </si>
  <si>
    <t>xtraweb.mcc.cc.ms.us/net_price_cal/npcalc.htm</t>
  </si>
  <si>
    <t>Mississippi Delta Community College</t>
  </si>
  <si>
    <t>Moorhead</t>
  </si>
  <si>
    <t>www.msdelta.edu/</t>
  </si>
  <si>
    <t>www.msdelta.edu/index.php/net-price-calculator</t>
  </si>
  <si>
    <t>Mississippi Gulf Coast Community College</t>
  </si>
  <si>
    <t>Perkinston</t>
  </si>
  <si>
    <t>https://www.mgccc.edu</t>
  </si>
  <si>
    <t>https://www.mgccc.edu/npcalc.htm</t>
  </si>
  <si>
    <t>Northeast Mississippi Community College</t>
  </si>
  <si>
    <t>Booneville</t>
  </si>
  <si>
    <t>www.nemcc.edu</t>
  </si>
  <si>
    <t>www.nemcc.edu/about/student-consumer-info/</t>
  </si>
  <si>
    <t>Northwest Mississippi Community College</t>
  </si>
  <si>
    <t>Senatobia</t>
  </si>
  <si>
    <t>38668-1714</t>
  </si>
  <si>
    <t>www.northwestms.edu</t>
  </si>
  <si>
    <t>www.northwestms.edu/index.php/?page_id=475</t>
  </si>
  <si>
    <t>Pearl River Community College</t>
  </si>
  <si>
    <t>Poplarville</t>
  </si>
  <si>
    <t>www.prcc.edu</t>
  </si>
  <si>
    <t>www.prcc.edu/npcalc/npcalc.htm</t>
  </si>
  <si>
    <t>Southwest Mississippi Community College</t>
  </si>
  <si>
    <t>Summit</t>
  </si>
  <si>
    <t>39666-0000</t>
  </si>
  <si>
    <t>www.smcc.edu</t>
  </si>
  <si>
    <t>www.smcc.edu/financial-aid/net_price_calculator.php</t>
  </si>
  <si>
    <t>Crowder College</t>
  </si>
  <si>
    <t>Neosho</t>
  </si>
  <si>
    <t>MO</t>
  </si>
  <si>
    <t>www.crowder.edu</t>
  </si>
  <si>
    <t>www.crowder.edu/custom-hooks/net-price-calc/npcalc.htm</t>
  </si>
  <si>
    <t>East Central College</t>
  </si>
  <si>
    <t>Union</t>
  </si>
  <si>
    <t>www.eastcentral.edu</t>
  </si>
  <si>
    <t>www.eastcentral.edu/finaid/net-price-calculator/</t>
  </si>
  <si>
    <t>Pinnacle Career Institute-South Kansas City</t>
  </si>
  <si>
    <t>64137-1659</t>
  </si>
  <si>
    <t>PCITRAINING.EDU</t>
  </si>
  <si>
    <t>www.pcitraining.edu/npc/npcalc.htm</t>
  </si>
  <si>
    <t>Ozarks Technical Community College</t>
  </si>
  <si>
    <t>www.otc.edu</t>
  </si>
  <si>
    <t>https://students.otc.edu/financialaid/netprice/</t>
  </si>
  <si>
    <t>Jefferson College</t>
  </si>
  <si>
    <t>Hillsboro</t>
  </si>
  <si>
    <t>63050-2440</t>
  </si>
  <si>
    <t>www.jeffco.edu</t>
  </si>
  <si>
    <t>www.jeffco.edu/future-students/financial-aid/how-apply-financial-aid/net-price-calculator#.WhSPTnlOncs</t>
  </si>
  <si>
    <t>State Technical College of Missouri</t>
  </si>
  <si>
    <t>Linn</t>
  </si>
  <si>
    <t>65051-9607</t>
  </si>
  <si>
    <t>https://www.statetechmo.edu</t>
  </si>
  <si>
    <t>resources.statetechmo.edu/academic/NetPriceCalculator/npcalc.htm</t>
  </si>
  <si>
    <t>Metropolitan Community College-Kansas City</t>
  </si>
  <si>
    <t>64111-2429</t>
  </si>
  <si>
    <t>www.mcckc.edu</t>
  </si>
  <si>
    <t>www.mcckc.edu/pay/calculator.htm</t>
  </si>
  <si>
    <t>Metro Business College-Cape Girardeau</t>
  </si>
  <si>
    <t>Cape Girardeau</t>
  </si>
  <si>
    <t>www.metrobusinesscollege.edu</t>
  </si>
  <si>
    <t>www.metrobusinesscollege.edu/npcalc.htm</t>
  </si>
  <si>
    <t>Midwest Institute</t>
  </si>
  <si>
    <t>Fenton</t>
  </si>
  <si>
    <t>midwestinstitute.com</t>
  </si>
  <si>
    <t>Mineral Area College</t>
  </si>
  <si>
    <t>Park Hills</t>
  </si>
  <si>
    <t>63601-1000</t>
  </si>
  <si>
    <t>www.mineralarea.edu</t>
  </si>
  <si>
    <t>https://my.mineralarea.edu/ICS/Admissions/Public.jnz?portlet=Net_Price_Calculator_2015-02-13T09-18-07-273</t>
  </si>
  <si>
    <t>Moberly Area Community College</t>
  </si>
  <si>
    <t>Moberly</t>
  </si>
  <si>
    <t>65270-1304</t>
  </si>
  <si>
    <t>www.macc.edu</t>
  </si>
  <si>
    <t>my.macc.edu/ics/Admissions/Admissions_Homepage.jnz?portlet=Net_Price_Calculator</t>
  </si>
  <si>
    <t>Saint Louis Community College</t>
  </si>
  <si>
    <t>Saint Louis</t>
  </si>
  <si>
    <t>63102-2810</t>
  </si>
  <si>
    <t>www.stlcc.edu/</t>
  </si>
  <si>
    <t>www.stlcc.edu/netprice/npcalc.htm</t>
  </si>
  <si>
    <t>Missouri State University-West Plains</t>
  </si>
  <si>
    <t>West Plains</t>
  </si>
  <si>
    <t>65775-2715</t>
  </si>
  <si>
    <t>www.wp.missouristate.edu</t>
  </si>
  <si>
    <t>grizzlyden.missouristate.edu:9010/npcalc.htm</t>
  </si>
  <si>
    <t>St Louis College of Health Careers-St Louis</t>
  </si>
  <si>
    <t>www.slchc.edu</t>
  </si>
  <si>
    <t>www.saintlouishealthcareers.com/npcalc.htm</t>
  </si>
  <si>
    <t>State Fair Community College</t>
  </si>
  <si>
    <t>Sedalia</t>
  </si>
  <si>
    <t>65301-2199</t>
  </si>
  <si>
    <t>https://www.sfccmo.edu</t>
  </si>
  <si>
    <t>https://www.sfccmo.edu/files/net-price-calculator/net-price-calculator.html</t>
  </si>
  <si>
    <t>Three Rivers College</t>
  </si>
  <si>
    <t>Poplar Bluff</t>
  </si>
  <si>
    <t>www.trcc.edu</t>
  </si>
  <si>
    <t>www.trcc.edu/financialaid/netpricecalculator.php</t>
  </si>
  <si>
    <t>North Central Missouri College</t>
  </si>
  <si>
    <t>Trenton</t>
  </si>
  <si>
    <t>www.ncmissouri.edu</t>
  </si>
  <si>
    <t>www.ncmissouri.edu/financialaid/netpricecalculator</t>
  </si>
  <si>
    <t>Wentworth Military Academy and College</t>
  </si>
  <si>
    <t>64067-1799</t>
  </si>
  <si>
    <t>www.wma.edu</t>
  </si>
  <si>
    <t>wma.studentaidcalculator.com</t>
  </si>
  <si>
    <t>Blackfeet Community College</t>
  </si>
  <si>
    <t>Browning</t>
  </si>
  <si>
    <t>MT</t>
  </si>
  <si>
    <t>59417-0819</t>
  </si>
  <si>
    <t>bfcc.edu</t>
  </si>
  <si>
    <t>bfcc.edu/academics/net-price-calculator/</t>
  </si>
  <si>
    <t>Highlands College of Montana Tech</t>
  </si>
  <si>
    <t>Butte</t>
  </si>
  <si>
    <t>www.mtech.edu/</t>
  </si>
  <si>
    <t>www.mtech.edu/onestop/</t>
  </si>
  <si>
    <t>Dawson Community College</t>
  </si>
  <si>
    <t>Glendive</t>
  </si>
  <si>
    <t>www.dawson.edu</t>
  </si>
  <si>
    <t>www.dawson.edu/future/financial-aid/net-price-calculator/</t>
  </si>
  <si>
    <t>Chief Dull Knife College</t>
  </si>
  <si>
    <t>Lame Deer</t>
  </si>
  <si>
    <t>cdkc.edu</t>
  </si>
  <si>
    <t>Flathead Valley Community College</t>
  </si>
  <si>
    <t>Kalispell</t>
  </si>
  <si>
    <t>www.fvcc.edu</t>
  </si>
  <si>
    <t>webwp.fvcc.edu/NetPriceCalculator/npcalc.htm</t>
  </si>
  <si>
    <t>Aaniiih Nakoda College</t>
  </si>
  <si>
    <t>Harlem</t>
  </si>
  <si>
    <t>www.ancollege.edu</t>
  </si>
  <si>
    <t>www.ancollege.edu/student_services/financial_aid/npc/npcalc.htm</t>
  </si>
  <si>
    <t>Fort Peck Community College</t>
  </si>
  <si>
    <t>Poplar</t>
  </si>
  <si>
    <t>59255-0398</t>
  </si>
  <si>
    <t>www.fpcc.edu</t>
  </si>
  <si>
    <t>Great Falls College Montana State University</t>
  </si>
  <si>
    <t>Great Falls</t>
  </si>
  <si>
    <t>www.gfcmsu.edu</t>
  </si>
  <si>
    <t>finaid.gfcmsu.edu/npc/npcalc.html</t>
  </si>
  <si>
    <t>Helena College University of Montana</t>
  </si>
  <si>
    <t>www.helenacollege.edu</t>
  </si>
  <si>
    <t>www.umhelena.edu/netpricecalculator/npcalc.htm</t>
  </si>
  <si>
    <t>Little Big Horn College</t>
  </si>
  <si>
    <t>Crow Agency</t>
  </si>
  <si>
    <t>www.lbhc.edu/</t>
  </si>
  <si>
    <t>www.lbhc.edu/finaid/npcalc.htm</t>
  </si>
  <si>
    <t>Miles Community College</t>
  </si>
  <si>
    <t>Miles City</t>
  </si>
  <si>
    <t>59301-4774</t>
  </si>
  <si>
    <t>www.milescc.edu/</t>
  </si>
  <si>
    <t>www.milescc.edu/CampusServices/FinancialAid/NetPriceCalc/</t>
  </si>
  <si>
    <t>Central Community College</t>
  </si>
  <si>
    <t>Grand Island</t>
  </si>
  <si>
    <t>NE</t>
  </si>
  <si>
    <t>68802-4903</t>
  </si>
  <si>
    <t>www.cccneb.edu</t>
  </si>
  <si>
    <t>cccneb.studentaidcalculator.com/survey.aspx</t>
  </si>
  <si>
    <t>CHI Health School of Radiologic Technology</t>
  </si>
  <si>
    <t>Omaha</t>
  </si>
  <si>
    <t>Joint Review Committee on Education in Radiologic Technology</t>
  </si>
  <si>
    <t>www.chihealth.com/school-of-radiologic-technology</t>
  </si>
  <si>
    <t>www.alegent.com/netprice/npcalc.htm</t>
  </si>
  <si>
    <t>Metropolitan Community College Area</t>
  </si>
  <si>
    <t>68111-1610</t>
  </si>
  <si>
    <t>www.mccneb.edu</t>
  </si>
  <si>
    <t>mccneb.studentaidcalculator.com/survey.aspx</t>
  </si>
  <si>
    <t>Mid-Plains Community College</t>
  </si>
  <si>
    <t>North Platte</t>
  </si>
  <si>
    <t>www.mpcc.edu</t>
  </si>
  <si>
    <t>www.mpcc.edu/financial-services/financial-aid</t>
  </si>
  <si>
    <t>Nebraska Indian Community College</t>
  </si>
  <si>
    <t>Macy</t>
  </si>
  <si>
    <t>68039-0428</t>
  </si>
  <si>
    <t>www.thenicc.edu</t>
  </si>
  <si>
    <t>www.thenicc.edu/NetPriceCalculator/npcalc.htm</t>
  </si>
  <si>
    <t>Northeast Community College</t>
  </si>
  <si>
    <t>Norfolk</t>
  </si>
  <si>
    <t>68702-0469</t>
  </si>
  <si>
    <t>www.northeast.edu</t>
  </si>
  <si>
    <t>www.northeast.edu/costs/calculator</t>
  </si>
  <si>
    <t>Southeast Community College Area</t>
  </si>
  <si>
    <t>Lincoln</t>
  </si>
  <si>
    <t>68510-2449</t>
  </si>
  <si>
    <t>www.southeast.edu</t>
  </si>
  <si>
    <t>https://www.southeast.edu/NPC/</t>
  </si>
  <si>
    <t>Nebraska College of Technical Agriculture</t>
  </si>
  <si>
    <t>Curtis</t>
  </si>
  <si>
    <t>69025-9552</t>
  </si>
  <si>
    <t>ncta.unl.edu</t>
  </si>
  <si>
    <t>ncta.unl.edu/tuition-costs</t>
  </si>
  <si>
    <t>Western Nebraska Community College</t>
  </si>
  <si>
    <t>Scottsbluff</t>
  </si>
  <si>
    <t>69361-1899</t>
  </si>
  <si>
    <t>www.wncc.edu</t>
  </si>
  <si>
    <t>www.wncc.edu/cost-aid/net-price-calculator</t>
  </si>
  <si>
    <t>Career College of Northern Nevada</t>
  </si>
  <si>
    <t>Sparks</t>
  </si>
  <si>
    <t>NV</t>
  </si>
  <si>
    <t>89434-7905</t>
  </si>
  <si>
    <t>www.ccnn.edu</t>
  </si>
  <si>
    <t>ccnn.edu/npc/index.html</t>
  </si>
  <si>
    <t>Altierus Career College-Henderson</t>
  </si>
  <si>
    <t>89074-8811</t>
  </si>
  <si>
    <t>https://www.altierus.org/campus/henderson</t>
  </si>
  <si>
    <t>Truckee Meadows Community College</t>
  </si>
  <si>
    <t>Reno</t>
  </si>
  <si>
    <t>89512-3999</t>
  </si>
  <si>
    <t>www.tmcc.edu</t>
  </si>
  <si>
    <t>www.tmcc.edu/financialaid/netpricecalculator/</t>
  </si>
  <si>
    <t>NHTI-Concord's Community College</t>
  </si>
  <si>
    <t>Concord</t>
  </si>
  <si>
    <t>NH</t>
  </si>
  <si>
    <t>03301-7412</t>
  </si>
  <si>
    <t>www.nhti.edu</t>
  </si>
  <si>
    <t>www.nhti.edu/admissions/financial-aid/net-price-calculator</t>
  </si>
  <si>
    <t>White Mountains Community College</t>
  </si>
  <si>
    <t>Berlin</t>
  </si>
  <si>
    <t>www.wmcc.edu</t>
  </si>
  <si>
    <t>www.wmcc.edu/admissions/net-price-calculator</t>
  </si>
  <si>
    <t>River Valley Community College</t>
  </si>
  <si>
    <t>Claremont</t>
  </si>
  <si>
    <t>03743-9707</t>
  </si>
  <si>
    <t>www.rivervalley.edu</t>
  </si>
  <si>
    <t>www.rivervalley.edu/admissions/financial-aid</t>
  </si>
  <si>
    <t>Lakes Region Community College</t>
  </si>
  <si>
    <t>Laconia</t>
  </si>
  <si>
    <t>www.lrcc.edu</t>
  </si>
  <si>
    <t>www.lrcc.edu/sites/default/files/content/netcalc/npcalc.htm</t>
  </si>
  <si>
    <t>03102-8518</t>
  </si>
  <si>
    <t>www.mccnh.edu</t>
  </si>
  <si>
    <t>www.mccnh.edu/admissions/financial-aid/net-price-calculator</t>
  </si>
  <si>
    <t>Nashua Community College</t>
  </si>
  <si>
    <t>Nashua</t>
  </si>
  <si>
    <t>03063-1026</t>
  </si>
  <si>
    <t>nashuacc.edu</t>
  </si>
  <si>
    <t>nashuacc.edu/npcalc/npcalc.htm</t>
  </si>
  <si>
    <t>Great Bay Community College</t>
  </si>
  <si>
    <t>Portsmouth</t>
  </si>
  <si>
    <t>03801-2879</t>
  </si>
  <si>
    <t>www.greatbay.edu</t>
  </si>
  <si>
    <t>www.greatbay.edu/?a0=59&amp;a1=finaid_netcalc</t>
  </si>
  <si>
    <t>St Joseph School of Nursing</t>
  </si>
  <si>
    <t>www.sjson.edu</t>
  </si>
  <si>
    <t>www.sjson.edu/st-joseph-school-of-nursing/net-price-calculator</t>
  </si>
  <si>
    <t>Eastwick College-Hackensack</t>
  </si>
  <si>
    <t>Hackensack</t>
  </si>
  <si>
    <t>NJ</t>
  </si>
  <si>
    <t>www.eastwickcollege.edu</t>
  </si>
  <si>
    <t>www.eastwickcollege.edu/Net_Price.php</t>
  </si>
  <si>
    <t>Atlantic Cape Community College</t>
  </si>
  <si>
    <t>Mays Landing</t>
  </si>
  <si>
    <t>08330-2699</t>
  </si>
  <si>
    <t>www.atlantic.edu</t>
  </si>
  <si>
    <t>www.atlantic.edu/finaid/npcalc.htm</t>
  </si>
  <si>
    <t>Bergen Community College</t>
  </si>
  <si>
    <t>Paramus</t>
  </si>
  <si>
    <t>07652-1595</t>
  </si>
  <si>
    <t>www.bergen.edu</t>
  </si>
  <si>
    <t>bergen.edu/price_calculator/npcalc.htm</t>
  </si>
  <si>
    <t>Brookdale Community College</t>
  </si>
  <si>
    <t>Lincroft</t>
  </si>
  <si>
    <t>07738-1597</t>
  </si>
  <si>
    <t>https://www.brookdalecc.edu</t>
  </si>
  <si>
    <t>www.brookdalecc.edu/documents/net-price-calculator/npcalc.htm</t>
  </si>
  <si>
    <t>Rowan College at Burlington County</t>
  </si>
  <si>
    <t>Mount Laurel</t>
  </si>
  <si>
    <t>08054-1599</t>
  </si>
  <si>
    <t>www.rcbc.edu</t>
  </si>
  <si>
    <t>staff.rcbc.edu/finaid/netprice2016/npcalc.htm</t>
  </si>
  <si>
    <t>Camden County College</t>
  </si>
  <si>
    <t>Blackwood</t>
  </si>
  <si>
    <t>www.camdencc.edu</t>
  </si>
  <si>
    <t>www.camdencc.edu/html/finaidcalc/npcalc.htm</t>
  </si>
  <si>
    <t>County College of Morris</t>
  </si>
  <si>
    <t>Randolph</t>
  </si>
  <si>
    <t>07869-2086</t>
  </si>
  <si>
    <t>WWW.CCM.EDU</t>
  </si>
  <si>
    <t>www.ccm.edu/wp-content/uploads/FinancialAid/npcalc.htm</t>
  </si>
  <si>
    <t>Cumberland County College</t>
  </si>
  <si>
    <t>Vineland</t>
  </si>
  <si>
    <t>08362-1500</t>
  </si>
  <si>
    <t>www.cccnj.edu</t>
  </si>
  <si>
    <t>www.cccnj.edu/student-consumer-information</t>
  </si>
  <si>
    <t>Essex County College</t>
  </si>
  <si>
    <t>Newark</t>
  </si>
  <si>
    <t>www.essex.edu</t>
  </si>
  <si>
    <t>www.essex.edu/fa/calculator/</t>
  </si>
  <si>
    <t>Rowan College at Gloucester County</t>
  </si>
  <si>
    <t>Sewell</t>
  </si>
  <si>
    <t>www.rcgc.edu</t>
  </si>
  <si>
    <t>https://npc.collegeboard.org/student/app/gccnj</t>
  </si>
  <si>
    <t>Eastwick College-Ramsey</t>
  </si>
  <si>
    <t>Ramsey</t>
  </si>
  <si>
    <t>07446-2551</t>
  </si>
  <si>
    <t>Hudson County Community College</t>
  </si>
  <si>
    <t>Jersey City</t>
  </si>
  <si>
    <t>www.hccc.edu</t>
  </si>
  <si>
    <t>www.hccc.edu/Net_Price_Calculator/</t>
  </si>
  <si>
    <t>Mercer County Community College</t>
  </si>
  <si>
    <t>West Windsor</t>
  </si>
  <si>
    <t>08550-3407</t>
  </si>
  <si>
    <t>www.mccc.edu</t>
  </si>
  <si>
    <t>www.mccc.edu/admissions_financial_calculator.shtml</t>
  </si>
  <si>
    <t>Middlesex County College</t>
  </si>
  <si>
    <t>Edison</t>
  </si>
  <si>
    <t>08818-3050</t>
  </si>
  <si>
    <t>www.middlesexcc.edu</t>
  </si>
  <si>
    <t>www.middlesexcc.edu/financial-aid/net-price-calculator-2/</t>
  </si>
  <si>
    <t>Eastwick College-Nutley</t>
  </si>
  <si>
    <t>Nutley</t>
  </si>
  <si>
    <t>Ocean County College</t>
  </si>
  <si>
    <t>Toms River</t>
  </si>
  <si>
    <t>08754-2001</t>
  </si>
  <si>
    <t>www.ocean.edu/</t>
  </si>
  <si>
    <t>www.ocean.edu/campus/netcalc/npcalc.htm</t>
  </si>
  <si>
    <t>Passaic County Community College</t>
  </si>
  <si>
    <t>Paterson</t>
  </si>
  <si>
    <t>07505-1179</t>
  </si>
  <si>
    <t>www.pccc.edu</t>
  </si>
  <si>
    <t>www.pccc.edu/netprice/npcalc.htm</t>
  </si>
  <si>
    <t>Salem Community College</t>
  </si>
  <si>
    <t>Carneys Point</t>
  </si>
  <si>
    <t>08069-2799</t>
  </si>
  <si>
    <t>www.salemcc.edu</t>
  </si>
  <si>
    <t>www.salemcc.edu/netpricecalculator/npcalc.htm</t>
  </si>
  <si>
    <t>Raritan Valley Community College</t>
  </si>
  <si>
    <t>Branchburg</t>
  </si>
  <si>
    <t>https://www.raritanval.edu</t>
  </si>
  <si>
    <t>https://www.raritanval.edu/net-price-calculator</t>
  </si>
  <si>
    <t>Union County College</t>
  </si>
  <si>
    <t>Cranford</t>
  </si>
  <si>
    <t>07016-1528</t>
  </si>
  <si>
    <t>https://www.ucc.edu</t>
  </si>
  <si>
    <t>https://www.ucc.edu/documents/admissions-aid/netpricecalculator/npcalc.htm</t>
  </si>
  <si>
    <t>Central New Mexico Community College</t>
  </si>
  <si>
    <t>www.cnm.edu</t>
  </si>
  <si>
    <t>www.cnm.edu/ext/financial-aid-calculator/npcalc.htm</t>
  </si>
  <si>
    <t>New Mexico State University-Dona Ana</t>
  </si>
  <si>
    <t>Las Cruces</t>
  </si>
  <si>
    <t>dacc.nmsu.edu/</t>
  </si>
  <si>
    <t>https://nmsu.studentaidcalculator.com/</t>
  </si>
  <si>
    <t>Clovis Community College</t>
  </si>
  <si>
    <t>Clovis</t>
  </si>
  <si>
    <t>88101-8381</t>
  </si>
  <si>
    <t>www.clovis.edu</t>
  </si>
  <si>
    <t>www.clovis.edu/financialaid/netpricecalculator/npcalc.htm</t>
  </si>
  <si>
    <t>Eastern New Mexico University-Roswell Campus</t>
  </si>
  <si>
    <t>Roswell</t>
  </si>
  <si>
    <t>88202-6000</t>
  </si>
  <si>
    <t>www.roswell.enmu.edu</t>
  </si>
  <si>
    <t>www.roswell.enmu.edu/financial-aid/?tabsid=finaidimportanttabs&amp;tab=4&amp;scrollto=netprice</t>
  </si>
  <si>
    <t>New Mexico Junior College</t>
  </si>
  <si>
    <t>Hobbs</t>
  </si>
  <si>
    <t>www.nmjc.edu</t>
  </si>
  <si>
    <t>www.nmjc.edu/NetPrice/npcalc.htm</t>
  </si>
  <si>
    <t>New Mexico Military Institute</t>
  </si>
  <si>
    <t>88201-5173</t>
  </si>
  <si>
    <t>www.nmmi.edu</t>
  </si>
  <si>
    <t>www.nmmi.edu/financial-aid-scholarships/net-price-calculator/</t>
  </si>
  <si>
    <t>University of New Mexico-Gallup Campus</t>
  </si>
  <si>
    <t>Gallup</t>
  </si>
  <si>
    <t>www.gallup.unm.edu</t>
  </si>
  <si>
    <t>https://npc.collegeboard.org/student/app/unm</t>
  </si>
  <si>
    <t>University of New Mexico-Los Alamos Campus</t>
  </si>
  <si>
    <t>Los Alamos</t>
  </si>
  <si>
    <t>losalamos.unm.edu</t>
  </si>
  <si>
    <t>New Mexico State University-Alamogordo</t>
  </si>
  <si>
    <t>Alamogordo</t>
  </si>
  <si>
    <t>nmsua.edu</t>
  </si>
  <si>
    <t>New Mexico State University-Carlsbad</t>
  </si>
  <si>
    <t>carlsbad.nmsu.edu</t>
  </si>
  <si>
    <t>New Mexico State University-Grants</t>
  </si>
  <si>
    <t>Grants</t>
  </si>
  <si>
    <t>87020-2025</t>
  </si>
  <si>
    <t>grants.nmsu.edu/</t>
  </si>
  <si>
    <t>University of New Mexico-Valencia County Campus</t>
  </si>
  <si>
    <t>Los Lunas</t>
  </si>
  <si>
    <t>87031-7633</t>
  </si>
  <si>
    <t>valencia.unm.edu/</t>
  </si>
  <si>
    <t>San Juan College</t>
  </si>
  <si>
    <t>87402-4699</t>
  </si>
  <si>
    <t>www.sanjuancollege.edu</t>
  </si>
  <si>
    <t>https://www.sanjuancollege.edu/student-services/departments/financial-aid/</t>
  </si>
  <si>
    <t>Santa Fe Community College</t>
  </si>
  <si>
    <t>Santa Fe</t>
  </si>
  <si>
    <t>87508-4887</t>
  </si>
  <si>
    <t>https://www.sfcc.edu</t>
  </si>
  <si>
    <t>w2.sfcc.edu/files/finaid/npc/</t>
  </si>
  <si>
    <t>Southwestern Indian Polytechnic Institute</t>
  </si>
  <si>
    <t>87120-3101</t>
  </si>
  <si>
    <t>www.sipi.edu</t>
  </si>
  <si>
    <t>www.sipi.edu/apps/pages/index.jsp?uREC_ID=828975&amp;type=d&amp;pREC_ID=1261968</t>
  </si>
  <si>
    <t>University of New Mexico-Taos Campus</t>
  </si>
  <si>
    <t>Ranchos de Taos</t>
  </si>
  <si>
    <t>taos.unm.edu/index.html</t>
  </si>
  <si>
    <t>Mesalands Community College</t>
  </si>
  <si>
    <t>Tucumcari</t>
  </si>
  <si>
    <t>88401-3352</t>
  </si>
  <si>
    <t>www.mesalands.edu</t>
  </si>
  <si>
    <t>Adirondack Community College</t>
  </si>
  <si>
    <t>Queensbury</t>
  </si>
  <si>
    <t>NY</t>
  </si>
  <si>
    <t>www.sunyacc.edu</t>
  </si>
  <si>
    <t>www.suny.edu/howmuch/</t>
  </si>
  <si>
    <t>American Academy of Dramatic Arts-New York</t>
  </si>
  <si>
    <t>New York</t>
  </si>
  <si>
    <t>www.aada.edu/admissions/calculator.html</t>
  </si>
  <si>
    <t>American Academy McAllister Institute of Funeral Service</t>
  </si>
  <si>
    <t>www.funeraleducation.org</t>
  </si>
  <si>
    <t>funeraleducation.org/home/net-cost-calculator/</t>
  </si>
  <si>
    <t>Bramson ORT College</t>
  </si>
  <si>
    <t>Forest Hills</t>
  </si>
  <si>
    <t>11375-4239</t>
  </si>
  <si>
    <t>bramsonort.edu</t>
  </si>
  <si>
    <t>www.bramsonort.edu/financialaid/netpricecalculator/npcalc.htm</t>
  </si>
  <si>
    <t>SUNY Broome Community College</t>
  </si>
  <si>
    <t>Binghamton</t>
  </si>
  <si>
    <t>WWW.SUNYBROOME.EDU</t>
  </si>
  <si>
    <t>Bryant &amp; Stratton College-Syracuse</t>
  </si>
  <si>
    <t>Syracuse</t>
  </si>
  <si>
    <t>13203-2502</t>
  </si>
  <si>
    <t>www.bryantstratton.edu</t>
  </si>
  <si>
    <t>tcc.noellevitz.com/Bryant-and-Stratton-College-Amherst-NY/Freshman-Students</t>
  </si>
  <si>
    <t>St Paul's School of Nursing-Queens</t>
  </si>
  <si>
    <t>Rego Park</t>
  </si>
  <si>
    <t>https://www.stpaulsschoolofnursing.edu</t>
  </si>
  <si>
    <t>www.stpaulsnursingedu.info/</t>
  </si>
  <si>
    <t>Cayuga County Community College</t>
  </si>
  <si>
    <t>13021-3099</t>
  </si>
  <si>
    <t>www.cayuga-cc.edu/</t>
  </si>
  <si>
    <t>www.cayuga-cc.edu/npc/</t>
  </si>
  <si>
    <t>Clinton Community College</t>
  </si>
  <si>
    <t>Plattsburgh</t>
  </si>
  <si>
    <t>www.clinton.edu</t>
  </si>
  <si>
    <t>www.clinton.edu/FinancialAid/NetPriceCalculator.cxml</t>
  </si>
  <si>
    <t>Cochran School of Nursing</t>
  </si>
  <si>
    <t>Yonkers</t>
  </si>
  <si>
    <t>New York State Board of Regents State Education Department Office of the Professions (Public Postsecondary Vocational Education Practical Nursing)</t>
  </si>
  <si>
    <t>www.cochranschoolofnursing.us</t>
  </si>
  <si>
    <t>www.cochranschoolofnursing.us/Admissions/SummaryofCost.aspx</t>
  </si>
  <si>
    <t>Columbia-Greene Community College</t>
  </si>
  <si>
    <t>Hudson</t>
  </si>
  <si>
    <t>www.sunycgcc.edu</t>
  </si>
  <si>
    <t>www.sunycgcc.edu/financial-aid/net-price-calculator/</t>
  </si>
  <si>
    <t>Corning Community College</t>
  </si>
  <si>
    <t>Corning</t>
  </si>
  <si>
    <t>https://www.corning-cc.edu/</t>
  </si>
  <si>
    <t>https://www.corning-cc.edu/suny-net-price-calculator</t>
  </si>
  <si>
    <t>Pomeroy College of Nursing at Crouse Hospital</t>
  </si>
  <si>
    <t>13210-1687</t>
  </si>
  <si>
    <t>www.crouse.org/nursing</t>
  </si>
  <si>
    <t>www.crouse.org/nursing/aid/financial-aid-programs/</t>
  </si>
  <si>
    <t>CUNY Borough of Manhattan Community College</t>
  </si>
  <si>
    <t>www.bmcc.cuny.edu/</t>
  </si>
  <si>
    <t>https://www.bmcc.cuny.edu/finaid/</t>
  </si>
  <si>
    <t>CUNY Bronx Community College</t>
  </si>
  <si>
    <t>Bronx</t>
  </si>
  <si>
    <t>www.bcc.cuny.edu</t>
  </si>
  <si>
    <t>https://portal0.uapc.cuny.edu/uapc/public/fin_aid/financial_aid_estimator/FinAidEstimator.jsp</t>
  </si>
  <si>
    <t>CUNY Hostos Community College</t>
  </si>
  <si>
    <t>www.hostos.cuny.edu</t>
  </si>
  <si>
    <t>CUNY Kingsborough Community College</t>
  </si>
  <si>
    <t>Brooklyn</t>
  </si>
  <si>
    <t>www.kbcc.cuny.edu</t>
  </si>
  <si>
    <t>CUNY LaGuardia Community College</t>
  </si>
  <si>
    <t>Long Island City</t>
  </si>
  <si>
    <t>www.lagcc.cuny.edu</t>
  </si>
  <si>
    <t>CUNY Queensborough Community College</t>
  </si>
  <si>
    <t>Bayside</t>
  </si>
  <si>
    <t>11364-1497</t>
  </si>
  <si>
    <t>www.qcc.cuny.edu</t>
  </si>
  <si>
    <t>Dutchess Community College</t>
  </si>
  <si>
    <t>Poughkeepsie</t>
  </si>
  <si>
    <t>12601-1595</t>
  </si>
  <si>
    <t>www.sunydutchess.edu</t>
  </si>
  <si>
    <t>www.sunydutchess.edu/aboutdcc/consumerinformation/</t>
  </si>
  <si>
    <t>Belanger School of Nursing</t>
  </si>
  <si>
    <t>Schenectady</t>
  </si>
  <si>
    <t>www.ellisbelangerschoolofnursing.org</t>
  </si>
  <si>
    <t>Elmira Business Institute</t>
  </si>
  <si>
    <t>Elmira</t>
  </si>
  <si>
    <t>www.ebi.edu</t>
  </si>
  <si>
    <t>www.ebi.edu/disclosures</t>
  </si>
  <si>
    <t>Erie Community College</t>
  </si>
  <si>
    <t>Buffalo</t>
  </si>
  <si>
    <t>14203-2698</t>
  </si>
  <si>
    <t>www.ecc.edu</t>
  </si>
  <si>
    <t>Finger Lakes Community College</t>
  </si>
  <si>
    <t>Canandaigua</t>
  </si>
  <si>
    <t>14424-8395</t>
  </si>
  <si>
    <t>www.flcc.edu</t>
  </si>
  <si>
    <t>www.flcc.edu/costs/netcalculator</t>
  </si>
  <si>
    <t>Fulton-Montgomery Community College</t>
  </si>
  <si>
    <t>Johnstown</t>
  </si>
  <si>
    <t>12095-3790</t>
  </si>
  <si>
    <t>fmcc.edu</t>
  </si>
  <si>
    <t>www.fmcc.edu/admissions/financial-aid/welcome-to-the-suny-net-price-cost-calculator/</t>
  </si>
  <si>
    <t>Genesee Community College</t>
  </si>
  <si>
    <t>Batavia</t>
  </si>
  <si>
    <t>www.genesee.edu</t>
  </si>
  <si>
    <t>www.genesee.edu/home/offices/finaid/costs/</t>
  </si>
  <si>
    <t>Herkimer County Community College</t>
  </si>
  <si>
    <t>Herkimer</t>
  </si>
  <si>
    <t>13350-1598</t>
  </si>
  <si>
    <t>www.herkimer.edu/</t>
  </si>
  <si>
    <t>www.suny.edu/howmuch/netpricecalculator.xhtml?id=50&amp;embed=N&amp;headerUrl=www.herkimer.edu/site/images/npc-banner.png&amp;cssUrl=www.herkimer.ed</t>
  </si>
  <si>
    <t>Hudson Valley Community College</t>
  </si>
  <si>
    <t>Troy</t>
  </si>
  <si>
    <t>www.hvcc.edu</t>
  </si>
  <si>
    <t>https://www.hvcc.edu/npc/index.html</t>
  </si>
  <si>
    <t>Island Drafting and Technical Institute</t>
  </si>
  <si>
    <t>Amityville</t>
  </si>
  <si>
    <t>11701-2704</t>
  </si>
  <si>
    <t>www.idti.edu</t>
  </si>
  <si>
    <t>Jamestown Community College</t>
  </si>
  <si>
    <t>Jamestown</t>
  </si>
  <si>
    <t>www.sunyjcc.edu</t>
  </si>
  <si>
    <t>www.sunyjcc.edu/net-price-calculator</t>
  </si>
  <si>
    <t>Jefferson Community College</t>
  </si>
  <si>
    <t>Watertown</t>
  </si>
  <si>
    <t>13601-1897</t>
  </si>
  <si>
    <t>www.sunyjefferson.edu</t>
  </si>
  <si>
    <t>www.sunyjefferson.edu/tuition-financial-aid/net-price-calculator</t>
  </si>
  <si>
    <t>Long Island Business Institute</t>
  </si>
  <si>
    <t>Flushing</t>
  </si>
  <si>
    <t>11354-5577</t>
  </si>
  <si>
    <t>New York State Board of Regents and the Commissioner of Education</t>
  </si>
  <si>
    <t>www.libi.edu</t>
  </si>
  <si>
    <t>www.libi.edu/footer/NetPriceCalculator/npcalc.htm</t>
  </si>
  <si>
    <t>Mandl School-The College of Allied Health</t>
  </si>
  <si>
    <t>10019-5516</t>
  </si>
  <si>
    <t>www.mandl.edu</t>
  </si>
  <si>
    <t>mandl.edu/wp-content/uploads/netcalc/npcalc.htm</t>
  </si>
  <si>
    <t>Memorial College of Nursing</t>
  </si>
  <si>
    <t>www.sphp.com/son</t>
  </si>
  <si>
    <t>apps.sphp.com/SON/Net_Price_Calculator/</t>
  </si>
  <si>
    <t>Mildred Elley School-Albany Campus</t>
  </si>
  <si>
    <t>12206-1513</t>
  </si>
  <si>
    <t>www.mildred-elley.edu</t>
  </si>
  <si>
    <t>www.mildred-elley.edu/admissions/financial-aid</t>
  </si>
  <si>
    <t>Mohawk Valley Community College</t>
  </si>
  <si>
    <t>Utica</t>
  </si>
  <si>
    <t>13501-5394</t>
  </si>
  <si>
    <t>www.mvcc.edu</t>
  </si>
  <si>
    <t>www.mvcc.edu/institutional-research-and-assessment/npc</t>
  </si>
  <si>
    <t>Monroe Community College</t>
  </si>
  <si>
    <t>www.monroecc.edu/</t>
  </si>
  <si>
    <t>www.suny.edu/howmuch/netpricecalculator.xhtml?embed=n&amp;headerUrl=www.monroecc.edu/images/header_images/mcc_home_header_01.gif&amp;bgColor=FCF</t>
  </si>
  <si>
    <t>Nassau Community College</t>
  </si>
  <si>
    <t>11530-6793</t>
  </si>
  <si>
    <t>www.ncc.edu/</t>
  </si>
  <si>
    <t>www.ncc.edu/admissions/tuitioncosts/net_price_tuition_calculator.shtml</t>
  </si>
  <si>
    <t>Niagara County Community College</t>
  </si>
  <si>
    <t>Sanborn</t>
  </si>
  <si>
    <t>www.niagaracc.suny.edu</t>
  </si>
  <si>
    <t>www.suny.edu/howmuch/netpricecalculator.xhtml?id=59</t>
  </si>
  <si>
    <t>North Country Community College</t>
  </si>
  <si>
    <t>Saranac Lake</t>
  </si>
  <si>
    <t>12983-0089</t>
  </si>
  <si>
    <t>www.nccc.edu</t>
  </si>
  <si>
    <t>www.suny.edu/smarttrack/net-price-calculator/</t>
  </si>
  <si>
    <t>Onondaga Community College</t>
  </si>
  <si>
    <t>13215-4585</t>
  </si>
  <si>
    <t>www.sunyocc.edu</t>
  </si>
  <si>
    <t>admission.sunyocc.edu/paying.aspx?menu=788&amp;id=26384</t>
  </si>
  <si>
    <t>Orange County Community College</t>
  </si>
  <si>
    <t>www.sunyorange.edu/</t>
  </si>
  <si>
    <t>www.suny.edu/howmuch/netpricecalculator.xhtml?embed=n&amp;headerUrl=www.sunyorange.edu/images/master_header_2011-04-13.jpg&amp;id=62</t>
  </si>
  <si>
    <t>Rockland Community College</t>
  </si>
  <si>
    <t>Suffern</t>
  </si>
  <si>
    <t>10901-3699</t>
  </si>
  <si>
    <t>www.sunyrockland.edu/</t>
  </si>
  <si>
    <t>www.sunyrockland.edu/admissions/financial-aid/suny-net-price-cost-calculator</t>
  </si>
  <si>
    <t>St Joseph's College of Nursing at St Joseph's Hospital Health Center</t>
  </si>
  <si>
    <t>www.sjhcon.edu</t>
  </si>
  <si>
    <t>www.sjhsyr.org/sjhhc/sjhcon/npc/</t>
  </si>
  <si>
    <t>Samaritan Hospital School of Nursing</t>
  </si>
  <si>
    <t>www.sphp.com/SON</t>
  </si>
  <si>
    <t>Schenectady County Community College</t>
  </si>
  <si>
    <t>sunysccc.edu</t>
  </si>
  <si>
    <t>sunysccc.edu/Admissions/Paying-for-SUNY-SCCC/Financial-Aid/Net-Price-Calculator-Copy</t>
  </si>
  <si>
    <t>Saint Elizabeth College of Nursing</t>
  </si>
  <si>
    <t>www.secon.edu</t>
  </si>
  <si>
    <t>St Paul's School of Nursing-Staten Island</t>
  </si>
  <si>
    <t>Staten Island</t>
  </si>
  <si>
    <t>www.stpaulsschoolofnursing.edu/</t>
  </si>
  <si>
    <t>New York Career Institute</t>
  </si>
  <si>
    <t>www.nyci.edu</t>
  </si>
  <si>
    <t>Sullivan County Community College</t>
  </si>
  <si>
    <t>Loch Sheldrake</t>
  </si>
  <si>
    <t>12759-5151</t>
  </si>
  <si>
    <t>www.sunysullivan.edu/</t>
  </si>
  <si>
    <t>sunysullivan.edu/category/home/admissions-aid/cost-financial-aid/price-calculator/</t>
  </si>
  <si>
    <t>Swedish Institute a College of Health Sciences</t>
  </si>
  <si>
    <t>10001-6700</t>
  </si>
  <si>
    <t>www.swedishinstitute.edu</t>
  </si>
  <si>
    <t>Technical Career Institutes</t>
  </si>
  <si>
    <t>www.tcicollege.edu</t>
  </si>
  <si>
    <t>https://tcicollege.studentaidcalculator.com/survey.aspx</t>
  </si>
  <si>
    <t>Tompkins Cortland Community College</t>
  </si>
  <si>
    <t>Dryden</t>
  </si>
  <si>
    <t>13053-0139</t>
  </si>
  <si>
    <t>www.TC3.edu</t>
  </si>
  <si>
    <t>www.tc3.edu/enroll_svc/f_npc.asp</t>
  </si>
  <si>
    <t>Ulster County Community College</t>
  </si>
  <si>
    <t>Stone Ridge</t>
  </si>
  <si>
    <t>WWW.SUNYULSTER.EDU</t>
  </si>
  <si>
    <t>www.suny.edu/howmuch/netpricecalculator.xhtml?bgColor= 8fa5c6&amp;embed=N&amp;headerUrl=www.sunyulster.edu/_global/images/net_price_calc_header.</t>
  </si>
  <si>
    <t>SUNY Westchester Community College</t>
  </si>
  <si>
    <t>Valhalla</t>
  </si>
  <si>
    <t>www.sunywcc.edu</t>
  </si>
  <si>
    <t>www.suny.edu/howmuch/netpricecalculator.xhtml</t>
  </si>
  <si>
    <t>Wood Tobe-Coburn School</t>
  </si>
  <si>
    <t>New  York</t>
  </si>
  <si>
    <t>10016-0190</t>
  </si>
  <si>
    <t>woodtobecoburn.edu</t>
  </si>
  <si>
    <t>www.woodtobecoburn.edu/admissions/financial-aid</t>
  </si>
  <si>
    <t>College of the Albemarle</t>
  </si>
  <si>
    <t>Elizabeth City</t>
  </si>
  <si>
    <t>NC</t>
  </si>
  <si>
    <t>27906-2327</t>
  </si>
  <si>
    <t>www.albemarle.edu</t>
  </si>
  <si>
    <t>South Piedmont Community College</t>
  </si>
  <si>
    <t>Polkton</t>
  </si>
  <si>
    <t>www.spcc.edu</t>
  </si>
  <si>
    <t>www.spcc.edu/net-price-calculator/</t>
  </si>
  <si>
    <t>Asheville-Buncombe Technical Community College</t>
  </si>
  <si>
    <t>Asheville</t>
  </si>
  <si>
    <t>28801-4897</t>
  </si>
  <si>
    <t>www.abtech.edu</t>
  </si>
  <si>
    <t>www.abtech.edu/sites/npcalc/</t>
  </si>
  <si>
    <t>Beaufort County Community College</t>
  </si>
  <si>
    <t>Washington</t>
  </si>
  <si>
    <t>www.beaufortccc.edu</t>
  </si>
  <si>
    <t>www.beaufortccc.edu/financial-aid/net-price-calculator</t>
  </si>
  <si>
    <t>Bladen Community College</t>
  </si>
  <si>
    <t>Dublin</t>
  </si>
  <si>
    <t>www.bladencc.edu</t>
  </si>
  <si>
    <t>Blue Ridge Community College</t>
  </si>
  <si>
    <t>Flat Rock</t>
  </si>
  <si>
    <t>28731-4728</t>
  </si>
  <si>
    <t>www.blueridge.edu</t>
  </si>
  <si>
    <t>jeeter.blueridge.edu/shared_documents/financial_aid/netpricecalculator/npcalc.htm</t>
  </si>
  <si>
    <t>Brunswick Community College</t>
  </si>
  <si>
    <t>Bolivia</t>
  </si>
  <si>
    <t>28422-9021</t>
  </si>
  <si>
    <t>www.brunswickcc.edu</t>
  </si>
  <si>
    <t>www.brunswickcc.edu/net-price-calculator/</t>
  </si>
  <si>
    <t>Caldwell Community College and Technical Institute</t>
  </si>
  <si>
    <t>www.cccti.edu</t>
  </si>
  <si>
    <t>www.cccti.edu/NetPrice/npcalc.htm</t>
  </si>
  <si>
    <t>Cape Fear Community College</t>
  </si>
  <si>
    <t>28401-3910</t>
  </si>
  <si>
    <t>www.cfcc.edu</t>
  </si>
  <si>
    <t>cfcc.edu/resources/netprice/</t>
  </si>
  <si>
    <t>Carteret Community College</t>
  </si>
  <si>
    <t>Morehead City</t>
  </si>
  <si>
    <t>28557-2989</t>
  </si>
  <si>
    <t>www.carteret.edu</t>
  </si>
  <si>
    <t>www.carteret.edu/wp-content/uploads/l/NetPriceCalculator/npcalc.htm</t>
  </si>
  <si>
    <t>Catawba Valley Community College</t>
  </si>
  <si>
    <t>Hickory</t>
  </si>
  <si>
    <t>28602-0699</t>
  </si>
  <si>
    <t>www.cvcc.edu</t>
  </si>
  <si>
    <t>www.cvcc.edu/Student_Services/Financial_Aid/NetPrice.cfm</t>
  </si>
  <si>
    <t>Central Carolina Community College</t>
  </si>
  <si>
    <t>Sanford</t>
  </si>
  <si>
    <t>27330-9840</t>
  </si>
  <si>
    <t>www.cccc.edu</t>
  </si>
  <si>
    <t>www.cccc.edu/financialaid/cost/</t>
  </si>
  <si>
    <t>Central Piedmont Community College</t>
  </si>
  <si>
    <t>Charlotte</t>
  </si>
  <si>
    <t>www.cpcc.edu</t>
  </si>
  <si>
    <t>www.cpcc.edu/services/paying-for-college/cost</t>
  </si>
  <si>
    <t>Cleveland Community College</t>
  </si>
  <si>
    <t>Shelby</t>
  </si>
  <si>
    <t>28152-6224</t>
  </si>
  <si>
    <t>www.clevelandcc.edu</t>
  </si>
  <si>
    <t>clevelandcc.edu/index.php?page=consumer_information</t>
  </si>
  <si>
    <t>Coastal Carolina Community College</t>
  </si>
  <si>
    <t>28546-6816</t>
  </si>
  <si>
    <t>www.coastalcarolina.edu/</t>
  </si>
  <si>
    <t>www.coastalcarolina.edu/static/net-price-calculator/</t>
  </si>
  <si>
    <t>Craven Community College</t>
  </si>
  <si>
    <t>New Bern</t>
  </si>
  <si>
    <t>28562-4900</t>
  </si>
  <si>
    <t>www.cravencc.edu</t>
  </si>
  <si>
    <t>cravencc.edu/financialaid/net-price-calculator/</t>
  </si>
  <si>
    <t>Davidson County Community College</t>
  </si>
  <si>
    <t>Thomasville</t>
  </si>
  <si>
    <t>27360-7385</t>
  </si>
  <si>
    <t>www.davidsonccc.edu</t>
  </si>
  <si>
    <t>www.davidsonccc.edu/financial-aid/price-calculator</t>
  </si>
  <si>
    <t>Durham Technical Community College</t>
  </si>
  <si>
    <t>Durham</t>
  </si>
  <si>
    <t>27703-5023</t>
  </si>
  <si>
    <t>www.durhamtech.edu</t>
  </si>
  <si>
    <t>www.durhamtech.edu/npcalc/</t>
  </si>
  <si>
    <t>Edgecombe Community College</t>
  </si>
  <si>
    <t>Tarboro</t>
  </si>
  <si>
    <t>www.edgecombe.edu</t>
  </si>
  <si>
    <t>www.edgecombe.edu/current-students/financial-aid/net-price-calculator/</t>
  </si>
  <si>
    <t>Fayetteville Technical Community College</t>
  </si>
  <si>
    <t>Fayetteville</t>
  </si>
  <si>
    <t>28303-0236</t>
  </si>
  <si>
    <t>www.faytechcc.edu</t>
  </si>
  <si>
    <t>www2.faytechcc.edu/npcalc/npcalc.htm</t>
  </si>
  <si>
    <t>Forsyth Technical Community College</t>
  </si>
  <si>
    <t>Winston-Salem</t>
  </si>
  <si>
    <t>27103-5197</t>
  </si>
  <si>
    <t>www.forsythtech.edu/</t>
  </si>
  <si>
    <t>www.forsythtech.edu/static/netpricecalculator/npcalc.htm</t>
  </si>
  <si>
    <t>Gaston College</t>
  </si>
  <si>
    <t>Dallas</t>
  </si>
  <si>
    <t>www.gaston.edu</t>
  </si>
  <si>
    <t>www.gaston.edu/netprice/npcalc.htm</t>
  </si>
  <si>
    <t>Guilford Technical Community College</t>
  </si>
  <si>
    <t>www.gtcc.edu</t>
  </si>
  <si>
    <t>www.gtcc.edu/NetPriceCalculator/npcalc.htm</t>
  </si>
  <si>
    <t>Halifax Community College</t>
  </si>
  <si>
    <t>Weldon</t>
  </si>
  <si>
    <t>www.halifaxcc.edu</t>
  </si>
  <si>
    <t>www.halifaxcc.edu/netprice/npcalc.htm</t>
  </si>
  <si>
    <t>Haywood Community College</t>
  </si>
  <si>
    <t>Clyde</t>
  </si>
  <si>
    <t>28721-9901</t>
  </si>
  <si>
    <t>https://www.haywood.edu</t>
  </si>
  <si>
    <t>https://www.haywood.edu/npcalc.htm</t>
  </si>
  <si>
    <t>Isothermal Community College</t>
  </si>
  <si>
    <t>Spindale</t>
  </si>
  <si>
    <t>28160-0804</t>
  </si>
  <si>
    <t>https://www.isothermal.edu</t>
  </si>
  <si>
    <t>https://www.isothermal.edu/current-students/financial-aid/NetPriceCalculator/npcalc.html</t>
  </si>
  <si>
    <t>James Sprunt Community College</t>
  </si>
  <si>
    <t>Kenansville</t>
  </si>
  <si>
    <t>www.jamessprunt.edu</t>
  </si>
  <si>
    <t>www.jamessprunt.edu/net-price-calculator</t>
  </si>
  <si>
    <t>Johnston Community College</t>
  </si>
  <si>
    <t>Smithfield</t>
  </si>
  <si>
    <t>27577-2350</t>
  </si>
  <si>
    <t>www.johnstoncc.edu</t>
  </si>
  <si>
    <t>www.johnstoncc.edu/payingforcollege/netpricecalculator.aspx</t>
  </si>
  <si>
    <t>Lenoir Community College</t>
  </si>
  <si>
    <t>Kinston</t>
  </si>
  <si>
    <t>28502-0188</t>
  </si>
  <si>
    <t>www.lenoircc.edu</t>
  </si>
  <si>
    <t>www.lenoircc.edu/ps/psfawhat</t>
  </si>
  <si>
    <t>Louisburg College</t>
  </si>
  <si>
    <t>Louisburg</t>
  </si>
  <si>
    <t>27549-2399</t>
  </si>
  <si>
    <t>www.louisburg.edu</t>
  </si>
  <si>
    <t>www.louisburg.edu/admissions/costs/index.html</t>
  </si>
  <si>
    <t>Martin Community College</t>
  </si>
  <si>
    <t>Williamston</t>
  </si>
  <si>
    <t>27892-9988</t>
  </si>
  <si>
    <t>www.martincc.edu</t>
  </si>
  <si>
    <t>Mayland Community College</t>
  </si>
  <si>
    <t>Spruce Pine</t>
  </si>
  <si>
    <t>www.mayland.edu</t>
  </si>
  <si>
    <t>www.mayland.edu/npcalc/npcalc.htm</t>
  </si>
  <si>
    <t>McDowell Technical Community College</t>
  </si>
  <si>
    <t>28752-8728</t>
  </si>
  <si>
    <t>www.mcdowelltech.edu</t>
  </si>
  <si>
    <t>www.mcdowelltech.edu/NetPrice/npcalc.htm</t>
  </si>
  <si>
    <t>Mitchell Community College</t>
  </si>
  <si>
    <t>Statesville</t>
  </si>
  <si>
    <t>28677-5293</t>
  </si>
  <si>
    <t>www.mitchellcc.edu</t>
  </si>
  <si>
    <t>www.mitchellcc.edu/tuition-calculator</t>
  </si>
  <si>
    <t>Montgomery Community College</t>
  </si>
  <si>
    <t>www.montgomery.edu</t>
  </si>
  <si>
    <t>www.montgomery.edu/extras/NetPriceCalculator/npcalc.htm</t>
  </si>
  <si>
    <t>Nash Community College</t>
  </si>
  <si>
    <t>Rocky Mount</t>
  </si>
  <si>
    <t>https://www.nashcc.edu</t>
  </si>
  <si>
    <t>https://www.nashcc.edu/admissions/finncial-aida</t>
  </si>
  <si>
    <t>Pamlico Community College</t>
  </si>
  <si>
    <t>Grantsboro</t>
  </si>
  <si>
    <t>www.pamlicocc.edu</t>
  </si>
  <si>
    <t>www.pamlicocc.edu/netpricecalculator/NetPriceCalculator_PamlicoCommunityCollege.html</t>
  </si>
  <si>
    <t>Piedmont Community College</t>
  </si>
  <si>
    <t>Roxboro</t>
  </si>
  <si>
    <t>www.piedmontcc.edu</t>
  </si>
  <si>
    <t>www.piedmontcc.edu/Community/AboutPCC/PayingforCollege/TheCostofPCC/TuitionCostCalculator.aspx</t>
  </si>
  <si>
    <t>Pitt Community College</t>
  </si>
  <si>
    <t>Winterville</t>
  </si>
  <si>
    <t>www.pittcc.edu</t>
  </si>
  <si>
    <t>www.pittcc.edu/academics/financial-aid/index.html</t>
  </si>
  <si>
    <t>Randolph Community College</t>
  </si>
  <si>
    <t>Asheboro</t>
  </si>
  <si>
    <t>www.randolph.edu</t>
  </si>
  <si>
    <t>www.randolph.edu/financial-aid/costs-and-paying-your-bill.html</t>
  </si>
  <si>
    <t>Richmond Community College</t>
  </si>
  <si>
    <t>Hamlet</t>
  </si>
  <si>
    <t>28345-1189</t>
  </si>
  <si>
    <t>www.richmondcc.edu</t>
  </si>
  <si>
    <t>Roanoke-Chowan Community College</t>
  </si>
  <si>
    <t>Ahoskie</t>
  </si>
  <si>
    <t>27910-9522</t>
  </si>
  <si>
    <t>www.roanokechowan.edu</t>
  </si>
  <si>
    <t>https://www.collegeraptor.com/Shopping/School/Roanoke-Chowan-Community-College-NC--199467</t>
  </si>
  <si>
    <t>Robeson Community College</t>
  </si>
  <si>
    <t>Lumberton</t>
  </si>
  <si>
    <t>www.robeson.edu</t>
  </si>
  <si>
    <t>https://robeson.edu/wp-content/uploads/NetPriceCalculator/npcalc.htm</t>
  </si>
  <si>
    <t>Rockingham Community College</t>
  </si>
  <si>
    <t>Wentworth</t>
  </si>
  <si>
    <t>27375-0038</t>
  </si>
  <si>
    <t>www.rockinghamcc.edu</t>
  </si>
  <si>
    <t>www.rockinghamcc.edu/NetCal/npcalc.htm</t>
  </si>
  <si>
    <t>Rowan-Cabarrus Community College</t>
  </si>
  <si>
    <t>https://www.rccc.edu/</t>
  </si>
  <si>
    <t>https://www.rccc.edu/financialaid/net-price-calculator/</t>
  </si>
  <si>
    <t>Sampson Community College</t>
  </si>
  <si>
    <t>Clinton</t>
  </si>
  <si>
    <t>28328-0318</t>
  </si>
  <si>
    <t>www.sampsoncc.edu</t>
  </si>
  <si>
    <t>www.sampsoncc.edu/student-services/net-price-calculator/npcalc.html</t>
  </si>
  <si>
    <t>Sandhills Community College</t>
  </si>
  <si>
    <t>Pinehurst</t>
  </si>
  <si>
    <t>www.sandhills.edu</t>
  </si>
  <si>
    <t>https://cxm.sandhills.edu/temp/nprice/npcalc.htm</t>
  </si>
  <si>
    <t>Whiteville</t>
  </si>
  <si>
    <t>28472-5422</t>
  </si>
  <si>
    <t>www.sccnc.edu</t>
  </si>
  <si>
    <t>uploads.sccnc.edu/scc/npcalc.htm</t>
  </si>
  <si>
    <t>Sylva</t>
  </si>
  <si>
    <t>www.southwesterncc.edu</t>
  </si>
  <si>
    <t>www.southwesterncc.edu/NetPriceCalculator/npcalc.htm</t>
  </si>
  <si>
    <t>Stanly Community College</t>
  </si>
  <si>
    <t>Albemarle</t>
  </si>
  <si>
    <t>www.stanly.edu</t>
  </si>
  <si>
    <t>www.stanly.edu/sites/default/files/NPCalc/NPCalc.htm</t>
  </si>
  <si>
    <t>Surry Community College</t>
  </si>
  <si>
    <t>Dobson</t>
  </si>
  <si>
    <t>27017-8432</t>
  </si>
  <si>
    <t>https://www.surry.edu</t>
  </si>
  <si>
    <t>https://surry.edu/net-price-calculator/</t>
  </si>
  <si>
    <t>Alamance Community College</t>
  </si>
  <si>
    <t>Graham</t>
  </si>
  <si>
    <t>27253-8000</t>
  </si>
  <si>
    <t>www.alamancecc.edu</t>
  </si>
  <si>
    <t>www.alamancecc.edu/netpricecalculator/npcalc.htm</t>
  </si>
  <si>
    <t>Tri-County Community College</t>
  </si>
  <si>
    <t>Murphy</t>
  </si>
  <si>
    <t>www.tricountycc.edu</t>
  </si>
  <si>
    <t>Vance-Granville Community College</t>
  </si>
  <si>
    <t>www.vgcc.edu</t>
  </si>
  <si>
    <t>www.vgcc.edu/financialaid/NetPriceCalculator/npcalc.htm</t>
  </si>
  <si>
    <t>Wake Technical Community College</t>
  </si>
  <si>
    <t>Raleigh</t>
  </si>
  <si>
    <t>27603-5696</t>
  </si>
  <si>
    <t>www.waketech.edu/</t>
  </si>
  <si>
    <t>www.waketech.edu/.localapps/netprice/</t>
  </si>
  <si>
    <t>Wayne Community College</t>
  </si>
  <si>
    <t>Goldsboro</t>
  </si>
  <si>
    <t>27534-8002</t>
  </si>
  <si>
    <t>www.waynecc.edu</t>
  </si>
  <si>
    <t>https://cdn.waynecc.edu/net-price-calculator/</t>
  </si>
  <si>
    <t>Western Piedmont Community College</t>
  </si>
  <si>
    <t>Morganton</t>
  </si>
  <si>
    <t>28655-4511</t>
  </si>
  <si>
    <t>www.wpcc.edu</t>
  </si>
  <si>
    <t>www.wpcc.edu/financial-aid/net-price-calculator</t>
  </si>
  <si>
    <t>Wilkes Community College</t>
  </si>
  <si>
    <t>Wilkesboro</t>
  </si>
  <si>
    <t>www.wilkescc.edu</t>
  </si>
  <si>
    <t>www.wilkescc.edu/student-services/net-price-calculator/</t>
  </si>
  <si>
    <t>Wilson Community College</t>
  </si>
  <si>
    <t>Wilson</t>
  </si>
  <si>
    <t>27893-3310</t>
  </si>
  <si>
    <t>www.wilsoncc.edu</t>
  </si>
  <si>
    <t>www.wilsoncc.edu/netprice/npcalc.htm</t>
  </si>
  <si>
    <t>Lake Region State College</t>
  </si>
  <si>
    <t>Devils Lake</t>
  </si>
  <si>
    <t>ND</t>
  </si>
  <si>
    <t>58301-1598</t>
  </si>
  <si>
    <t>www.lrsc.edu</t>
  </si>
  <si>
    <t>www.lrsc.edu/paying-for-college/net-price-calculator#</t>
  </si>
  <si>
    <t>Cankdeska Cikana Community College</t>
  </si>
  <si>
    <t>Fort Totten</t>
  </si>
  <si>
    <t>www.littlehoop.edu</t>
  </si>
  <si>
    <t>www.littlehoop.edu/content/images/NetPriceCalculator/npcalc.htm</t>
  </si>
  <si>
    <t>North Dakota State College of Science</t>
  </si>
  <si>
    <t>Wahpeton</t>
  </si>
  <si>
    <t>58076-0002</t>
  </si>
  <si>
    <t>https://www.ndscs.edu</t>
  </si>
  <si>
    <t>https://www.ndscs.edu/paying-for-college/financial-aid/net-price-calculator/</t>
  </si>
  <si>
    <t>Dakota College at Bottineau</t>
  </si>
  <si>
    <t>Bottineau</t>
  </si>
  <si>
    <t>58318-1198</t>
  </si>
  <si>
    <t>www.dakotacollege.edu</t>
  </si>
  <si>
    <t>www.dakotacollege.edu/npcalc.php</t>
  </si>
  <si>
    <t>Williston State College</t>
  </si>
  <si>
    <t>Williston</t>
  </si>
  <si>
    <t>www.willistonstate.edu</t>
  </si>
  <si>
    <t>www.willistonstate.edu/Future-Students/Financing-Your-Education/Financial-Aid/Net-Price-Calculator.html</t>
  </si>
  <si>
    <t>ETI Technical College</t>
  </si>
  <si>
    <t>Niles</t>
  </si>
  <si>
    <t>OH</t>
  </si>
  <si>
    <t>44446-4398</t>
  </si>
  <si>
    <t>eticollege.edu</t>
  </si>
  <si>
    <t>www.eticollege.edu/npcalc.htm</t>
  </si>
  <si>
    <t>Miami-Jacobs Career College-Independence</t>
  </si>
  <si>
    <t>www.miamijacobs.edu/</t>
  </si>
  <si>
    <t>https://disclosure.miamijacobs.edu/npc/npcalc-dayton.htm</t>
  </si>
  <si>
    <t>University of Akron Wayne College</t>
  </si>
  <si>
    <t>Orrville</t>
  </si>
  <si>
    <t>www.wayne.uakron.edu</t>
  </si>
  <si>
    <t>wayne.uakron.edu/admissions/financial-aid/net-price-calculator.dot</t>
  </si>
  <si>
    <t>Antonelli College-Cincinnati</t>
  </si>
  <si>
    <t>Cincinnati</t>
  </si>
  <si>
    <t>Belmont College</t>
  </si>
  <si>
    <t>Saint Clairsville</t>
  </si>
  <si>
    <t>www.belmontcollege.edu</t>
  </si>
  <si>
    <t>www.belmontcollege.edu/current-students/financial-aid/net-price-calculator/</t>
  </si>
  <si>
    <t>Fortis College-Ravenna</t>
  </si>
  <si>
    <t>Ravenna</t>
  </si>
  <si>
    <t>www.FortisCollege.edu</t>
  </si>
  <si>
    <t>www.fortisedu.info/</t>
  </si>
  <si>
    <t>Bowling Green State University-Firelands</t>
  </si>
  <si>
    <t>Huron</t>
  </si>
  <si>
    <t>44839-9791</t>
  </si>
  <si>
    <t>www.firelands.bgsu.edu</t>
  </si>
  <si>
    <t>sfa.bgsu.edu/net_price_calculator/firelands/</t>
  </si>
  <si>
    <t>Central Ohio Technical College</t>
  </si>
  <si>
    <t>43055-1767</t>
  </si>
  <si>
    <t>www.cotc.edu</t>
  </si>
  <si>
    <t>coursecast.cotc.edu/websitemediafiles/NetPriceCalculator/npcalc.htm</t>
  </si>
  <si>
    <t>Chatfield College</t>
  </si>
  <si>
    <t>Saint Martin</t>
  </si>
  <si>
    <t>45118-9705</t>
  </si>
  <si>
    <t>www.chatfield.edu</t>
  </si>
  <si>
    <t>www.chatfield.edu/net-price-calculator/</t>
  </si>
  <si>
    <t>Cincinnati State Technical and Community College</t>
  </si>
  <si>
    <t>45223-2690</t>
  </si>
  <si>
    <t>www.cincinnatistate.edu</t>
  </si>
  <si>
    <t>www.cincinnatistate.edu/academics/financial-aid/financial-aid-resources</t>
  </si>
  <si>
    <t>Clark State Community College</t>
  </si>
  <si>
    <t>45501-0570</t>
  </si>
  <si>
    <t>www.clarkstate.edu</t>
  </si>
  <si>
    <t>www.clarkstate.edu/admissions-financial-aid/tuition-payment/net-price-calculator/</t>
  </si>
  <si>
    <t>Bradford School</t>
  </si>
  <si>
    <t>www.bradfordschoolcolumbus.edu</t>
  </si>
  <si>
    <t>www.bradfordschoolcolumbus.edu/aid</t>
  </si>
  <si>
    <t>Columbus State Community College</t>
  </si>
  <si>
    <t>www.cscc.edu/</t>
  </si>
  <si>
    <t>www.cscc.edu/about/calculator.shtml</t>
  </si>
  <si>
    <t>Cuyahoga Community College District</t>
  </si>
  <si>
    <t>Cleveland</t>
  </si>
  <si>
    <t>44115-2878</t>
  </si>
  <si>
    <t>www.tri-c.edu</t>
  </si>
  <si>
    <t>www.tri-c.edu/payingforcollege/Pages/TuitionPaymentSchedule.aspx</t>
  </si>
  <si>
    <t>Davis College</t>
  </si>
  <si>
    <t>Toledo</t>
  </si>
  <si>
    <t>www.daviscollege.edu</t>
  </si>
  <si>
    <t>www.daviscollege.edu/npcalc.html</t>
  </si>
  <si>
    <t>Edison State Community College</t>
  </si>
  <si>
    <t>Piqua</t>
  </si>
  <si>
    <t>45356-9239</t>
  </si>
  <si>
    <t>www.edisonOHIO.edu</t>
  </si>
  <si>
    <t>www.edisonohio.edu/Net-Price-Calculator/</t>
  </si>
  <si>
    <t>Hocking College</t>
  </si>
  <si>
    <t>Nelsonville</t>
  </si>
  <si>
    <t>www.hocking.edu</t>
  </si>
  <si>
    <t>www.hocking.edu/paying-for-college</t>
  </si>
  <si>
    <t>International College of Broadcasting</t>
  </si>
  <si>
    <t>Dayton</t>
  </si>
  <si>
    <t>www.icb.edu</t>
  </si>
  <si>
    <t>Eastern Gateway Community College</t>
  </si>
  <si>
    <t>Steubenville</t>
  </si>
  <si>
    <t>43952-3598</t>
  </si>
  <si>
    <t>www.egcc.edu</t>
  </si>
  <si>
    <t>egcc.edu/disclosures/</t>
  </si>
  <si>
    <t>Lakeland Community College</t>
  </si>
  <si>
    <t>Kirtland</t>
  </si>
  <si>
    <t>44094-5198</t>
  </si>
  <si>
    <t>www.lakelandcc.edu</t>
  </si>
  <si>
    <t>lkn.lakelandcc.edu/public/calculator/netprice/npcalc.htm</t>
  </si>
  <si>
    <t>James A Rhodes State College</t>
  </si>
  <si>
    <t>Lima</t>
  </si>
  <si>
    <t>www.rhodesstate.edu</t>
  </si>
  <si>
    <t>www.rhodesstate.edu/en/About%20Rhodes/College%20Offices%20and%20Departments/Financial%20Aid/Net%20Price%20Calculator.aspx</t>
  </si>
  <si>
    <t>Ohio Business College-Sheffield</t>
  </si>
  <si>
    <t>Sheffield Village</t>
  </si>
  <si>
    <t>44035-0701</t>
  </si>
  <si>
    <t>www.ohiobusinesscollege.edu/</t>
  </si>
  <si>
    <t>www.ohiobusinesscollege.edu/pages/net-price-calculator</t>
  </si>
  <si>
    <t>Ohio Business College-Sandusky</t>
  </si>
  <si>
    <t>Sandusky</t>
  </si>
  <si>
    <t>44870-5871</t>
  </si>
  <si>
    <t>www.OhioBusinessCollege.Edu</t>
  </si>
  <si>
    <t>www.ohiobusinesscollege.edu/net-price-calculator</t>
  </si>
  <si>
    <t>Lorain County Community College</t>
  </si>
  <si>
    <t>Elyria</t>
  </si>
  <si>
    <t>44035-1691</t>
  </si>
  <si>
    <t>www.lorainccc.edu</t>
  </si>
  <si>
    <t>apps.lorainccc.edu/netprice</t>
  </si>
  <si>
    <t>Marion Technical College</t>
  </si>
  <si>
    <t>43302-5694</t>
  </si>
  <si>
    <t>www.mtc.edu</t>
  </si>
  <si>
    <t>Miami-Jacobs Career College-Dayton</t>
  </si>
  <si>
    <t>www.miamijacobs.edu</t>
  </si>
  <si>
    <t>Zane State College</t>
  </si>
  <si>
    <t>Zanesville</t>
  </si>
  <si>
    <t>43701-2626</t>
  </si>
  <si>
    <t>www.zanestate.edu</t>
  </si>
  <si>
    <t>https://my.zanestate.edu/ICS/Finances/Net_Price_Calculator.jnz</t>
  </si>
  <si>
    <t>North Central State College</t>
  </si>
  <si>
    <t>Mansfield</t>
  </si>
  <si>
    <t>44901-0698</t>
  </si>
  <si>
    <t>www.ncstatecollege.edu</t>
  </si>
  <si>
    <t>www.ncstatecollege.edu/cms/financial-aid/cost/net-price-calculator</t>
  </si>
  <si>
    <t>Northwest State Community College</t>
  </si>
  <si>
    <t>Archbold</t>
  </si>
  <si>
    <t>43502-9542</t>
  </si>
  <si>
    <t>https://northweststate.edu</t>
  </si>
  <si>
    <t>https://northweststate.edu/net-price-calculator</t>
  </si>
  <si>
    <t>Ohio Technical College</t>
  </si>
  <si>
    <t>www.ohiotech.edu</t>
  </si>
  <si>
    <t>www.ohiotech.edu/Cost-Estimator-Page</t>
  </si>
  <si>
    <t>Brightwood College-Dayton</t>
  </si>
  <si>
    <t>Ohio State University Agricultural Technical Institute</t>
  </si>
  <si>
    <t>Wooster</t>
  </si>
  <si>
    <t>44691-4000</t>
  </si>
  <si>
    <t>ati.osu.edu/</t>
  </si>
  <si>
    <t>sfa.osu.edu/incoming-freshmen/about-aid/net-price-calculator</t>
  </si>
  <si>
    <t>Ohio University-Eastern Campus</t>
  </si>
  <si>
    <t>www.eastern.ohiou.edu</t>
  </si>
  <si>
    <t>www.ohio.edu/financialaid/regionalcalculator/</t>
  </si>
  <si>
    <t>Ohio University-Chillicothe Campus</t>
  </si>
  <si>
    <t>Chillicothe</t>
  </si>
  <si>
    <t>45601-0629</t>
  </si>
  <si>
    <t>www.ohio.edu/chillicothe/</t>
  </si>
  <si>
    <t>Ohio University-Southern Campus</t>
  </si>
  <si>
    <t>Ironton</t>
  </si>
  <si>
    <t>www.southern.ohiou.edu/</t>
  </si>
  <si>
    <t>Ohio University-Lancaster Campus</t>
  </si>
  <si>
    <t>43130-1037</t>
  </si>
  <si>
    <t>www.lancaster.ohiou.edu</t>
  </si>
  <si>
    <t>Ohio University-Zanesville Campus</t>
  </si>
  <si>
    <t>www.zanesville.ohiou.edu/</t>
  </si>
  <si>
    <t>Ohio Valley College of Technology</t>
  </si>
  <si>
    <t>East Liverpool</t>
  </si>
  <si>
    <t>43920-9585</t>
  </si>
  <si>
    <t>ovct.edu</t>
  </si>
  <si>
    <t>Owens Community College</t>
  </si>
  <si>
    <t>Perrysburg</t>
  </si>
  <si>
    <t>https://www.owens.edu</t>
  </si>
  <si>
    <t>https://www.owens.edu/calculator/npcalc.htm</t>
  </si>
  <si>
    <t>Professional Skills Institute</t>
  </si>
  <si>
    <t>Maumee</t>
  </si>
  <si>
    <t>www.proskills.edu</t>
  </si>
  <si>
    <t>www.proskills.com/Net_Price_Calculator.html</t>
  </si>
  <si>
    <t>Advertising Art Educational Services DBA School of Advertising Art</t>
  </si>
  <si>
    <t>Kettering</t>
  </si>
  <si>
    <t>www.saa.edu</t>
  </si>
  <si>
    <t>www.saa.edu/net-price-calculator/</t>
  </si>
  <si>
    <t>Sinclair Community College</t>
  </si>
  <si>
    <t>45402-1460</t>
  </si>
  <si>
    <t>www.sinclair.edu</t>
  </si>
  <si>
    <t>www.sinclair.edu/enroll/finaid/net-price-calculator/</t>
  </si>
  <si>
    <t>Gallipolis Career College</t>
  </si>
  <si>
    <t>Gallipolis</t>
  </si>
  <si>
    <t>45631-2600</t>
  </si>
  <si>
    <t>www.gallipoliscareercollege.edu</t>
  </si>
  <si>
    <t>Daymar College-New Boston</t>
  </si>
  <si>
    <t>New Boston</t>
  </si>
  <si>
    <t>45662-4900</t>
  </si>
  <si>
    <t>www.daymarcollege.edu/admissions/net-price-calculator</t>
  </si>
  <si>
    <t>Daymar College-Columbus</t>
  </si>
  <si>
    <t>Stark State College</t>
  </si>
  <si>
    <t>North Canton</t>
  </si>
  <si>
    <t>www.starkstate.edu</t>
  </si>
  <si>
    <t>www.starkstate.edu/admissions/finaid/npcalculator/</t>
  </si>
  <si>
    <t>Stautzenberger College-Maumee</t>
  </si>
  <si>
    <t>43537-4007</t>
  </si>
  <si>
    <t>www.sctoday.edu</t>
  </si>
  <si>
    <t>https://stautzenberger.studentaidcalculator.com/survey.aspx</t>
  </si>
  <si>
    <t>Southern State Community College</t>
  </si>
  <si>
    <t>45133-9406</t>
  </si>
  <si>
    <t>https://www.sscc.edu</t>
  </si>
  <si>
    <t>https://www.sscc.edu/_private/npcalc.htm</t>
  </si>
  <si>
    <t>Terra State Community College</t>
  </si>
  <si>
    <t>43420-9670</t>
  </si>
  <si>
    <t>www.terra.edu</t>
  </si>
  <si>
    <t>www.terra.edu/calculator/index.htm</t>
  </si>
  <si>
    <t>Trumbull Business College</t>
  </si>
  <si>
    <t>44484-3200</t>
  </si>
  <si>
    <t>www.trumbull.edu</t>
  </si>
  <si>
    <t>Virginia Marti College of Art and Design</t>
  </si>
  <si>
    <t>www.vmcad.edu</t>
  </si>
  <si>
    <t>Washington State Community College</t>
  </si>
  <si>
    <t>www.wscc.edu</t>
  </si>
  <si>
    <t>www.wscc.edu/current/financial-aid/net-price-calculator-tool/</t>
  </si>
  <si>
    <t>Carl Albert State College</t>
  </si>
  <si>
    <t>Poteau</t>
  </si>
  <si>
    <t>OK</t>
  </si>
  <si>
    <t>74953-5208</t>
  </si>
  <si>
    <t>www.carlalbert.edu</t>
  </si>
  <si>
    <t>www.carlalbert.edu/NetPrice/npcalc.htm</t>
  </si>
  <si>
    <t>Connors State College</t>
  </si>
  <si>
    <t>Warner</t>
  </si>
  <si>
    <t>www.connorsstate.edu</t>
  </si>
  <si>
    <t>www.connorsstate.edu/coa/</t>
  </si>
  <si>
    <t>Eastern Oklahoma State College</t>
  </si>
  <si>
    <t>Wilburton</t>
  </si>
  <si>
    <t>74578-4999</t>
  </si>
  <si>
    <t>www.eosc.edu</t>
  </si>
  <si>
    <t>www.eosc.edu/financial_aid_scholarships/tuition_fees/tuition_calculator.aspx</t>
  </si>
  <si>
    <t>Redlands Community College</t>
  </si>
  <si>
    <t>El Reno</t>
  </si>
  <si>
    <t>73036-5304</t>
  </si>
  <si>
    <t>www.redlandscc.edu</t>
  </si>
  <si>
    <t>https://www.redlandscc.edu/content/np-calc</t>
  </si>
  <si>
    <t>Murray State College</t>
  </si>
  <si>
    <t>Tishomingo</t>
  </si>
  <si>
    <t>www.mscok.edu</t>
  </si>
  <si>
    <t>www.mscok.edu/future_students/cost_of_attending.aspx</t>
  </si>
  <si>
    <t>Northern Oklahoma College</t>
  </si>
  <si>
    <t>Tonkawa</t>
  </si>
  <si>
    <t>www.noc.edu</t>
  </si>
  <si>
    <t>www.noc.edu/future-students</t>
  </si>
  <si>
    <t>Northeastern Oklahoma A&amp;M College</t>
  </si>
  <si>
    <t>www.neo.edu</t>
  </si>
  <si>
    <t>www.neo.edu/NetPrice/npcalc.htm</t>
  </si>
  <si>
    <t>Oklahoma City Community College</t>
  </si>
  <si>
    <t>Oklahoma City</t>
  </si>
  <si>
    <t>73159-9987</t>
  </si>
  <si>
    <t>www.occc.edu</t>
  </si>
  <si>
    <t>www.occc.edu/financialaid/net-price-calculator.html</t>
  </si>
  <si>
    <t>Platt College-Central OKC</t>
  </si>
  <si>
    <t>73128-1112</t>
  </si>
  <si>
    <t>www.plattcolleges.edu</t>
  </si>
  <si>
    <t>www.plattcolleges.edu/npc/npcalc.htm</t>
  </si>
  <si>
    <t>Rose State College</t>
  </si>
  <si>
    <t>Midwest City</t>
  </si>
  <si>
    <t>73110-2799</t>
  </si>
  <si>
    <t>www.rose.edu</t>
  </si>
  <si>
    <t>https://www.rose.edu/content/admissions-aid/financial-aid-scholarships/net-price-calculator/</t>
  </si>
  <si>
    <t>Seminole State College</t>
  </si>
  <si>
    <t>Seminole</t>
  </si>
  <si>
    <t>74868-1901</t>
  </si>
  <si>
    <t>www.sscok.edu</t>
  </si>
  <si>
    <t>www.sscok.edu/NetPriceCalculator/npcalc.htm</t>
  </si>
  <si>
    <t>Tulsa Community College</t>
  </si>
  <si>
    <t>Tulsa</t>
  </si>
  <si>
    <t>74135-6198</t>
  </si>
  <si>
    <t>www.tulsacc.edu</t>
  </si>
  <si>
    <t>www.tulsacc.edu/admissions-aid/aid/tuition-and-fees/tuition-calculator</t>
  </si>
  <si>
    <t>Tulsa Welding School-Tulsa</t>
  </si>
  <si>
    <t>74104-3909</t>
  </si>
  <si>
    <t>https://www.weldingschool.com</t>
  </si>
  <si>
    <t>https://www.weldingschool.com/tuition-calculator/</t>
  </si>
  <si>
    <t>Western Oklahoma State College</t>
  </si>
  <si>
    <t>Altus</t>
  </si>
  <si>
    <t>73521-1397</t>
  </si>
  <si>
    <t>www.wosc.edu</t>
  </si>
  <si>
    <t>www.wosc.edu/index.php?page=netpricecalc</t>
  </si>
  <si>
    <t>Blue Mountain Community College</t>
  </si>
  <si>
    <t>Pendleton</t>
  </si>
  <si>
    <t>OR</t>
  </si>
  <si>
    <t>www.bluecc.edu</t>
  </si>
  <si>
    <t>www.bluecc.edu/enrollment-services/financial-aid-/consumer-information-student-right-to-know/net-price-calculator</t>
  </si>
  <si>
    <t>Central Oregon Community College</t>
  </si>
  <si>
    <t>Bend</t>
  </si>
  <si>
    <t>www.cocc.edu</t>
  </si>
  <si>
    <t>www.cocc.edu/net_price_calculator/</t>
  </si>
  <si>
    <t>Chemeketa Community College</t>
  </si>
  <si>
    <t>Salem</t>
  </si>
  <si>
    <t>www.chemeketa.edu</t>
  </si>
  <si>
    <t>www.chemeketa.edu/earncertdegree/tuition/budget.html</t>
  </si>
  <si>
    <t>Clackamas Community College</t>
  </si>
  <si>
    <t>Oregon City</t>
  </si>
  <si>
    <t>97045-8980</t>
  </si>
  <si>
    <t>www.clackamas.edu</t>
  </si>
  <si>
    <t>www.clackamas.edu/client/netPriceCalculator/npcalc.htm</t>
  </si>
  <si>
    <t>Clatsop Community College</t>
  </si>
  <si>
    <t>Astoria</t>
  </si>
  <si>
    <t>www.clatsopcc.edu</t>
  </si>
  <si>
    <t>www.clatsopcc.edu/net_price_calculator/npcalc.htm</t>
  </si>
  <si>
    <t>Concorde Career College-Portland</t>
  </si>
  <si>
    <t>Portland</t>
  </si>
  <si>
    <t>97232-4203</t>
  </si>
  <si>
    <t>Sumner College</t>
  </si>
  <si>
    <t>sumnercollege.edu/</t>
  </si>
  <si>
    <t>sumnercollege.edu/npcalc/npcalc.htm</t>
  </si>
  <si>
    <t>Lane Community College</t>
  </si>
  <si>
    <t>Eugene</t>
  </si>
  <si>
    <t>97405-0640</t>
  </si>
  <si>
    <t>www.Lanecc.edu</t>
  </si>
  <si>
    <t>www.lanecc.edu/custom/npc.php</t>
  </si>
  <si>
    <t>Linn-Benton Community College</t>
  </si>
  <si>
    <t>https://www.linnbenton.edu</t>
  </si>
  <si>
    <t>https://www.linnbenton.edu/net-price-calculator-folder/npcalc.htm</t>
  </si>
  <si>
    <t>Mt Hood Community College</t>
  </si>
  <si>
    <t>Gresham</t>
  </si>
  <si>
    <t>www.mhcc.edu</t>
  </si>
  <si>
    <t>https://my.mhcc.edu/ics/Resources/MyMHCC_Portal_Documentation_for_Students.jnz?portlet=External_Content</t>
  </si>
  <si>
    <t>Portland Community College</t>
  </si>
  <si>
    <t>97219-7132</t>
  </si>
  <si>
    <t>www.pcc.edu</t>
  </si>
  <si>
    <t>www.pcc.edu/enroll/paying-for-college/financial-aid/net-price-calculator/</t>
  </si>
  <si>
    <t>Rogue Community College</t>
  </si>
  <si>
    <t>Grants Pass</t>
  </si>
  <si>
    <t>97527-9291</t>
  </si>
  <si>
    <t>www.roguecc.edu</t>
  </si>
  <si>
    <t>www.roguecc.edu/FinancialAid/NPC</t>
  </si>
  <si>
    <t>Southwestern Oregon Community College</t>
  </si>
  <si>
    <t>Coos Bay</t>
  </si>
  <si>
    <t>97420-2193</t>
  </si>
  <si>
    <t>www.socc.edu</t>
  </si>
  <si>
    <t>www.socc.edu/financialaid</t>
  </si>
  <si>
    <t>Treasure Valley Community College</t>
  </si>
  <si>
    <t>Ontario</t>
  </si>
  <si>
    <t>www.tvcc.cc</t>
  </si>
  <si>
    <t>https://www.tvcc.cc/current/financialaid/npcalculator/npcalc.htm</t>
  </si>
  <si>
    <t>Umpqua Community College</t>
  </si>
  <si>
    <t>Roseburg</t>
  </si>
  <si>
    <t>97470-0226</t>
  </si>
  <si>
    <t>www.umpqua.edu/</t>
  </si>
  <si>
    <t>www.umpqua.edu/NetPrice/npcalc.htm</t>
  </si>
  <si>
    <t>Keystone Technical Institute</t>
  </si>
  <si>
    <t>PA</t>
  </si>
  <si>
    <t>17112-1012</t>
  </si>
  <si>
    <t>www.kti.edu</t>
  </si>
  <si>
    <t>Community College of Allegheny County</t>
  </si>
  <si>
    <t>Pittsburgh</t>
  </si>
  <si>
    <t>15233-1895</t>
  </si>
  <si>
    <t>https://www.ccac.edu</t>
  </si>
  <si>
    <t>https://webapps.ccac.edu/NetPriceCalc/npcalc.htm</t>
  </si>
  <si>
    <t>Antonelli Institute</t>
  </si>
  <si>
    <t>Erdenheim</t>
  </si>
  <si>
    <t>19038-8242</t>
  </si>
  <si>
    <t>www.antonelli.edu</t>
  </si>
  <si>
    <t>www.antonelli.edu/npcalc.html</t>
  </si>
  <si>
    <t>Career Training Academy-Lower Burrell</t>
  </si>
  <si>
    <t>Lower Burrell</t>
  </si>
  <si>
    <t>careerta.edu</t>
  </si>
  <si>
    <t>careerta.edu/NetPriceCalculator/npcalc.php</t>
  </si>
  <si>
    <t>Community College of Beaver County</t>
  </si>
  <si>
    <t>Monaca</t>
  </si>
  <si>
    <t>15061-2588</t>
  </si>
  <si>
    <t>www.ccbc.edu</t>
  </si>
  <si>
    <t>www.ccbc.edu/Tuition</t>
  </si>
  <si>
    <t>www.bradfordpittsburgh.edu</t>
  </si>
  <si>
    <t>www.bradfordpittsburgh.edu/aid</t>
  </si>
  <si>
    <t>Bucks County Community College</t>
  </si>
  <si>
    <t>Newtown</t>
  </si>
  <si>
    <t>18940-4106</t>
  </si>
  <si>
    <t>www.bucks.edu/</t>
  </si>
  <si>
    <t>www.bucks.edu/npc/npcalc.htm</t>
  </si>
  <si>
    <t>Butler County Community College</t>
  </si>
  <si>
    <t>Butler</t>
  </si>
  <si>
    <t>www.bc3.edu</t>
  </si>
  <si>
    <t>www.bc3.edu/paying/financial-aid/pdf/npcalc.htm</t>
  </si>
  <si>
    <t>Brightwood Career Institute-Philadelphia Mills</t>
  </si>
  <si>
    <t>Philadelphia</t>
  </si>
  <si>
    <t>www.brightwoodcareer.edu</t>
  </si>
  <si>
    <t>www.brightwoodcareer.edu/paying-for-school/tuition-calculator/</t>
  </si>
  <si>
    <t>Consolidated School of Business-York</t>
  </si>
  <si>
    <t>York</t>
  </si>
  <si>
    <t>www.csb.edu</t>
  </si>
  <si>
    <t>Dean Institute of Technology</t>
  </si>
  <si>
    <t>15226-1197</t>
  </si>
  <si>
    <t>www.deantech.edu</t>
  </si>
  <si>
    <t>Delaware County Community College</t>
  </si>
  <si>
    <t>Media</t>
  </si>
  <si>
    <t>19063-1094</t>
  </si>
  <si>
    <t>www.dccc.edu</t>
  </si>
  <si>
    <t>www.dccc.edu/sites/default/files/assets/apps/NetPriceCalculator/npcalc.htm</t>
  </si>
  <si>
    <t>Douglas Education Center</t>
  </si>
  <si>
    <t>Monessen</t>
  </si>
  <si>
    <t>www.dec.edu</t>
  </si>
  <si>
    <t>www.dec.edu/NetPriceCalculator/npcalc.htm</t>
  </si>
  <si>
    <t>Erie Institute of Technology Inc</t>
  </si>
  <si>
    <t>Erie</t>
  </si>
  <si>
    <t>www.erieit.edu</t>
  </si>
  <si>
    <t>Harcum College</t>
  </si>
  <si>
    <t>Bryn Mawr</t>
  </si>
  <si>
    <t>19010-3470</t>
  </si>
  <si>
    <t>www.harcum.edu</t>
  </si>
  <si>
    <t>harcum.edu/s/1044/edu/majors.aspx?sid=1044&amp;gid=1&amp;pgid=1046</t>
  </si>
  <si>
    <t>Harrisburg Area Community College</t>
  </si>
  <si>
    <t>17110-2999</t>
  </si>
  <si>
    <t>www.hacc.edu</t>
  </si>
  <si>
    <t>www.hacc.edu/Paying/Net-Price-Calculator.cfm</t>
  </si>
  <si>
    <t>Commonwealth Technical Institute</t>
  </si>
  <si>
    <t>15905-3092</t>
  </si>
  <si>
    <t>www.dli.pa.gov</t>
  </si>
  <si>
    <t>dli.pa.gov/Individuals/Disability-Services/hgac/cti/Pages/Net-Price-Calculator.aspx</t>
  </si>
  <si>
    <t>Brightwood Career Institute-Pittsburgh</t>
  </si>
  <si>
    <t>Great Lakes Institute of Technology</t>
  </si>
  <si>
    <t>16509-2482</t>
  </si>
  <si>
    <t>www.glit.edu</t>
  </si>
  <si>
    <t>www.glit.edu/consumer-info/npcalc</t>
  </si>
  <si>
    <t>Johnson College</t>
  </si>
  <si>
    <t>Scranton</t>
  </si>
  <si>
    <t>18508-1495</t>
  </si>
  <si>
    <t>www.johnson.edu</t>
  </si>
  <si>
    <t>https://www.johnson.edu/net-price-calculator/</t>
  </si>
  <si>
    <t>Lackawanna College</t>
  </si>
  <si>
    <t>18509-3206</t>
  </si>
  <si>
    <t>www.lackawanna.edu</t>
  </si>
  <si>
    <t>https://www.lackawanna.edu/admissions/financial-aid/net-price-calculator/</t>
  </si>
  <si>
    <t>Lansdale School of Business</t>
  </si>
  <si>
    <t>North Wales</t>
  </si>
  <si>
    <t>19454-4114</t>
  </si>
  <si>
    <t>www.LSB.edu</t>
  </si>
  <si>
    <t>www.lsb.edu/netprice</t>
  </si>
  <si>
    <t>Lehigh Carbon Community College</t>
  </si>
  <si>
    <t>Schnecksville</t>
  </si>
  <si>
    <t>18078-2598</t>
  </si>
  <si>
    <t>www.lccc.edu</t>
  </si>
  <si>
    <t>https://www.lccc.edu/tuition-financial-aid/net-price-calculator</t>
  </si>
  <si>
    <t>Berks Technical Institute</t>
  </si>
  <si>
    <t>Wyomissing</t>
  </si>
  <si>
    <t>19610-1168</t>
  </si>
  <si>
    <t>www.berks.edu</t>
  </si>
  <si>
    <t>disclosure.berks.edu/npc/npcalc-wyomissing.htm</t>
  </si>
  <si>
    <t>Lincoln Technical Institute-Allentown</t>
  </si>
  <si>
    <t>Allentown</t>
  </si>
  <si>
    <t>18104-9889</t>
  </si>
  <si>
    <t>www.lincolnedu.com/campus/allentown-pa</t>
  </si>
  <si>
    <t>Lincoln Technical Institute-Philadelphia</t>
  </si>
  <si>
    <t>www.lincolnedu.com/campus/philadelphia-pa</t>
  </si>
  <si>
    <t>Luzerne County Community College</t>
  </si>
  <si>
    <t>Nanticoke</t>
  </si>
  <si>
    <t>18634-3899</t>
  </si>
  <si>
    <t>www.luzerne.edu</t>
  </si>
  <si>
    <t>www.luzerne.edu/npc/npcalc.htm</t>
  </si>
  <si>
    <t>Manor College</t>
  </si>
  <si>
    <t>Jenkintown</t>
  </si>
  <si>
    <t>19046-3399</t>
  </si>
  <si>
    <t>www.manor.edu</t>
  </si>
  <si>
    <t>www.manor.edu/netprice/npcalc.htm</t>
  </si>
  <si>
    <t>McCann School of Business &amp; Technology</t>
  </si>
  <si>
    <t>Hazle Township</t>
  </si>
  <si>
    <t>www.mccann.edu</t>
  </si>
  <si>
    <t>disclosure.mccann.edu/npc/npcalc-hazleton.htm</t>
  </si>
  <si>
    <t>Vet Tech Institute</t>
  </si>
  <si>
    <t>15222-3400</t>
  </si>
  <si>
    <t>www.vettechinstitute.edu</t>
  </si>
  <si>
    <t>pittsburgh.vettechinstitute.edu/aid</t>
  </si>
  <si>
    <t>The Workforce Institute's City College</t>
  </si>
  <si>
    <t>citycollege-careers.org/</t>
  </si>
  <si>
    <t>citycollege-careers.org/financial_aid/npcalc.htm</t>
  </si>
  <si>
    <t>Montgomery County Community College</t>
  </si>
  <si>
    <t>Blue Bell</t>
  </si>
  <si>
    <t>19422-0796</t>
  </si>
  <si>
    <t>www.mc3.edu</t>
  </si>
  <si>
    <t>www3.mc3.edu/calculator/</t>
  </si>
  <si>
    <t>Brightwood Career Institute-Philadelphia</t>
  </si>
  <si>
    <t>New Castle School of Trades</t>
  </si>
  <si>
    <t>New Castle</t>
  </si>
  <si>
    <t>www.ncstrades.edu</t>
  </si>
  <si>
    <t>www.ncstrades.edu/npc/npcalc.htm</t>
  </si>
  <si>
    <t>Northampton County Area Community College</t>
  </si>
  <si>
    <t>Bethlehem</t>
  </si>
  <si>
    <t>18020-7599</t>
  </si>
  <si>
    <t>www.northampton.edu</t>
  </si>
  <si>
    <t>https://webapp.northampton.edu/netpricecalculator/</t>
  </si>
  <si>
    <t>Orleans Technical College</t>
  </si>
  <si>
    <t>19114-1014</t>
  </si>
  <si>
    <t>https://www.orleanstech.edu</t>
  </si>
  <si>
    <t>https://www.orleanstech.edu/ge/npc/npcalc.htm</t>
  </si>
  <si>
    <t>Pennsylvania Institute of Technology</t>
  </si>
  <si>
    <t>19063-4098</t>
  </si>
  <si>
    <t>www.pit.edu</t>
  </si>
  <si>
    <t>www.pit.edu/Financial-Aid/Net-Price-Calculator.aspx</t>
  </si>
  <si>
    <t>Penn Commercial Business/Technical School</t>
  </si>
  <si>
    <t>15301-6822</t>
  </si>
  <si>
    <t>www.penncommercial.edu</t>
  </si>
  <si>
    <t>www.penncommercial.edu/index.php?id=43</t>
  </si>
  <si>
    <t>Pennco Tech-Bristol</t>
  </si>
  <si>
    <t>Bristol</t>
  </si>
  <si>
    <t>www.penncotech.edu/pennco-bristol.php</t>
  </si>
  <si>
    <t>www.penncotech.edu/npc/Bristol/npcalc.htm</t>
  </si>
  <si>
    <t>Community College of Philadelphia</t>
  </si>
  <si>
    <t>19130-3991</t>
  </si>
  <si>
    <t>www.ccp.edu</t>
  </si>
  <si>
    <t>www.ccp.edu/paying-college/financial-aid/net-price-calculator</t>
  </si>
  <si>
    <t>University of Pittsburgh-Titusville</t>
  </si>
  <si>
    <t>Titusville</t>
  </si>
  <si>
    <t>www.upt.pitt.edu</t>
  </si>
  <si>
    <t>npc.collegeboard.org/student/app/pitt</t>
  </si>
  <si>
    <t>Pittsburgh Institute of Aeronautics</t>
  </si>
  <si>
    <t>West Mifflin</t>
  </si>
  <si>
    <t>www.pia.edu</t>
  </si>
  <si>
    <t>www.pia.edu/net-price-calculators/</t>
  </si>
  <si>
    <t>Pittsburgh Institute of Mortuary Science Inc</t>
  </si>
  <si>
    <t>15206-3706</t>
  </si>
  <si>
    <t>www.pims.edu</t>
  </si>
  <si>
    <t>https://pims.edu/net-price-calculator/</t>
  </si>
  <si>
    <t>Pittsburgh Technical College</t>
  </si>
  <si>
    <t>Oakdale</t>
  </si>
  <si>
    <t>www.ptcollege.edu</t>
  </si>
  <si>
    <t>https://npc.collegeboard.org/student/app/pti</t>
  </si>
  <si>
    <t>Reading Area Community College</t>
  </si>
  <si>
    <t>Reading</t>
  </si>
  <si>
    <t>19603-1706</t>
  </si>
  <si>
    <t>https://www.racc.edu</t>
  </si>
  <si>
    <t>https://www.racc.edu/sites/default/files/imported/HEA/NetPriceCalc/npcalc.htm</t>
  </si>
  <si>
    <t>Brightwood Career Institute-Broomall</t>
  </si>
  <si>
    <t>Broomall</t>
  </si>
  <si>
    <t>Rosedale Technical College</t>
  </si>
  <si>
    <t>15205-9791</t>
  </si>
  <si>
    <t>www.rosedaletech.org</t>
  </si>
  <si>
    <t>Laurel Technical Institute</t>
  </si>
  <si>
    <t>Sharon</t>
  </si>
  <si>
    <t>www.laurel.edu</t>
  </si>
  <si>
    <t>www.laurel.edu/financial-aid/net-price-calculator</t>
  </si>
  <si>
    <t>South Hills School of Business &amp; Technology</t>
  </si>
  <si>
    <t>State College</t>
  </si>
  <si>
    <t>16801-4516</t>
  </si>
  <si>
    <t>www.southhills.edu</t>
  </si>
  <si>
    <t>www.southhills.edu/financial-aid/net-price-calculator/</t>
  </si>
  <si>
    <t>Thaddeus Stevens College of Technology</t>
  </si>
  <si>
    <t>17602-3198</t>
  </si>
  <si>
    <t>www.stevenscollege.edu</t>
  </si>
  <si>
    <t>www.stevenscollege.edu/widgets/download.aspx?file=%2ffiles%2fRegistar%2fnpcalc.htm</t>
  </si>
  <si>
    <t>Fortis Institute-Erie</t>
  </si>
  <si>
    <t>16506-1013</t>
  </si>
  <si>
    <t>www.fortis.edu</t>
  </si>
  <si>
    <t>Triangle Tech Inc-Erie</t>
  </si>
  <si>
    <t>16502-2594</t>
  </si>
  <si>
    <t>www.triangle-tech.edu</t>
  </si>
  <si>
    <t>www.triangle-tech.edu/ConsumerInformation/NetPriceCalculator.htm</t>
  </si>
  <si>
    <t>Triangle Tech Inc-Pittsburgh</t>
  </si>
  <si>
    <t>15214-3897</t>
  </si>
  <si>
    <t>Triangle Tech Inc-Greensburg</t>
  </si>
  <si>
    <t>Greensburg</t>
  </si>
  <si>
    <t>15601-3304</t>
  </si>
  <si>
    <t>triangle-tech.edu</t>
  </si>
  <si>
    <t>Triangle Tech Inc-Dubois</t>
  </si>
  <si>
    <t>Falls Creek</t>
  </si>
  <si>
    <t>15840-3333</t>
  </si>
  <si>
    <t>Valley Forge Military College</t>
  </si>
  <si>
    <t>Wayne</t>
  </si>
  <si>
    <t>19087-3695</t>
  </si>
  <si>
    <t>www.vfmac.edu</t>
  </si>
  <si>
    <t>Pittsburgh Career Institute</t>
  </si>
  <si>
    <t>15219-1907</t>
  </si>
  <si>
    <t>www.pci.edu</t>
  </si>
  <si>
    <t>pci.edu/net-price-calculator/</t>
  </si>
  <si>
    <t>Westmoreland County Community College</t>
  </si>
  <si>
    <t>Youngwood</t>
  </si>
  <si>
    <t>15697-1895</t>
  </si>
  <si>
    <t>https://westmoreland.edu</t>
  </si>
  <si>
    <t>https://westmoreland.edu/NetPriceCalculator/npcalc.htm</t>
  </si>
  <si>
    <t>YTI Career Institute-York</t>
  </si>
  <si>
    <t>www.yti.edu</t>
  </si>
  <si>
    <t>Community College of Rhode Island</t>
  </si>
  <si>
    <t>Warwick</t>
  </si>
  <si>
    <t>RI</t>
  </si>
  <si>
    <t>02886-1807</t>
  </si>
  <si>
    <t>www.ccri.edu</t>
  </si>
  <si>
    <t>webfor.ccri.edu/calc/calc_pell.cfm</t>
  </si>
  <si>
    <t>Aiken Technical College</t>
  </si>
  <si>
    <t>Graniteville</t>
  </si>
  <si>
    <t>SC</t>
  </si>
  <si>
    <t>www.atc.edu</t>
  </si>
  <si>
    <t>www.atc.edu/netpricecalculator/npcalc.htm</t>
  </si>
  <si>
    <t>Technical College of the Lowcountry</t>
  </si>
  <si>
    <t>Beaufort</t>
  </si>
  <si>
    <t>29901-1288</t>
  </si>
  <si>
    <t>www.tcl.edu</t>
  </si>
  <si>
    <t>uploads.tcl.edu/npcalc/npcalc.htm</t>
  </si>
  <si>
    <t>Northeastern Technical College</t>
  </si>
  <si>
    <t>Cheraw</t>
  </si>
  <si>
    <t>www.netc.edu</t>
  </si>
  <si>
    <t>www.netc.edu/netcalc/npcalc.htm</t>
  </si>
  <si>
    <t>Denmark Technical College</t>
  </si>
  <si>
    <t>Denmark</t>
  </si>
  <si>
    <t>www.denmarktech.edu</t>
  </si>
  <si>
    <t>Florence-Darlington Technical College</t>
  </si>
  <si>
    <t>29501-0548</t>
  </si>
  <si>
    <t>https://WWW.FDTC.EDU</t>
  </si>
  <si>
    <t>https://www.fdtc.edu/apps/net-price-calculator/</t>
  </si>
  <si>
    <t>Forrest College</t>
  </si>
  <si>
    <t>Anderson</t>
  </si>
  <si>
    <t>29624-2405</t>
  </si>
  <si>
    <t>www.forrestcollege.edu</t>
  </si>
  <si>
    <t>www.forrestcollege.edu/wp-content/uploads/2012/06/npcalc.htm</t>
  </si>
  <si>
    <t>Greenville Technical College</t>
  </si>
  <si>
    <t>Greenville</t>
  </si>
  <si>
    <t>www.gvltec.edu</t>
  </si>
  <si>
    <t>www.gvltec.edu/cost2attend/</t>
  </si>
  <si>
    <t>Horry-Georgetown Technical College</t>
  </si>
  <si>
    <t>Conway</t>
  </si>
  <si>
    <t>www.hgtc.edu</t>
  </si>
  <si>
    <t>www.hgtc.edu/admissions/financialaid/collegecalc.html</t>
  </si>
  <si>
    <t>Midlands Technical College</t>
  </si>
  <si>
    <t>West Columbia</t>
  </si>
  <si>
    <t>29170-2176</t>
  </si>
  <si>
    <t>https://www.midlandstech.edu</t>
  </si>
  <si>
    <t>www.midlandstech.edu/net-price-calculator</t>
  </si>
  <si>
    <t>Orangeburg Calhoun Technical College</t>
  </si>
  <si>
    <t>Orangeburg</t>
  </si>
  <si>
    <t>29118-8299</t>
  </si>
  <si>
    <t>www.octech.edu</t>
  </si>
  <si>
    <t>www.octech.edu/cost-financial-aid/net-price-calculator</t>
  </si>
  <si>
    <t>Piedmont Technical College</t>
  </si>
  <si>
    <t>Greenwood</t>
  </si>
  <si>
    <t>www.ptc.edu</t>
  </si>
  <si>
    <t>www.ptc.edu/cost-financial-aid/tuition-fees/net-price-calculator</t>
  </si>
  <si>
    <t>University of South Carolina-Lancaster</t>
  </si>
  <si>
    <t>29720-0889</t>
  </si>
  <si>
    <t>usclancaster.sc.edu/</t>
  </si>
  <si>
    <t>pc.sc.edu/apps/netprice/lancaster/</t>
  </si>
  <si>
    <t>University of South Carolina-Salkehatchie</t>
  </si>
  <si>
    <t>Allendale</t>
  </si>
  <si>
    <t>29810-0617</t>
  </si>
  <si>
    <t>uscsalkehatchie.sc.edu/</t>
  </si>
  <si>
    <t>pc.sc.edu/apps/netprice/salkehatchie/</t>
  </si>
  <si>
    <t>University of South Carolina-Sumter</t>
  </si>
  <si>
    <t>Sumter</t>
  </si>
  <si>
    <t>29150-2498</t>
  </si>
  <si>
    <t>www.uscsumter.edu/</t>
  </si>
  <si>
    <t>pc.sc.edu/apps/netprice/sumter/</t>
  </si>
  <si>
    <t>University of South Carolina-Union</t>
  </si>
  <si>
    <t>29379-0729</t>
  </si>
  <si>
    <t>uscunion.sc.edu/</t>
  </si>
  <si>
    <t>pc.sc.edu/apps/netprice/union/</t>
  </si>
  <si>
    <t>Spartanburg Methodist College</t>
  </si>
  <si>
    <t>Spartanburg</t>
  </si>
  <si>
    <t>29301-5899</t>
  </si>
  <si>
    <t>https://www.smcsc.edu/</t>
  </si>
  <si>
    <t>https://www.smcsc.edu/net-price-calc/</t>
  </si>
  <si>
    <t>Spartanburg Community College</t>
  </si>
  <si>
    <t>www.sccsc.edu</t>
  </si>
  <si>
    <t>www.sccsc.edu/NPC</t>
  </si>
  <si>
    <t>Central Carolina Technical College</t>
  </si>
  <si>
    <t>29150-2499</t>
  </si>
  <si>
    <t>www.cctech.edu</t>
  </si>
  <si>
    <t>www.cctech.edu/NetPriceCalculator/npcalc.htm</t>
  </si>
  <si>
    <t>Tri-County Technical College</t>
  </si>
  <si>
    <t>https://www.tctc.edu</t>
  </si>
  <si>
    <t>etcdata.tctc.edu/vpba/financial_aid/netprice/npcalc.htm</t>
  </si>
  <si>
    <t>Trident Technical College</t>
  </si>
  <si>
    <t>Charleston</t>
  </si>
  <si>
    <t>29423-8067</t>
  </si>
  <si>
    <t>www.tridenttech.edu</t>
  </si>
  <si>
    <t>www.tridenttech.edu/pay/apply/fa_Calc.htm</t>
  </si>
  <si>
    <t>Williamsburg Technical College</t>
  </si>
  <si>
    <t>Kingstree</t>
  </si>
  <si>
    <t>29556-4197</t>
  </si>
  <si>
    <t>www.wiltech.edu</t>
  </si>
  <si>
    <t>www.wiltech.edu/NetPrice/NetPriceCalculator/npcalc.htm</t>
  </si>
  <si>
    <t>York Technical College</t>
  </si>
  <si>
    <t>Rock Hill</t>
  </si>
  <si>
    <t>www.yorktech.edu</t>
  </si>
  <si>
    <t>www.yorktech.edu/netpricecalculator.html</t>
  </si>
  <si>
    <t>Lake Area Technical Institute</t>
  </si>
  <si>
    <t>SD</t>
  </si>
  <si>
    <t>57201-0730</t>
  </si>
  <si>
    <t>www.lakeareatech.edu</t>
  </si>
  <si>
    <t>Mitchell Technical Institute</t>
  </si>
  <si>
    <t>Mitchell</t>
  </si>
  <si>
    <t>https://www.mitchelltech.edu</t>
  </si>
  <si>
    <t>https://www.mitchelltech.edu/admissions/financial-aid-options/net-price-calculator</t>
  </si>
  <si>
    <t>Sisseton Wahpeton College</t>
  </si>
  <si>
    <t>Sisseton</t>
  </si>
  <si>
    <t>www.swc.tc</t>
  </si>
  <si>
    <t>Southeast Technical Institute</t>
  </si>
  <si>
    <t>Sioux Falls</t>
  </si>
  <si>
    <t>57107-1301</t>
  </si>
  <si>
    <t>www.southeasttech.edu</t>
  </si>
  <si>
    <t>www.southeasttech.edu/admissions/financialaid/netpricecalculator/</t>
  </si>
  <si>
    <t>Western Dakota Technical Institute</t>
  </si>
  <si>
    <t>Rapid City</t>
  </si>
  <si>
    <t>57703-4018</t>
  </si>
  <si>
    <t>https://www.wdt.edu</t>
  </si>
  <si>
    <t>www.wdt.edu/NetPriceCalculator/npcalc.htm</t>
  </si>
  <si>
    <t>Chattanooga State Community College</t>
  </si>
  <si>
    <t>Chattanooga</t>
  </si>
  <si>
    <t>TN</t>
  </si>
  <si>
    <t>37406-1097</t>
  </si>
  <si>
    <t>www.chattanoogastate.edu</t>
  </si>
  <si>
    <t>www.chattanoogastate.edu/financial/financial-aid/net-price-calculator</t>
  </si>
  <si>
    <t>Cleveland State Community College</t>
  </si>
  <si>
    <t>www.clevelandstatecc.edu</t>
  </si>
  <si>
    <t>www.clevelandstatecc.edu/financial/npcalc.html</t>
  </si>
  <si>
    <t>Columbia State Community College</t>
  </si>
  <si>
    <t>www.columbiastate.edu</t>
  </si>
  <si>
    <t>www.columbiastate.edu/IR/NetPriceCalc/NetPriceCalculator/npcalc.htm</t>
  </si>
  <si>
    <t>Concorde Career College-Memphis</t>
  </si>
  <si>
    <t>Memphis</t>
  </si>
  <si>
    <t>38137-0132</t>
  </si>
  <si>
    <t>Daymar College-Nashville</t>
  </si>
  <si>
    <t>Nashville</t>
  </si>
  <si>
    <t>www.daymarinstitute.edu</t>
  </si>
  <si>
    <t>www.daymarinstitute.edu/admissions/net-price-calculator</t>
  </si>
  <si>
    <t>Dyersburg State Community College</t>
  </si>
  <si>
    <t>Dyersburg</t>
  </si>
  <si>
    <t>38024-2411</t>
  </si>
  <si>
    <t>www.dscc.edu</t>
  </si>
  <si>
    <t>www.dscc.edu/paying%20for%20college/what%20it%20costs/net%20price%20calculator</t>
  </si>
  <si>
    <t>Chattanooga College Medical Dental and Technical Careers</t>
  </si>
  <si>
    <t>www.chattanoogacollege.edu</t>
  </si>
  <si>
    <t>Jackson State Community College</t>
  </si>
  <si>
    <t>38301-3797</t>
  </si>
  <si>
    <t>www.jscc.edu</t>
  </si>
  <si>
    <t>www.jscc.edu/calculator/</t>
  </si>
  <si>
    <t>John A Gupton College</t>
  </si>
  <si>
    <t>37203-2954</t>
  </si>
  <si>
    <t>www.guptoncollege.edu</t>
  </si>
  <si>
    <t>guptoncollege.edu/financial-aid-2/net-price-calculator/</t>
  </si>
  <si>
    <t>Motlow State Community College</t>
  </si>
  <si>
    <t>Tullahoma</t>
  </si>
  <si>
    <t>www.mscc.edu</t>
  </si>
  <si>
    <t>www.mscc.edu/financialaid/netpricecalculator/npcalc.htm</t>
  </si>
  <si>
    <t>Lincoln College of Technology-Nashville</t>
  </si>
  <si>
    <t>www.lincolnedu.com/campus/nashville-tn</t>
  </si>
  <si>
    <t>Nashville State Community College</t>
  </si>
  <si>
    <t>37209-4515</t>
  </si>
  <si>
    <t>www.nscc.edu</t>
  </si>
  <si>
    <t>www.nscc.edu/consumer-information/</t>
  </si>
  <si>
    <t>Roane State Community College</t>
  </si>
  <si>
    <t>Harriman</t>
  </si>
  <si>
    <t>www.roanestate.edu</t>
  </si>
  <si>
    <t>www.roanestate.edu/fa/netPriceCalculator</t>
  </si>
  <si>
    <t>Southwest Tennessee Community College</t>
  </si>
  <si>
    <t>www.southwest.tn.edu</t>
  </si>
  <si>
    <t>https://eas.southwest.tn.edu/request/netprice/20140205/npcalc.htm.htm</t>
  </si>
  <si>
    <t>Pellissippi State Community College</t>
  </si>
  <si>
    <t>Knoxville</t>
  </si>
  <si>
    <t>37933-0990</t>
  </si>
  <si>
    <t>www.pstcc.edu/</t>
  </si>
  <si>
    <t>www.pstcc.edu/financial_aid/</t>
  </si>
  <si>
    <t>Northeast State Community College</t>
  </si>
  <si>
    <t>Blountville</t>
  </si>
  <si>
    <t>37617-0246</t>
  </si>
  <si>
    <t>www.northeaststate.edu/</t>
  </si>
  <si>
    <t>apps.northeaststate.edu/netpricecalc/</t>
  </si>
  <si>
    <t>Volunteer State Community College</t>
  </si>
  <si>
    <t>Gallatin</t>
  </si>
  <si>
    <t>37066-3188</t>
  </si>
  <si>
    <t>www.volstate.edu</t>
  </si>
  <si>
    <t>www.volstate.edu/FinancialAid/Cost.php</t>
  </si>
  <si>
    <t>Walters State Community College</t>
  </si>
  <si>
    <t>Morristown</t>
  </si>
  <si>
    <t>37813-6899</t>
  </si>
  <si>
    <t>www.ws.edu</t>
  </si>
  <si>
    <t>www.ws.edu/financial-aid/consumer/npcalc/</t>
  </si>
  <si>
    <t>William Moore College of Technology</t>
  </si>
  <si>
    <t>38104-7240</t>
  </si>
  <si>
    <t>www.williamrmoore.org</t>
  </si>
  <si>
    <t>Alvin Community College</t>
  </si>
  <si>
    <t>Alvin</t>
  </si>
  <si>
    <t>TX</t>
  </si>
  <si>
    <t>77511-4898</t>
  </si>
  <si>
    <t>www.alvincollege.edu</t>
  </si>
  <si>
    <t>www.alvincollege.edu/Net-Price-Calculator</t>
  </si>
  <si>
    <t>Amarillo College</t>
  </si>
  <si>
    <t>Amarillo</t>
  </si>
  <si>
    <t>www.actx.edu</t>
  </si>
  <si>
    <t>https://www.actx.edu/fin/net-price-calculator</t>
  </si>
  <si>
    <t>Angelina College</t>
  </si>
  <si>
    <t>Lufkin</t>
  </si>
  <si>
    <t>75902-1768</t>
  </si>
  <si>
    <t>www.angelina.edu</t>
  </si>
  <si>
    <t>www.collegeforalltexans.com/apps/CollegeMoney/index.php</t>
  </si>
  <si>
    <t>Austin Community College District</t>
  </si>
  <si>
    <t>www.austincc.edu</t>
  </si>
  <si>
    <t>www.austincc.edu/tuition-and-financial-aid/obtain-financial-aid/net-price-calculator</t>
  </si>
  <si>
    <t>Coastal Bend College</t>
  </si>
  <si>
    <t>Beeville</t>
  </si>
  <si>
    <t>www.coastalbend.edu</t>
  </si>
  <si>
    <t>www.collegeforalltexans.com/apps/CollegeMoney/</t>
  </si>
  <si>
    <t>Blinn College</t>
  </si>
  <si>
    <t>Brenham</t>
  </si>
  <si>
    <t>77833-4098</t>
  </si>
  <si>
    <t>www.blinn.edu</t>
  </si>
  <si>
    <t>Vet Tech Institute of Houston</t>
  </si>
  <si>
    <t>Houston</t>
  </si>
  <si>
    <t>houston.vettechinstitute.edu</t>
  </si>
  <si>
    <t>houston.vettechinstitute.edu/aid</t>
  </si>
  <si>
    <t>Brookhaven College</t>
  </si>
  <si>
    <t>Farmers Branch</t>
  </si>
  <si>
    <t>75244-4997</t>
  </si>
  <si>
    <t>www.brookhavencollege.edu/</t>
  </si>
  <si>
    <t>Cedar Valley College</t>
  </si>
  <si>
    <t>75134-3799</t>
  </si>
  <si>
    <t>www.cedarvalleycollege.edu</t>
  </si>
  <si>
    <t>www.dcccd.edu/pc/cost/pages/coa.aspx</t>
  </si>
  <si>
    <t>Central Texas College</t>
  </si>
  <si>
    <t>Killeen</t>
  </si>
  <si>
    <t>76549-4199</t>
  </si>
  <si>
    <t>www.ctcd.edu</t>
  </si>
  <si>
    <t>Cisco College</t>
  </si>
  <si>
    <t>Cisco</t>
  </si>
  <si>
    <t>www.cisco.edu</t>
  </si>
  <si>
    <t>Clarendon College</t>
  </si>
  <si>
    <t>Clarendon</t>
  </si>
  <si>
    <t>www.clarendoncollege.edu</t>
  </si>
  <si>
    <t>North Central Texas College</t>
  </si>
  <si>
    <t>Gainesville</t>
  </si>
  <si>
    <t>76240-4699</t>
  </si>
  <si>
    <t>www.nctc.edu</t>
  </si>
  <si>
    <t>Dallas Institute of Funeral Service</t>
  </si>
  <si>
    <t>75227-4314</t>
  </si>
  <si>
    <t>www.dallasinstitute.edu</t>
  </si>
  <si>
    <t>Del Mar College</t>
  </si>
  <si>
    <t>Corpus Christi</t>
  </si>
  <si>
    <t>78404-3897</t>
  </si>
  <si>
    <t>www.delmar.edu</t>
  </si>
  <si>
    <t>www.delmar.edu/net_price_calculator.aspx</t>
  </si>
  <si>
    <t>Eastfield College</t>
  </si>
  <si>
    <t>Mesquite</t>
  </si>
  <si>
    <t>75150-2099</t>
  </si>
  <si>
    <t>www.eastfieldcollege.edu/</t>
  </si>
  <si>
    <t>El Centro College</t>
  </si>
  <si>
    <t>75202-3604</t>
  </si>
  <si>
    <t>www.elcentrocollege.edu</t>
  </si>
  <si>
    <t>www.elcentrocollege.edu/pc/cost/tuition/pages/tuitioncalc.aspx</t>
  </si>
  <si>
    <t>El Paso Community College</t>
  </si>
  <si>
    <t>El Paso</t>
  </si>
  <si>
    <t>www.epcc.edu</t>
  </si>
  <si>
    <t>www.epcc.edu/FinancialAid/</t>
  </si>
  <si>
    <t>Western Technical College</t>
  </si>
  <si>
    <t>www.westerntech.edu</t>
  </si>
  <si>
    <t>www.westerntech.edu/net-price-calculator/</t>
  </si>
  <si>
    <t>www.westerntech.edu/NetPrice/</t>
  </si>
  <si>
    <t>Frank Phillips College</t>
  </si>
  <si>
    <t>Borger</t>
  </si>
  <si>
    <t>79008-5118</t>
  </si>
  <si>
    <t>www.fpctx.edu</t>
  </si>
  <si>
    <t>Galveston College</t>
  </si>
  <si>
    <t>Galveston</t>
  </si>
  <si>
    <t>77550-7496</t>
  </si>
  <si>
    <t>www.gc.edu</t>
  </si>
  <si>
    <t>Grayson College</t>
  </si>
  <si>
    <t>Denison</t>
  </si>
  <si>
    <t>75020-8299</t>
  </si>
  <si>
    <t>grayson.edu</t>
  </si>
  <si>
    <t>www.grayson.edu/gettingstarted/Financial%20Aid/net-price-calculator.html</t>
  </si>
  <si>
    <t>Trinity Valley Community College</t>
  </si>
  <si>
    <t>Athens</t>
  </si>
  <si>
    <t>www.tvcc.edu</t>
  </si>
  <si>
    <t>Hill College</t>
  </si>
  <si>
    <t>www.hillcollege.edu</t>
  </si>
  <si>
    <t>www.hillcollege.edu/StudentServices/hill/?mdc=finaid</t>
  </si>
  <si>
    <t>Houston Community College</t>
  </si>
  <si>
    <t>www.hccs.edu</t>
  </si>
  <si>
    <t>Howard College</t>
  </si>
  <si>
    <t>Big Spring</t>
  </si>
  <si>
    <t>www.howardcollege.edu</t>
  </si>
  <si>
    <t>Jacksonville College-Main Campus</t>
  </si>
  <si>
    <t>75766-4759</t>
  </si>
  <si>
    <t>www.jacksonville-college.edu</t>
  </si>
  <si>
    <t>www.collegeforalltexans.com/apps/collegemoney/</t>
  </si>
  <si>
    <t>KD Conservatory College of Film and Dramatic Arts</t>
  </si>
  <si>
    <t>National Association of Schools of Theatre</t>
  </si>
  <si>
    <t>www.KDSTUDIO.COM</t>
  </si>
  <si>
    <t>www.kdstudio.com/wp-content/themes/kdc/netpricecalculator/npcalc.htm</t>
  </si>
  <si>
    <t>Kilgore College</t>
  </si>
  <si>
    <t>Kilgore</t>
  </si>
  <si>
    <t>75662-3299</t>
  </si>
  <si>
    <t>https://www.kilgore.edu</t>
  </si>
  <si>
    <t>https://www.kilgore.edu/tuition_fees.asp</t>
  </si>
  <si>
    <t>Lamar State College-Orange</t>
  </si>
  <si>
    <t>www.lsco.edu</t>
  </si>
  <si>
    <t>Lamar State College-Port Arthur</t>
  </si>
  <si>
    <t>Port Arthur</t>
  </si>
  <si>
    <t>www.lamarpa.edu</t>
  </si>
  <si>
    <t>Laredo Community College</t>
  </si>
  <si>
    <t>Laredo</t>
  </si>
  <si>
    <t>78040-4395</t>
  </si>
  <si>
    <t>www.laredo.edu</t>
  </si>
  <si>
    <t>www.laredo.edu/financialaid/fa_calc.htm</t>
  </si>
  <si>
    <t>Lee College</t>
  </si>
  <si>
    <t>Baytown</t>
  </si>
  <si>
    <t>www.lee.edu</t>
  </si>
  <si>
    <t>www.lee.edu/financialaid/</t>
  </si>
  <si>
    <t>Lincoln College of Technology-Grand Prairie</t>
  </si>
  <si>
    <t>Grand Prairie</t>
  </si>
  <si>
    <t>www.lincolnedu.com/campus/grand-prairie-tx</t>
  </si>
  <si>
    <t>College of the Mainland</t>
  </si>
  <si>
    <t>Texas City</t>
  </si>
  <si>
    <t>77591-2499</t>
  </si>
  <si>
    <t>www.com.edu</t>
  </si>
  <si>
    <t>McLennan Community College</t>
  </si>
  <si>
    <t>www.mclennan.edu</t>
  </si>
  <si>
    <t>www.mclennan.edu/financial-aid/</t>
  </si>
  <si>
    <t>Mountain View College</t>
  </si>
  <si>
    <t>75211-6599</t>
  </si>
  <si>
    <t>www.dcccd.edu</t>
  </si>
  <si>
    <t>Navarro College</t>
  </si>
  <si>
    <t>Corsicana</t>
  </si>
  <si>
    <t>www.navarrocollege.edu</t>
  </si>
  <si>
    <t>Lone Star College System</t>
  </si>
  <si>
    <t>The Woodlands</t>
  </si>
  <si>
    <t>77381-4399</t>
  </si>
  <si>
    <t>www.lonestar.edu</t>
  </si>
  <si>
    <t>www.lonestar.edu/financial-aid.htm</t>
  </si>
  <si>
    <t>North Lake College</t>
  </si>
  <si>
    <t>Irving</t>
  </si>
  <si>
    <t>75038-3899</t>
  </si>
  <si>
    <t>www.northlakecollege.edu</t>
  </si>
  <si>
    <t>www.northlakecollege.edu/pc/cost/tuition/pages/tuitioncalc.aspx</t>
  </si>
  <si>
    <t>Northeast Texas Community College</t>
  </si>
  <si>
    <t>Mount Pleasant</t>
  </si>
  <si>
    <t>www.ntcc.edu</t>
  </si>
  <si>
    <t>Odessa College</t>
  </si>
  <si>
    <t>Odessa</t>
  </si>
  <si>
    <t>www.odessa.edu</t>
  </si>
  <si>
    <t>www.odessa.edu/future-students/Financial-Aid/Calculating-Cost/NetPriceCalculator2/npcalc.htm</t>
  </si>
  <si>
    <t>Texas Southmost College</t>
  </si>
  <si>
    <t>Brownsville</t>
  </si>
  <si>
    <t>www.tsc.edu</t>
  </si>
  <si>
    <t>www.tsc.edu/index.php/financial-aid-office/net-price-calculator-.html</t>
  </si>
  <si>
    <t>Panola College</t>
  </si>
  <si>
    <t>Carthage</t>
  </si>
  <si>
    <t>75633-2397</t>
  </si>
  <si>
    <t>www.panola.edu</t>
  </si>
  <si>
    <t>Paris Junior College</t>
  </si>
  <si>
    <t>Paris</t>
  </si>
  <si>
    <t>www.parisjc.edu/</t>
  </si>
  <si>
    <t>www.collegeforalltexans.com/apps/CollegeMoney</t>
  </si>
  <si>
    <t>Ranger College</t>
  </si>
  <si>
    <t>Ranger</t>
  </si>
  <si>
    <t>www.rangercollege.edu</t>
  </si>
  <si>
    <t>Richland College</t>
  </si>
  <si>
    <t>75243-2199</t>
  </si>
  <si>
    <t>www.richlandcollege.edu</t>
  </si>
  <si>
    <t>www.richlandcollege.edu/pc/cost/tuition/pages/tuitioncalc.aspx</t>
  </si>
  <si>
    <t>Brightwood College-McAllen</t>
  </si>
  <si>
    <t>McAllen</t>
  </si>
  <si>
    <t>78503-1625</t>
  </si>
  <si>
    <t>St Philip's College</t>
  </si>
  <si>
    <t>San Antonio</t>
  </si>
  <si>
    <t>78203-2098</t>
  </si>
  <si>
    <t>www.alamo.edu/spc/</t>
  </si>
  <si>
    <t>www.alamo.edu/district/business-office/tuition-and-fees/</t>
  </si>
  <si>
    <t>San Antonio College</t>
  </si>
  <si>
    <t>78212-3941</t>
  </si>
  <si>
    <t>www.alamo.edu/sac</t>
  </si>
  <si>
    <t>San Jacinto Community College</t>
  </si>
  <si>
    <t>www.sanjac.edu/</t>
  </si>
  <si>
    <t>www.sanjac.edu/future-students/paying-for-college/tuition-fees</t>
  </si>
  <si>
    <t>South Plains College</t>
  </si>
  <si>
    <t>Levelland</t>
  </si>
  <si>
    <t>www.southplainscollege.edu/</t>
  </si>
  <si>
    <t>Southwest Texas Junior College</t>
  </si>
  <si>
    <t>Uvalde</t>
  </si>
  <si>
    <t>78801-6297</t>
  </si>
  <si>
    <t>www.swtjc.net</t>
  </si>
  <si>
    <t>Tarrant County College District</t>
  </si>
  <si>
    <t>Fort Worth</t>
  </si>
  <si>
    <t>76102-6524</t>
  </si>
  <si>
    <t>www.tccd.edu</t>
  </si>
  <si>
    <t>www.tccd.edu/services/paying-for-college/tuition-and-fees/cost-of-attendance/</t>
  </si>
  <si>
    <t>Temple College</t>
  </si>
  <si>
    <t>Temple</t>
  </si>
  <si>
    <t>76504-7435</t>
  </si>
  <si>
    <t>www.templejc.edu</t>
  </si>
  <si>
    <t>Texarkana College</t>
  </si>
  <si>
    <t>Texarkana</t>
  </si>
  <si>
    <t>https://www.texarkanacollege.edu</t>
  </si>
  <si>
    <t>https://www.texarkanacollege.edu/financial-aid/net-price-calculator/</t>
  </si>
  <si>
    <t>Tyler Junior College</t>
  </si>
  <si>
    <t>Tyler</t>
  </si>
  <si>
    <t>www.tjc.edu</t>
  </si>
  <si>
    <t>www.tjc.edu/costcalc</t>
  </si>
  <si>
    <t>Vernon College</t>
  </si>
  <si>
    <t>Vernon</t>
  </si>
  <si>
    <t>76384-4092</t>
  </si>
  <si>
    <t>www.vernoncollege.edu</t>
  </si>
  <si>
    <t>Victoria College</t>
  </si>
  <si>
    <t>Victoria</t>
  </si>
  <si>
    <t>www.victoriacollege.edu</t>
  </si>
  <si>
    <t>www.victoriacollege.edu/financialaid</t>
  </si>
  <si>
    <t>Weatherford College</t>
  </si>
  <si>
    <t>Weatherford</t>
  </si>
  <si>
    <t>76086-5699</t>
  </si>
  <si>
    <t>https://www.wc.edu</t>
  </si>
  <si>
    <t>https://www.wc.edu/financial-aid/cost-attendance</t>
  </si>
  <si>
    <t>Western Texas College</t>
  </si>
  <si>
    <t>Snyder</t>
  </si>
  <si>
    <t>www.wtc.edu</t>
  </si>
  <si>
    <t>https://my.wtc.edu/ICS/Financial_Aid/Default_Page.jnz?portlet=Net_Price_Calculator</t>
  </si>
  <si>
    <t>Wharton County Junior College</t>
  </si>
  <si>
    <t>Wharton</t>
  </si>
  <si>
    <t>https://www.wcjc.edu</t>
  </si>
  <si>
    <t>LDS Business College</t>
  </si>
  <si>
    <t>Salt Lake City</t>
  </si>
  <si>
    <t>UT</t>
  </si>
  <si>
    <t>84101-3500</t>
  </si>
  <si>
    <t>www.ldsbc.edu</t>
  </si>
  <si>
    <t>https://www.ldsbc.edu/index.php?option=com_content&amp;view=article&amp;id=1103&amp;Itemid=1104</t>
  </si>
  <si>
    <t>Salt Lake Community College</t>
  </si>
  <si>
    <t>www.slcc.edu</t>
  </si>
  <si>
    <t>www.slcc.edu/financialaid/net-price-calculator.aspx</t>
  </si>
  <si>
    <t>Community College of Vermont</t>
  </si>
  <si>
    <t>Montpelier</t>
  </si>
  <si>
    <t>VT</t>
  </si>
  <si>
    <t>www.ccv.edu</t>
  </si>
  <si>
    <t>https://ccv.studentaidcalculator.com/survey.aspx</t>
  </si>
  <si>
    <t>Advanced Technology Institute</t>
  </si>
  <si>
    <t>Virginia Beach</t>
  </si>
  <si>
    <t>VA</t>
  </si>
  <si>
    <t>www.auto.edu</t>
  </si>
  <si>
    <t>https://npc.auto.edu/</t>
  </si>
  <si>
    <t>Weyers Cave</t>
  </si>
  <si>
    <t>24486-0080</t>
  </si>
  <si>
    <t>www.brcc.edu</t>
  </si>
  <si>
    <t>https://www.vawizard.org/wizard/financing-college</t>
  </si>
  <si>
    <t>Central Virginia Community College</t>
  </si>
  <si>
    <t>Lynchburg</t>
  </si>
  <si>
    <t>24502-2498</t>
  </si>
  <si>
    <t>www.cvcc.vccs.edu</t>
  </si>
  <si>
    <t>https://www.vawizard.org/vccs/FinAidCostCompare.action</t>
  </si>
  <si>
    <t>Dabney S Lancaster Community College</t>
  </si>
  <si>
    <t>Clifton Forge</t>
  </si>
  <si>
    <t>24422-1000</t>
  </si>
  <si>
    <t>www.dslcc.edu</t>
  </si>
  <si>
    <t>https://www.vawizard.org/wizard/paying-for-college</t>
  </si>
  <si>
    <t>Danville Community College</t>
  </si>
  <si>
    <t>24541-4004</t>
  </si>
  <si>
    <t>www.dcc.vccs.edu</t>
  </si>
  <si>
    <t>https://www.dcc.vccs.edu/studentServices/FeesandExpenses.htm</t>
  </si>
  <si>
    <t>Eastern Shore Community College</t>
  </si>
  <si>
    <t>Melfa</t>
  </si>
  <si>
    <t>www.es.vccs.edu</t>
  </si>
  <si>
    <t>https://www.vawizard.org/vccs/FinAidAwardEstimator.action</t>
  </si>
  <si>
    <t>Germanna Community College</t>
  </si>
  <si>
    <t>Locust Grove</t>
  </si>
  <si>
    <t>22508-2102</t>
  </si>
  <si>
    <t>www.germanna.edu</t>
  </si>
  <si>
    <t>www.germanna.edu/paying-for-college/</t>
  </si>
  <si>
    <t>J Sargeant Reynolds Community College</t>
  </si>
  <si>
    <t>Richmond</t>
  </si>
  <si>
    <t>23228-2327</t>
  </si>
  <si>
    <t>www.reynolds.edu</t>
  </si>
  <si>
    <t>John Tyler Community College</t>
  </si>
  <si>
    <t>Chester</t>
  </si>
  <si>
    <t>23831-5316</t>
  </si>
  <si>
    <t>https://jtcc.edu</t>
  </si>
  <si>
    <t>https://www.vawizard.org/wizard/home?404url=/vccs/finaid.action</t>
  </si>
  <si>
    <t>Everest College-Newport News</t>
  </si>
  <si>
    <t>Newport News</t>
  </si>
  <si>
    <t>www.everest.edu/campus/newport_news</t>
  </si>
  <si>
    <t>www.Everest.edu/npc</t>
  </si>
  <si>
    <t>Lord Fairfax Community College</t>
  </si>
  <si>
    <t>https://www.lfcc.edu</t>
  </si>
  <si>
    <t>Centra College of Nursing</t>
  </si>
  <si>
    <t>centracon.edu</t>
  </si>
  <si>
    <t>Danville Regional Medical Center School of Health Professions</t>
  </si>
  <si>
    <t>danvilleregional.com/for-healthcare-professionals/radiologic-technology-program</t>
  </si>
  <si>
    <t>danvilleregional.com</t>
  </si>
  <si>
    <t>Mountain Empire Community College</t>
  </si>
  <si>
    <t>Big Stone Gap</t>
  </si>
  <si>
    <t>www.mecc.edu</t>
  </si>
  <si>
    <t>New River Community College</t>
  </si>
  <si>
    <t>24084-1127</t>
  </si>
  <si>
    <t>www.nr.edu</t>
  </si>
  <si>
    <t>https://www.vawizard.org/vccs/FinAid.action</t>
  </si>
  <si>
    <t>Northern Virginia Community College</t>
  </si>
  <si>
    <t>Annandale</t>
  </si>
  <si>
    <t>22003-3796</t>
  </si>
  <si>
    <t>www.nvcc.edu</t>
  </si>
  <si>
    <t>Patrick Henry Community College</t>
  </si>
  <si>
    <t>Martinsville</t>
  </si>
  <si>
    <t>www.patrickhenry.edu</t>
  </si>
  <si>
    <t>Paul D Camp Community College</t>
  </si>
  <si>
    <t>Franklin</t>
  </si>
  <si>
    <t>www.pdc.edu/</t>
  </si>
  <si>
    <t>https://www.pdc.edu/financial-aid/net-price-calculator</t>
  </si>
  <si>
    <t>Southside Regional Medical Center Professional Schools</t>
  </si>
  <si>
    <t>Colonial Heights</t>
  </si>
  <si>
    <t>www.srmconline.com</t>
  </si>
  <si>
    <t>Miller-Motte Technical College-Lynchburg</t>
  </si>
  <si>
    <t>www.miller-motte.edu/</t>
  </si>
  <si>
    <t>https://disclosure.miller-motte.edu/npc/npcalc-lynchburg.htm</t>
  </si>
  <si>
    <t>Piedmont Virginia Community College</t>
  </si>
  <si>
    <t>Charlottesville</t>
  </si>
  <si>
    <t>22902-7589</t>
  </si>
  <si>
    <t>www.pvcc.edu</t>
  </si>
  <si>
    <t>https://www.vawizard.org/wizard/cc-award-estimator</t>
  </si>
  <si>
    <t>Rappahannock Community College</t>
  </si>
  <si>
    <t>Glenns</t>
  </si>
  <si>
    <t>23149-2616</t>
  </si>
  <si>
    <t>www.rappahannock.edu/</t>
  </si>
  <si>
    <t>www.rappahannock.edu/admissions/financial-aid</t>
  </si>
  <si>
    <t>Fortis College-Norfolk</t>
  </si>
  <si>
    <t>23502-4101</t>
  </si>
  <si>
    <t>www.fortisedu.info/cig-vabeach.php</t>
  </si>
  <si>
    <t>www.fortisedu.info/cig/netprice_calc/npcalc-fortis_norfolk.htm</t>
  </si>
  <si>
    <t>Richard Bland College of William and Mary</t>
  </si>
  <si>
    <t>South Prince George</t>
  </si>
  <si>
    <t>www.rbc.edu</t>
  </si>
  <si>
    <t>www.rbc.edu/admissions/costs-financial-aid/netpricecalculator-php/</t>
  </si>
  <si>
    <t>Riverside College of Health Careers</t>
  </si>
  <si>
    <t>www.riverside.edu</t>
  </si>
  <si>
    <t>www.riversideonline.com/rshc/np-calculator.cfm</t>
  </si>
  <si>
    <t>Southside Virginia Community College</t>
  </si>
  <si>
    <t>Alberta</t>
  </si>
  <si>
    <t>www.southside.edu</t>
  </si>
  <si>
    <t>www.southside.edu/tuition-and-fees</t>
  </si>
  <si>
    <t>Southwest Virginia Community College</t>
  </si>
  <si>
    <t>Richlands</t>
  </si>
  <si>
    <t>24641-1101</t>
  </si>
  <si>
    <t>sw.edu</t>
  </si>
  <si>
    <t>Thomas Nelson Community College</t>
  </si>
  <si>
    <t>Hampton</t>
  </si>
  <si>
    <t>www.tncc.edu</t>
  </si>
  <si>
    <t>Tidewater Community College</t>
  </si>
  <si>
    <t>www.tcc.edu</t>
  </si>
  <si>
    <t>https://www.tcc.edu/paying-for-tcc</t>
  </si>
  <si>
    <t>Virginia Highlands Community College</t>
  </si>
  <si>
    <t>Abingdon</t>
  </si>
  <si>
    <t>24212-0828</t>
  </si>
  <si>
    <t>www.vhcc.edu</t>
  </si>
  <si>
    <t>Virginia Western Community College</t>
  </si>
  <si>
    <t>Roanoke</t>
  </si>
  <si>
    <t>virginiawestern.edu/</t>
  </si>
  <si>
    <t>Wytheville Community College</t>
  </si>
  <si>
    <t>Wytheville</t>
  </si>
  <si>
    <t>24382-3308</t>
  </si>
  <si>
    <t>www.wcc.vccs.edu</t>
  </si>
  <si>
    <t>Bellingham Technical College</t>
  </si>
  <si>
    <t>Bellingham</t>
  </si>
  <si>
    <t>WA</t>
  </si>
  <si>
    <t>98225-1599</t>
  </si>
  <si>
    <t>www.btc.edu</t>
  </si>
  <si>
    <t>www.btc.edu/CurrentStudents/FinancialResources/NetPriceCalculator.asp</t>
  </si>
  <si>
    <t>Big Bend Community College</t>
  </si>
  <si>
    <t>Moses Lake</t>
  </si>
  <si>
    <t>98837-3299</t>
  </si>
  <si>
    <t>www.bigbend.edu/</t>
  </si>
  <si>
    <t>www.bigbend.edu/admissions/financial-aid/net-price-calculator/</t>
  </si>
  <si>
    <t>Edmonds Community College</t>
  </si>
  <si>
    <t>Lynnwood</t>
  </si>
  <si>
    <t>98036-5912</t>
  </si>
  <si>
    <t>www.edcc.edu</t>
  </si>
  <si>
    <t>www.edcc.edu/finaid/netprice-and-college-comparision-info.html</t>
  </si>
  <si>
    <t>Everett Community College</t>
  </si>
  <si>
    <t>Everett</t>
  </si>
  <si>
    <t>www.everettcc.edu</t>
  </si>
  <si>
    <t>www.everettcc.edu/students/financial/financial-aid/netprice-calculator/</t>
  </si>
  <si>
    <t>Pierce College-Fort Steilacoom</t>
  </si>
  <si>
    <t>98498-1999</t>
  </si>
  <si>
    <t>www.pierce.ctc.edu</t>
  </si>
  <si>
    <t>www.pierce.ctc.edu/tuition-fees</t>
  </si>
  <si>
    <t>Grays Harbor College</t>
  </si>
  <si>
    <t>Aberdeen</t>
  </si>
  <si>
    <t>98520-7599</t>
  </si>
  <si>
    <t>www.ghc.edu</t>
  </si>
  <si>
    <t>www.ghc.edu/content/net-price-calculator</t>
  </si>
  <si>
    <t>Bates Technical College</t>
  </si>
  <si>
    <t>Tacoma</t>
  </si>
  <si>
    <t>www.bates.ctc.edu/</t>
  </si>
  <si>
    <t>www.bates.ctc.edu/student-resources/financial-aid/net-price-calculator</t>
  </si>
  <si>
    <t>Lower Columbia College</t>
  </si>
  <si>
    <t>Longview</t>
  </si>
  <si>
    <t>98632-0310</t>
  </si>
  <si>
    <t>https://lowercolumbia.edu</t>
  </si>
  <si>
    <t>lcc.ctc.edu/info/webresources2/NetPrice/npcalc.htm</t>
  </si>
  <si>
    <t>Perry Technical Institute</t>
  </si>
  <si>
    <t>Yakima</t>
  </si>
  <si>
    <t>98903-1296</t>
  </si>
  <si>
    <t>www.perrytech.edu/</t>
  </si>
  <si>
    <t>www.perrytech.edu/netprice/index.html</t>
  </si>
  <si>
    <t>Renton Technical College</t>
  </si>
  <si>
    <t>Renton</t>
  </si>
  <si>
    <t>98056-4123</t>
  </si>
  <si>
    <t>www.rtc.edu</t>
  </si>
  <si>
    <t>www.rtc.edu/net-price-calculator</t>
  </si>
  <si>
    <t>Shoreline Community College</t>
  </si>
  <si>
    <t>Shoreline</t>
  </si>
  <si>
    <t>98133-5696</t>
  </si>
  <si>
    <t>www.shoreline.edu</t>
  </si>
  <si>
    <t>www.shoreline.edu/enrollment-services/cashiering/netprice/npcalc.htm</t>
  </si>
  <si>
    <t>South Puget Sound Community College</t>
  </si>
  <si>
    <t>Olympia</t>
  </si>
  <si>
    <t>98512-6292</t>
  </si>
  <si>
    <t>www.spscc.edu</t>
  </si>
  <si>
    <t>www.spscc.edu/extra/netprice/index.html</t>
  </si>
  <si>
    <t>Spokane Community College</t>
  </si>
  <si>
    <t>Spokane</t>
  </si>
  <si>
    <t>99217-5399</t>
  </si>
  <si>
    <t>www.scc.spokane.edu</t>
  </si>
  <si>
    <t>www.ccs.spokane.edu/NetPriceSCC/npcalc.htm</t>
  </si>
  <si>
    <t>Spokane Falls Community College</t>
  </si>
  <si>
    <t>99224-5288</t>
  </si>
  <si>
    <t>www.spokanefalls.edu</t>
  </si>
  <si>
    <t>www.ccs.spokane.edu/NetPriceSFCC/npcalc.htm</t>
  </si>
  <si>
    <t>Tacoma Community College</t>
  </si>
  <si>
    <t>98466-6100</t>
  </si>
  <si>
    <t>www.tacomacc.edu</t>
  </si>
  <si>
    <t>www.tacomacc.edu/UserFiles/Servers/Server_6/File/abouttcc/npcalc.htm</t>
  </si>
  <si>
    <t>Walla Walla Community College</t>
  </si>
  <si>
    <t>Walla Walla</t>
  </si>
  <si>
    <t>99362-9267</t>
  </si>
  <si>
    <t>https://www.wwcc.edu/</t>
  </si>
  <si>
    <t>www.wwcc.edu/finaid1/NetPriceCalculator/npcalc.htm</t>
  </si>
  <si>
    <t>Wenatchee Valley College</t>
  </si>
  <si>
    <t>Wenatchee</t>
  </si>
  <si>
    <t>98801-1799</t>
  </si>
  <si>
    <t>www.wvc.edu</t>
  </si>
  <si>
    <t>www.wvc.edu/admissions/support/financial-aid/NetPrice/npcalc.htm</t>
  </si>
  <si>
    <t>Whatcom Community College</t>
  </si>
  <si>
    <t>www.whatcom.ctc.edu</t>
  </si>
  <si>
    <t>mywcc.whatcom.edu/NetPriceCalc/npcalc.htm</t>
  </si>
  <si>
    <t>Huntington Junior College</t>
  </si>
  <si>
    <t>Huntington</t>
  </si>
  <si>
    <t>WV</t>
  </si>
  <si>
    <t>www.huntingtonjuniorcollege.edu</t>
  </si>
  <si>
    <t>www.huntingtonjuniorcollege.edu/Financial-Aid/Net-Price-Calculator.aspx</t>
  </si>
  <si>
    <t>Mountain State College</t>
  </si>
  <si>
    <t>Parkersburg</t>
  </si>
  <si>
    <t>26101-3993</t>
  </si>
  <si>
    <t>www.msc.edu</t>
  </si>
  <si>
    <t>msc.edu</t>
  </si>
  <si>
    <t>Southern West Virginia Community and Technical College</t>
  </si>
  <si>
    <t>Mount Gay</t>
  </si>
  <si>
    <t>www.southernwv.edu</t>
  </si>
  <si>
    <t>https://southernwv.studentaidcalculator.com/survey.aspx</t>
  </si>
  <si>
    <t>West Virginia Business College-Wheeling</t>
  </si>
  <si>
    <t>Wheeling</t>
  </si>
  <si>
    <t>www.wvbc.edu</t>
  </si>
  <si>
    <t>West Virginia Junior College-Charleston</t>
  </si>
  <si>
    <t>www.wvjc.edu</t>
  </si>
  <si>
    <t>West Virginia Junior College-Morgantown</t>
  </si>
  <si>
    <t>Morgantown</t>
  </si>
  <si>
    <t>West Virginia Northern Community College</t>
  </si>
  <si>
    <t>26003-3699</t>
  </si>
  <si>
    <t>www.wvncc.edu/</t>
  </si>
  <si>
    <t>https://wvncc.studentaidcalculator.com/survey.aspx</t>
  </si>
  <si>
    <t>Blackhawk Technical College</t>
  </si>
  <si>
    <t>Janesville</t>
  </si>
  <si>
    <t>WI</t>
  </si>
  <si>
    <t>53547-5009</t>
  </si>
  <si>
    <t>www.blackhawk.edu</t>
  </si>
  <si>
    <t>www.blackhawk.edu/netpricecalculator/npcalc.htm</t>
  </si>
  <si>
    <t>Fox Valley Technical College</t>
  </si>
  <si>
    <t>Appleton</t>
  </si>
  <si>
    <t>54912-2277</t>
  </si>
  <si>
    <t>https://www.fvtc.edu</t>
  </si>
  <si>
    <t>https://www.fvtc.edu/apps/netpricecalculator/npcalc.htm</t>
  </si>
  <si>
    <t>Gateway Technical College</t>
  </si>
  <si>
    <t>Kenosha</t>
  </si>
  <si>
    <t>53144-1690</t>
  </si>
  <si>
    <t>https://www.gtc.edu</t>
  </si>
  <si>
    <t>https://www.gtc.edu/student-services/financial-aid/net-price-calculator</t>
  </si>
  <si>
    <t>Lakeshore Technical College</t>
  </si>
  <si>
    <t>53015-1414</t>
  </si>
  <si>
    <t>www.gotoltc.edu</t>
  </si>
  <si>
    <t>gotoltc.edu/financial-aid/student-consumer-information/net-price-calculator/index.html</t>
  </si>
  <si>
    <t>Mid-State Technical College</t>
  </si>
  <si>
    <t>Wisconsin Rapids</t>
  </si>
  <si>
    <t>www.mstc.edu</t>
  </si>
  <si>
    <t>www.mstc.edu/netcalc/npcalc.htm</t>
  </si>
  <si>
    <t>Milwaukee Area Technical College</t>
  </si>
  <si>
    <t>Milwaukee</t>
  </si>
  <si>
    <t>53233-1443</t>
  </si>
  <si>
    <t>matc.edu</t>
  </si>
  <si>
    <t>matc.edu/student/net_price_calculator/npcalc.htm</t>
  </si>
  <si>
    <t>Moraine Park Technical College</t>
  </si>
  <si>
    <t>Fond du Lac</t>
  </si>
  <si>
    <t>54936-1940</t>
  </si>
  <si>
    <t>www.morainepark.edu</t>
  </si>
  <si>
    <t>www.morainepark.edu/financial-aid/cost-of-your-education/net-price-calculator/#cost-of-education</t>
  </si>
  <si>
    <t>Nicolet Area Technical College</t>
  </si>
  <si>
    <t>Rhinelander</t>
  </si>
  <si>
    <t>54501-0518</t>
  </si>
  <si>
    <t>www.nicoletcollege.edu</t>
  </si>
  <si>
    <t>www.nicoletcollege.edu/future-student/paying-for-college/net-price/index.html</t>
  </si>
  <si>
    <t>Northcentral Technical College</t>
  </si>
  <si>
    <t>Wausau</t>
  </si>
  <si>
    <t>54401-1899</t>
  </si>
  <si>
    <t>www.ntc.edu</t>
  </si>
  <si>
    <t>https://www.ntc.edu/net-price-calculator/npcalc.htm</t>
  </si>
  <si>
    <t>Northeast Wisconsin Technical College</t>
  </si>
  <si>
    <t>Green Bay</t>
  </si>
  <si>
    <t>54307-9042</t>
  </si>
  <si>
    <t>www.nwtc.edu</t>
  </si>
  <si>
    <t>www.nwtc.edu/admissions/financial-aid/net-price-calculator</t>
  </si>
  <si>
    <t>Southwest Wisconsin Technical College</t>
  </si>
  <si>
    <t>Fennimore</t>
  </si>
  <si>
    <t>53809-9778</t>
  </si>
  <si>
    <t>https://www.swtc.edu</t>
  </si>
  <si>
    <t>https://www.swtc.edu/admissions/paying-for-college/NetPriceCalculator/npcalc</t>
  </si>
  <si>
    <t>Chippewa Valley Technical College</t>
  </si>
  <si>
    <t>Eau Claire</t>
  </si>
  <si>
    <t>54701-6162</t>
  </si>
  <si>
    <t>www.cvtc.edu</t>
  </si>
  <si>
    <t>www.cvtc.edu/financial/financial-aid/Tools/Pages/Net-Price-Calculator.aspx</t>
  </si>
  <si>
    <t>Waukesha County Technical College</t>
  </si>
  <si>
    <t>Pewaukee</t>
  </si>
  <si>
    <t>53072-4601</t>
  </si>
  <si>
    <t>www.wctc.edu</t>
  </si>
  <si>
    <t>www.wctc.edu/become-a-student/how-to-pay/calculator/npcalc.htm</t>
  </si>
  <si>
    <t>La Crosse</t>
  </si>
  <si>
    <t>https://www.westerntc.edu</t>
  </si>
  <si>
    <t>https://www.westerntc.edu/sites/default/files/paying-for-college/npcalc.htm</t>
  </si>
  <si>
    <t>Wisconsin Indianhead Technical College</t>
  </si>
  <si>
    <t>Shell Lake</t>
  </si>
  <si>
    <t>54871-8727</t>
  </si>
  <si>
    <t>www.witc.edu</t>
  </si>
  <si>
    <t>www.witc.edu/finance/npcalc.htm</t>
  </si>
  <si>
    <t>Casper College</t>
  </si>
  <si>
    <t>Casper</t>
  </si>
  <si>
    <t>WY</t>
  </si>
  <si>
    <t>82601-4699</t>
  </si>
  <si>
    <t>www.caspercollege.edu</t>
  </si>
  <si>
    <t>www.caspercollege.edu/sites/default/files/net-price-calculator/npcalc.htm</t>
  </si>
  <si>
    <t>Central Wyoming College</t>
  </si>
  <si>
    <t>Riverton</t>
  </si>
  <si>
    <t>www.cwc.edu/</t>
  </si>
  <si>
    <t>https://www3.cwc.edu/npc.aspx</t>
  </si>
  <si>
    <t>Eastern Wyoming College</t>
  </si>
  <si>
    <t>Torrington</t>
  </si>
  <si>
    <t>82240-1699</t>
  </si>
  <si>
    <t>ewc.wy.edu</t>
  </si>
  <si>
    <t>ewc.wy.edu/future-students/financial-aid/net-price-calculator/</t>
  </si>
  <si>
    <t>Laramie County Community College</t>
  </si>
  <si>
    <t>Cheyenne</t>
  </si>
  <si>
    <t>82007-3299</t>
  </si>
  <si>
    <t>www.lccc.wy.edu</t>
  </si>
  <si>
    <t>www.lccc.wy.edu/services/financialAid</t>
  </si>
  <si>
    <t>Northwest College</t>
  </si>
  <si>
    <t>Powell</t>
  </si>
  <si>
    <t>www.nwc.edu</t>
  </si>
  <si>
    <t>www.nwc.edu/calculator</t>
  </si>
  <si>
    <t>Sheridan College</t>
  </si>
  <si>
    <t>Sheridan</t>
  </si>
  <si>
    <t>www.sheridan.edu</t>
  </si>
  <si>
    <t>sheridan.studentaidcalculator.com/survey.aspx</t>
  </si>
  <si>
    <t>Western Wyoming Community College</t>
  </si>
  <si>
    <t>Rock Springs</t>
  </si>
  <si>
    <t>https://www.westernwyoming.edu</t>
  </si>
  <si>
    <t>https://wwccwy.studentaidcalculator.com/survey.aspx</t>
  </si>
  <si>
    <t>Wyotech-Laramie</t>
  </si>
  <si>
    <t>Laramie</t>
  </si>
  <si>
    <t>82070-9519</t>
  </si>
  <si>
    <t>https://www.wyotech.edu/campus/laramie</t>
  </si>
  <si>
    <t>Guam Community College</t>
  </si>
  <si>
    <t>Mangilao</t>
  </si>
  <si>
    <t>GU</t>
  </si>
  <si>
    <t>www.guamcc.edu</t>
  </si>
  <si>
    <t>www.guamcc.edu/Runtime/uploads/Files/03%20Finance%20and%20Admin/FinancialAid/npcalc.htm</t>
  </si>
  <si>
    <t>Instituto Tecnologico de Puerto Rico-Recinto de Manati</t>
  </si>
  <si>
    <t>Manati</t>
  </si>
  <si>
    <t>PR</t>
  </si>
  <si>
    <t>00674-1091</t>
  </si>
  <si>
    <t>itec.pr/ITPR-Joomla/</t>
  </si>
  <si>
    <t>itec.pr</t>
  </si>
  <si>
    <t>ICPR Junior College-Arecibo</t>
  </si>
  <si>
    <t>Arecibo</t>
  </si>
  <si>
    <t>00614-0067</t>
  </si>
  <si>
    <t>www.icprjc.edu</t>
  </si>
  <si>
    <t>www.icprjc.edu/netPriceCalculator/npalc.htm</t>
  </si>
  <si>
    <t>ICPR Junior College-Mayaguez</t>
  </si>
  <si>
    <t>Mayaguez</t>
  </si>
  <si>
    <t>00681-1108</t>
  </si>
  <si>
    <t>Instituto de Banca y Comercio Inc</t>
  </si>
  <si>
    <t>Guaynabo</t>
  </si>
  <si>
    <t>00966-2309</t>
  </si>
  <si>
    <t>www.ibanca.net</t>
  </si>
  <si>
    <t>www.ibanca.net/npc/npcalc.htm</t>
  </si>
  <si>
    <t>Instituto Tecnologico de Puerto Rico-Recinto de Guayama</t>
  </si>
  <si>
    <t>Guayama</t>
  </si>
  <si>
    <t>00784-0000</t>
  </si>
  <si>
    <t>www.de.gobierno.pr/</t>
  </si>
  <si>
    <t>https://www.itecguayama.com</t>
  </si>
  <si>
    <t>Instituto Tecnologico de Puerto Rico-Recinto de Ponce</t>
  </si>
  <si>
    <t>Ponce</t>
  </si>
  <si>
    <t>00717-0306</t>
  </si>
  <si>
    <t>itec.dde.pr</t>
  </si>
  <si>
    <t>Instituto Tecnologico de Puerto Rico-Recinto de San Juan</t>
  </si>
  <si>
    <t>San Juan</t>
  </si>
  <si>
    <t>itec.pr/ITPR-Joomla/index.php?option=com_content&amp;view=article&amp;id=97&amp;Itemid=112</t>
  </si>
  <si>
    <t>Ponce Paramedical College Inc</t>
  </si>
  <si>
    <t>00716-2901</t>
  </si>
  <si>
    <t>www.popac.edu</t>
  </si>
  <si>
    <t>www.popac.edu/npc/npcalc.htm</t>
  </si>
  <si>
    <t>College of Micronesia-FSM</t>
  </si>
  <si>
    <t>Pohnpei</t>
  </si>
  <si>
    <t>FM</t>
  </si>
  <si>
    <t>www.comfsm.fm</t>
  </si>
  <si>
    <t>www.comfsm.fm/fao/NetPriceCalculator/npcalc.htm</t>
  </si>
  <si>
    <t>Palau Community College</t>
  </si>
  <si>
    <t>Koror</t>
  </si>
  <si>
    <t>PW</t>
  </si>
  <si>
    <t>www.palau.edu</t>
  </si>
  <si>
    <t>pcc.palau.edu/npcalc/npcalc.htm</t>
  </si>
  <si>
    <t>ICPR Junior College-General Institutional</t>
  </si>
  <si>
    <t>Hato Rey</t>
  </si>
  <si>
    <t>00919-0304</t>
  </si>
  <si>
    <t>Meridian College</t>
  </si>
  <si>
    <t>Sarasota</t>
  </si>
  <si>
    <t>www.meridian.edu</t>
  </si>
  <si>
    <t>www.meridian.edu/disclosures/</t>
  </si>
  <si>
    <t>Georgia State University-Perimeter College</t>
  </si>
  <si>
    <t>30303-3083</t>
  </si>
  <si>
    <t>www.gsu.edu</t>
  </si>
  <si>
    <t>https://admissions.gsu.edu/what-does-it-cost/cost-calculator/</t>
  </si>
  <si>
    <t>Georgia Piedmont Technical College</t>
  </si>
  <si>
    <t>Clarkston</t>
  </si>
  <si>
    <t>30021-2397</t>
  </si>
  <si>
    <t>www.gptc.edu</t>
  </si>
  <si>
    <t>www.gptc.edu/financialaid</t>
  </si>
  <si>
    <t>Vatterott College-Berkeley</t>
  </si>
  <si>
    <t>www.vatterott.edu/calculator/</t>
  </si>
  <si>
    <t>Metro Business College-Rolla</t>
  </si>
  <si>
    <t>Rolla</t>
  </si>
  <si>
    <t>Metro Business College-Jefferson City</t>
  </si>
  <si>
    <t>Jefferson City</t>
  </si>
  <si>
    <t>Warren County Community College</t>
  </si>
  <si>
    <t>07882-4343</t>
  </si>
  <si>
    <t>www.warren.edu</t>
  </si>
  <si>
    <t>www.warren.edu/uploads/NetPriceCalculator/npcalc.htm</t>
  </si>
  <si>
    <t>Brightwood College-Nashville</t>
  </si>
  <si>
    <t>37217-5318</t>
  </si>
  <si>
    <t>Brightwood College-El Paso</t>
  </si>
  <si>
    <t>Palo Alto College</t>
  </si>
  <si>
    <t>78224-2499</t>
  </si>
  <si>
    <t>alamo.edu/pac/</t>
  </si>
  <si>
    <t>alamo.edu/district/business-office/tuition-and-fees/</t>
  </si>
  <si>
    <t>Athens Technical College</t>
  </si>
  <si>
    <t>www.athenstech.edu/</t>
  </si>
  <si>
    <t>www.athenstech.edu/studentAffairs/NPC/netPriceCalculator/npcalc.htm</t>
  </si>
  <si>
    <t>Carrington College-San Leandro</t>
  </si>
  <si>
    <t>San Leandro</t>
  </si>
  <si>
    <t>94578-1977</t>
  </si>
  <si>
    <t>Sussex County Community College</t>
  </si>
  <si>
    <t>Newton</t>
  </si>
  <si>
    <t>www.sussex.edu</t>
  </si>
  <si>
    <t>sussex.edu/admissions/compare/</t>
  </si>
  <si>
    <t>Collin County Community College District</t>
  </si>
  <si>
    <t>McKinney</t>
  </si>
  <si>
    <t>www.collin.edu</t>
  </si>
  <si>
    <t>Owensboro Community and Technical College</t>
  </si>
  <si>
    <t>https://owensboro.kctcs.edu</t>
  </si>
  <si>
    <t>owensboro.kctcs.edu/Costs_and_Financial_Aid/</t>
  </si>
  <si>
    <t>FIDM-Fashion Institute of Design &amp; Merchandising-San Diego</t>
  </si>
  <si>
    <t>92101-4903</t>
  </si>
  <si>
    <t>Western Association of Schools and Colleges Senior Colleges and University Commission</t>
  </si>
  <si>
    <t>www.FIDM.edu</t>
  </si>
  <si>
    <t>https://npc.collegeboard.org/student/app/fidm</t>
  </si>
  <si>
    <t>Fortis Institute-Forty Fort</t>
  </si>
  <si>
    <t>Forty Fort</t>
  </si>
  <si>
    <t>18704-2936</t>
  </si>
  <si>
    <t>www.fortisinstitute.edu</t>
  </si>
  <si>
    <t>Laurel Business Institute</t>
  </si>
  <si>
    <t>Uniontown</t>
  </si>
  <si>
    <t>laurel.edu</t>
  </si>
  <si>
    <t>Carrington College-Phoenix East</t>
  </si>
  <si>
    <t>Brightwood Career Institute-Harrisburg</t>
  </si>
  <si>
    <t>Southern Union State Community College</t>
  </si>
  <si>
    <t>Wadley</t>
  </si>
  <si>
    <t>www.suscc.edu</t>
  </si>
  <si>
    <t>Consolidated School of Business-Lancaster</t>
  </si>
  <si>
    <t>Lac Courte Oreilles Ojibwa Community College</t>
  </si>
  <si>
    <t>www.lco.edu</t>
  </si>
  <si>
    <t>Pima Medical Institute-Mesa</t>
  </si>
  <si>
    <t>Northwestern College-Southwestern Campus</t>
  </si>
  <si>
    <t>Bridgeview</t>
  </si>
  <si>
    <t>nc.edu/making-college-affordable/net-price-calculator/</t>
  </si>
  <si>
    <t>Pennsylvania Institute of Health and Technology</t>
  </si>
  <si>
    <t>Mount Braddock</t>
  </si>
  <si>
    <t>www.piht.edu</t>
  </si>
  <si>
    <t>St Charles Community College</t>
  </si>
  <si>
    <t>Cottleville</t>
  </si>
  <si>
    <t>63376-0975</t>
  </si>
  <si>
    <t>www.stchas.edu</t>
  </si>
  <si>
    <t>www.stchas.edu/admissions/financial-aid/net-price-calculator/npcalc.htm</t>
  </si>
  <si>
    <t>Altierus Career College Everett</t>
  </si>
  <si>
    <t>98208-3700</t>
  </si>
  <si>
    <t>https://www.altierus.org/campus/everett</t>
  </si>
  <si>
    <t>Luna Community College</t>
  </si>
  <si>
    <t>Las Vegas</t>
  </si>
  <si>
    <t>www.luna.edu</t>
  </si>
  <si>
    <t>luna.edu/media/NetPriceCalculator/npcalc.htm</t>
  </si>
  <si>
    <t>Paradise Valley Community College</t>
  </si>
  <si>
    <t>www.pvc.maricopa.edu</t>
  </si>
  <si>
    <t>www.paradisevalley.edu/student-disclosures</t>
  </si>
  <si>
    <t>Chandler-Gilbert Community College</t>
  </si>
  <si>
    <t>Chandler</t>
  </si>
  <si>
    <t>85225-2499</t>
  </si>
  <si>
    <t>www.cgc.maricopa.edu</t>
  </si>
  <si>
    <t>www.cgc.maricopa.edu/Students/FinancialAid/Pages/NetPriceCalculator.aspx</t>
  </si>
  <si>
    <t>Brightwood College-San Antonio-San Pedro</t>
  </si>
  <si>
    <t>78216-1899</t>
  </si>
  <si>
    <t>Le Cordon Bleu College of Culinary Arts-Austin</t>
  </si>
  <si>
    <t>www.chefs.edu/Austin</t>
  </si>
  <si>
    <t>The Art Institute of New York City</t>
  </si>
  <si>
    <t>www.artinstitutes.edu/new-york</t>
  </si>
  <si>
    <t>tcc.noellevitz.com/edmc/Freshman-Students Net Price Calculator</t>
  </si>
  <si>
    <t>Vista College</t>
  </si>
  <si>
    <t>79925-2021</t>
  </si>
  <si>
    <t>vistacollege.edu</t>
  </si>
  <si>
    <t>www.vistacollege.edu/campuses/el-paso-tx/</t>
  </si>
  <si>
    <t>Commonwealth Institute of Funeral Service</t>
  </si>
  <si>
    <t>77090-5918</t>
  </si>
  <si>
    <t>www.commonwealth.edu</t>
  </si>
  <si>
    <t>Delta College of Arts &amp; Technology</t>
  </si>
  <si>
    <t>70806-1529</t>
  </si>
  <si>
    <t>www.deltacollege.com</t>
  </si>
  <si>
    <t>InterCoast Colleges-Anaheim</t>
  </si>
  <si>
    <t>Anaheim</t>
  </si>
  <si>
    <t>Accrediting Council for Continuing Education &amp; Training</t>
  </si>
  <si>
    <t>www.intercoast.edu</t>
  </si>
  <si>
    <t>Stone Child College</t>
  </si>
  <si>
    <t>Box Elder</t>
  </si>
  <si>
    <t>59521-9796</t>
  </si>
  <si>
    <t>www.stonechild.edu</t>
  </si>
  <si>
    <t>Suffolk County Community College</t>
  </si>
  <si>
    <t>Selden</t>
  </si>
  <si>
    <t>11784-2899</t>
  </si>
  <si>
    <t>www3.sunysuffolk.edu</t>
  </si>
  <si>
    <t>www.sunysuffolk.edu/Prospects/NetPriceCalculator.asp</t>
  </si>
  <si>
    <t>Las Positas College</t>
  </si>
  <si>
    <t>Livermore</t>
  </si>
  <si>
    <t>94551-7650</t>
  </si>
  <si>
    <t>www.laspositascollege.edu</t>
  </si>
  <si>
    <t>https://webprod.cccco.edu/npc/481/npcalc.htm</t>
  </si>
  <si>
    <t>Ogeechee Technical College</t>
  </si>
  <si>
    <t>Statesboro</t>
  </si>
  <si>
    <t>www.ogeecheetech.edu</t>
  </si>
  <si>
    <t>www.ogeecheetech.edu/netprice/npcalc.htm</t>
  </si>
  <si>
    <t>Remington College-Mobile Campus</t>
  </si>
  <si>
    <t>www.remingtoncollege.edu/mobile-alabama-colleges-campus</t>
  </si>
  <si>
    <t>Brightwood College-Modesto</t>
  </si>
  <si>
    <t>Salida</t>
  </si>
  <si>
    <t>Pinnacle Career Institute-Lawrence</t>
  </si>
  <si>
    <t>Lawrence</t>
  </si>
  <si>
    <t>66046-2703</t>
  </si>
  <si>
    <t>www.pcitraining.edu</t>
  </si>
  <si>
    <t>Interactive College of Technology-Newport</t>
  </si>
  <si>
    <t>Newport</t>
  </si>
  <si>
    <t>https://disclosure.mccann.edu/npc/npcalc-monroe.htm</t>
  </si>
  <si>
    <t>Interactive College of Technology</t>
  </si>
  <si>
    <t>NorthWest Arkansas Community College</t>
  </si>
  <si>
    <t>Bentonville</t>
  </si>
  <si>
    <t>72712-5091</t>
  </si>
  <si>
    <t>www.nwacc.edu</t>
  </si>
  <si>
    <t>https://content.nwacc.edu/netprice/npcalc.htm</t>
  </si>
  <si>
    <t>Pima Medical Institute-Seattle</t>
  </si>
  <si>
    <t>Seattle</t>
  </si>
  <si>
    <t>Los Angeles ORT College-Los Angeles Campus</t>
  </si>
  <si>
    <t>www.laort.edu</t>
  </si>
  <si>
    <t>Southeastern Technical College</t>
  </si>
  <si>
    <t>Vidalia</t>
  </si>
  <si>
    <t>www.southeasterntech.edu</t>
  </si>
  <si>
    <t>www.southeasterntech.edu/NetPriceCalculator/npcalc.htm</t>
  </si>
  <si>
    <t>Worsham College of Mortuary Science</t>
  </si>
  <si>
    <t>60090-2646</t>
  </si>
  <si>
    <t>www.worsham.edu</t>
  </si>
  <si>
    <t>Miami-Jacobs Career College-Columbus</t>
  </si>
  <si>
    <t>https://disclosure.miamijacobs.edu/npc/npcalc-columbusoh.htm</t>
  </si>
  <si>
    <t>Fortis College</t>
  </si>
  <si>
    <t>www.fortis.edu/consumer-information</t>
  </si>
  <si>
    <t>Fort Collins</t>
  </si>
  <si>
    <t>Fortis College-Smyrna</t>
  </si>
  <si>
    <t>Smyrna</t>
  </si>
  <si>
    <t>30080-1348</t>
  </si>
  <si>
    <t>Fortis.edu</t>
  </si>
  <si>
    <t>www.fortisedu.info/cig-smyrna-georgia.php</t>
  </si>
  <si>
    <t>Vatterott College-Des Moines</t>
  </si>
  <si>
    <t>Des Moines</t>
  </si>
  <si>
    <t>Ross College-Quad Cities</t>
  </si>
  <si>
    <t>Bettendorf</t>
  </si>
  <si>
    <t>www.rosseducation.edu</t>
  </si>
  <si>
    <t>Brightwood College-Las Vegas</t>
  </si>
  <si>
    <t>Remington College-Cleveland Campus</t>
  </si>
  <si>
    <t>44125-1957</t>
  </si>
  <si>
    <t>www.remingtoncollege.edu/cleveland-ohio-career-schools-overview</t>
  </si>
  <si>
    <t>Le Cordon Bleu College of Culinary Arts-Portland</t>
  </si>
  <si>
    <t>97205-2793</t>
  </si>
  <si>
    <t>www.chefs.edu/portland</t>
  </si>
  <si>
    <t>YTI Career Institute-Altoona</t>
  </si>
  <si>
    <t>Altoona</t>
  </si>
  <si>
    <t>www.yti.edu/financialaid/npcalc.asp</t>
  </si>
  <si>
    <t>EDIC College</t>
  </si>
  <si>
    <t>Caguas</t>
  </si>
  <si>
    <t>00725-0000</t>
  </si>
  <si>
    <t>www.ediccollege.edu</t>
  </si>
  <si>
    <t>College of the Marshall Islands</t>
  </si>
  <si>
    <t>Majuro</t>
  </si>
  <si>
    <t>MH</t>
  </si>
  <si>
    <t>www.cmi.edu</t>
  </si>
  <si>
    <t>Remington College-Fort Worth Campus</t>
  </si>
  <si>
    <t>76112-1225</t>
  </si>
  <si>
    <t>www.remingtoncollege.edu/fort-worth-texas-career-schools-overview</t>
  </si>
  <si>
    <t>School of Automotive Machinists &amp; Technology</t>
  </si>
  <si>
    <t>77055-1803</t>
  </si>
  <si>
    <t>samtech.edu</t>
  </si>
  <si>
    <t>samtech.edu/NetCalc/npcalc.htm</t>
  </si>
  <si>
    <t>Centura College-Newport News</t>
  </si>
  <si>
    <t>www.centuracollege.edu</t>
  </si>
  <si>
    <t>www.centuracollege.edu/Your_Rights/price_calc.html</t>
  </si>
  <si>
    <t>Centura College-Norfolk</t>
  </si>
  <si>
    <t>23518-4833</t>
  </si>
  <si>
    <t>Valley College-Beckley</t>
  </si>
  <si>
    <t>Beckley</t>
  </si>
  <si>
    <t>www.valley.edu</t>
  </si>
  <si>
    <t>Center for Advanced Legal Studies</t>
  </si>
  <si>
    <t>77042-1912</t>
  </si>
  <si>
    <t>www.paralegal.edu</t>
  </si>
  <si>
    <t>www.paralegal.edu/net-price-calculator/</t>
  </si>
  <si>
    <t>Bay Mills Community College</t>
  </si>
  <si>
    <t>Brimley</t>
  </si>
  <si>
    <t>www.bmcc.edu</t>
  </si>
  <si>
    <t>www.bmcc.edu/admissions/financial-aid/net-price-calculator</t>
  </si>
  <si>
    <t>Fond du Lac Tribal and Community College</t>
  </si>
  <si>
    <t>Cloquet</t>
  </si>
  <si>
    <t>55720-2342</t>
  </si>
  <si>
    <t>www.fdltcc.edu</t>
  </si>
  <si>
    <t>www.mnscu.edu/admissions/calculator/fonddulac.html</t>
  </si>
  <si>
    <t>Colorado School of Healing Arts</t>
  </si>
  <si>
    <t>www.csha.net</t>
  </si>
  <si>
    <t>www.csha.net/NetPriceCalculator/npcalc.htm</t>
  </si>
  <si>
    <t>Los Angeles ORT College-Van Nuys Campus</t>
  </si>
  <si>
    <t>King's College</t>
  </si>
  <si>
    <t>www.kingscollegecharlotte.edu</t>
  </si>
  <si>
    <t>Miller-Motte Technical College-Clarksville</t>
  </si>
  <si>
    <t>Clarksville</t>
  </si>
  <si>
    <t>www.miller-motte.edu</t>
  </si>
  <si>
    <t>https://disclosure.miller-motte.edu/npc/npcalc-clarksville.htm</t>
  </si>
  <si>
    <t>Brightwood College-Dallas</t>
  </si>
  <si>
    <t>Southwest Collegiate Institute for the Deaf</t>
  </si>
  <si>
    <t>79720-7298</t>
  </si>
  <si>
    <t>www.howardcollege.edu/swcid/</t>
  </si>
  <si>
    <t>Fortis College-Richmond</t>
  </si>
  <si>
    <t>www.fortisedu.info/cig/netprice_calc/npcalc-fortis_erie.htm</t>
  </si>
  <si>
    <t>Hacienda La Puente Adult Education</t>
  </si>
  <si>
    <t>La Puente</t>
  </si>
  <si>
    <t>91746-0002</t>
  </si>
  <si>
    <t>www.hlpae.com</t>
  </si>
  <si>
    <t>Hawaii Community College</t>
  </si>
  <si>
    <t>Hilo</t>
  </si>
  <si>
    <t>96720-5096</t>
  </si>
  <si>
    <t>www.hawaii.hawaii.edu</t>
  </si>
  <si>
    <t>www.hawaii.hawaii.edu/files/financialaid/netpricecalculator/npcalc.htm</t>
  </si>
  <si>
    <t>Antonelli College-Hattiesburg</t>
  </si>
  <si>
    <t>Hattiesburg</t>
  </si>
  <si>
    <t>www.antonellicollege.edu/financial-aid/ms-net-price-calculator</t>
  </si>
  <si>
    <t>Eastern New Mexico University-Ruidoso Campus</t>
  </si>
  <si>
    <t>Ruidoso</t>
  </si>
  <si>
    <t>www.ruidoso.enmu.edu/</t>
  </si>
  <si>
    <t>www.enmu.edu/financial-aid/net-price-calculator</t>
  </si>
  <si>
    <t>Estrella Mountain Community College</t>
  </si>
  <si>
    <t>85392-1000</t>
  </si>
  <si>
    <t>www.estrellamountain.edu</t>
  </si>
  <si>
    <t>www.estrellamountain.edu/disclosures</t>
  </si>
  <si>
    <t>Heartland Community College</t>
  </si>
  <si>
    <t>Normal</t>
  </si>
  <si>
    <t>61761-9446</t>
  </si>
  <si>
    <t>www.heartland.edu</t>
  </si>
  <si>
    <t>www.heartland.edu/payingForCollege/cost/netPriceCalculator.html</t>
  </si>
  <si>
    <t>Fortis Institute-Scranton</t>
  </si>
  <si>
    <t>18509-2903</t>
  </si>
  <si>
    <t>https://www.fortis.edu/portals/0/compliancefiles/netprice-calc/npcalc-fortis_scranton.htm</t>
  </si>
  <si>
    <t>National College-Nashville</t>
  </si>
  <si>
    <t>www.national-college.edu</t>
  </si>
  <si>
    <t>www.national-college.edu/admissions/financial-assistance/net-price-tn/</t>
  </si>
  <si>
    <t>Virginia College-Pensacola</t>
  </si>
  <si>
    <t>Pensacola</t>
  </si>
  <si>
    <t>32502-4650</t>
  </si>
  <si>
    <t>www.vc.edu</t>
  </si>
  <si>
    <t>https://enroll.vc.edu/npc</t>
  </si>
  <si>
    <t>The College of Health Care Professions-Northwest</t>
  </si>
  <si>
    <t>www.chcp.edu</t>
  </si>
  <si>
    <t>chcp.edu</t>
  </si>
  <si>
    <t>Fortis College-Houston</t>
  </si>
  <si>
    <t>www.fortiscollege.edu</t>
  </si>
  <si>
    <t>Chicago ORT Technical Institute</t>
  </si>
  <si>
    <t>Skokie</t>
  </si>
  <si>
    <t>www.ortchicagotech.edu</t>
  </si>
  <si>
    <t>www.ortchicagotech.edu/NetPriceCalculator.html</t>
  </si>
  <si>
    <t>Copper Mountain Community College</t>
  </si>
  <si>
    <t>Joshua Tree</t>
  </si>
  <si>
    <t>www.cmccd.edu</t>
  </si>
  <si>
    <t>https://misweb.cccco.edu/npc/971/npcalc.htm</t>
  </si>
  <si>
    <t>Santiago Canyon College</t>
  </si>
  <si>
    <t>92869-4512</t>
  </si>
  <si>
    <t>www.sccollege.edu/Pages/default.aspx</t>
  </si>
  <si>
    <t>https://misweb.cccco.edu/npc/873/npcalc.htm</t>
  </si>
  <si>
    <t>Frontier Community College</t>
  </si>
  <si>
    <t>www.iecc.edu/fcc</t>
  </si>
  <si>
    <t>Lincoln Trail College</t>
  </si>
  <si>
    <t>Robinson</t>
  </si>
  <si>
    <t>www.iecc.edu/ltc</t>
  </si>
  <si>
    <t>Wabash Valley College</t>
  </si>
  <si>
    <t>Mount Carmel</t>
  </si>
  <si>
    <t>www.iecc.edu/wvc</t>
  </si>
  <si>
    <t>Brookline College-Tempe</t>
  </si>
  <si>
    <t>brooklinecollege.edu</t>
  </si>
  <si>
    <t>brooklinecollege.studentaidcalculator.com/survey.aspx</t>
  </si>
  <si>
    <t>Vatterott College-Springfield</t>
  </si>
  <si>
    <t>Vatterott College-Joplin</t>
  </si>
  <si>
    <t>Joplin</t>
  </si>
  <si>
    <t>Vatterott College-Kansas City</t>
  </si>
  <si>
    <t>Coconino Community College</t>
  </si>
  <si>
    <t>Flagstaff</t>
  </si>
  <si>
    <t>86005-2701</t>
  </si>
  <si>
    <t>www.coconino.edu/</t>
  </si>
  <si>
    <t>www.coconino.edu/ccc-pages/netprice-calculator/</t>
  </si>
  <si>
    <t>Pima Medical Institute-Denver</t>
  </si>
  <si>
    <t>ASA College</t>
  </si>
  <si>
    <t>11201-9805</t>
  </si>
  <si>
    <t>www.asa.edu</t>
  </si>
  <si>
    <t>www.asa.edu/netpricecalculator/npcalc.htm</t>
  </si>
  <si>
    <t>Carroll Community College</t>
  </si>
  <si>
    <t>www.carrollcc.edu</t>
  </si>
  <si>
    <t>www.carrollcc.edu/extassets/NetPriceCalculator/NetPrice/npcalc.htm</t>
  </si>
  <si>
    <t>Galen College of Nursing-Tampa Bay</t>
  </si>
  <si>
    <t>Saint Petersburg</t>
  </si>
  <si>
    <t>www.galencollege.edu/tampabay</t>
  </si>
  <si>
    <t>https://galencollege.studentaidcalculator.com/welcome.aspx</t>
  </si>
  <si>
    <t>Galen College of Nursing-San Antonio</t>
  </si>
  <si>
    <t>www.galencollege.edu/sanantonio/</t>
  </si>
  <si>
    <t>Omaha School of Massage and Healthcare of Herzing University</t>
  </si>
  <si>
    <t>www.herzing.edu</t>
  </si>
  <si>
    <t>www.herzing.edu/financial-aid/net-price-calculator</t>
  </si>
  <si>
    <t>Career Training Academy-Monroeville</t>
  </si>
  <si>
    <t>www.careerta.edu</t>
  </si>
  <si>
    <t>MEADVILLE</t>
  </si>
  <si>
    <t>Brown Mackie College-Atlanta</t>
  </si>
  <si>
    <t>www.brownmackie.edu/locations/atlanta</t>
  </si>
  <si>
    <t>Bryant &amp; Stratton College-Henrietta</t>
  </si>
  <si>
    <t>www.bryantstratton.edu/</t>
  </si>
  <si>
    <t>National Institute of Massotherapy</t>
  </si>
  <si>
    <t>Akron</t>
  </si>
  <si>
    <t>44319-2100</t>
  </si>
  <si>
    <t>www.nim.edu</t>
  </si>
  <si>
    <t>www.nim.edu/NetPrice/npcalc.htm</t>
  </si>
  <si>
    <t>Academy for Nursing and Health Occupations</t>
  </si>
  <si>
    <t>West Palm Beach</t>
  </si>
  <si>
    <t>www.ANHO.edu</t>
  </si>
  <si>
    <t>Leech Lake Tribal College</t>
  </si>
  <si>
    <t>Cass Lake</t>
  </si>
  <si>
    <t>www.lltc.edu</t>
  </si>
  <si>
    <t>www.lltc.edu/financial-aid/net-price-calculator</t>
  </si>
  <si>
    <t>East San Gabriel Valley Regional Occupational Program</t>
  </si>
  <si>
    <t>West Covina</t>
  </si>
  <si>
    <t>www.esgvrop.org</t>
  </si>
  <si>
    <t>Mech-Tech College</t>
  </si>
  <si>
    <t>https://www.mechtech.edu</t>
  </si>
  <si>
    <t>https://www.mechtech.edu/NetPriceCalculator/</t>
  </si>
  <si>
    <t>Pennsylvania Highlands Community College</t>
  </si>
  <si>
    <t>15904-2949</t>
  </si>
  <si>
    <t>www.pennhighlands.edu</t>
  </si>
  <si>
    <t>https://my.pennhighlands.edu/ICS/Net_Price_Calculator_2017-2018.jnz</t>
  </si>
  <si>
    <t>City College-Altamonte Springs</t>
  </si>
  <si>
    <t>Altamonte Springs</t>
  </si>
  <si>
    <t>https://www.citycollege.edu</t>
  </si>
  <si>
    <t>https://www.citycollege.edu/financial-aid/net-price-calculator/</t>
  </si>
  <si>
    <t>Lancaster County Career and Technology Center</t>
  </si>
  <si>
    <t>Willow Street</t>
  </si>
  <si>
    <t>www.lancasterctc.edu</t>
  </si>
  <si>
    <t>www.lancasterctc.edu/prospective-students/higher-ed-adult-information/financial-aid/</t>
  </si>
  <si>
    <t>Fortis Institute-Cookeville</t>
  </si>
  <si>
    <t>Cookeville</t>
  </si>
  <si>
    <t>38501-4305</t>
  </si>
  <si>
    <t>North Central Institute</t>
  </si>
  <si>
    <t>www.nci.edu</t>
  </si>
  <si>
    <t>netpricecalculator.nci.edu/</t>
  </si>
  <si>
    <t>Atlanta Institute of Music and Media</t>
  </si>
  <si>
    <t>aimm.edu</t>
  </si>
  <si>
    <t>https://aimm.studentaidcalculator.com/survey.aspx</t>
  </si>
  <si>
    <t>Jna Institute of Culinary Arts</t>
  </si>
  <si>
    <t>www.culinaryarts.edu</t>
  </si>
  <si>
    <t>www.culinaryarts.edu/npcalc/npc.htm</t>
  </si>
  <si>
    <t>Centura College-Chesapeake</t>
  </si>
  <si>
    <t>Chesapeake</t>
  </si>
  <si>
    <t>Florida College of Natural Health-Miami</t>
  </si>
  <si>
    <t>www.steinered.com/</t>
  </si>
  <si>
    <t>www.fcnh.com/npcalc_fcnh.htm</t>
  </si>
  <si>
    <t>Northwest Vista College</t>
  </si>
  <si>
    <t>alamo.edu/nvc/</t>
  </si>
  <si>
    <t>Oconee Fall Line Technical College</t>
  </si>
  <si>
    <t>Sandersville</t>
  </si>
  <si>
    <t>www.oftc.edu</t>
  </si>
  <si>
    <t>cfpublic.oftc.edu/netprice/npcalc.htm</t>
  </si>
  <si>
    <t>York County Community College</t>
  </si>
  <si>
    <t>Wells</t>
  </si>
  <si>
    <t>www.yccc.edu</t>
  </si>
  <si>
    <t>resources.yccc.edu/NetPriceCalc/npcalc.htm</t>
  </si>
  <si>
    <t>Sanford-Brown College-Atlanta</t>
  </si>
  <si>
    <t>www.sanfordbrown.edu/Atlanta</t>
  </si>
  <si>
    <t>https://sanfordbrown.studentaidcalculator.com</t>
  </si>
  <si>
    <t>Arkansas State University-Mountain Home</t>
  </si>
  <si>
    <t>Mountain Home</t>
  </si>
  <si>
    <t>www.asumh.edu</t>
  </si>
  <si>
    <t>https://www.asumh.edu/financial-aid/net-price-calculator.html</t>
  </si>
  <si>
    <t>Columbia Gorge Community College</t>
  </si>
  <si>
    <t>The Dalles</t>
  </si>
  <si>
    <t>www.cgcc.edu</t>
  </si>
  <si>
    <t>www.cgcc.edu/sites/cgcc.us/files/financial-aid/npc/npcalc.htm</t>
  </si>
  <si>
    <t>Tillamook Bay Community College</t>
  </si>
  <si>
    <t>Tillamook</t>
  </si>
  <si>
    <t>www.tbcc.cc.or.us/</t>
  </si>
  <si>
    <t>https://jics.tbcc.cc.or.us/ICS/ClientConfig/CustomContent/netpricecalc/npcalc.htm</t>
  </si>
  <si>
    <t>Arizona College-Glendale</t>
  </si>
  <si>
    <t>www.arizonacollege.edu</t>
  </si>
  <si>
    <t>www.arizonacollege.edu/net-price-calculator</t>
  </si>
  <si>
    <t>New York Conservatory for Dramatic Arts</t>
  </si>
  <si>
    <t>10011-4225</t>
  </si>
  <si>
    <t>www.nycda.edu</t>
  </si>
  <si>
    <t>https://npc.collegeboard.org/student/app/sft/</t>
  </si>
  <si>
    <t>Oregon Coast Community College</t>
  </si>
  <si>
    <t>www.oregoncoastcc.org</t>
  </si>
  <si>
    <t>Le Cordon Bleu College of Culinary Arts-Pasadena</t>
  </si>
  <si>
    <t>www.chefs.edu/locations/los-angeles</t>
  </si>
  <si>
    <t>Gwinnett College-Sandy Springs</t>
  </si>
  <si>
    <t>Sandy Springs</t>
  </si>
  <si>
    <t>Centura College-Richmond Main</t>
  </si>
  <si>
    <t>23235-5250</t>
  </si>
  <si>
    <t>Platt College-Lawton</t>
  </si>
  <si>
    <t>Lawton</t>
  </si>
  <si>
    <t>plattcolleges.edu/npc/Lawton/npcalc.htm</t>
  </si>
  <si>
    <t>Southeastern College-West Palm Beach</t>
  </si>
  <si>
    <t>www.sec.edu/</t>
  </si>
  <si>
    <t>www.sec.edu/KCC-%20Jax%20NetPriceCalculator/npcalc.htm</t>
  </si>
  <si>
    <t>Klamath Community College</t>
  </si>
  <si>
    <t>Klamath Falls</t>
  </si>
  <si>
    <t>97603-7121</t>
  </si>
  <si>
    <t>https://www.klamathcc.edu</t>
  </si>
  <si>
    <t>https://www.klamathcc.edu/Admissions/Financial-Aid/Net-Price-Calculator.aspx</t>
  </si>
  <si>
    <t>Urban College of Boston</t>
  </si>
  <si>
    <t>www.urbancollege.edu</t>
  </si>
  <si>
    <t>Golf Academy of America-Orlando</t>
  </si>
  <si>
    <t>Apopka</t>
  </si>
  <si>
    <t>Golf Academy of America-Phoenix</t>
  </si>
  <si>
    <t>Carver Career Center</t>
  </si>
  <si>
    <t>25306-6397</t>
  </si>
  <si>
    <t>www.carvercareercenter.edu</t>
  </si>
  <si>
    <t>www.carvercareercenter.net/</t>
  </si>
  <si>
    <t>Colegio de Cinematografia Artes y Television</t>
  </si>
  <si>
    <t>Bayamon</t>
  </si>
  <si>
    <t>www.ccat.edu/</t>
  </si>
  <si>
    <t>Institute of Technology</t>
  </si>
  <si>
    <t>www.iot.edu</t>
  </si>
  <si>
    <t>www.iot.edu/financial-aid/net-price-calculator/</t>
  </si>
  <si>
    <t>Brightwood College-San Antonio-Ingram</t>
  </si>
  <si>
    <t>Trinity College of Puerto Rico</t>
  </si>
  <si>
    <t>00716-1111</t>
  </si>
  <si>
    <t>www.trinitypr.edu</t>
  </si>
  <si>
    <t>Brightwood College-Riverside</t>
  </si>
  <si>
    <t>92507-0000</t>
  </si>
  <si>
    <t>Delaware College of Art and Design</t>
  </si>
  <si>
    <t>19801-3007</t>
  </si>
  <si>
    <t>www.dcad.edu</t>
  </si>
  <si>
    <t>www.dcad.edu/netprice2017/index.html</t>
  </si>
  <si>
    <t>Career Networks Institute</t>
  </si>
  <si>
    <t>92868-4710</t>
  </si>
  <si>
    <t>www.cnicollege.edu</t>
  </si>
  <si>
    <t>cnicollege.edu/page/student-services/net-price-calculator</t>
  </si>
  <si>
    <t>Carolinas College of Health Sciences</t>
  </si>
  <si>
    <t>28203-2861</t>
  </si>
  <si>
    <t>www.carolinascollege.edu</t>
  </si>
  <si>
    <t>www.carolinascollege.edu/NetPrice/npcalc.htm</t>
  </si>
  <si>
    <t>Sullivan and Cogliano Training Center</t>
  </si>
  <si>
    <t>Miami Gardens</t>
  </si>
  <si>
    <t>www.sctrain.edu</t>
  </si>
  <si>
    <t>https://sctrain.edu/net-price-calculator/npcalc.php</t>
  </si>
  <si>
    <t>Spencerian College-Lexington</t>
  </si>
  <si>
    <t>spencerian.edu</t>
  </si>
  <si>
    <t>https://spencerian.studentaidcalculator.com/survey.aspx</t>
  </si>
  <si>
    <t>Little Priest Tribal College</t>
  </si>
  <si>
    <t>Winnebago</t>
  </si>
  <si>
    <t>68071-0270</t>
  </si>
  <si>
    <t>www.littlepriest.edu</t>
  </si>
  <si>
    <t>www.littlepriest.edu/current-prospective-student/net-price-calculator.html</t>
  </si>
  <si>
    <t>South Louisiana Community College</t>
  </si>
  <si>
    <t>70506-4109</t>
  </si>
  <si>
    <t>solacc.edu/</t>
  </si>
  <si>
    <t>solacc.edu/sites/default/files/financial-aid/NetPriceCalc15/npcalc.htm</t>
  </si>
  <si>
    <t>Pima Medical Institute-Chula Vista</t>
  </si>
  <si>
    <t>Lincoln College of Technology-Marietta</t>
  </si>
  <si>
    <t>www.lincolnedu.com/campus/marietta-ga</t>
  </si>
  <si>
    <t>Myotherapy Institute</t>
  </si>
  <si>
    <t>www.myotherapy.edu</t>
  </si>
  <si>
    <t>Ilisagvik College</t>
  </si>
  <si>
    <t>Barrow</t>
  </si>
  <si>
    <t>www.ilisagvik.edu</t>
  </si>
  <si>
    <t>www.ilisagvik.edu/fa-netcalc/npcalc.htm</t>
  </si>
  <si>
    <t>Community College of Baltimore County</t>
  </si>
  <si>
    <t>www.ccbcmd.edu</t>
  </si>
  <si>
    <t>www.ccbcmd.edu/About-CCBC/Policies-and-Procedures/Consumer-Information.aspx</t>
  </si>
  <si>
    <t>Golf Academy of America-Myrtle Beach</t>
  </si>
  <si>
    <t>Myrtle Beach</t>
  </si>
  <si>
    <t>https://enroll.golfacademy.edu/npc</t>
  </si>
  <si>
    <t>White Earth Tribal and Community College</t>
  </si>
  <si>
    <t>Mahnomen</t>
  </si>
  <si>
    <t>www.wetcc.edu</t>
  </si>
  <si>
    <t>www.wetcc.edu/net-price-calculator.html</t>
  </si>
  <si>
    <t>Dewey University-Carolina</t>
  </si>
  <si>
    <t>Carolina</t>
  </si>
  <si>
    <t>dewey.edu</t>
  </si>
  <si>
    <t>dewey.edu/jdc/matricula2012/NetPriceCalculator/npcalc.htm</t>
  </si>
  <si>
    <t>Vatterott College-St Joseph</t>
  </si>
  <si>
    <t>Saint Joseph</t>
  </si>
  <si>
    <t>Vatterott College-Sunset Hills</t>
  </si>
  <si>
    <t>Sunset Hills</t>
  </si>
  <si>
    <t>63127-1516</t>
  </si>
  <si>
    <t>River Parishes Community College</t>
  </si>
  <si>
    <t>Gonzales</t>
  </si>
  <si>
    <t>www.rpcc.edu</t>
  </si>
  <si>
    <t>www.rpcc.edu/npcalc.htm</t>
  </si>
  <si>
    <t>Dewey University-Bayamon</t>
  </si>
  <si>
    <t>00959-0000</t>
  </si>
  <si>
    <t>FINE Mortuary College</t>
  </si>
  <si>
    <t>Norwood</t>
  </si>
  <si>
    <t>www.FMC.EDU</t>
  </si>
  <si>
    <t>www.fmc.edu</t>
  </si>
  <si>
    <t>Vatterott College-Oklahoma City</t>
  </si>
  <si>
    <t>Warr Acres</t>
  </si>
  <si>
    <t>Baton Rouge Community College</t>
  </si>
  <si>
    <t>The College of Health Care Professions-Austin</t>
  </si>
  <si>
    <t>Dallas Nursing Institute</t>
  </si>
  <si>
    <t>www.dni.edu</t>
  </si>
  <si>
    <t>www.dni.edu/NetPriceCalculator/npcalc.htm</t>
  </si>
  <si>
    <t>Professional Golfers Career College</t>
  </si>
  <si>
    <t>Temecula</t>
  </si>
  <si>
    <t>www.golfcollege.edu</t>
  </si>
  <si>
    <t>www.golfcollege.edu/index.php/academics/consumer-info</t>
  </si>
  <si>
    <t>Chester Career College</t>
  </si>
  <si>
    <t>CHESTER</t>
  </si>
  <si>
    <t>chestercareercollege.edu/</t>
  </si>
  <si>
    <t>www.chestercareercollege.edu/NetCalc/npcalc.htm</t>
  </si>
  <si>
    <t>Carrington College-San Jose</t>
  </si>
  <si>
    <t>Pottsville</t>
  </si>
  <si>
    <t>https://disclosure.mccann.edu/npc/npcalc-pottsville.htm</t>
  </si>
  <si>
    <t>Lewisburg</t>
  </si>
  <si>
    <t>disclosure.mccann.edu/npc/npcalc-lewisburg.htm</t>
  </si>
  <si>
    <t>Carrington College-Pleasant Hill</t>
  </si>
  <si>
    <t>Florida College of Natural Health-Maitland</t>
  </si>
  <si>
    <t>Maitland</t>
  </si>
  <si>
    <t>Altierus Career College-Chesapeake</t>
  </si>
  <si>
    <t>23320-2639</t>
  </si>
  <si>
    <t>https://www.altierus.org/campus/chesapeake</t>
  </si>
  <si>
    <t>Eastern West Virginia Community and Technical College</t>
  </si>
  <si>
    <t>Moorefield</t>
  </si>
  <si>
    <t>26836-0000</t>
  </si>
  <si>
    <t>www.Easternwv.edu</t>
  </si>
  <si>
    <t>easternwv.edu/Financial-Aid/Net-Price-Calculator.aspx</t>
  </si>
  <si>
    <t>Remington College-Little Rock Campus</t>
  </si>
  <si>
    <t>Little Rock</t>
  </si>
  <si>
    <t>www.remingtoncollege.edu/little-rock-arkansas-technical-colleges</t>
  </si>
  <si>
    <t>Carrington College-Spokane</t>
  </si>
  <si>
    <t>99206-4187</t>
  </si>
  <si>
    <t>Pierce College-Puyallup</t>
  </si>
  <si>
    <t>Puyallup</t>
  </si>
  <si>
    <t>98374-2222</t>
  </si>
  <si>
    <t>www.pierce.ctc.edu/</t>
  </si>
  <si>
    <t>www.pierce.ctc.edu/dist/tuition/calculator#netprice</t>
  </si>
  <si>
    <t>Cascadia College</t>
  </si>
  <si>
    <t>Bothell</t>
  </si>
  <si>
    <t>98011-8205</t>
  </si>
  <si>
    <t>www.cascadia.edu</t>
  </si>
  <si>
    <t>tuitioncalculator.cascadia.edu/</t>
  </si>
  <si>
    <t>CBD College</t>
  </si>
  <si>
    <t>www.cbd.edu</t>
  </si>
  <si>
    <t>www.cbd.edu/financial-aid/</t>
  </si>
  <si>
    <t>Community Care College</t>
  </si>
  <si>
    <t>www.communitycarecollege.edu</t>
  </si>
  <si>
    <t>collegesooner.com/ccc-calc/</t>
  </si>
  <si>
    <t>Fortis College-Baton Rouge</t>
  </si>
  <si>
    <t>70809-1908</t>
  </si>
  <si>
    <t>compliance.fortis.edu/portals/0/compliancefiles/netprice-calc/npcalc-fortis_baton_rouge.htm</t>
  </si>
  <si>
    <t>Fortis College-Orange Park</t>
  </si>
  <si>
    <t>Orange Park</t>
  </si>
  <si>
    <t>fortis.edu</t>
  </si>
  <si>
    <t>Rosedale Bible College</t>
  </si>
  <si>
    <t>Irwin</t>
  </si>
  <si>
    <t>Association for Bibical Higher Educaiton</t>
  </si>
  <si>
    <t>www.rosedale.edu</t>
  </si>
  <si>
    <t>www.rosedale.edu/financial-aid/net-price-calculator/</t>
  </si>
  <si>
    <t>Career Training Academy-Pittsburgh</t>
  </si>
  <si>
    <t>careerta.edu/admissions/financial-aid/</t>
  </si>
  <si>
    <t>Remington College-Baton Rouge Campus</t>
  </si>
  <si>
    <t>www.remingtoncollege.edu/baton-rouge-career-college</t>
  </si>
  <si>
    <t>Brightwood College-Beaumont</t>
  </si>
  <si>
    <t>Beaumont</t>
  </si>
  <si>
    <t>Brightwood College-Laredo</t>
  </si>
  <si>
    <t>Arkansas State University-Newport</t>
  </si>
  <si>
    <t>www.asun.edu</t>
  </si>
  <si>
    <t>www.asun.edu/node/1174</t>
  </si>
  <si>
    <t>www.ict.edu/pasadena-colleges-in-pasadena-tx/</t>
  </si>
  <si>
    <t>Vatterott College-Dividend</t>
  </si>
  <si>
    <t>Vatterott College-Tulsa</t>
  </si>
  <si>
    <t>Vatterott College-Wichita</t>
  </si>
  <si>
    <t>Miller-Motte Technical College-Charleston</t>
  </si>
  <si>
    <t>miller-motte.edu</t>
  </si>
  <si>
    <t>https://disclosure.miller-motte.edu/npc/npcalc-charleston.htm</t>
  </si>
  <si>
    <t>American Career College-Anaheim</t>
  </si>
  <si>
    <t>92801-0000</t>
  </si>
  <si>
    <t>Saginaw Chippewa Tribal College</t>
  </si>
  <si>
    <t>www.sagchip.edu</t>
  </si>
  <si>
    <t>Wyotech-Blairsville</t>
  </si>
  <si>
    <t>Blairsville</t>
  </si>
  <si>
    <t>15717-1301</t>
  </si>
  <si>
    <t>https://www.wyotech.edu/campus/blairsville</t>
  </si>
  <si>
    <t>West Coast Ultrasound Institute</t>
  </si>
  <si>
    <t>Beverly Hills</t>
  </si>
  <si>
    <t>WCUI.edu</t>
  </si>
  <si>
    <t>wcui.edu</t>
  </si>
  <si>
    <t>Ultimate Medical Academy-Clearwater</t>
  </si>
  <si>
    <t>Clearwater</t>
  </si>
  <si>
    <t>33755-4933</t>
  </si>
  <si>
    <t>https://www.ultimatemedical.edu/about/</t>
  </si>
  <si>
    <t>www.ultimatemedical.edu/static/npcalc/npcalc.htm</t>
  </si>
  <si>
    <t>Texas County Technical College</t>
  </si>
  <si>
    <t>www.texascountytech.edu</t>
  </si>
  <si>
    <t>American Institute of Alternative Medicine</t>
  </si>
  <si>
    <t>www.aiam.edu</t>
  </si>
  <si>
    <t>www.aiam.edu/calculator</t>
  </si>
  <si>
    <t>Concorde Career College-Grand Prairie</t>
  </si>
  <si>
    <t>75052-3831</t>
  </si>
  <si>
    <t>Lamar Institute of Technology</t>
  </si>
  <si>
    <t>www.lit.edu</t>
  </si>
  <si>
    <t>Eastern Virginia Career College</t>
  </si>
  <si>
    <t>Fredericksburg</t>
  </si>
  <si>
    <t>www.evcc.edu</t>
  </si>
  <si>
    <t>www.evcc.edu/npcalc.htm</t>
  </si>
  <si>
    <t>Virginia College-Jackson</t>
  </si>
  <si>
    <t>Virginia College-Austin</t>
  </si>
  <si>
    <t>Lincoln Technical Institute-Northeast Philadelphia</t>
  </si>
  <si>
    <t>www.lincolnedu.com/campus/northeast-philadelphia-pa</t>
  </si>
  <si>
    <t>Lincoln Technical Institute-Center City Philadelphia</t>
  </si>
  <si>
    <t>www.lincolnedu.com/campus/center-city-philadelphia-pa</t>
  </si>
  <si>
    <t>Pima Medical Institute-Colorado Springs</t>
  </si>
  <si>
    <t>West Virginia Junior College-Bridgeport</t>
  </si>
  <si>
    <t>Vatterott College-Cleveland</t>
  </si>
  <si>
    <t>Broadview Heights</t>
  </si>
  <si>
    <t>44147-3502</t>
  </si>
  <si>
    <t>St Louis College of Health Careers-Fenton</t>
  </si>
  <si>
    <t>Interactive College of Technology-Gainesville</t>
  </si>
  <si>
    <t>Alaska Christian College</t>
  </si>
  <si>
    <t>Soldotna</t>
  </si>
  <si>
    <t>www.alaskacc.edu</t>
  </si>
  <si>
    <t>alaskacc.edu/NetPriceCalculator/npcalc.htm</t>
  </si>
  <si>
    <t>Carrington College-Albuquerque</t>
  </si>
  <si>
    <t>87107-1642</t>
  </si>
  <si>
    <t>Tohono O'Odham Community College</t>
  </si>
  <si>
    <t>Sells</t>
  </si>
  <si>
    <t>85634-3129</t>
  </si>
  <si>
    <t>www.tocc.edu</t>
  </si>
  <si>
    <t>Everest College-Dallas</t>
  </si>
  <si>
    <t>www.everest.edu/campus/dallas</t>
  </si>
  <si>
    <t>Southwest Institute of Healing Arts</t>
  </si>
  <si>
    <t>SWIHA.EDU</t>
  </si>
  <si>
    <t>swiha.edu/prospective-students/net-price-calculator/</t>
  </si>
  <si>
    <t>InterCoast Colleges-Riverside</t>
  </si>
  <si>
    <t>Pima Medical Institute-Albuquerque West</t>
  </si>
  <si>
    <t>www.pmi.edu</t>
  </si>
  <si>
    <t>Southeastern College-Jacksonville</t>
  </si>
  <si>
    <t>www.sec.edu/kcc2009/fa.php</t>
  </si>
  <si>
    <t>Triangle Tech Inc-Sunbury</t>
  </si>
  <si>
    <t>Sunbury</t>
  </si>
  <si>
    <t>Dickson City</t>
  </si>
  <si>
    <t>Pierpont Community and Technical College</t>
  </si>
  <si>
    <t>Fairmont</t>
  </si>
  <si>
    <t>https://www.pierpont.edu/</t>
  </si>
  <si>
    <t>https://pierpont.studentaidcalculator.com/survey.aspx</t>
  </si>
  <si>
    <t>InterCoast Colleges-West Covina</t>
  </si>
  <si>
    <t>W. Covina</t>
  </si>
  <si>
    <t>Le Cordon Bleu College of Culinary Arts-Atlanta</t>
  </si>
  <si>
    <t>Tucker</t>
  </si>
  <si>
    <t>www.chefs.edu/atlanta</t>
  </si>
  <si>
    <t>Miller-Motte Technical College-Chattanooga</t>
  </si>
  <si>
    <t>https://disclosure.miller-motte.edu/npc/npcalc-chattanooga.htm</t>
  </si>
  <si>
    <t>77060-2303</t>
  </si>
  <si>
    <t>www.ict.edu/north-houston-college/</t>
  </si>
  <si>
    <t>Altierus Career College-Norcross</t>
  </si>
  <si>
    <t>Norcross</t>
  </si>
  <si>
    <t>30093-2813</t>
  </si>
  <si>
    <t>https://www.altierus.org/campus/norcross</t>
  </si>
  <si>
    <t>Brightwood College-Brownsville</t>
  </si>
  <si>
    <t>Brightwood College-Corpus Christi</t>
  </si>
  <si>
    <t>Altierus Career College-Arlington</t>
  </si>
  <si>
    <t>Arlington</t>
  </si>
  <si>
    <t>76011-6630</t>
  </si>
  <si>
    <t>https://www.altierus.org/campus/mid-cities</t>
  </si>
  <si>
    <t>Altierus Career College-Tacoma</t>
  </si>
  <si>
    <t>98402-3004</t>
  </si>
  <si>
    <t>https://www.altierus.org/campus/tacoma</t>
  </si>
  <si>
    <t>Folsom Lake College</t>
  </si>
  <si>
    <t>Folsom</t>
  </si>
  <si>
    <t>www.flc.losrios.edu/</t>
  </si>
  <si>
    <t>www.flc.losrios.edu/student-services/net-price-calculator</t>
  </si>
  <si>
    <t>Daymar College-Murfreesboro</t>
  </si>
  <si>
    <t>Murfreesboro</t>
  </si>
  <si>
    <t>Advanced College</t>
  </si>
  <si>
    <t>South Gate</t>
  </si>
  <si>
    <t>www.advancedcollege.edu</t>
  </si>
  <si>
    <t>www.advancedcollege.edu/index.php?option=com_content&amp;view=article&amp;id=53&amp;Itemid=203</t>
  </si>
  <si>
    <t>Advanced Training Associates</t>
  </si>
  <si>
    <t>www.advancedtraining.edu</t>
  </si>
  <si>
    <t>www.advancedtraining.edu/disclosures</t>
  </si>
  <si>
    <t>Culinary Institute Inc</t>
  </si>
  <si>
    <t>77022-4322</t>
  </si>
  <si>
    <t>www.culinaryinstitute.edu</t>
  </si>
  <si>
    <t>www.culinaryinstitute.edu/npcalc/npcalc.htm</t>
  </si>
  <si>
    <t>Gwinnett College-Marietta Campus</t>
  </si>
  <si>
    <t>Mountwest Community and Technical College</t>
  </si>
  <si>
    <t>www.mctc.edu</t>
  </si>
  <si>
    <t>https://mctc.studentaidcalculator.com/survey.aspx</t>
  </si>
  <si>
    <t>Centura College-Columbia</t>
  </si>
  <si>
    <t>Virginia College-Mobile</t>
  </si>
  <si>
    <t>https://enroll.vc.edu/npc/</t>
  </si>
  <si>
    <t>Le Cordon Bleu College of Culinary Arts-Las Vegas</t>
  </si>
  <si>
    <t>www.chefs.edu/las-vegas</t>
  </si>
  <si>
    <t>Remington College-North Houston Campus</t>
  </si>
  <si>
    <t>www.remingtoncollege.edu/north-houston-texas-colleges</t>
  </si>
  <si>
    <t>Pima Medical Institute-Las Vegas</t>
  </si>
  <si>
    <t>Remington College-Nashville Campus</t>
  </si>
  <si>
    <t>www.remingtoncollege.edu/nashville-tennessee-career-colleges-overview</t>
  </si>
  <si>
    <t>Brightwood College-Fort Worth</t>
  </si>
  <si>
    <t>76103-2310</t>
  </si>
  <si>
    <t>Kaplan College-Lubbock</t>
  </si>
  <si>
    <t>Lubbock</t>
  </si>
  <si>
    <t>www.kaplancollege.com/lubbock-tx/</t>
  </si>
  <si>
    <t>www.kaplancollege.com/lubbock-tx/tuition-fees/</t>
  </si>
  <si>
    <t>Vatterott College-St Charles</t>
  </si>
  <si>
    <t>St Charles</t>
  </si>
  <si>
    <t>L'Ecole Culinaire-St Louis</t>
  </si>
  <si>
    <t>St. Louis</t>
  </si>
  <si>
    <t>63124-1188</t>
  </si>
  <si>
    <t>www.lecoleculinaire.com</t>
  </si>
  <si>
    <t>Fortis Institute-Port Saint Lucie</t>
  </si>
  <si>
    <t>Port Saint Lucie</t>
  </si>
  <si>
    <t>Northwest Career College</t>
  </si>
  <si>
    <t>northwestcareercollege.edu</t>
  </si>
  <si>
    <t>Cambridge Junior College-Yuba City</t>
  </si>
  <si>
    <t>Yuba City</t>
  </si>
  <si>
    <t>www.cambridge.edu</t>
  </si>
  <si>
    <t>www.cambridge.edu/npc/npcalc.htm</t>
  </si>
  <si>
    <t>ATA Career Education</t>
  </si>
  <si>
    <t>Spring Hill</t>
  </si>
  <si>
    <t>www.atafl.edu</t>
  </si>
  <si>
    <t>www.atafl.edu/npcalc.htm</t>
  </si>
  <si>
    <t>Career Quest Learning Centers-Lansing</t>
  </si>
  <si>
    <t>www.careerquest.edu</t>
  </si>
  <si>
    <t>Community Christian College</t>
  </si>
  <si>
    <t>Redlands</t>
  </si>
  <si>
    <t>92374-4970</t>
  </si>
  <si>
    <t>www.cccollege.edu</t>
  </si>
  <si>
    <t>Los Angeles College of Music</t>
  </si>
  <si>
    <t>National Association of Schools of Music</t>
  </si>
  <si>
    <t>www.lacm.edu</t>
  </si>
  <si>
    <t>www.lacm.edu/wp-content/uploads/2014/03/npcalc2.htm</t>
  </si>
  <si>
    <t>SAE Institute of Technology-Nashville</t>
  </si>
  <si>
    <t>www.nashville.sae.edu</t>
  </si>
  <si>
    <t>sae-usa.com/netpricecalculator/nash/npcalc.htm</t>
  </si>
  <si>
    <t>Southern Technical College</t>
  </si>
  <si>
    <t>Orlando</t>
  </si>
  <si>
    <t>www.southerntech.edu</t>
  </si>
  <si>
    <t>www.southerntech.edu/admissions/net-price-calculator/</t>
  </si>
  <si>
    <t>Universal College of Healing Arts</t>
  </si>
  <si>
    <t>68112-1810</t>
  </si>
  <si>
    <t>www.ucha.edu</t>
  </si>
  <si>
    <t>Blue Ridge Community and Technical College</t>
  </si>
  <si>
    <t>Martinsburg</t>
  </si>
  <si>
    <t>www.blueridgectc.edu</t>
  </si>
  <si>
    <t>www.blueridgectc.edu/financial-aid/student-aid-calculator/</t>
  </si>
  <si>
    <t>Le Cordon Bleu College of Culinary Arts-Miami</t>
  </si>
  <si>
    <t>www.chefs.edu/miami</t>
  </si>
  <si>
    <t>Le Cordon Bleu College of Culinary Arts-Minneapolis</t>
  </si>
  <si>
    <t>Mendota Heights</t>
  </si>
  <si>
    <t>55120-9914</t>
  </si>
  <si>
    <t>www.chefs.edu/minneapolis-st-paul</t>
  </si>
  <si>
    <t>https://disclosure.mccann.edu/npc/npcalc-shreveport.htm</t>
  </si>
  <si>
    <t>Daytona College</t>
  </si>
  <si>
    <t>32174-8445</t>
  </si>
  <si>
    <t>daytonacollege.edu</t>
  </si>
  <si>
    <t>Brightwood College-Bakersfield</t>
  </si>
  <si>
    <t>Brightwood College-Fresno</t>
  </si>
  <si>
    <t>Platt College-Moore</t>
  </si>
  <si>
    <t>Moore</t>
  </si>
  <si>
    <t>plattcolleges.edu/npc/Moore/npcalc.htm</t>
  </si>
  <si>
    <t>Daymar College-Bellevue</t>
  </si>
  <si>
    <t>Bellevue</t>
  </si>
  <si>
    <t>www.daymarcollege.edu/</t>
  </si>
  <si>
    <t>New River Community and Technical College</t>
  </si>
  <si>
    <t>Beaver</t>
  </si>
  <si>
    <t>25813-8987</t>
  </si>
  <si>
    <t>www.newriver.edu</t>
  </si>
  <si>
    <t>www.newriver.edu/current-students/paying-for-college/financial-aid-31404/2-uncategorised/642-net-price-calculator</t>
  </si>
  <si>
    <t>Brightwood College-Palm Springs</t>
  </si>
  <si>
    <t>Palm Springs</t>
  </si>
  <si>
    <t>92262-7011</t>
  </si>
  <si>
    <t>American Career College-Ontario</t>
  </si>
  <si>
    <t>Asher College</t>
  </si>
  <si>
    <t>www.asher.edu</t>
  </si>
  <si>
    <t>Aviator College of Aeronautical Science and Technology</t>
  </si>
  <si>
    <t>Fort Pierce</t>
  </si>
  <si>
    <t>www.aviator.edu</t>
  </si>
  <si>
    <t>npc.aviator.edu/</t>
  </si>
  <si>
    <t>ATA College</t>
  </si>
  <si>
    <t>www.ata.edu</t>
  </si>
  <si>
    <t>www.ata.edu/npcalc.htm</t>
  </si>
  <si>
    <t>WellSpring School of Allied Health-Kansas City</t>
  </si>
  <si>
    <t>64114-3313</t>
  </si>
  <si>
    <t>www.wellspring.edu</t>
  </si>
  <si>
    <t>www.wellspring.edu/npc/npcalc.htm</t>
  </si>
  <si>
    <t>West Hills College-Lemoore</t>
  </si>
  <si>
    <t>Lemoore</t>
  </si>
  <si>
    <t>www.westhillscollege.com/lemoore/</t>
  </si>
  <si>
    <t>www.westhillscollege.com/lemoore/financial_aid/net-price-calculator.asp</t>
  </si>
  <si>
    <t>Stautzenberger College-Brecksville</t>
  </si>
  <si>
    <t>Brecksville</t>
  </si>
  <si>
    <t>www.sctoday.edu/</t>
  </si>
  <si>
    <t>Miller-Motte Technical College-Madison</t>
  </si>
  <si>
    <t>https://disclosure.miller-motte.edu/npc/npcalc-madison.htm</t>
  </si>
  <si>
    <t>Triangle Tech Inc-Bethlehem</t>
  </si>
  <si>
    <t>Pima Medical Institute-Renton</t>
  </si>
  <si>
    <t>College of Business and Technology-Flagler</t>
  </si>
  <si>
    <t>www.cbt.edu</t>
  </si>
  <si>
    <t>www.cbt.edu/financial-aid/financial-aid-calculator</t>
  </si>
  <si>
    <t>College of Business and Technology-Hialeah</t>
  </si>
  <si>
    <t>Hialeah</t>
  </si>
  <si>
    <t>Miller-Motte College-Cary</t>
  </si>
  <si>
    <t>Cary</t>
  </si>
  <si>
    <t>27518-7171</t>
  </si>
  <si>
    <t>https://disclosure.miller-motte.edu/npc/npcalc-cary.htm</t>
  </si>
  <si>
    <t>Miami-Jacobs Career College-Springboro</t>
  </si>
  <si>
    <t>Springboro</t>
  </si>
  <si>
    <t>The College of Health Care Professions-San Antonio</t>
  </si>
  <si>
    <t>Daymar College-Madisonville</t>
  </si>
  <si>
    <t>Academy of Natural Therapy Inc</t>
  </si>
  <si>
    <t>80631-9441</t>
  </si>
  <si>
    <t>Commission on Massage Therapy Accreditation</t>
  </si>
  <si>
    <t>www.natural-therapy.com</t>
  </si>
  <si>
    <t>www.natural-therapy.com/about/gainful_employment.asp</t>
  </si>
  <si>
    <t>SABER College</t>
  </si>
  <si>
    <t>sabercollege.edu</t>
  </si>
  <si>
    <t>sabercollege.edu/sabcol_net_price_calc.htm</t>
  </si>
  <si>
    <t>Taylor College</t>
  </si>
  <si>
    <t>Belleview</t>
  </si>
  <si>
    <t>www.taylorcollege.edu</t>
  </si>
  <si>
    <t>https://www.taylorcollege.edu/NetPriceCalculator/2015-2016/npcalc.htm</t>
  </si>
  <si>
    <t>Louisiana Culinary Institute</t>
  </si>
  <si>
    <t>www.lci.edu</t>
  </si>
  <si>
    <t>www.lci.edu/calculator</t>
  </si>
  <si>
    <t>Milwaukee Career College</t>
  </si>
  <si>
    <t>www.mkecc.edu</t>
  </si>
  <si>
    <t>Miami-Jacobs Career College-Troy</t>
  </si>
  <si>
    <t>Fortis College-Columbus</t>
  </si>
  <si>
    <t>Westerville</t>
  </si>
  <si>
    <t>Fortis College-Cincinnati</t>
  </si>
  <si>
    <t>Blue Cliff College-Alexandria</t>
  </si>
  <si>
    <t>bluecliffcollege.edu</t>
  </si>
  <si>
    <t>Ultimate Medical Academy-Tampa</t>
  </si>
  <si>
    <t>33612-7237</t>
  </si>
  <si>
    <t>www.ultimatemedical.edu</t>
  </si>
  <si>
    <t>Virginia College-Biloxi</t>
  </si>
  <si>
    <t>Biloxi</t>
  </si>
  <si>
    <t>Virginia College-Chattanooga</t>
  </si>
  <si>
    <t>Clary Sage College</t>
  </si>
  <si>
    <t>www.clarysagecollege.com</t>
  </si>
  <si>
    <t>collegesooner.com/csc-calc/</t>
  </si>
  <si>
    <t>Carrington College-Stockton</t>
  </si>
  <si>
    <t>Carrington College-Citrus Heights</t>
  </si>
  <si>
    <t>Citrus Heights</t>
  </si>
  <si>
    <t>Remington College-Houston Southeast Campus</t>
  </si>
  <si>
    <t>Webster</t>
  </si>
  <si>
    <t>www.remingtoncollege.edu/houston-career-schools-overview</t>
  </si>
  <si>
    <t>Fortis College-Landover</t>
  </si>
  <si>
    <t>Landover</t>
  </si>
  <si>
    <t>20785-2223</t>
  </si>
  <si>
    <t>Le Cordon Bleu College of Culinary Arts-Sacramento</t>
  </si>
  <si>
    <t>www.chefs.edu/Sacramento</t>
  </si>
  <si>
    <t>Le Cordon Bleu College of Culinary Arts-Seattle</t>
  </si>
  <si>
    <t>Tukwila</t>
  </si>
  <si>
    <t>www.chefs.edu/seattle</t>
  </si>
  <si>
    <t>Le Cordon Bleu College of Culinary Arts-Cambridge</t>
  </si>
  <si>
    <t>Cambridge</t>
  </si>
  <si>
    <t>www.chefs.edu/boston</t>
  </si>
  <si>
    <t>Le Cordon Bleu College of Culinary Arts-Dallas</t>
  </si>
  <si>
    <t>www.chefs.edu/dallas</t>
  </si>
  <si>
    <t>Ross College-Sylvania</t>
  </si>
  <si>
    <t>Sylvania</t>
  </si>
  <si>
    <t>Virginia College-Montgomery</t>
  </si>
  <si>
    <t>36117-2800</t>
  </si>
  <si>
    <t>https://enroll.vc.edu/Npc</t>
  </si>
  <si>
    <t>Fortis Institute-Nashville</t>
  </si>
  <si>
    <t>www.fortisedu.info</t>
  </si>
  <si>
    <t>Beckfield College-Tri-County</t>
  </si>
  <si>
    <t>Springdale</t>
  </si>
  <si>
    <t>www.beckfield.edu</t>
  </si>
  <si>
    <t>www.beckfield.edu/NPC/npcalc.htm</t>
  </si>
  <si>
    <t>Galen College of Nursing-Cincinnati</t>
  </si>
  <si>
    <t>www.galencollege.edu/cincinnati</t>
  </si>
  <si>
    <t>Pinnacle Career Institute-North Kansas City</t>
  </si>
  <si>
    <t>American National University-Dayton</t>
  </si>
  <si>
    <t>https://www.an.edu/locations/dayton-oh/</t>
  </si>
  <si>
    <t>https://www.an.edu/admissions/financial-assistance/net-price-va/</t>
  </si>
  <si>
    <t>American National University-Youngstown</t>
  </si>
  <si>
    <t>Youngstown</t>
  </si>
  <si>
    <t>https://www.an.edu/locations/youngstown-oh/</t>
  </si>
  <si>
    <t>American National University-Cincinnati</t>
  </si>
  <si>
    <t>https://www.an.edu/locations/cincinnati-oh/</t>
  </si>
  <si>
    <t>Ohio Business College-Hilliard</t>
  </si>
  <si>
    <t>Hilliard</t>
  </si>
  <si>
    <t>www.ohiobusinesscollege.edu</t>
  </si>
  <si>
    <t>ohiobusinesscollege.edu/net-price-calculator/</t>
  </si>
  <si>
    <t>Ohio Technical College-PowerSport Institute</t>
  </si>
  <si>
    <t>North Randall</t>
  </si>
  <si>
    <t>www.ohiotech.edu/powersportinstitute/</t>
  </si>
  <si>
    <t>www.ohiotech.edu/npcalc/npcalc.htm</t>
  </si>
  <si>
    <t>Career Quest Learning Centers-Jackson</t>
  </si>
  <si>
    <t>Rogers</t>
  </si>
  <si>
    <t>Institute of Production and Recording</t>
  </si>
  <si>
    <t>www.ipr.edu</t>
  </si>
  <si>
    <t>www.ipr.edu/tuition/net-price-calculator/</t>
  </si>
  <si>
    <t>Virginia College-Greenville</t>
  </si>
  <si>
    <t>Mayfield College</t>
  </si>
  <si>
    <t>Cathedral City</t>
  </si>
  <si>
    <t>www.mayfieldcollege.edu</t>
  </si>
  <si>
    <t>www.mayfieldcollege.edu/netprice/npcalc.htm</t>
  </si>
  <si>
    <t>Laurus College</t>
  </si>
  <si>
    <t>www.lauruscollege.edu</t>
  </si>
  <si>
    <t>lauruscollege.edu/index.php?subj=main&amp;page=consumer_information</t>
  </si>
  <si>
    <t>Cambridge College of Healthcare &amp; Technology</t>
  </si>
  <si>
    <t>Delray Beach</t>
  </si>
  <si>
    <t>www.cambridgehealth.edu/</t>
  </si>
  <si>
    <t>Orion College</t>
  </si>
  <si>
    <t>Lauderdale Lakes</t>
  </si>
  <si>
    <t>https://orioncollege.org/</t>
  </si>
  <si>
    <t>www.alliedhealthinstitute.edu</t>
  </si>
  <si>
    <t>Professional Hands Institute</t>
  </si>
  <si>
    <t>www.prohands.edu</t>
  </si>
  <si>
    <t>College of Western Idaho</t>
  </si>
  <si>
    <t>Nampa</t>
  </si>
  <si>
    <t>cwidaho.cc/</t>
  </si>
  <si>
    <t>https://cwidaho.studentaidcalculator.com/welcome.aspx</t>
  </si>
  <si>
    <t>Jersey College</t>
  </si>
  <si>
    <t>Teterboro</t>
  </si>
  <si>
    <t>www.jerseycollege.edu</t>
  </si>
  <si>
    <t>www.jerseycollege.edu/financial-aid/netprice/</t>
  </si>
  <si>
    <t>Global Health College</t>
  </si>
  <si>
    <t>www.global.edu</t>
  </si>
  <si>
    <t>www.global.edu/student-consumer-info/net-price-caculator</t>
  </si>
  <si>
    <t>Fortis Institute-Pensacola</t>
  </si>
  <si>
    <t>www.fortisedu.info/cig-pensacola.php</t>
  </si>
  <si>
    <t>www.fortisedu.info/cig/netprice_calc/npcalc-fortis_pensacola.htm</t>
  </si>
  <si>
    <t>Woodland Community College</t>
  </si>
  <si>
    <t>Woodland</t>
  </si>
  <si>
    <t>https://wcc.yccd.edu</t>
  </si>
  <si>
    <t>https://wcc.yccd.edu/student/financialaid/calculator/</t>
  </si>
  <si>
    <t>Vatterott College-Appling Farms</t>
  </si>
  <si>
    <t>Brown Mackie College-Boise</t>
  </si>
  <si>
    <t>www.brownmackie.edu</t>
  </si>
  <si>
    <t>Fortis Institute-Birmingham</t>
  </si>
  <si>
    <t>Miller-Motte College-Greenville</t>
  </si>
  <si>
    <t>https://disclosure.miller-motte.edu/npc/npcalc-greenville.htm</t>
  </si>
  <si>
    <t>Virginia College-Jacksonville</t>
  </si>
  <si>
    <t>National Career College</t>
  </si>
  <si>
    <t>Panorama City</t>
  </si>
  <si>
    <t>www.nccusa.edu</t>
  </si>
  <si>
    <t>www.nccusa.edu/price-calculator</t>
  </si>
  <si>
    <t>Vienna</t>
  </si>
  <si>
    <t>www.ccdc.edu</t>
  </si>
  <si>
    <t>Pima Medical Institute-East Valley</t>
  </si>
  <si>
    <t>Fortis College-Phoenix</t>
  </si>
  <si>
    <t>fortiscollege.edu</t>
  </si>
  <si>
    <t>Miller-Motte College-Raleigh</t>
  </si>
  <si>
    <t>27604-6072</t>
  </si>
  <si>
    <t>https://disclosure.miller-motte.edu/npc/npcalc-raleigh.htm</t>
  </si>
  <si>
    <t>Le Cordon Bleu College of Culinary Arts-St Louis</t>
  </si>
  <si>
    <t>St Peters</t>
  </si>
  <si>
    <t>www.chefs.edu/St-Louis</t>
  </si>
  <si>
    <t>Fortis College-Salt Lake City</t>
  </si>
  <si>
    <t>disclosure.mccann.edu/npc/npcalc-allentown.htm</t>
  </si>
  <si>
    <t>L'Ecole Culinaire-Memphis</t>
  </si>
  <si>
    <t>Cordova</t>
  </si>
  <si>
    <t>College of Business and Technology-Cutler Bay</t>
  </si>
  <si>
    <t>Cutler Bay</t>
  </si>
  <si>
    <t>www.cbt.edu/</t>
  </si>
  <si>
    <t>www.cbt.edu/Net-Price-Calculator/npcalc.htm</t>
  </si>
  <si>
    <t>American National University-Columbus</t>
  </si>
  <si>
    <t>https://www.an.edu/locations/columbus-oh/</t>
  </si>
  <si>
    <t>Carrington College-Las Vegas</t>
  </si>
  <si>
    <t>Carrington College-Reno</t>
  </si>
  <si>
    <t>InterCoast Colleges-Rancho Cordova</t>
  </si>
  <si>
    <t>Rancho Cordova</t>
  </si>
  <si>
    <t>Ambria College of Nursing</t>
  </si>
  <si>
    <t>Hoffman Estates</t>
  </si>
  <si>
    <t>ambria.edu</t>
  </si>
  <si>
    <t>ambria.edu/FinancialAid/FinancialAidCalculator/tabid/514/Default.aspx/tabid/514/Default.aspx</t>
  </si>
  <si>
    <t>Midwestern Career College</t>
  </si>
  <si>
    <t>www.mccollege.edu</t>
  </si>
  <si>
    <t>mccollege.edu/net-price-calculator/</t>
  </si>
  <si>
    <t>Northwest School of Wooden Boat Building</t>
  </si>
  <si>
    <t>Port Hadlock</t>
  </si>
  <si>
    <t>www.nwswb.edu</t>
  </si>
  <si>
    <t>Brightwood College-Chula Vista</t>
  </si>
  <si>
    <t>Virginia College-Augusta</t>
  </si>
  <si>
    <t>www.vc.edu/campus/augusta-georgia-college.cfm</t>
  </si>
  <si>
    <t>Brightwood College-Indianapolis</t>
  </si>
  <si>
    <t>Miller-Motte College-Fayetteville</t>
  </si>
  <si>
    <t>https://disclosure.miller-motte.edu/npc/npcalc-fayetteville.htm</t>
  </si>
  <si>
    <t>Miller-Motte Technical College-Columbus</t>
  </si>
  <si>
    <t>https://disclosure.miller-motte.edu/npc/npcalc-columbusga.htm</t>
  </si>
  <si>
    <t>Carlisle</t>
  </si>
  <si>
    <t>disclosure.mccann.edu/npc/npcalc-carlisle.htm</t>
  </si>
  <si>
    <t>Fortis College-Grand Prairie</t>
  </si>
  <si>
    <t>www.fortis.edu/</t>
  </si>
  <si>
    <t>Virginia College-Columbia</t>
  </si>
  <si>
    <t>https://www.vc.edu</t>
  </si>
  <si>
    <t>Fortis College-Indianapolis</t>
  </si>
  <si>
    <t>www.fortisedu.info/cig-indianapolis.php</t>
  </si>
  <si>
    <t>Brightwood College-Arlington</t>
  </si>
  <si>
    <t>Brightwood College-Charlotte</t>
  </si>
  <si>
    <t>SOLEX College</t>
  </si>
  <si>
    <t>60090-3104</t>
  </si>
  <si>
    <t>www.solex.edu/</t>
  </si>
  <si>
    <t>massage.solex.edu/calc.htm</t>
  </si>
  <si>
    <t>Fortis Institute-Houston</t>
  </si>
  <si>
    <t>www.fortis.edu/campuses/training-program-450-n-sam-houston-parkway-e-houston-tx.aspx</t>
  </si>
  <si>
    <t>Fortis College-Columbia</t>
  </si>
  <si>
    <t>www.fortis.edu/portals/0/compliancefiles/netprice-calc/npcalc-fortis-columbia.htm</t>
  </si>
  <si>
    <t>Ross Medical Education Center-Granger</t>
  </si>
  <si>
    <t>Granger</t>
  </si>
  <si>
    <t>Pima Medical Institute-Houston</t>
  </si>
  <si>
    <t>Concorde Career College-Dallas</t>
  </si>
  <si>
    <t>Concorde Career Institute-Orlando</t>
  </si>
  <si>
    <t>Concorde Career College-San Antonio</t>
  </si>
  <si>
    <t>Ecotech Institute</t>
  </si>
  <si>
    <t>www.ecotechinstitute.com</t>
  </si>
  <si>
    <t>https://enroll.ecotechinstitute.com/npc</t>
  </si>
  <si>
    <t>Altierus Career College-Fort Worth South</t>
  </si>
  <si>
    <t>Ft Worth</t>
  </si>
  <si>
    <t>76115-1407</t>
  </si>
  <si>
    <t>https://www.altierus.org/campus/fort-worth-south</t>
  </si>
  <si>
    <t>Moreno Valley College</t>
  </si>
  <si>
    <t>Moreno Valley</t>
  </si>
  <si>
    <t>www.mvc.edu/</t>
  </si>
  <si>
    <t>https://misweb.cccco.edu/npc/962/npcalc.htm</t>
  </si>
  <si>
    <t>Norco College</t>
  </si>
  <si>
    <t>Norco</t>
  </si>
  <si>
    <t>www.norcocollege.edu/Pages/index.aspx</t>
  </si>
  <si>
    <t>https://misweb.cccco.edu/npc/963/npcalc.htm</t>
  </si>
  <si>
    <t>ICPR Junior College-Manati</t>
  </si>
  <si>
    <t>Manatí</t>
  </si>
  <si>
    <t>Hawaii Medical College</t>
  </si>
  <si>
    <t>96814-3518</t>
  </si>
  <si>
    <t>www.hmi.edu</t>
  </si>
  <si>
    <t>Virginia College-Baton Rouge</t>
  </si>
  <si>
    <t>70815-8604</t>
  </si>
  <si>
    <t>Miller-Motte College-Jacksonville</t>
  </si>
  <si>
    <t>28540-5901</t>
  </si>
  <si>
    <t>https://disclosure.miller-motte.edu/npc/npcalc-jacksonville.htm</t>
  </si>
  <si>
    <t>Miller-Motte Technical College-Augusta</t>
  </si>
  <si>
    <t>30907-0921</t>
  </si>
  <si>
    <t>disclosure.miller-motte.edu/npc/npcalc-augusta.htm</t>
  </si>
  <si>
    <t>Miller-Motte Technical College-Conway</t>
  </si>
  <si>
    <t>29526-9508</t>
  </si>
  <si>
    <t>https://disclosure.miller-motte.edu/npc/npcalc-conway.htm</t>
  </si>
  <si>
    <t>Virginia College-Macon</t>
  </si>
  <si>
    <t>Macon</t>
  </si>
  <si>
    <t>31206-3180</t>
  </si>
  <si>
    <t>Virginia College-Spartanburg</t>
  </si>
  <si>
    <t>29301-2450</t>
  </si>
  <si>
    <t>Virginia College-Richmond</t>
  </si>
  <si>
    <t>23225-5502</t>
  </si>
  <si>
    <t>Mildred Elley-New York Campus</t>
  </si>
  <si>
    <t>10004-1010</t>
  </si>
  <si>
    <t>Institute of Medical Careers</t>
  </si>
  <si>
    <t>15235-3718</t>
  </si>
  <si>
    <t>https://www.imbc.edu</t>
  </si>
  <si>
    <t>https://imbc.edu/docs/netpricecalc/npcalc.htm</t>
  </si>
  <si>
    <t>Keweenaw Bay Ojibwa Community College</t>
  </si>
  <si>
    <t>Baraga</t>
  </si>
  <si>
    <t>49908-0000</t>
  </si>
  <si>
    <t>www.kbocc.edu</t>
  </si>
  <si>
    <t>www.kbocc.edu/NetPrice/npcalc.htm</t>
  </si>
  <si>
    <t>Pima Medical Institute-Aurora</t>
  </si>
  <si>
    <t>80012-0000</t>
  </si>
  <si>
    <t>Colorado Academy of Veterinary Technology</t>
  </si>
  <si>
    <t>80906-4944</t>
  </si>
  <si>
    <t>www.cavt.edu</t>
  </si>
  <si>
    <t>Salter College-Chicopee</t>
  </si>
  <si>
    <t>Chicopee</t>
  </si>
  <si>
    <t>01020-3744</t>
  </si>
  <si>
    <t>schooliya.com/peg/Chicopee/netpricecalc.html</t>
  </si>
  <si>
    <t>Carrington College-Pomona</t>
  </si>
  <si>
    <t>Pomona</t>
  </si>
  <si>
    <t>91768-2642</t>
  </si>
  <si>
    <t>Harrison College-Morrisville</t>
  </si>
  <si>
    <t>Morrisville</t>
  </si>
  <si>
    <t>27560-0000</t>
  </si>
  <si>
    <t>harrison.edu</t>
  </si>
  <si>
    <t>harrison.edu/admissions/net-price-calculator</t>
  </si>
  <si>
    <t>Dewey University-Manati</t>
  </si>
  <si>
    <t>00674-0000</t>
  </si>
  <si>
    <t>Oklahoma Technical College</t>
  </si>
  <si>
    <t>74145-1122</t>
  </si>
  <si>
    <t>www.oklahomatechnicalcollege.com/</t>
  </si>
  <si>
    <t>collegesooner.com/otc-calc/</t>
  </si>
  <si>
    <t>WellSpring School of Allied Health-Lawrence</t>
  </si>
  <si>
    <t>66045-3073</t>
  </si>
  <si>
    <t>All-State Career School-Allied Health Campus</t>
  </si>
  <si>
    <t>Essington</t>
  </si>
  <si>
    <t>www.allstatecareer.edu</t>
  </si>
  <si>
    <t>www.allstatecareeredu.info/</t>
  </si>
  <si>
    <t>Brown Mackie College-Oklahoma City</t>
  </si>
  <si>
    <t>www.brownmackie.edu/locations/oklahoma-city</t>
  </si>
  <si>
    <t>Miller-Motte Technical College-Macon</t>
  </si>
  <si>
    <t>https://disclosure.miller-motte.edu/npc/npcalc-macon.htm</t>
  </si>
  <si>
    <t>Miller-Motte Technical College-Gulfport</t>
  </si>
  <si>
    <t>Gulfport</t>
  </si>
  <si>
    <t>https://miller-motte.studentaidcalculator.com/survey.aspx</t>
  </si>
  <si>
    <t>Fortis College-Montgomery</t>
  </si>
  <si>
    <t>www.fortis.edu/consumer-information#</t>
  </si>
  <si>
    <t>Miller-Motte Technical College-Roanoke</t>
  </si>
  <si>
    <t>https://disclosure.miller-motte.edu/npc/npcalc-roanoke.htm</t>
  </si>
  <si>
    <t>Virginia College-Savannah</t>
  </si>
  <si>
    <t>31419-2371</t>
  </si>
  <si>
    <t>www.vc.edu/</t>
  </si>
  <si>
    <t>Virginia College-Columbus</t>
  </si>
  <si>
    <t>31904-9001</t>
  </si>
  <si>
    <t>City College-Hollywood</t>
  </si>
  <si>
    <t>Hollywood</t>
  </si>
  <si>
    <t>33024-4045</t>
  </si>
  <si>
    <t>https://www.citycollege.edu/financial_aid/net-price-calculator</t>
  </si>
  <si>
    <t>Stella and Charles Guttman Community College</t>
  </si>
  <si>
    <t>10018-2602</t>
  </si>
  <si>
    <t>www.guttman.cuny.edu/</t>
  </si>
  <si>
    <t>65201-8248</t>
  </si>
  <si>
    <t>Virginia College-Tulsa</t>
  </si>
  <si>
    <t>74105-5623</t>
  </si>
  <si>
    <t>Virginia College-Knoxville</t>
  </si>
  <si>
    <t>37918-2472</t>
  </si>
  <si>
    <t>American Medical Academy</t>
  </si>
  <si>
    <t>33186-4830</t>
  </si>
  <si>
    <t>WWW.AMA.EDU</t>
  </si>
  <si>
    <t>www.ama.edu/net-price-calculator/</t>
  </si>
  <si>
    <t>Sessions College for Professional Design</t>
  </si>
  <si>
    <t>https://www.sessions.edu</t>
  </si>
  <si>
    <t>https://www.sessions.edu/financial-aid/consumer-information/npc/npcalc.htm</t>
  </si>
  <si>
    <t>Virginia College-Shreveport</t>
  </si>
  <si>
    <t>Golf Academy of America-Dallas</t>
  </si>
  <si>
    <t>75234-8906</t>
  </si>
  <si>
    <t>SAE Institute of Technology-Atlanta</t>
  </si>
  <si>
    <t>30303-1736</t>
  </si>
  <si>
    <t>www.usa.sae.edu</t>
  </si>
  <si>
    <t>usa.sae.edu/assets/Financial-Aid-Docs/Financial-Aid-Atlanta.pdf</t>
  </si>
  <si>
    <t>Virginia College-Florence</t>
  </si>
  <si>
    <t>Mercyhurst University-North East Campus</t>
  </si>
  <si>
    <t>northeast.mercyhurst.edu/</t>
  </si>
  <si>
    <t>https://mercyhurst.studentaidcalculator.com/survey.aspx</t>
  </si>
  <si>
    <t>American National University-Canton</t>
  </si>
  <si>
    <t>https://www.an.edu/locations/stark-county-oh/</t>
  </si>
  <si>
    <t>Vatterott College-Fairview Heights</t>
  </si>
  <si>
    <t>Fairview Heights</t>
  </si>
  <si>
    <t>Virginia College-Greensboro</t>
  </si>
  <si>
    <t>Greensboro</t>
  </si>
  <si>
    <t>The College of Health Care Professions-Fort Worth</t>
  </si>
  <si>
    <t>76137-5021</t>
  </si>
  <si>
    <t>College of the Muscogee Nation</t>
  </si>
  <si>
    <t>Okmulgee</t>
  </si>
  <si>
    <t>74447-0917</t>
  </si>
  <si>
    <t>cmn.edu</t>
  </si>
  <si>
    <t>cmn.edu/NetPriceCalculator.html?authuser=0&amp;feat=directlink</t>
  </si>
  <si>
    <t>Advanced Computing Institute</t>
  </si>
  <si>
    <t>90010-3911</t>
  </si>
  <si>
    <t>www.advancedcomputinginstitute.edu</t>
  </si>
  <si>
    <t>www.advancedcomputinginstitute.edu/</t>
  </si>
  <si>
    <t>Court Reporting Institute of St Louis</t>
  </si>
  <si>
    <t>Clayton</t>
  </si>
  <si>
    <t>63105-3329</t>
  </si>
  <si>
    <t>www.cri.edu</t>
  </si>
  <si>
    <t>Ross Medical Education Center-Kokomo</t>
  </si>
  <si>
    <t>Kokomo</t>
  </si>
  <si>
    <t>46902-3650</t>
  </si>
  <si>
    <t>L'Ecole Culinaire-Kansas City</t>
  </si>
  <si>
    <t>64112-2110</t>
  </si>
  <si>
    <t>www.lecole.edu</t>
  </si>
  <si>
    <t>www.vatterott.edu/calculator</t>
  </si>
  <si>
    <t>Vatterott College-ex'treme Institute by Nelly-St Louis</t>
  </si>
  <si>
    <t>63102-2115</t>
  </si>
  <si>
    <t>www.eibynelly.com</t>
  </si>
  <si>
    <t>College of Business and Technology-Miami Gardens</t>
  </si>
  <si>
    <t>33014-6338</t>
  </si>
  <si>
    <t>Wilkes-Barre</t>
  </si>
  <si>
    <t>mccann.edu/</t>
  </si>
  <si>
    <t>disclosure.mccann.edu/npc/npcalc-wilkesbarre.htm</t>
  </si>
  <si>
    <t>Central Georgia Technical College</t>
  </si>
  <si>
    <t>Warner Robins</t>
  </si>
  <si>
    <t>www.centralgatech.edu</t>
  </si>
  <si>
    <t>www.centralgatech.edu/financialaid/net-price-calculator/</t>
  </si>
  <si>
    <t>Louisiana Delta Community College</t>
  </si>
  <si>
    <t>www.ladelta.edu</t>
  </si>
  <si>
    <t>www.ladelta.edu/FinancialAid/net-price-calculator</t>
  </si>
  <si>
    <t>Virginia College-Lubbock</t>
  </si>
  <si>
    <t>Comanche Nation College</t>
  </si>
  <si>
    <t>73501-7434</t>
  </si>
  <si>
    <t>www.cnc.cc.ok.us</t>
  </si>
  <si>
    <t>Standard Healthcare Services-College of Nursing</t>
  </si>
  <si>
    <t>Falls Church</t>
  </si>
  <si>
    <t>www.standardcollege.edu</t>
  </si>
  <si>
    <t>www.standardcollege.edu/NETPRICE/npcalc.htm</t>
  </si>
  <si>
    <t>Ross Medical Education Center-Evansville</t>
  </si>
  <si>
    <t>Evansville</t>
  </si>
  <si>
    <t>47715-2405</t>
  </si>
  <si>
    <t>www.rosseducation.edu/net-price-calculator/</t>
  </si>
  <si>
    <t>BridgeValley Community &amp; Technical College</t>
  </si>
  <si>
    <t>South  Charleston</t>
  </si>
  <si>
    <t>www.bridgevalley.edu/</t>
  </si>
  <si>
    <t>https://bridgevalley.studentaidcalculator.com/survey.aspx</t>
  </si>
  <si>
    <t>Virginia College-Fort Pierce</t>
  </si>
  <si>
    <t>34982-6331</t>
  </si>
  <si>
    <t>Georgia Military College</t>
  </si>
  <si>
    <t>Milledgeville</t>
  </si>
  <si>
    <t>www.gmc.edu/</t>
  </si>
  <si>
    <t>www.gmc.edu/prospective-students/financial-aid-net-price-calculator.cms</t>
  </si>
  <si>
    <t>SAE Institute of Technology-Chicago</t>
  </si>
  <si>
    <t>60610-3132</t>
  </si>
  <si>
    <t>CHICAGO.SAE.EDU</t>
  </si>
  <si>
    <t>usa.sae.edu/assets/NPC/npc_sf.htm</t>
  </si>
  <si>
    <t>Dewey University-Mayaguez</t>
  </si>
  <si>
    <t>00682-0000</t>
  </si>
  <si>
    <t>Coastal Pines Technical College</t>
  </si>
  <si>
    <t>Waycross</t>
  </si>
  <si>
    <t>www.coastalpines.edu</t>
  </si>
  <si>
    <t>www.coastalpines.edu/wysiwyg.aspx?ModuleId=147</t>
  </si>
  <si>
    <t>International Sports Sciences Association</t>
  </si>
  <si>
    <t>Carpinteria</t>
  </si>
  <si>
    <t>93013-2912</t>
  </si>
  <si>
    <t>www.issaonline.edu/ces</t>
  </si>
  <si>
    <t>www.issaonline.edu/resources/net-price-calculator/</t>
  </si>
  <si>
    <t>Theatre of Arts</t>
  </si>
  <si>
    <t>90028-6111</t>
  </si>
  <si>
    <t>www.toa.edu</t>
  </si>
  <si>
    <t>www.toa.edu/net-price-calculator/</t>
  </si>
  <si>
    <t>San Ignacio University</t>
  </si>
  <si>
    <t>Doral</t>
  </si>
  <si>
    <t>33178-2350</t>
  </si>
  <si>
    <t>www.sanignaciouniversity.edu</t>
  </si>
  <si>
    <t>www.sanignaciouniversity.edu/netpricecalculator/npcalc.htm</t>
  </si>
  <si>
    <t>Valor Christian College</t>
  </si>
  <si>
    <t>Canal Winchester</t>
  </si>
  <si>
    <t>www.valorcollege.edu</t>
  </si>
  <si>
    <t>Unilatina International College</t>
  </si>
  <si>
    <t>33025-3943</t>
  </si>
  <si>
    <t>www.unilatina.edu</t>
  </si>
  <si>
    <t>www.unilatina.edu/index.php/publications-2/net-price-calculator</t>
  </si>
  <si>
    <t>Saint Michael College of Allied Health</t>
  </si>
  <si>
    <t>22309-2348</t>
  </si>
  <si>
    <t>www.stmichaelcollegeva.edu</t>
  </si>
  <si>
    <t>Wave Leadership College</t>
  </si>
  <si>
    <t>23454-2140</t>
  </si>
  <si>
    <t>wavecollege.com</t>
  </si>
  <si>
    <t>wavecollege.com/financial/tuition-fees/</t>
  </si>
  <si>
    <t>Pima Medical Institute-El Paso</t>
  </si>
  <si>
    <t>79915-1525</t>
  </si>
  <si>
    <t>Pima Medical Institute-Phoenix</t>
  </si>
  <si>
    <t>85029-4929</t>
  </si>
  <si>
    <t>Emory University-Oxford College</t>
  </si>
  <si>
    <t>Oxford</t>
  </si>
  <si>
    <t>www.oxford.emory.edu/</t>
  </si>
  <si>
    <t>www.emory.edu/FINANCIAL_AID/</t>
  </si>
  <si>
    <t>Southern Regional Technical College</t>
  </si>
  <si>
    <t>southernregional.edu</t>
  </si>
  <si>
    <t>southernregional.edu/uploads/groups/3/NetPriceCalculator/npcalc.htm</t>
  </si>
  <si>
    <t>Fortis College-Cuyahoga Falls</t>
  </si>
  <si>
    <t>Cuyahoga Falls</t>
  </si>
  <si>
    <t>FortisCollege.edu</t>
  </si>
  <si>
    <t>www.fortis.edu/Portals/0/ComplianceFiles/netprice-calc/npcalc-fortis_cuyahoga_falls.htm</t>
  </si>
  <si>
    <t>Sunstate Academy-Jones Technical Institute</t>
  </si>
  <si>
    <t>32256-0367</t>
  </si>
  <si>
    <t>www.jtech.org</t>
  </si>
  <si>
    <t>www.jtech.org/paying-for-school/</t>
  </si>
  <si>
    <t>Texas State Technical College</t>
  </si>
  <si>
    <t>www.tstc.edu</t>
  </si>
  <si>
    <t>www.tstc.edu/financialaid/affordability</t>
  </si>
  <si>
    <t>American National University-Stow</t>
  </si>
  <si>
    <t>Stow</t>
  </si>
  <si>
    <t>44224-4305</t>
  </si>
  <si>
    <t>https://www.an.edu/locations/akron-oh/</t>
  </si>
  <si>
    <t>American National University-Willoughby Hills</t>
  </si>
  <si>
    <t>Willoughby Hills</t>
  </si>
  <si>
    <t>44092-2794</t>
  </si>
  <si>
    <t>https://www.an.edu/locations/</t>
  </si>
  <si>
    <t>Florida Career College</t>
  </si>
  <si>
    <t>Pembroke Pines</t>
  </si>
  <si>
    <t>33024-6916</t>
  </si>
  <si>
    <t>Florida Career College-West Palm Beach</t>
  </si>
  <si>
    <t>33417-4326</t>
  </si>
  <si>
    <t>enroll.floridacareercollege.edu/Npc?</t>
  </si>
  <si>
    <t>Florida Career College-Hialeah</t>
  </si>
  <si>
    <t>33012-7028</t>
  </si>
  <si>
    <t>Florida Career College-Lauderdale Lakes</t>
  </si>
  <si>
    <t>33319-5617</t>
  </si>
  <si>
    <t>Florida Career College-Tampa</t>
  </si>
  <si>
    <t>33619-8347</t>
  </si>
  <si>
    <t>Florida Career College-Jacksonville</t>
  </si>
  <si>
    <t>32244-6663</t>
  </si>
  <si>
    <t>Florida Career College-Boynton Beach</t>
  </si>
  <si>
    <t>Boynton Beach</t>
  </si>
  <si>
    <t>33426-8205</t>
  </si>
  <si>
    <t>Florida Career College-Margate</t>
  </si>
  <si>
    <t>Margate</t>
  </si>
  <si>
    <t>33063-7011</t>
  </si>
  <si>
    <t>Florida Career College-Kendall</t>
  </si>
  <si>
    <t>33183-4810</t>
  </si>
  <si>
    <t>Florida Career College-Orlando</t>
  </si>
  <si>
    <t>32807-3528</t>
  </si>
  <si>
    <t>Florida Career College-UEI College-Phoenix</t>
  </si>
  <si>
    <t>85021-2718</t>
  </si>
  <si>
    <t>www.uei.edu</t>
  </si>
  <si>
    <t>enroll.uei.edu/Npc?</t>
  </si>
  <si>
    <t>Florida Career College-Houston Campus</t>
  </si>
  <si>
    <t>77090-1111</t>
  </si>
  <si>
    <t>Med-Life Institute-Naples</t>
  </si>
  <si>
    <t>Naples</t>
  </si>
  <si>
    <t>34113-4131</t>
  </si>
  <si>
    <t>WWW.MEDLIFEINSTITUTE.COM</t>
  </si>
  <si>
    <t>Med-Life Institute-Lauderdale Lakes</t>
  </si>
  <si>
    <t>33319-4825</t>
  </si>
  <si>
    <t>www.medlifeinstitute.com</t>
  </si>
  <si>
    <t>www.medlifeinstitute.com/Calculator/npcalc.htm</t>
  </si>
  <si>
    <t>Martinsburg College</t>
  </si>
  <si>
    <t>25404-6204</t>
  </si>
  <si>
    <t>www.martinsburgcollege.edu</t>
  </si>
  <si>
    <t>Sonoran Desert Institute</t>
  </si>
  <si>
    <t>85258-3376</t>
  </si>
  <si>
    <t>sdi.edu</t>
  </si>
  <si>
    <t>sdi.edu/npcalc/npcalc.htm</t>
  </si>
  <si>
    <t>Pacific Institute of Technology</t>
  </si>
  <si>
    <t>30260-1756</t>
  </si>
  <si>
    <t>www.pacifictech.edu</t>
  </si>
  <si>
    <t>Elim Bible Institute and College</t>
  </si>
  <si>
    <t>14485-9704</t>
  </si>
  <si>
    <t>www.elim.edu</t>
  </si>
  <si>
    <t>www.elim.edu/net-price-calculator/npcalc.htm</t>
  </si>
  <si>
    <t>Le Cordon Bleu College of Culinary Arts - Orlando</t>
  </si>
  <si>
    <t>32819-9002</t>
  </si>
  <si>
    <t>www.chefs.edu/</t>
  </si>
  <si>
    <t>www.cloviscollege.edu/</t>
  </si>
  <si>
    <t>https://misweb.cccco.edu/npc/576/npcalc.htm</t>
  </si>
  <si>
    <t>Milan Institute-Bakersfield West</t>
  </si>
  <si>
    <t>93308-9301</t>
  </si>
  <si>
    <t>www.milaninstitute.edu</t>
  </si>
  <si>
    <t>80234-3610</t>
  </si>
  <si>
    <t>www.spartan.edu/net-price-calculator/npcalc.htm</t>
  </si>
  <si>
    <t>NAME OF DATA ELEMENT</t>
  </si>
  <si>
    <t>dev-category</t>
  </si>
  <si>
    <t>API data type</t>
  </si>
  <si>
    <t>VARIABLE NAME</t>
  </si>
  <si>
    <t>VALUE</t>
  </si>
  <si>
    <t>LABEL</t>
  </si>
  <si>
    <t>SOURCE</t>
  </si>
  <si>
    <t>NOTES</t>
  </si>
  <si>
    <t>MARICOPA COLLEGES</t>
  </si>
  <si>
    <t>NA</t>
  </si>
  <si>
    <t>Binary (Y/N)</t>
  </si>
  <si>
    <t>MARICOPA_CC</t>
  </si>
  <si>
    <t>Yes - is MCCCD Campus</t>
  </si>
  <si>
    <t>ADDED TO DATASET TO INDICATE THE 10 MCCCD COLLEGES</t>
  </si>
  <si>
    <t>No - is NOT MCCCD College</t>
  </si>
  <si>
    <t>Unit ID for institution</t>
  </si>
  <si>
    <t>root</t>
  </si>
  <si>
    <t>integer</t>
  </si>
  <si>
    <t>IPEDS</t>
  </si>
  <si>
    <t>Shown/used on consumer website.</t>
  </si>
  <si>
    <t>8-digit OPE ID for institution</t>
  </si>
  <si>
    <t>6-digit OPE ID for institution</t>
  </si>
  <si>
    <t>Institution name</t>
  </si>
  <si>
    <t>school</t>
  </si>
  <si>
    <t>autocomplete</t>
  </si>
  <si>
    <t>City</t>
  </si>
  <si>
    <t>State postcode</t>
  </si>
  <si>
    <t>string</t>
  </si>
  <si>
    <t>ZIP code</t>
  </si>
  <si>
    <t>Accreditor for institution</t>
  </si>
  <si>
    <t>FSA</t>
  </si>
  <si>
    <t>URL for institution's homepage</t>
  </si>
  <si>
    <t>URL for institution's net price calculator</t>
  </si>
  <si>
    <t>Predominant degree awarded (recoded 0s and 4s)</t>
  </si>
  <si>
    <t>IPEDS/NSLDS</t>
  </si>
  <si>
    <t>Missing values, 0s, and 4s from PREDDEG recoded according to NSLDS program length</t>
  </si>
  <si>
    <t>Schools that are on Heightened Cash Monitoring 2 by the Department of Education</t>
  </si>
  <si>
    <t>Shown/used on consumer website;    Flag (1=HCM2)</t>
  </si>
  <si>
    <t>Flag for main campus</t>
  </si>
  <si>
    <t>Not main campus</t>
  </si>
  <si>
    <t>Main campus</t>
  </si>
  <si>
    <t>Number of branch campuses</t>
  </si>
  <si>
    <t>Predominant undergraduate degree awarded
 0 Not classified
 1 Predominantly certificate-degree granting
 2 Predominantly associate's-degree granting
 3 Predominantly bachelor's-degree granting
 4 Entirely graduate-degree granting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</si>
  <si>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</si>
  <si>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</si>
  <si>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</si>
  <si>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</si>
  <si>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</si>
  <si>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</si>
  <si>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Non-degree-granting</t>
  </si>
  <si>
    <t>Certificate degree</t>
  </si>
  <si>
    <t>Associate degree</t>
  </si>
  <si>
    <t>Bachelor's degree</t>
  </si>
  <si>
    <t>Graduate degree</t>
  </si>
  <si>
    <t>Control of institution</t>
  </si>
  <si>
    <t>Public</t>
  </si>
  <si>
    <t>Private nonprofit</t>
  </si>
  <si>
    <t>Private for-profit</t>
  </si>
  <si>
    <t>FIPS code for 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</si>
  <si>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</si>
  <si>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</si>
  <si>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</si>
  <si>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</si>
  <si>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</si>
  <si>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</si>
  <si>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</si>
  <si>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</si>
  <si>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</si>
  <si>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</si>
  <si>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</si>
  <si>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</si>
  <si>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</si>
  <si>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</si>
  <si>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</si>
  <si>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</si>
  <si>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</si>
  <si>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</si>
  <si>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</si>
  <si>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</si>
  <si>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</si>
  <si>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</si>
  <si>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</si>
  <si>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</si>
  <si>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</si>
  <si>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</si>
  <si>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</si>
  <si>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</si>
  <si>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</si>
  <si>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</si>
  <si>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</si>
  <si>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</si>
  <si>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</si>
  <si>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</si>
  <si>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</si>
  <si>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</si>
  <si>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</si>
  <si>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</si>
  <si>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</si>
  <si>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</si>
  <si>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</si>
  <si>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</si>
  <si>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</si>
  <si>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</si>
  <si>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</si>
  <si>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West Virginia</t>
  </si>
  <si>
    <t>Wisconsin</t>
  </si>
  <si>
    <t>Wyoming</t>
  </si>
  <si>
    <t>American Samoa</t>
  </si>
  <si>
    <t>Federated States of Micronesia</t>
  </si>
  <si>
    <t>Guam</t>
  </si>
  <si>
    <t>Northern Mariana Islands</t>
  </si>
  <si>
    <t>Palau</t>
  </si>
  <si>
    <t>Puerto Rico</t>
  </si>
  <si>
    <t>Virgin Islands</t>
  </si>
  <si>
    <t>Region (IPEDS)</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</si>
  <si>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</si>
  <si>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</si>
  <si>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</si>
  <si>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</si>
  <si>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</si>
  <si>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</si>
  <si>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</si>
  <si>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</si>
  <si>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</si>
  <si>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</si>
  <si>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</si>
  <si>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</si>
  <si>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</si>
  <si>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</si>
  <si>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</si>
  <si>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</si>
  <si>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</si>
  <si>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</si>
  <si>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</si>
  <si>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</si>
  <si>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</si>
  <si>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</si>
  <si>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</si>
  <si>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</si>
  <si>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</si>
  <si>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</si>
  <si>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</si>
  <si>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</si>
  <si>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</si>
  <si>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</si>
  <si>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</si>
  <si>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</si>
  <si>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</si>
  <si>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float</t>
  </si>
  <si>
    <t>Longitude</t>
  </si>
  <si>
    <t>Flag for Historically Black College and University</t>
  </si>
  <si>
    <t>No</t>
  </si>
  <si>
    <t>ED</t>
  </si>
  <si>
    <t>Yes</t>
  </si>
  <si>
    <t>Flag for predominantly black institution</t>
  </si>
  <si>
    <t>OPE</t>
  </si>
  <si>
    <t>Flag for Alaska Native Native Hawaiian serving institution</t>
  </si>
  <si>
    <t>Flag for tribal college and university</t>
  </si>
  <si>
    <t>Flag for Asian American Native American Pacific Islander-serving institution</t>
  </si>
  <si>
    <t>Flag for Hispanic-serving institution</t>
  </si>
  <si>
    <t>Flag for Native American non-tribal institution</t>
  </si>
  <si>
    <t>Flag for men-only college</t>
  </si>
  <si>
    <t>Flag for women-only college</t>
  </si>
  <si>
    <t>Religous affiliation of the institution</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</si>
  <si>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</si>
  <si>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</si>
  <si>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</si>
  <si>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</si>
  <si>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</si>
  <si>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</si>
  <si>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</si>
  <si>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</si>
  <si>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</si>
  <si>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</si>
  <si>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</si>
  <si>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</si>
  <si>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</si>
  <si>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</si>
  <si>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</si>
  <si>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</si>
  <si>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</si>
  <si>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</si>
  <si>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</si>
  <si>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</si>
  <si>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</si>
  <si>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</si>
  <si>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</si>
  <si>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</si>
  <si>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</si>
  <si>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</si>
  <si>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</si>
  <si>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</si>
  <si>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</si>
  <si>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</si>
  <si>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</si>
  <si>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</si>
  <si>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</si>
  <si>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</si>
  <si>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</si>
  <si>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</si>
  <si>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</si>
  <si>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</si>
  <si>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</si>
  <si>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</si>
  <si>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</si>
  <si>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</si>
  <si>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</si>
  <si>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</si>
  <si>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</si>
  <si>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</si>
  <si>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</si>
  <si>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</si>
  <si>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</si>
  <si>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</si>
  <si>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</si>
  <si>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</si>
  <si>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</si>
  <si>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</si>
  <si>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</si>
  <si>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</si>
  <si>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</si>
  <si>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</si>
  <si>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</si>
  <si>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</si>
  <si>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</si>
  <si>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</si>
  <si>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</si>
  <si>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</si>
  <si>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</si>
  <si>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General Baptist</t>
  </si>
  <si>
    <t>Muslim</t>
  </si>
  <si>
    <t>Plymouth Brethren</t>
  </si>
  <si>
    <t>Admission rate</t>
  </si>
  <si>
    <t>admissions</t>
  </si>
  <si>
    <t>Admission rate for all campuses rolled up to the 6-digit OPE ID</t>
  </si>
  <si>
    <t>Percentage of degrees awarded in Agriculture, Agriculture Operations, And Related Sciences.</t>
  </si>
  <si>
    <t>academics</t>
  </si>
  <si>
    <t>Agriculture, Agriculture Operations, and Related Sciences</t>
  </si>
  <si>
    <t>Percentage of degrees awarded in Natural Resources And Conservation.</t>
  </si>
  <si>
    <t>Natural Resources and Conservation</t>
  </si>
  <si>
    <t>Percentage of degrees awarded in Architecture And Related Services.</t>
  </si>
  <si>
    <t>Architecture and Related Services</t>
  </si>
  <si>
    <t>Percentage of degrees awarded in Area, Ethnic, Cultural, Gender, And Group Studies.</t>
  </si>
  <si>
    <t>Area, Ethnic, Cultural, Gender, and Group Studies</t>
  </si>
  <si>
    <t>Percentage of degrees awarded in Communication, Journalism, And Related Programs.</t>
  </si>
  <si>
    <t>Communication, Journalism, and Related Programs</t>
  </si>
  <si>
    <t>Percentage of degrees awarded in Communications Technologies/Technicians And Support Services.</t>
  </si>
  <si>
    <t>Communications Technologies/Technicians and Support Services</t>
  </si>
  <si>
    <t>Percentage of degrees awarded in Computer And Information Sciences And Support Services.</t>
  </si>
  <si>
    <t>Computer and Information Sciences and Support Services</t>
  </si>
  <si>
    <t>Percentage of degrees awarded in Personal And Culinary Services.</t>
  </si>
  <si>
    <t>Personal and Culinary Services</t>
  </si>
  <si>
    <t>Percentage of degrees awarded in Education.</t>
  </si>
  <si>
    <t>Education</t>
  </si>
  <si>
    <t>Percentage of degrees awarded in Engineering.</t>
  </si>
  <si>
    <t>Engineering</t>
  </si>
  <si>
    <t>Percentage of degrees awarded in Engineering Technologies And Engineering-Related Fields.</t>
  </si>
  <si>
    <t>Engineering Technologies and Engineering-Related Fields</t>
  </si>
  <si>
    <t>Percentage of degrees awarded in Foreign Languages, Literatures, And Linguistics.</t>
  </si>
  <si>
    <t>Foreign Languages, Literatures, and Linguistics</t>
  </si>
  <si>
    <t>Percentage of degrees awarded in Family And Consumer Sciences/Human Sciences.</t>
  </si>
  <si>
    <t>Family and Consumer Sciences/Human Sciences</t>
  </si>
  <si>
    <t>Percentage of degrees awarded in Legal Professions And Studies.</t>
  </si>
  <si>
    <t>Legal Professions and Studies</t>
  </si>
  <si>
    <t>Percentage of degrees awarded in English Language And Literature/Letters.</t>
  </si>
  <si>
    <t>English Language and Literature/Letters</t>
  </si>
  <si>
    <t>Percentage of degrees awarded in Liberal Arts And Sciences, General Studies And Humanities.</t>
  </si>
  <si>
    <t>Liberal Arts and Sciences, General Studies and Humanities</t>
  </si>
  <si>
    <t>Percentage of degrees awarded in Library Science.</t>
  </si>
  <si>
    <t>Library Science</t>
  </si>
  <si>
    <t>Percentage of degrees awarded in Biological And Biomedical Sciences.</t>
  </si>
  <si>
    <t>Biological and Biomedical Sciences</t>
  </si>
  <si>
    <t>Percentage of degrees awarded in Mathematics And Statistics.</t>
  </si>
  <si>
    <t>Mathematics and Statistics</t>
  </si>
  <si>
    <t>Percentage of degrees awarded in Military Technologies And Applied Sciences.</t>
  </si>
  <si>
    <t>Military Technologies and Applied Sciences</t>
  </si>
  <si>
    <t>Percentage of degrees awarded in Multi/Interdisciplinary Studies.</t>
  </si>
  <si>
    <t>Multi/Interdisciplinary Studies</t>
  </si>
  <si>
    <t>Percentage of degrees awarded in Parks, Recreation, Leisure, And Fitness Studies.</t>
  </si>
  <si>
    <t>Parks, Recreation, Leisure, and Fitness Studies</t>
  </si>
  <si>
    <t>Percentage of degrees awarded in Philosophy And Religious Studies.</t>
  </si>
  <si>
    <t>Philosophy and Religious Studies</t>
  </si>
  <si>
    <t>Percentage of degrees awarded in Theology And Religious Vocations.</t>
  </si>
  <si>
    <t>Theology and Religious Vocations</t>
  </si>
  <si>
    <t>Percentage of degrees awarded in Physical Sciences.</t>
  </si>
  <si>
    <t>Physical Sciences</t>
  </si>
  <si>
    <t>Percentage of degrees awarded in Science Technologies/Technicians.</t>
  </si>
  <si>
    <t>Science Technologies/Technicians</t>
  </si>
  <si>
    <t>Percentage of degrees awarded in Psychology.</t>
  </si>
  <si>
    <t>Psychology</t>
  </si>
  <si>
    <t>Percentage of degrees awarded in Homeland Security, Law Enforcement, Firefighting And Related Protective Services.</t>
  </si>
  <si>
    <t>Homeland Security, Law Enforcement, Firefighting and Related Protective Services</t>
  </si>
  <si>
    <t>Percentage of degrees awarded in Public Administration And Social Service Professions.</t>
  </si>
  <si>
    <t>Public Administration and Social Service Professions</t>
  </si>
  <si>
    <t>Percentage of degrees awarded in Social Sciences.</t>
  </si>
  <si>
    <t>Social Sciences</t>
  </si>
  <si>
    <t>Percentage of degrees awarded in Construction Trades.</t>
  </si>
  <si>
    <t>Construction Trades</t>
  </si>
  <si>
    <t>Percentage of degrees awarded in Mechanic And Repair Technologies/Technicians.</t>
  </si>
  <si>
    <t>Mechanic and Repair Technologies/Technicians</t>
  </si>
  <si>
    <t>Percentage of degrees awarded in Precision Production.</t>
  </si>
  <si>
    <t>Precision Production</t>
  </si>
  <si>
    <t>Percentage of degrees awarded in Transportation And Materials Moving.</t>
  </si>
  <si>
    <t>Transportation and Materials Moving</t>
  </si>
  <si>
    <t>Percentage of degrees awarded in Visual And Performing Arts.</t>
  </si>
  <si>
    <t>Visual and Performing Arts</t>
  </si>
  <si>
    <t>Percentage of degrees awarded in Health Professions And Related Programs.</t>
  </si>
  <si>
    <t>Health Professions and Related Programs</t>
  </si>
  <si>
    <t>Percentage of degrees awarded in Business, Management, Marketing, And Related Support Services.</t>
  </si>
  <si>
    <t>Business, Management, Marketing, and Related Support Services</t>
  </si>
  <si>
    <t>Percentage of degrees awarded in History.</t>
  </si>
  <si>
    <t>History</t>
  </si>
  <si>
    <t>Flag for distance-education-only education</t>
  </si>
  <si>
    <t>Not distance-education only</t>
  </si>
  <si>
    <t>Distance-education only</t>
  </si>
  <si>
    <t>Enrollment of undergraduate certificate/degree-seeking students</t>
  </si>
  <si>
    <t>student</t>
  </si>
  <si>
    <t>Shown/used on consumer website;    Not available in 2000-2001 datafile</t>
  </si>
  <si>
    <t>Enrollment of all undergraduate students</t>
  </si>
  <si>
    <t>Available in 2000-2001 datafile only</t>
  </si>
  <si>
    <t>Total share of enrollment of undergraduate degree-seeking students who are white</t>
  </si>
  <si>
    <t>Shown/used on consumer website;    Not available in all datafiles due to changing race/ethnicity category definitions over time. See data_cohort_map</t>
  </si>
  <si>
    <t>Total share of enrollment of undergraduate degree-seeking students who are black</t>
  </si>
  <si>
    <t>Total share of enrollment of undergraduate degree-seeking students who are Hispanic</t>
  </si>
  <si>
    <t>Total share of enrollment of undergraduate degree-seeking students who are Asian</t>
  </si>
  <si>
    <t>Total share of enrollment of undergraduate degree-seeking students who are American Indian/Alaska Native</t>
  </si>
  <si>
    <t>Total share of enrollment of undergraduate degree-seeking students who are Native Hawaiian/Pacific Islander</t>
  </si>
  <si>
    <t>Total share of enrollment of undergraduate degree-seeking students who are two or more races</t>
  </si>
  <si>
    <t>Total share of enrollment of undergraduate degree-seeking students who are non-resident aliens</t>
  </si>
  <si>
    <t>Total share of enrollment of undergraduate degree-seeking students whose race is unknown</t>
  </si>
  <si>
    <t>Share of undergraduate, degree-/certificate-seeking students who are part-time</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</si>
  <si>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</si>
  <si>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</si>
  <si>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Flag for currently operating institution, 0=closed, 1=operating</t>
  </si>
  <si>
    <t>Not currently certified as an operating institution</t>
  </si>
  <si>
    <t>Currently certified as operating</t>
  </si>
  <si>
    <t>Average net price for Title IV institutions (public institutions)</t>
  </si>
  <si>
    <t>cost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</si>
  <si>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</si>
  <si>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</si>
  <si>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Shown/used on consumer website;    ibid</t>
  </si>
  <si>
    <t>Average cost of attendance (academic year institutions)</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</si>
  <si>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</si>
  <si>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</si>
  <si>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ibid</t>
  </si>
  <si>
    <t>In-state tuition and fees</t>
  </si>
  <si>
    <t>Out-of-state tuition and fees</t>
  </si>
  <si>
    <t>Tuition and fees for program-year institutions</t>
  </si>
  <si>
    <t>Net tuition revenue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</si>
  <si>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</si>
  <si>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</si>
  <si>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</si>
  <si>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</si>
  <si>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</si>
  <si>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</si>
  <si>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</si>
  <si>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</si>
  <si>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</si>
  <si>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</si>
  <si>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less-than-four-year institutions (150% of expected time to completion)</t>
  </si>
  <si>
    <t>completion</t>
  </si>
  <si>
    <t>Share of entering undergraduate students who are first-time, full-time degree-/certificate-seeking undergraduate students</t>
  </si>
  <si>
    <t>Available in 2006-07 and later data files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</si>
  <si>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</si>
  <si>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</si>
  <si>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</si>
  <si>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</si>
  <si>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</si>
  <si>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</si>
  <si>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</si>
  <si>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</si>
  <si>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</si>
  <si>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</si>
  <si>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Not available in all datafiles due to changing race/ethnicity category definitions over time. See data_cohort_map</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</si>
  <si>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</si>
  <si>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</si>
  <si>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less-than-four-year institutions (200% of expected time to completion)</t>
  </si>
  <si>
    <t>First-time, part-time student retention rate at less-than-four-year institutions</t>
  </si>
  <si>
    <t>First-time, full-time student retention rate at less-than-four-year institutions</t>
  </si>
  <si>
    <t>Percent of all undergraduate students receiving a federal student loan</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</si>
  <si>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</si>
  <si>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</si>
  <si>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Shown/used on consumer website;    The proportion of undergraduates who are aged 25 or older</t>
  </si>
  <si>
    <t>Percentage of aided students whose family income is between $0-$30,000</t>
  </si>
  <si>
    <t>NSLDS</t>
  </si>
  <si>
    <t>Percent of students whose parents' highest educational level is middle school</t>
  </si>
  <si>
    <t>Percent of students whose parents' highest educational level is high school</t>
  </si>
  <si>
    <t>Percent of students whose parents' highest educational level was is some form of postsecondary education</t>
  </si>
  <si>
    <t>Number of applications is greater than or equal to 2</t>
  </si>
  <si>
    <t>Average family income of dependent students in real 2015 dollars.</t>
  </si>
  <si>
    <t>Average family income of independent students in real 2015 dollars.</t>
  </si>
  <si>
    <t>Share of students who received a federal loan while in school</t>
  </si>
  <si>
    <t>Data element describes the earnings cohort (without exclusions for military and in-school deferments in the measurement year)</t>
  </si>
  <si>
    <t>Share of students who received a Pell Grant while in school</t>
  </si>
  <si>
    <t>Average age of entry</t>
  </si>
  <si>
    <t>Treasury</t>
  </si>
  <si>
    <t>Share of female students</t>
  </si>
  <si>
    <t>Share of married students</t>
  </si>
  <si>
    <t>Share of dependent students</t>
  </si>
  <si>
    <t>Share of veteran students</t>
  </si>
  <si>
    <t>Share of first-generation students</t>
  </si>
  <si>
    <t>Average family income in real 2015 dollars</t>
  </si>
  <si>
    <t>Median family income in real 2015 dollars</t>
  </si>
  <si>
    <t>Average family income for independent students in real 2015 dollars</t>
  </si>
  <si>
    <t>Average of the log of family income</t>
  </si>
  <si>
    <t>Average of the log of family income for independent students</t>
  </si>
  <si>
    <t>Percent of the population from students' zip codes that is White, via Census data</t>
  </si>
  <si>
    <t>Percent of the population from students' zip codes that is Black, via Census data</t>
  </si>
  <si>
    <t>Percent of the population from students' zip codes that is Asian, via Census data</t>
  </si>
  <si>
    <t>Percent of the population from students' zip codes that is Hispanic, via Census data</t>
  </si>
  <si>
    <t>Percent of the population from students' zip codes with a bachelor's degree over the age 25, via Census data</t>
  </si>
  <si>
    <t>Percent of the population from students' zip codes over 25 with a professional degree, via Census data</t>
  </si>
  <si>
    <t>Percent of the population from students' zip codes that was born in the US, via Census data</t>
  </si>
  <si>
    <t>Median household income</t>
  </si>
  <si>
    <t>Poverty rate, via Census data</t>
  </si>
  <si>
    <t>Unemployment rate, via Census data</t>
  </si>
  <si>
    <t>Log of the median household income</t>
  </si>
  <si>
    <t>Number of Institutions</t>
  </si>
  <si>
    <t>Districts</t>
  </si>
  <si>
    <t>Average of C150_L4</t>
  </si>
  <si>
    <t>Average of C200_L4</t>
  </si>
  <si>
    <t>Average of RET_PTL4</t>
  </si>
  <si>
    <t>Average of RET_FTL4</t>
  </si>
  <si>
    <t>Count of UNITID</t>
  </si>
  <si>
    <t>All others</t>
  </si>
  <si>
    <t>MCCCD</t>
  </si>
  <si>
    <t>Dallas College</t>
  </si>
  <si>
    <t>Colorado Community College System</t>
  </si>
  <si>
    <t>Coast Community College District</t>
  </si>
  <si>
    <t xml:space="preserve">Alamo Colleges District </t>
  </si>
  <si>
    <t>San Bernardino Community College District</t>
  </si>
  <si>
    <t>Grand Total</t>
  </si>
  <si>
    <t>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</si>
</sst>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1"/>
      <name val="Calibri"/>
      <scheme val="minor"/>
    </font>
    <font>
      <sz val="11"/>
      <color theme="1"/>
      <name val="Calibri"/>
      <scheme val="minor"/>
    </font>
    <font>
      <sz val="11"/>
      <color rgb="FF000000"/>
      <name val="Calibri"/>
    </font>
    <font>
      <sz val="11"/>
      <color rgb="FF006100"/>
      <name val="Calibri"/>
      <family val="2"/>
      <scheme val="minor"/>
    </font>
    <font>
      <sz val="11"/>
      <color rgb="FF9C5700"/>
      <name val="Calibri"/>
      <family val="2"/>
      <scheme val="minor"/>
    </font>
    <font>
      <sz val="11"/>
      <color theme="0"/>
      <name val="Calibri"/>
      <family val="2"/>
      <scheme val="minor"/>
    </font>
  </fonts>
  <fills count="9">
    <fill>
      <patternFill patternType="none"/>
    </fill>
    <fill>
      <patternFill patternType="gray125"/>
    </fill>
    <fill>
      <patternFill patternType="solid">
        <fgColor rgb="FFB6D7A8"/>
        <bgColor rgb="FFB6D7A8"/>
      </patternFill>
    </fill>
    <fill>
      <patternFill patternType="solid">
        <fgColor rgb="FFC5E0B3"/>
        <bgColor rgb="FFC5E0B3"/>
      </patternFill>
    </fill>
    <fill>
      <patternFill patternType="solid">
        <fgColor rgb="FFC9DAF8"/>
        <bgColor rgb="FFC9DAF8"/>
      </patternFill>
    </fill>
    <fill>
      <patternFill patternType="solid">
        <fgColor rgb="FFA4C2F4"/>
        <bgColor rgb="FFA4C2F4"/>
      </patternFill>
    </fill>
    <fill>
      <patternFill patternType="solid">
        <fgColor rgb="FFC6EFCE"/>
      </patternFill>
    </fill>
    <fill>
      <patternFill patternType="solid">
        <fgColor rgb="FFFFEB9C"/>
      </patternFill>
    </fill>
    <fill>
      <patternFill patternType="solid">
        <fgColor theme="5"/>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4" fillId="6" borderId="0" applyNumberFormat="0" applyBorder="0" applyAlignment="0" applyProtection="0"/>
    <xf numFmtId="0" fontId="5" fillId="7" borderId="0" applyNumberFormat="0" applyBorder="0" applyAlignment="0" applyProtection="0"/>
    <xf numFmtId="0" fontId="6" fillId="8" borderId="0" applyNumberFormat="0" applyBorder="0" applyAlignment="0" applyProtection="0"/>
  </cellStyleXfs>
  <cellXfs count="18">
    <xf numFmtId="0" fontId="0" fillId="0" borderId="0" xfId="0"/>
    <xf numFmtId="0" fontId="0" fillId="0" borderId="0" xfId="0" applyAlignment="1">
      <alignment wrapText="1"/>
    </xf>
    <xf numFmtId="0" fontId="0" fillId="2" borderId="0" xfId="0" applyFill="1"/>
    <xf numFmtId="0" fontId="1" fillId="0" borderId="0" xfId="0" applyFont="1"/>
    <xf numFmtId="0" fontId="2" fillId="0" borderId="0" xfId="0" applyFont="1"/>
    <xf numFmtId="0" fontId="3" fillId="3" borderId="1" xfId="0" applyFont="1" applyFill="1" applyBorder="1"/>
    <xf numFmtId="0" fontId="3" fillId="0" borderId="0" xfId="0" applyFont="1"/>
    <xf numFmtId="0" fontId="2" fillId="4" borderId="0" xfId="0" applyFont="1" applyFill="1"/>
    <xf numFmtId="1" fontId="2" fillId="4" borderId="0" xfId="0" applyNumberFormat="1" applyFont="1" applyFill="1"/>
    <xf numFmtId="0" fontId="2" fillId="0" borderId="2" xfId="0" applyFont="1" applyBorder="1"/>
    <xf numFmtId="9" fontId="2" fillId="0" borderId="2" xfId="0" applyNumberFormat="1" applyFont="1" applyBorder="1"/>
    <xf numFmtId="0" fontId="0" fillId="0" borderId="2" xfId="0" applyBorder="1"/>
    <xf numFmtId="0" fontId="2" fillId="5" borderId="0" xfId="0" applyFont="1" applyFill="1"/>
    <xf numFmtId="9" fontId="2" fillId="5" borderId="0" xfId="0" applyNumberFormat="1" applyFont="1" applyFill="1"/>
    <xf numFmtId="0" fontId="4" fillId="6" borderId="0" xfId="1"/>
    <xf numFmtId="0" fontId="5" fillId="7" borderId="0" xfId="2"/>
    <xf numFmtId="0" fontId="0" fillId="0" borderId="1" xfId="0" applyBorder="1"/>
    <xf numFmtId="0" fontId="6" fillId="8" borderId="0" xfId="3"/>
  </cellXfs>
  <cellStyles count="4">
    <cellStyle name="Accent2" xfId="3" builtinId="3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b="1">
                <a:solidFill>
                  <a:srgbClr val="000000"/>
                </a:solidFill>
                <a:latin typeface="+mn-lt"/>
              </a:rPr>
              <a:t>Maricopa County Community College District  Peer Institution Comparison</a:t>
            </a:r>
          </a:p>
        </c:rich>
      </c:tx>
      <c:overlay val="0"/>
    </c:title>
    <c:autoTitleDeleted val="0"/>
    <c:plotArea>
      <c:layout/>
      <c:barChart>
        <c:barDir val="bar"/>
        <c:grouping val="clustered"/>
        <c:varyColors val="1"/>
        <c:ser>
          <c:idx val="0"/>
          <c:order val="0"/>
          <c:tx>
            <c:strRef>
              <c:f>'updated pivot'!$B$2:$B$3</c:f>
              <c:strCache>
                <c:ptCount val="2"/>
                <c:pt idx="0">
                  <c:v>Completion rate for first-time, full-time students at less-than-four-year institutions (150% of expected time to completion)</c:v>
                </c:pt>
                <c:pt idx="1">
                  <c:v>Average of C150_L4</c:v>
                </c:pt>
              </c:strCache>
            </c:strRef>
          </c:tx>
          <c:spPr>
            <a:solidFill>
              <a:srgbClr val="00B5E2"/>
            </a:solidFill>
            <a:ln cmpd="sng">
              <a:solidFill>
                <a:srgbClr val="000000"/>
              </a:solidFill>
            </a:ln>
          </c:spPr>
          <c:invertIfNegative val="1"/>
          <c:dPt>
            <c:idx val="0"/>
            <c:invertIfNegative val="1"/>
            <c:bubble3D val="0"/>
            <c:extLst>
              <c:ext xmlns:c16="http://schemas.microsoft.com/office/drawing/2014/chart" uri="{C3380CC4-5D6E-409C-BE32-E72D297353CC}">
                <c16:uniqueId val="{00000000-5CD3-4CF1-9B67-05AD34E473A3}"/>
              </c:ext>
            </c:extLst>
          </c:dPt>
          <c:cat>
            <c:strRef>
              <c:f>'updated pivot'!$A$4:$A$10</c:f>
              <c:strCache>
                <c:ptCount val="7"/>
                <c:pt idx="0">
                  <c:v>All others</c:v>
                </c:pt>
                <c:pt idx="1">
                  <c:v>MCCCD</c:v>
                </c:pt>
                <c:pt idx="2">
                  <c:v>Dallas College</c:v>
                </c:pt>
                <c:pt idx="3">
                  <c:v>Colorado Community College System</c:v>
                </c:pt>
                <c:pt idx="4">
                  <c:v>Coast Community College District</c:v>
                </c:pt>
                <c:pt idx="5">
                  <c:v>Alamo Colleges District </c:v>
                </c:pt>
                <c:pt idx="6">
                  <c:v>San Bernardino Community College District</c:v>
                </c:pt>
              </c:strCache>
            </c:strRef>
          </c:cat>
          <c:val>
            <c:numRef>
              <c:f>'updated pivot'!$B$4:$B$10</c:f>
              <c:numCache>
                <c:formatCode>0%</c:formatCode>
                <c:ptCount val="7"/>
                <c:pt idx="0">
                  <c:v>0.38</c:v>
                </c:pt>
                <c:pt idx="1">
                  <c:v>0.17</c:v>
                </c:pt>
                <c:pt idx="2">
                  <c:v>0.14000000000000001</c:v>
                </c:pt>
                <c:pt idx="3">
                  <c:v>0.3</c:v>
                </c:pt>
                <c:pt idx="4">
                  <c:v>0.34</c:v>
                </c:pt>
                <c:pt idx="5">
                  <c:v>0.2</c:v>
                </c:pt>
                <c:pt idx="6">
                  <c:v>0.23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D3-4CF1-9B67-05AD34E473A3}"/>
            </c:ext>
          </c:extLst>
        </c:ser>
        <c:ser>
          <c:idx val="1"/>
          <c:order val="1"/>
          <c:tx>
            <c:strRef>
              <c:f>'updated pivot'!$C$2:$C$3</c:f>
              <c:strCache>
                <c:ptCount val="2"/>
                <c:pt idx="0">
                  <c:v>Completion rate for first-time, full-time students at less-than-four-year institutions (200% of expected time to completion)</c:v>
                </c:pt>
                <c:pt idx="1">
                  <c:v>Average of C200_L4</c:v>
                </c:pt>
              </c:strCache>
            </c:strRef>
          </c:tx>
          <c:spPr>
            <a:solidFill>
              <a:srgbClr val="ED8B00"/>
            </a:solidFill>
            <a:ln cmpd="sng">
              <a:solidFill>
                <a:srgbClr val="000000"/>
              </a:solidFill>
            </a:ln>
          </c:spPr>
          <c:invertIfNegative val="1"/>
          <c:dPt>
            <c:idx val="0"/>
            <c:invertIfNegative val="1"/>
            <c:bubble3D val="0"/>
            <c:extLst>
              <c:ext xmlns:c16="http://schemas.microsoft.com/office/drawing/2014/chart" uri="{C3380CC4-5D6E-409C-BE32-E72D297353CC}">
                <c16:uniqueId val="{00000002-5CD3-4CF1-9B67-05AD34E473A3}"/>
              </c:ext>
            </c:extLst>
          </c:dPt>
          <c:cat>
            <c:strRef>
              <c:f>'updated pivot'!$A$4:$A$10</c:f>
              <c:strCache>
                <c:ptCount val="7"/>
                <c:pt idx="0">
                  <c:v>All others</c:v>
                </c:pt>
                <c:pt idx="1">
                  <c:v>MCCCD</c:v>
                </c:pt>
                <c:pt idx="2">
                  <c:v>Dallas College</c:v>
                </c:pt>
                <c:pt idx="3">
                  <c:v>Colorado Community College System</c:v>
                </c:pt>
                <c:pt idx="4">
                  <c:v>Coast Community College District</c:v>
                </c:pt>
                <c:pt idx="5">
                  <c:v>Alamo Colleges District </c:v>
                </c:pt>
                <c:pt idx="6">
                  <c:v>San Bernardino Community College District</c:v>
                </c:pt>
              </c:strCache>
            </c:strRef>
          </c:cat>
          <c:val>
            <c:numRef>
              <c:f>'updated pivot'!$C$4:$C$10</c:f>
              <c:numCache>
                <c:formatCode>0%</c:formatCode>
                <c:ptCount val="7"/>
                <c:pt idx="0">
                  <c:v>0.41</c:v>
                </c:pt>
                <c:pt idx="1">
                  <c:v>0.2</c:v>
                </c:pt>
                <c:pt idx="2">
                  <c:v>0.15</c:v>
                </c:pt>
                <c:pt idx="3">
                  <c:v>0.32</c:v>
                </c:pt>
                <c:pt idx="4">
                  <c:v>0.45</c:v>
                </c:pt>
                <c:pt idx="5">
                  <c:v>0.26</c:v>
                </c:pt>
                <c:pt idx="6">
                  <c:v>0.34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CD3-4CF1-9B67-05AD34E473A3}"/>
            </c:ext>
          </c:extLst>
        </c:ser>
        <c:ser>
          <c:idx val="2"/>
          <c:order val="2"/>
          <c:tx>
            <c:strRef>
              <c:f>'updated pivot'!$D$2:$D$3</c:f>
              <c:strCache>
                <c:ptCount val="2"/>
                <c:pt idx="0">
                  <c:v>First-time, part-time student retention rate at less-than-four-year institutions</c:v>
                </c:pt>
                <c:pt idx="1">
                  <c:v>Average of RET_PTL4</c:v>
                </c:pt>
              </c:strCache>
            </c:strRef>
          </c:tx>
          <c:spPr>
            <a:solidFill>
              <a:srgbClr val="2D2926">
                <a:alpha val="70196"/>
              </a:srgbClr>
            </a:solidFill>
            <a:ln cmpd="sng">
              <a:solidFill>
                <a:srgbClr val="000000"/>
              </a:solidFill>
            </a:ln>
          </c:spPr>
          <c:invertIfNegative val="1"/>
          <c:dPt>
            <c:idx val="0"/>
            <c:invertIfNegative val="1"/>
            <c:bubble3D val="0"/>
            <c:extLst>
              <c:ext xmlns:c16="http://schemas.microsoft.com/office/drawing/2014/chart" uri="{C3380CC4-5D6E-409C-BE32-E72D297353CC}">
                <c16:uniqueId val="{00000004-5CD3-4CF1-9B67-05AD34E473A3}"/>
              </c:ext>
            </c:extLst>
          </c:dPt>
          <c:cat>
            <c:strRef>
              <c:f>'updated pivot'!$A$4:$A$10</c:f>
              <c:strCache>
                <c:ptCount val="7"/>
                <c:pt idx="0">
                  <c:v>All others</c:v>
                </c:pt>
                <c:pt idx="1">
                  <c:v>MCCCD</c:v>
                </c:pt>
                <c:pt idx="2">
                  <c:v>Dallas College</c:v>
                </c:pt>
                <c:pt idx="3">
                  <c:v>Colorado Community College System</c:v>
                </c:pt>
                <c:pt idx="4">
                  <c:v>Coast Community College District</c:v>
                </c:pt>
                <c:pt idx="5">
                  <c:v>Alamo Colleges District </c:v>
                </c:pt>
                <c:pt idx="6">
                  <c:v>San Bernardino Community College District</c:v>
                </c:pt>
              </c:strCache>
            </c:strRef>
          </c:cat>
          <c:val>
            <c:numRef>
              <c:f>'updated pivot'!$D$4:$D$10</c:f>
              <c:numCache>
                <c:formatCode>0%</c:formatCode>
                <c:ptCount val="7"/>
                <c:pt idx="0">
                  <c:v>0.44</c:v>
                </c:pt>
                <c:pt idx="1">
                  <c:v>0.43</c:v>
                </c:pt>
                <c:pt idx="2">
                  <c:v>0.48</c:v>
                </c:pt>
                <c:pt idx="3">
                  <c:v>0.4</c:v>
                </c:pt>
                <c:pt idx="4">
                  <c:v>0.45</c:v>
                </c:pt>
                <c:pt idx="5">
                  <c:v>0.44</c:v>
                </c:pt>
                <c:pt idx="6">
                  <c:v>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CD3-4CF1-9B67-05AD34E473A3}"/>
            </c:ext>
          </c:extLst>
        </c:ser>
        <c:ser>
          <c:idx val="3"/>
          <c:order val="3"/>
          <c:tx>
            <c:strRef>
              <c:f>'updated pivot'!$E$2:$E$3</c:f>
              <c:strCache>
                <c:ptCount val="2"/>
                <c:pt idx="0">
                  <c:v>First-time, full-time student retention rate at less-than-four-year institutions</c:v>
                </c:pt>
                <c:pt idx="1">
                  <c:v>Average of RET_FTL4</c:v>
                </c:pt>
              </c:strCache>
            </c:strRef>
          </c:tx>
          <c:spPr>
            <a:solidFill>
              <a:srgbClr val="F2C75C"/>
            </a:solidFill>
            <a:ln cmpd="sng">
              <a:solidFill>
                <a:srgbClr val="000000"/>
              </a:solidFill>
            </a:ln>
          </c:spPr>
          <c:invertIfNegative val="1"/>
          <c:cat>
            <c:strRef>
              <c:f>'updated pivot'!$A$4:$A$10</c:f>
              <c:strCache>
                <c:ptCount val="7"/>
                <c:pt idx="0">
                  <c:v>All others</c:v>
                </c:pt>
                <c:pt idx="1">
                  <c:v>MCCCD</c:v>
                </c:pt>
                <c:pt idx="2">
                  <c:v>Dallas College</c:v>
                </c:pt>
                <c:pt idx="3">
                  <c:v>Colorado Community College System</c:v>
                </c:pt>
                <c:pt idx="4">
                  <c:v>Coast Community College District</c:v>
                </c:pt>
                <c:pt idx="5">
                  <c:v>Alamo Colleges District </c:v>
                </c:pt>
                <c:pt idx="6">
                  <c:v>San Bernardino Community College District</c:v>
                </c:pt>
              </c:strCache>
            </c:strRef>
          </c:cat>
          <c:val>
            <c:numRef>
              <c:f>'updated pivot'!$E$4:$E$10</c:f>
              <c:numCache>
                <c:formatCode>0%</c:formatCode>
                <c:ptCount val="7"/>
                <c:pt idx="0">
                  <c:v>0.62</c:v>
                </c:pt>
                <c:pt idx="1">
                  <c:v>0.61</c:v>
                </c:pt>
                <c:pt idx="2">
                  <c:v>0.57999999999999996</c:v>
                </c:pt>
                <c:pt idx="3">
                  <c:v>0.45</c:v>
                </c:pt>
                <c:pt idx="4">
                  <c:v>0.65</c:v>
                </c:pt>
                <c:pt idx="5">
                  <c:v>0.63</c:v>
                </c:pt>
                <c:pt idx="6">
                  <c:v>0.68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CD3-4CF1-9B67-05AD34E473A3}"/>
            </c:ext>
          </c:extLst>
        </c:ser>
        <c:dLbls>
          <c:showLegendKey val="0"/>
          <c:showVal val="0"/>
          <c:showCatName val="0"/>
          <c:showSerName val="0"/>
          <c:showPercent val="0"/>
          <c:showBubbleSize val="0"/>
        </c:dLbls>
        <c:gapWidth val="150"/>
        <c:axId val="470321887"/>
        <c:axId val="384556873"/>
      </c:barChart>
      <c:catAx>
        <c:axId val="470321887"/>
        <c:scaling>
          <c:orientation val="maxMin"/>
        </c:scaling>
        <c:delete val="0"/>
        <c:axPos val="l"/>
        <c:title>
          <c:tx>
            <c:rich>
              <a:bodyPr/>
              <a:lstStyle/>
              <a:p>
                <a:pPr lvl="0">
                  <a:defRPr sz="1400" b="1">
                    <a:solidFill>
                      <a:srgbClr val="000000"/>
                    </a:solidFill>
                    <a:latin typeface="Arial"/>
                  </a:defRPr>
                </a:pPr>
                <a:r>
                  <a:rPr sz="1400" b="1">
                    <a:solidFill>
                      <a:srgbClr val="000000"/>
                    </a:solidFill>
                    <a:latin typeface="Arial"/>
                  </a:rPr>
                  <a:t>Districts</a:t>
                </a:r>
              </a:p>
            </c:rich>
          </c:tx>
          <c:overlay val="0"/>
        </c:title>
        <c:numFmt formatCode="General" sourceLinked="1"/>
        <c:majorTickMark val="none"/>
        <c:minorTickMark val="none"/>
        <c:tickLblPos val="nextTo"/>
        <c:txPr>
          <a:bodyPr/>
          <a:lstStyle/>
          <a:p>
            <a:pPr lvl="0">
              <a:defRPr sz="1600" b="0">
                <a:solidFill>
                  <a:srgbClr val="000000"/>
                </a:solidFill>
                <a:latin typeface="+mn-lt"/>
              </a:defRPr>
            </a:pPr>
            <a:endParaRPr lang="en-US"/>
          </a:p>
        </c:txPr>
        <c:crossAx val="384556873"/>
        <c:crosses val="autoZero"/>
        <c:auto val="1"/>
        <c:lblAlgn val="ctr"/>
        <c:lblOffset val="100"/>
        <c:noMultiLvlLbl val="1"/>
      </c:catAx>
      <c:valAx>
        <c:axId val="3845568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70321887"/>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3F3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11</xdr:row>
      <xdr:rowOff>76200</xdr:rowOff>
    </xdr:from>
    <xdr:ext cx="9648825" cy="5057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W1567"/>
  <sheetViews>
    <sheetView tabSelected="1" workbookViewId="0"/>
  </sheetViews>
  <sheetFormatPr defaultColWidth="14.42578125" defaultRowHeight="15" customHeight="1" x14ac:dyDescent="0.25"/>
  <cols>
    <col min="1" max="1" width="8" customWidth="1"/>
    <col min="2" max="4" width="8.7109375" customWidth="1"/>
    <col min="5" max="5" width="24.7109375" customWidth="1"/>
    <col min="6" max="6" width="12.28515625" customWidth="1"/>
    <col min="7" max="8" width="8.7109375" customWidth="1"/>
    <col min="9" max="9" width="22.28515625" customWidth="1"/>
    <col min="10" max="10" width="26" customWidth="1"/>
    <col min="11" max="11" width="48.7109375" customWidth="1"/>
    <col min="12" max="12" width="13.42578125" customWidth="1"/>
    <col min="13" max="15" width="8.7109375" customWidth="1"/>
    <col min="16" max="16" width="12.140625" customWidth="1"/>
    <col min="17" max="153" width="8.7109375" customWidth="1"/>
  </cols>
  <sheetData>
    <row r="1" spans="1:153" ht="45" x14ac:dyDescent="0.25">
      <c r="A1" s="1" t="s">
        <v>6499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idden="1" x14ac:dyDescent="0.25">
      <c r="A2" t="s">
        <v>152</v>
      </c>
      <c r="B2">
        <v>100760</v>
      </c>
      <c r="C2">
        <v>100700</v>
      </c>
      <c r="D2">
        <v>1007</v>
      </c>
      <c r="E2" t="s">
        <v>153</v>
      </c>
      <c r="F2" t="s">
        <v>154</v>
      </c>
      <c r="G2" t="s">
        <v>155</v>
      </c>
      <c r="H2">
        <v>35010</v>
      </c>
      <c r="I2" t="s">
        <v>156</v>
      </c>
      <c r="J2" t="s">
        <v>157</v>
      </c>
      <c r="K2" t="s">
        <v>158</v>
      </c>
      <c r="L2" t="s">
        <v>159</v>
      </c>
      <c r="M2">
        <v>0</v>
      </c>
      <c r="N2">
        <v>1</v>
      </c>
      <c r="O2">
        <v>1</v>
      </c>
      <c r="P2">
        <v>2</v>
      </c>
      <c r="Q2">
        <v>2</v>
      </c>
      <c r="R2">
        <v>1</v>
      </c>
      <c r="S2">
        <v>1</v>
      </c>
      <c r="T2">
        <v>5</v>
      </c>
      <c r="U2">
        <v>32</v>
      </c>
      <c r="V2" t="s">
        <v>159</v>
      </c>
      <c r="W2">
        <v>32.924779999999998</v>
      </c>
      <c r="X2">
        <v>-85.945266000000004</v>
      </c>
      <c r="Y2">
        <v>0</v>
      </c>
      <c r="Z2">
        <v>0</v>
      </c>
      <c r="AA2">
        <v>0</v>
      </c>
      <c r="AB2">
        <v>0</v>
      </c>
      <c r="AC2">
        <v>0</v>
      </c>
      <c r="AD2">
        <v>0</v>
      </c>
      <c r="AE2">
        <v>0</v>
      </c>
      <c r="AF2">
        <v>0</v>
      </c>
      <c r="AG2">
        <v>0</v>
      </c>
      <c r="AH2" t="s">
        <v>159</v>
      </c>
      <c r="AI2" t="s">
        <v>159</v>
      </c>
      <c r="AJ2" t="s">
        <v>159</v>
      </c>
      <c r="AK2">
        <v>0</v>
      </c>
      <c r="AL2">
        <v>0</v>
      </c>
      <c r="AM2">
        <v>0</v>
      </c>
      <c r="AN2">
        <v>0</v>
      </c>
      <c r="AO2">
        <v>0</v>
      </c>
      <c r="AP2">
        <v>0</v>
      </c>
      <c r="AQ2">
        <v>2.6599999999999999E-2</v>
      </c>
      <c r="AR2">
        <v>8.2000000000000007E-3</v>
      </c>
      <c r="AS2">
        <v>0</v>
      </c>
      <c r="AT2">
        <v>0</v>
      </c>
      <c r="AU2">
        <v>0.10249999999999999</v>
      </c>
      <c r="AV2">
        <v>0</v>
      </c>
      <c r="AW2">
        <v>0</v>
      </c>
      <c r="AX2">
        <v>0</v>
      </c>
      <c r="AY2">
        <v>0</v>
      </c>
      <c r="AZ2">
        <v>0.2787</v>
      </c>
      <c r="BA2">
        <v>0</v>
      </c>
      <c r="BB2">
        <v>0</v>
      </c>
      <c r="BC2">
        <v>0</v>
      </c>
      <c r="BD2">
        <v>0</v>
      </c>
      <c r="BE2">
        <v>2.87E-2</v>
      </c>
      <c r="BF2">
        <v>0</v>
      </c>
      <c r="BG2">
        <v>0</v>
      </c>
      <c r="BH2">
        <v>0</v>
      </c>
      <c r="BI2">
        <v>0</v>
      </c>
      <c r="BJ2">
        <v>0</v>
      </c>
      <c r="BK2">
        <v>0</v>
      </c>
      <c r="BL2">
        <v>0</v>
      </c>
      <c r="BM2">
        <v>0</v>
      </c>
      <c r="BN2">
        <v>0</v>
      </c>
      <c r="BO2">
        <v>0</v>
      </c>
      <c r="BP2">
        <v>3.0700000000000002E-2</v>
      </c>
      <c r="BQ2">
        <v>0.31759999999999999</v>
      </c>
      <c r="BR2">
        <v>0</v>
      </c>
      <c r="BS2">
        <v>0</v>
      </c>
      <c r="BT2">
        <v>0.12089999999999999</v>
      </c>
      <c r="BU2">
        <v>8.6099999999999996E-2</v>
      </c>
      <c r="BV2">
        <v>0</v>
      </c>
      <c r="BW2">
        <v>0</v>
      </c>
      <c r="BX2">
        <v>1492</v>
      </c>
      <c r="BY2" t="s">
        <v>159</v>
      </c>
      <c r="BZ2">
        <v>0.68769999999999998</v>
      </c>
      <c r="CA2">
        <v>0.2802</v>
      </c>
      <c r="CB2">
        <v>1.2699999999999999E-2</v>
      </c>
      <c r="CC2">
        <v>2E-3</v>
      </c>
      <c r="CD2">
        <v>4.0000000000000001E-3</v>
      </c>
      <c r="CE2">
        <v>6.9999999999999999E-4</v>
      </c>
      <c r="CF2">
        <v>6.7000000000000002E-3</v>
      </c>
      <c r="CG2">
        <v>2E-3</v>
      </c>
      <c r="CH2">
        <v>4.0000000000000001E-3</v>
      </c>
      <c r="CI2">
        <v>0.37330000000000002</v>
      </c>
      <c r="CJ2" t="s">
        <v>159</v>
      </c>
      <c r="CK2">
        <v>1</v>
      </c>
      <c r="CL2">
        <v>9128</v>
      </c>
      <c r="CM2" t="s">
        <v>159</v>
      </c>
      <c r="CN2">
        <v>13868</v>
      </c>
      <c r="CO2" t="s">
        <v>159</v>
      </c>
      <c r="CP2">
        <v>4380</v>
      </c>
      <c r="CQ2">
        <v>7890</v>
      </c>
      <c r="CR2" t="s">
        <v>159</v>
      </c>
      <c r="CS2">
        <v>2065</v>
      </c>
      <c r="CT2">
        <v>6187</v>
      </c>
      <c r="CU2">
        <v>5960</v>
      </c>
      <c r="CV2">
        <v>0.46229999999999999</v>
      </c>
      <c r="CW2">
        <v>0.51090000000000002</v>
      </c>
      <c r="CX2">
        <v>0.21529999999999999</v>
      </c>
      <c r="CY2">
        <v>0.70650000000000002</v>
      </c>
      <c r="CZ2">
        <v>0.23830000000000001</v>
      </c>
      <c r="DA2">
        <v>0.14430000000000001</v>
      </c>
      <c r="DB2">
        <v>0.25</v>
      </c>
      <c r="DC2" t="s">
        <v>159</v>
      </c>
      <c r="DD2">
        <v>1</v>
      </c>
      <c r="DE2" t="s">
        <v>159</v>
      </c>
      <c r="DF2">
        <v>0</v>
      </c>
      <c r="DG2" t="s">
        <v>159</v>
      </c>
      <c r="DH2">
        <v>0</v>
      </c>
      <c r="DI2" t="s">
        <v>159</v>
      </c>
      <c r="DJ2" t="s">
        <v>159</v>
      </c>
      <c r="DK2" t="s">
        <v>159</v>
      </c>
      <c r="DL2" t="s">
        <v>159</v>
      </c>
      <c r="DM2" t="s">
        <v>159</v>
      </c>
      <c r="DN2">
        <v>0.24160000000000001</v>
      </c>
      <c r="DO2">
        <v>0.34689999999999999</v>
      </c>
      <c r="DP2">
        <v>0.61729999999999996</v>
      </c>
      <c r="DQ2">
        <v>0.32340000000000002</v>
      </c>
      <c r="DR2" t="s">
        <v>159</v>
      </c>
      <c r="DS2">
        <v>0.60747663549999997</v>
      </c>
      <c r="DT2">
        <v>4.9676025899999997E-2</v>
      </c>
      <c r="DU2">
        <v>0.5</v>
      </c>
      <c r="DV2">
        <v>0.45032397410000002</v>
      </c>
      <c r="DW2">
        <v>0.44392523360000002</v>
      </c>
      <c r="DX2">
        <v>36871.779273</v>
      </c>
      <c r="DY2">
        <v>16898.397553999999</v>
      </c>
      <c r="DZ2">
        <v>0.40841121499999999</v>
      </c>
      <c r="EA2">
        <v>0.86915887849999995</v>
      </c>
      <c r="EB2">
        <v>23.071028037000001</v>
      </c>
      <c r="EC2">
        <v>0.60373831779999998</v>
      </c>
      <c r="ED2">
        <v>9.6261682200000004E-2</v>
      </c>
      <c r="EE2">
        <v>0.69439252340000002</v>
      </c>
      <c r="EF2" t="s">
        <v>160</v>
      </c>
      <c r="EG2">
        <v>0.54967602589999998</v>
      </c>
      <c r="EH2">
        <v>30767.764486</v>
      </c>
      <c r="EI2">
        <v>22217</v>
      </c>
      <c r="EJ2">
        <v>16898.397553999999</v>
      </c>
      <c r="EK2" t="s">
        <v>159</v>
      </c>
      <c r="EL2" t="s">
        <v>159</v>
      </c>
      <c r="EM2" t="s">
        <v>159</v>
      </c>
      <c r="EN2" t="s">
        <v>159</v>
      </c>
      <c r="EO2" t="s">
        <v>159</v>
      </c>
      <c r="EP2" t="s">
        <v>159</v>
      </c>
      <c r="EQ2" t="s">
        <v>159</v>
      </c>
      <c r="ER2" t="s">
        <v>159</v>
      </c>
      <c r="ES2" t="s">
        <v>159</v>
      </c>
      <c r="ET2" t="s">
        <v>159</v>
      </c>
      <c r="EU2" t="s">
        <v>159</v>
      </c>
      <c r="EV2" t="s">
        <v>159</v>
      </c>
      <c r="EW2" t="s">
        <v>159</v>
      </c>
    </row>
    <row r="3" spans="1:153" hidden="1" x14ac:dyDescent="0.25">
      <c r="A3" t="s">
        <v>152</v>
      </c>
      <c r="B3">
        <v>101028</v>
      </c>
      <c r="C3">
        <v>1218200</v>
      </c>
      <c r="D3">
        <v>12182</v>
      </c>
      <c r="E3" t="s">
        <v>161</v>
      </c>
      <c r="F3" t="s">
        <v>162</v>
      </c>
      <c r="G3" t="s">
        <v>155</v>
      </c>
      <c r="H3">
        <v>36869</v>
      </c>
      <c r="I3" t="s">
        <v>156</v>
      </c>
      <c r="J3" t="s">
        <v>163</v>
      </c>
      <c r="K3" t="s">
        <v>164</v>
      </c>
      <c r="L3" t="s">
        <v>159</v>
      </c>
      <c r="M3">
        <v>0</v>
      </c>
      <c r="N3">
        <v>1</v>
      </c>
      <c r="O3">
        <v>1</v>
      </c>
      <c r="P3">
        <v>2</v>
      </c>
      <c r="Q3">
        <v>2</v>
      </c>
      <c r="R3">
        <v>1</v>
      </c>
      <c r="S3">
        <v>1</v>
      </c>
      <c r="T3">
        <v>5</v>
      </c>
      <c r="U3">
        <v>41</v>
      </c>
      <c r="V3" t="s">
        <v>159</v>
      </c>
      <c r="W3">
        <v>32.423909999999999</v>
      </c>
      <c r="X3">
        <v>-85.031485000000004</v>
      </c>
      <c r="Y3">
        <v>0</v>
      </c>
      <c r="Z3">
        <v>0</v>
      </c>
      <c r="AA3">
        <v>0</v>
      </c>
      <c r="AB3">
        <v>0</v>
      </c>
      <c r="AC3">
        <v>0</v>
      </c>
      <c r="AD3">
        <v>0</v>
      </c>
      <c r="AE3">
        <v>0</v>
      </c>
      <c r="AF3">
        <v>0</v>
      </c>
      <c r="AG3">
        <v>0</v>
      </c>
      <c r="AH3" t="s">
        <v>159</v>
      </c>
      <c r="AI3" t="s">
        <v>159</v>
      </c>
      <c r="AJ3" t="s">
        <v>159</v>
      </c>
      <c r="AK3">
        <v>0</v>
      </c>
      <c r="AL3">
        <v>0</v>
      </c>
      <c r="AM3">
        <v>0</v>
      </c>
      <c r="AN3">
        <v>0</v>
      </c>
      <c r="AO3">
        <v>0</v>
      </c>
      <c r="AP3">
        <v>0</v>
      </c>
      <c r="AQ3">
        <v>4.9799999999999997E-2</v>
      </c>
      <c r="AR3">
        <v>0</v>
      </c>
      <c r="AS3">
        <v>0</v>
      </c>
      <c r="AT3">
        <v>0</v>
      </c>
      <c r="AU3">
        <v>3.32E-2</v>
      </c>
      <c r="AV3">
        <v>0</v>
      </c>
      <c r="AW3">
        <v>0</v>
      </c>
      <c r="AX3">
        <v>0</v>
      </c>
      <c r="AY3">
        <v>0</v>
      </c>
      <c r="AZ3">
        <v>0.49170000000000003</v>
      </c>
      <c r="BA3">
        <v>0</v>
      </c>
      <c r="BB3">
        <v>0</v>
      </c>
      <c r="BC3">
        <v>0</v>
      </c>
      <c r="BD3">
        <v>0</v>
      </c>
      <c r="BE3">
        <v>0</v>
      </c>
      <c r="BF3">
        <v>0</v>
      </c>
      <c r="BG3">
        <v>0</v>
      </c>
      <c r="BH3">
        <v>0</v>
      </c>
      <c r="BI3">
        <v>0</v>
      </c>
      <c r="BJ3">
        <v>0</v>
      </c>
      <c r="BK3">
        <v>0</v>
      </c>
      <c r="BL3">
        <v>7.9699999999999993E-2</v>
      </c>
      <c r="BM3">
        <v>0</v>
      </c>
      <c r="BN3">
        <v>0</v>
      </c>
      <c r="BO3">
        <v>0</v>
      </c>
      <c r="BP3">
        <v>0</v>
      </c>
      <c r="BQ3">
        <v>0</v>
      </c>
      <c r="BR3">
        <v>0</v>
      </c>
      <c r="BS3">
        <v>1.3299999999999999E-2</v>
      </c>
      <c r="BT3">
        <v>0.2326</v>
      </c>
      <c r="BU3">
        <v>9.9699999999999997E-2</v>
      </c>
      <c r="BV3">
        <v>0</v>
      </c>
      <c r="BW3">
        <v>0</v>
      </c>
      <c r="BX3">
        <v>1424</v>
      </c>
      <c r="BY3" t="s">
        <v>159</v>
      </c>
      <c r="BZ3">
        <v>0.48309999999999997</v>
      </c>
      <c r="CA3">
        <v>0.4017</v>
      </c>
      <c r="CB3">
        <v>5.8999999999999997E-2</v>
      </c>
      <c r="CC3">
        <v>9.1000000000000004E-3</v>
      </c>
      <c r="CD3">
        <v>4.8999999999999998E-3</v>
      </c>
      <c r="CE3">
        <v>3.5000000000000001E-3</v>
      </c>
      <c r="CF3">
        <v>3.0200000000000001E-2</v>
      </c>
      <c r="CG3">
        <v>0</v>
      </c>
      <c r="CH3">
        <v>8.3999999999999995E-3</v>
      </c>
      <c r="CI3">
        <v>0.39610000000000001</v>
      </c>
      <c r="CJ3" t="s">
        <v>159</v>
      </c>
      <c r="CK3">
        <v>1</v>
      </c>
      <c r="CL3">
        <v>1392</v>
      </c>
      <c r="CM3" t="s">
        <v>159</v>
      </c>
      <c r="CN3">
        <v>6980</v>
      </c>
      <c r="CO3" t="s">
        <v>159</v>
      </c>
      <c r="CP3">
        <v>4254</v>
      </c>
      <c r="CQ3">
        <v>7764</v>
      </c>
      <c r="CR3" t="s">
        <v>159</v>
      </c>
      <c r="CS3">
        <v>1867</v>
      </c>
      <c r="CT3">
        <v>3628</v>
      </c>
      <c r="CU3">
        <v>6045</v>
      </c>
      <c r="CV3">
        <v>0.34189999999999998</v>
      </c>
      <c r="CW3">
        <v>0.57899999999999996</v>
      </c>
      <c r="CX3">
        <v>0.1108</v>
      </c>
      <c r="CY3">
        <v>0.52790000000000004</v>
      </c>
      <c r="CZ3">
        <v>0.1457</v>
      </c>
      <c r="DA3">
        <v>0.08</v>
      </c>
      <c r="DB3">
        <v>0.15379999999999999</v>
      </c>
      <c r="DC3">
        <v>0</v>
      </c>
      <c r="DD3" t="s">
        <v>159</v>
      </c>
      <c r="DE3">
        <v>0</v>
      </c>
      <c r="DF3">
        <v>0.125</v>
      </c>
      <c r="DG3" t="s">
        <v>159</v>
      </c>
      <c r="DH3">
        <v>0</v>
      </c>
      <c r="DI3" t="s">
        <v>159</v>
      </c>
      <c r="DJ3" t="s">
        <v>159</v>
      </c>
      <c r="DK3" t="s">
        <v>159</v>
      </c>
      <c r="DL3" t="s">
        <v>159</v>
      </c>
      <c r="DM3" t="s">
        <v>159</v>
      </c>
      <c r="DN3">
        <v>0.2555</v>
      </c>
      <c r="DO3">
        <v>0.375</v>
      </c>
      <c r="DP3">
        <v>0.50960000000000005</v>
      </c>
      <c r="DQ3">
        <v>0.2697</v>
      </c>
      <c r="DR3" t="s">
        <v>159</v>
      </c>
      <c r="DS3">
        <v>0.66581196580000002</v>
      </c>
      <c r="DT3">
        <v>2.5717111800000001E-2</v>
      </c>
      <c r="DU3">
        <v>0.40454995049999998</v>
      </c>
      <c r="DV3">
        <v>0.5697329377</v>
      </c>
      <c r="DW3">
        <v>0.5384615385</v>
      </c>
      <c r="DX3">
        <v>30261.244999999999</v>
      </c>
      <c r="DY3">
        <v>22713.882455999999</v>
      </c>
      <c r="DZ3">
        <v>0.3504273504</v>
      </c>
      <c r="EA3">
        <v>0.92393162390000005</v>
      </c>
      <c r="EB3">
        <v>24.810256410000001</v>
      </c>
      <c r="EC3">
        <v>0.611965812</v>
      </c>
      <c r="ED3">
        <v>0.1905982906</v>
      </c>
      <c r="EE3">
        <v>0.51282051279999996</v>
      </c>
      <c r="EF3">
        <v>1.0256410299999999E-2</v>
      </c>
      <c r="EG3">
        <v>0.4302670623</v>
      </c>
      <c r="EH3">
        <v>26584.324786000001</v>
      </c>
      <c r="EI3">
        <v>20813</v>
      </c>
      <c r="EJ3">
        <v>22713.882455999999</v>
      </c>
      <c r="EK3" t="s">
        <v>159</v>
      </c>
      <c r="EL3" t="s">
        <v>159</v>
      </c>
      <c r="EM3" t="s">
        <v>159</v>
      </c>
      <c r="EN3" t="s">
        <v>159</v>
      </c>
      <c r="EO3" t="s">
        <v>159</v>
      </c>
      <c r="EP3" t="s">
        <v>159</v>
      </c>
      <c r="EQ3" t="s">
        <v>159</v>
      </c>
      <c r="ER3" t="s">
        <v>159</v>
      </c>
      <c r="ES3" t="s">
        <v>159</v>
      </c>
      <c r="ET3" t="s">
        <v>159</v>
      </c>
      <c r="EU3" t="s">
        <v>159</v>
      </c>
      <c r="EV3" t="s">
        <v>159</v>
      </c>
      <c r="EW3" t="s">
        <v>159</v>
      </c>
    </row>
    <row r="4" spans="1:153" hidden="1" x14ac:dyDescent="0.25">
      <c r="A4" t="s">
        <v>152</v>
      </c>
      <c r="B4">
        <v>101143</v>
      </c>
      <c r="C4">
        <v>101500</v>
      </c>
      <c r="D4">
        <v>1015</v>
      </c>
      <c r="E4" t="s">
        <v>165</v>
      </c>
      <c r="F4" t="s">
        <v>166</v>
      </c>
      <c r="G4" t="s">
        <v>155</v>
      </c>
      <c r="H4" t="s">
        <v>167</v>
      </c>
      <c r="I4" t="s">
        <v>156</v>
      </c>
      <c r="J4" t="s">
        <v>168</v>
      </c>
      <c r="K4" t="s">
        <v>169</v>
      </c>
      <c r="L4" t="s">
        <v>159</v>
      </c>
      <c r="M4">
        <v>0</v>
      </c>
      <c r="N4">
        <v>1</v>
      </c>
      <c r="O4">
        <v>1</v>
      </c>
      <c r="P4">
        <v>2</v>
      </c>
      <c r="Q4">
        <v>2</v>
      </c>
      <c r="R4">
        <v>1</v>
      </c>
      <c r="S4">
        <v>1</v>
      </c>
      <c r="T4">
        <v>5</v>
      </c>
      <c r="U4">
        <v>32</v>
      </c>
      <c r="V4" t="s">
        <v>159</v>
      </c>
      <c r="W4">
        <v>31.297495999999999</v>
      </c>
      <c r="X4">
        <v>-85.836956000000001</v>
      </c>
      <c r="Y4">
        <v>0</v>
      </c>
      <c r="Z4">
        <v>0</v>
      </c>
      <c r="AA4">
        <v>0</v>
      </c>
      <c r="AB4">
        <v>0</v>
      </c>
      <c r="AC4">
        <v>0</v>
      </c>
      <c r="AD4">
        <v>0</v>
      </c>
      <c r="AE4">
        <v>0</v>
      </c>
      <c r="AF4">
        <v>0</v>
      </c>
      <c r="AG4">
        <v>0</v>
      </c>
      <c r="AH4" t="s">
        <v>159</v>
      </c>
      <c r="AI4" t="s">
        <v>159</v>
      </c>
      <c r="AJ4" t="s">
        <v>159</v>
      </c>
      <c r="AK4">
        <v>0</v>
      </c>
      <c r="AL4">
        <v>0</v>
      </c>
      <c r="AM4">
        <v>0</v>
      </c>
      <c r="AN4">
        <v>0</v>
      </c>
      <c r="AO4">
        <v>0</v>
      </c>
      <c r="AP4">
        <v>0</v>
      </c>
      <c r="AQ4">
        <v>9.9000000000000008E-3</v>
      </c>
      <c r="AR4">
        <v>0</v>
      </c>
      <c r="AS4">
        <v>0</v>
      </c>
      <c r="AT4">
        <v>0</v>
      </c>
      <c r="AU4">
        <v>0</v>
      </c>
      <c r="AV4">
        <v>0</v>
      </c>
      <c r="AW4">
        <v>6.6E-3</v>
      </c>
      <c r="AX4">
        <v>9.9000000000000008E-3</v>
      </c>
      <c r="AY4">
        <v>0</v>
      </c>
      <c r="AZ4">
        <v>0.44740000000000002</v>
      </c>
      <c r="BA4">
        <v>0</v>
      </c>
      <c r="BB4">
        <v>0</v>
      </c>
      <c r="BC4">
        <v>0</v>
      </c>
      <c r="BD4">
        <v>0</v>
      </c>
      <c r="BE4">
        <v>0</v>
      </c>
      <c r="BF4">
        <v>0</v>
      </c>
      <c r="BG4">
        <v>0</v>
      </c>
      <c r="BH4">
        <v>0</v>
      </c>
      <c r="BI4">
        <v>0</v>
      </c>
      <c r="BJ4">
        <v>0</v>
      </c>
      <c r="BK4">
        <v>0</v>
      </c>
      <c r="BL4">
        <v>0</v>
      </c>
      <c r="BM4">
        <v>0</v>
      </c>
      <c r="BN4">
        <v>0</v>
      </c>
      <c r="BO4">
        <v>0</v>
      </c>
      <c r="BP4">
        <v>0.36840000000000001</v>
      </c>
      <c r="BQ4">
        <v>0</v>
      </c>
      <c r="BR4">
        <v>0</v>
      </c>
      <c r="BS4">
        <v>0</v>
      </c>
      <c r="BT4">
        <v>3.2899999999999999E-2</v>
      </c>
      <c r="BU4">
        <v>0.125</v>
      </c>
      <c r="BV4">
        <v>0</v>
      </c>
      <c r="BW4">
        <v>0</v>
      </c>
      <c r="BX4">
        <v>1357</v>
      </c>
      <c r="BY4" t="s">
        <v>159</v>
      </c>
      <c r="BZ4">
        <v>0.63149999999999995</v>
      </c>
      <c r="CA4">
        <v>0.2432</v>
      </c>
      <c r="CB4">
        <v>6.5600000000000006E-2</v>
      </c>
      <c r="CC4">
        <v>1.84E-2</v>
      </c>
      <c r="CD4">
        <v>6.6E-3</v>
      </c>
      <c r="CE4">
        <v>2.8999999999999998E-3</v>
      </c>
      <c r="CF4">
        <v>2.6499999999999999E-2</v>
      </c>
      <c r="CG4">
        <v>0</v>
      </c>
      <c r="CH4">
        <v>5.1999999999999998E-3</v>
      </c>
      <c r="CI4">
        <v>0.39500000000000002</v>
      </c>
      <c r="CJ4" t="s">
        <v>159</v>
      </c>
      <c r="CK4">
        <v>1</v>
      </c>
      <c r="CL4">
        <v>4491</v>
      </c>
      <c r="CM4" t="s">
        <v>159</v>
      </c>
      <c r="CN4">
        <v>8980</v>
      </c>
      <c r="CO4" t="s">
        <v>159</v>
      </c>
      <c r="CP4">
        <v>4380</v>
      </c>
      <c r="CQ4">
        <v>7890</v>
      </c>
      <c r="CR4" t="s">
        <v>159</v>
      </c>
      <c r="CS4">
        <v>2427</v>
      </c>
      <c r="CT4">
        <v>5903</v>
      </c>
      <c r="CU4">
        <v>6458</v>
      </c>
      <c r="CV4">
        <v>0.4194</v>
      </c>
      <c r="CW4">
        <v>0.45590000000000003</v>
      </c>
      <c r="CX4">
        <v>0.15</v>
      </c>
      <c r="CY4">
        <v>0.55020000000000002</v>
      </c>
      <c r="CZ4">
        <v>0.15740000000000001</v>
      </c>
      <c r="DA4">
        <v>0.15790000000000001</v>
      </c>
      <c r="DB4">
        <v>7.4099999999999999E-2</v>
      </c>
      <c r="DC4">
        <v>0.33329999999999999</v>
      </c>
      <c r="DD4">
        <v>0</v>
      </c>
      <c r="DE4" t="s">
        <v>159</v>
      </c>
      <c r="DF4">
        <v>7.6899999999999996E-2</v>
      </c>
      <c r="DG4" t="s">
        <v>159</v>
      </c>
      <c r="DH4" t="s">
        <v>159</v>
      </c>
      <c r="DI4" t="s">
        <v>159</v>
      </c>
      <c r="DJ4" t="s">
        <v>159</v>
      </c>
      <c r="DK4" t="s">
        <v>159</v>
      </c>
      <c r="DL4" t="s">
        <v>159</v>
      </c>
      <c r="DM4" t="s">
        <v>159</v>
      </c>
      <c r="DN4">
        <v>0.17119999999999999</v>
      </c>
      <c r="DO4">
        <v>0.22550000000000001</v>
      </c>
      <c r="DP4">
        <v>0.55289999999999995</v>
      </c>
      <c r="DQ4">
        <v>0.17380000000000001</v>
      </c>
      <c r="DR4" t="s">
        <v>159</v>
      </c>
      <c r="DS4">
        <v>0.62938388629999997</v>
      </c>
      <c r="DT4">
        <v>4.3570669499999999E-2</v>
      </c>
      <c r="DU4">
        <v>0.37832093519999999</v>
      </c>
      <c r="DV4">
        <v>0.57810839530000002</v>
      </c>
      <c r="DW4">
        <v>0.46350710899999997</v>
      </c>
      <c r="DX4">
        <v>38516.687106999998</v>
      </c>
      <c r="DY4">
        <v>17920.238663</v>
      </c>
      <c r="DZ4">
        <v>0.30142180089999998</v>
      </c>
      <c r="EA4">
        <v>0.87203791470000003</v>
      </c>
      <c r="EB4">
        <v>23.948815165999999</v>
      </c>
      <c r="EC4">
        <v>0.51658767770000003</v>
      </c>
      <c r="ED4">
        <v>0.1213270142</v>
      </c>
      <c r="EE4">
        <v>0.60284360189999997</v>
      </c>
      <c r="EF4">
        <v>1.1374407600000001E-2</v>
      </c>
      <c r="EG4">
        <v>0.42189160469999998</v>
      </c>
      <c r="EH4">
        <v>30336.675829</v>
      </c>
      <c r="EI4">
        <v>20456</v>
      </c>
      <c r="EJ4">
        <v>17920.238663</v>
      </c>
      <c r="EK4" t="s">
        <v>159</v>
      </c>
      <c r="EL4" t="s">
        <v>159</v>
      </c>
      <c r="EM4" t="s">
        <v>159</v>
      </c>
      <c r="EN4" t="s">
        <v>159</v>
      </c>
      <c r="EO4" t="s">
        <v>159</v>
      </c>
      <c r="EP4" t="s">
        <v>159</v>
      </c>
      <c r="EQ4" t="s">
        <v>159</v>
      </c>
      <c r="ER4" t="s">
        <v>159</v>
      </c>
      <c r="ES4" t="s">
        <v>159</v>
      </c>
      <c r="ET4" t="s">
        <v>159</v>
      </c>
      <c r="EU4" t="s">
        <v>159</v>
      </c>
      <c r="EV4" t="s">
        <v>159</v>
      </c>
      <c r="EW4" t="s">
        <v>159</v>
      </c>
    </row>
    <row r="5" spans="1:153" hidden="1" x14ac:dyDescent="0.25">
      <c r="A5" t="s">
        <v>152</v>
      </c>
      <c r="B5">
        <v>101161</v>
      </c>
      <c r="C5">
        <v>106000</v>
      </c>
      <c r="D5">
        <v>1060</v>
      </c>
      <c r="E5" t="s">
        <v>170</v>
      </c>
      <c r="F5" t="s">
        <v>171</v>
      </c>
      <c r="G5" t="s">
        <v>155</v>
      </c>
      <c r="H5" t="s">
        <v>172</v>
      </c>
      <c r="I5" t="s">
        <v>156</v>
      </c>
      <c r="J5" t="s">
        <v>173</v>
      </c>
      <c r="K5" t="s">
        <v>173</v>
      </c>
      <c r="L5" t="s">
        <v>159</v>
      </c>
      <c r="M5">
        <v>0</v>
      </c>
      <c r="N5">
        <v>1</v>
      </c>
      <c r="O5">
        <v>1</v>
      </c>
      <c r="P5">
        <v>2</v>
      </c>
      <c r="Q5">
        <v>2</v>
      </c>
      <c r="R5">
        <v>1</v>
      </c>
      <c r="S5">
        <v>1</v>
      </c>
      <c r="T5">
        <v>5</v>
      </c>
      <c r="U5">
        <v>32</v>
      </c>
      <c r="V5" t="s">
        <v>159</v>
      </c>
      <c r="W5">
        <v>30.851343</v>
      </c>
      <c r="X5">
        <v>-87.778193000000002</v>
      </c>
      <c r="Y5">
        <v>0</v>
      </c>
      <c r="Z5">
        <v>0</v>
      </c>
      <c r="AA5">
        <v>0</v>
      </c>
      <c r="AB5">
        <v>0</v>
      </c>
      <c r="AC5">
        <v>0</v>
      </c>
      <c r="AD5">
        <v>0</v>
      </c>
      <c r="AE5">
        <v>0</v>
      </c>
      <c r="AF5">
        <v>0</v>
      </c>
      <c r="AG5">
        <v>0</v>
      </c>
      <c r="AH5" t="s">
        <v>159</v>
      </c>
      <c r="AI5" t="s">
        <v>159</v>
      </c>
      <c r="AJ5" t="s">
        <v>159</v>
      </c>
      <c r="AK5">
        <v>1.46E-2</v>
      </c>
      <c r="AL5">
        <v>0</v>
      </c>
      <c r="AM5">
        <v>0</v>
      </c>
      <c r="AN5">
        <v>0</v>
      </c>
      <c r="AO5">
        <v>0</v>
      </c>
      <c r="AP5">
        <v>8.0999999999999996E-3</v>
      </c>
      <c r="AQ5">
        <v>4.3900000000000002E-2</v>
      </c>
      <c r="AR5">
        <v>0</v>
      </c>
      <c r="AS5">
        <v>0</v>
      </c>
      <c r="AT5">
        <v>0</v>
      </c>
      <c r="AU5">
        <v>0</v>
      </c>
      <c r="AV5">
        <v>0</v>
      </c>
      <c r="AW5">
        <v>0</v>
      </c>
      <c r="AX5">
        <v>1.46E-2</v>
      </c>
      <c r="AY5">
        <v>0</v>
      </c>
      <c r="AZ5">
        <v>0.4829</v>
      </c>
      <c r="BA5">
        <v>0</v>
      </c>
      <c r="BB5">
        <v>0</v>
      </c>
      <c r="BC5">
        <v>0</v>
      </c>
      <c r="BD5">
        <v>0</v>
      </c>
      <c r="BE5">
        <v>0</v>
      </c>
      <c r="BF5">
        <v>0</v>
      </c>
      <c r="BG5">
        <v>0</v>
      </c>
      <c r="BH5">
        <v>0</v>
      </c>
      <c r="BI5">
        <v>0</v>
      </c>
      <c r="BJ5">
        <v>0</v>
      </c>
      <c r="BK5">
        <v>0</v>
      </c>
      <c r="BL5">
        <v>0</v>
      </c>
      <c r="BM5">
        <v>0</v>
      </c>
      <c r="BN5">
        <v>0</v>
      </c>
      <c r="BO5">
        <v>3.3E-3</v>
      </c>
      <c r="BP5">
        <v>3.09E-2</v>
      </c>
      <c r="BQ5">
        <v>1.6000000000000001E-3</v>
      </c>
      <c r="BR5">
        <v>0</v>
      </c>
      <c r="BS5">
        <v>1.7899999999999999E-2</v>
      </c>
      <c r="BT5">
        <v>0.30570000000000003</v>
      </c>
      <c r="BU5">
        <v>7.6399999999999996E-2</v>
      </c>
      <c r="BV5">
        <v>0</v>
      </c>
      <c r="BW5">
        <v>0</v>
      </c>
      <c r="BX5">
        <v>4189</v>
      </c>
      <c r="BY5" t="s">
        <v>159</v>
      </c>
      <c r="BZ5">
        <v>0.69540000000000002</v>
      </c>
      <c r="CA5">
        <v>0.21479999999999999</v>
      </c>
      <c r="CB5">
        <v>3.0800000000000001E-2</v>
      </c>
      <c r="CC5">
        <v>1.38E-2</v>
      </c>
      <c r="CD5">
        <v>1.9599999999999999E-2</v>
      </c>
      <c r="CE5">
        <v>1.6999999999999999E-3</v>
      </c>
      <c r="CF5">
        <v>2.1700000000000001E-2</v>
      </c>
      <c r="CG5">
        <v>1.1999999999999999E-3</v>
      </c>
      <c r="CH5">
        <v>1E-3</v>
      </c>
      <c r="CI5">
        <v>0.39389999999999997</v>
      </c>
      <c r="CJ5" t="s">
        <v>159</v>
      </c>
      <c r="CK5">
        <v>1</v>
      </c>
      <c r="CL5">
        <v>8050</v>
      </c>
      <c r="CM5" t="s">
        <v>159</v>
      </c>
      <c r="CN5">
        <v>12260</v>
      </c>
      <c r="CO5" t="s">
        <v>159</v>
      </c>
      <c r="CP5">
        <v>4380</v>
      </c>
      <c r="CQ5">
        <v>7890</v>
      </c>
      <c r="CR5" t="s">
        <v>159</v>
      </c>
      <c r="CS5">
        <v>2511</v>
      </c>
      <c r="CT5">
        <v>4144</v>
      </c>
      <c r="CU5">
        <v>6266</v>
      </c>
      <c r="CV5">
        <v>0.60629999999999995</v>
      </c>
      <c r="CW5">
        <v>0.44059999999999999</v>
      </c>
      <c r="CX5">
        <v>0.24010000000000001</v>
      </c>
      <c r="CY5">
        <v>0.59950000000000003</v>
      </c>
      <c r="CZ5">
        <v>0.16</v>
      </c>
      <c r="DA5">
        <v>0.4602</v>
      </c>
      <c r="DB5">
        <v>0.129</v>
      </c>
      <c r="DC5">
        <v>0.33329999999999999</v>
      </c>
      <c r="DD5">
        <v>0.1333</v>
      </c>
      <c r="DE5">
        <v>1</v>
      </c>
      <c r="DF5">
        <v>9.0899999999999995E-2</v>
      </c>
      <c r="DG5" t="s">
        <v>159</v>
      </c>
      <c r="DH5">
        <v>1</v>
      </c>
      <c r="DI5" t="s">
        <v>159</v>
      </c>
      <c r="DJ5" t="s">
        <v>159</v>
      </c>
      <c r="DK5" t="s">
        <v>159</v>
      </c>
      <c r="DL5" t="s">
        <v>159</v>
      </c>
      <c r="DM5" t="s">
        <v>159</v>
      </c>
      <c r="DN5">
        <v>0.13769999999999999</v>
      </c>
      <c r="DO5">
        <v>0.39190000000000003</v>
      </c>
      <c r="DP5">
        <v>0.50190000000000001</v>
      </c>
      <c r="DQ5">
        <v>0.47789999999999999</v>
      </c>
      <c r="DR5" t="s">
        <v>159</v>
      </c>
      <c r="DS5">
        <v>0.57499239430000004</v>
      </c>
      <c r="DT5">
        <v>3.1681833499999999E-2</v>
      </c>
      <c r="DU5">
        <v>0.403437816</v>
      </c>
      <c r="DV5">
        <v>0.56488035049999996</v>
      </c>
      <c r="DW5">
        <v>0.49132947980000002</v>
      </c>
      <c r="DX5">
        <v>43008.967800999999</v>
      </c>
      <c r="DY5">
        <v>22657.829290000001</v>
      </c>
      <c r="DZ5">
        <v>0.55643443869999998</v>
      </c>
      <c r="EA5">
        <v>0.79008214180000003</v>
      </c>
      <c r="EB5">
        <v>23.501064800999998</v>
      </c>
      <c r="EC5">
        <v>0.65317919079999998</v>
      </c>
      <c r="ED5">
        <v>9.5527836899999996E-2</v>
      </c>
      <c r="EE5">
        <v>0.66139336780000002</v>
      </c>
      <c r="EF5">
        <v>4.5634317000000004E-3</v>
      </c>
      <c r="EG5">
        <v>0.43511964949999998</v>
      </c>
      <c r="EH5">
        <v>36117.937329</v>
      </c>
      <c r="EI5">
        <v>24150</v>
      </c>
      <c r="EJ5">
        <v>22657.829290000001</v>
      </c>
      <c r="EK5" t="s">
        <v>159</v>
      </c>
      <c r="EL5" t="s">
        <v>159</v>
      </c>
      <c r="EM5" t="s">
        <v>159</v>
      </c>
      <c r="EN5" t="s">
        <v>159</v>
      </c>
      <c r="EO5" t="s">
        <v>159</v>
      </c>
      <c r="EP5" t="s">
        <v>159</v>
      </c>
      <c r="EQ5" t="s">
        <v>159</v>
      </c>
      <c r="ER5" t="s">
        <v>159</v>
      </c>
      <c r="ES5" t="s">
        <v>159</v>
      </c>
      <c r="ET5" t="s">
        <v>159</v>
      </c>
      <c r="EU5" t="s">
        <v>159</v>
      </c>
      <c r="EV5" t="s">
        <v>159</v>
      </c>
      <c r="EW5" t="s">
        <v>159</v>
      </c>
    </row>
    <row r="6" spans="1:153" hidden="1" x14ac:dyDescent="0.25">
      <c r="A6" t="s">
        <v>152</v>
      </c>
      <c r="B6">
        <v>101240</v>
      </c>
      <c r="C6">
        <v>101700</v>
      </c>
      <c r="D6">
        <v>1017</v>
      </c>
      <c r="E6" t="s">
        <v>174</v>
      </c>
      <c r="F6" t="s">
        <v>175</v>
      </c>
      <c r="G6" t="s">
        <v>155</v>
      </c>
      <c r="H6">
        <v>35903</v>
      </c>
      <c r="I6" t="s">
        <v>156</v>
      </c>
      <c r="J6" t="s">
        <v>176</v>
      </c>
      <c r="K6" t="s">
        <v>177</v>
      </c>
      <c r="L6" t="s">
        <v>159</v>
      </c>
      <c r="M6">
        <v>0</v>
      </c>
      <c r="N6">
        <v>1</v>
      </c>
      <c r="O6">
        <v>1</v>
      </c>
      <c r="P6">
        <v>1</v>
      </c>
      <c r="Q6">
        <v>2</v>
      </c>
      <c r="R6">
        <v>1</v>
      </c>
      <c r="S6">
        <v>1</v>
      </c>
      <c r="T6">
        <v>5</v>
      </c>
      <c r="U6">
        <v>13</v>
      </c>
      <c r="V6" t="s">
        <v>159</v>
      </c>
      <c r="W6">
        <v>33.994000999999997</v>
      </c>
      <c r="X6">
        <v>-85.991438000000002</v>
      </c>
      <c r="Y6">
        <v>1</v>
      </c>
      <c r="Z6">
        <v>0</v>
      </c>
      <c r="AA6">
        <v>0</v>
      </c>
      <c r="AB6">
        <v>0</v>
      </c>
      <c r="AC6">
        <v>0</v>
      </c>
      <c r="AD6">
        <v>0</v>
      </c>
      <c r="AE6">
        <v>0</v>
      </c>
      <c r="AF6">
        <v>0</v>
      </c>
      <c r="AG6">
        <v>0</v>
      </c>
      <c r="AH6" t="s">
        <v>159</v>
      </c>
      <c r="AI6" t="s">
        <v>159</v>
      </c>
      <c r="AJ6" t="s">
        <v>159</v>
      </c>
      <c r="AK6">
        <v>3.3E-3</v>
      </c>
      <c r="AL6">
        <v>0</v>
      </c>
      <c r="AM6">
        <v>0</v>
      </c>
      <c r="AN6">
        <v>0</v>
      </c>
      <c r="AO6">
        <v>5.8999999999999999E-3</v>
      </c>
      <c r="AP6">
        <v>0</v>
      </c>
      <c r="AQ6">
        <v>1.17E-2</v>
      </c>
      <c r="AR6">
        <v>3.09E-2</v>
      </c>
      <c r="AS6">
        <v>0</v>
      </c>
      <c r="AT6">
        <v>0</v>
      </c>
      <c r="AU6">
        <v>0.1363</v>
      </c>
      <c r="AV6">
        <v>0</v>
      </c>
      <c r="AW6">
        <v>2.2599999999999999E-2</v>
      </c>
      <c r="AX6">
        <v>1.34E-2</v>
      </c>
      <c r="AY6">
        <v>0</v>
      </c>
      <c r="AZ6">
        <v>0.17979999999999999</v>
      </c>
      <c r="BA6">
        <v>0</v>
      </c>
      <c r="BB6">
        <v>0</v>
      </c>
      <c r="BC6">
        <v>0</v>
      </c>
      <c r="BD6">
        <v>0</v>
      </c>
      <c r="BE6">
        <v>0</v>
      </c>
      <c r="BF6">
        <v>0</v>
      </c>
      <c r="BG6">
        <v>0</v>
      </c>
      <c r="BH6">
        <v>0</v>
      </c>
      <c r="BI6">
        <v>0</v>
      </c>
      <c r="BJ6">
        <v>0</v>
      </c>
      <c r="BK6">
        <v>0</v>
      </c>
      <c r="BL6">
        <v>0</v>
      </c>
      <c r="BM6">
        <v>0</v>
      </c>
      <c r="BN6">
        <v>0</v>
      </c>
      <c r="BO6">
        <v>1.9199999999999998E-2</v>
      </c>
      <c r="BP6">
        <v>0.2258</v>
      </c>
      <c r="BQ6">
        <v>9.2799999999999994E-2</v>
      </c>
      <c r="BR6">
        <v>0</v>
      </c>
      <c r="BS6">
        <v>0</v>
      </c>
      <c r="BT6">
        <v>0.18479999999999999</v>
      </c>
      <c r="BU6">
        <v>7.3599999999999999E-2</v>
      </c>
      <c r="BV6">
        <v>0</v>
      </c>
      <c r="BW6">
        <v>0</v>
      </c>
      <c r="BX6">
        <v>4540</v>
      </c>
      <c r="BY6" t="s">
        <v>159</v>
      </c>
      <c r="BZ6">
        <v>0.69779999999999998</v>
      </c>
      <c r="CA6">
        <v>0.20349999999999999</v>
      </c>
      <c r="CB6">
        <v>3.2800000000000003E-2</v>
      </c>
      <c r="CC6">
        <v>6.1999999999999998E-3</v>
      </c>
      <c r="CD6">
        <v>9.2999999999999992E-3</v>
      </c>
      <c r="CE6">
        <v>1.1000000000000001E-3</v>
      </c>
      <c r="CF6">
        <v>2.4400000000000002E-2</v>
      </c>
      <c r="CG6">
        <v>2.1600000000000001E-2</v>
      </c>
      <c r="CH6">
        <v>3.3E-3</v>
      </c>
      <c r="CI6">
        <v>0.45569999999999999</v>
      </c>
      <c r="CJ6" t="s">
        <v>159</v>
      </c>
      <c r="CK6">
        <v>1</v>
      </c>
      <c r="CL6">
        <v>3908</v>
      </c>
      <c r="CM6" t="s">
        <v>159</v>
      </c>
      <c r="CN6">
        <v>9714</v>
      </c>
      <c r="CO6" t="s">
        <v>159</v>
      </c>
      <c r="CP6">
        <v>3264</v>
      </c>
      <c r="CQ6">
        <v>6072</v>
      </c>
      <c r="CR6" t="s">
        <v>159</v>
      </c>
      <c r="CS6">
        <v>1783</v>
      </c>
      <c r="CT6">
        <v>6177</v>
      </c>
      <c r="CU6">
        <v>6143</v>
      </c>
      <c r="CV6">
        <v>0.49330000000000002</v>
      </c>
      <c r="CW6">
        <v>0.52990000000000004</v>
      </c>
      <c r="CX6">
        <v>0.16189999999999999</v>
      </c>
      <c r="CY6">
        <v>0.62280000000000002</v>
      </c>
      <c r="CZ6">
        <v>0.17130000000000001</v>
      </c>
      <c r="DA6">
        <v>0.10440000000000001</v>
      </c>
      <c r="DB6">
        <v>0.1875</v>
      </c>
      <c r="DC6">
        <v>0.16669999999999999</v>
      </c>
      <c r="DD6">
        <v>0</v>
      </c>
      <c r="DE6">
        <v>0</v>
      </c>
      <c r="DF6">
        <v>0.25929999999999997</v>
      </c>
      <c r="DG6">
        <v>7.1400000000000005E-2</v>
      </c>
      <c r="DH6">
        <v>0.4375</v>
      </c>
      <c r="DI6" t="s">
        <v>159</v>
      </c>
      <c r="DJ6" t="s">
        <v>159</v>
      </c>
      <c r="DK6" t="s">
        <v>159</v>
      </c>
      <c r="DL6" t="s">
        <v>159</v>
      </c>
      <c r="DM6" t="s">
        <v>159</v>
      </c>
      <c r="DN6">
        <v>0.26279999999999998</v>
      </c>
      <c r="DO6">
        <v>0.43209999999999998</v>
      </c>
      <c r="DP6">
        <v>0.56810000000000005</v>
      </c>
      <c r="DQ6">
        <v>0</v>
      </c>
      <c r="DR6" t="s">
        <v>159</v>
      </c>
      <c r="DS6">
        <v>0.7279792746</v>
      </c>
      <c r="DT6">
        <v>6.7620286099999996E-2</v>
      </c>
      <c r="DU6">
        <v>0.44733420029999998</v>
      </c>
      <c r="DV6">
        <v>0.48504551369999999</v>
      </c>
      <c r="DW6">
        <v>0.40118430789999998</v>
      </c>
      <c r="DX6">
        <v>23432.893728999999</v>
      </c>
      <c r="DY6">
        <v>14365.899746999999</v>
      </c>
      <c r="DZ6" t="s">
        <v>160</v>
      </c>
      <c r="EA6" t="s">
        <v>160</v>
      </c>
      <c r="EB6">
        <v>23.64507772</v>
      </c>
      <c r="EC6">
        <v>0.6180606958</v>
      </c>
      <c r="ED6">
        <v>0.1236121392</v>
      </c>
      <c r="EE6">
        <v>0.56069578090000005</v>
      </c>
      <c r="EF6">
        <v>6.6617320999999997E-3</v>
      </c>
      <c r="EG6">
        <v>0.51495448629999996</v>
      </c>
      <c r="EH6">
        <v>19449.725019000001</v>
      </c>
      <c r="EI6">
        <v>16623</v>
      </c>
      <c r="EJ6">
        <v>14365.899746999999</v>
      </c>
      <c r="EK6" t="s">
        <v>159</v>
      </c>
      <c r="EL6" t="s">
        <v>159</v>
      </c>
      <c r="EM6" t="s">
        <v>159</v>
      </c>
      <c r="EN6" t="s">
        <v>159</v>
      </c>
      <c r="EO6" t="s">
        <v>159</v>
      </c>
      <c r="EP6" t="s">
        <v>159</v>
      </c>
      <c r="EQ6" t="s">
        <v>159</v>
      </c>
      <c r="ER6" t="s">
        <v>159</v>
      </c>
      <c r="ES6" t="s">
        <v>159</v>
      </c>
      <c r="ET6" t="s">
        <v>159</v>
      </c>
      <c r="EU6" t="s">
        <v>159</v>
      </c>
      <c r="EV6" t="s">
        <v>159</v>
      </c>
      <c r="EW6" t="s">
        <v>159</v>
      </c>
    </row>
    <row r="7" spans="1:153" hidden="1" x14ac:dyDescent="0.25">
      <c r="A7" t="s">
        <v>152</v>
      </c>
      <c r="B7">
        <v>101286</v>
      </c>
      <c r="C7">
        <v>101800</v>
      </c>
      <c r="D7">
        <v>1018</v>
      </c>
      <c r="E7" t="s">
        <v>178</v>
      </c>
      <c r="F7" t="s">
        <v>179</v>
      </c>
      <c r="G7" t="s">
        <v>155</v>
      </c>
      <c r="H7" t="s">
        <v>180</v>
      </c>
      <c r="I7" t="s">
        <v>156</v>
      </c>
      <c r="J7" t="s">
        <v>181</v>
      </c>
      <c r="K7" t="s">
        <v>182</v>
      </c>
      <c r="L7" t="s">
        <v>159</v>
      </c>
      <c r="M7">
        <v>0</v>
      </c>
      <c r="N7">
        <v>1</v>
      </c>
      <c r="O7">
        <v>1</v>
      </c>
      <c r="P7">
        <v>2</v>
      </c>
      <c r="Q7">
        <v>2</v>
      </c>
      <c r="R7">
        <v>1</v>
      </c>
      <c r="S7">
        <v>1</v>
      </c>
      <c r="T7">
        <v>5</v>
      </c>
      <c r="U7">
        <v>13</v>
      </c>
      <c r="V7" t="s">
        <v>159</v>
      </c>
      <c r="W7">
        <v>31.315273999999999</v>
      </c>
      <c r="X7">
        <v>-85.465835999999996</v>
      </c>
      <c r="Y7">
        <v>0</v>
      </c>
      <c r="Z7">
        <v>0</v>
      </c>
      <c r="AA7">
        <v>0</v>
      </c>
      <c r="AB7">
        <v>0</v>
      </c>
      <c r="AC7">
        <v>0</v>
      </c>
      <c r="AD7">
        <v>0</v>
      </c>
      <c r="AE7">
        <v>0</v>
      </c>
      <c r="AF7">
        <v>0</v>
      </c>
      <c r="AG7">
        <v>0</v>
      </c>
      <c r="AH7" t="s">
        <v>159</v>
      </c>
      <c r="AI7" t="s">
        <v>159</v>
      </c>
      <c r="AJ7" t="s">
        <v>159</v>
      </c>
      <c r="AK7">
        <v>0</v>
      </c>
      <c r="AL7">
        <v>0</v>
      </c>
      <c r="AM7">
        <v>0</v>
      </c>
      <c r="AN7">
        <v>0</v>
      </c>
      <c r="AO7">
        <v>0</v>
      </c>
      <c r="AP7">
        <v>0</v>
      </c>
      <c r="AQ7">
        <v>1.44E-2</v>
      </c>
      <c r="AR7">
        <v>2.98E-2</v>
      </c>
      <c r="AS7">
        <v>0</v>
      </c>
      <c r="AT7">
        <v>0</v>
      </c>
      <c r="AU7">
        <v>8.4199999999999997E-2</v>
      </c>
      <c r="AV7">
        <v>0</v>
      </c>
      <c r="AW7">
        <v>4.3099999999999999E-2</v>
      </c>
      <c r="AX7">
        <v>0</v>
      </c>
      <c r="AY7">
        <v>0</v>
      </c>
      <c r="AZ7">
        <v>0.2341</v>
      </c>
      <c r="BA7">
        <v>0</v>
      </c>
      <c r="BB7">
        <v>0</v>
      </c>
      <c r="BC7">
        <v>0</v>
      </c>
      <c r="BD7">
        <v>0</v>
      </c>
      <c r="BE7">
        <v>0</v>
      </c>
      <c r="BF7">
        <v>0</v>
      </c>
      <c r="BG7">
        <v>0</v>
      </c>
      <c r="BH7">
        <v>0</v>
      </c>
      <c r="BI7">
        <v>0</v>
      </c>
      <c r="BJ7">
        <v>4.1000000000000003E-3</v>
      </c>
      <c r="BK7">
        <v>0</v>
      </c>
      <c r="BL7">
        <v>2.3599999999999999E-2</v>
      </c>
      <c r="BM7">
        <v>0</v>
      </c>
      <c r="BN7">
        <v>0</v>
      </c>
      <c r="BO7">
        <v>3.1800000000000002E-2</v>
      </c>
      <c r="BP7">
        <v>3.0800000000000001E-2</v>
      </c>
      <c r="BQ7">
        <v>7.4899999999999994E-2</v>
      </c>
      <c r="BR7">
        <v>0</v>
      </c>
      <c r="BS7">
        <v>0</v>
      </c>
      <c r="BT7">
        <v>0.38500000000000001</v>
      </c>
      <c r="BU7">
        <v>4.41E-2</v>
      </c>
      <c r="BV7">
        <v>0</v>
      </c>
      <c r="BW7">
        <v>0</v>
      </c>
      <c r="BX7">
        <v>3904</v>
      </c>
      <c r="BY7" t="s">
        <v>159</v>
      </c>
      <c r="BZ7">
        <v>0.63600000000000001</v>
      </c>
      <c r="CA7">
        <v>0.29920000000000002</v>
      </c>
      <c r="CB7">
        <v>3.15E-2</v>
      </c>
      <c r="CC7">
        <v>6.8999999999999999E-3</v>
      </c>
      <c r="CD7">
        <v>3.5999999999999999E-3</v>
      </c>
      <c r="CE7">
        <v>1.8E-3</v>
      </c>
      <c r="CF7">
        <v>1.9199999999999998E-2</v>
      </c>
      <c r="CG7">
        <v>0</v>
      </c>
      <c r="CH7">
        <v>1.8E-3</v>
      </c>
      <c r="CI7">
        <v>0.49740000000000001</v>
      </c>
      <c r="CJ7" t="s">
        <v>159</v>
      </c>
      <c r="CK7">
        <v>1</v>
      </c>
      <c r="CL7">
        <v>3321</v>
      </c>
      <c r="CM7" t="s">
        <v>159</v>
      </c>
      <c r="CN7">
        <v>9322</v>
      </c>
      <c r="CO7" t="s">
        <v>159</v>
      </c>
      <c r="CP7">
        <v>4320</v>
      </c>
      <c r="CQ7">
        <v>7830</v>
      </c>
      <c r="CR7" t="s">
        <v>159</v>
      </c>
      <c r="CS7">
        <v>2110</v>
      </c>
      <c r="CT7">
        <v>4659</v>
      </c>
      <c r="CU7">
        <v>5849</v>
      </c>
      <c r="CV7">
        <v>0.58850000000000002</v>
      </c>
      <c r="CW7">
        <v>0.52739999999999998</v>
      </c>
      <c r="CX7">
        <v>0.2072</v>
      </c>
      <c r="CY7">
        <v>0.58640000000000003</v>
      </c>
      <c r="CZ7">
        <v>0.21779999999999999</v>
      </c>
      <c r="DA7">
        <v>0.18149999999999999</v>
      </c>
      <c r="DB7">
        <v>0.35709999999999997</v>
      </c>
      <c r="DC7" t="s">
        <v>159</v>
      </c>
      <c r="DD7">
        <v>0.5</v>
      </c>
      <c r="DE7">
        <v>0</v>
      </c>
      <c r="DF7">
        <v>0.1176</v>
      </c>
      <c r="DG7" t="s">
        <v>159</v>
      </c>
      <c r="DH7" t="s">
        <v>159</v>
      </c>
      <c r="DI7" t="s">
        <v>159</v>
      </c>
      <c r="DJ7" t="s">
        <v>159</v>
      </c>
      <c r="DK7" t="s">
        <v>159</v>
      </c>
      <c r="DL7" t="s">
        <v>159</v>
      </c>
      <c r="DM7" t="s">
        <v>159</v>
      </c>
      <c r="DN7">
        <v>0.34970000000000001</v>
      </c>
      <c r="DO7">
        <v>0.49120000000000003</v>
      </c>
      <c r="DP7">
        <v>0.60719999999999996</v>
      </c>
      <c r="DQ7">
        <v>0</v>
      </c>
      <c r="DR7" t="s">
        <v>159</v>
      </c>
      <c r="DS7">
        <v>0.76161988030000005</v>
      </c>
      <c r="DT7">
        <v>5.0371155899999999E-2</v>
      </c>
      <c r="DU7">
        <v>0.43478260870000002</v>
      </c>
      <c r="DV7">
        <v>0.51484623539999996</v>
      </c>
      <c r="DW7">
        <v>0.35526921309999998</v>
      </c>
      <c r="DX7">
        <v>21869.523015999999</v>
      </c>
      <c r="DY7">
        <v>15338.928806</v>
      </c>
      <c r="DZ7" t="s">
        <v>160</v>
      </c>
      <c r="EA7" t="s">
        <v>160</v>
      </c>
      <c r="EB7">
        <v>23.866083754999998</v>
      </c>
      <c r="EC7">
        <v>0.66774045100000001</v>
      </c>
      <c r="ED7">
        <v>0.1251725725</v>
      </c>
      <c r="EE7">
        <v>0.57984353430000002</v>
      </c>
      <c r="EF7">
        <v>4.6019327999999998E-3</v>
      </c>
      <c r="EG7">
        <v>0.48515376459999998</v>
      </c>
      <c r="EH7">
        <v>19125.651634000002</v>
      </c>
      <c r="EI7">
        <v>15816</v>
      </c>
      <c r="EJ7">
        <v>15338.928806</v>
      </c>
      <c r="EK7" t="s">
        <v>159</v>
      </c>
      <c r="EL7" t="s">
        <v>159</v>
      </c>
      <c r="EM7" t="s">
        <v>159</v>
      </c>
      <c r="EN7" t="s">
        <v>159</v>
      </c>
      <c r="EO7" t="s">
        <v>159</v>
      </c>
      <c r="EP7" t="s">
        <v>159</v>
      </c>
      <c r="EQ7" t="s">
        <v>159</v>
      </c>
      <c r="ER7" t="s">
        <v>159</v>
      </c>
      <c r="ES7" t="s">
        <v>159</v>
      </c>
      <c r="ET7" t="s">
        <v>159</v>
      </c>
      <c r="EU7" t="s">
        <v>159</v>
      </c>
      <c r="EV7" t="s">
        <v>159</v>
      </c>
      <c r="EW7" t="s">
        <v>159</v>
      </c>
    </row>
    <row r="8" spans="1:153" hidden="1" x14ac:dyDescent="0.25">
      <c r="A8" t="s">
        <v>152</v>
      </c>
      <c r="B8">
        <v>101295</v>
      </c>
      <c r="C8">
        <v>787100</v>
      </c>
      <c r="D8">
        <v>7871</v>
      </c>
      <c r="E8" t="s">
        <v>183</v>
      </c>
      <c r="F8" t="s">
        <v>184</v>
      </c>
      <c r="G8" t="s">
        <v>155</v>
      </c>
      <c r="H8" t="s">
        <v>185</v>
      </c>
      <c r="I8" t="s">
        <v>156</v>
      </c>
      <c r="J8" t="s">
        <v>186</v>
      </c>
      <c r="K8" t="s">
        <v>187</v>
      </c>
      <c r="L8" t="s">
        <v>159</v>
      </c>
      <c r="M8">
        <v>0</v>
      </c>
      <c r="N8">
        <v>1</v>
      </c>
      <c r="O8">
        <v>1</v>
      </c>
      <c r="P8">
        <v>2</v>
      </c>
      <c r="Q8">
        <v>2</v>
      </c>
      <c r="R8">
        <v>1</v>
      </c>
      <c r="S8">
        <v>1</v>
      </c>
      <c r="T8">
        <v>5</v>
      </c>
      <c r="U8">
        <v>32</v>
      </c>
      <c r="V8" t="s">
        <v>159</v>
      </c>
      <c r="W8">
        <v>34.072439000000003</v>
      </c>
      <c r="X8">
        <v>-86.781935000000004</v>
      </c>
      <c r="Y8">
        <v>0</v>
      </c>
      <c r="Z8">
        <v>0</v>
      </c>
      <c r="AA8">
        <v>0</v>
      </c>
      <c r="AB8">
        <v>0</v>
      </c>
      <c r="AC8">
        <v>0</v>
      </c>
      <c r="AD8">
        <v>0</v>
      </c>
      <c r="AE8">
        <v>0</v>
      </c>
      <c r="AF8">
        <v>0</v>
      </c>
      <c r="AG8">
        <v>0</v>
      </c>
      <c r="AH8" t="s">
        <v>159</v>
      </c>
      <c r="AI8" t="s">
        <v>159</v>
      </c>
      <c r="AJ8" t="s">
        <v>159</v>
      </c>
      <c r="AK8">
        <v>6.9999999999999999E-4</v>
      </c>
      <c r="AL8">
        <v>0</v>
      </c>
      <c r="AM8">
        <v>0</v>
      </c>
      <c r="AN8">
        <v>0</v>
      </c>
      <c r="AO8">
        <v>0</v>
      </c>
      <c r="AP8">
        <v>0</v>
      </c>
      <c r="AQ8">
        <v>2.2200000000000001E-2</v>
      </c>
      <c r="AR8">
        <v>2.6100000000000002E-2</v>
      </c>
      <c r="AS8">
        <v>0</v>
      </c>
      <c r="AT8">
        <v>0</v>
      </c>
      <c r="AU8">
        <v>5.2299999999999999E-2</v>
      </c>
      <c r="AV8">
        <v>0</v>
      </c>
      <c r="AW8">
        <v>5.1999999999999998E-3</v>
      </c>
      <c r="AX8">
        <v>7.1999999999999998E-3</v>
      </c>
      <c r="AY8">
        <v>0</v>
      </c>
      <c r="AZ8">
        <v>0.12609999999999999</v>
      </c>
      <c r="BA8">
        <v>0</v>
      </c>
      <c r="BB8">
        <v>0</v>
      </c>
      <c r="BC8">
        <v>0</v>
      </c>
      <c r="BD8">
        <v>0</v>
      </c>
      <c r="BE8">
        <v>7.2499999999999995E-2</v>
      </c>
      <c r="BF8">
        <v>0</v>
      </c>
      <c r="BG8">
        <v>0</v>
      </c>
      <c r="BH8">
        <v>0</v>
      </c>
      <c r="BI8">
        <v>0</v>
      </c>
      <c r="BJ8">
        <v>0</v>
      </c>
      <c r="BK8">
        <v>0</v>
      </c>
      <c r="BL8">
        <v>1.7000000000000001E-2</v>
      </c>
      <c r="BM8">
        <v>0</v>
      </c>
      <c r="BN8">
        <v>0</v>
      </c>
      <c r="BO8">
        <v>6.9999999999999999E-4</v>
      </c>
      <c r="BP8">
        <v>0.1137</v>
      </c>
      <c r="BQ8">
        <v>0.192</v>
      </c>
      <c r="BR8">
        <v>5.1999999999999998E-3</v>
      </c>
      <c r="BS8">
        <v>4.5999999999999999E-3</v>
      </c>
      <c r="BT8">
        <v>0.32850000000000001</v>
      </c>
      <c r="BU8">
        <v>2.6100000000000002E-2</v>
      </c>
      <c r="BV8">
        <v>0</v>
      </c>
      <c r="BW8">
        <v>0</v>
      </c>
      <c r="BX8">
        <v>4857</v>
      </c>
      <c r="BY8" t="s">
        <v>159</v>
      </c>
      <c r="BZ8">
        <v>0.84430000000000005</v>
      </c>
      <c r="CA8">
        <v>6.2199999999999998E-2</v>
      </c>
      <c r="CB8">
        <v>3.8300000000000001E-2</v>
      </c>
      <c r="CC8">
        <v>6.6E-3</v>
      </c>
      <c r="CD8">
        <v>9.2999999999999992E-3</v>
      </c>
      <c r="CE8">
        <v>2.0000000000000001E-4</v>
      </c>
      <c r="CF8">
        <v>6.7999999999999996E-3</v>
      </c>
      <c r="CG8">
        <v>9.9000000000000008E-3</v>
      </c>
      <c r="CH8">
        <v>2.24E-2</v>
      </c>
      <c r="CI8">
        <v>0.46350000000000002</v>
      </c>
      <c r="CJ8" t="s">
        <v>159</v>
      </c>
      <c r="CK8">
        <v>1</v>
      </c>
      <c r="CL8">
        <v>6355</v>
      </c>
      <c r="CM8" t="s">
        <v>159</v>
      </c>
      <c r="CN8">
        <v>10945</v>
      </c>
      <c r="CO8" t="s">
        <v>159</v>
      </c>
      <c r="CP8">
        <v>4380</v>
      </c>
      <c r="CQ8">
        <v>7890</v>
      </c>
      <c r="CR8" t="s">
        <v>159</v>
      </c>
      <c r="CS8">
        <v>3012</v>
      </c>
      <c r="CT8">
        <v>4761</v>
      </c>
      <c r="CU8">
        <v>5961</v>
      </c>
      <c r="CV8">
        <v>0.37930000000000003</v>
      </c>
      <c r="CW8">
        <v>0.45610000000000001</v>
      </c>
      <c r="CX8">
        <v>0.38090000000000002</v>
      </c>
      <c r="CY8">
        <v>0.59189999999999998</v>
      </c>
      <c r="CZ8">
        <v>0.37209999999999999</v>
      </c>
      <c r="DA8">
        <v>0.28299999999999997</v>
      </c>
      <c r="DB8">
        <v>0.55769999999999997</v>
      </c>
      <c r="DC8">
        <v>0.4</v>
      </c>
      <c r="DD8">
        <v>0.63639999999999997</v>
      </c>
      <c r="DE8" t="s">
        <v>159</v>
      </c>
      <c r="DF8" t="s">
        <v>159</v>
      </c>
      <c r="DG8">
        <v>0.57140000000000002</v>
      </c>
      <c r="DH8">
        <v>0.3448</v>
      </c>
      <c r="DI8" t="s">
        <v>159</v>
      </c>
      <c r="DJ8" t="s">
        <v>159</v>
      </c>
      <c r="DK8" t="s">
        <v>159</v>
      </c>
      <c r="DL8" t="s">
        <v>159</v>
      </c>
      <c r="DM8" t="s">
        <v>159</v>
      </c>
      <c r="DN8">
        <v>0.38900000000000001</v>
      </c>
      <c r="DO8">
        <v>0.48949999999999999</v>
      </c>
      <c r="DP8">
        <v>0.64910000000000001</v>
      </c>
      <c r="DQ8">
        <v>0.33300000000000002</v>
      </c>
      <c r="DR8" t="s">
        <v>159</v>
      </c>
      <c r="DS8">
        <v>0.5193199382</v>
      </c>
      <c r="DT8">
        <v>6.2733129900000004E-2</v>
      </c>
      <c r="DU8">
        <v>0.43608002709999999</v>
      </c>
      <c r="DV8">
        <v>0.50118684300000005</v>
      </c>
      <c r="DW8">
        <v>0.36908809889999999</v>
      </c>
      <c r="DX8">
        <v>43510.344828000001</v>
      </c>
      <c r="DY8">
        <v>23820.897138</v>
      </c>
      <c r="DZ8">
        <v>0.50942812979999996</v>
      </c>
      <c r="EA8">
        <v>0.81112828439999995</v>
      </c>
      <c r="EB8">
        <v>23.447604328000001</v>
      </c>
      <c r="EC8">
        <v>0.63122102010000003</v>
      </c>
      <c r="ED8">
        <v>0.14250386400000001</v>
      </c>
      <c r="EE8">
        <v>0.65440494589999998</v>
      </c>
      <c r="EF8">
        <v>4.0185471000000004E-3</v>
      </c>
      <c r="EG8">
        <v>0.49881315700000001</v>
      </c>
      <c r="EH8">
        <v>36705.769088000001</v>
      </c>
      <c r="EI8">
        <v>27572</v>
      </c>
      <c r="EJ8">
        <v>23820.897138</v>
      </c>
      <c r="EK8" t="s">
        <v>159</v>
      </c>
      <c r="EL8" t="s">
        <v>159</v>
      </c>
      <c r="EM8" t="s">
        <v>159</v>
      </c>
      <c r="EN8" t="s">
        <v>159</v>
      </c>
      <c r="EO8" t="s">
        <v>159</v>
      </c>
      <c r="EP8" t="s">
        <v>159</v>
      </c>
      <c r="EQ8" t="s">
        <v>159</v>
      </c>
      <c r="ER8" t="s">
        <v>159</v>
      </c>
      <c r="ES8" t="s">
        <v>159</v>
      </c>
      <c r="ET8" t="s">
        <v>159</v>
      </c>
      <c r="EU8" t="s">
        <v>159</v>
      </c>
      <c r="EV8" t="s">
        <v>159</v>
      </c>
      <c r="EW8" t="s">
        <v>159</v>
      </c>
    </row>
    <row r="9" spans="1:153" hidden="1" x14ac:dyDescent="0.25">
      <c r="A9" t="s">
        <v>152</v>
      </c>
      <c r="B9">
        <v>101301</v>
      </c>
      <c r="C9">
        <v>569900</v>
      </c>
      <c r="D9">
        <v>5699</v>
      </c>
      <c r="E9" t="s">
        <v>188</v>
      </c>
      <c r="F9" t="s">
        <v>189</v>
      </c>
      <c r="G9" t="s">
        <v>155</v>
      </c>
      <c r="H9" t="s">
        <v>190</v>
      </c>
      <c r="I9" t="s">
        <v>156</v>
      </c>
      <c r="J9" t="s">
        <v>191</v>
      </c>
      <c r="K9" t="s">
        <v>192</v>
      </c>
      <c r="L9" t="s">
        <v>159</v>
      </c>
      <c r="M9">
        <v>0</v>
      </c>
      <c r="N9">
        <v>1</v>
      </c>
      <c r="O9">
        <v>1</v>
      </c>
      <c r="P9">
        <v>2</v>
      </c>
      <c r="Q9">
        <v>2</v>
      </c>
      <c r="R9">
        <v>1</v>
      </c>
      <c r="S9">
        <v>1</v>
      </c>
      <c r="T9">
        <v>5</v>
      </c>
      <c r="U9">
        <v>32</v>
      </c>
      <c r="V9" t="s">
        <v>159</v>
      </c>
      <c r="W9">
        <v>32.445917000000001</v>
      </c>
      <c r="X9">
        <v>-87.013294000000002</v>
      </c>
      <c r="Y9">
        <v>0</v>
      </c>
      <c r="Z9">
        <v>1</v>
      </c>
      <c r="AA9">
        <v>0</v>
      </c>
      <c r="AB9">
        <v>0</v>
      </c>
      <c r="AC9">
        <v>0</v>
      </c>
      <c r="AD9">
        <v>0</v>
      </c>
      <c r="AE9">
        <v>0</v>
      </c>
      <c r="AF9">
        <v>0</v>
      </c>
      <c r="AG9">
        <v>0</v>
      </c>
      <c r="AH9" t="s">
        <v>159</v>
      </c>
      <c r="AI9" t="s">
        <v>159</v>
      </c>
      <c r="AJ9" t="s">
        <v>159</v>
      </c>
      <c r="AK9">
        <v>0</v>
      </c>
      <c r="AL9">
        <v>0</v>
      </c>
      <c r="AM9">
        <v>0</v>
      </c>
      <c r="AN9">
        <v>0</v>
      </c>
      <c r="AO9">
        <v>0</v>
      </c>
      <c r="AP9">
        <v>0</v>
      </c>
      <c r="AQ9">
        <v>2.4899999999999999E-2</v>
      </c>
      <c r="AR9">
        <v>5.2400000000000002E-2</v>
      </c>
      <c r="AS9">
        <v>0</v>
      </c>
      <c r="AT9">
        <v>0</v>
      </c>
      <c r="AU9">
        <v>2.9899999999999999E-2</v>
      </c>
      <c r="AV9">
        <v>0</v>
      </c>
      <c r="AW9">
        <v>0</v>
      </c>
      <c r="AX9">
        <v>0</v>
      </c>
      <c r="AY9">
        <v>0</v>
      </c>
      <c r="AZ9">
        <v>0.36659999999999998</v>
      </c>
      <c r="BA9">
        <v>0</v>
      </c>
      <c r="BB9">
        <v>0</v>
      </c>
      <c r="BC9">
        <v>0</v>
      </c>
      <c r="BD9">
        <v>0</v>
      </c>
      <c r="BE9">
        <v>0</v>
      </c>
      <c r="BF9">
        <v>0</v>
      </c>
      <c r="BG9">
        <v>0</v>
      </c>
      <c r="BH9">
        <v>0</v>
      </c>
      <c r="BI9">
        <v>0</v>
      </c>
      <c r="BJ9">
        <v>0</v>
      </c>
      <c r="BK9">
        <v>0</v>
      </c>
      <c r="BL9">
        <v>0</v>
      </c>
      <c r="BM9">
        <v>0</v>
      </c>
      <c r="BN9">
        <v>0</v>
      </c>
      <c r="BO9">
        <v>0.10970000000000001</v>
      </c>
      <c r="BP9">
        <v>2.7400000000000001E-2</v>
      </c>
      <c r="BQ9">
        <v>0.13220000000000001</v>
      </c>
      <c r="BR9">
        <v>0</v>
      </c>
      <c r="BS9">
        <v>0</v>
      </c>
      <c r="BT9">
        <v>0.15459999999999999</v>
      </c>
      <c r="BU9">
        <v>0.1022</v>
      </c>
      <c r="BV9">
        <v>0</v>
      </c>
      <c r="BW9">
        <v>0</v>
      </c>
      <c r="BX9">
        <v>1397</v>
      </c>
      <c r="BY9" t="s">
        <v>159</v>
      </c>
      <c r="BZ9">
        <v>0.2147</v>
      </c>
      <c r="CA9">
        <v>0.74019999999999997</v>
      </c>
      <c r="CB9">
        <v>7.1999999999999998E-3</v>
      </c>
      <c r="CC9">
        <v>2.0999999999999999E-3</v>
      </c>
      <c r="CD9">
        <v>3.5999999999999999E-3</v>
      </c>
      <c r="CE9">
        <v>0</v>
      </c>
      <c r="CF9">
        <v>5.7000000000000002E-3</v>
      </c>
      <c r="CG9">
        <v>9.2999999999999992E-3</v>
      </c>
      <c r="CH9">
        <v>1.72E-2</v>
      </c>
      <c r="CI9">
        <v>0.35720000000000002</v>
      </c>
      <c r="CJ9" t="s">
        <v>159</v>
      </c>
      <c r="CK9">
        <v>1</v>
      </c>
      <c r="CL9">
        <v>7161</v>
      </c>
      <c r="CM9" t="s">
        <v>159</v>
      </c>
      <c r="CN9">
        <v>13819</v>
      </c>
      <c r="CO9" t="s">
        <v>159</v>
      </c>
      <c r="CP9">
        <v>4080</v>
      </c>
      <c r="CQ9">
        <v>7590</v>
      </c>
      <c r="CR9" t="s">
        <v>159</v>
      </c>
      <c r="CS9">
        <v>1361</v>
      </c>
      <c r="CT9">
        <v>3492</v>
      </c>
      <c r="CU9">
        <v>4922</v>
      </c>
      <c r="CV9">
        <v>0.55469999999999997</v>
      </c>
      <c r="CW9">
        <v>0.72370000000000001</v>
      </c>
      <c r="CX9">
        <v>0.16980000000000001</v>
      </c>
      <c r="CY9">
        <v>0.70479999999999998</v>
      </c>
      <c r="CZ9">
        <v>0.16669999999999999</v>
      </c>
      <c r="DA9">
        <v>0.17419999999999999</v>
      </c>
      <c r="DB9">
        <v>0.33329999999999999</v>
      </c>
      <c r="DC9">
        <v>0</v>
      </c>
      <c r="DD9">
        <v>0</v>
      </c>
      <c r="DE9">
        <v>0</v>
      </c>
      <c r="DF9">
        <v>0</v>
      </c>
      <c r="DG9" t="s">
        <v>159</v>
      </c>
      <c r="DH9" t="s">
        <v>159</v>
      </c>
      <c r="DI9" t="s">
        <v>159</v>
      </c>
      <c r="DJ9" t="s">
        <v>159</v>
      </c>
      <c r="DK9" t="s">
        <v>159</v>
      </c>
      <c r="DL9" t="s">
        <v>159</v>
      </c>
      <c r="DM9" t="s">
        <v>159</v>
      </c>
      <c r="DN9">
        <v>0.2671</v>
      </c>
      <c r="DO9">
        <v>0.27910000000000001</v>
      </c>
      <c r="DP9">
        <v>0.55989999999999995</v>
      </c>
      <c r="DQ9">
        <v>0</v>
      </c>
      <c r="DR9" t="s">
        <v>159</v>
      </c>
      <c r="DS9">
        <v>0.84502164499999999</v>
      </c>
      <c r="DT9">
        <v>3.7260825800000001E-2</v>
      </c>
      <c r="DU9">
        <v>0.47532729099999999</v>
      </c>
      <c r="DV9">
        <v>0.48741188320000001</v>
      </c>
      <c r="DW9">
        <v>0.48571428570000003</v>
      </c>
      <c r="DX9">
        <v>16799.735183000001</v>
      </c>
      <c r="DY9">
        <v>12434.917127000001</v>
      </c>
      <c r="DZ9" t="s">
        <v>160</v>
      </c>
      <c r="EA9" t="s">
        <v>160</v>
      </c>
      <c r="EB9">
        <v>22.870995670999999</v>
      </c>
      <c r="EC9">
        <v>0.59913419909999999</v>
      </c>
      <c r="ED9">
        <v>5.3679653700000003E-2</v>
      </c>
      <c r="EE9">
        <v>0.68658008660000003</v>
      </c>
      <c r="EF9">
        <v>1.12554113E-2</v>
      </c>
      <c r="EG9">
        <v>0.51258811680000005</v>
      </c>
      <c r="EH9">
        <v>15431.714286</v>
      </c>
      <c r="EI9">
        <v>14330</v>
      </c>
      <c r="EJ9">
        <v>12434.917127000001</v>
      </c>
      <c r="EK9" t="s">
        <v>159</v>
      </c>
      <c r="EL9" t="s">
        <v>159</v>
      </c>
      <c r="EM9" t="s">
        <v>159</v>
      </c>
      <c r="EN9" t="s">
        <v>159</v>
      </c>
      <c r="EO9" t="s">
        <v>159</v>
      </c>
      <c r="EP9" t="s">
        <v>159</v>
      </c>
      <c r="EQ9" t="s">
        <v>159</v>
      </c>
      <c r="ER9" t="s">
        <v>159</v>
      </c>
      <c r="ES9" t="s">
        <v>159</v>
      </c>
      <c r="ET9" t="s">
        <v>159</v>
      </c>
      <c r="EU9" t="s">
        <v>159</v>
      </c>
      <c r="EV9" t="s">
        <v>159</v>
      </c>
      <c r="EW9" t="s">
        <v>159</v>
      </c>
    </row>
    <row r="10" spans="1:153" hidden="1" x14ac:dyDescent="0.25">
      <c r="A10" t="s">
        <v>152</v>
      </c>
      <c r="B10">
        <v>101462</v>
      </c>
      <c r="C10">
        <v>526000</v>
      </c>
      <c r="D10">
        <v>5260</v>
      </c>
      <c r="E10" t="s">
        <v>193</v>
      </c>
      <c r="F10" t="s">
        <v>194</v>
      </c>
      <c r="G10" t="s">
        <v>155</v>
      </c>
      <c r="H10">
        <v>35811</v>
      </c>
      <c r="I10" t="s">
        <v>156</v>
      </c>
      <c r="J10" t="s">
        <v>195</v>
      </c>
      <c r="K10" t="s">
        <v>196</v>
      </c>
      <c r="L10" t="s">
        <v>159</v>
      </c>
      <c r="M10">
        <v>0</v>
      </c>
      <c r="N10">
        <v>1</v>
      </c>
      <c r="O10">
        <v>1</v>
      </c>
      <c r="P10">
        <v>1</v>
      </c>
      <c r="Q10">
        <v>2</v>
      </c>
      <c r="R10">
        <v>1</v>
      </c>
      <c r="S10">
        <v>1</v>
      </c>
      <c r="T10">
        <v>5</v>
      </c>
      <c r="U10">
        <v>12</v>
      </c>
      <c r="V10" t="s">
        <v>159</v>
      </c>
      <c r="W10">
        <v>34.771858000000002</v>
      </c>
      <c r="X10">
        <v>-86.572884999999999</v>
      </c>
      <c r="Y10">
        <v>1</v>
      </c>
      <c r="Z10">
        <v>0</v>
      </c>
      <c r="AA10">
        <v>0</v>
      </c>
      <c r="AB10">
        <v>0</v>
      </c>
      <c r="AC10">
        <v>0</v>
      </c>
      <c r="AD10">
        <v>0</v>
      </c>
      <c r="AE10">
        <v>0</v>
      </c>
      <c r="AF10">
        <v>0</v>
      </c>
      <c r="AG10">
        <v>0</v>
      </c>
      <c r="AH10" t="s">
        <v>159</v>
      </c>
      <c r="AI10" t="s">
        <v>159</v>
      </c>
      <c r="AJ10" t="s">
        <v>159</v>
      </c>
      <c r="AK10">
        <v>0</v>
      </c>
      <c r="AL10">
        <v>0</v>
      </c>
      <c r="AM10">
        <v>0</v>
      </c>
      <c r="AN10">
        <v>0</v>
      </c>
      <c r="AO10">
        <v>0</v>
      </c>
      <c r="AP10">
        <v>0</v>
      </c>
      <c r="AQ10">
        <v>8.0199999999999994E-2</v>
      </c>
      <c r="AR10">
        <v>0.22170000000000001</v>
      </c>
      <c r="AS10">
        <v>0</v>
      </c>
      <c r="AT10">
        <v>0</v>
      </c>
      <c r="AU10">
        <v>0.1981</v>
      </c>
      <c r="AV10">
        <v>0</v>
      </c>
      <c r="AW10">
        <v>0</v>
      </c>
      <c r="AX10">
        <v>0</v>
      </c>
      <c r="AY10">
        <v>0</v>
      </c>
      <c r="AZ10">
        <v>1.4200000000000001E-2</v>
      </c>
      <c r="BA10">
        <v>0</v>
      </c>
      <c r="BB10">
        <v>0</v>
      </c>
      <c r="BC10">
        <v>0</v>
      </c>
      <c r="BD10">
        <v>0</v>
      </c>
      <c r="BE10">
        <v>0</v>
      </c>
      <c r="BF10">
        <v>0</v>
      </c>
      <c r="BG10">
        <v>0</v>
      </c>
      <c r="BH10">
        <v>0</v>
      </c>
      <c r="BI10">
        <v>0</v>
      </c>
      <c r="BJ10">
        <v>0</v>
      </c>
      <c r="BK10">
        <v>0</v>
      </c>
      <c r="BL10">
        <v>0</v>
      </c>
      <c r="BM10">
        <v>0</v>
      </c>
      <c r="BN10">
        <v>0</v>
      </c>
      <c r="BO10">
        <v>3.3000000000000002E-2</v>
      </c>
      <c r="BP10">
        <v>1.89E-2</v>
      </c>
      <c r="BQ10">
        <v>7.5499999999999998E-2</v>
      </c>
      <c r="BR10">
        <v>0</v>
      </c>
      <c r="BS10">
        <v>0</v>
      </c>
      <c r="BT10">
        <v>0.21229999999999999</v>
      </c>
      <c r="BU10">
        <v>0.1462</v>
      </c>
      <c r="BV10">
        <v>0</v>
      </c>
      <c r="BW10">
        <v>0</v>
      </c>
      <c r="BX10">
        <v>794</v>
      </c>
      <c r="BY10" t="s">
        <v>159</v>
      </c>
      <c r="BZ10">
        <v>0.34010000000000001</v>
      </c>
      <c r="CA10">
        <v>0.5655</v>
      </c>
      <c r="CB10">
        <v>2.3900000000000001E-2</v>
      </c>
      <c r="CC10">
        <v>5.0000000000000001E-3</v>
      </c>
      <c r="CD10">
        <v>8.8000000000000005E-3</v>
      </c>
      <c r="CE10">
        <v>0</v>
      </c>
      <c r="CF10">
        <v>2.7699999999999999E-2</v>
      </c>
      <c r="CG10">
        <v>2.2700000000000001E-2</v>
      </c>
      <c r="CH10">
        <v>6.3E-3</v>
      </c>
      <c r="CI10">
        <v>0.42949999999999999</v>
      </c>
      <c r="CJ10" t="s">
        <v>159</v>
      </c>
      <c r="CK10">
        <v>1</v>
      </c>
      <c r="CL10">
        <v>6382</v>
      </c>
      <c r="CM10" t="s">
        <v>159</v>
      </c>
      <c r="CN10">
        <v>11938</v>
      </c>
      <c r="CO10" t="s">
        <v>159</v>
      </c>
      <c r="CP10">
        <v>4350</v>
      </c>
      <c r="CQ10">
        <v>7860</v>
      </c>
      <c r="CR10" t="s">
        <v>159</v>
      </c>
      <c r="CS10">
        <v>1225</v>
      </c>
      <c r="CT10">
        <v>4705</v>
      </c>
      <c r="CU10">
        <v>5992</v>
      </c>
      <c r="CV10">
        <v>1</v>
      </c>
      <c r="CW10">
        <v>0.60240000000000005</v>
      </c>
      <c r="CX10">
        <v>0.17610000000000001</v>
      </c>
      <c r="CY10">
        <v>0.43459999999999999</v>
      </c>
      <c r="CZ10">
        <v>0.18870000000000001</v>
      </c>
      <c r="DA10">
        <v>0.16880000000000001</v>
      </c>
      <c r="DB10">
        <v>0</v>
      </c>
      <c r="DC10">
        <v>1</v>
      </c>
      <c r="DD10">
        <v>0</v>
      </c>
      <c r="DE10">
        <v>1</v>
      </c>
      <c r="DF10">
        <v>0</v>
      </c>
      <c r="DG10" t="s">
        <v>159</v>
      </c>
      <c r="DH10" t="s">
        <v>159</v>
      </c>
      <c r="DI10" t="s">
        <v>159</v>
      </c>
      <c r="DJ10" t="s">
        <v>159</v>
      </c>
      <c r="DK10" t="s">
        <v>159</v>
      </c>
      <c r="DL10" t="s">
        <v>159</v>
      </c>
      <c r="DM10" t="s">
        <v>159</v>
      </c>
      <c r="DN10">
        <v>0.16259999999999999</v>
      </c>
      <c r="DO10">
        <v>0.34439999999999998</v>
      </c>
      <c r="DP10">
        <v>0.36180000000000001</v>
      </c>
      <c r="DQ10">
        <v>0</v>
      </c>
      <c r="DR10" t="s">
        <v>159</v>
      </c>
      <c r="DS10">
        <v>0.83408748109999997</v>
      </c>
      <c r="DT10">
        <v>8.82352941E-2</v>
      </c>
      <c r="DU10">
        <v>0.50173010380000005</v>
      </c>
      <c r="DV10">
        <v>0.41003460209999998</v>
      </c>
      <c r="DW10">
        <v>0.47812971339999999</v>
      </c>
      <c r="DX10">
        <v>19354.878676</v>
      </c>
      <c r="DY10">
        <v>14610.953964</v>
      </c>
      <c r="DZ10" t="s">
        <v>160</v>
      </c>
      <c r="EA10" t="s">
        <v>160</v>
      </c>
      <c r="EB10">
        <v>27.254901961000002</v>
      </c>
      <c r="EC10">
        <v>0.56108597289999995</v>
      </c>
      <c r="ED10">
        <v>0.12368024129999999</v>
      </c>
      <c r="EE10">
        <v>0.41025641029999999</v>
      </c>
      <c r="EF10">
        <v>1.9607843100000001E-2</v>
      </c>
      <c r="EG10">
        <v>0.58996539790000002</v>
      </c>
      <c r="EH10">
        <v>16557.179487000001</v>
      </c>
      <c r="EI10">
        <v>13959</v>
      </c>
      <c r="EJ10">
        <v>14610.953964</v>
      </c>
      <c r="EK10" t="s">
        <v>159</v>
      </c>
      <c r="EL10" t="s">
        <v>159</v>
      </c>
      <c r="EM10" t="s">
        <v>159</v>
      </c>
      <c r="EN10" t="s">
        <v>159</v>
      </c>
      <c r="EO10" t="s">
        <v>159</v>
      </c>
      <c r="EP10" t="s">
        <v>159</v>
      </c>
      <c r="EQ10" t="s">
        <v>159</v>
      </c>
      <c r="ER10" t="s">
        <v>159</v>
      </c>
      <c r="ES10" t="s">
        <v>159</v>
      </c>
      <c r="ET10" t="s">
        <v>159</v>
      </c>
      <c r="EU10" t="s">
        <v>159</v>
      </c>
      <c r="EV10" t="s">
        <v>159</v>
      </c>
      <c r="EW10" t="s">
        <v>159</v>
      </c>
    </row>
    <row r="11" spans="1:153" hidden="1" x14ac:dyDescent="0.25">
      <c r="A11" t="s">
        <v>152</v>
      </c>
      <c r="B11">
        <v>101499</v>
      </c>
      <c r="C11">
        <v>102100</v>
      </c>
      <c r="D11">
        <v>1021</v>
      </c>
      <c r="E11" t="s">
        <v>197</v>
      </c>
      <c r="F11" t="s">
        <v>198</v>
      </c>
      <c r="G11" t="s">
        <v>155</v>
      </c>
      <c r="H11">
        <v>36426</v>
      </c>
      <c r="I11" t="s">
        <v>156</v>
      </c>
      <c r="J11" t="s">
        <v>173</v>
      </c>
      <c r="K11" t="s">
        <v>173</v>
      </c>
      <c r="L11" t="s">
        <v>159</v>
      </c>
      <c r="M11">
        <v>0</v>
      </c>
      <c r="N11">
        <v>1</v>
      </c>
      <c r="O11">
        <v>1</v>
      </c>
      <c r="P11">
        <v>2</v>
      </c>
      <c r="Q11">
        <v>2</v>
      </c>
      <c r="R11">
        <v>1</v>
      </c>
      <c r="S11">
        <v>1</v>
      </c>
      <c r="T11">
        <v>5</v>
      </c>
      <c r="U11">
        <v>32</v>
      </c>
      <c r="V11" t="s">
        <v>159</v>
      </c>
      <c r="W11">
        <v>31.101254000000001</v>
      </c>
      <c r="X11">
        <v>-87.085340000000002</v>
      </c>
      <c r="Y11">
        <v>0</v>
      </c>
      <c r="Z11">
        <v>0</v>
      </c>
      <c r="AA11">
        <v>0</v>
      </c>
      <c r="AB11">
        <v>0</v>
      </c>
      <c r="AC11">
        <v>0</v>
      </c>
      <c r="AD11">
        <v>0</v>
      </c>
      <c r="AE11">
        <v>0</v>
      </c>
      <c r="AF11">
        <v>0</v>
      </c>
      <c r="AG11">
        <v>0</v>
      </c>
      <c r="AH11" t="s">
        <v>159</v>
      </c>
      <c r="AI11" t="s">
        <v>159</v>
      </c>
      <c r="AJ11" t="s">
        <v>159</v>
      </c>
      <c r="AK11">
        <v>0</v>
      </c>
      <c r="AL11">
        <v>0</v>
      </c>
      <c r="AM11">
        <v>0</v>
      </c>
      <c r="AN11">
        <v>0</v>
      </c>
      <c r="AO11">
        <v>0</v>
      </c>
      <c r="AP11">
        <v>0</v>
      </c>
      <c r="AQ11">
        <v>0</v>
      </c>
      <c r="AR11">
        <v>4.8899999999999999E-2</v>
      </c>
      <c r="AS11">
        <v>0</v>
      </c>
      <c r="AT11">
        <v>0</v>
      </c>
      <c r="AU11">
        <v>8.6499999999999994E-2</v>
      </c>
      <c r="AV11">
        <v>0</v>
      </c>
      <c r="AW11">
        <v>0</v>
      </c>
      <c r="AX11">
        <v>0</v>
      </c>
      <c r="AY11">
        <v>0</v>
      </c>
      <c r="AZ11">
        <v>0.33460000000000001</v>
      </c>
      <c r="BA11">
        <v>0</v>
      </c>
      <c r="BB11">
        <v>0</v>
      </c>
      <c r="BC11">
        <v>0</v>
      </c>
      <c r="BD11">
        <v>0</v>
      </c>
      <c r="BE11">
        <v>0</v>
      </c>
      <c r="BF11">
        <v>0</v>
      </c>
      <c r="BG11">
        <v>0</v>
      </c>
      <c r="BH11">
        <v>0</v>
      </c>
      <c r="BI11">
        <v>0</v>
      </c>
      <c r="BJ11">
        <v>3.8E-3</v>
      </c>
      <c r="BK11">
        <v>0</v>
      </c>
      <c r="BL11">
        <v>0</v>
      </c>
      <c r="BM11">
        <v>0</v>
      </c>
      <c r="BN11">
        <v>0</v>
      </c>
      <c r="BO11">
        <v>0</v>
      </c>
      <c r="BP11">
        <v>9.4E-2</v>
      </c>
      <c r="BQ11">
        <v>0.1241</v>
      </c>
      <c r="BR11">
        <v>0</v>
      </c>
      <c r="BS11">
        <v>0</v>
      </c>
      <c r="BT11">
        <v>0.28199999999999997</v>
      </c>
      <c r="BU11">
        <v>2.63E-2</v>
      </c>
      <c r="BV11">
        <v>0</v>
      </c>
      <c r="BW11">
        <v>0</v>
      </c>
      <c r="BX11">
        <v>955</v>
      </c>
      <c r="BY11" t="s">
        <v>159</v>
      </c>
      <c r="BZ11">
        <v>0.57169999999999999</v>
      </c>
      <c r="CA11">
        <v>0.30259999999999998</v>
      </c>
      <c r="CB11">
        <v>1.0500000000000001E-2</v>
      </c>
      <c r="CC11">
        <v>1.9900000000000001E-2</v>
      </c>
      <c r="CD11">
        <v>1.6799999999999999E-2</v>
      </c>
      <c r="CE11">
        <v>0</v>
      </c>
      <c r="CF11">
        <v>2.1999999999999999E-2</v>
      </c>
      <c r="CG11">
        <v>0</v>
      </c>
      <c r="CH11">
        <v>5.6500000000000002E-2</v>
      </c>
      <c r="CI11">
        <v>0.42620000000000002</v>
      </c>
      <c r="CJ11" t="s">
        <v>159</v>
      </c>
      <c r="CK11">
        <v>1</v>
      </c>
      <c r="CL11">
        <v>5689</v>
      </c>
      <c r="CM11" t="s">
        <v>159</v>
      </c>
      <c r="CN11">
        <v>12093</v>
      </c>
      <c r="CO11" t="s">
        <v>159</v>
      </c>
      <c r="CP11">
        <v>4088</v>
      </c>
      <c r="CQ11">
        <v>7598</v>
      </c>
      <c r="CR11" t="s">
        <v>159</v>
      </c>
      <c r="CS11">
        <v>1089</v>
      </c>
      <c r="CT11">
        <v>5019</v>
      </c>
      <c r="CU11">
        <v>5909</v>
      </c>
      <c r="CV11">
        <v>0.49280000000000002</v>
      </c>
      <c r="CW11">
        <v>0.52280000000000004</v>
      </c>
      <c r="CX11">
        <v>0.2727</v>
      </c>
      <c r="CY11">
        <v>0.64019999999999999</v>
      </c>
      <c r="CZ11">
        <v>0.30070000000000002</v>
      </c>
      <c r="DA11">
        <v>0.19719999999999999</v>
      </c>
      <c r="DB11">
        <v>0.66669999999999996</v>
      </c>
      <c r="DC11">
        <v>0.33329999999999999</v>
      </c>
      <c r="DD11">
        <v>0</v>
      </c>
      <c r="DE11" t="s">
        <v>159</v>
      </c>
      <c r="DF11">
        <v>0.66669999999999996</v>
      </c>
      <c r="DG11" t="s">
        <v>159</v>
      </c>
      <c r="DH11">
        <v>0.22220000000000001</v>
      </c>
      <c r="DI11" t="s">
        <v>159</v>
      </c>
      <c r="DJ11" t="s">
        <v>159</v>
      </c>
      <c r="DK11" t="s">
        <v>159</v>
      </c>
      <c r="DL11" t="s">
        <v>159</v>
      </c>
      <c r="DM11" t="s">
        <v>159</v>
      </c>
      <c r="DN11">
        <v>0.4088</v>
      </c>
      <c r="DO11">
        <v>0.5897</v>
      </c>
      <c r="DP11">
        <v>0.52980000000000005</v>
      </c>
      <c r="DQ11">
        <v>0</v>
      </c>
      <c r="DR11" t="s">
        <v>159</v>
      </c>
      <c r="DS11">
        <v>0.73083778970000002</v>
      </c>
      <c r="DT11">
        <v>3.3596837900000003E-2</v>
      </c>
      <c r="DU11">
        <v>0.48814229250000002</v>
      </c>
      <c r="DV11">
        <v>0.47826086960000003</v>
      </c>
      <c r="DW11">
        <v>0.50267379680000002</v>
      </c>
      <c r="DX11">
        <v>21620.115385000001</v>
      </c>
      <c r="DY11">
        <v>17200.313901000001</v>
      </c>
      <c r="DZ11" t="s">
        <v>160</v>
      </c>
      <c r="EA11" t="s">
        <v>160</v>
      </c>
      <c r="EB11">
        <v>24.310160428</v>
      </c>
      <c r="EC11">
        <v>0.65062388589999998</v>
      </c>
      <c r="ED11">
        <v>0.1229946524</v>
      </c>
      <c r="EE11">
        <v>0.60249554370000002</v>
      </c>
      <c r="EF11" t="s">
        <v>160</v>
      </c>
      <c r="EG11">
        <v>0.52173913039999997</v>
      </c>
      <c r="EH11">
        <v>19863.224599000001</v>
      </c>
      <c r="EI11">
        <v>16160</v>
      </c>
      <c r="EJ11">
        <v>17200.313901000001</v>
      </c>
      <c r="EK11" t="s">
        <v>159</v>
      </c>
      <c r="EL11" t="s">
        <v>159</v>
      </c>
      <c r="EM11" t="s">
        <v>159</v>
      </c>
      <c r="EN11" t="s">
        <v>159</v>
      </c>
      <c r="EO11" t="s">
        <v>159</v>
      </c>
      <c r="EP11" t="s">
        <v>159</v>
      </c>
      <c r="EQ11" t="s">
        <v>159</v>
      </c>
      <c r="ER11" t="s">
        <v>159</v>
      </c>
      <c r="ES11" t="s">
        <v>159</v>
      </c>
      <c r="ET11" t="s">
        <v>159</v>
      </c>
      <c r="EU11" t="s">
        <v>159</v>
      </c>
      <c r="EV11" t="s">
        <v>159</v>
      </c>
      <c r="EW11" t="s">
        <v>159</v>
      </c>
    </row>
    <row r="12" spans="1:153" hidden="1" x14ac:dyDescent="0.25">
      <c r="A12" t="s">
        <v>152</v>
      </c>
      <c r="B12">
        <v>101505</v>
      </c>
      <c r="C12">
        <v>102200</v>
      </c>
      <c r="D12">
        <v>1022</v>
      </c>
      <c r="E12" t="s">
        <v>199</v>
      </c>
      <c r="F12" t="s">
        <v>200</v>
      </c>
      <c r="G12" t="s">
        <v>155</v>
      </c>
      <c r="H12" t="s">
        <v>201</v>
      </c>
      <c r="I12" t="s">
        <v>156</v>
      </c>
      <c r="J12" t="s">
        <v>202</v>
      </c>
      <c r="K12" t="s">
        <v>203</v>
      </c>
      <c r="L12" t="s">
        <v>159</v>
      </c>
      <c r="M12">
        <v>0</v>
      </c>
      <c r="N12">
        <v>1</v>
      </c>
      <c r="O12">
        <v>1</v>
      </c>
      <c r="P12">
        <v>2</v>
      </c>
      <c r="Q12">
        <v>2</v>
      </c>
      <c r="R12">
        <v>1</v>
      </c>
      <c r="S12">
        <v>1</v>
      </c>
      <c r="T12">
        <v>5</v>
      </c>
      <c r="U12">
        <v>12</v>
      </c>
      <c r="V12" t="s">
        <v>159</v>
      </c>
      <c r="W12">
        <v>33.652535</v>
      </c>
      <c r="X12">
        <v>-86.707233000000002</v>
      </c>
      <c r="Y12">
        <v>0</v>
      </c>
      <c r="Z12">
        <v>0</v>
      </c>
      <c r="AA12">
        <v>0</v>
      </c>
      <c r="AB12">
        <v>0</v>
      </c>
      <c r="AC12">
        <v>0</v>
      </c>
      <c r="AD12">
        <v>0</v>
      </c>
      <c r="AE12">
        <v>0</v>
      </c>
      <c r="AF12">
        <v>0</v>
      </c>
      <c r="AG12">
        <v>0</v>
      </c>
      <c r="AH12" t="s">
        <v>159</v>
      </c>
      <c r="AI12" t="s">
        <v>159</v>
      </c>
      <c r="AJ12" t="s">
        <v>159</v>
      </c>
      <c r="AK12">
        <v>0</v>
      </c>
      <c r="AL12">
        <v>0</v>
      </c>
      <c r="AM12">
        <v>0</v>
      </c>
      <c r="AN12">
        <v>0</v>
      </c>
      <c r="AO12">
        <v>0</v>
      </c>
      <c r="AP12">
        <v>0</v>
      </c>
      <c r="AQ12">
        <v>6.1400000000000003E-2</v>
      </c>
      <c r="AR12">
        <v>7.4700000000000003E-2</v>
      </c>
      <c r="AS12">
        <v>0</v>
      </c>
      <c r="AT12">
        <v>0</v>
      </c>
      <c r="AU12">
        <v>9.4899999999999998E-2</v>
      </c>
      <c r="AV12">
        <v>0</v>
      </c>
      <c r="AW12">
        <v>5.4399999999999997E-2</v>
      </c>
      <c r="AX12">
        <v>0</v>
      </c>
      <c r="AY12">
        <v>0</v>
      </c>
      <c r="AZ12">
        <v>0.2331</v>
      </c>
      <c r="BA12">
        <v>0</v>
      </c>
      <c r="BB12">
        <v>0</v>
      </c>
      <c r="BC12">
        <v>0</v>
      </c>
      <c r="BD12">
        <v>0</v>
      </c>
      <c r="BE12">
        <v>0</v>
      </c>
      <c r="BF12">
        <v>0</v>
      </c>
      <c r="BG12">
        <v>0</v>
      </c>
      <c r="BH12">
        <v>0</v>
      </c>
      <c r="BI12">
        <v>0</v>
      </c>
      <c r="BJ12">
        <v>0</v>
      </c>
      <c r="BK12">
        <v>0</v>
      </c>
      <c r="BL12">
        <v>2.58E-2</v>
      </c>
      <c r="BM12">
        <v>0</v>
      </c>
      <c r="BN12">
        <v>0</v>
      </c>
      <c r="BO12">
        <v>0</v>
      </c>
      <c r="BP12">
        <v>0</v>
      </c>
      <c r="BQ12">
        <v>0</v>
      </c>
      <c r="BR12">
        <v>0</v>
      </c>
      <c r="BS12">
        <v>0</v>
      </c>
      <c r="BT12">
        <v>0.25750000000000001</v>
      </c>
      <c r="BU12">
        <v>0.19819999999999999</v>
      </c>
      <c r="BV12">
        <v>0</v>
      </c>
      <c r="BW12">
        <v>0</v>
      </c>
      <c r="BX12">
        <v>7256</v>
      </c>
      <c r="BY12" t="s">
        <v>159</v>
      </c>
      <c r="BZ12">
        <v>0.64580000000000004</v>
      </c>
      <c r="CA12">
        <v>0.23480000000000001</v>
      </c>
      <c r="CB12">
        <v>4.0899999999999999E-2</v>
      </c>
      <c r="CC12">
        <v>1.9599999999999999E-2</v>
      </c>
      <c r="CD12">
        <v>3.3999999999999998E-3</v>
      </c>
      <c r="CE12">
        <v>1E-3</v>
      </c>
      <c r="CF12">
        <v>3.1E-2</v>
      </c>
      <c r="CG12">
        <v>2.2700000000000001E-2</v>
      </c>
      <c r="CH12">
        <v>6.9999999999999999E-4</v>
      </c>
      <c r="CI12">
        <v>0.61629999999999996</v>
      </c>
      <c r="CJ12" t="s">
        <v>159</v>
      </c>
      <c r="CK12">
        <v>1</v>
      </c>
      <c r="CL12">
        <v>9981</v>
      </c>
      <c r="CM12" t="s">
        <v>159</v>
      </c>
      <c r="CN12">
        <v>13710</v>
      </c>
      <c r="CO12" t="s">
        <v>159</v>
      </c>
      <c r="CP12">
        <v>4440</v>
      </c>
      <c r="CQ12">
        <v>7950</v>
      </c>
      <c r="CR12" t="s">
        <v>159</v>
      </c>
      <c r="CS12">
        <v>3035</v>
      </c>
      <c r="CT12">
        <v>4883</v>
      </c>
      <c r="CU12">
        <v>6363</v>
      </c>
      <c r="CV12">
        <v>0.32190000000000002</v>
      </c>
      <c r="CW12">
        <v>0.2959</v>
      </c>
      <c r="CX12">
        <v>8.5599999999999996E-2</v>
      </c>
      <c r="CY12">
        <v>0.40820000000000001</v>
      </c>
      <c r="CZ12">
        <v>9.8400000000000001E-2</v>
      </c>
      <c r="DA12">
        <v>4.5699999999999998E-2</v>
      </c>
      <c r="DB12">
        <v>8.4699999999999998E-2</v>
      </c>
      <c r="DC12">
        <v>0.14810000000000001</v>
      </c>
      <c r="DD12">
        <v>0</v>
      </c>
      <c r="DE12" t="s">
        <v>159</v>
      </c>
      <c r="DF12">
        <v>0.05</v>
      </c>
      <c r="DG12" t="s">
        <v>159</v>
      </c>
      <c r="DH12" t="s">
        <v>159</v>
      </c>
      <c r="DI12" t="s">
        <v>159</v>
      </c>
      <c r="DJ12" t="s">
        <v>159</v>
      </c>
      <c r="DK12" t="s">
        <v>159</v>
      </c>
      <c r="DL12" t="s">
        <v>159</v>
      </c>
      <c r="DM12" t="s">
        <v>159</v>
      </c>
      <c r="DN12">
        <v>0.1215</v>
      </c>
      <c r="DO12">
        <v>0.41489999999999999</v>
      </c>
      <c r="DP12">
        <v>0.57289999999999996</v>
      </c>
      <c r="DQ12">
        <v>0.1784</v>
      </c>
      <c r="DR12" t="s">
        <v>159</v>
      </c>
      <c r="DS12">
        <v>0.54286422199999995</v>
      </c>
      <c r="DT12">
        <v>3.96012185E-2</v>
      </c>
      <c r="DU12">
        <v>0.41068955969999998</v>
      </c>
      <c r="DV12">
        <v>0.54970922180000004</v>
      </c>
      <c r="DW12">
        <v>0.48116947469999999</v>
      </c>
      <c r="DX12">
        <v>45325.739760999997</v>
      </c>
      <c r="DY12">
        <v>24637.039006999999</v>
      </c>
      <c r="DZ12">
        <v>0.47571853320000002</v>
      </c>
      <c r="EA12">
        <v>0.7819623389</v>
      </c>
      <c r="EB12">
        <v>24.418235877000001</v>
      </c>
      <c r="EC12">
        <v>0.66055500499999997</v>
      </c>
      <c r="ED12">
        <v>0.13379583749999999</v>
      </c>
      <c r="EE12">
        <v>0.58077304259999996</v>
      </c>
      <c r="EF12">
        <v>5.2031715000000001E-3</v>
      </c>
      <c r="EG12">
        <v>0.45029077820000002</v>
      </c>
      <c r="EH12">
        <v>36652.478691999997</v>
      </c>
      <c r="EI12">
        <v>25922</v>
      </c>
      <c r="EJ12">
        <v>24637.039006999999</v>
      </c>
      <c r="EK12" t="s">
        <v>159</v>
      </c>
      <c r="EL12" t="s">
        <v>159</v>
      </c>
      <c r="EM12" t="s">
        <v>159</v>
      </c>
      <c r="EN12" t="s">
        <v>159</v>
      </c>
      <c r="EO12" t="s">
        <v>159</v>
      </c>
      <c r="EP12" t="s">
        <v>159</v>
      </c>
      <c r="EQ12" t="s">
        <v>159</v>
      </c>
      <c r="ER12" t="s">
        <v>159</v>
      </c>
      <c r="ES12" t="s">
        <v>159</v>
      </c>
      <c r="ET12" t="s">
        <v>159</v>
      </c>
      <c r="EU12" t="s">
        <v>159</v>
      </c>
      <c r="EV12" t="s">
        <v>159</v>
      </c>
      <c r="EW12" t="s">
        <v>159</v>
      </c>
    </row>
    <row r="13" spans="1:153" hidden="1" x14ac:dyDescent="0.25">
      <c r="A13" t="s">
        <v>152</v>
      </c>
      <c r="B13">
        <v>101514</v>
      </c>
      <c r="C13">
        <v>101300</v>
      </c>
      <c r="D13">
        <v>1013</v>
      </c>
      <c r="E13" t="s">
        <v>204</v>
      </c>
      <c r="F13" t="s">
        <v>205</v>
      </c>
      <c r="G13" t="s">
        <v>155</v>
      </c>
      <c r="H13">
        <v>35671</v>
      </c>
      <c r="I13" t="s">
        <v>156</v>
      </c>
      <c r="J13" t="s">
        <v>206</v>
      </c>
      <c r="K13" t="s">
        <v>207</v>
      </c>
      <c r="L13" t="s">
        <v>159</v>
      </c>
      <c r="M13">
        <v>0</v>
      </c>
      <c r="N13">
        <v>1</v>
      </c>
      <c r="O13">
        <v>1</v>
      </c>
      <c r="P13">
        <v>2</v>
      </c>
      <c r="Q13">
        <v>2</v>
      </c>
      <c r="R13">
        <v>1</v>
      </c>
      <c r="S13">
        <v>1</v>
      </c>
      <c r="T13">
        <v>5</v>
      </c>
      <c r="U13">
        <v>41</v>
      </c>
      <c r="V13" t="s">
        <v>159</v>
      </c>
      <c r="W13">
        <v>34.645843999999997</v>
      </c>
      <c r="X13">
        <v>-86.949674000000002</v>
      </c>
      <c r="Y13">
        <v>0</v>
      </c>
      <c r="Z13">
        <v>0</v>
      </c>
      <c r="AA13">
        <v>0</v>
      </c>
      <c r="AB13">
        <v>0</v>
      </c>
      <c r="AC13">
        <v>0</v>
      </c>
      <c r="AD13">
        <v>0</v>
      </c>
      <c r="AE13">
        <v>0</v>
      </c>
      <c r="AF13">
        <v>0</v>
      </c>
      <c r="AG13">
        <v>0</v>
      </c>
      <c r="AH13" t="s">
        <v>159</v>
      </c>
      <c r="AI13" t="s">
        <v>159</v>
      </c>
      <c r="AJ13" t="s">
        <v>159</v>
      </c>
      <c r="AK13">
        <v>2.6800000000000001E-2</v>
      </c>
      <c r="AL13">
        <v>0</v>
      </c>
      <c r="AM13">
        <v>0</v>
      </c>
      <c r="AN13">
        <v>0</v>
      </c>
      <c r="AO13">
        <v>0</v>
      </c>
      <c r="AP13">
        <v>0</v>
      </c>
      <c r="AQ13">
        <v>3.8100000000000002E-2</v>
      </c>
      <c r="AR13">
        <v>9.7000000000000003E-3</v>
      </c>
      <c r="AS13">
        <v>0</v>
      </c>
      <c r="AT13">
        <v>0</v>
      </c>
      <c r="AU13">
        <v>0.15540000000000001</v>
      </c>
      <c r="AV13">
        <v>0</v>
      </c>
      <c r="AW13">
        <v>1.3100000000000001E-2</v>
      </c>
      <c r="AX13">
        <v>0</v>
      </c>
      <c r="AY13">
        <v>0</v>
      </c>
      <c r="AZ13">
        <v>0.3916</v>
      </c>
      <c r="BA13">
        <v>0</v>
      </c>
      <c r="BB13">
        <v>0</v>
      </c>
      <c r="BC13">
        <v>0</v>
      </c>
      <c r="BD13">
        <v>0</v>
      </c>
      <c r="BE13">
        <v>0</v>
      </c>
      <c r="BF13">
        <v>0</v>
      </c>
      <c r="BG13">
        <v>0</v>
      </c>
      <c r="BH13">
        <v>0</v>
      </c>
      <c r="BI13">
        <v>0</v>
      </c>
      <c r="BJ13">
        <v>0</v>
      </c>
      <c r="BK13">
        <v>0</v>
      </c>
      <c r="BL13">
        <v>0</v>
      </c>
      <c r="BM13">
        <v>0</v>
      </c>
      <c r="BN13">
        <v>0</v>
      </c>
      <c r="BO13">
        <v>2.4500000000000001E-2</v>
      </c>
      <c r="BP13">
        <v>0</v>
      </c>
      <c r="BQ13">
        <v>1.4200000000000001E-2</v>
      </c>
      <c r="BR13">
        <v>0</v>
      </c>
      <c r="BS13">
        <v>1.5900000000000001E-2</v>
      </c>
      <c r="BT13">
        <v>0.22770000000000001</v>
      </c>
      <c r="BU13">
        <v>8.3099999999999993E-2</v>
      </c>
      <c r="BV13">
        <v>0</v>
      </c>
      <c r="BW13">
        <v>0</v>
      </c>
      <c r="BX13">
        <v>8414</v>
      </c>
      <c r="BY13" t="s">
        <v>159</v>
      </c>
      <c r="BZ13">
        <v>0.65849999999999997</v>
      </c>
      <c r="CA13">
        <v>0.1913</v>
      </c>
      <c r="CB13">
        <v>4.9200000000000001E-2</v>
      </c>
      <c r="CC13">
        <v>2.2700000000000001E-2</v>
      </c>
      <c r="CD13">
        <v>1.41E-2</v>
      </c>
      <c r="CE13">
        <v>5.9999999999999995E-4</v>
      </c>
      <c r="CF13">
        <v>4.5400000000000003E-2</v>
      </c>
      <c r="CG13">
        <v>8.8000000000000005E-3</v>
      </c>
      <c r="CH13">
        <v>9.2999999999999992E-3</v>
      </c>
      <c r="CI13">
        <v>0.58760000000000001</v>
      </c>
      <c r="CJ13" t="s">
        <v>159</v>
      </c>
      <c r="CK13">
        <v>1</v>
      </c>
      <c r="CL13">
        <v>5206</v>
      </c>
      <c r="CM13" t="s">
        <v>159</v>
      </c>
      <c r="CN13">
        <v>9765</v>
      </c>
      <c r="CO13" t="s">
        <v>159</v>
      </c>
      <c r="CP13">
        <v>4460</v>
      </c>
      <c r="CQ13">
        <v>7970</v>
      </c>
      <c r="CR13" t="s">
        <v>159</v>
      </c>
      <c r="CS13">
        <v>3253</v>
      </c>
      <c r="CT13">
        <v>4402</v>
      </c>
      <c r="CU13">
        <v>6325</v>
      </c>
      <c r="CV13">
        <v>0.29770000000000002</v>
      </c>
      <c r="CW13">
        <v>0.35599999999999998</v>
      </c>
      <c r="CX13">
        <v>0.16830000000000001</v>
      </c>
      <c r="CY13">
        <v>0.43890000000000001</v>
      </c>
      <c r="CZ13">
        <v>0.18110000000000001</v>
      </c>
      <c r="DA13">
        <v>0.1046</v>
      </c>
      <c r="DB13">
        <v>0.2031</v>
      </c>
      <c r="DC13">
        <v>0.33329999999999999</v>
      </c>
      <c r="DD13">
        <v>0.05</v>
      </c>
      <c r="DE13" t="s">
        <v>159</v>
      </c>
      <c r="DF13">
        <v>0.127</v>
      </c>
      <c r="DG13">
        <v>0.5</v>
      </c>
      <c r="DH13">
        <v>0.1176</v>
      </c>
      <c r="DI13" t="s">
        <v>159</v>
      </c>
      <c r="DJ13" t="s">
        <v>159</v>
      </c>
      <c r="DK13" t="s">
        <v>159</v>
      </c>
      <c r="DL13" t="s">
        <v>159</v>
      </c>
      <c r="DM13" t="s">
        <v>159</v>
      </c>
      <c r="DN13">
        <v>0.2072</v>
      </c>
      <c r="DO13">
        <v>0.43840000000000001</v>
      </c>
      <c r="DP13">
        <v>0.62570000000000003</v>
      </c>
      <c r="DQ13">
        <v>0.26019999999999999</v>
      </c>
      <c r="DR13" t="s">
        <v>159</v>
      </c>
      <c r="DS13">
        <v>0.54843141740000001</v>
      </c>
      <c r="DT13">
        <v>5.2935273499999998E-2</v>
      </c>
      <c r="DU13">
        <v>0.4024084295</v>
      </c>
      <c r="DV13">
        <v>0.54465629699999996</v>
      </c>
      <c r="DW13">
        <v>0.42729562630000001</v>
      </c>
      <c r="DX13">
        <v>45037.624273000001</v>
      </c>
      <c r="DY13">
        <v>23899.065015</v>
      </c>
      <c r="DZ13">
        <v>0.52003663840000003</v>
      </c>
      <c r="EA13">
        <v>0.79551179299999997</v>
      </c>
      <c r="EB13">
        <v>23.856652164</v>
      </c>
      <c r="EC13">
        <v>0.58094801920000005</v>
      </c>
      <c r="ED13">
        <v>0.1378520724</v>
      </c>
      <c r="EE13">
        <v>0.6301809022</v>
      </c>
      <c r="EF13">
        <v>5.2667735000000004E-3</v>
      </c>
      <c r="EG13">
        <v>0.45534370299999999</v>
      </c>
      <c r="EH13">
        <v>37220.181360000002</v>
      </c>
      <c r="EI13">
        <v>25186</v>
      </c>
      <c r="EJ13">
        <v>23899.065015</v>
      </c>
      <c r="EK13" t="s">
        <v>159</v>
      </c>
      <c r="EL13" t="s">
        <v>159</v>
      </c>
      <c r="EM13" t="s">
        <v>159</v>
      </c>
      <c r="EN13" t="s">
        <v>159</v>
      </c>
      <c r="EO13" t="s">
        <v>159</v>
      </c>
      <c r="EP13" t="s">
        <v>159</v>
      </c>
      <c r="EQ13" t="s">
        <v>159</v>
      </c>
      <c r="ER13" t="s">
        <v>159</v>
      </c>
      <c r="ES13" t="s">
        <v>159</v>
      </c>
      <c r="ET13" t="s">
        <v>159</v>
      </c>
      <c r="EU13" t="s">
        <v>159</v>
      </c>
      <c r="EV13" t="s">
        <v>159</v>
      </c>
      <c r="EW13" t="s">
        <v>159</v>
      </c>
    </row>
    <row r="14" spans="1:153" hidden="1" x14ac:dyDescent="0.25">
      <c r="A14" t="s">
        <v>152</v>
      </c>
      <c r="B14">
        <v>101569</v>
      </c>
      <c r="C14">
        <v>105900</v>
      </c>
      <c r="D14">
        <v>1059</v>
      </c>
      <c r="E14" t="s">
        <v>208</v>
      </c>
      <c r="F14" t="s">
        <v>200</v>
      </c>
      <c r="G14" t="s">
        <v>155</v>
      </c>
      <c r="H14" t="s">
        <v>209</v>
      </c>
      <c r="I14" t="s">
        <v>156</v>
      </c>
      <c r="J14" t="s">
        <v>210</v>
      </c>
      <c r="K14" t="s">
        <v>211</v>
      </c>
      <c r="L14" t="s">
        <v>159</v>
      </c>
      <c r="M14">
        <v>0</v>
      </c>
      <c r="N14">
        <v>1</v>
      </c>
      <c r="O14">
        <v>1</v>
      </c>
      <c r="P14">
        <v>1</v>
      </c>
      <c r="Q14">
        <v>2</v>
      </c>
      <c r="R14">
        <v>1</v>
      </c>
      <c r="S14">
        <v>1</v>
      </c>
      <c r="T14">
        <v>5</v>
      </c>
      <c r="U14">
        <v>12</v>
      </c>
      <c r="V14" t="s">
        <v>159</v>
      </c>
      <c r="W14">
        <v>33.450814000000001</v>
      </c>
      <c r="X14">
        <v>-86.888844000000006</v>
      </c>
      <c r="Y14">
        <v>1</v>
      </c>
      <c r="Z14">
        <v>0</v>
      </c>
      <c r="AA14">
        <v>0</v>
      </c>
      <c r="AB14">
        <v>0</v>
      </c>
      <c r="AC14">
        <v>0</v>
      </c>
      <c r="AD14">
        <v>0</v>
      </c>
      <c r="AE14">
        <v>0</v>
      </c>
      <c r="AF14">
        <v>0</v>
      </c>
      <c r="AG14">
        <v>0</v>
      </c>
      <c r="AH14" t="s">
        <v>159</v>
      </c>
      <c r="AI14" t="s">
        <v>159</v>
      </c>
      <c r="AJ14" t="s">
        <v>159</v>
      </c>
      <c r="AK14">
        <v>0</v>
      </c>
      <c r="AL14">
        <v>0</v>
      </c>
      <c r="AM14">
        <v>0</v>
      </c>
      <c r="AN14">
        <v>0</v>
      </c>
      <c r="AO14">
        <v>0</v>
      </c>
      <c r="AP14">
        <v>1.21E-2</v>
      </c>
      <c r="AQ14">
        <v>1.8100000000000002E-2</v>
      </c>
      <c r="AR14">
        <v>5.6500000000000002E-2</v>
      </c>
      <c r="AS14">
        <v>0</v>
      </c>
      <c r="AT14">
        <v>0</v>
      </c>
      <c r="AU14">
        <v>0.2218</v>
      </c>
      <c r="AV14">
        <v>0</v>
      </c>
      <c r="AW14">
        <v>3.0200000000000001E-2</v>
      </c>
      <c r="AX14">
        <v>0</v>
      </c>
      <c r="AY14">
        <v>0</v>
      </c>
      <c r="AZ14">
        <v>0.2621</v>
      </c>
      <c r="BA14">
        <v>0</v>
      </c>
      <c r="BB14">
        <v>0</v>
      </c>
      <c r="BC14">
        <v>0</v>
      </c>
      <c r="BD14">
        <v>0</v>
      </c>
      <c r="BE14">
        <v>2.8199999999999999E-2</v>
      </c>
      <c r="BF14">
        <v>0</v>
      </c>
      <c r="BG14">
        <v>0</v>
      </c>
      <c r="BH14">
        <v>0</v>
      </c>
      <c r="BI14">
        <v>0</v>
      </c>
      <c r="BJ14">
        <v>0</v>
      </c>
      <c r="BK14">
        <v>0</v>
      </c>
      <c r="BL14">
        <v>1.21E-2</v>
      </c>
      <c r="BM14">
        <v>0</v>
      </c>
      <c r="BN14">
        <v>0</v>
      </c>
      <c r="BO14">
        <v>2.2200000000000001E-2</v>
      </c>
      <c r="BP14">
        <v>8.6699999999999999E-2</v>
      </c>
      <c r="BQ14">
        <v>3.8300000000000001E-2</v>
      </c>
      <c r="BR14">
        <v>0</v>
      </c>
      <c r="BS14">
        <v>1.21E-2</v>
      </c>
      <c r="BT14">
        <v>0.1089</v>
      </c>
      <c r="BU14">
        <v>9.0700000000000003E-2</v>
      </c>
      <c r="BV14">
        <v>0</v>
      </c>
      <c r="BW14">
        <v>0</v>
      </c>
      <c r="BX14">
        <v>2931</v>
      </c>
      <c r="BY14" t="s">
        <v>159</v>
      </c>
      <c r="BZ14">
        <v>0.1583</v>
      </c>
      <c r="CA14">
        <v>0.80789999999999995</v>
      </c>
      <c r="CB14">
        <v>1.47E-2</v>
      </c>
      <c r="CC14">
        <v>5.4999999999999997E-3</v>
      </c>
      <c r="CD14">
        <v>2.3999999999999998E-3</v>
      </c>
      <c r="CE14">
        <v>1E-3</v>
      </c>
      <c r="CF14">
        <v>7.4999999999999997E-3</v>
      </c>
      <c r="CG14">
        <v>2E-3</v>
      </c>
      <c r="CH14">
        <v>6.9999999999999999E-4</v>
      </c>
      <c r="CI14">
        <v>0.4234</v>
      </c>
      <c r="CJ14" t="s">
        <v>159</v>
      </c>
      <c r="CK14">
        <v>1</v>
      </c>
      <c r="CL14">
        <v>8202</v>
      </c>
      <c r="CM14" t="s">
        <v>159</v>
      </c>
      <c r="CN14">
        <v>13630</v>
      </c>
      <c r="CO14" t="s">
        <v>159</v>
      </c>
      <c r="CP14">
        <v>4380</v>
      </c>
      <c r="CQ14">
        <v>7890</v>
      </c>
      <c r="CR14" t="s">
        <v>159</v>
      </c>
      <c r="CS14">
        <v>1453</v>
      </c>
      <c r="CT14">
        <v>5733</v>
      </c>
      <c r="CU14">
        <v>5966</v>
      </c>
      <c r="CV14">
        <v>0.43330000000000002</v>
      </c>
      <c r="CW14">
        <v>0.69040000000000001</v>
      </c>
      <c r="CX14">
        <v>0.12820000000000001</v>
      </c>
      <c r="CY14">
        <v>0.54110000000000003</v>
      </c>
      <c r="CZ14">
        <v>0.28570000000000001</v>
      </c>
      <c r="DA14">
        <v>0.1</v>
      </c>
      <c r="DB14">
        <v>0</v>
      </c>
      <c r="DC14">
        <v>0</v>
      </c>
      <c r="DD14">
        <v>0</v>
      </c>
      <c r="DE14">
        <v>0</v>
      </c>
      <c r="DF14">
        <v>0</v>
      </c>
      <c r="DG14" t="s">
        <v>159</v>
      </c>
      <c r="DH14">
        <v>0.1429</v>
      </c>
      <c r="DI14" t="s">
        <v>159</v>
      </c>
      <c r="DJ14" t="s">
        <v>159</v>
      </c>
      <c r="DK14" t="s">
        <v>159</v>
      </c>
      <c r="DL14" t="s">
        <v>159</v>
      </c>
      <c r="DM14" t="s">
        <v>159</v>
      </c>
      <c r="DN14">
        <v>0.17019999999999999</v>
      </c>
      <c r="DO14">
        <v>0.35749999999999998</v>
      </c>
      <c r="DP14">
        <v>0.5081</v>
      </c>
      <c r="DQ14">
        <v>0</v>
      </c>
      <c r="DR14" t="s">
        <v>159</v>
      </c>
      <c r="DS14">
        <v>0.77929373999999996</v>
      </c>
      <c r="DT14">
        <v>3.1295137200000003E-2</v>
      </c>
      <c r="DU14">
        <v>0.44342802120000002</v>
      </c>
      <c r="DV14">
        <v>0.52527684159999999</v>
      </c>
      <c r="DW14">
        <v>0.51725521669999996</v>
      </c>
      <c r="DX14">
        <v>21216.200250000002</v>
      </c>
      <c r="DY14">
        <v>12844.447694</v>
      </c>
      <c r="DZ14" t="s">
        <v>160</v>
      </c>
      <c r="EA14" t="s">
        <v>160</v>
      </c>
      <c r="EB14">
        <v>23.384028892</v>
      </c>
      <c r="EC14">
        <v>0.56821829859999995</v>
      </c>
      <c r="ED14">
        <v>4.9759229500000002E-2</v>
      </c>
      <c r="EE14">
        <v>0.64325842700000002</v>
      </c>
      <c r="EF14">
        <v>4.0128411000000001E-3</v>
      </c>
      <c r="EG14">
        <v>0.47472315840000001</v>
      </c>
      <c r="EH14">
        <v>18229.648074000001</v>
      </c>
      <c r="EI14">
        <v>16187.5</v>
      </c>
      <c r="EJ14">
        <v>12844.447694</v>
      </c>
      <c r="EK14" t="s">
        <v>159</v>
      </c>
      <c r="EL14" t="s">
        <v>159</v>
      </c>
      <c r="EM14" t="s">
        <v>159</v>
      </c>
      <c r="EN14" t="s">
        <v>159</v>
      </c>
      <c r="EO14" t="s">
        <v>159</v>
      </c>
      <c r="EP14" t="s">
        <v>159</v>
      </c>
      <c r="EQ14" t="s">
        <v>159</v>
      </c>
      <c r="ER14" t="s">
        <v>159</v>
      </c>
      <c r="ES14" t="s">
        <v>159</v>
      </c>
      <c r="ET14" t="s">
        <v>159</v>
      </c>
      <c r="EU14" t="s">
        <v>159</v>
      </c>
      <c r="EV14" t="s">
        <v>159</v>
      </c>
      <c r="EW14" t="s">
        <v>159</v>
      </c>
    </row>
    <row r="15" spans="1:153" hidden="1" x14ac:dyDescent="0.25">
      <c r="A15" t="s">
        <v>152</v>
      </c>
      <c r="B15">
        <v>101602</v>
      </c>
      <c r="C15">
        <v>898800</v>
      </c>
      <c r="D15">
        <v>8988</v>
      </c>
      <c r="E15" t="s">
        <v>212</v>
      </c>
      <c r="F15" t="s">
        <v>213</v>
      </c>
      <c r="G15" t="s">
        <v>155</v>
      </c>
      <c r="H15" t="s">
        <v>214</v>
      </c>
      <c r="I15" t="s">
        <v>156</v>
      </c>
      <c r="J15" t="s">
        <v>215</v>
      </c>
      <c r="K15" t="s">
        <v>216</v>
      </c>
      <c r="L15" t="s">
        <v>159</v>
      </c>
      <c r="M15">
        <v>0</v>
      </c>
      <c r="N15">
        <v>1</v>
      </c>
      <c r="O15">
        <v>1</v>
      </c>
      <c r="P15">
        <v>2</v>
      </c>
      <c r="Q15">
        <v>2</v>
      </c>
      <c r="R15">
        <v>1</v>
      </c>
      <c r="S15">
        <v>1</v>
      </c>
      <c r="T15">
        <v>5</v>
      </c>
      <c r="U15">
        <v>41</v>
      </c>
      <c r="V15" t="s">
        <v>159</v>
      </c>
      <c r="W15">
        <v>31.322946999999999</v>
      </c>
      <c r="X15">
        <v>-86.452262000000005</v>
      </c>
      <c r="Y15">
        <v>0</v>
      </c>
      <c r="Z15">
        <v>0</v>
      </c>
      <c r="AA15">
        <v>0</v>
      </c>
      <c r="AB15">
        <v>0</v>
      </c>
      <c r="AC15">
        <v>0</v>
      </c>
      <c r="AD15">
        <v>0</v>
      </c>
      <c r="AE15">
        <v>0</v>
      </c>
      <c r="AF15">
        <v>0</v>
      </c>
      <c r="AG15">
        <v>0</v>
      </c>
      <c r="AH15" t="s">
        <v>159</v>
      </c>
      <c r="AI15" t="s">
        <v>159</v>
      </c>
      <c r="AJ15" t="s">
        <v>159</v>
      </c>
      <c r="AK15">
        <v>0</v>
      </c>
      <c r="AL15">
        <v>4.8999999999999998E-3</v>
      </c>
      <c r="AM15">
        <v>0</v>
      </c>
      <c r="AN15">
        <v>0</v>
      </c>
      <c r="AO15">
        <v>0</v>
      </c>
      <c r="AP15">
        <v>0</v>
      </c>
      <c r="AQ15">
        <v>1.9400000000000001E-2</v>
      </c>
      <c r="AR15">
        <v>9.4700000000000006E-2</v>
      </c>
      <c r="AS15">
        <v>0</v>
      </c>
      <c r="AT15">
        <v>0</v>
      </c>
      <c r="AU15">
        <v>1.21E-2</v>
      </c>
      <c r="AV15">
        <v>0</v>
      </c>
      <c r="AW15">
        <v>3.4000000000000002E-2</v>
      </c>
      <c r="AX15">
        <v>0</v>
      </c>
      <c r="AY15">
        <v>0</v>
      </c>
      <c r="AZ15">
        <v>0.30580000000000002</v>
      </c>
      <c r="BA15">
        <v>0</v>
      </c>
      <c r="BB15">
        <v>0</v>
      </c>
      <c r="BC15">
        <v>0</v>
      </c>
      <c r="BD15">
        <v>0</v>
      </c>
      <c r="BE15">
        <v>0</v>
      </c>
      <c r="BF15">
        <v>0</v>
      </c>
      <c r="BG15">
        <v>0</v>
      </c>
      <c r="BH15">
        <v>0</v>
      </c>
      <c r="BI15">
        <v>0</v>
      </c>
      <c r="BJ15">
        <v>0</v>
      </c>
      <c r="BK15">
        <v>0</v>
      </c>
      <c r="BL15">
        <v>0</v>
      </c>
      <c r="BM15">
        <v>0</v>
      </c>
      <c r="BN15">
        <v>0</v>
      </c>
      <c r="BO15">
        <v>0</v>
      </c>
      <c r="BP15">
        <v>0.10680000000000001</v>
      </c>
      <c r="BQ15">
        <v>0.15049999999999999</v>
      </c>
      <c r="BR15">
        <v>0</v>
      </c>
      <c r="BS15">
        <v>0</v>
      </c>
      <c r="BT15">
        <v>0.2427</v>
      </c>
      <c r="BU15">
        <v>2.9100000000000001E-2</v>
      </c>
      <c r="BV15">
        <v>0</v>
      </c>
      <c r="BW15">
        <v>0</v>
      </c>
      <c r="BX15">
        <v>1419</v>
      </c>
      <c r="BY15" t="s">
        <v>159</v>
      </c>
      <c r="BZ15">
        <v>0.71109999999999995</v>
      </c>
      <c r="CA15">
        <v>0.2495</v>
      </c>
      <c r="CB15">
        <v>1.2699999999999999E-2</v>
      </c>
      <c r="CC15">
        <v>1.4E-3</v>
      </c>
      <c r="CD15">
        <v>5.5999999999999999E-3</v>
      </c>
      <c r="CE15">
        <v>0</v>
      </c>
      <c r="CF15">
        <v>1.6199999999999999E-2</v>
      </c>
      <c r="CG15">
        <v>2.0999999999999999E-3</v>
      </c>
      <c r="CH15">
        <v>1.4E-3</v>
      </c>
      <c r="CI15">
        <v>0.2727</v>
      </c>
      <c r="CJ15" t="s">
        <v>159</v>
      </c>
      <c r="CK15">
        <v>1</v>
      </c>
      <c r="CL15">
        <v>8004</v>
      </c>
      <c r="CM15" t="s">
        <v>159</v>
      </c>
      <c r="CN15">
        <v>13558</v>
      </c>
      <c r="CO15" t="s">
        <v>159</v>
      </c>
      <c r="CP15">
        <v>4380</v>
      </c>
      <c r="CQ15">
        <v>7890</v>
      </c>
      <c r="CR15" t="s">
        <v>159</v>
      </c>
      <c r="CS15">
        <v>1797</v>
      </c>
      <c r="CT15">
        <v>5654</v>
      </c>
      <c r="CU15">
        <v>5455</v>
      </c>
      <c r="CV15">
        <v>0.61839999999999995</v>
      </c>
      <c r="CW15">
        <v>0.53810000000000002</v>
      </c>
      <c r="CX15">
        <v>0.30730000000000002</v>
      </c>
      <c r="CY15">
        <v>0.71750000000000003</v>
      </c>
      <c r="CZ15">
        <v>0.3357</v>
      </c>
      <c r="DA15">
        <v>0.2087</v>
      </c>
      <c r="DB15">
        <v>0.83330000000000004</v>
      </c>
      <c r="DC15">
        <v>0.25</v>
      </c>
      <c r="DD15" t="s">
        <v>159</v>
      </c>
      <c r="DE15" t="s">
        <v>159</v>
      </c>
      <c r="DF15">
        <v>0.5</v>
      </c>
      <c r="DG15" t="s">
        <v>159</v>
      </c>
      <c r="DH15" t="s">
        <v>159</v>
      </c>
      <c r="DI15" t="s">
        <v>159</v>
      </c>
      <c r="DJ15" t="s">
        <v>159</v>
      </c>
      <c r="DK15" t="s">
        <v>159</v>
      </c>
      <c r="DL15" t="s">
        <v>159</v>
      </c>
      <c r="DM15" t="s">
        <v>159</v>
      </c>
      <c r="DN15">
        <v>0.32090000000000002</v>
      </c>
      <c r="DO15">
        <v>0.38300000000000001</v>
      </c>
      <c r="DP15">
        <v>0.64639999999999997</v>
      </c>
      <c r="DQ15">
        <v>0</v>
      </c>
      <c r="DR15" t="s">
        <v>159</v>
      </c>
      <c r="DS15">
        <v>0.70922646779999998</v>
      </c>
      <c r="DT15">
        <v>5.2462526799999999E-2</v>
      </c>
      <c r="DU15">
        <v>0.4678800857</v>
      </c>
      <c r="DV15">
        <v>0.47965738759999998</v>
      </c>
      <c r="DW15">
        <v>0.38676607639999999</v>
      </c>
      <c r="DX15">
        <v>23177.425414000001</v>
      </c>
      <c r="DY15">
        <v>16261.782235000001</v>
      </c>
      <c r="DZ15" t="s">
        <v>160</v>
      </c>
      <c r="EA15" t="s">
        <v>160</v>
      </c>
      <c r="EB15">
        <v>22.778191984999999</v>
      </c>
      <c r="EC15">
        <v>0.62441752100000003</v>
      </c>
      <c r="ED15">
        <v>0.1202236719</v>
      </c>
      <c r="EE15">
        <v>0.67474370920000004</v>
      </c>
      <c r="EF15" t="s">
        <v>160</v>
      </c>
      <c r="EG15">
        <v>0.52034261240000002</v>
      </c>
      <c r="EH15">
        <v>20928.068965999999</v>
      </c>
      <c r="EI15">
        <v>18213</v>
      </c>
      <c r="EJ15">
        <v>16261.782235000001</v>
      </c>
      <c r="EK15" t="s">
        <v>159</v>
      </c>
      <c r="EL15" t="s">
        <v>159</v>
      </c>
      <c r="EM15" t="s">
        <v>159</v>
      </c>
      <c r="EN15" t="s">
        <v>159</v>
      </c>
      <c r="EO15" t="s">
        <v>159</v>
      </c>
      <c r="EP15" t="s">
        <v>159</v>
      </c>
      <c r="EQ15" t="s">
        <v>159</v>
      </c>
      <c r="ER15" t="s">
        <v>159</v>
      </c>
      <c r="ES15" t="s">
        <v>159</v>
      </c>
      <c r="ET15" t="s">
        <v>159</v>
      </c>
      <c r="EU15" t="s">
        <v>159</v>
      </c>
      <c r="EV15" t="s">
        <v>159</v>
      </c>
      <c r="EW15" t="s">
        <v>159</v>
      </c>
    </row>
    <row r="16" spans="1:153" x14ac:dyDescent="0.25">
      <c r="A16" t="s">
        <v>152</v>
      </c>
      <c r="B16">
        <v>101648</v>
      </c>
      <c r="C16">
        <v>102600</v>
      </c>
      <c r="D16">
        <v>1026</v>
      </c>
      <c r="E16" t="s">
        <v>217</v>
      </c>
      <c r="F16" t="s">
        <v>218</v>
      </c>
      <c r="G16" t="s">
        <v>155</v>
      </c>
      <c r="H16" t="s">
        <v>219</v>
      </c>
      <c r="I16" t="s">
        <v>156</v>
      </c>
      <c r="J16" t="s">
        <v>220</v>
      </c>
      <c r="K16" t="s">
        <v>221</v>
      </c>
      <c r="L16" t="s">
        <v>159</v>
      </c>
      <c r="M16">
        <v>0</v>
      </c>
      <c r="N16">
        <v>1</v>
      </c>
      <c r="O16">
        <v>1</v>
      </c>
      <c r="P16">
        <v>2</v>
      </c>
      <c r="Q16">
        <v>2</v>
      </c>
      <c r="R16">
        <v>1</v>
      </c>
      <c r="S16">
        <v>1</v>
      </c>
      <c r="T16">
        <v>5</v>
      </c>
      <c r="U16">
        <v>43</v>
      </c>
      <c r="V16" t="s">
        <v>159</v>
      </c>
      <c r="W16">
        <v>32.623733999999999</v>
      </c>
      <c r="X16">
        <v>-87.322040999999999</v>
      </c>
      <c r="Y16">
        <v>0</v>
      </c>
      <c r="Z16">
        <v>0</v>
      </c>
      <c r="AA16">
        <v>0</v>
      </c>
      <c r="AB16">
        <v>0</v>
      </c>
      <c r="AC16">
        <v>0</v>
      </c>
      <c r="AD16">
        <v>0</v>
      </c>
      <c r="AE16">
        <v>0</v>
      </c>
      <c r="AF16">
        <v>0</v>
      </c>
      <c r="AG16">
        <v>0</v>
      </c>
      <c r="AH16" t="s">
        <v>159</v>
      </c>
      <c r="AI16">
        <v>0.6431</v>
      </c>
      <c r="AJ16">
        <v>0.64310954063603998</v>
      </c>
      <c r="AK16">
        <v>0</v>
      </c>
      <c r="AL16">
        <v>0</v>
      </c>
      <c r="AM16">
        <v>0</v>
      </c>
      <c r="AN16">
        <v>0</v>
      </c>
      <c r="AO16">
        <v>0</v>
      </c>
      <c r="AP16">
        <v>0</v>
      </c>
      <c r="AQ16">
        <v>0</v>
      </c>
      <c r="AR16">
        <v>0</v>
      </c>
      <c r="AS16">
        <v>0</v>
      </c>
      <c r="AT16">
        <v>0</v>
      </c>
      <c r="AU16">
        <v>0</v>
      </c>
      <c r="AV16">
        <v>0</v>
      </c>
      <c r="AW16">
        <v>0</v>
      </c>
      <c r="AX16">
        <v>0</v>
      </c>
      <c r="AY16">
        <v>0</v>
      </c>
      <c r="AZ16">
        <v>1</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422</v>
      </c>
      <c r="BY16" t="s">
        <v>159</v>
      </c>
      <c r="BZ16">
        <v>0.59</v>
      </c>
      <c r="CA16">
        <v>0.18479999999999999</v>
      </c>
      <c r="CB16">
        <v>0.1114</v>
      </c>
      <c r="CC16">
        <v>4.4999999999999998E-2</v>
      </c>
      <c r="CD16">
        <v>7.1000000000000004E-3</v>
      </c>
      <c r="CE16">
        <v>2.3999999999999998E-3</v>
      </c>
      <c r="CF16">
        <v>5.21E-2</v>
      </c>
      <c r="CG16">
        <v>0</v>
      </c>
      <c r="CH16">
        <v>7.1000000000000004E-3</v>
      </c>
      <c r="CI16">
        <v>2.3999999999999998E-3</v>
      </c>
      <c r="CJ16" t="s">
        <v>159</v>
      </c>
      <c r="CK16">
        <v>1</v>
      </c>
      <c r="CL16">
        <v>11051</v>
      </c>
      <c r="CM16" t="s">
        <v>159</v>
      </c>
      <c r="CN16">
        <v>17228</v>
      </c>
      <c r="CO16" t="s">
        <v>159</v>
      </c>
      <c r="CP16">
        <v>9418</v>
      </c>
      <c r="CQ16">
        <v>15418</v>
      </c>
      <c r="CR16" t="s">
        <v>159</v>
      </c>
      <c r="CS16">
        <v>2941</v>
      </c>
      <c r="CT16">
        <v>5200</v>
      </c>
      <c r="CU16">
        <v>6074</v>
      </c>
      <c r="CV16">
        <v>0.85189999999999999</v>
      </c>
      <c r="CW16">
        <v>0.35449999999999998</v>
      </c>
      <c r="CX16">
        <v>0.28920000000000001</v>
      </c>
      <c r="CY16">
        <v>0.94179999999999997</v>
      </c>
      <c r="CZ16">
        <v>0.2752</v>
      </c>
      <c r="DA16">
        <v>0.3725</v>
      </c>
      <c r="DB16">
        <v>0.27589999999999998</v>
      </c>
      <c r="DC16">
        <v>0.28570000000000001</v>
      </c>
      <c r="DD16">
        <v>0.25</v>
      </c>
      <c r="DE16">
        <v>0</v>
      </c>
      <c r="DF16">
        <v>0.2</v>
      </c>
      <c r="DG16" t="s">
        <v>159</v>
      </c>
      <c r="DH16">
        <v>0</v>
      </c>
      <c r="DI16" t="s">
        <v>159</v>
      </c>
      <c r="DJ16" t="s">
        <v>159</v>
      </c>
      <c r="DK16" t="s">
        <v>159</v>
      </c>
      <c r="DL16" t="s">
        <v>159</v>
      </c>
      <c r="DM16" t="s">
        <v>159</v>
      </c>
      <c r="DN16">
        <v>0.30740000000000001</v>
      </c>
      <c r="DO16" t="s">
        <v>159</v>
      </c>
      <c r="DP16">
        <v>0.38829999999999998</v>
      </c>
      <c r="DQ16">
        <v>0.49669999999999997</v>
      </c>
      <c r="DR16" t="s">
        <v>159</v>
      </c>
      <c r="DS16">
        <v>0.41223404260000002</v>
      </c>
      <c r="DT16" t="s">
        <v>160</v>
      </c>
      <c r="DU16" t="s">
        <v>160</v>
      </c>
      <c r="DV16">
        <v>0.76619718309999996</v>
      </c>
      <c r="DW16">
        <v>0.53191489359999999</v>
      </c>
      <c r="DX16">
        <v>71875.519354999997</v>
      </c>
      <c r="DY16">
        <v>2864.530303</v>
      </c>
      <c r="DZ16">
        <v>0.77925531910000001</v>
      </c>
      <c r="EA16">
        <v>0.62765957449999998</v>
      </c>
      <c r="EB16">
        <v>19.670212765999999</v>
      </c>
      <c r="EC16">
        <v>0.2340425532</v>
      </c>
      <c r="ED16" t="s">
        <v>160</v>
      </c>
      <c r="EE16">
        <v>0.82446808510000003</v>
      </c>
      <c r="EF16" t="s">
        <v>160</v>
      </c>
      <c r="EG16">
        <v>0.23380281689999999</v>
      </c>
      <c r="EH16">
        <v>59761.888297999998</v>
      </c>
      <c r="EI16">
        <v>38434</v>
      </c>
      <c r="EJ16">
        <v>2864.530303</v>
      </c>
      <c r="EK16" t="s">
        <v>159</v>
      </c>
      <c r="EL16" t="s">
        <v>159</v>
      </c>
      <c r="EM16" t="s">
        <v>159</v>
      </c>
      <c r="EN16" t="s">
        <v>159</v>
      </c>
      <c r="EO16" t="s">
        <v>159</v>
      </c>
      <c r="EP16" t="s">
        <v>159</v>
      </c>
      <c r="EQ16" t="s">
        <v>159</v>
      </c>
      <c r="ER16" t="s">
        <v>159</v>
      </c>
      <c r="ES16" t="s">
        <v>159</v>
      </c>
      <c r="ET16" t="s">
        <v>159</v>
      </c>
      <c r="EU16" t="s">
        <v>159</v>
      </c>
      <c r="EV16" t="s">
        <v>159</v>
      </c>
      <c r="EW16" t="s">
        <v>159</v>
      </c>
    </row>
    <row r="17" spans="1:153" hidden="1" x14ac:dyDescent="0.25">
      <c r="A17" t="s">
        <v>152</v>
      </c>
      <c r="B17">
        <v>101736</v>
      </c>
      <c r="C17">
        <v>569700</v>
      </c>
      <c r="D17">
        <v>5697</v>
      </c>
      <c r="E17" t="s">
        <v>222</v>
      </c>
      <c r="F17" t="s">
        <v>223</v>
      </c>
      <c r="G17" t="s">
        <v>155</v>
      </c>
      <c r="H17">
        <v>35661</v>
      </c>
      <c r="I17" t="s">
        <v>156</v>
      </c>
      <c r="J17" t="s">
        <v>224</v>
      </c>
      <c r="K17" t="s">
        <v>225</v>
      </c>
      <c r="L17" t="s">
        <v>159</v>
      </c>
      <c r="M17">
        <v>0</v>
      </c>
      <c r="N17">
        <v>1</v>
      </c>
      <c r="O17">
        <v>1</v>
      </c>
      <c r="P17">
        <v>1</v>
      </c>
      <c r="Q17">
        <v>2</v>
      </c>
      <c r="R17">
        <v>1</v>
      </c>
      <c r="S17">
        <v>1</v>
      </c>
      <c r="T17">
        <v>5</v>
      </c>
      <c r="U17">
        <v>13</v>
      </c>
      <c r="V17" t="s">
        <v>159</v>
      </c>
      <c r="W17">
        <v>34.739787999999997</v>
      </c>
      <c r="X17">
        <v>-87.678089</v>
      </c>
      <c r="Y17">
        <v>0</v>
      </c>
      <c r="Z17">
        <v>0</v>
      </c>
      <c r="AA17">
        <v>0</v>
      </c>
      <c r="AB17">
        <v>0</v>
      </c>
      <c r="AC17">
        <v>0</v>
      </c>
      <c r="AD17">
        <v>0</v>
      </c>
      <c r="AE17">
        <v>0</v>
      </c>
      <c r="AF17">
        <v>0</v>
      </c>
      <c r="AG17">
        <v>0</v>
      </c>
      <c r="AH17" t="s">
        <v>159</v>
      </c>
      <c r="AI17" t="s">
        <v>159</v>
      </c>
      <c r="AJ17" t="s">
        <v>159</v>
      </c>
      <c r="AK17">
        <v>0</v>
      </c>
      <c r="AL17">
        <v>0</v>
      </c>
      <c r="AM17">
        <v>0</v>
      </c>
      <c r="AN17">
        <v>0</v>
      </c>
      <c r="AO17">
        <v>0</v>
      </c>
      <c r="AP17">
        <v>0</v>
      </c>
      <c r="AQ17">
        <v>2.4500000000000001E-2</v>
      </c>
      <c r="AR17">
        <v>6.1199999999999997E-2</v>
      </c>
      <c r="AS17">
        <v>0</v>
      </c>
      <c r="AT17">
        <v>0</v>
      </c>
      <c r="AU17">
        <v>5.96E-2</v>
      </c>
      <c r="AV17">
        <v>0</v>
      </c>
      <c r="AW17">
        <v>2.29E-2</v>
      </c>
      <c r="AX17">
        <v>0</v>
      </c>
      <c r="AY17">
        <v>0</v>
      </c>
      <c r="AZ17">
        <v>0.16819999999999999</v>
      </c>
      <c r="BA17">
        <v>0</v>
      </c>
      <c r="BB17">
        <v>0</v>
      </c>
      <c r="BC17">
        <v>0</v>
      </c>
      <c r="BD17">
        <v>0</v>
      </c>
      <c r="BE17">
        <v>8.1000000000000003E-2</v>
      </c>
      <c r="BF17">
        <v>0</v>
      </c>
      <c r="BG17">
        <v>0</v>
      </c>
      <c r="BH17">
        <v>0</v>
      </c>
      <c r="BI17">
        <v>0</v>
      </c>
      <c r="BJ17">
        <v>0</v>
      </c>
      <c r="BK17">
        <v>0</v>
      </c>
      <c r="BL17">
        <v>1.38E-2</v>
      </c>
      <c r="BM17">
        <v>0</v>
      </c>
      <c r="BN17">
        <v>0</v>
      </c>
      <c r="BO17">
        <v>2.75E-2</v>
      </c>
      <c r="BP17">
        <v>0.1361</v>
      </c>
      <c r="BQ17">
        <v>0.1575</v>
      </c>
      <c r="BR17">
        <v>0</v>
      </c>
      <c r="BS17">
        <v>0</v>
      </c>
      <c r="BT17">
        <v>0.22170000000000001</v>
      </c>
      <c r="BU17">
        <v>2.5999999999999999E-2</v>
      </c>
      <c r="BV17">
        <v>0</v>
      </c>
      <c r="BW17">
        <v>0</v>
      </c>
      <c r="BX17">
        <v>2994</v>
      </c>
      <c r="BY17" t="s">
        <v>159</v>
      </c>
      <c r="BZ17">
        <v>0.78459999999999996</v>
      </c>
      <c r="CA17">
        <v>0.1212</v>
      </c>
      <c r="CB17">
        <v>4.8399999999999999E-2</v>
      </c>
      <c r="CC17">
        <v>3.3E-3</v>
      </c>
      <c r="CD17">
        <v>9.4000000000000004E-3</v>
      </c>
      <c r="CE17">
        <v>1E-3</v>
      </c>
      <c r="CF17">
        <v>3.7000000000000002E-3</v>
      </c>
      <c r="CG17">
        <v>7.7000000000000002E-3</v>
      </c>
      <c r="CH17">
        <v>2.07E-2</v>
      </c>
      <c r="CI17">
        <v>0.4763</v>
      </c>
      <c r="CJ17" t="s">
        <v>159</v>
      </c>
      <c r="CK17">
        <v>1</v>
      </c>
      <c r="CL17">
        <v>6195</v>
      </c>
      <c r="CM17" t="s">
        <v>159</v>
      </c>
      <c r="CN17">
        <v>11326</v>
      </c>
      <c r="CO17" t="s">
        <v>159</v>
      </c>
      <c r="CP17">
        <v>4351</v>
      </c>
      <c r="CQ17">
        <v>7861</v>
      </c>
      <c r="CR17" t="s">
        <v>159</v>
      </c>
      <c r="CS17">
        <v>2322</v>
      </c>
      <c r="CT17">
        <v>5150</v>
      </c>
      <c r="CU17">
        <v>5738</v>
      </c>
      <c r="CV17">
        <v>0.49709999999999999</v>
      </c>
      <c r="CW17">
        <v>0.48139999999999999</v>
      </c>
      <c r="CX17">
        <v>0.12280000000000001</v>
      </c>
      <c r="CY17">
        <v>0.68030000000000002</v>
      </c>
      <c r="CZ17">
        <v>0.12479999999999999</v>
      </c>
      <c r="DA17">
        <v>3.95E-2</v>
      </c>
      <c r="DB17">
        <v>0.30769999999999997</v>
      </c>
      <c r="DC17">
        <v>0.5</v>
      </c>
      <c r="DD17">
        <v>0.2</v>
      </c>
      <c r="DE17">
        <v>8.3299999999999999E-2</v>
      </c>
      <c r="DF17" t="s">
        <v>159</v>
      </c>
      <c r="DG17" t="s">
        <v>159</v>
      </c>
      <c r="DH17">
        <v>0</v>
      </c>
      <c r="DI17" t="s">
        <v>159</v>
      </c>
      <c r="DJ17" t="s">
        <v>159</v>
      </c>
      <c r="DK17" t="s">
        <v>159</v>
      </c>
      <c r="DL17" t="s">
        <v>159</v>
      </c>
      <c r="DM17" t="s">
        <v>159</v>
      </c>
      <c r="DN17">
        <v>0.1933</v>
      </c>
      <c r="DO17">
        <v>0.26790000000000003</v>
      </c>
      <c r="DP17">
        <v>0.60729999999999995</v>
      </c>
      <c r="DQ17">
        <v>0.27679999999999999</v>
      </c>
      <c r="DR17" t="s">
        <v>159</v>
      </c>
      <c r="DS17">
        <v>0.62142510910000004</v>
      </c>
      <c r="DT17">
        <v>6.8622025500000003E-2</v>
      </c>
      <c r="DU17">
        <v>0.44548976200000001</v>
      </c>
      <c r="DV17">
        <v>0.48588821250000003</v>
      </c>
      <c r="DW17">
        <v>0.34852157049999999</v>
      </c>
      <c r="DX17">
        <v>36069.690775000003</v>
      </c>
      <c r="DY17">
        <v>18147.459040000002</v>
      </c>
      <c r="DZ17">
        <v>0.39214735820000002</v>
      </c>
      <c r="EA17">
        <v>0.87493940859999997</v>
      </c>
      <c r="EB17">
        <v>23.102762967</v>
      </c>
      <c r="EC17">
        <v>0.61803199220000005</v>
      </c>
      <c r="ED17">
        <v>0.1376635967</v>
      </c>
      <c r="EE17">
        <v>0.65681047020000005</v>
      </c>
      <c r="EF17" t="s">
        <v>160</v>
      </c>
      <c r="EG17">
        <v>0.51411178749999997</v>
      </c>
      <c r="EH17">
        <v>29918.968492</v>
      </c>
      <c r="EI17">
        <v>21195</v>
      </c>
      <c r="EJ17">
        <v>18147.459040000002</v>
      </c>
      <c r="EK17" t="s">
        <v>159</v>
      </c>
      <c r="EL17" t="s">
        <v>159</v>
      </c>
      <c r="EM17" t="s">
        <v>159</v>
      </c>
      <c r="EN17" t="s">
        <v>159</v>
      </c>
      <c r="EO17" t="s">
        <v>159</v>
      </c>
      <c r="EP17" t="s">
        <v>159</v>
      </c>
      <c r="EQ17" t="s">
        <v>159</v>
      </c>
      <c r="ER17" t="s">
        <v>159</v>
      </c>
      <c r="ES17" t="s">
        <v>159</v>
      </c>
      <c r="ET17" t="s">
        <v>159</v>
      </c>
      <c r="EU17" t="s">
        <v>159</v>
      </c>
      <c r="EV17" t="s">
        <v>159</v>
      </c>
      <c r="EW17" t="s">
        <v>159</v>
      </c>
    </row>
    <row r="18" spans="1:153" hidden="1" x14ac:dyDescent="0.25">
      <c r="A18" t="s">
        <v>152</v>
      </c>
      <c r="B18">
        <v>101897</v>
      </c>
      <c r="C18">
        <v>103100</v>
      </c>
      <c r="D18">
        <v>1031</v>
      </c>
      <c r="E18" t="s">
        <v>226</v>
      </c>
      <c r="F18" t="s">
        <v>227</v>
      </c>
      <c r="G18" t="s">
        <v>155</v>
      </c>
      <c r="H18">
        <v>35986</v>
      </c>
      <c r="I18" t="s">
        <v>156</v>
      </c>
      <c r="J18" t="s">
        <v>228</v>
      </c>
      <c r="K18" t="s">
        <v>229</v>
      </c>
      <c r="L18" t="s">
        <v>159</v>
      </c>
      <c r="M18">
        <v>0</v>
      </c>
      <c r="N18">
        <v>1</v>
      </c>
      <c r="O18">
        <v>1</v>
      </c>
      <c r="P18">
        <v>2</v>
      </c>
      <c r="Q18">
        <v>2</v>
      </c>
      <c r="R18">
        <v>1</v>
      </c>
      <c r="S18">
        <v>1</v>
      </c>
      <c r="T18">
        <v>5</v>
      </c>
      <c r="U18">
        <v>42</v>
      </c>
      <c r="V18" t="s">
        <v>159</v>
      </c>
      <c r="W18">
        <v>34.545470999999999</v>
      </c>
      <c r="X18">
        <v>-85.911664000000002</v>
      </c>
      <c r="Y18">
        <v>0</v>
      </c>
      <c r="Z18">
        <v>0</v>
      </c>
      <c r="AA18">
        <v>0</v>
      </c>
      <c r="AB18">
        <v>0</v>
      </c>
      <c r="AC18">
        <v>0</v>
      </c>
      <c r="AD18">
        <v>0</v>
      </c>
      <c r="AE18">
        <v>0</v>
      </c>
      <c r="AF18">
        <v>0</v>
      </c>
      <c r="AG18">
        <v>0</v>
      </c>
      <c r="AH18" t="s">
        <v>159</v>
      </c>
      <c r="AI18" t="s">
        <v>159</v>
      </c>
      <c r="AJ18" t="s">
        <v>159</v>
      </c>
      <c r="AK18">
        <v>0</v>
      </c>
      <c r="AL18">
        <v>0</v>
      </c>
      <c r="AM18">
        <v>0</v>
      </c>
      <c r="AN18">
        <v>0</v>
      </c>
      <c r="AO18">
        <v>0</v>
      </c>
      <c r="AP18">
        <v>0</v>
      </c>
      <c r="AQ18">
        <v>1.7399999999999999E-2</v>
      </c>
      <c r="AR18">
        <v>0.04</v>
      </c>
      <c r="AS18">
        <v>0</v>
      </c>
      <c r="AT18">
        <v>0</v>
      </c>
      <c r="AU18">
        <v>3.4799999999999998E-2</v>
      </c>
      <c r="AV18">
        <v>0</v>
      </c>
      <c r="AW18">
        <v>4.5199999999999997E-2</v>
      </c>
      <c r="AX18">
        <v>0</v>
      </c>
      <c r="AY18">
        <v>0</v>
      </c>
      <c r="AZ18">
        <v>0.2974</v>
      </c>
      <c r="BA18">
        <v>0</v>
      </c>
      <c r="BB18">
        <v>0</v>
      </c>
      <c r="BC18">
        <v>0</v>
      </c>
      <c r="BD18">
        <v>0</v>
      </c>
      <c r="BE18">
        <v>0</v>
      </c>
      <c r="BF18">
        <v>0</v>
      </c>
      <c r="BG18">
        <v>0</v>
      </c>
      <c r="BH18">
        <v>0</v>
      </c>
      <c r="BI18">
        <v>0</v>
      </c>
      <c r="BJ18">
        <v>0</v>
      </c>
      <c r="BK18">
        <v>0</v>
      </c>
      <c r="BL18">
        <v>2.9600000000000001E-2</v>
      </c>
      <c r="BM18">
        <v>0</v>
      </c>
      <c r="BN18">
        <v>0</v>
      </c>
      <c r="BO18">
        <v>0</v>
      </c>
      <c r="BP18">
        <v>0.1426</v>
      </c>
      <c r="BQ18">
        <v>2.2599999999999999E-2</v>
      </c>
      <c r="BR18">
        <v>0</v>
      </c>
      <c r="BS18">
        <v>0</v>
      </c>
      <c r="BT18">
        <v>0.30430000000000001</v>
      </c>
      <c r="BU18">
        <v>6.6100000000000006E-2</v>
      </c>
      <c r="BV18">
        <v>0</v>
      </c>
      <c r="BW18">
        <v>0</v>
      </c>
      <c r="BX18">
        <v>2007</v>
      </c>
      <c r="BY18" t="s">
        <v>159</v>
      </c>
      <c r="BZ18">
        <v>0.83860000000000001</v>
      </c>
      <c r="CA18">
        <v>2.0400000000000001E-2</v>
      </c>
      <c r="CB18">
        <v>9.6199999999999994E-2</v>
      </c>
      <c r="CC18">
        <v>4.0000000000000001E-3</v>
      </c>
      <c r="CD18">
        <v>2.7900000000000001E-2</v>
      </c>
      <c r="CE18">
        <v>0</v>
      </c>
      <c r="CF18">
        <v>1.0500000000000001E-2</v>
      </c>
      <c r="CG18">
        <v>2.5000000000000001E-3</v>
      </c>
      <c r="CH18">
        <v>0</v>
      </c>
      <c r="CI18">
        <v>0.40910000000000002</v>
      </c>
      <c r="CJ18" t="s">
        <v>159</v>
      </c>
      <c r="CK18">
        <v>1</v>
      </c>
      <c r="CL18">
        <v>2645</v>
      </c>
      <c r="CM18" t="s">
        <v>159</v>
      </c>
      <c r="CN18">
        <v>8290</v>
      </c>
      <c r="CO18" t="s">
        <v>159</v>
      </c>
      <c r="CP18">
        <v>4380</v>
      </c>
      <c r="CQ18">
        <v>7890</v>
      </c>
      <c r="CR18" t="s">
        <v>159</v>
      </c>
      <c r="CS18">
        <v>2088</v>
      </c>
      <c r="CT18">
        <v>5310</v>
      </c>
      <c r="CU18">
        <v>6318</v>
      </c>
      <c r="CV18">
        <v>0.37269999999999998</v>
      </c>
      <c r="CW18">
        <v>0.49</v>
      </c>
      <c r="CX18">
        <v>0.26019999999999999</v>
      </c>
      <c r="CY18">
        <v>0.70140000000000002</v>
      </c>
      <c r="CZ18">
        <v>0.24529999999999999</v>
      </c>
      <c r="DA18">
        <v>0.25</v>
      </c>
      <c r="DB18">
        <v>0.44440000000000002</v>
      </c>
      <c r="DC18">
        <v>0</v>
      </c>
      <c r="DD18">
        <v>0.44440000000000002</v>
      </c>
      <c r="DE18" t="s">
        <v>159</v>
      </c>
      <c r="DF18">
        <v>0.5</v>
      </c>
      <c r="DG18">
        <v>0</v>
      </c>
      <c r="DH18">
        <v>1</v>
      </c>
      <c r="DI18" t="s">
        <v>159</v>
      </c>
      <c r="DJ18" t="s">
        <v>159</v>
      </c>
      <c r="DK18" t="s">
        <v>159</v>
      </c>
      <c r="DL18" t="s">
        <v>159</v>
      </c>
      <c r="DM18" t="s">
        <v>159</v>
      </c>
      <c r="DN18">
        <v>0.27479999999999999</v>
      </c>
      <c r="DO18">
        <v>0.52629999999999999</v>
      </c>
      <c r="DP18">
        <v>0.64149999999999996</v>
      </c>
      <c r="DQ18">
        <v>0</v>
      </c>
      <c r="DR18" t="s">
        <v>159</v>
      </c>
      <c r="DS18">
        <v>0.61577794009999998</v>
      </c>
      <c r="DT18">
        <v>9.1137123700000003E-2</v>
      </c>
      <c r="DU18">
        <v>0.49163879599999999</v>
      </c>
      <c r="DV18">
        <v>0.41722408030000002</v>
      </c>
      <c r="DW18">
        <v>0.26661796929999998</v>
      </c>
      <c r="DX18">
        <v>34602.374581999997</v>
      </c>
      <c r="DY18">
        <v>18947.288135999999</v>
      </c>
      <c r="DZ18">
        <v>0.21840759679999999</v>
      </c>
      <c r="EA18">
        <v>0.89773557339999999</v>
      </c>
      <c r="EB18">
        <v>22.996347699000001</v>
      </c>
      <c r="EC18">
        <v>0.60262965670000002</v>
      </c>
      <c r="ED18">
        <v>0.15339663989999999</v>
      </c>
      <c r="EE18">
        <v>0.65522279039999998</v>
      </c>
      <c r="EF18" t="s">
        <v>160</v>
      </c>
      <c r="EG18">
        <v>0.58277591969999998</v>
      </c>
      <c r="EH18">
        <v>29204.85756</v>
      </c>
      <c r="EI18">
        <v>22763</v>
      </c>
      <c r="EJ18">
        <v>18947.288135999999</v>
      </c>
      <c r="EK18" t="s">
        <v>159</v>
      </c>
      <c r="EL18" t="s">
        <v>159</v>
      </c>
      <c r="EM18" t="s">
        <v>159</v>
      </c>
      <c r="EN18" t="s">
        <v>159</v>
      </c>
      <c r="EO18" t="s">
        <v>159</v>
      </c>
      <c r="EP18" t="s">
        <v>159</v>
      </c>
      <c r="EQ18" t="s">
        <v>159</v>
      </c>
      <c r="ER18" t="s">
        <v>159</v>
      </c>
      <c r="ES18" t="s">
        <v>159</v>
      </c>
      <c r="ET18" t="s">
        <v>159</v>
      </c>
      <c r="EU18" t="s">
        <v>159</v>
      </c>
      <c r="EV18" t="s">
        <v>159</v>
      </c>
      <c r="EW18" t="s">
        <v>159</v>
      </c>
    </row>
    <row r="19" spans="1:153" hidden="1" x14ac:dyDescent="0.25">
      <c r="A19" t="s">
        <v>152</v>
      </c>
      <c r="B19">
        <v>101949</v>
      </c>
      <c r="C19">
        <v>103400</v>
      </c>
      <c r="D19">
        <v>1034</v>
      </c>
      <c r="E19" t="s">
        <v>230</v>
      </c>
      <c r="F19" t="s">
        <v>231</v>
      </c>
      <c r="G19" t="s">
        <v>155</v>
      </c>
      <c r="H19">
        <v>36460</v>
      </c>
      <c r="I19" t="s">
        <v>156</v>
      </c>
      <c r="J19" t="s">
        <v>173</v>
      </c>
      <c r="K19" t="s">
        <v>173</v>
      </c>
      <c r="L19" t="s">
        <v>159</v>
      </c>
      <c r="M19">
        <v>0</v>
      </c>
      <c r="N19">
        <v>1</v>
      </c>
      <c r="O19">
        <v>1</v>
      </c>
      <c r="P19">
        <v>2</v>
      </c>
      <c r="Q19">
        <v>2</v>
      </c>
      <c r="R19">
        <v>1</v>
      </c>
      <c r="S19">
        <v>1</v>
      </c>
      <c r="T19">
        <v>5</v>
      </c>
      <c r="U19">
        <v>41</v>
      </c>
      <c r="V19" t="s">
        <v>159</v>
      </c>
      <c r="W19">
        <v>31.488924999999998</v>
      </c>
      <c r="X19">
        <v>-87.326352</v>
      </c>
      <c r="Y19">
        <v>0</v>
      </c>
      <c r="Z19">
        <v>0</v>
      </c>
      <c r="AA19">
        <v>0</v>
      </c>
      <c r="AB19">
        <v>0</v>
      </c>
      <c r="AC19">
        <v>0</v>
      </c>
      <c r="AD19">
        <v>0</v>
      </c>
      <c r="AE19">
        <v>0</v>
      </c>
      <c r="AF19">
        <v>0</v>
      </c>
      <c r="AG19">
        <v>0</v>
      </c>
      <c r="AH19" t="s">
        <v>159</v>
      </c>
      <c r="AI19" t="s">
        <v>159</v>
      </c>
      <c r="AJ19" t="s">
        <v>159</v>
      </c>
      <c r="AK19">
        <v>0</v>
      </c>
      <c r="AL19">
        <v>0</v>
      </c>
      <c r="AM19">
        <v>0</v>
      </c>
      <c r="AN19">
        <v>0</v>
      </c>
      <c r="AO19">
        <v>0</v>
      </c>
      <c r="AP19">
        <v>0</v>
      </c>
      <c r="AQ19">
        <v>0</v>
      </c>
      <c r="AR19">
        <v>7.2800000000000004E-2</v>
      </c>
      <c r="AS19">
        <v>0</v>
      </c>
      <c r="AT19">
        <v>0</v>
      </c>
      <c r="AU19">
        <v>0.2152</v>
      </c>
      <c r="AV19">
        <v>0</v>
      </c>
      <c r="AW19">
        <v>0</v>
      </c>
      <c r="AX19">
        <v>0</v>
      </c>
      <c r="AY19">
        <v>0</v>
      </c>
      <c r="AZ19">
        <v>0.29470000000000002</v>
      </c>
      <c r="BA19">
        <v>0</v>
      </c>
      <c r="BB19">
        <v>0</v>
      </c>
      <c r="BC19">
        <v>0</v>
      </c>
      <c r="BD19">
        <v>0</v>
      </c>
      <c r="BE19">
        <v>0</v>
      </c>
      <c r="BF19">
        <v>0</v>
      </c>
      <c r="BG19">
        <v>0</v>
      </c>
      <c r="BH19">
        <v>0</v>
      </c>
      <c r="BI19">
        <v>0</v>
      </c>
      <c r="BJ19">
        <v>0</v>
      </c>
      <c r="BK19">
        <v>0</v>
      </c>
      <c r="BL19">
        <v>0</v>
      </c>
      <c r="BM19">
        <v>0</v>
      </c>
      <c r="BN19">
        <v>0</v>
      </c>
      <c r="BO19">
        <v>0</v>
      </c>
      <c r="BP19">
        <v>0</v>
      </c>
      <c r="BQ19">
        <v>0.1656</v>
      </c>
      <c r="BR19">
        <v>0</v>
      </c>
      <c r="BS19">
        <v>0</v>
      </c>
      <c r="BT19">
        <v>0.14899999999999999</v>
      </c>
      <c r="BU19">
        <v>0.1026</v>
      </c>
      <c r="BV19">
        <v>0</v>
      </c>
      <c r="BW19">
        <v>0</v>
      </c>
      <c r="BX19">
        <v>1085</v>
      </c>
      <c r="BY19" t="s">
        <v>159</v>
      </c>
      <c r="BZ19">
        <v>0.53180000000000005</v>
      </c>
      <c r="CA19">
        <v>0.43130000000000002</v>
      </c>
      <c r="CB19">
        <v>1.01E-2</v>
      </c>
      <c r="CC19">
        <v>8.9999999999999998E-4</v>
      </c>
      <c r="CD19">
        <v>1.38E-2</v>
      </c>
      <c r="CE19">
        <v>0</v>
      </c>
      <c r="CF19">
        <v>5.4999999999999997E-3</v>
      </c>
      <c r="CG19">
        <v>0</v>
      </c>
      <c r="CH19">
        <v>6.4999999999999997E-3</v>
      </c>
      <c r="CI19">
        <v>0.27</v>
      </c>
      <c r="CJ19" t="s">
        <v>159</v>
      </c>
      <c r="CK19">
        <v>1</v>
      </c>
      <c r="CL19">
        <v>3633</v>
      </c>
      <c r="CM19" t="s">
        <v>159</v>
      </c>
      <c r="CN19">
        <v>10781</v>
      </c>
      <c r="CO19" t="s">
        <v>159</v>
      </c>
      <c r="CP19">
        <v>4380</v>
      </c>
      <c r="CQ19">
        <v>7890</v>
      </c>
      <c r="CR19" t="s">
        <v>159</v>
      </c>
      <c r="CS19">
        <v>1837</v>
      </c>
      <c r="CT19">
        <v>5528</v>
      </c>
      <c r="CU19">
        <v>5895</v>
      </c>
      <c r="CV19">
        <v>0.625</v>
      </c>
      <c r="CW19">
        <v>0.52270000000000005</v>
      </c>
      <c r="CX19">
        <v>0.35699999999999998</v>
      </c>
      <c r="CY19">
        <v>0.75749999999999995</v>
      </c>
      <c r="CZ19">
        <v>0.44309999999999999</v>
      </c>
      <c r="DA19">
        <v>0.2147</v>
      </c>
      <c r="DB19">
        <v>0.33329999999999999</v>
      </c>
      <c r="DC19">
        <v>0.5</v>
      </c>
      <c r="DD19">
        <v>0.5</v>
      </c>
      <c r="DE19" t="s">
        <v>159</v>
      </c>
      <c r="DF19" t="s">
        <v>159</v>
      </c>
      <c r="DG19" t="s">
        <v>159</v>
      </c>
      <c r="DH19">
        <v>1</v>
      </c>
      <c r="DI19" t="s">
        <v>159</v>
      </c>
      <c r="DJ19" t="s">
        <v>159</v>
      </c>
      <c r="DK19" t="s">
        <v>159</v>
      </c>
      <c r="DL19" t="s">
        <v>159</v>
      </c>
      <c r="DM19" t="s">
        <v>159</v>
      </c>
      <c r="DN19">
        <v>0.42109999999999997</v>
      </c>
      <c r="DO19">
        <v>0.31480000000000002</v>
      </c>
      <c r="DP19">
        <v>0.63280000000000003</v>
      </c>
      <c r="DQ19">
        <v>0</v>
      </c>
      <c r="DR19" t="s">
        <v>159</v>
      </c>
      <c r="DS19">
        <v>0.76337693220000002</v>
      </c>
      <c r="DT19">
        <v>3.4965034999999998E-2</v>
      </c>
      <c r="DU19">
        <v>0.48111888110000001</v>
      </c>
      <c r="DV19">
        <v>0.48391608390000002</v>
      </c>
      <c r="DW19">
        <v>0.55529131990000002</v>
      </c>
      <c r="DX19">
        <v>19548.072165000001</v>
      </c>
      <c r="DY19">
        <v>13250.234568</v>
      </c>
      <c r="DZ19" t="s">
        <v>160</v>
      </c>
      <c r="EA19" t="s">
        <v>160</v>
      </c>
      <c r="EB19">
        <v>21.513674197</v>
      </c>
      <c r="EC19">
        <v>0.59571938170000005</v>
      </c>
      <c r="ED19">
        <v>6.0642092699999997E-2</v>
      </c>
      <c r="EE19">
        <v>0.807372176</v>
      </c>
      <c r="EF19" t="s">
        <v>160</v>
      </c>
      <c r="EG19">
        <v>0.51608391610000004</v>
      </c>
      <c r="EH19">
        <v>18334.933412999999</v>
      </c>
      <c r="EI19">
        <v>15379</v>
      </c>
      <c r="EJ19">
        <v>13250.234568</v>
      </c>
      <c r="EK19" t="s">
        <v>159</v>
      </c>
      <c r="EL19" t="s">
        <v>159</v>
      </c>
      <c r="EM19" t="s">
        <v>159</v>
      </c>
      <c r="EN19" t="s">
        <v>159</v>
      </c>
      <c r="EO19" t="s">
        <v>159</v>
      </c>
      <c r="EP19" t="s">
        <v>159</v>
      </c>
      <c r="EQ19" t="s">
        <v>159</v>
      </c>
      <c r="ER19" t="s">
        <v>159</v>
      </c>
      <c r="ES19" t="s">
        <v>159</v>
      </c>
      <c r="ET19" t="s">
        <v>159</v>
      </c>
      <c r="EU19" t="s">
        <v>159</v>
      </c>
      <c r="EV19" t="s">
        <v>159</v>
      </c>
      <c r="EW19" t="s">
        <v>159</v>
      </c>
    </row>
    <row r="20" spans="1:153" hidden="1" x14ac:dyDescent="0.25">
      <c r="A20" t="s">
        <v>152</v>
      </c>
      <c r="B20">
        <v>101958</v>
      </c>
      <c r="C20">
        <v>2296000</v>
      </c>
      <c r="D20">
        <v>22960</v>
      </c>
      <c r="E20" t="s">
        <v>232</v>
      </c>
      <c r="F20" t="s">
        <v>233</v>
      </c>
      <c r="G20" t="s">
        <v>234</v>
      </c>
      <c r="H20">
        <v>60126</v>
      </c>
      <c r="I20" t="s">
        <v>159</v>
      </c>
      <c r="J20" t="s">
        <v>235</v>
      </c>
      <c r="K20" t="s">
        <v>236</v>
      </c>
      <c r="L20" t="s">
        <v>159</v>
      </c>
      <c r="M20">
        <v>0</v>
      </c>
      <c r="N20">
        <v>1</v>
      </c>
      <c r="O20">
        <v>1</v>
      </c>
      <c r="P20">
        <v>2</v>
      </c>
      <c r="Q20">
        <v>2</v>
      </c>
      <c r="R20">
        <v>3</v>
      </c>
      <c r="S20">
        <v>17</v>
      </c>
      <c r="T20">
        <v>3</v>
      </c>
      <c r="U20">
        <v>12</v>
      </c>
      <c r="V20" t="s">
        <v>159</v>
      </c>
      <c r="W20">
        <v>32.383105999999998</v>
      </c>
      <c r="X20">
        <v>-86.162237000000005</v>
      </c>
      <c r="Y20">
        <v>0</v>
      </c>
      <c r="Z20">
        <v>0</v>
      </c>
      <c r="AA20">
        <v>0</v>
      </c>
      <c r="AB20">
        <v>0</v>
      </c>
      <c r="AC20">
        <v>0</v>
      </c>
      <c r="AD20">
        <v>0</v>
      </c>
      <c r="AE20">
        <v>0</v>
      </c>
      <c r="AF20">
        <v>0</v>
      </c>
      <c r="AG20">
        <v>0</v>
      </c>
      <c r="AH20" t="s">
        <v>159</v>
      </c>
      <c r="AI20" t="s">
        <v>159</v>
      </c>
      <c r="AJ20" t="s">
        <v>159</v>
      </c>
      <c r="AK20">
        <v>0</v>
      </c>
      <c r="AL20">
        <v>0</v>
      </c>
      <c r="AM20">
        <v>0</v>
      </c>
      <c r="AN20">
        <v>0</v>
      </c>
      <c r="AO20">
        <v>0</v>
      </c>
      <c r="AP20">
        <v>0</v>
      </c>
      <c r="AQ20">
        <v>0</v>
      </c>
      <c r="AR20">
        <v>0</v>
      </c>
      <c r="AS20">
        <v>0</v>
      </c>
      <c r="AT20">
        <v>0</v>
      </c>
      <c r="AU20">
        <v>0</v>
      </c>
      <c r="AV20">
        <v>0</v>
      </c>
      <c r="AW20">
        <v>0</v>
      </c>
      <c r="AX20">
        <v>0.7</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0.3</v>
      </c>
      <c r="BU20">
        <v>0</v>
      </c>
      <c r="BV20">
        <v>0</v>
      </c>
      <c r="BW20">
        <v>1</v>
      </c>
      <c r="BX20">
        <v>10</v>
      </c>
      <c r="BY20" t="s">
        <v>159</v>
      </c>
      <c r="BZ20">
        <v>0.9</v>
      </c>
      <c r="CA20">
        <v>0</v>
      </c>
      <c r="CB20">
        <v>0.1</v>
      </c>
      <c r="CC20">
        <v>0</v>
      </c>
      <c r="CD20">
        <v>0</v>
      </c>
      <c r="CE20">
        <v>0</v>
      </c>
      <c r="CF20">
        <v>0</v>
      </c>
      <c r="CG20">
        <v>0</v>
      </c>
      <c r="CH20">
        <v>0</v>
      </c>
      <c r="CI20">
        <v>0.9</v>
      </c>
      <c r="CJ20" t="s">
        <v>159</v>
      </c>
      <c r="CK20">
        <v>0</v>
      </c>
      <c r="CL20" t="s">
        <v>159</v>
      </c>
      <c r="CM20" t="s">
        <v>159</v>
      </c>
      <c r="CN20" t="s">
        <v>159</v>
      </c>
      <c r="CO20" t="s">
        <v>159</v>
      </c>
      <c r="CP20" t="s">
        <v>159</v>
      </c>
      <c r="CQ20" t="s">
        <v>159</v>
      </c>
      <c r="CR20" t="s">
        <v>159</v>
      </c>
      <c r="CS20">
        <v>49154</v>
      </c>
      <c r="CT20">
        <v>33909</v>
      </c>
      <c r="CU20" t="s">
        <v>159</v>
      </c>
      <c r="CV20" t="s">
        <v>159</v>
      </c>
      <c r="CW20">
        <v>0.48</v>
      </c>
      <c r="CX20">
        <v>0</v>
      </c>
      <c r="CY20" t="s">
        <v>159</v>
      </c>
      <c r="CZ20">
        <v>0</v>
      </c>
      <c r="DA20" t="s">
        <v>159</v>
      </c>
      <c r="DB20" t="s">
        <v>159</v>
      </c>
      <c r="DC20" t="s">
        <v>159</v>
      </c>
      <c r="DD20" t="s">
        <v>159</v>
      </c>
      <c r="DE20" t="s">
        <v>159</v>
      </c>
      <c r="DF20" t="s">
        <v>159</v>
      </c>
      <c r="DG20" t="s">
        <v>159</v>
      </c>
      <c r="DH20" t="s">
        <v>159</v>
      </c>
      <c r="DI20" t="s">
        <v>159</v>
      </c>
      <c r="DJ20" t="s">
        <v>159</v>
      </c>
      <c r="DK20" t="s">
        <v>159</v>
      </c>
      <c r="DL20" t="s">
        <v>159</v>
      </c>
      <c r="DM20" t="s">
        <v>159</v>
      </c>
      <c r="DN20">
        <v>0.25</v>
      </c>
      <c r="DO20" t="s">
        <v>159</v>
      </c>
      <c r="DP20" t="s">
        <v>159</v>
      </c>
      <c r="DQ20">
        <v>0.8</v>
      </c>
      <c r="DR20" t="s">
        <v>159</v>
      </c>
      <c r="DS20" t="s">
        <v>159</v>
      </c>
      <c r="DT20" t="s">
        <v>159</v>
      </c>
      <c r="DU20" t="s">
        <v>159</v>
      </c>
      <c r="DV20" t="s">
        <v>159</v>
      </c>
      <c r="DW20" t="s">
        <v>159</v>
      </c>
      <c r="DX20" t="s">
        <v>159</v>
      </c>
      <c r="DY20" t="s">
        <v>159</v>
      </c>
      <c r="DZ20" t="s">
        <v>159</v>
      </c>
      <c r="EA20" t="s">
        <v>159</v>
      </c>
      <c r="EB20" t="s">
        <v>159</v>
      </c>
      <c r="EC20" t="s">
        <v>159</v>
      </c>
      <c r="ED20" t="s">
        <v>159</v>
      </c>
      <c r="EE20" t="s">
        <v>159</v>
      </c>
      <c r="EF20" t="s">
        <v>159</v>
      </c>
      <c r="EG20" t="s">
        <v>159</v>
      </c>
      <c r="EH20" t="s">
        <v>159</v>
      </c>
      <c r="EI20" t="s">
        <v>159</v>
      </c>
      <c r="EJ20" t="s">
        <v>159</v>
      </c>
      <c r="EK20" t="s">
        <v>159</v>
      </c>
      <c r="EL20" t="s">
        <v>159</v>
      </c>
      <c r="EM20" t="s">
        <v>159</v>
      </c>
      <c r="EN20" t="s">
        <v>159</v>
      </c>
      <c r="EO20" t="s">
        <v>159</v>
      </c>
      <c r="EP20" t="s">
        <v>159</v>
      </c>
      <c r="EQ20" t="s">
        <v>159</v>
      </c>
      <c r="ER20" t="s">
        <v>159</v>
      </c>
      <c r="ES20" t="s">
        <v>159</v>
      </c>
      <c r="ET20" t="s">
        <v>159</v>
      </c>
      <c r="EU20" t="s">
        <v>159</v>
      </c>
      <c r="EV20" t="s">
        <v>159</v>
      </c>
      <c r="EW20" t="s">
        <v>159</v>
      </c>
    </row>
    <row r="21" spans="1:153" ht="15.75" hidden="1" customHeight="1" x14ac:dyDescent="0.25">
      <c r="A21" t="s">
        <v>152</v>
      </c>
      <c r="B21">
        <v>101994</v>
      </c>
      <c r="C21">
        <v>569200</v>
      </c>
      <c r="D21">
        <v>5692</v>
      </c>
      <c r="E21" t="s">
        <v>237</v>
      </c>
      <c r="F21" t="s">
        <v>238</v>
      </c>
      <c r="G21" t="s">
        <v>155</v>
      </c>
      <c r="H21">
        <v>36401</v>
      </c>
      <c r="I21" t="s">
        <v>239</v>
      </c>
      <c r="J21" t="s">
        <v>240</v>
      </c>
      <c r="K21" t="s">
        <v>240</v>
      </c>
      <c r="L21" t="s">
        <v>159</v>
      </c>
      <c r="M21">
        <v>0</v>
      </c>
      <c r="N21">
        <v>1</v>
      </c>
      <c r="O21">
        <v>1</v>
      </c>
      <c r="P21">
        <v>1</v>
      </c>
      <c r="Q21">
        <v>2</v>
      </c>
      <c r="R21">
        <v>1</v>
      </c>
      <c r="S21">
        <v>1</v>
      </c>
      <c r="T21">
        <v>5</v>
      </c>
      <c r="U21">
        <v>41</v>
      </c>
      <c r="V21" t="s">
        <v>159</v>
      </c>
      <c r="W21">
        <v>31.460265</v>
      </c>
      <c r="X21">
        <v>-86.964797000000004</v>
      </c>
      <c r="Y21">
        <v>0</v>
      </c>
      <c r="Z21">
        <v>0</v>
      </c>
      <c r="AA21">
        <v>0</v>
      </c>
      <c r="AB21">
        <v>0</v>
      </c>
      <c r="AC21">
        <v>0</v>
      </c>
      <c r="AD21">
        <v>0</v>
      </c>
      <c r="AE21">
        <v>0</v>
      </c>
      <c r="AF21">
        <v>0</v>
      </c>
      <c r="AG21">
        <v>0</v>
      </c>
      <c r="AH21" t="s">
        <v>159</v>
      </c>
      <c r="AI21" t="s">
        <v>159</v>
      </c>
      <c r="AJ21" t="s">
        <v>159</v>
      </c>
      <c r="AK21">
        <v>0</v>
      </c>
      <c r="AL21">
        <v>0</v>
      </c>
      <c r="AM21">
        <v>0</v>
      </c>
      <c r="AN21">
        <v>0</v>
      </c>
      <c r="AO21">
        <v>0</v>
      </c>
      <c r="AP21">
        <v>0</v>
      </c>
      <c r="AQ21">
        <v>6.3E-3</v>
      </c>
      <c r="AR21">
        <v>0.10059999999999999</v>
      </c>
      <c r="AS21">
        <v>0</v>
      </c>
      <c r="AT21">
        <v>0</v>
      </c>
      <c r="AU21">
        <v>0</v>
      </c>
      <c r="AV21">
        <v>0</v>
      </c>
      <c r="AW21">
        <v>6.2899999999999998E-2</v>
      </c>
      <c r="AX21">
        <v>0</v>
      </c>
      <c r="AY21">
        <v>0</v>
      </c>
      <c r="AZ21">
        <v>0</v>
      </c>
      <c r="BA21">
        <v>0</v>
      </c>
      <c r="BB21">
        <v>0</v>
      </c>
      <c r="BC21">
        <v>0</v>
      </c>
      <c r="BD21">
        <v>0</v>
      </c>
      <c r="BE21">
        <v>0</v>
      </c>
      <c r="BF21">
        <v>0</v>
      </c>
      <c r="BG21">
        <v>0</v>
      </c>
      <c r="BH21">
        <v>0</v>
      </c>
      <c r="BI21">
        <v>0</v>
      </c>
      <c r="BJ21">
        <v>0</v>
      </c>
      <c r="BK21">
        <v>0</v>
      </c>
      <c r="BL21">
        <v>0</v>
      </c>
      <c r="BM21">
        <v>0</v>
      </c>
      <c r="BN21">
        <v>0</v>
      </c>
      <c r="BO21">
        <v>0</v>
      </c>
      <c r="BP21">
        <v>0.1069</v>
      </c>
      <c r="BQ21">
        <v>0.1195</v>
      </c>
      <c r="BR21">
        <v>0.1447</v>
      </c>
      <c r="BS21">
        <v>0</v>
      </c>
      <c r="BT21">
        <v>0.3962</v>
      </c>
      <c r="BU21">
        <v>6.2899999999999998E-2</v>
      </c>
      <c r="BV21">
        <v>0</v>
      </c>
      <c r="BW21">
        <v>0</v>
      </c>
      <c r="BX21">
        <v>372</v>
      </c>
      <c r="BY21" t="s">
        <v>159</v>
      </c>
      <c r="BZ21">
        <v>0.4113</v>
      </c>
      <c r="CA21">
        <v>0.55910000000000004</v>
      </c>
      <c r="CB21">
        <v>2.7000000000000001E-3</v>
      </c>
      <c r="CC21">
        <v>0</v>
      </c>
      <c r="CD21">
        <v>1.34E-2</v>
      </c>
      <c r="CE21">
        <v>0</v>
      </c>
      <c r="CF21">
        <v>1.0800000000000001E-2</v>
      </c>
      <c r="CG21">
        <v>0</v>
      </c>
      <c r="CH21">
        <v>2.7000000000000001E-3</v>
      </c>
      <c r="CI21">
        <v>0.44890000000000002</v>
      </c>
      <c r="CJ21" t="s">
        <v>159</v>
      </c>
      <c r="CK21">
        <v>1</v>
      </c>
      <c r="CL21">
        <v>4033</v>
      </c>
      <c r="CM21" t="s">
        <v>159</v>
      </c>
      <c r="CN21">
        <v>9164</v>
      </c>
      <c r="CO21" t="s">
        <v>159</v>
      </c>
      <c r="CP21">
        <v>4440</v>
      </c>
      <c r="CQ21">
        <v>7950</v>
      </c>
      <c r="CR21" t="s">
        <v>159</v>
      </c>
      <c r="CS21">
        <v>1938</v>
      </c>
      <c r="CT21">
        <v>6687</v>
      </c>
      <c r="CU21">
        <v>5782</v>
      </c>
      <c r="CV21">
        <v>0.54049999999999998</v>
      </c>
      <c r="CW21">
        <v>0.5131</v>
      </c>
      <c r="CX21">
        <v>0.4627</v>
      </c>
      <c r="CY21">
        <v>0.43140000000000001</v>
      </c>
      <c r="CZ21">
        <v>0.52380000000000004</v>
      </c>
      <c r="DA21">
        <v>0.39129999999999998</v>
      </c>
      <c r="DB21" t="s">
        <v>159</v>
      </c>
      <c r="DC21">
        <v>0</v>
      </c>
      <c r="DD21">
        <v>0</v>
      </c>
      <c r="DE21" t="s">
        <v>159</v>
      </c>
      <c r="DF21" t="s">
        <v>159</v>
      </c>
      <c r="DG21" t="s">
        <v>159</v>
      </c>
      <c r="DH21" t="s">
        <v>159</v>
      </c>
      <c r="DI21" t="s">
        <v>159</v>
      </c>
      <c r="DJ21" t="s">
        <v>159</v>
      </c>
      <c r="DK21" t="s">
        <v>159</v>
      </c>
      <c r="DL21" t="s">
        <v>159</v>
      </c>
      <c r="DM21" t="s">
        <v>159</v>
      </c>
      <c r="DN21">
        <v>0.4819</v>
      </c>
      <c r="DO21">
        <v>0.5</v>
      </c>
      <c r="DP21">
        <v>0.4627</v>
      </c>
      <c r="DQ21">
        <v>0</v>
      </c>
      <c r="DR21" t="s">
        <v>159</v>
      </c>
      <c r="DS21">
        <v>0.82561307900000003</v>
      </c>
      <c r="DT21">
        <v>5.4838709700000002E-2</v>
      </c>
      <c r="DU21">
        <v>0.53548387099999994</v>
      </c>
      <c r="DV21">
        <v>0.40967741940000002</v>
      </c>
      <c r="DW21">
        <v>0.46866485009999997</v>
      </c>
      <c r="DX21">
        <v>17902.858065</v>
      </c>
      <c r="DY21">
        <v>14642.221697999999</v>
      </c>
      <c r="DZ21" t="s">
        <v>160</v>
      </c>
      <c r="EA21" t="s">
        <v>160</v>
      </c>
      <c r="EB21">
        <v>25.618528609999998</v>
      </c>
      <c r="EC21">
        <v>0.74114441419999999</v>
      </c>
      <c r="ED21">
        <v>0.1117166213</v>
      </c>
      <c r="EE21">
        <v>0.42234332429999999</v>
      </c>
      <c r="EF21" t="s">
        <v>160</v>
      </c>
      <c r="EG21">
        <v>0.59032258059999998</v>
      </c>
      <c r="EH21">
        <v>16019.3297</v>
      </c>
      <c r="EI21">
        <v>14034</v>
      </c>
      <c r="EJ21">
        <v>14642.221697999999</v>
      </c>
      <c r="EK21" t="s">
        <v>159</v>
      </c>
      <c r="EL21" t="s">
        <v>159</v>
      </c>
      <c r="EM21" t="s">
        <v>159</v>
      </c>
      <c r="EN21" t="s">
        <v>159</v>
      </c>
      <c r="EO21" t="s">
        <v>159</v>
      </c>
      <c r="EP21" t="s">
        <v>159</v>
      </c>
      <c r="EQ21" t="s">
        <v>159</v>
      </c>
      <c r="ER21" t="s">
        <v>159</v>
      </c>
      <c r="ES21" t="s">
        <v>159</v>
      </c>
      <c r="ET21" t="s">
        <v>159</v>
      </c>
      <c r="EU21" t="s">
        <v>159</v>
      </c>
      <c r="EV21" t="s">
        <v>159</v>
      </c>
      <c r="EW21" t="s">
        <v>159</v>
      </c>
    </row>
    <row r="22" spans="1:153" ht="15.75" hidden="1" customHeight="1" x14ac:dyDescent="0.25">
      <c r="A22" t="s">
        <v>152</v>
      </c>
      <c r="B22">
        <v>102030</v>
      </c>
      <c r="C22">
        <v>103000</v>
      </c>
      <c r="D22">
        <v>1030</v>
      </c>
      <c r="E22" t="s">
        <v>241</v>
      </c>
      <c r="F22" t="s">
        <v>242</v>
      </c>
      <c r="G22" t="s">
        <v>155</v>
      </c>
      <c r="H22" t="s">
        <v>243</v>
      </c>
      <c r="I22" t="s">
        <v>156</v>
      </c>
      <c r="J22" t="s">
        <v>244</v>
      </c>
      <c r="K22" t="s">
        <v>245</v>
      </c>
      <c r="L22" t="s">
        <v>159</v>
      </c>
      <c r="M22">
        <v>0</v>
      </c>
      <c r="N22">
        <v>1</v>
      </c>
      <c r="O22">
        <v>1</v>
      </c>
      <c r="P22">
        <v>1</v>
      </c>
      <c r="Q22">
        <v>2</v>
      </c>
      <c r="R22">
        <v>1</v>
      </c>
      <c r="S22">
        <v>1</v>
      </c>
      <c r="T22">
        <v>5</v>
      </c>
      <c r="U22">
        <v>12</v>
      </c>
      <c r="V22" t="s">
        <v>159</v>
      </c>
      <c r="W22">
        <v>30.693971999999999</v>
      </c>
      <c r="X22">
        <v>-88.056982000000005</v>
      </c>
      <c r="Y22">
        <v>1</v>
      </c>
      <c r="Z22">
        <v>0</v>
      </c>
      <c r="AA22">
        <v>0</v>
      </c>
      <c r="AB22">
        <v>0</v>
      </c>
      <c r="AC22">
        <v>0</v>
      </c>
      <c r="AD22">
        <v>0</v>
      </c>
      <c r="AE22">
        <v>0</v>
      </c>
      <c r="AF22">
        <v>0</v>
      </c>
      <c r="AG22">
        <v>0</v>
      </c>
      <c r="AH22" t="s">
        <v>159</v>
      </c>
      <c r="AI22" t="s">
        <v>159</v>
      </c>
      <c r="AJ22" t="s">
        <v>159</v>
      </c>
      <c r="AK22">
        <v>0</v>
      </c>
      <c r="AL22">
        <v>0</v>
      </c>
      <c r="AM22">
        <v>0</v>
      </c>
      <c r="AN22">
        <v>0</v>
      </c>
      <c r="AO22">
        <v>0</v>
      </c>
      <c r="AP22">
        <v>5.1000000000000004E-3</v>
      </c>
      <c r="AQ22">
        <v>1.8700000000000001E-2</v>
      </c>
      <c r="AR22">
        <v>4.9200000000000001E-2</v>
      </c>
      <c r="AS22">
        <v>0</v>
      </c>
      <c r="AT22">
        <v>0</v>
      </c>
      <c r="AU22">
        <v>5.9400000000000001E-2</v>
      </c>
      <c r="AV22">
        <v>0</v>
      </c>
      <c r="AW22">
        <v>5.0900000000000001E-2</v>
      </c>
      <c r="AX22">
        <v>0</v>
      </c>
      <c r="AY22">
        <v>0</v>
      </c>
      <c r="AZ22">
        <v>0.13239999999999999</v>
      </c>
      <c r="BA22">
        <v>0</v>
      </c>
      <c r="BB22">
        <v>0</v>
      </c>
      <c r="BC22">
        <v>0</v>
      </c>
      <c r="BD22">
        <v>0</v>
      </c>
      <c r="BE22">
        <v>6.1100000000000002E-2</v>
      </c>
      <c r="BF22">
        <v>0</v>
      </c>
      <c r="BG22">
        <v>0</v>
      </c>
      <c r="BH22">
        <v>0</v>
      </c>
      <c r="BI22">
        <v>0</v>
      </c>
      <c r="BJ22">
        <v>0</v>
      </c>
      <c r="BK22">
        <v>0</v>
      </c>
      <c r="BL22">
        <v>0</v>
      </c>
      <c r="BM22">
        <v>0</v>
      </c>
      <c r="BN22">
        <v>0</v>
      </c>
      <c r="BO22">
        <v>1.5299999999999999E-2</v>
      </c>
      <c r="BP22">
        <v>1.7000000000000001E-2</v>
      </c>
      <c r="BQ22">
        <v>0.15620000000000001</v>
      </c>
      <c r="BR22">
        <v>0.24279999999999999</v>
      </c>
      <c r="BS22">
        <v>0</v>
      </c>
      <c r="BT22">
        <v>0.17660000000000001</v>
      </c>
      <c r="BU22">
        <v>1.5299999999999999E-2</v>
      </c>
      <c r="BV22">
        <v>0</v>
      </c>
      <c r="BW22">
        <v>0</v>
      </c>
      <c r="BX22">
        <v>2632</v>
      </c>
      <c r="BY22" t="s">
        <v>159</v>
      </c>
      <c r="BZ22">
        <v>0.2447</v>
      </c>
      <c r="CA22">
        <v>0.6573</v>
      </c>
      <c r="CB22">
        <v>1.67E-2</v>
      </c>
      <c r="CC22">
        <v>1.7500000000000002E-2</v>
      </c>
      <c r="CD22">
        <v>9.1000000000000004E-3</v>
      </c>
      <c r="CE22">
        <v>4.0000000000000002E-4</v>
      </c>
      <c r="CF22">
        <v>2.0500000000000001E-2</v>
      </c>
      <c r="CG22">
        <v>0.03</v>
      </c>
      <c r="CH22">
        <v>3.8E-3</v>
      </c>
      <c r="CI22">
        <v>0.40839999999999999</v>
      </c>
      <c r="CJ22" t="s">
        <v>159</v>
      </c>
      <c r="CK22">
        <v>1</v>
      </c>
      <c r="CL22">
        <v>5085</v>
      </c>
      <c r="CM22" t="s">
        <v>159</v>
      </c>
      <c r="CN22">
        <v>10179</v>
      </c>
      <c r="CO22" t="s">
        <v>159</v>
      </c>
      <c r="CP22">
        <v>4380</v>
      </c>
      <c r="CQ22">
        <v>8070</v>
      </c>
      <c r="CR22" t="s">
        <v>159</v>
      </c>
      <c r="CS22">
        <v>1964</v>
      </c>
      <c r="CT22">
        <v>5023</v>
      </c>
      <c r="CU22">
        <v>6004</v>
      </c>
      <c r="CV22">
        <v>0.59740000000000004</v>
      </c>
      <c r="CW22">
        <v>0.57440000000000002</v>
      </c>
      <c r="CX22">
        <v>0.1545</v>
      </c>
      <c r="CY22">
        <v>0.56110000000000004</v>
      </c>
      <c r="CZ22">
        <v>0.2235</v>
      </c>
      <c r="DA22">
        <v>0.12809999999999999</v>
      </c>
      <c r="DB22">
        <v>0.25</v>
      </c>
      <c r="DC22">
        <v>0.28570000000000001</v>
      </c>
      <c r="DD22">
        <v>0.25</v>
      </c>
      <c r="DE22">
        <v>0</v>
      </c>
      <c r="DF22">
        <v>0.45450000000000002</v>
      </c>
      <c r="DG22">
        <v>0</v>
      </c>
      <c r="DH22">
        <v>0</v>
      </c>
      <c r="DI22" t="s">
        <v>159</v>
      </c>
      <c r="DJ22" t="s">
        <v>159</v>
      </c>
      <c r="DK22" t="s">
        <v>159</v>
      </c>
      <c r="DL22" t="s">
        <v>159</v>
      </c>
      <c r="DM22" t="s">
        <v>159</v>
      </c>
      <c r="DN22">
        <v>0.1719</v>
      </c>
      <c r="DO22">
        <v>0.21479999999999999</v>
      </c>
      <c r="DP22">
        <v>0.4728</v>
      </c>
      <c r="DQ22">
        <v>0</v>
      </c>
      <c r="DR22" t="s">
        <v>159</v>
      </c>
      <c r="DS22">
        <v>0.83683767870000003</v>
      </c>
      <c r="DT22">
        <v>3.3736153099999999E-2</v>
      </c>
      <c r="DU22">
        <v>0.45166163139999999</v>
      </c>
      <c r="DV22">
        <v>0.51460221549999996</v>
      </c>
      <c r="DW22">
        <v>0.51513877210000003</v>
      </c>
      <c r="DX22">
        <v>19524.810967000001</v>
      </c>
      <c r="DY22">
        <v>12372.72379</v>
      </c>
      <c r="DZ22" t="s">
        <v>160</v>
      </c>
      <c r="EA22" t="s">
        <v>160</v>
      </c>
      <c r="EB22">
        <v>24.325904121000001</v>
      </c>
      <c r="EC22">
        <v>0.60597140449999998</v>
      </c>
      <c r="ED22">
        <v>7.1068124499999996E-2</v>
      </c>
      <c r="EE22">
        <v>0.58284272500000001</v>
      </c>
      <c r="EF22">
        <v>4.6257358999999996E-3</v>
      </c>
      <c r="EG22">
        <v>0.48539778449999998</v>
      </c>
      <c r="EH22">
        <v>16541.265770000002</v>
      </c>
      <c r="EI22">
        <v>14536.5</v>
      </c>
      <c r="EJ22">
        <v>12372.72379</v>
      </c>
      <c r="EK22" t="s">
        <v>159</v>
      </c>
      <c r="EL22" t="s">
        <v>159</v>
      </c>
      <c r="EM22" t="s">
        <v>159</v>
      </c>
      <c r="EN22" t="s">
        <v>159</v>
      </c>
      <c r="EO22" t="s">
        <v>159</v>
      </c>
      <c r="EP22" t="s">
        <v>159</v>
      </c>
      <c r="EQ22" t="s">
        <v>159</v>
      </c>
      <c r="ER22" t="s">
        <v>159</v>
      </c>
      <c r="ES22" t="s">
        <v>159</v>
      </c>
      <c r="ET22" t="s">
        <v>159</v>
      </c>
      <c r="EU22" t="s">
        <v>159</v>
      </c>
      <c r="EV22" t="s">
        <v>159</v>
      </c>
      <c r="EW22" t="s">
        <v>159</v>
      </c>
    </row>
    <row r="23" spans="1:153" ht="15.75" hidden="1" customHeight="1" x14ac:dyDescent="0.25">
      <c r="A23" t="s">
        <v>152</v>
      </c>
      <c r="B23">
        <v>102067</v>
      </c>
      <c r="C23">
        <v>569100</v>
      </c>
      <c r="D23">
        <v>5691</v>
      </c>
      <c r="E23" t="s">
        <v>246</v>
      </c>
      <c r="F23" t="s">
        <v>247</v>
      </c>
      <c r="G23" t="s">
        <v>155</v>
      </c>
      <c r="H23" t="s">
        <v>248</v>
      </c>
      <c r="I23" t="s">
        <v>156</v>
      </c>
      <c r="J23" t="s">
        <v>249</v>
      </c>
      <c r="K23" t="s">
        <v>250</v>
      </c>
      <c r="L23" t="s">
        <v>159</v>
      </c>
      <c r="M23">
        <v>0</v>
      </c>
      <c r="N23">
        <v>1</v>
      </c>
      <c r="O23">
        <v>1</v>
      </c>
      <c r="P23">
        <v>2</v>
      </c>
      <c r="Q23">
        <v>2</v>
      </c>
      <c r="R23">
        <v>1</v>
      </c>
      <c r="S23">
        <v>1</v>
      </c>
      <c r="T23">
        <v>5</v>
      </c>
      <c r="U23">
        <v>13</v>
      </c>
      <c r="V23" t="s">
        <v>159</v>
      </c>
      <c r="W23">
        <v>33.120531</v>
      </c>
      <c r="X23">
        <v>-87.561480000000003</v>
      </c>
      <c r="Y23">
        <v>1</v>
      </c>
      <c r="Z23">
        <v>0</v>
      </c>
      <c r="AA23">
        <v>0</v>
      </c>
      <c r="AB23">
        <v>0</v>
      </c>
      <c r="AC23">
        <v>0</v>
      </c>
      <c r="AD23">
        <v>0</v>
      </c>
      <c r="AE23">
        <v>0</v>
      </c>
      <c r="AF23">
        <v>0</v>
      </c>
      <c r="AG23">
        <v>0</v>
      </c>
      <c r="AH23" t="s">
        <v>159</v>
      </c>
      <c r="AI23" t="s">
        <v>159</v>
      </c>
      <c r="AJ23" t="s">
        <v>159</v>
      </c>
      <c r="AK23">
        <v>0</v>
      </c>
      <c r="AL23">
        <v>0</v>
      </c>
      <c r="AM23">
        <v>0</v>
      </c>
      <c r="AN23">
        <v>0</v>
      </c>
      <c r="AO23">
        <v>0</v>
      </c>
      <c r="AP23">
        <v>0</v>
      </c>
      <c r="AQ23">
        <v>0</v>
      </c>
      <c r="AR23">
        <v>5.4600000000000003E-2</v>
      </c>
      <c r="AS23">
        <v>0</v>
      </c>
      <c r="AT23">
        <v>0</v>
      </c>
      <c r="AU23">
        <v>5.6099999999999997E-2</v>
      </c>
      <c r="AV23">
        <v>0</v>
      </c>
      <c r="AW23">
        <v>2.4299999999999999E-2</v>
      </c>
      <c r="AX23">
        <v>0</v>
      </c>
      <c r="AY23">
        <v>0</v>
      </c>
      <c r="AZ23">
        <v>0.2671</v>
      </c>
      <c r="BA23">
        <v>0</v>
      </c>
      <c r="BB23">
        <v>0</v>
      </c>
      <c r="BC23">
        <v>0</v>
      </c>
      <c r="BD23">
        <v>0</v>
      </c>
      <c r="BE23">
        <v>0</v>
      </c>
      <c r="BF23">
        <v>6.1000000000000004E-3</v>
      </c>
      <c r="BG23">
        <v>0</v>
      </c>
      <c r="BH23">
        <v>0</v>
      </c>
      <c r="BI23">
        <v>0</v>
      </c>
      <c r="BJ23">
        <v>0</v>
      </c>
      <c r="BK23">
        <v>0</v>
      </c>
      <c r="BL23">
        <v>0</v>
      </c>
      <c r="BM23">
        <v>0</v>
      </c>
      <c r="BN23">
        <v>0</v>
      </c>
      <c r="BO23">
        <v>3.0300000000000001E-2</v>
      </c>
      <c r="BP23">
        <v>0.1608</v>
      </c>
      <c r="BQ23">
        <v>3.95E-2</v>
      </c>
      <c r="BR23">
        <v>0</v>
      </c>
      <c r="BS23">
        <v>1.5E-3</v>
      </c>
      <c r="BT23">
        <v>0.23980000000000001</v>
      </c>
      <c r="BU23">
        <v>0.11990000000000001</v>
      </c>
      <c r="BV23">
        <v>0</v>
      </c>
      <c r="BW23">
        <v>0</v>
      </c>
      <c r="BX23">
        <v>4436</v>
      </c>
      <c r="BY23" t="s">
        <v>159</v>
      </c>
      <c r="BZ23">
        <v>0.54690000000000005</v>
      </c>
      <c r="CA23">
        <v>0.37380000000000002</v>
      </c>
      <c r="CB23">
        <v>1.8E-3</v>
      </c>
      <c r="CC23">
        <v>8.6E-3</v>
      </c>
      <c r="CD23">
        <v>2.8999999999999998E-3</v>
      </c>
      <c r="CE23">
        <v>8.9999999999999998E-4</v>
      </c>
      <c r="CF23">
        <v>2.0500000000000001E-2</v>
      </c>
      <c r="CG23">
        <v>7.1999999999999998E-3</v>
      </c>
      <c r="CH23">
        <v>3.7400000000000003E-2</v>
      </c>
      <c r="CI23">
        <v>0.5282</v>
      </c>
      <c r="CJ23" t="s">
        <v>159</v>
      </c>
      <c r="CK23">
        <v>1</v>
      </c>
      <c r="CL23">
        <v>6860</v>
      </c>
      <c r="CM23" t="s">
        <v>159</v>
      </c>
      <c r="CN23">
        <v>11561</v>
      </c>
      <c r="CO23" t="s">
        <v>159</v>
      </c>
      <c r="CP23">
        <v>4107</v>
      </c>
      <c r="CQ23">
        <v>7617</v>
      </c>
      <c r="CR23" t="s">
        <v>159</v>
      </c>
      <c r="CS23">
        <v>2357</v>
      </c>
      <c r="CT23">
        <v>4836</v>
      </c>
      <c r="CU23">
        <v>4701</v>
      </c>
      <c r="CV23">
        <v>0.48080000000000001</v>
      </c>
      <c r="CW23">
        <v>0.4526</v>
      </c>
      <c r="CX23">
        <v>0.1394</v>
      </c>
      <c r="CY23">
        <v>0.45040000000000002</v>
      </c>
      <c r="CZ23">
        <v>0.16800000000000001</v>
      </c>
      <c r="DA23">
        <v>8.3900000000000002E-2</v>
      </c>
      <c r="DB23" t="s">
        <v>159</v>
      </c>
      <c r="DC23">
        <v>0.25</v>
      </c>
      <c r="DD23">
        <v>0.25</v>
      </c>
      <c r="DE23">
        <v>0</v>
      </c>
      <c r="DF23">
        <v>5.2600000000000001E-2</v>
      </c>
      <c r="DG23">
        <v>0</v>
      </c>
      <c r="DH23">
        <v>0.21279999999999999</v>
      </c>
      <c r="DI23" t="s">
        <v>159</v>
      </c>
      <c r="DJ23" t="s">
        <v>159</v>
      </c>
      <c r="DK23" t="s">
        <v>159</v>
      </c>
      <c r="DL23" t="s">
        <v>159</v>
      </c>
      <c r="DM23" t="s">
        <v>159</v>
      </c>
      <c r="DN23">
        <v>0.16020000000000001</v>
      </c>
      <c r="DO23">
        <v>0.41649999999999998</v>
      </c>
      <c r="DP23">
        <v>0.64780000000000004</v>
      </c>
      <c r="DQ23">
        <v>0</v>
      </c>
      <c r="DR23" t="s">
        <v>159</v>
      </c>
      <c r="DS23">
        <v>0.74290484140000002</v>
      </c>
      <c r="DT23">
        <v>3.2551459999999997E-2</v>
      </c>
      <c r="DU23">
        <v>0.4437529919</v>
      </c>
      <c r="DV23">
        <v>0.52369554809999996</v>
      </c>
      <c r="DW23">
        <v>0.4766277129</v>
      </c>
      <c r="DX23">
        <v>21980.078645000001</v>
      </c>
      <c r="DY23">
        <v>13088.835800999999</v>
      </c>
      <c r="DZ23" t="s">
        <v>160</v>
      </c>
      <c r="EA23" t="s">
        <v>160</v>
      </c>
      <c r="EB23">
        <v>22.368530884999998</v>
      </c>
      <c r="EC23">
        <v>0.59015025040000002</v>
      </c>
      <c r="ED23">
        <v>6.1352253799999999E-2</v>
      </c>
      <c r="EE23">
        <v>0.68989983310000003</v>
      </c>
      <c r="EF23">
        <v>5.4257094999999997E-3</v>
      </c>
      <c r="EG23">
        <v>0.47630445189999998</v>
      </c>
      <c r="EH23">
        <v>19222.902754999999</v>
      </c>
      <c r="EI23">
        <v>15976.5</v>
      </c>
      <c r="EJ23">
        <v>13088.835800999999</v>
      </c>
      <c r="EK23" t="s">
        <v>159</v>
      </c>
      <c r="EL23" t="s">
        <v>159</v>
      </c>
      <c r="EM23" t="s">
        <v>159</v>
      </c>
      <c r="EN23" t="s">
        <v>159</v>
      </c>
      <c r="EO23" t="s">
        <v>159</v>
      </c>
      <c r="EP23" t="s">
        <v>159</v>
      </c>
      <c r="EQ23" t="s">
        <v>159</v>
      </c>
      <c r="ER23" t="s">
        <v>159</v>
      </c>
      <c r="ES23" t="s">
        <v>159</v>
      </c>
      <c r="ET23" t="s">
        <v>159</v>
      </c>
      <c r="EU23" t="s">
        <v>159</v>
      </c>
      <c r="EV23" t="s">
        <v>159</v>
      </c>
      <c r="EW23" t="s">
        <v>159</v>
      </c>
    </row>
    <row r="24" spans="1:153" ht="15.75" hidden="1" customHeight="1" x14ac:dyDescent="0.25">
      <c r="A24" t="s">
        <v>152</v>
      </c>
      <c r="B24">
        <v>102076</v>
      </c>
      <c r="C24">
        <v>103800</v>
      </c>
      <c r="D24">
        <v>1038</v>
      </c>
      <c r="E24" t="s">
        <v>251</v>
      </c>
      <c r="F24" t="s">
        <v>252</v>
      </c>
      <c r="G24" t="s">
        <v>155</v>
      </c>
      <c r="H24" t="s">
        <v>253</v>
      </c>
      <c r="I24" t="s">
        <v>156</v>
      </c>
      <c r="J24" t="s">
        <v>254</v>
      </c>
      <c r="K24" t="s">
        <v>255</v>
      </c>
      <c r="L24" t="s">
        <v>159</v>
      </c>
      <c r="M24">
        <v>0</v>
      </c>
      <c r="N24">
        <v>1</v>
      </c>
      <c r="O24">
        <v>1</v>
      </c>
      <c r="P24">
        <v>2</v>
      </c>
      <c r="Q24">
        <v>2</v>
      </c>
      <c r="R24">
        <v>1</v>
      </c>
      <c r="S24">
        <v>1</v>
      </c>
      <c r="T24">
        <v>5</v>
      </c>
      <c r="U24">
        <v>32</v>
      </c>
      <c r="V24" t="s">
        <v>159</v>
      </c>
      <c r="W24">
        <v>34.201495000000001</v>
      </c>
      <c r="X24">
        <v>-86.169897000000006</v>
      </c>
      <c r="Y24">
        <v>0</v>
      </c>
      <c r="Z24">
        <v>0</v>
      </c>
      <c r="AA24">
        <v>0</v>
      </c>
      <c r="AB24">
        <v>0</v>
      </c>
      <c r="AC24">
        <v>0</v>
      </c>
      <c r="AD24">
        <v>0</v>
      </c>
      <c r="AE24">
        <v>0</v>
      </c>
      <c r="AF24">
        <v>0</v>
      </c>
      <c r="AG24">
        <v>0</v>
      </c>
      <c r="AH24" t="s">
        <v>159</v>
      </c>
      <c r="AI24" t="s">
        <v>159</v>
      </c>
      <c r="AJ24" t="s">
        <v>159</v>
      </c>
      <c r="AK24">
        <v>0</v>
      </c>
      <c r="AL24">
        <v>0</v>
      </c>
      <c r="AM24">
        <v>0</v>
      </c>
      <c r="AN24">
        <v>0</v>
      </c>
      <c r="AO24">
        <v>0</v>
      </c>
      <c r="AP24">
        <v>0</v>
      </c>
      <c r="AQ24">
        <v>0.1115</v>
      </c>
      <c r="AR24">
        <v>0</v>
      </c>
      <c r="AS24">
        <v>0</v>
      </c>
      <c r="AT24">
        <v>0</v>
      </c>
      <c r="AU24">
        <v>1.52E-2</v>
      </c>
      <c r="AV24">
        <v>0</v>
      </c>
      <c r="AW24">
        <v>4.5600000000000002E-2</v>
      </c>
      <c r="AX24">
        <v>0</v>
      </c>
      <c r="AY24">
        <v>0</v>
      </c>
      <c r="AZ24">
        <v>0.60980000000000001</v>
      </c>
      <c r="BA24">
        <v>0</v>
      </c>
      <c r="BB24">
        <v>0</v>
      </c>
      <c r="BC24">
        <v>0</v>
      </c>
      <c r="BD24">
        <v>0</v>
      </c>
      <c r="BE24">
        <v>0</v>
      </c>
      <c r="BF24">
        <v>0</v>
      </c>
      <c r="BG24">
        <v>0</v>
      </c>
      <c r="BH24">
        <v>0</v>
      </c>
      <c r="BI24">
        <v>0</v>
      </c>
      <c r="BJ24">
        <v>0</v>
      </c>
      <c r="BK24">
        <v>0</v>
      </c>
      <c r="BL24">
        <v>0</v>
      </c>
      <c r="BM24">
        <v>0</v>
      </c>
      <c r="BN24">
        <v>0</v>
      </c>
      <c r="BO24">
        <v>0</v>
      </c>
      <c r="BP24">
        <v>5.1000000000000004E-3</v>
      </c>
      <c r="BQ24">
        <v>0</v>
      </c>
      <c r="BR24">
        <v>0</v>
      </c>
      <c r="BS24">
        <v>0</v>
      </c>
      <c r="BT24">
        <v>0.11990000000000001</v>
      </c>
      <c r="BU24">
        <v>9.2899999999999996E-2</v>
      </c>
      <c r="BV24">
        <v>0</v>
      </c>
      <c r="BW24">
        <v>0</v>
      </c>
      <c r="BX24">
        <v>1987</v>
      </c>
      <c r="BY24" t="s">
        <v>159</v>
      </c>
      <c r="BZ24">
        <v>0.75439999999999996</v>
      </c>
      <c r="CA24">
        <v>7.3999999999999996E-2</v>
      </c>
      <c r="CB24">
        <v>0.1082</v>
      </c>
      <c r="CC24">
        <v>9.1000000000000004E-3</v>
      </c>
      <c r="CD24">
        <v>2.7199999999999998E-2</v>
      </c>
      <c r="CE24">
        <v>1.5E-3</v>
      </c>
      <c r="CF24">
        <v>0</v>
      </c>
      <c r="CG24">
        <v>1.41E-2</v>
      </c>
      <c r="CH24">
        <v>1.1599999999999999E-2</v>
      </c>
      <c r="CI24">
        <v>0.3236</v>
      </c>
      <c r="CJ24" t="s">
        <v>159</v>
      </c>
      <c r="CK24">
        <v>1</v>
      </c>
      <c r="CL24">
        <v>5556</v>
      </c>
      <c r="CM24" t="s">
        <v>159</v>
      </c>
      <c r="CN24">
        <v>11226</v>
      </c>
      <c r="CO24" t="s">
        <v>159</v>
      </c>
      <c r="CP24">
        <v>4440</v>
      </c>
      <c r="CQ24">
        <v>7950</v>
      </c>
      <c r="CR24" t="s">
        <v>159</v>
      </c>
      <c r="CS24">
        <v>2375</v>
      </c>
      <c r="CT24">
        <v>2624</v>
      </c>
      <c r="CU24">
        <v>5396</v>
      </c>
      <c r="CV24">
        <v>0.25159999999999999</v>
      </c>
      <c r="CW24">
        <v>0.54520000000000002</v>
      </c>
      <c r="CX24">
        <v>0.28449999999999998</v>
      </c>
      <c r="CY24">
        <v>0.74670000000000003</v>
      </c>
      <c r="CZ24">
        <v>0.30280000000000001</v>
      </c>
      <c r="DA24">
        <v>0.19439999999999999</v>
      </c>
      <c r="DB24">
        <v>0.38100000000000001</v>
      </c>
      <c r="DC24">
        <v>0.6</v>
      </c>
      <c r="DD24">
        <v>0.33329999999999999</v>
      </c>
      <c r="DE24" t="s">
        <v>159</v>
      </c>
      <c r="DF24" t="s">
        <v>159</v>
      </c>
      <c r="DG24" t="s">
        <v>159</v>
      </c>
      <c r="DH24">
        <v>0.06</v>
      </c>
      <c r="DI24" t="s">
        <v>159</v>
      </c>
      <c r="DJ24" t="s">
        <v>159</v>
      </c>
      <c r="DK24" t="s">
        <v>159</v>
      </c>
      <c r="DL24" t="s">
        <v>159</v>
      </c>
      <c r="DM24" t="s">
        <v>159</v>
      </c>
      <c r="DN24">
        <v>0.3579</v>
      </c>
      <c r="DO24">
        <v>0.26979999999999998</v>
      </c>
      <c r="DP24">
        <v>0.60950000000000004</v>
      </c>
      <c r="DQ24">
        <v>0.2732</v>
      </c>
      <c r="DR24" t="s">
        <v>159</v>
      </c>
      <c r="DS24">
        <v>0.58490566040000003</v>
      </c>
      <c r="DT24">
        <v>7.6631259500000007E-2</v>
      </c>
      <c r="DU24">
        <v>0.45599393020000001</v>
      </c>
      <c r="DV24">
        <v>0.4673748103</v>
      </c>
      <c r="DW24">
        <v>0.4684450228</v>
      </c>
      <c r="DX24">
        <v>36588.066872000003</v>
      </c>
      <c r="DY24">
        <v>23045.996459999998</v>
      </c>
      <c r="DZ24">
        <v>0.40988939489999998</v>
      </c>
      <c r="EA24">
        <v>0.87573194529999998</v>
      </c>
      <c r="EB24">
        <v>23.656473649999999</v>
      </c>
      <c r="EC24">
        <v>0.62719583599999995</v>
      </c>
      <c r="ED24">
        <v>0.1496421601</v>
      </c>
      <c r="EE24">
        <v>0.63240078070000005</v>
      </c>
      <c r="EF24" t="s">
        <v>160</v>
      </c>
      <c r="EG24">
        <v>0.53262518969999995</v>
      </c>
      <c r="EH24">
        <v>31610.012362000001</v>
      </c>
      <c r="EI24">
        <v>23735</v>
      </c>
      <c r="EJ24">
        <v>23045.996459999998</v>
      </c>
      <c r="EK24" t="s">
        <v>159</v>
      </c>
      <c r="EL24" t="s">
        <v>159</v>
      </c>
      <c r="EM24" t="s">
        <v>159</v>
      </c>
      <c r="EN24" t="s">
        <v>159</v>
      </c>
      <c r="EO24" t="s">
        <v>159</v>
      </c>
      <c r="EP24" t="s">
        <v>159</v>
      </c>
      <c r="EQ24" t="s">
        <v>159</v>
      </c>
      <c r="ER24" t="s">
        <v>159</v>
      </c>
      <c r="ES24" t="s">
        <v>159</v>
      </c>
      <c r="ET24" t="s">
        <v>159</v>
      </c>
      <c r="EU24" t="s">
        <v>159</v>
      </c>
      <c r="EV24" t="s">
        <v>159</v>
      </c>
      <c r="EW24" t="s">
        <v>159</v>
      </c>
    </row>
    <row r="25" spans="1:153" ht="15.75" hidden="1" customHeight="1" x14ac:dyDescent="0.25">
      <c r="A25" t="s">
        <v>152</v>
      </c>
      <c r="B25">
        <v>102313</v>
      </c>
      <c r="C25">
        <v>573400</v>
      </c>
      <c r="D25">
        <v>5734</v>
      </c>
      <c r="E25" t="s">
        <v>256</v>
      </c>
      <c r="F25" t="s">
        <v>257</v>
      </c>
      <c r="G25" t="s">
        <v>155</v>
      </c>
      <c r="H25" t="s">
        <v>258</v>
      </c>
      <c r="I25" t="s">
        <v>156</v>
      </c>
      <c r="J25" t="s">
        <v>259</v>
      </c>
      <c r="K25" t="s">
        <v>259</v>
      </c>
      <c r="L25" t="s">
        <v>159</v>
      </c>
      <c r="M25">
        <v>0</v>
      </c>
      <c r="N25">
        <v>1</v>
      </c>
      <c r="O25">
        <v>1</v>
      </c>
      <c r="P25">
        <v>1</v>
      </c>
      <c r="Q25">
        <v>2</v>
      </c>
      <c r="R25">
        <v>1</v>
      </c>
      <c r="S25">
        <v>1</v>
      </c>
      <c r="T25">
        <v>5</v>
      </c>
      <c r="U25">
        <v>12</v>
      </c>
      <c r="V25" t="s">
        <v>159</v>
      </c>
      <c r="W25">
        <v>32.350109000000003</v>
      </c>
      <c r="X25">
        <v>-86.343057000000002</v>
      </c>
      <c r="Y25">
        <v>1</v>
      </c>
      <c r="Z25">
        <v>0</v>
      </c>
      <c r="AA25">
        <v>0</v>
      </c>
      <c r="AB25">
        <v>0</v>
      </c>
      <c r="AC25">
        <v>0</v>
      </c>
      <c r="AD25">
        <v>0</v>
      </c>
      <c r="AE25">
        <v>0</v>
      </c>
      <c r="AF25">
        <v>0</v>
      </c>
      <c r="AG25">
        <v>0</v>
      </c>
      <c r="AH25" t="s">
        <v>159</v>
      </c>
      <c r="AI25" t="s">
        <v>159</v>
      </c>
      <c r="AJ25" t="s">
        <v>159</v>
      </c>
      <c r="AK25">
        <v>0</v>
      </c>
      <c r="AL25">
        <v>0</v>
      </c>
      <c r="AM25">
        <v>0</v>
      </c>
      <c r="AN25">
        <v>0</v>
      </c>
      <c r="AO25">
        <v>0</v>
      </c>
      <c r="AP25">
        <v>2.4799999999999999E-2</v>
      </c>
      <c r="AQ25">
        <v>4.9599999999999998E-2</v>
      </c>
      <c r="AR25">
        <v>7.4399999999999994E-2</v>
      </c>
      <c r="AS25">
        <v>0</v>
      </c>
      <c r="AT25">
        <v>0</v>
      </c>
      <c r="AU25">
        <v>5.4600000000000003E-2</v>
      </c>
      <c r="AV25">
        <v>0</v>
      </c>
      <c r="AW25">
        <v>2.4799999999999999E-2</v>
      </c>
      <c r="AX25">
        <v>0</v>
      </c>
      <c r="AY25">
        <v>0</v>
      </c>
      <c r="AZ25">
        <v>0</v>
      </c>
      <c r="BA25">
        <v>0</v>
      </c>
      <c r="BB25">
        <v>0</v>
      </c>
      <c r="BC25">
        <v>0</v>
      </c>
      <c r="BD25">
        <v>0</v>
      </c>
      <c r="BE25">
        <v>0</v>
      </c>
      <c r="BF25">
        <v>0</v>
      </c>
      <c r="BG25">
        <v>0</v>
      </c>
      <c r="BH25">
        <v>0</v>
      </c>
      <c r="BI25">
        <v>0</v>
      </c>
      <c r="BJ25">
        <v>0</v>
      </c>
      <c r="BK25">
        <v>0</v>
      </c>
      <c r="BL25">
        <v>0</v>
      </c>
      <c r="BM25">
        <v>0</v>
      </c>
      <c r="BN25">
        <v>0</v>
      </c>
      <c r="BO25">
        <v>1.9900000000000001E-2</v>
      </c>
      <c r="BP25">
        <v>4.9599999999999998E-2</v>
      </c>
      <c r="BQ25">
        <v>7.4399999999999994E-2</v>
      </c>
      <c r="BR25">
        <v>0.19600000000000001</v>
      </c>
      <c r="BS25">
        <v>0</v>
      </c>
      <c r="BT25">
        <v>0.37719999999999998</v>
      </c>
      <c r="BU25">
        <v>5.4600000000000003E-2</v>
      </c>
      <c r="BV25">
        <v>0</v>
      </c>
      <c r="BW25">
        <v>0</v>
      </c>
      <c r="BX25">
        <v>1364</v>
      </c>
      <c r="BY25" t="s">
        <v>159</v>
      </c>
      <c r="BZ25">
        <v>0.31819999999999998</v>
      </c>
      <c r="CA25">
        <v>0.64810000000000001</v>
      </c>
      <c r="CB25">
        <v>1.54E-2</v>
      </c>
      <c r="CC25">
        <v>1.6899999999999998E-2</v>
      </c>
      <c r="CD25">
        <v>6.9999999999999999E-4</v>
      </c>
      <c r="CE25">
        <v>0</v>
      </c>
      <c r="CF25">
        <v>6.9999999999999999E-4</v>
      </c>
      <c r="CG25">
        <v>0</v>
      </c>
      <c r="CH25">
        <v>0</v>
      </c>
      <c r="CI25">
        <v>0.45379999999999998</v>
      </c>
      <c r="CJ25" t="s">
        <v>159</v>
      </c>
      <c r="CK25">
        <v>1</v>
      </c>
      <c r="CL25">
        <v>6798</v>
      </c>
      <c r="CM25" t="s">
        <v>159</v>
      </c>
      <c r="CN25">
        <v>11484</v>
      </c>
      <c r="CO25" t="s">
        <v>159</v>
      </c>
      <c r="CP25">
        <v>4134</v>
      </c>
      <c r="CQ25">
        <v>7644</v>
      </c>
      <c r="CR25" t="s">
        <v>159</v>
      </c>
      <c r="CS25">
        <v>2694</v>
      </c>
      <c r="CT25">
        <v>6975</v>
      </c>
      <c r="CU25">
        <v>6053</v>
      </c>
      <c r="CV25">
        <v>0.53769999999999996</v>
      </c>
      <c r="CW25">
        <v>0.48110000000000003</v>
      </c>
      <c r="CX25">
        <v>0.33329999999999999</v>
      </c>
      <c r="CY25">
        <v>0.45900000000000002</v>
      </c>
      <c r="CZ25">
        <v>0.45050000000000001</v>
      </c>
      <c r="DA25">
        <v>0.23580000000000001</v>
      </c>
      <c r="DB25">
        <v>0.33329999999999999</v>
      </c>
      <c r="DC25">
        <v>0</v>
      </c>
      <c r="DD25" t="s">
        <v>159</v>
      </c>
      <c r="DE25" t="s">
        <v>159</v>
      </c>
      <c r="DF25" t="s">
        <v>159</v>
      </c>
      <c r="DG25" t="s">
        <v>159</v>
      </c>
      <c r="DH25" t="s">
        <v>159</v>
      </c>
      <c r="DI25" t="s">
        <v>159</v>
      </c>
      <c r="DJ25" t="s">
        <v>159</v>
      </c>
      <c r="DK25" t="s">
        <v>159</v>
      </c>
      <c r="DL25" t="s">
        <v>159</v>
      </c>
      <c r="DM25" t="s">
        <v>159</v>
      </c>
      <c r="DN25">
        <v>0.55600000000000005</v>
      </c>
      <c r="DO25">
        <v>0.47670000000000001</v>
      </c>
      <c r="DP25">
        <v>0.6169</v>
      </c>
      <c r="DQ25">
        <v>0</v>
      </c>
      <c r="DR25" t="s">
        <v>159</v>
      </c>
      <c r="DS25">
        <v>0.78159757330000001</v>
      </c>
      <c r="DT25">
        <v>2.4970273500000001E-2</v>
      </c>
      <c r="DU25">
        <v>0.40546967900000003</v>
      </c>
      <c r="DV25">
        <v>0.56956004760000001</v>
      </c>
      <c r="DW25">
        <v>0.38018200200000002</v>
      </c>
      <c r="DX25">
        <v>21369.467153000001</v>
      </c>
      <c r="DY25">
        <v>14097.761904999999</v>
      </c>
      <c r="DZ25" t="s">
        <v>160</v>
      </c>
      <c r="EA25" t="s">
        <v>160</v>
      </c>
      <c r="EB25">
        <v>24.243680484999999</v>
      </c>
      <c r="EC25">
        <v>0.53892821030000004</v>
      </c>
      <c r="ED25">
        <v>9.2012133499999996E-2</v>
      </c>
      <c r="EE25">
        <v>0.55409504549999999</v>
      </c>
      <c r="EF25">
        <v>1.2133468099999999E-2</v>
      </c>
      <c r="EG25">
        <v>0.43043995239999999</v>
      </c>
      <c r="EH25">
        <v>18126.977755</v>
      </c>
      <c r="EI25">
        <v>15992</v>
      </c>
      <c r="EJ25">
        <v>14097.761904999999</v>
      </c>
      <c r="EK25" t="s">
        <v>159</v>
      </c>
      <c r="EL25" t="s">
        <v>159</v>
      </c>
      <c r="EM25" t="s">
        <v>159</v>
      </c>
      <c r="EN25" t="s">
        <v>159</v>
      </c>
      <c r="EO25" t="s">
        <v>159</v>
      </c>
      <c r="EP25" t="s">
        <v>159</v>
      </c>
      <c r="EQ25" t="s">
        <v>159</v>
      </c>
      <c r="ER25" t="s">
        <v>159</v>
      </c>
      <c r="ES25" t="s">
        <v>159</v>
      </c>
      <c r="ET25" t="s">
        <v>159</v>
      </c>
      <c r="EU25" t="s">
        <v>159</v>
      </c>
      <c r="EV25" t="s">
        <v>159</v>
      </c>
      <c r="EW25" t="s">
        <v>159</v>
      </c>
    </row>
    <row r="26" spans="1:153" ht="15.75" hidden="1" customHeight="1" x14ac:dyDescent="0.25">
      <c r="A26" t="s">
        <v>152</v>
      </c>
      <c r="B26">
        <v>102429</v>
      </c>
      <c r="C26">
        <v>573300</v>
      </c>
      <c r="D26">
        <v>5733</v>
      </c>
      <c r="E26" t="s">
        <v>260</v>
      </c>
      <c r="F26" t="s">
        <v>261</v>
      </c>
      <c r="G26" t="s">
        <v>155</v>
      </c>
      <c r="H26">
        <v>35501</v>
      </c>
      <c r="I26" t="s">
        <v>156</v>
      </c>
      <c r="J26" t="s">
        <v>262</v>
      </c>
      <c r="K26" t="s">
        <v>263</v>
      </c>
      <c r="L26" t="s">
        <v>159</v>
      </c>
      <c r="M26">
        <v>0</v>
      </c>
      <c r="N26">
        <v>1</v>
      </c>
      <c r="O26">
        <v>1</v>
      </c>
      <c r="P26">
        <v>2</v>
      </c>
      <c r="Q26">
        <v>2</v>
      </c>
      <c r="R26">
        <v>1</v>
      </c>
      <c r="S26">
        <v>1</v>
      </c>
      <c r="T26">
        <v>5</v>
      </c>
      <c r="U26">
        <v>32</v>
      </c>
      <c r="V26" t="s">
        <v>159</v>
      </c>
      <c r="W26">
        <v>33.836928999999998</v>
      </c>
      <c r="X26">
        <v>-87.266406000000003</v>
      </c>
      <c r="Y26">
        <v>0</v>
      </c>
      <c r="Z26">
        <v>0</v>
      </c>
      <c r="AA26">
        <v>0</v>
      </c>
      <c r="AB26">
        <v>0</v>
      </c>
      <c r="AC26">
        <v>0</v>
      </c>
      <c r="AD26">
        <v>0</v>
      </c>
      <c r="AE26">
        <v>0</v>
      </c>
      <c r="AF26">
        <v>0</v>
      </c>
      <c r="AG26">
        <v>0</v>
      </c>
      <c r="AH26" t="s">
        <v>159</v>
      </c>
      <c r="AI26" t="s">
        <v>159</v>
      </c>
      <c r="AJ26" t="s">
        <v>159</v>
      </c>
      <c r="AK26">
        <v>0</v>
      </c>
      <c r="AL26">
        <v>0</v>
      </c>
      <c r="AM26">
        <v>0</v>
      </c>
      <c r="AN26">
        <v>0</v>
      </c>
      <c r="AO26">
        <v>0</v>
      </c>
      <c r="AP26">
        <v>0</v>
      </c>
      <c r="AQ26">
        <v>1.06E-2</v>
      </c>
      <c r="AR26">
        <v>1.46E-2</v>
      </c>
      <c r="AS26">
        <v>0</v>
      </c>
      <c r="AT26">
        <v>0</v>
      </c>
      <c r="AU26">
        <v>7.0099999999999996E-2</v>
      </c>
      <c r="AV26">
        <v>0</v>
      </c>
      <c r="AW26">
        <v>1.32E-2</v>
      </c>
      <c r="AX26">
        <v>0</v>
      </c>
      <c r="AY26">
        <v>0</v>
      </c>
      <c r="AZ26">
        <v>0.1971</v>
      </c>
      <c r="BA26">
        <v>0</v>
      </c>
      <c r="BB26">
        <v>0</v>
      </c>
      <c r="BC26">
        <v>0</v>
      </c>
      <c r="BD26">
        <v>0</v>
      </c>
      <c r="BE26">
        <v>0</v>
      </c>
      <c r="BF26">
        <v>0</v>
      </c>
      <c r="BG26">
        <v>0</v>
      </c>
      <c r="BH26">
        <v>0</v>
      </c>
      <c r="BI26">
        <v>0</v>
      </c>
      <c r="BJ26">
        <v>0</v>
      </c>
      <c r="BK26">
        <v>0</v>
      </c>
      <c r="BL26">
        <v>0</v>
      </c>
      <c r="BM26">
        <v>0</v>
      </c>
      <c r="BN26">
        <v>0</v>
      </c>
      <c r="BO26">
        <v>3.8399999999999997E-2</v>
      </c>
      <c r="BP26">
        <v>3.1699999999999999E-2</v>
      </c>
      <c r="BQ26">
        <v>9.5200000000000007E-2</v>
      </c>
      <c r="BR26">
        <v>0.1217</v>
      </c>
      <c r="BS26">
        <v>0</v>
      </c>
      <c r="BT26">
        <v>0.38229999999999997</v>
      </c>
      <c r="BU26">
        <v>2.5100000000000001E-2</v>
      </c>
      <c r="BV26">
        <v>0</v>
      </c>
      <c r="BW26">
        <v>0</v>
      </c>
      <c r="BX26">
        <v>3211</v>
      </c>
      <c r="BY26" t="s">
        <v>159</v>
      </c>
      <c r="BZ26">
        <v>0.79790000000000005</v>
      </c>
      <c r="CA26">
        <v>0.15260000000000001</v>
      </c>
      <c r="CB26">
        <v>2.4E-2</v>
      </c>
      <c r="CC26">
        <v>4.0000000000000001E-3</v>
      </c>
      <c r="CD26">
        <v>3.0999999999999999E-3</v>
      </c>
      <c r="CE26">
        <v>0</v>
      </c>
      <c r="CF26">
        <v>6.8999999999999999E-3</v>
      </c>
      <c r="CG26">
        <v>0</v>
      </c>
      <c r="CH26">
        <v>1.15E-2</v>
      </c>
      <c r="CI26">
        <v>0.46589999999999998</v>
      </c>
      <c r="CJ26" t="s">
        <v>159</v>
      </c>
      <c r="CK26">
        <v>1</v>
      </c>
      <c r="CL26">
        <v>7415</v>
      </c>
      <c r="CM26" t="s">
        <v>159</v>
      </c>
      <c r="CN26">
        <v>12569</v>
      </c>
      <c r="CO26" t="s">
        <v>159</v>
      </c>
      <c r="CP26">
        <v>4410</v>
      </c>
      <c r="CQ26">
        <v>7920</v>
      </c>
      <c r="CR26" t="s">
        <v>159</v>
      </c>
      <c r="CS26">
        <v>2145</v>
      </c>
      <c r="CT26">
        <v>5921</v>
      </c>
      <c r="CU26">
        <v>6210</v>
      </c>
      <c r="CV26">
        <v>0.3463</v>
      </c>
      <c r="CW26">
        <v>0.49519999999999997</v>
      </c>
      <c r="CX26">
        <v>0.22159999999999999</v>
      </c>
      <c r="CY26">
        <v>0.501</v>
      </c>
      <c r="CZ26">
        <v>0.23599999999999999</v>
      </c>
      <c r="DA26">
        <v>0.1</v>
      </c>
      <c r="DB26">
        <v>0.3846</v>
      </c>
      <c r="DC26">
        <v>0.66669999999999996</v>
      </c>
      <c r="DD26">
        <v>0</v>
      </c>
      <c r="DE26" t="s">
        <v>159</v>
      </c>
      <c r="DF26">
        <v>0.22220000000000001</v>
      </c>
      <c r="DG26" t="s">
        <v>159</v>
      </c>
      <c r="DH26">
        <v>0.1</v>
      </c>
      <c r="DI26" t="s">
        <v>159</v>
      </c>
      <c r="DJ26" t="s">
        <v>159</v>
      </c>
      <c r="DK26" t="s">
        <v>159</v>
      </c>
      <c r="DL26" t="s">
        <v>159</v>
      </c>
      <c r="DM26" t="s">
        <v>159</v>
      </c>
      <c r="DN26">
        <v>0.28249999999999997</v>
      </c>
      <c r="DO26">
        <v>0.52270000000000005</v>
      </c>
      <c r="DP26">
        <v>0.59530000000000005</v>
      </c>
      <c r="DQ26">
        <v>0</v>
      </c>
      <c r="DR26" t="s">
        <v>159</v>
      </c>
      <c r="DS26">
        <v>0.73042616449999997</v>
      </c>
      <c r="DT26">
        <v>6.5573770500000003E-2</v>
      </c>
      <c r="DU26">
        <v>0.46523459579999998</v>
      </c>
      <c r="DV26">
        <v>0.4691916337</v>
      </c>
      <c r="DW26">
        <v>0.4008919722</v>
      </c>
      <c r="DX26">
        <v>22354.680658000001</v>
      </c>
      <c r="DY26">
        <v>15801.58655</v>
      </c>
      <c r="DZ26" t="s">
        <v>160</v>
      </c>
      <c r="EA26" t="s">
        <v>160</v>
      </c>
      <c r="EB26">
        <v>23.368186323</v>
      </c>
      <c r="EC26">
        <v>0.64965312190000002</v>
      </c>
      <c r="ED26">
        <v>0.12735381570000001</v>
      </c>
      <c r="EE26">
        <v>0.6020812686</v>
      </c>
      <c r="EF26" t="s">
        <v>160</v>
      </c>
      <c r="EG26">
        <v>0.53080836629999995</v>
      </c>
      <c r="EH26">
        <v>19747.081763999999</v>
      </c>
      <c r="EI26">
        <v>16911</v>
      </c>
      <c r="EJ26">
        <v>15801.58655</v>
      </c>
      <c r="EK26" t="s">
        <v>159</v>
      </c>
      <c r="EL26" t="s">
        <v>159</v>
      </c>
      <c r="EM26" t="s">
        <v>159</v>
      </c>
      <c r="EN26" t="s">
        <v>159</v>
      </c>
      <c r="EO26" t="s">
        <v>159</v>
      </c>
      <c r="EP26" t="s">
        <v>159</v>
      </c>
      <c r="EQ26" t="s">
        <v>159</v>
      </c>
      <c r="ER26" t="s">
        <v>159</v>
      </c>
      <c r="ES26" t="s">
        <v>159</v>
      </c>
      <c r="ET26" t="s">
        <v>159</v>
      </c>
      <c r="EU26" t="s">
        <v>159</v>
      </c>
      <c r="EV26" t="s">
        <v>159</v>
      </c>
      <c r="EW26" t="s">
        <v>159</v>
      </c>
    </row>
    <row r="27" spans="1:153" ht="15.75" hidden="1" customHeight="1" x14ac:dyDescent="0.25">
      <c r="A27" t="s">
        <v>152</v>
      </c>
      <c r="B27">
        <v>103501</v>
      </c>
      <c r="C27">
        <v>2541000</v>
      </c>
      <c r="D27">
        <v>25410</v>
      </c>
      <c r="E27" t="s">
        <v>264</v>
      </c>
      <c r="F27" t="s">
        <v>265</v>
      </c>
      <c r="G27" t="s">
        <v>266</v>
      </c>
      <c r="H27" t="s">
        <v>267</v>
      </c>
      <c r="I27" t="s">
        <v>268</v>
      </c>
      <c r="J27" t="s">
        <v>269</v>
      </c>
      <c r="K27" t="s">
        <v>269</v>
      </c>
      <c r="L27" t="s">
        <v>159</v>
      </c>
      <c r="M27">
        <v>0</v>
      </c>
      <c r="N27">
        <v>1</v>
      </c>
      <c r="O27">
        <v>1</v>
      </c>
      <c r="P27">
        <v>1</v>
      </c>
      <c r="Q27">
        <v>2</v>
      </c>
      <c r="R27">
        <v>3</v>
      </c>
      <c r="S27">
        <v>2</v>
      </c>
      <c r="T27">
        <v>8</v>
      </c>
      <c r="U27">
        <v>11</v>
      </c>
      <c r="V27" t="s">
        <v>159</v>
      </c>
      <c r="W27">
        <v>61.181443000000002</v>
      </c>
      <c r="X27">
        <v>-149.856954</v>
      </c>
      <c r="Y27">
        <v>0</v>
      </c>
      <c r="Z27">
        <v>0</v>
      </c>
      <c r="AA27">
        <v>0</v>
      </c>
      <c r="AB27">
        <v>0</v>
      </c>
      <c r="AC27">
        <v>0</v>
      </c>
      <c r="AD27">
        <v>0</v>
      </c>
      <c r="AE27">
        <v>0</v>
      </c>
      <c r="AF27">
        <v>0</v>
      </c>
      <c r="AG27">
        <v>0</v>
      </c>
      <c r="AH27" t="s">
        <v>159</v>
      </c>
      <c r="AI27" t="s">
        <v>159</v>
      </c>
      <c r="AJ27" t="s">
        <v>159</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3.3700000000000001E-2</v>
      </c>
      <c r="BS27">
        <v>0</v>
      </c>
      <c r="BT27">
        <v>0.78790000000000004</v>
      </c>
      <c r="BU27">
        <v>0.17849999999999999</v>
      </c>
      <c r="BV27">
        <v>0</v>
      </c>
      <c r="BW27">
        <v>0</v>
      </c>
      <c r="BX27">
        <v>424</v>
      </c>
      <c r="BY27" t="s">
        <v>159</v>
      </c>
      <c r="BZ27">
        <v>0.36320000000000002</v>
      </c>
      <c r="CA27">
        <v>0.125</v>
      </c>
      <c r="CB27">
        <v>0.1014</v>
      </c>
      <c r="CC27">
        <v>0.21929999999999999</v>
      </c>
      <c r="CD27">
        <v>0.158</v>
      </c>
      <c r="CE27">
        <v>2.3999999999999998E-3</v>
      </c>
      <c r="CF27">
        <v>1.4200000000000001E-2</v>
      </c>
      <c r="CG27">
        <v>2.3999999999999998E-3</v>
      </c>
      <c r="CH27">
        <v>1.4200000000000001E-2</v>
      </c>
      <c r="CI27">
        <v>0</v>
      </c>
      <c r="CJ27" t="s">
        <v>159</v>
      </c>
      <c r="CK27">
        <v>1</v>
      </c>
      <c r="CL27" t="s">
        <v>159</v>
      </c>
      <c r="CM27">
        <v>17098</v>
      </c>
      <c r="CN27" t="s">
        <v>159</v>
      </c>
      <c r="CO27">
        <v>20269</v>
      </c>
      <c r="CP27" t="s">
        <v>159</v>
      </c>
      <c r="CQ27" t="s">
        <v>159</v>
      </c>
      <c r="CR27">
        <v>15315</v>
      </c>
      <c r="CS27">
        <v>8136</v>
      </c>
      <c r="CT27">
        <v>3292</v>
      </c>
      <c r="CU27">
        <v>4442</v>
      </c>
      <c r="CV27">
        <v>0.2258</v>
      </c>
      <c r="CW27">
        <v>0.73919999999999997</v>
      </c>
      <c r="CX27">
        <v>0.71430000000000005</v>
      </c>
      <c r="CY27">
        <v>1</v>
      </c>
      <c r="CZ27">
        <v>0.77910000000000001</v>
      </c>
      <c r="DA27">
        <v>0.59619999999999995</v>
      </c>
      <c r="DB27">
        <v>0.7843</v>
      </c>
      <c r="DC27">
        <v>0.75860000000000005</v>
      </c>
      <c r="DD27">
        <v>0.6341</v>
      </c>
      <c r="DE27">
        <v>0.16669999999999999</v>
      </c>
      <c r="DF27">
        <v>0.66669999999999996</v>
      </c>
      <c r="DG27" t="s">
        <v>159</v>
      </c>
      <c r="DH27">
        <v>0.4</v>
      </c>
      <c r="DI27" t="s">
        <v>159</v>
      </c>
      <c r="DJ27" t="s">
        <v>159</v>
      </c>
      <c r="DK27" t="s">
        <v>159</v>
      </c>
      <c r="DL27" t="s">
        <v>159</v>
      </c>
      <c r="DM27" t="s">
        <v>159</v>
      </c>
      <c r="DN27">
        <v>0.70289999999999997</v>
      </c>
      <c r="DO27" t="s">
        <v>159</v>
      </c>
      <c r="DP27">
        <v>0.72099999999999997</v>
      </c>
      <c r="DQ27">
        <v>0.79010000000000002</v>
      </c>
      <c r="DR27" t="s">
        <v>159</v>
      </c>
      <c r="DS27">
        <v>0.59775641030000004</v>
      </c>
      <c r="DT27">
        <v>4.1564792199999999E-2</v>
      </c>
      <c r="DU27">
        <v>0.43520782400000002</v>
      </c>
      <c r="DV27">
        <v>0.52322738390000001</v>
      </c>
      <c r="DW27">
        <v>0.23717948720000001</v>
      </c>
      <c r="DX27">
        <v>49774.258242000004</v>
      </c>
      <c r="DY27">
        <v>25880.187783000001</v>
      </c>
      <c r="DZ27">
        <v>0.80448717950000004</v>
      </c>
      <c r="EA27">
        <v>0.78685897439999997</v>
      </c>
      <c r="EB27">
        <v>27.038461538</v>
      </c>
      <c r="EC27">
        <v>0.8221153846</v>
      </c>
      <c r="ED27">
        <v>0.22916666669999999</v>
      </c>
      <c r="EE27">
        <v>0.29166666670000002</v>
      </c>
      <c r="EF27">
        <v>2.08333333E-2</v>
      </c>
      <c r="EG27">
        <v>0.47677261609999999</v>
      </c>
      <c r="EH27">
        <v>32849.291666999998</v>
      </c>
      <c r="EI27">
        <v>23113.5</v>
      </c>
      <c r="EJ27">
        <v>25880.187783000001</v>
      </c>
      <c r="EK27" t="s">
        <v>159</v>
      </c>
      <c r="EL27" t="s">
        <v>159</v>
      </c>
      <c r="EM27" t="s">
        <v>159</v>
      </c>
      <c r="EN27" t="s">
        <v>159</v>
      </c>
      <c r="EO27" t="s">
        <v>159</v>
      </c>
      <c r="EP27" t="s">
        <v>159</v>
      </c>
      <c r="EQ27" t="s">
        <v>159</v>
      </c>
      <c r="ER27" t="s">
        <v>159</v>
      </c>
      <c r="ES27" t="s">
        <v>159</v>
      </c>
      <c r="ET27" t="s">
        <v>159</v>
      </c>
      <c r="EU27" t="s">
        <v>159</v>
      </c>
      <c r="EV27" t="s">
        <v>159</v>
      </c>
      <c r="EW27" t="s">
        <v>159</v>
      </c>
    </row>
    <row r="28" spans="1:153" ht="15.75" customHeight="1" x14ac:dyDescent="0.25">
      <c r="A28" t="s">
        <v>152</v>
      </c>
      <c r="B28">
        <v>103893</v>
      </c>
      <c r="C28">
        <v>2100600</v>
      </c>
      <c r="D28">
        <v>21006</v>
      </c>
      <c r="E28" t="s">
        <v>270</v>
      </c>
      <c r="F28" t="s">
        <v>271</v>
      </c>
      <c r="G28" t="s">
        <v>272</v>
      </c>
      <c r="H28" t="s">
        <v>273</v>
      </c>
      <c r="I28" t="s">
        <v>274</v>
      </c>
      <c r="J28" t="s">
        <v>275</v>
      </c>
      <c r="K28" t="s">
        <v>276</v>
      </c>
      <c r="L28" t="s">
        <v>159</v>
      </c>
      <c r="M28">
        <v>0</v>
      </c>
      <c r="N28">
        <v>1</v>
      </c>
      <c r="O28">
        <v>6</v>
      </c>
      <c r="P28">
        <v>1</v>
      </c>
      <c r="Q28">
        <v>2</v>
      </c>
      <c r="R28">
        <v>3</v>
      </c>
      <c r="S28">
        <v>4</v>
      </c>
      <c r="T28">
        <v>6</v>
      </c>
      <c r="U28">
        <v>11</v>
      </c>
      <c r="V28" t="s">
        <v>159</v>
      </c>
      <c r="W28">
        <v>33.561689000000001</v>
      </c>
      <c r="X28">
        <v>-112.116105</v>
      </c>
      <c r="Y28">
        <v>0</v>
      </c>
      <c r="Z28">
        <v>0</v>
      </c>
      <c r="AA28">
        <v>0</v>
      </c>
      <c r="AB28">
        <v>0</v>
      </c>
      <c r="AC28">
        <v>0</v>
      </c>
      <c r="AD28">
        <v>0</v>
      </c>
      <c r="AE28">
        <v>0</v>
      </c>
      <c r="AF28">
        <v>0</v>
      </c>
      <c r="AG28">
        <v>0</v>
      </c>
      <c r="AH28" t="s">
        <v>159</v>
      </c>
      <c r="AI28">
        <v>0.84509999999999996</v>
      </c>
      <c r="AJ28">
        <v>0.50999131190268998</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1</v>
      </c>
      <c r="BU28">
        <v>0</v>
      </c>
      <c r="BV28">
        <v>0</v>
      </c>
      <c r="BW28">
        <v>0</v>
      </c>
      <c r="BX28">
        <v>653</v>
      </c>
      <c r="BY28" t="s">
        <v>159</v>
      </c>
      <c r="BZ28">
        <v>0.24199999999999999</v>
      </c>
      <c r="CA28">
        <v>7.3499999999999996E-2</v>
      </c>
      <c r="CB28">
        <v>0.57120000000000004</v>
      </c>
      <c r="CC28">
        <v>9.1999999999999998E-3</v>
      </c>
      <c r="CD28">
        <v>6.8900000000000003E-2</v>
      </c>
      <c r="CE28">
        <v>6.1000000000000004E-3</v>
      </c>
      <c r="CF28">
        <v>1.38E-2</v>
      </c>
      <c r="CG28">
        <v>0</v>
      </c>
      <c r="CH28">
        <v>1.5299999999999999E-2</v>
      </c>
      <c r="CI28">
        <v>0</v>
      </c>
      <c r="CJ28" t="s">
        <v>159</v>
      </c>
      <c r="CK28">
        <v>1</v>
      </c>
      <c r="CL28" t="s">
        <v>159</v>
      </c>
      <c r="CM28">
        <v>19382</v>
      </c>
      <c r="CN28" t="s">
        <v>159</v>
      </c>
      <c r="CO28">
        <v>23343</v>
      </c>
      <c r="CP28" t="s">
        <v>159</v>
      </c>
      <c r="CQ28" t="s">
        <v>159</v>
      </c>
      <c r="CR28">
        <v>14128</v>
      </c>
      <c r="CS28">
        <v>14483</v>
      </c>
      <c r="CT28">
        <v>1644</v>
      </c>
      <c r="CU28">
        <v>3848</v>
      </c>
      <c r="CV28">
        <v>0.8</v>
      </c>
      <c r="CW28">
        <v>0.77200000000000002</v>
      </c>
      <c r="CX28">
        <v>0.66900000000000004</v>
      </c>
      <c r="CY28">
        <v>0.52329999999999999</v>
      </c>
      <c r="CZ28">
        <v>0.72409999999999997</v>
      </c>
      <c r="DA28">
        <v>0.38100000000000001</v>
      </c>
      <c r="DB28">
        <v>0.67730000000000001</v>
      </c>
      <c r="DC28">
        <v>0.5</v>
      </c>
      <c r="DD28">
        <v>0.69569999999999999</v>
      </c>
      <c r="DE28">
        <v>0</v>
      </c>
      <c r="DF28" t="s">
        <v>159</v>
      </c>
      <c r="DG28" t="s">
        <v>159</v>
      </c>
      <c r="DH28">
        <v>0.57140000000000002</v>
      </c>
      <c r="DI28" t="s">
        <v>159</v>
      </c>
      <c r="DJ28" t="s">
        <v>159</v>
      </c>
      <c r="DK28" t="s">
        <v>159</v>
      </c>
      <c r="DL28" t="s">
        <v>159</v>
      </c>
      <c r="DM28" t="s">
        <v>159</v>
      </c>
      <c r="DN28">
        <v>0.68569999999999998</v>
      </c>
      <c r="DO28" t="s">
        <v>159</v>
      </c>
      <c r="DP28">
        <v>0.70289999999999997</v>
      </c>
      <c r="DQ28">
        <v>0.56989999999999996</v>
      </c>
      <c r="DR28" t="s">
        <v>159</v>
      </c>
      <c r="DS28">
        <v>0.70467706009999997</v>
      </c>
      <c r="DT28">
        <v>0.11136171409999999</v>
      </c>
      <c r="DU28">
        <v>0.44347335780000002</v>
      </c>
      <c r="DV28">
        <v>0.44516492810000002</v>
      </c>
      <c r="DW28">
        <v>0.3400890869</v>
      </c>
      <c r="DX28">
        <v>35761.796932999998</v>
      </c>
      <c r="DY28">
        <v>18116.963636</v>
      </c>
      <c r="DZ28">
        <v>0.84587973270000005</v>
      </c>
      <c r="EA28">
        <v>0.8661469933</v>
      </c>
      <c r="EB28">
        <v>26.396436525999999</v>
      </c>
      <c r="EC28">
        <v>0.82115812919999998</v>
      </c>
      <c r="ED28">
        <v>0.15723830729999999</v>
      </c>
      <c r="EE28">
        <v>0.3630289532</v>
      </c>
      <c r="EF28">
        <v>6.0133629999999999E-3</v>
      </c>
      <c r="EG28">
        <v>0.55483507190000003</v>
      </c>
      <c r="EH28">
        <v>24522.548997999998</v>
      </c>
      <c r="EI28">
        <v>16832.5</v>
      </c>
      <c r="EJ28">
        <v>18116.963636</v>
      </c>
      <c r="EK28" t="s">
        <v>159</v>
      </c>
      <c r="EL28" t="s">
        <v>159</v>
      </c>
      <c r="EM28" t="s">
        <v>159</v>
      </c>
      <c r="EN28" t="s">
        <v>159</v>
      </c>
      <c r="EO28" t="s">
        <v>159</v>
      </c>
      <c r="EP28" t="s">
        <v>159</v>
      </c>
      <c r="EQ28" t="s">
        <v>159</v>
      </c>
      <c r="ER28" t="s">
        <v>159</v>
      </c>
      <c r="ES28" t="s">
        <v>159</v>
      </c>
      <c r="ET28" t="s">
        <v>159</v>
      </c>
      <c r="EU28" t="s">
        <v>159</v>
      </c>
      <c r="EV28" t="s">
        <v>159</v>
      </c>
      <c r="EW28" t="s">
        <v>159</v>
      </c>
    </row>
    <row r="29" spans="1:153" ht="15.75" customHeight="1" x14ac:dyDescent="0.25">
      <c r="A29" t="s">
        <v>152</v>
      </c>
      <c r="B29">
        <v>103909</v>
      </c>
      <c r="C29">
        <v>2100611</v>
      </c>
      <c r="D29">
        <v>21006</v>
      </c>
      <c r="E29" t="s">
        <v>277</v>
      </c>
      <c r="F29" t="s">
        <v>278</v>
      </c>
      <c r="G29" t="s">
        <v>272</v>
      </c>
      <c r="H29">
        <v>85210</v>
      </c>
      <c r="I29" t="s">
        <v>274</v>
      </c>
      <c r="J29" t="s">
        <v>275</v>
      </c>
      <c r="K29" t="s">
        <v>276</v>
      </c>
      <c r="L29" t="s">
        <v>159</v>
      </c>
      <c r="M29">
        <v>0</v>
      </c>
      <c r="N29">
        <v>0</v>
      </c>
      <c r="O29">
        <v>6</v>
      </c>
      <c r="P29">
        <v>1</v>
      </c>
      <c r="Q29">
        <v>2</v>
      </c>
      <c r="R29">
        <v>3</v>
      </c>
      <c r="S29">
        <v>4</v>
      </c>
      <c r="T29">
        <v>6</v>
      </c>
      <c r="U29">
        <v>11</v>
      </c>
      <c r="V29" t="s">
        <v>159</v>
      </c>
      <c r="W29">
        <v>33.392479999999999</v>
      </c>
      <c r="X29">
        <v>-111.853218</v>
      </c>
      <c r="Y29">
        <v>0</v>
      </c>
      <c r="Z29">
        <v>0</v>
      </c>
      <c r="AA29">
        <v>0</v>
      </c>
      <c r="AB29">
        <v>0</v>
      </c>
      <c r="AC29">
        <v>0</v>
      </c>
      <c r="AD29">
        <v>0</v>
      </c>
      <c r="AE29">
        <v>0</v>
      </c>
      <c r="AF29">
        <v>0</v>
      </c>
      <c r="AG29">
        <v>0</v>
      </c>
      <c r="AH29" t="s">
        <v>159</v>
      </c>
      <c r="AI29">
        <v>0.44130000000000003</v>
      </c>
      <c r="AJ29">
        <v>0.50999131190268998</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1</v>
      </c>
      <c r="BU29">
        <v>0</v>
      </c>
      <c r="BV29">
        <v>0</v>
      </c>
      <c r="BW29">
        <v>0</v>
      </c>
      <c r="BX29">
        <v>599</v>
      </c>
      <c r="BY29" t="s">
        <v>159</v>
      </c>
      <c r="BZ29">
        <v>0.39229999999999998</v>
      </c>
      <c r="CA29">
        <v>6.5100000000000005E-2</v>
      </c>
      <c r="CB29">
        <v>0.37059999999999998</v>
      </c>
      <c r="CC29">
        <v>1.67E-2</v>
      </c>
      <c r="CD29">
        <v>0.1235</v>
      </c>
      <c r="CE29">
        <v>8.3000000000000001E-3</v>
      </c>
      <c r="CF29">
        <v>2.3400000000000001E-2</v>
      </c>
      <c r="CG29">
        <v>0</v>
      </c>
      <c r="CH29">
        <v>0</v>
      </c>
      <c r="CI29">
        <v>5.6800000000000003E-2</v>
      </c>
      <c r="CJ29" t="s">
        <v>159</v>
      </c>
      <c r="CK29">
        <v>1</v>
      </c>
      <c r="CL29" t="s">
        <v>159</v>
      </c>
      <c r="CM29">
        <v>18166</v>
      </c>
      <c r="CN29" t="s">
        <v>159</v>
      </c>
      <c r="CO29">
        <v>23180</v>
      </c>
      <c r="CP29" t="s">
        <v>159</v>
      </c>
      <c r="CQ29" t="s">
        <v>159</v>
      </c>
      <c r="CR29">
        <v>14128</v>
      </c>
      <c r="CS29">
        <v>15634</v>
      </c>
      <c r="CT29">
        <v>2980</v>
      </c>
      <c r="CU29">
        <v>4994</v>
      </c>
      <c r="CV29">
        <v>0.2</v>
      </c>
      <c r="CW29">
        <v>0.65280000000000005</v>
      </c>
      <c r="CX29">
        <v>0.7329</v>
      </c>
      <c r="CY29">
        <v>0.41210000000000002</v>
      </c>
      <c r="CZ29">
        <v>0.7742</v>
      </c>
      <c r="DA29">
        <v>0.39129999999999998</v>
      </c>
      <c r="DB29">
        <v>0.74170000000000003</v>
      </c>
      <c r="DC29">
        <v>1</v>
      </c>
      <c r="DD29">
        <v>0.77549999999999997</v>
      </c>
      <c r="DE29">
        <v>0</v>
      </c>
      <c r="DF29">
        <v>1</v>
      </c>
      <c r="DG29" t="s">
        <v>159</v>
      </c>
      <c r="DH29">
        <v>1</v>
      </c>
      <c r="DI29" t="s">
        <v>159</v>
      </c>
      <c r="DJ29" t="s">
        <v>159</v>
      </c>
      <c r="DK29" t="s">
        <v>159</v>
      </c>
      <c r="DL29" t="s">
        <v>159</v>
      </c>
      <c r="DM29" t="s">
        <v>159</v>
      </c>
      <c r="DN29">
        <v>0.67569999999999997</v>
      </c>
      <c r="DO29" t="s">
        <v>159</v>
      </c>
      <c r="DP29">
        <v>0.70509999999999995</v>
      </c>
      <c r="DQ29">
        <v>0.48959999999999998</v>
      </c>
      <c r="DR29" t="s">
        <v>159</v>
      </c>
      <c r="DS29">
        <v>0.70467706009999997</v>
      </c>
      <c r="DT29">
        <v>0.11136171409999999</v>
      </c>
      <c r="DU29">
        <v>0.44347335780000002</v>
      </c>
      <c r="DV29">
        <v>0.44516492810000002</v>
      </c>
      <c r="DW29">
        <v>0.3400890869</v>
      </c>
      <c r="DX29">
        <v>35761.796932999998</v>
      </c>
      <c r="DY29">
        <v>18116.963636</v>
      </c>
      <c r="DZ29">
        <v>0.84587973270000005</v>
      </c>
      <c r="EA29">
        <v>0.8661469933</v>
      </c>
      <c r="EB29">
        <v>26.396436525999999</v>
      </c>
      <c r="EC29">
        <v>0.82115812919999998</v>
      </c>
      <c r="ED29">
        <v>0.15723830729999999</v>
      </c>
      <c r="EE29">
        <v>0.3630289532</v>
      </c>
      <c r="EF29">
        <v>6.0133629999999999E-3</v>
      </c>
      <c r="EG29">
        <v>0.55483507190000003</v>
      </c>
      <c r="EH29">
        <v>24522.548997999998</v>
      </c>
      <c r="EI29">
        <v>16832.5</v>
      </c>
      <c r="EJ29">
        <v>18116.963636</v>
      </c>
      <c r="EK29" t="s">
        <v>159</v>
      </c>
      <c r="EL29" t="s">
        <v>159</v>
      </c>
      <c r="EM29" t="s">
        <v>159</v>
      </c>
      <c r="EN29" t="s">
        <v>159</v>
      </c>
      <c r="EO29" t="s">
        <v>159</v>
      </c>
      <c r="EP29" t="s">
        <v>159</v>
      </c>
      <c r="EQ29" t="s">
        <v>159</v>
      </c>
      <c r="ER29" t="s">
        <v>159</v>
      </c>
      <c r="ES29" t="s">
        <v>159</v>
      </c>
      <c r="ET29" t="s">
        <v>159</v>
      </c>
      <c r="EU29" t="s">
        <v>159</v>
      </c>
      <c r="EV29" t="s">
        <v>159</v>
      </c>
      <c r="EW29" t="s">
        <v>159</v>
      </c>
    </row>
    <row r="30" spans="1:153" ht="15.75" hidden="1" customHeight="1" x14ac:dyDescent="0.25">
      <c r="A30" t="s">
        <v>152</v>
      </c>
      <c r="B30">
        <v>104160</v>
      </c>
      <c r="C30">
        <v>107100</v>
      </c>
      <c r="D30">
        <v>1071</v>
      </c>
      <c r="E30" t="s">
        <v>279</v>
      </c>
      <c r="F30" t="s">
        <v>280</v>
      </c>
      <c r="G30" t="s">
        <v>272</v>
      </c>
      <c r="H30" t="s">
        <v>281</v>
      </c>
      <c r="I30" t="s">
        <v>282</v>
      </c>
      <c r="J30" t="s">
        <v>283</v>
      </c>
      <c r="K30" t="s">
        <v>284</v>
      </c>
      <c r="L30" t="s">
        <v>159</v>
      </c>
      <c r="M30">
        <v>0</v>
      </c>
      <c r="N30">
        <v>1</v>
      </c>
      <c r="O30">
        <v>1</v>
      </c>
      <c r="P30">
        <v>1</v>
      </c>
      <c r="Q30">
        <v>2</v>
      </c>
      <c r="R30">
        <v>1</v>
      </c>
      <c r="S30">
        <v>4</v>
      </c>
      <c r="T30">
        <v>6</v>
      </c>
      <c r="U30">
        <v>13</v>
      </c>
      <c r="V30" t="s">
        <v>159</v>
      </c>
      <c r="W30">
        <v>32.689306000000002</v>
      </c>
      <c r="X30">
        <v>-114.495968</v>
      </c>
      <c r="Y30">
        <v>0</v>
      </c>
      <c r="Z30">
        <v>0</v>
      </c>
      <c r="AA30">
        <v>0</v>
      </c>
      <c r="AB30">
        <v>0</v>
      </c>
      <c r="AC30">
        <v>0</v>
      </c>
      <c r="AD30">
        <v>1</v>
      </c>
      <c r="AE30">
        <v>0</v>
      </c>
      <c r="AF30">
        <v>0</v>
      </c>
      <c r="AG30">
        <v>0</v>
      </c>
      <c r="AH30" t="s">
        <v>159</v>
      </c>
      <c r="AI30" t="s">
        <v>159</v>
      </c>
      <c r="AJ30" t="s">
        <v>159</v>
      </c>
      <c r="AK30">
        <v>6.3E-3</v>
      </c>
      <c r="AL30">
        <v>8.9999999999999998E-4</v>
      </c>
      <c r="AM30">
        <v>0</v>
      </c>
      <c r="AN30">
        <v>4.0000000000000002E-4</v>
      </c>
      <c r="AO30">
        <v>2.7000000000000001E-3</v>
      </c>
      <c r="AP30">
        <v>4.0000000000000002E-4</v>
      </c>
      <c r="AQ30">
        <v>4.8999999999999998E-3</v>
      </c>
      <c r="AR30">
        <v>4.0000000000000001E-3</v>
      </c>
      <c r="AS30">
        <v>3.8199999999999998E-2</v>
      </c>
      <c r="AT30">
        <v>1.03E-2</v>
      </c>
      <c r="AU30">
        <v>1.2999999999999999E-2</v>
      </c>
      <c r="AV30">
        <v>1.8E-3</v>
      </c>
      <c r="AW30">
        <v>1.7500000000000002E-2</v>
      </c>
      <c r="AX30">
        <v>1.8E-3</v>
      </c>
      <c r="AY30">
        <v>2.7000000000000001E-3</v>
      </c>
      <c r="AZ30">
        <v>0.4158</v>
      </c>
      <c r="BA30">
        <v>0</v>
      </c>
      <c r="BB30">
        <v>4.8999999999999998E-3</v>
      </c>
      <c r="BC30">
        <v>1.17E-2</v>
      </c>
      <c r="BD30">
        <v>0</v>
      </c>
      <c r="BE30">
        <v>0</v>
      </c>
      <c r="BF30">
        <v>1.2999999999999999E-3</v>
      </c>
      <c r="BG30">
        <v>4.0000000000000002E-4</v>
      </c>
      <c r="BH30">
        <v>0</v>
      </c>
      <c r="BI30">
        <v>8.0999999999999996E-3</v>
      </c>
      <c r="BJ30">
        <v>0</v>
      </c>
      <c r="BK30">
        <v>0</v>
      </c>
      <c r="BL30">
        <v>4.7600000000000003E-2</v>
      </c>
      <c r="BM30">
        <v>0</v>
      </c>
      <c r="BN30">
        <v>2.1999999999999999E-2</v>
      </c>
      <c r="BO30">
        <v>0.1769</v>
      </c>
      <c r="BP30">
        <v>2.9600000000000001E-2</v>
      </c>
      <c r="BQ30">
        <v>4.0000000000000001E-3</v>
      </c>
      <c r="BR30">
        <v>0</v>
      </c>
      <c r="BS30">
        <v>6.3E-3</v>
      </c>
      <c r="BT30">
        <v>0.12479999999999999</v>
      </c>
      <c r="BU30">
        <v>4.0899999999999999E-2</v>
      </c>
      <c r="BV30">
        <v>4.0000000000000002E-4</v>
      </c>
      <c r="BW30">
        <v>0</v>
      </c>
      <c r="BX30">
        <v>6511</v>
      </c>
      <c r="BY30" t="s">
        <v>159</v>
      </c>
      <c r="BZ30">
        <v>0.15340000000000001</v>
      </c>
      <c r="CA30">
        <v>2.3699999999999999E-2</v>
      </c>
      <c r="CB30">
        <v>0.72340000000000004</v>
      </c>
      <c r="CC30">
        <v>9.4000000000000004E-3</v>
      </c>
      <c r="CD30">
        <v>1.0800000000000001E-2</v>
      </c>
      <c r="CE30">
        <v>3.7000000000000002E-3</v>
      </c>
      <c r="CF30">
        <v>1.5100000000000001E-2</v>
      </c>
      <c r="CG30">
        <v>2.3199999999999998E-2</v>
      </c>
      <c r="CH30">
        <v>3.7499999999999999E-2</v>
      </c>
      <c r="CI30">
        <v>0.66779999999999995</v>
      </c>
      <c r="CJ30" t="s">
        <v>159</v>
      </c>
      <c r="CK30">
        <v>1</v>
      </c>
      <c r="CL30">
        <v>9215</v>
      </c>
      <c r="CM30" t="s">
        <v>159</v>
      </c>
      <c r="CN30">
        <v>14559</v>
      </c>
      <c r="CO30" t="s">
        <v>159</v>
      </c>
      <c r="CP30">
        <v>2600</v>
      </c>
      <c r="CQ30">
        <v>9590</v>
      </c>
      <c r="CR30" t="s">
        <v>159</v>
      </c>
      <c r="CS30">
        <v>819</v>
      </c>
      <c r="CT30">
        <v>5579</v>
      </c>
      <c r="CU30">
        <v>6487</v>
      </c>
      <c r="CV30">
        <v>0.25700000000000001</v>
      </c>
      <c r="CW30">
        <v>0.53979999999999995</v>
      </c>
      <c r="CX30">
        <v>0.17419999999999999</v>
      </c>
      <c r="CY30">
        <v>0.35759999999999997</v>
      </c>
      <c r="CZ30">
        <v>0.1983</v>
      </c>
      <c r="DA30">
        <v>0.1273</v>
      </c>
      <c r="DB30">
        <v>0.1704</v>
      </c>
      <c r="DC30">
        <v>0.16669999999999999</v>
      </c>
      <c r="DD30">
        <v>0</v>
      </c>
      <c r="DE30">
        <v>0</v>
      </c>
      <c r="DF30">
        <v>0</v>
      </c>
      <c r="DG30">
        <v>0.2069</v>
      </c>
      <c r="DH30">
        <v>0.4</v>
      </c>
      <c r="DI30" t="s">
        <v>159</v>
      </c>
      <c r="DJ30" t="s">
        <v>159</v>
      </c>
      <c r="DK30" t="s">
        <v>159</v>
      </c>
      <c r="DL30" t="s">
        <v>159</v>
      </c>
      <c r="DM30" t="s">
        <v>159</v>
      </c>
      <c r="DN30">
        <v>0.2432</v>
      </c>
      <c r="DO30">
        <v>0.4461</v>
      </c>
      <c r="DP30">
        <v>0.68059999999999998</v>
      </c>
      <c r="DQ30">
        <v>3.2899999999999999E-2</v>
      </c>
      <c r="DR30" t="s">
        <v>159</v>
      </c>
      <c r="DS30">
        <v>0.63782051279999996</v>
      </c>
      <c r="DT30">
        <v>0.1798490318</v>
      </c>
      <c r="DU30">
        <v>0.43091565469999998</v>
      </c>
      <c r="DV30">
        <v>0.3892353134</v>
      </c>
      <c r="DW30">
        <v>0.27736686389999998</v>
      </c>
      <c r="DX30">
        <v>28165.348178</v>
      </c>
      <c r="DY30">
        <v>19002.822254999999</v>
      </c>
      <c r="DZ30">
        <v>5.7445759399999997E-2</v>
      </c>
      <c r="EA30">
        <v>0.98471400389999997</v>
      </c>
      <c r="EB30">
        <v>23.218195265999999</v>
      </c>
      <c r="EC30">
        <v>0.5322978304</v>
      </c>
      <c r="ED30">
        <v>0.14768244580000001</v>
      </c>
      <c r="EE30">
        <v>0.66987179490000004</v>
      </c>
      <c r="EF30">
        <v>6.4102563999999997E-3</v>
      </c>
      <c r="EG30">
        <v>0.61076468660000005</v>
      </c>
      <c r="EH30">
        <v>25140.539940999999</v>
      </c>
      <c r="EI30">
        <v>21462.5</v>
      </c>
      <c r="EJ30">
        <v>19002.822254999999</v>
      </c>
      <c r="EK30" t="s">
        <v>159</v>
      </c>
      <c r="EL30" t="s">
        <v>159</v>
      </c>
      <c r="EM30" t="s">
        <v>159</v>
      </c>
      <c r="EN30" t="s">
        <v>159</v>
      </c>
      <c r="EO30" t="s">
        <v>159</v>
      </c>
      <c r="EP30" t="s">
        <v>159</v>
      </c>
      <c r="EQ30" t="s">
        <v>159</v>
      </c>
      <c r="ER30" t="s">
        <v>159</v>
      </c>
      <c r="ES30" t="s">
        <v>159</v>
      </c>
      <c r="ET30" t="s">
        <v>159</v>
      </c>
      <c r="EU30" t="s">
        <v>159</v>
      </c>
      <c r="EV30" t="s">
        <v>159</v>
      </c>
      <c r="EW30" t="s">
        <v>159</v>
      </c>
    </row>
    <row r="31" spans="1:153" ht="15.75" hidden="1" customHeight="1" x14ac:dyDescent="0.25">
      <c r="A31" t="s">
        <v>152</v>
      </c>
      <c r="B31">
        <v>104346</v>
      </c>
      <c r="C31">
        <v>728300</v>
      </c>
      <c r="D31">
        <v>7283</v>
      </c>
      <c r="E31" t="s">
        <v>285</v>
      </c>
      <c r="F31" t="s">
        <v>286</v>
      </c>
      <c r="G31" t="s">
        <v>272</v>
      </c>
      <c r="H31" t="s">
        <v>287</v>
      </c>
      <c r="I31" t="s">
        <v>282</v>
      </c>
      <c r="J31" t="s">
        <v>288</v>
      </c>
      <c r="K31" t="s">
        <v>289</v>
      </c>
      <c r="L31" t="s">
        <v>159</v>
      </c>
      <c r="M31">
        <v>0</v>
      </c>
      <c r="N31">
        <v>1</v>
      </c>
      <c r="O31">
        <v>1</v>
      </c>
      <c r="P31">
        <v>2</v>
      </c>
      <c r="Q31">
        <v>2</v>
      </c>
      <c r="R31">
        <v>1</v>
      </c>
      <c r="S31">
        <v>4</v>
      </c>
      <c r="T31">
        <v>6</v>
      </c>
      <c r="U31">
        <v>41</v>
      </c>
      <c r="V31" t="s">
        <v>159</v>
      </c>
      <c r="W31">
        <v>32.957092000000003</v>
      </c>
      <c r="X31">
        <v>-111.652501</v>
      </c>
      <c r="Y31">
        <v>0</v>
      </c>
      <c r="Z31">
        <v>0</v>
      </c>
      <c r="AA31">
        <v>0</v>
      </c>
      <c r="AB31">
        <v>0</v>
      </c>
      <c r="AC31">
        <v>0</v>
      </c>
      <c r="AD31">
        <v>1</v>
      </c>
      <c r="AE31">
        <v>0</v>
      </c>
      <c r="AF31">
        <v>0</v>
      </c>
      <c r="AG31">
        <v>0</v>
      </c>
      <c r="AH31" t="s">
        <v>159</v>
      </c>
      <c r="AI31" t="s">
        <v>159</v>
      </c>
      <c r="AJ31" t="s">
        <v>159</v>
      </c>
      <c r="AK31">
        <v>7.0000000000000001E-3</v>
      </c>
      <c r="AL31">
        <v>0</v>
      </c>
      <c r="AM31">
        <v>0</v>
      </c>
      <c r="AN31">
        <v>0</v>
      </c>
      <c r="AO31">
        <v>8.8000000000000005E-3</v>
      </c>
      <c r="AP31">
        <v>8.9999999999999998E-4</v>
      </c>
      <c r="AQ31">
        <v>1.67E-2</v>
      </c>
      <c r="AR31">
        <v>3.7699999999999997E-2</v>
      </c>
      <c r="AS31">
        <v>1.67E-2</v>
      </c>
      <c r="AT31">
        <v>1.8E-3</v>
      </c>
      <c r="AU31">
        <v>6.1000000000000004E-3</v>
      </c>
      <c r="AV31">
        <v>0</v>
      </c>
      <c r="AW31">
        <v>3.1600000000000003E-2</v>
      </c>
      <c r="AX31">
        <v>0</v>
      </c>
      <c r="AY31">
        <v>0</v>
      </c>
      <c r="AZ31">
        <v>0.55000000000000004</v>
      </c>
      <c r="BA31">
        <v>0</v>
      </c>
      <c r="BB31">
        <v>0</v>
      </c>
      <c r="BC31">
        <v>0</v>
      </c>
      <c r="BD31">
        <v>0</v>
      </c>
      <c r="BE31">
        <v>0</v>
      </c>
      <c r="BF31">
        <v>1.8E-3</v>
      </c>
      <c r="BG31">
        <v>0</v>
      </c>
      <c r="BH31">
        <v>0</v>
      </c>
      <c r="BI31">
        <v>1.8E-3</v>
      </c>
      <c r="BJ31">
        <v>0</v>
      </c>
      <c r="BK31">
        <v>0</v>
      </c>
      <c r="BL31">
        <v>2.98E-2</v>
      </c>
      <c r="BM31">
        <v>0</v>
      </c>
      <c r="BN31">
        <v>0</v>
      </c>
      <c r="BO31">
        <v>2.3699999999999999E-2</v>
      </c>
      <c r="BP31">
        <v>1.32E-2</v>
      </c>
      <c r="BQ31">
        <v>2.5399999999999999E-2</v>
      </c>
      <c r="BR31">
        <v>3.5000000000000001E-3</v>
      </c>
      <c r="BS31">
        <v>1.8E-3</v>
      </c>
      <c r="BT31">
        <v>0.1807</v>
      </c>
      <c r="BU31">
        <v>4.1200000000000001E-2</v>
      </c>
      <c r="BV31">
        <v>0</v>
      </c>
      <c r="BW31">
        <v>0</v>
      </c>
      <c r="BX31">
        <v>4865</v>
      </c>
      <c r="BY31" t="s">
        <v>159</v>
      </c>
      <c r="BZ31">
        <v>0.40429999999999999</v>
      </c>
      <c r="CA31">
        <v>7.1900000000000006E-2</v>
      </c>
      <c r="CB31">
        <v>0.30809999999999998</v>
      </c>
      <c r="CC31">
        <v>2.01E-2</v>
      </c>
      <c r="CD31">
        <v>5.4300000000000001E-2</v>
      </c>
      <c r="CE31">
        <v>5.7999999999999996E-3</v>
      </c>
      <c r="CF31">
        <v>3.7999999999999999E-2</v>
      </c>
      <c r="CG31">
        <v>5.1000000000000004E-3</v>
      </c>
      <c r="CH31">
        <v>9.2299999999999993E-2</v>
      </c>
      <c r="CI31">
        <v>0.64400000000000002</v>
      </c>
      <c r="CJ31" t="s">
        <v>159</v>
      </c>
      <c r="CK31">
        <v>1</v>
      </c>
      <c r="CL31">
        <v>5060</v>
      </c>
      <c r="CM31" t="s">
        <v>159</v>
      </c>
      <c r="CN31">
        <v>10290</v>
      </c>
      <c r="CO31" t="s">
        <v>159</v>
      </c>
      <c r="CP31">
        <v>2520</v>
      </c>
      <c r="CQ31">
        <v>10980</v>
      </c>
      <c r="CR31" t="s">
        <v>159</v>
      </c>
      <c r="CS31">
        <v>1469</v>
      </c>
      <c r="CT31">
        <v>7660</v>
      </c>
      <c r="CU31">
        <v>6378</v>
      </c>
      <c r="CV31">
        <v>1</v>
      </c>
      <c r="CW31">
        <v>0.44280000000000003</v>
      </c>
      <c r="CX31">
        <v>0.20039999999999999</v>
      </c>
      <c r="CY31">
        <v>0.2777</v>
      </c>
      <c r="CZ31">
        <v>0.2218</v>
      </c>
      <c r="DA31">
        <v>0.1207</v>
      </c>
      <c r="DB31">
        <v>0.17460000000000001</v>
      </c>
      <c r="DC31">
        <v>0.8</v>
      </c>
      <c r="DD31">
        <v>0.23080000000000001</v>
      </c>
      <c r="DE31">
        <v>0</v>
      </c>
      <c r="DF31">
        <v>0.19350000000000001</v>
      </c>
      <c r="DG31">
        <v>0.83330000000000004</v>
      </c>
      <c r="DH31">
        <v>8.5699999999999998E-2</v>
      </c>
      <c r="DI31" t="s">
        <v>159</v>
      </c>
      <c r="DJ31" t="s">
        <v>159</v>
      </c>
      <c r="DK31" t="s">
        <v>159</v>
      </c>
      <c r="DL31" t="s">
        <v>159</v>
      </c>
      <c r="DM31" t="s">
        <v>159</v>
      </c>
      <c r="DN31">
        <v>0.21690000000000001</v>
      </c>
      <c r="DO31">
        <v>0.32369999999999999</v>
      </c>
      <c r="DP31">
        <v>0.48959999999999998</v>
      </c>
      <c r="DQ31">
        <v>0.1469</v>
      </c>
      <c r="DR31" t="s">
        <v>159</v>
      </c>
      <c r="DS31">
        <v>0.5832214765</v>
      </c>
      <c r="DT31">
        <v>7.9550020099999993E-2</v>
      </c>
      <c r="DU31">
        <v>0.41864202490000002</v>
      </c>
      <c r="DV31">
        <v>0.50180795499999997</v>
      </c>
      <c r="DW31">
        <v>0.41543624159999998</v>
      </c>
      <c r="DX31">
        <v>34244.820050000002</v>
      </c>
      <c r="DY31">
        <v>23025.323144000002</v>
      </c>
      <c r="DZ31">
        <v>0.239261745</v>
      </c>
      <c r="EA31">
        <v>0.92718120810000004</v>
      </c>
      <c r="EB31">
        <v>25.708389262000001</v>
      </c>
      <c r="EC31">
        <v>0.59832214770000003</v>
      </c>
      <c r="ED31">
        <v>0.17986577179999999</v>
      </c>
      <c r="EE31">
        <v>0.53892617450000002</v>
      </c>
      <c r="EF31">
        <v>8.3892616999999992E-3</v>
      </c>
      <c r="EG31">
        <v>0.49819204499999997</v>
      </c>
      <c r="EH31">
        <v>29071.803691000001</v>
      </c>
      <c r="EI31">
        <v>23659.5</v>
      </c>
      <c r="EJ31">
        <v>23025.323144000002</v>
      </c>
      <c r="EK31" t="s">
        <v>159</v>
      </c>
      <c r="EL31" t="s">
        <v>159</v>
      </c>
      <c r="EM31" t="s">
        <v>159</v>
      </c>
      <c r="EN31" t="s">
        <v>159</v>
      </c>
      <c r="EO31" t="s">
        <v>159</v>
      </c>
      <c r="EP31" t="s">
        <v>159</v>
      </c>
      <c r="EQ31" t="s">
        <v>159</v>
      </c>
      <c r="ER31" t="s">
        <v>159</v>
      </c>
      <c r="ES31" t="s">
        <v>159</v>
      </c>
      <c r="ET31" t="s">
        <v>159</v>
      </c>
      <c r="EU31" t="s">
        <v>159</v>
      </c>
      <c r="EV31" t="s">
        <v>159</v>
      </c>
      <c r="EW31" t="s">
        <v>159</v>
      </c>
    </row>
    <row r="32" spans="1:153" ht="15.75" hidden="1" customHeight="1" x14ac:dyDescent="0.25">
      <c r="A32" t="s">
        <v>152</v>
      </c>
      <c r="B32">
        <v>104425</v>
      </c>
      <c r="C32">
        <v>107200</v>
      </c>
      <c r="D32">
        <v>1072</v>
      </c>
      <c r="E32" t="s">
        <v>290</v>
      </c>
      <c r="F32" t="s">
        <v>291</v>
      </c>
      <c r="G32" t="s">
        <v>272</v>
      </c>
      <c r="H32" t="s">
        <v>292</v>
      </c>
      <c r="I32" t="s">
        <v>282</v>
      </c>
      <c r="J32" t="s">
        <v>293</v>
      </c>
      <c r="K32" t="s">
        <v>294</v>
      </c>
      <c r="L32" t="s">
        <v>159</v>
      </c>
      <c r="M32">
        <v>0</v>
      </c>
      <c r="N32">
        <v>1</v>
      </c>
      <c r="O32">
        <v>1</v>
      </c>
      <c r="P32">
        <v>2</v>
      </c>
      <c r="Q32">
        <v>2</v>
      </c>
      <c r="R32">
        <v>1</v>
      </c>
      <c r="S32">
        <v>4</v>
      </c>
      <c r="T32">
        <v>6</v>
      </c>
      <c r="U32">
        <v>13</v>
      </c>
      <c r="V32" t="s">
        <v>159</v>
      </c>
      <c r="W32">
        <v>31.564596999999999</v>
      </c>
      <c r="X32">
        <v>-110.24694599999999</v>
      </c>
      <c r="Y32">
        <v>0</v>
      </c>
      <c r="Z32">
        <v>0</v>
      </c>
      <c r="AA32">
        <v>0</v>
      </c>
      <c r="AB32">
        <v>0</v>
      </c>
      <c r="AC32">
        <v>0</v>
      </c>
      <c r="AD32">
        <v>0</v>
      </c>
      <c r="AE32">
        <v>0</v>
      </c>
      <c r="AF32">
        <v>0</v>
      </c>
      <c r="AG32">
        <v>0</v>
      </c>
      <c r="AH32" t="s">
        <v>159</v>
      </c>
      <c r="AI32" t="s">
        <v>159</v>
      </c>
      <c r="AJ32" t="s">
        <v>159</v>
      </c>
      <c r="AK32">
        <v>2E-3</v>
      </c>
      <c r="AL32">
        <v>0</v>
      </c>
      <c r="AM32">
        <v>0</v>
      </c>
      <c r="AN32">
        <v>0</v>
      </c>
      <c r="AO32">
        <v>2.5999999999999999E-3</v>
      </c>
      <c r="AP32">
        <v>0</v>
      </c>
      <c r="AQ32">
        <v>1.38E-2</v>
      </c>
      <c r="AR32">
        <v>1.7399999999999999E-2</v>
      </c>
      <c r="AS32">
        <v>2.4500000000000001E-2</v>
      </c>
      <c r="AT32">
        <v>1.5E-3</v>
      </c>
      <c r="AU32">
        <v>2.7099999999999999E-2</v>
      </c>
      <c r="AV32">
        <v>0</v>
      </c>
      <c r="AW32">
        <v>0</v>
      </c>
      <c r="AX32">
        <v>0</v>
      </c>
      <c r="AY32">
        <v>4.5999999999999999E-3</v>
      </c>
      <c r="AZ32">
        <v>0.1825</v>
      </c>
      <c r="BA32">
        <v>0</v>
      </c>
      <c r="BB32">
        <v>7.1999999999999998E-3</v>
      </c>
      <c r="BC32">
        <v>1.5E-3</v>
      </c>
      <c r="BD32">
        <v>0.38650000000000001</v>
      </c>
      <c r="BE32">
        <v>5.0000000000000001E-4</v>
      </c>
      <c r="BF32">
        <v>3.5999999999999999E-3</v>
      </c>
      <c r="BG32">
        <v>0</v>
      </c>
      <c r="BH32">
        <v>0</v>
      </c>
      <c r="BI32">
        <v>5.0000000000000001E-4</v>
      </c>
      <c r="BJ32">
        <v>0</v>
      </c>
      <c r="BK32">
        <v>7.7000000000000002E-3</v>
      </c>
      <c r="BL32">
        <v>1.7399999999999999E-2</v>
      </c>
      <c r="BM32">
        <v>2.5999999999999999E-3</v>
      </c>
      <c r="BN32">
        <v>2E-3</v>
      </c>
      <c r="BO32">
        <v>9.7000000000000003E-3</v>
      </c>
      <c r="BP32">
        <v>4.0399999999999998E-2</v>
      </c>
      <c r="BQ32">
        <v>6.1000000000000004E-3</v>
      </c>
      <c r="BR32">
        <v>2.5999999999999999E-3</v>
      </c>
      <c r="BS32">
        <v>4.5999999999999999E-3</v>
      </c>
      <c r="BT32">
        <v>0.2117</v>
      </c>
      <c r="BU32">
        <v>1.89E-2</v>
      </c>
      <c r="BV32">
        <v>5.0000000000000001E-4</v>
      </c>
      <c r="BW32">
        <v>0</v>
      </c>
      <c r="BX32">
        <v>3764</v>
      </c>
      <c r="BY32" t="s">
        <v>159</v>
      </c>
      <c r="BZ32">
        <v>0.37909999999999999</v>
      </c>
      <c r="CA32">
        <v>4.99E-2</v>
      </c>
      <c r="CB32">
        <v>0.4859</v>
      </c>
      <c r="CC32">
        <v>1.8100000000000002E-2</v>
      </c>
      <c r="CD32">
        <v>5.7999999999999996E-3</v>
      </c>
      <c r="CE32">
        <v>5.0000000000000001E-3</v>
      </c>
      <c r="CF32">
        <v>3.0300000000000001E-2</v>
      </c>
      <c r="CG32">
        <v>1.09E-2</v>
      </c>
      <c r="CH32">
        <v>1.49E-2</v>
      </c>
      <c r="CI32">
        <v>0.56799999999999995</v>
      </c>
      <c r="CJ32" t="s">
        <v>159</v>
      </c>
      <c r="CK32">
        <v>1</v>
      </c>
      <c r="CL32">
        <v>5087</v>
      </c>
      <c r="CM32" t="s">
        <v>159</v>
      </c>
      <c r="CN32">
        <v>10165</v>
      </c>
      <c r="CO32" t="s">
        <v>159</v>
      </c>
      <c r="CP32">
        <v>1896</v>
      </c>
      <c r="CQ32">
        <v>6000</v>
      </c>
      <c r="CR32" t="s">
        <v>159</v>
      </c>
      <c r="CS32">
        <v>838</v>
      </c>
      <c r="CT32">
        <v>2558</v>
      </c>
      <c r="CU32">
        <v>6336</v>
      </c>
      <c r="CV32">
        <v>0.30959999999999999</v>
      </c>
      <c r="CW32">
        <v>0.36759999999999998</v>
      </c>
      <c r="CX32">
        <v>0.22720000000000001</v>
      </c>
      <c r="CY32">
        <v>0.46129999999999999</v>
      </c>
      <c r="CZ32">
        <v>0.28670000000000001</v>
      </c>
      <c r="DA32">
        <v>0.125</v>
      </c>
      <c r="DB32">
        <v>0.2049</v>
      </c>
      <c r="DC32">
        <v>0</v>
      </c>
      <c r="DD32">
        <v>0</v>
      </c>
      <c r="DE32">
        <v>0.5</v>
      </c>
      <c r="DF32">
        <v>0.21049999999999999</v>
      </c>
      <c r="DG32">
        <v>0.2</v>
      </c>
      <c r="DH32">
        <v>0.2</v>
      </c>
      <c r="DI32" t="s">
        <v>159</v>
      </c>
      <c r="DJ32" t="s">
        <v>159</v>
      </c>
      <c r="DK32" t="s">
        <v>159</v>
      </c>
      <c r="DL32" t="s">
        <v>159</v>
      </c>
      <c r="DM32" t="s">
        <v>159</v>
      </c>
      <c r="DN32">
        <v>0.20810000000000001</v>
      </c>
      <c r="DO32">
        <v>0.38129999999999997</v>
      </c>
      <c r="DP32">
        <v>0.63219999999999998</v>
      </c>
      <c r="DQ32">
        <v>7.4399999999999994E-2</v>
      </c>
      <c r="DR32" t="s">
        <v>159</v>
      </c>
      <c r="DS32">
        <v>0.65227537920000001</v>
      </c>
      <c r="DT32">
        <v>8.8214537800000006E-2</v>
      </c>
      <c r="DU32">
        <v>0.39802399440000003</v>
      </c>
      <c r="DV32">
        <v>0.51376146789999999</v>
      </c>
      <c r="DW32">
        <v>0.30746791130000001</v>
      </c>
      <c r="DX32">
        <v>28673.556003999998</v>
      </c>
      <c r="DY32">
        <v>20962.893499000002</v>
      </c>
      <c r="DZ32">
        <v>0.1656942824</v>
      </c>
      <c r="EA32">
        <v>0.93465577600000005</v>
      </c>
      <c r="EB32">
        <v>24.183197199999999</v>
      </c>
      <c r="EC32">
        <v>0.56767794630000001</v>
      </c>
      <c r="ED32">
        <v>0.17269544919999999</v>
      </c>
      <c r="EE32">
        <v>0.57817969660000001</v>
      </c>
      <c r="EF32">
        <v>8.1680280000000008E-3</v>
      </c>
      <c r="EG32">
        <v>0.48623853210000001</v>
      </c>
      <c r="EH32">
        <v>25421.042007</v>
      </c>
      <c r="EI32">
        <v>20864</v>
      </c>
      <c r="EJ32">
        <v>20962.893499000002</v>
      </c>
      <c r="EK32" t="s">
        <v>159</v>
      </c>
      <c r="EL32" t="s">
        <v>159</v>
      </c>
      <c r="EM32" t="s">
        <v>159</v>
      </c>
      <c r="EN32" t="s">
        <v>159</v>
      </c>
      <c r="EO32" t="s">
        <v>159</v>
      </c>
      <c r="EP32" t="s">
        <v>159</v>
      </c>
      <c r="EQ32" t="s">
        <v>159</v>
      </c>
      <c r="ER32" t="s">
        <v>159</v>
      </c>
      <c r="ES32" t="s">
        <v>159</v>
      </c>
      <c r="ET32" t="s">
        <v>159</v>
      </c>
      <c r="EU32" t="s">
        <v>159</v>
      </c>
      <c r="EV32" t="s">
        <v>159</v>
      </c>
      <c r="EW32" t="s">
        <v>159</v>
      </c>
    </row>
    <row r="33" spans="1:153" ht="15.75" hidden="1" customHeight="1" x14ac:dyDescent="0.25">
      <c r="A33" t="s">
        <v>152</v>
      </c>
      <c r="B33">
        <v>104577</v>
      </c>
      <c r="C33">
        <v>107300</v>
      </c>
      <c r="D33">
        <v>1073</v>
      </c>
      <c r="E33" t="s">
        <v>295</v>
      </c>
      <c r="F33" t="s">
        <v>296</v>
      </c>
      <c r="G33" t="s">
        <v>272</v>
      </c>
      <c r="H33" t="s">
        <v>297</v>
      </c>
      <c r="I33" t="s">
        <v>282</v>
      </c>
      <c r="J33" t="s">
        <v>298</v>
      </c>
      <c r="K33" t="s">
        <v>299</v>
      </c>
      <c r="L33" t="s">
        <v>159</v>
      </c>
      <c r="M33">
        <v>0</v>
      </c>
      <c r="N33">
        <v>1</v>
      </c>
      <c r="O33">
        <v>1</v>
      </c>
      <c r="P33">
        <v>1</v>
      </c>
      <c r="Q33">
        <v>2</v>
      </c>
      <c r="R33">
        <v>1</v>
      </c>
      <c r="S33">
        <v>4</v>
      </c>
      <c r="T33">
        <v>6</v>
      </c>
      <c r="U33">
        <v>33</v>
      </c>
      <c r="V33" t="s">
        <v>159</v>
      </c>
      <c r="W33">
        <v>32.843663999999997</v>
      </c>
      <c r="X33">
        <v>-109.76233999999999</v>
      </c>
      <c r="Y33">
        <v>0</v>
      </c>
      <c r="Z33">
        <v>0</v>
      </c>
      <c r="AA33">
        <v>0</v>
      </c>
      <c r="AB33">
        <v>0</v>
      </c>
      <c r="AC33">
        <v>0</v>
      </c>
      <c r="AD33">
        <v>0</v>
      </c>
      <c r="AE33">
        <v>0</v>
      </c>
      <c r="AF33">
        <v>0</v>
      </c>
      <c r="AG33">
        <v>0</v>
      </c>
      <c r="AH33" t="s">
        <v>159</v>
      </c>
      <c r="AI33" t="s">
        <v>159</v>
      </c>
      <c r="AJ33" t="s">
        <v>159</v>
      </c>
      <c r="AK33">
        <v>2.8999999999999998E-3</v>
      </c>
      <c r="AL33">
        <v>6.9999999999999999E-4</v>
      </c>
      <c r="AM33">
        <v>0</v>
      </c>
      <c r="AN33">
        <v>0</v>
      </c>
      <c r="AO33">
        <v>6.9999999999999999E-4</v>
      </c>
      <c r="AP33">
        <v>1.5E-3</v>
      </c>
      <c r="AQ33">
        <v>7.4000000000000003E-3</v>
      </c>
      <c r="AR33">
        <v>2.1399999999999999E-2</v>
      </c>
      <c r="AS33">
        <v>1.84E-2</v>
      </c>
      <c r="AT33">
        <v>0</v>
      </c>
      <c r="AU33">
        <v>2.2800000000000001E-2</v>
      </c>
      <c r="AV33">
        <v>6.9999999999999999E-4</v>
      </c>
      <c r="AW33">
        <v>0</v>
      </c>
      <c r="AX33">
        <v>0</v>
      </c>
      <c r="AY33">
        <v>6.9999999999999999E-4</v>
      </c>
      <c r="AZ33">
        <v>0.1363</v>
      </c>
      <c r="BA33">
        <v>0</v>
      </c>
      <c r="BB33">
        <v>1.5E-3</v>
      </c>
      <c r="BC33">
        <v>4.4000000000000003E-3</v>
      </c>
      <c r="BD33">
        <v>0</v>
      </c>
      <c r="BE33">
        <v>4.7899999999999998E-2</v>
      </c>
      <c r="BF33">
        <v>5.1999999999999998E-3</v>
      </c>
      <c r="BG33">
        <v>0</v>
      </c>
      <c r="BH33">
        <v>0</v>
      </c>
      <c r="BI33">
        <v>6.9999999999999999E-4</v>
      </c>
      <c r="BJ33">
        <v>0</v>
      </c>
      <c r="BK33">
        <v>0</v>
      </c>
      <c r="BL33">
        <v>1.03E-2</v>
      </c>
      <c r="BM33">
        <v>0</v>
      </c>
      <c r="BN33">
        <v>3.7000000000000002E-3</v>
      </c>
      <c r="BO33">
        <v>4.7199999999999999E-2</v>
      </c>
      <c r="BP33">
        <v>0.2225</v>
      </c>
      <c r="BQ33">
        <v>1.18E-2</v>
      </c>
      <c r="BR33">
        <v>0</v>
      </c>
      <c r="BS33">
        <v>1.55E-2</v>
      </c>
      <c r="BT33">
        <v>0.21959999999999999</v>
      </c>
      <c r="BU33">
        <v>0.19600000000000001</v>
      </c>
      <c r="BV33">
        <v>0</v>
      </c>
      <c r="BW33">
        <v>0</v>
      </c>
      <c r="BX33">
        <v>5082</v>
      </c>
      <c r="BY33" t="s">
        <v>159</v>
      </c>
      <c r="BZ33">
        <v>0.5988</v>
      </c>
      <c r="CA33">
        <v>4.1500000000000002E-2</v>
      </c>
      <c r="CB33">
        <v>0.20660000000000001</v>
      </c>
      <c r="CC33">
        <v>8.5000000000000006E-3</v>
      </c>
      <c r="CD33">
        <v>8.1900000000000001E-2</v>
      </c>
      <c r="CE33">
        <v>6.8999999999999999E-3</v>
      </c>
      <c r="CF33">
        <v>1.12E-2</v>
      </c>
      <c r="CG33">
        <v>1.32E-2</v>
      </c>
      <c r="CH33">
        <v>3.15E-2</v>
      </c>
      <c r="CI33">
        <v>0.61260000000000003</v>
      </c>
      <c r="CJ33" t="s">
        <v>159</v>
      </c>
      <c r="CK33">
        <v>1</v>
      </c>
      <c r="CL33">
        <v>7689</v>
      </c>
      <c r="CM33" t="s">
        <v>159</v>
      </c>
      <c r="CN33">
        <v>12813</v>
      </c>
      <c r="CO33" t="s">
        <v>159</v>
      </c>
      <c r="CP33">
        <v>2400</v>
      </c>
      <c r="CQ33">
        <v>9360</v>
      </c>
      <c r="CR33" t="s">
        <v>159</v>
      </c>
      <c r="CS33">
        <v>802</v>
      </c>
      <c r="CT33">
        <v>5538</v>
      </c>
      <c r="CU33">
        <v>8176</v>
      </c>
      <c r="CV33">
        <v>0.2853</v>
      </c>
      <c r="CW33">
        <v>0.1802</v>
      </c>
      <c r="CX33">
        <v>0.2974</v>
      </c>
      <c r="CY33">
        <v>0.4178</v>
      </c>
      <c r="CZ33">
        <v>0.32579999999999998</v>
      </c>
      <c r="DA33">
        <v>0.18970000000000001</v>
      </c>
      <c r="DB33">
        <v>0.3125</v>
      </c>
      <c r="DC33">
        <v>0.75</v>
      </c>
      <c r="DD33">
        <v>0.17949999999999999</v>
      </c>
      <c r="DE33">
        <v>1</v>
      </c>
      <c r="DF33">
        <v>0.66669999999999996</v>
      </c>
      <c r="DG33">
        <v>0.25</v>
      </c>
      <c r="DH33">
        <v>0.2</v>
      </c>
      <c r="DI33" t="s">
        <v>159</v>
      </c>
      <c r="DJ33" t="s">
        <v>159</v>
      </c>
      <c r="DK33" t="s">
        <v>159</v>
      </c>
      <c r="DL33" t="s">
        <v>159</v>
      </c>
      <c r="DM33" t="s">
        <v>159</v>
      </c>
      <c r="DN33">
        <v>0.34489999999999998</v>
      </c>
      <c r="DO33">
        <v>0.4607</v>
      </c>
      <c r="DP33">
        <v>0.53669999999999995</v>
      </c>
      <c r="DQ33">
        <v>0</v>
      </c>
      <c r="DR33" t="s">
        <v>159</v>
      </c>
      <c r="DS33">
        <v>0.64587973269999999</v>
      </c>
      <c r="DT33">
        <v>4.0378006899999999E-2</v>
      </c>
      <c r="DU33">
        <v>0.35309278350000001</v>
      </c>
      <c r="DV33">
        <v>0.60652920960000001</v>
      </c>
      <c r="DW33">
        <v>0.37045285820000001</v>
      </c>
      <c r="DX33">
        <v>31493.810738</v>
      </c>
      <c r="DY33">
        <v>14323.0299</v>
      </c>
      <c r="DZ33" t="s">
        <v>160</v>
      </c>
      <c r="EA33" t="s">
        <v>160</v>
      </c>
      <c r="EB33">
        <v>24.151447660999999</v>
      </c>
      <c r="EC33">
        <v>0.57238307349999995</v>
      </c>
      <c r="ED33">
        <v>0.1380846325</v>
      </c>
      <c r="EE33">
        <v>0.55308092060000003</v>
      </c>
      <c r="EF33" t="s">
        <v>160</v>
      </c>
      <c r="EG33">
        <v>0.39347079039999999</v>
      </c>
      <c r="EH33">
        <v>23819.861173000001</v>
      </c>
      <c r="EI33">
        <v>18854</v>
      </c>
      <c r="EJ33">
        <v>14323.0299</v>
      </c>
      <c r="EK33" t="s">
        <v>159</v>
      </c>
      <c r="EL33" t="s">
        <v>159</v>
      </c>
      <c r="EM33" t="s">
        <v>159</v>
      </c>
      <c r="EN33" t="s">
        <v>159</v>
      </c>
      <c r="EO33" t="s">
        <v>159</v>
      </c>
      <c r="EP33" t="s">
        <v>159</v>
      </c>
      <c r="EQ33" t="s">
        <v>159</v>
      </c>
      <c r="ER33" t="s">
        <v>159</v>
      </c>
      <c r="ES33" t="s">
        <v>159</v>
      </c>
      <c r="ET33" t="s">
        <v>159</v>
      </c>
      <c r="EU33" t="s">
        <v>159</v>
      </c>
      <c r="EV33" t="s">
        <v>159</v>
      </c>
      <c r="EW33" t="s">
        <v>159</v>
      </c>
    </row>
    <row r="34" spans="1:153" ht="15.75" hidden="1" customHeight="1" x14ac:dyDescent="0.25">
      <c r="A34" s="2" t="s">
        <v>300</v>
      </c>
      <c r="B34" s="2">
        <v>104708</v>
      </c>
      <c r="C34" s="2">
        <v>107600</v>
      </c>
      <c r="D34" s="2">
        <v>1076</v>
      </c>
      <c r="E34" s="2" t="s">
        <v>301</v>
      </c>
      <c r="F34" s="2" t="s">
        <v>302</v>
      </c>
      <c r="G34" s="2" t="s">
        <v>272</v>
      </c>
      <c r="H34" s="2">
        <v>85302</v>
      </c>
      <c r="I34" s="2" t="s">
        <v>282</v>
      </c>
      <c r="J34" s="2" t="s">
        <v>303</v>
      </c>
      <c r="K34" s="2" t="s">
        <v>304</v>
      </c>
      <c r="L34" s="2" t="s">
        <v>159</v>
      </c>
      <c r="M34" s="2">
        <v>0</v>
      </c>
      <c r="N34" s="2">
        <v>1</v>
      </c>
      <c r="O34" s="2">
        <v>1</v>
      </c>
      <c r="P34" s="2">
        <v>1</v>
      </c>
      <c r="Q34" s="2">
        <v>2</v>
      </c>
      <c r="R34" s="2">
        <v>1</v>
      </c>
      <c r="S34" s="2">
        <v>4</v>
      </c>
      <c r="T34" s="2">
        <v>6</v>
      </c>
      <c r="U34" s="2">
        <v>21</v>
      </c>
      <c r="V34" s="2" t="s">
        <v>159</v>
      </c>
      <c r="W34" s="2">
        <v>33.570225999999998</v>
      </c>
      <c r="X34" s="2">
        <v>-112.190735</v>
      </c>
      <c r="Y34" s="2">
        <v>0</v>
      </c>
      <c r="Z34" s="2">
        <v>0</v>
      </c>
      <c r="AA34" s="2">
        <v>0</v>
      </c>
      <c r="AB34" s="2">
        <v>0</v>
      </c>
      <c r="AC34" s="2">
        <v>0</v>
      </c>
      <c r="AD34" s="2">
        <v>1</v>
      </c>
      <c r="AE34" s="2">
        <v>0</v>
      </c>
      <c r="AF34" s="2">
        <v>0</v>
      </c>
      <c r="AG34" s="2">
        <v>0</v>
      </c>
      <c r="AH34" s="2" t="s">
        <v>159</v>
      </c>
      <c r="AI34" s="2" t="s">
        <v>159</v>
      </c>
      <c r="AJ34" s="2" t="s">
        <v>159</v>
      </c>
      <c r="AK34" s="2">
        <v>0</v>
      </c>
      <c r="AL34" s="2">
        <v>2.0000000000000001E-4</v>
      </c>
      <c r="AM34" s="2">
        <v>0</v>
      </c>
      <c r="AN34" s="2">
        <v>0</v>
      </c>
      <c r="AO34" s="2">
        <v>3.5999999999999999E-3</v>
      </c>
      <c r="AP34" s="2">
        <v>5.1000000000000004E-3</v>
      </c>
      <c r="AQ34" s="2">
        <v>1.9800000000000002E-2</v>
      </c>
      <c r="AR34" s="2">
        <v>0</v>
      </c>
      <c r="AS34" s="2">
        <v>1.83E-2</v>
      </c>
      <c r="AT34" s="2">
        <v>0</v>
      </c>
      <c r="AU34" s="2">
        <v>1.11E-2</v>
      </c>
      <c r="AV34" s="2">
        <v>2.2000000000000001E-3</v>
      </c>
      <c r="AW34" s="2">
        <v>1.1999999999999999E-3</v>
      </c>
      <c r="AX34" s="2">
        <v>0</v>
      </c>
      <c r="AY34" s="2">
        <v>5.0000000000000001E-4</v>
      </c>
      <c r="AZ34" s="2">
        <v>0.54549999999999998</v>
      </c>
      <c r="BA34" s="2">
        <v>0</v>
      </c>
      <c r="BB34" s="2">
        <v>6.9999999999999999E-4</v>
      </c>
      <c r="BC34" s="2">
        <v>0</v>
      </c>
      <c r="BD34" s="2">
        <v>0</v>
      </c>
      <c r="BE34" s="2">
        <v>5.0700000000000002E-2</v>
      </c>
      <c r="BF34" s="2">
        <v>5.7999999999999996E-3</v>
      </c>
      <c r="BG34" s="2">
        <v>0</v>
      </c>
      <c r="BH34" s="2">
        <v>0</v>
      </c>
      <c r="BI34" s="2">
        <v>4.7800000000000002E-2</v>
      </c>
      <c r="BJ34" s="2">
        <v>0</v>
      </c>
      <c r="BK34" s="2">
        <v>0</v>
      </c>
      <c r="BL34" s="2">
        <v>2.4400000000000002E-2</v>
      </c>
      <c r="BM34" s="2">
        <v>0</v>
      </c>
      <c r="BN34" s="2">
        <v>0</v>
      </c>
      <c r="BO34" s="2">
        <v>0</v>
      </c>
      <c r="BP34" s="2">
        <v>3.2099999999999997E-2</v>
      </c>
      <c r="BQ34" s="2">
        <v>0</v>
      </c>
      <c r="BR34" s="2">
        <v>0</v>
      </c>
      <c r="BS34" s="2">
        <v>7.7000000000000002E-3</v>
      </c>
      <c r="BT34" s="2">
        <v>0.13900000000000001</v>
      </c>
      <c r="BU34" s="2">
        <v>8.4400000000000003E-2</v>
      </c>
      <c r="BV34" s="2">
        <v>0</v>
      </c>
      <c r="BW34" s="2">
        <v>0</v>
      </c>
      <c r="BX34" s="2">
        <v>14854</v>
      </c>
      <c r="BY34" s="2" t="s">
        <v>159</v>
      </c>
      <c r="BZ34" s="2">
        <v>0.40770000000000001</v>
      </c>
      <c r="CA34" s="2">
        <v>7.1499999999999994E-2</v>
      </c>
      <c r="CB34" s="2">
        <v>0.375</v>
      </c>
      <c r="CC34" s="2">
        <v>4.41E-2</v>
      </c>
      <c r="CD34" s="2">
        <v>1.6799999999999999E-2</v>
      </c>
      <c r="CE34" s="2">
        <v>3.3999999999999998E-3</v>
      </c>
      <c r="CF34" s="2">
        <v>2.1100000000000001E-2</v>
      </c>
      <c r="CG34" s="2">
        <v>9.4000000000000004E-3</v>
      </c>
      <c r="CH34" s="2">
        <v>5.11E-2</v>
      </c>
      <c r="CI34" s="2">
        <v>0.62660000000000005</v>
      </c>
      <c r="CJ34" s="2" t="s">
        <v>159</v>
      </c>
      <c r="CK34" s="2">
        <v>1</v>
      </c>
      <c r="CL34" s="2">
        <v>6916</v>
      </c>
      <c r="CM34" s="2" t="s">
        <v>159</v>
      </c>
      <c r="CN34" s="2">
        <v>11400</v>
      </c>
      <c r="CO34" s="2" t="s">
        <v>159</v>
      </c>
      <c r="CP34" s="2">
        <v>2094</v>
      </c>
      <c r="CQ34" s="2">
        <v>7878</v>
      </c>
      <c r="CR34" s="2" t="s">
        <v>159</v>
      </c>
      <c r="CS34" s="2">
        <v>1785</v>
      </c>
      <c r="CT34" s="2">
        <v>4965</v>
      </c>
      <c r="CU34" s="2">
        <v>7410</v>
      </c>
      <c r="CV34" s="2">
        <v>1</v>
      </c>
      <c r="CW34" s="2">
        <v>0.33650000000000002</v>
      </c>
      <c r="CX34" s="2">
        <v>0.1653</v>
      </c>
      <c r="CY34" s="2">
        <v>0.42930000000000001</v>
      </c>
      <c r="CZ34" s="2">
        <v>0.1963</v>
      </c>
      <c r="DA34" s="2">
        <v>0.08</v>
      </c>
      <c r="DB34" s="2">
        <v>0.15509999999999999</v>
      </c>
      <c r="DC34" s="2">
        <v>9.4600000000000004E-2</v>
      </c>
      <c r="DD34" s="2">
        <v>3.4500000000000003E-2</v>
      </c>
      <c r="DE34" s="2">
        <v>0.33329999999999999</v>
      </c>
      <c r="DF34" s="2">
        <v>0.32</v>
      </c>
      <c r="DG34" s="2">
        <v>0.1</v>
      </c>
      <c r="DH34" s="2">
        <v>0.15240000000000001</v>
      </c>
      <c r="DI34" s="2" t="s">
        <v>159</v>
      </c>
      <c r="DJ34" s="2" t="s">
        <v>159</v>
      </c>
      <c r="DK34" s="2" t="s">
        <v>159</v>
      </c>
      <c r="DL34" s="2" t="s">
        <v>159</v>
      </c>
      <c r="DM34" s="2" t="s">
        <v>159</v>
      </c>
      <c r="DN34" s="2">
        <v>0.19220000000000001</v>
      </c>
      <c r="DO34" s="2">
        <v>0.45219999999999999</v>
      </c>
      <c r="DP34" s="2">
        <v>0.65959999999999996</v>
      </c>
      <c r="DQ34" s="2">
        <v>0.13270000000000001</v>
      </c>
      <c r="DR34" s="2" t="s">
        <v>159</v>
      </c>
      <c r="DS34" s="2">
        <v>0.62240556920000001</v>
      </c>
      <c r="DT34" s="2">
        <v>0.1135961384</v>
      </c>
      <c r="DU34" s="2">
        <v>0.41609010460000001</v>
      </c>
      <c r="DV34" s="2">
        <v>0.470313757</v>
      </c>
      <c r="DW34" s="2">
        <v>0.4869150445</v>
      </c>
      <c r="DX34" s="2">
        <v>33701.101234000002</v>
      </c>
      <c r="DY34" s="2">
        <v>19129.561372</v>
      </c>
      <c r="DZ34" s="2">
        <v>0.3355678742</v>
      </c>
      <c r="EA34" s="2">
        <v>0.89944566199999998</v>
      </c>
      <c r="EB34" s="2">
        <v>24.813200980000001</v>
      </c>
      <c r="EC34" s="2">
        <v>0.56787417819999997</v>
      </c>
      <c r="ED34" s="2">
        <v>0.13200979760000001</v>
      </c>
      <c r="EE34" s="2">
        <v>0.56413561940000001</v>
      </c>
      <c r="EF34" s="2">
        <v>5.9301275999999997E-3</v>
      </c>
      <c r="EG34" s="2">
        <v>0.529686243</v>
      </c>
      <c r="EH34" s="2">
        <v>27349.886038000001</v>
      </c>
      <c r="EI34" s="2">
        <v>22267</v>
      </c>
      <c r="EJ34" s="2">
        <v>19129.561372</v>
      </c>
      <c r="EK34" s="2" t="s">
        <v>159</v>
      </c>
      <c r="EL34" s="2" t="s">
        <v>159</v>
      </c>
      <c r="EM34" s="2" t="s">
        <v>159</v>
      </c>
      <c r="EN34" s="2" t="s">
        <v>159</v>
      </c>
      <c r="EO34" s="2" t="s">
        <v>159</v>
      </c>
      <c r="EP34" s="2" t="s">
        <v>159</v>
      </c>
      <c r="EQ34" s="2" t="s">
        <v>159</v>
      </c>
      <c r="ER34" s="2" t="s">
        <v>159</v>
      </c>
      <c r="ES34" s="2" t="s">
        <v>159</v>
      </c>
      <c r="ET34" s="2" t="s">
        <v>159</v>
      </c>
      <c r="EU34" s="2" t="s">
        <v>159</v>
      </c>
      <c r="EV34" s="2" t="s">
        <v>159</v>
      </c>
      <c r="EW34" s="2" t="s">
        <v>159</v>
      </c>
    </row>
    <row r="35" spans="1:153" ht="15.75" hidden="1" customHeight="1" x14ac:dyDescent="0.25">
      <c r="A35" s="2" t="s">
        <v>300</v>
      </c>
      <c r="B35" s="2">
        <v>105145</v>
      </c>
      <c r="C35" s="2">
        <v>830300</v>
      </c>
      <c r="D35" s="2">
        <v>8303</v>
      </c>
      <c r="E35" s="2" t="s">
        <v>305</v>
      </c>
      <c r="F35" s="2" t="s">
        <v>271</v>
      </c>
      <c r="G35" s="2" t="s">
        <v>272</v>
      </c>
      <c r="H35" s="2">
        <v>85034</v>
      </c>
      <c r="I35" s="2" t="s">
        <v>282</v>
      </c>
      <c r="J35" s="2" t="s">
        <v>306</v>
      </c>
      <c r="K35" s="2" t="s">
        <v>307</v>
      </c>
      <c r="L35" s="2" t="s">
        <v>159</v>
      </c>
      <c r="M35" s="2">
        <v>0</v>
      </c>
      <c r="N35" s="2">
        <v>1</v>
      </c>
      <c r="O35" s="2">
        <v>2</v>
      </c>
      <c r="P35" s="2">
        <v>1</v>
      </c>
      <c r="Q35" s="2">
        <v>2</v>
      </c>
      <c r="R35" s="2">
        <v>1</v>
      </c>
      <c r="S35" s="2">
        <v>4</v>
      </c>
      <c r="T35" s="2">
        <v>6</v>
      </c>
      <c r="U35" s="2">
        <v>11</v>
      </c>
      <c r="V35" s="2" t="s">
        <v>159</v>
      </c>
      <c r="W35" s="2">
        <v>33.449686</v>
      </c>
      <c r="X35" s="2">
        <v>-111.997077</v>
      </c>
      <c r="Y35" s="2">
        <v>0</v>
      </c>
      <c r="Z35" s="2">
        <v>0</v>
      </c>
      <c r="AA35" s="2">
        <v>0</v>
      </c>
      <c r="AB35" s="2">
        <v>0</v>
      </c>
      <c r="AC35" s="2">
        <v>0</v>
      </c>
      <c r="AD35" s="2">
        <v>1</v>
      </c>
      <c r="AE35" s="2">
        <v>0</v>
      </c>
      <c r="AF35" s="2">
        <v>0</v>
      </c>
      <c r="AG35" s="2">
        <v>0</v>
      </c>
      <c r="AH35" s="2" t="s">
        <v>159</v>
      </c>
      <c r="AI35" s="2" t="s">
        <v>159</v>
      </c>
      <c r="AJ35" s="2" t="s">
        <v>159</v>
      </c>
      <c r="AK35" s="2">
        <v>0</v>
      </c>
      <c r="AL35" s="2">
        <v>0</v>
      </c>
      <c r="AM35" s="2">
        <v>0</v>
      </c>
      <c r="AN35" s="2">
        <v>0</v>
      </c>
      <c r="AO35" s="2">
        <v>0</v>
      </c>
      <c r="AP35" s="2">
        <v>0</v>
      </c>
      <c r="AQ35" s="2">
        <v>1.61E-2</v>
      </c>
      <c r="AR35" s="2">
        <v>0</v>
      </c>
      <c r="AS35" s="2">
        <v>1.9E-3</v>
      </c>
      <c r="AT35" s="2">
        <v>0</v>
      </c>
      <c r="AU35" s="2">
        <v>1.49E-2</v>
      </c>
      <c r="AV35" s="2">
        <v>0</v>
      </c>
      <c r="AW35" s="2">
        <v>0</v>
      </c>
      <c r="AX35" s="2">
        <v>5.5999999999999999E-3</v>
      </c>
      <c r="AY35" s="2">
        <v>0</v>
      </c>
      <c r="AZ35" s="2">
        <v>0.214</v>
      </c>
      <c r="BA35" s="2">
        <v>0</v>
      </c>
      <c r="BB35" s="2">
        <v>0</v>
      </c>
      <c r="BC35" s="2">
        <v>0</v>
      </c>
      <c r="BD35" s="2">
        <v>0</v>
      </c>
      <c r="BE35" s="2">
        <v>6.7999999999999996E-3</v>
      </c>
      <c r="BF35" s="2">
        <v>0</v>
      </c>
      <c r="BG35" s="2">
        <v>0</v>
      </c>
      <c r="BH35" s="2">
        <v>0</v>
      </c>
      <c r="BI35" s="2">
        <v>8.0999999999999996E-3</v>
      </c>
      <c r="BJ35" s="2">
        <v>0</v>
      </c>
      <c r="BK35" s="2">
        <v>0</v>
      </c>
      <c r="BL35" s="2">
        <v>0</v>
      </c>
      <c r="BM35" s="2">
        <v>0</v>
      </c>
      <c r="BN35" s="2">
        <v>0</v>
      </c>
      <c r="BO35" s="2">
        <v>6.6400000000000001E-2</v>
      </c>
      <c r="BP35" s="2">
        <v>0.1241</v>
      </c>
      <c r="BQ35" s="2">
        <v>1.7999999999999999E-2</v>
      </c>
      <c r="BR35" s="2">
        <v>0</v>
      </c>
      <c r="BS35" s="2">
        <v>1.12E-2</v>
      </c>
      <c r="BT35" s="2">
        <v>0.4597</v>
      </c>
      <c r="BU35" s="2">
        <v>5.33E-2</v>
      </c>
      <c r="BV35" s="2">
        <v>0</v>
      </c>
      <c r="BW35" s="2">
        <v>0</v>
      </c>
      <c r="BX35" s="2">
        <v>4435</v>
      </c>
      <c r="BY35" s="2" t="s">
        <v>159</v>
      </c>
      <c r="BZ35" s="2">
        <v>0.32469999999999999</v>
      </c>
      <c r="CA35" s="2">
        <v>0.11360000000000001</v>
      </c>
      <c r="CB35" s="2">
        <v>0.41289999999999999</v>
      </c>
      <c r="CC35" s="2">
        <v>3.4500000000000003E-2</v>
      </c>
      <c r="CD35" s="2">
        <v>3.27E-2</v>
      </c>
      <c r="CE35" s="2">
        <v>2E-3</v>
      </c>
      <c r="CF35" s="2">
        <v>1.9800000000000002E-2</v>
      </c>
      <c r="CG35" s="2">
        <v>6.4999999999999997E-3</v>
      </c>
      <c r="CH35" s="2">
        <v>5.3199999999999997E-2</v>
      </c>
      <c r="CI35" s="2">
        <v>0.71479999999999999</v>
      </c>
      <c r="CJ35" s="2" t="s">
        <v>159</v>
      </c>
      <c r="CK35" s="2">
        <v>1</v>
      </c>
      <c r="CL35" s="2">
        <v>7416</v>
      </c>
      <c r="CM35" s="2" t="s">
        <v>159</v>
      </c>
      <c r="CN35" s="2">
        <v>12293</v>
      </c>
      <c r="CO35" s="2" t="s">
        <v>159</v>
      </c>
      <c r="CP35" s="2">
        <v>2094</v>
      </c>
      <c r="CQ35" s="2">
        <v>7878</v>
      </c>
      <c r="CR35" s="2" t="s">
        <v>159</v>
      </c>
      <c r="CS35" s="2">
        <v>2872</v>
      </c>
      <c r="CT35" s="2">
        <v>6921</v>
      </c>
      <c r="CU35" s="2">
        <v>6962</v>
      </c>
      <c r="CV35" s="2">
        <v>1</v>
      </c>
      <c r="CW35" s="2">
        <v>0.34329999999999999</v>
      </c>
      <c r="CX35" s="2">
        <v>0.12870000000000001</v>
      </c>
      <c r="CY35" s="2">
        <v>0.23810000000000001</v>
      </c>
      <c r="CZ35" s="2">
        <v>0.12280000000000001</v>
      </c>
      <c r="DA35" s="2">
        <v>8.1100000000000005E-2</v>
      </c>
      <c r="DB35" s="2">
        <v>0.16880000000000001</v>
      </c>
      <c r="DC35" s="2">
        <v>7.6899999999999996E-2</v>
      </c>
      <c r="DD35" s="2">
        <v>4.7600000000000003E-2</v>
      </c>
      <c r="DE35" s="2">
        <v>0</v>
      </c>
      <c r="DF35" s="2">
        <v>0</v>
      </c>
      <c r="DG35" s="2">
        <v>0.1429</v>
      </c>
      <c r="DH35" s="2">
        <v>4.7600000000000003E-2</v>
      </c>
      <c r="DI35" s="2" t="s">
        <v>159</v>
      </c>
      <c r="DJ35" s="2" t="s">
        <v>159</v>
      </c>
      <c r="DK35" s="2" t="s">
        <v>159</v>
      </c>
      <c r="DL35" s="2" t="s">
        <v>159</v>
      </c>
      <c r="DM35" s="2" t="s">
        <v>159</v>
      </c>
      <c r="DN35" s="2">
        <v>0.17150000000000001</v>
      </c>
      <c r="DO35" s="2">
        <v>0.37119999999999997</v>
      </c>
      <c r="DP35" s="2">
        <v>0.55969999999999998</v>
      </c>
      <c r="DQ35" s="2">
        <v>0.20469999999999999</v>
      </c>
      <c r="DR35" s="2" t="s">
        <v>159</v>
      </c>
      <c r="DS35" s="2">
        <v>0.64965034970000002</v>
      </c>
      <c r="DT35" s="2">
        <v>0.13114035090000001</v>
      </c>
      <c r="DU35" s="2">
        <v>0.43508771930000001</v>
      </c>
      <c r="DV35" s="2">
        <v>0.43377192980000001</v>
      </c>
      <c r="DW35" s="2">
        <v>0.55209790209999998</v>
      </c>
      <c r="DX35" s="2">
        <v>31740.559204000001</v>
      </c>
      <c r="DY35" s="2">
        <v>23923.557950999999</v>
      </c>
      <c r="DZ35" s="2">
        <v>0.46433566430000001</v>
      </c>
      <c r="EA35" s="2">
        <v>0.85419580419999996</v>
      </c>
      <c r="EB35" s="2">
        <v>27.913286713000002</v>
      </c>
      <c r="EC35" s="2">
        <v>0.61818181819999996</v>
      </c>
      <c r="ED35" s="2">
        <v>0.1804195804</v>
      </c>
      <c r="EE35" s="2">
        <v>0.35139860140000001</v>
      </c>
      <c r="EF35" s="2">
        <v>5.2447552000000003E-3</v>
      </c>
      <c r="EG35" s="2">
        <v>0.56622807019999999</v>
      </c>
      <c r="EH35" s="2">
        <v>26670.441258999999</v>
      </c>
      <c r="EI35" s="2">
        <v>21260</v>
      </c>
      <c r="EJ35" s="2">
        <v>23923.557950999999</v>
      </c>
      <c r="EK35" s="2" t="s">
        <v>159</v>
      </c>
      <c r="EL35" s="2" t="s">
        <v>159</v>
      </c>
      <c r="EM35" s="2" t="s">
        <v>159</v>
      </c>
      <c r="EN35" s="2" t="s">
        <v>159</v>
      </c>
      <c r="EO35" s="2" t="s">
        <v>159</v>
      </c>
      <c r="EP35" s="2" t="s">
        <v>159</v>
      </c>
      <c r="EQ35" s="2" t="s">
        <v>159</v>
      </c>
      <c r="ER35" s="2" t="s">
        <v>159</v>
      </c>
      <c r="ES35" s="2" t="s">
        <v>159</v>
      </c>
      <c r="ET35" s="2" t="s">
        <v>159</v>
      </c>
      <c r="EU35" s="2" t="s">
        <v>159</v>
      </c>
      <c r="EV35" s="2" t="s">
        <v>159</v>
      </c>
      <c r="EW35" s="2" t="s">
        <v>159</v>
      </c>
    </row>
    <row r="36" spans="1:153" ht="15.75" hidden="1" customHeight="1" x14ac:dyDescent="0.25">
      <c r="A36" s="2" t="s">
        <v>300</v>
      </c>
      <c r="B36" s="2">
        <v>105154</v>
      </c>
      <c r="C36" s="2">
        <v>107700</v>
      </c>
      <c r="D36" s="2">
        <v>1077</v>
      </c>
      <c r="E36" s="2" t="s">
        <v>308</v>
      </c>
      <c r="F36" s="2" t="s">
        <v>278</v>
      </c>
      <c r="G36" s="2" t="s">
        <v>272</v>
      </c>
      <c r="H36" s="2">
        <v>85202</v>
      </c>
      <c r="I36" s="2" t="s">
        <v>282</v>
      </c>
      <c r="J36" s="2" t="s">
        <v>309</v>
      </c>
      <c r="K36" s="2" t="s">
        <v>310</v>
      </c>
      <c r="L36" s="2" t="s">
        <v>159</v>
      </c>
      <c r="M36" s="2">
        <v>0</v>
      </c>
      <c r="N36" s="2">
        <v>1</v>
      </c>
      <c r="O36" s="2">
        <v>1</v>
      </c>
      <c r="P36" s="2">
        <v>1</v>
      </c>
      <c r="Q36" s="2">
        <v>2</v>
      </c>
      <c r="R36" s="2">
        <v>1</v>
      </c>
      <c r="S36" s="2">
        <v>4</v>
      </c>
      <c r="T36" s="2">
        <v>6</v>
      </c>
      <c r="U36" s="2">
        <v>11</v>
      </c>
      <c r="V36" s="2" t="s">
        <v>159</v>
      </c>
      <c r="W36" s="2">
        <v>33.390323000000002</v>
      </c>
      <c r="X36" s="2">
        <v>-111.871255</v>
      </c>
      <c r="Y36" s="2">
        <v>0</v>
      </c>
      <c r="Z36" s="2">
        <v>0</v>
      </c>
      <c r="AA36" s="2">
        <v>0</v>
      </c>
      <c r="AB36" s="2">
        <v>0</v>
      </c>
      <c r="AC36" s="2">
        <v>0</v>
      </c>
      <c r="AD36" s="2">
        <v>0</v>
      </c>
      <c r="AE36" s="2">
        <v>0</v>
      </c>
      <c r="AF36" s="2">
        <v>0</v>
      </c>
      <c r="AG36" s="2">
        <v>0</v>
      </c>
      <c r="AH36" s="2" t="s">
        <v>159</v>
      </c>
      <c r="AI36" s="2" t="s">
        <v>159</v>
      </c>
      <c r="AJ36" s="2" t="s">
        <v>159</v>
      </c>
      <c r="AK36" s="2">
        <v>2.2000000000000001E-3</v>
      </c>
      <c r="AL36" s="2">
        <v>6.9999999999999999E-4</v>
      </c>
      <c r="AM36" s="2">
        <v>0</v>
      </c>
      <c r="AN36" s="2">
        <v>0</v>
      </c>
      <c r="AO36" s="2">
        <v>8.9999999999999998E-4</v>
      </c>
      <c r="AP36" s="2">
        <v>4.1999999999999997E-3</v>
      </c>
      <c r="AQ36" s="2">
        <v>5.8099999999999999E-2</v>
      </c>
      <c r="AR36" s="2">
        <v>8.2000000000000007E-3</v>
      </c>
      <c r="AS36" s="2">
        <v>1.7100000000000001E-2</v>
      </c>
      <c r="AT36" s="2">
        <v>6.9999999999999999E-4</v>
      </c>
      <c r="AU36" s="2">
        <v>1.4E-2</v>
      </c>
      <c r="AV36" s="2">
        <v>1.6000000000000001E-3</v>
      </c>
      <c r="AW36" s="2">
        <v>6.0000000000000001E-3</v>
      </c>
      <c r="AX36" s="2">
        <v>0</v>
      </c>
      <c r="AY36" s="2">
        <v>0</v>
      </c>
      <c r="AZ36" s="2">
        <v>0.5161</v>
      </c>
      <c r="BA36" s="2">
        <v>1.2999999999999999E-3</v>
      </c>
      <c r="BB36" s="2">
        <v>0</v>
      </c>
      <c r="BC36" s="2">
        <v>0</v>
      </c>
      <c r="BD36" s="2">
        <v>0</v>
      </c>
      <c r="BE36" s="2">
        <v>4.19E-2</v>
      </c>
      <c r="BF36" s="2">
        <v>3.8E-3</v>
      </c>
      <c r="BG36" s="2">
        <v>0</v>
      </c>
      <c r="BH36" s="2">
        <v>0</v>
      </c>
      <c r="BI36" s="2">
        <v>4.1500000000000002E-2</v>
      </c>
      <c r="BJ36" s="2">
        <v>1.2999999999999999E-3</v>
      </c>
      <c r="BK36" s="2">
        <v>0</v>
      </c>
      <c r="BL36" s="2">
        <v>3.2599999999999997E-2</v>
      </c>
      <c r="BM36" s="2">
        <v>0</v>
      </c>
      <c r="BN36" s="2">
        <v>1.6000000000000001E-3</v>
      </c>
      <c r="BO36" s="2">
        <v>0</v>
      </c>
      <c r="BP36" s="2">
        <v>5.1000000000000004E-3</v>
      </c>
      <c r="BQ36" s="2">
        <v>6.8999999999999999E-3</v>
      </c>
      <c r="BR36" s="2">
        <v>2.3999999999999998E-3</v>
      </c>
      <c r="BS36" s="2">
        <v>2.3699999999999999E-2</v>
      </c>
      <c r="BT36" s="2">
        <v>0.10639999999999999</v>
      </c>
      <c r="BU36" s="2">
        <v>0.10199999999999999</v>
      </c>
      <c r="BV36" s="2">
        <v>0</v>
      </c>
      <c r="BW36" s="2">
        <v>0</v>
      </c>
      <c r="BX36" s="2">
        <v>16672</v>
      </c>
      <c r="BY36" s="2" t="s">
        <v>159</v>
      </c>
      <c r="BZ36" s="2">
        <v>0.47220000000000001</v>
      </c>
      <c r="CA36" s="2">
        <v>6.1699999999999998E-2</v>
      </c>
      <c r="CB36" s="2">
        <v>0.25919999999999999</v>
      </c>
      <c r="CC36" s="2">
        <v>4.0300000000000002E-2</v>
      </c>
      <c r="CD36" s="2">
        <v>3.7400000000000003E-2</v>
      </c>
      <c r="CE36" s="2">
        <v>4.5999999999999999E-3</v>
      </c>
      <c r="CF36" s="2">
        <v>2.5600000000000001E-2</v>
      </c>
      <c r="CG36" s="2">
        <v>3.32E-2</v>
      </c>
      <c r="CH36" s="2">
        <v>6.59E-2</v>
      </c>
      <c r="CI36" s="2">
        <v>0.64710000000000001</v>
      </c>
      <c r="CJ36" s="2" t="s">
        <v>159</v>
      </c>
      <c r="CK36" s="2">
        <v>1</v>
      </c>
      <c r="CL36" s="2">
        <v>7497</v>
      </c>
      <c r="CM36" s="2" t="s">
        <v>159</v>
      </c>
      <c r="CN36" s="2">
        <v>11943</v>
      </c>
      <c r="CO36" s="2" t="s">
        <v>159</v>
      </c>
      <c r="CP36" s="2">
        <v>2094</v>
      </c>
      <c r="CQ36" s="2">
        <v>7878</v>
      </c>
      <c r="CR36" s="2" t="s">
        <v>159</v>
      </c>
      <c r="CS36" s="2">
        <v>2257</v>
      </c>
      <c r="CT36" s="2">
        <v>5122</v>
      </c>
      <c r="CU36" s="2">
        <v>7653</v>
      </c>
      <c r="CV36" s="2">
        <v>1</v>
      </c>
      <c r="CW36" s="2">
        <v>0.3044</v>
      </c>
      <c r="CX36" s="2">
        <v>0.15140000000000001</v>
      </c>
      <c r="CY36" s="2">
        <v>0.36849999999999999</v>
      </c>
      <c r="CZ36" s="2">
        <v>0.18099999999999999</v>
      </c>
      <c r="DA36" s="2">
        <v>0.12239999999999999</v>
      </c>
      <c r="DB36" s="2">
        <v>0.15709999999999999</v>
      </c>
      <c r="DC36" s="2">
        <v>0.18459999999999999</v>
      </c>
      <c r="DD36" s="2">
        <v>6.1899999999999997E-2</v>
      </c>
      <c r="DE36" s="2">
        <v>0</v>
      </c>
      <c r="DF36" s="2">
        <v>0.12820000000000001</v>
      </c>
      <c r="DG36" s="2">
        <v>5.8799999999999998E-2</v>
      </c>
      <c r="DH36" s="2">
        <v>0.12989999999999999</v>
      </c>
      <c r="DI36" s="2" t="s">
        <v>159</v>
      </c>
      <c r="DJ36" s="2" t="s">
        <v>159</v>
      </c>
      <c r="DK36" s="2" t="s">
        <v>159</v>
      </c>
      <c r="DL36" s="2" t="s">
        <v>159</v>
      </c>
      <c r="DM36" s="2" t="s">
        <v>159</v>
      </c>
      <c r="DN36" s="2">
        <v>0.17610000000000001</v>
      </c>
      <c r="DO36" s="2">
        <v>0.42330000000000001</v>
      </c>
      <c r="DP36" s="2">
        <v>0.62439999999999996</v>
      </c>
      <c r="DQ36" s="2">
        <v>0.1681</v>
      </c>
      <c r="DR36" s="2" t="s">
        <v>159</v>
      </c>
      <c r="DS36" s="2">
        <v>0.60704078979999998</v>
      </c>
      <c r="DT36" s="2">
        <v>6.2842361499999999E-2</v>
      </c>
      <c r="DU36" s="2">
        <v>0.39500912960000001</v>
      </c>
      <c r="DV36" s="2">
        <v>0.54214850879999998</v>
      </c>
      <c r="DW36" s="2">
        <v>0.52221356200000002</v>
      </c>
      <c r="DX36" s="2">
        <v>38760.413404999999</v>
      </c>
      <c r="DY36" s="2">
        <v>20199.777514000001</v>
      </c>
      <c r="DZ36" s="2">
        <v>0.44881787480000002</v>
      </c>
      <c r="EA36" s="2">
        <v>0.84736295139999995</v>
      </c>
      <c r="EB36" s="2">
        <v>25.266043128</v>
      </c>
      <c r="EC36" s="2">
        <v>0.54533645100000006</v>
      </c>
      <c r="ED36" s="2">
        <v>0.13107300599999999</v>
      </c>
      <c r="EE36" s="2">
        <v>0.50779423229999998</v>
      </c>
      <c r="EF36" s="2">
        <v>7.1447129E-3</v>
      </c>
      <c r="EG36" s="2">
        <v>0.45785149120000002</v>
      </c>
      <c r="EH36" s="2">
        <v>29624.761366999999</v>
      </c>
      <c r="EI36" s="2">
        <v>22608.5</v>
      </c>
      <c r="EJ36" s="2">
        <v>20199.777514000001</v>
      </c>
      <c r="EK36" s="2" t="s">
        <v>159</v>
      </c>
      <c r="EL36" s="2" t="s">
        <v>159</v>
      </c>
      <c r="EM36" s="2" t="s">
        <v>159</v>
      </c>
      <c r="EN36" s="2" t="s">
        <v>159</v>
      </c>
      <c r="EO36" s="2" t="s">
        <v>159</v>
      </c>
      <c r="EP36" s="2" t="s">
        <v>159</v>
      </c>
      <c r="EQ36" s="2" t="s">
        <v>159</v>
      </c>
      <c r="ER36" s="2" t="s">
        <v>159</v>
      </c>
      <c r="ES36" s="2" t="s">
        <v>159</v>
      </c>
      <c r="ET36" s="2" t="s">
        <v>159</v>
      </c>
      <c r="EU36" s="2" t="s">
        <v>159</v>
      </c>
      <c r="EV36" s="2" t="s">
        <v>159</v>
      </c>
      <c r="EW36" s="2" t="s">
        <v>159</v>
      </c>
    </row>
    <row r="37" spans="1:153" ht="15.75" hidden="1" customHeight="1" x14ac:dyDescent="0.25">
      <c r="A37" t="s">
        <v>152</v>
      </c>
      <c r="B37">
        <v>105206</v>
      </c>
      <c r="C37">
        <v>1186400</v>
      </c>
      <c r="D37">
        <v>11864</v>
      </c>
      <c r="E37" t="s">
        <v>311</v>
      </c>
      <c r="F37" t="s">
        <v>312</v>
      </c>
      <c r="G37" t="s">
        <v>272</v>
      </c>
      <c r="H37" t="s">
        <v>313</v>
      </c>
      <c r="I37" t="s">
        <v>282</v>
      </c>
      <c r="J37" t="s">
        <v>314</v>
      </c>
      <c r="K37" t="s">
        <v>315</v>
      </c>
      <c r="L37" t="s">
        <v>159</v>
      </c>
      <c r="M37">
        <v>0</v>
      </c>
      <c r="N37">
        <v>1</v>
      </c>
      <c r="O37">
        <v>1</v>
      </c>
      <c r="P37">
        <v>2</v>
      </c>
      <c r="Q37">
        <v>2</v>
      </c>
      <c r="R37">
        <v>1</v>
      </c>
      <c r="S37">
        <v>4</v>
      </c>
      <c r="T37">
        <v>6</v>
      </c>
      <c r="U37">
        <v>41</v>
      </c>
      <c r="V37" t="s">
        <v>159</v>
      </c>
      <c r="W37">
        <v>35.270995999999997</v>
      </c>
      <c r="X37">
        <v>-114.029838</v>
      </c>
      <c r="Y37">
        <v>0</v>
      </c>
      <c r="Z37">
        <v>0</v>
      </c>
      <c r="AA37">
        <v>0</v>
      </c>
      <c r="AB37">
        <v>0</v>
      </c>
      <c r="AC37">
        <v>0</v>
      </c>
      <c r="AD37">
        <v>0</v>
      </c>
      <c r="AE37">
        <v>0</v>
      </c>
      <c r="AF37">
        <v>0</v>
      </c>
      <c r="AG37">
        <v>0</v>
      </c>
      <c r="AH37" t="s">
        <v>159</v>
      </c>
      <c r="AI37" t="s">
        <v>159</v>
      </c>
      <c r="AJ37" t="s">
        <v>159</v>
      </c>
      <c r="AK37">
        <v>0</v>
      </c>
      <c r="AL37">
        <v>0</v>
      </c>
      <c r="AM37">
        <v>0</v>
      </c>
      <c r="AN37">
        <v>0</v>
      </c>
      <c r="AO37">
        <v>0</v>
      </c>
      <c r="AP37">
        <v>0</v>
      </c>
      <c r="AQ37">
        <v>3.1199999999999999E-2</v>
      </c>
      <c r="AR37">
        <v>4.3499999999999997E-2</v>
      </c>
      <c r="AS37">
        <v>1.23E-2</v>
      </c>
      <c r="AT37">
        <v>0</v>
      </c>
      <c r="AU37">
        <v>0</v>
      </c>
      <c r="AV37">
        <v>0</v>
      </c>
      <c r="AW37">
        <v>0</v>
      </c>
      <c r="AX37">
        <v>1.5599999999999999E-2</v>
      </c>
      <c r="AY37">
        <v>3.3E-3</v>
      </c>
      <c r="AZ37">
        <v>0.107</v>
      </c>
      <c r="BA37">
        <v>0</v>
      </c>
      <c r="BB37">
        <v>5.5999999999999999E-3</v>
      </c>
      <c r="BC37">
        <v>0</v>
      </c>
      <c r="BD37">
        <v>0</v>
      </c>
      <c r="BE37">
        <v>7.7999999999999996E-3</v>
      </c>
      <c r="BF37">
        <v>0</v>
      </c>
      <c r="BG37">
        <v>0</v>
      </c>
      <c r="BH37">
        <v>0</v>
      </c>
      <c r="BI37">
        <v>2.2000000000000001E-3</v>
      </c>
      <c r="BJ37">
        <v>0</v>
      </c>
      <c r="BK37">
        <v>0</v>
      </c>
      <c r="BL37">
        <v>1.4500000000000001E-2</v>
      </c>
      <c r="BM37">
        <v>0</v>
      </c>
      <c r="BN37">
        <v>3.7900000000000003E-2</v>
      </c>
      <c r="BO37">
        <v>1.1000000000000001E-3</v>
      </c>
      <c r="BP37">
        <v>4.6800000000000001E-2</v>
      </c>
      <c r="BQ37">
        <v>6.9099999999999995E-2</v>
      </c>
      <c r="BR37">
        <v>0</v>
      </c>
      <c r="BS37">
        <v>0.1817</v>
      </c>
      <c r="BT37">
        <v>0.35560000000000003</v>
      </c>
      <c r="BU37">
        <v>6.2399999999999997E-2</v>
      </c>
      <c r="BV37">
        <v>2.2000000000000001E-3</v>
      </c>
      <c r="BW37">
        <v>0</v>
      </c>
      <c r="BX37">
        <v>2770</v>
      </c>
      <c r="BY37" t="s">
        <v>159</v>
      </c>
      <c r="BZ37">
        <v>0.67290000000000005</v>
      </c>
      <c r="CA37">
        <v>1.34E-2</v>
      </c>
      <c r="CB37">
        <v>0.2296</v>
      </c>
      <c r="CC37">
        <v>1.66E-2</v>
      </c>
      <c r="CD37">
        <v>1.9099999999999999E-2</v>
      </c>
      <c r="CE37">
        <v>8.3000000000000001E-3</v>
      </c>
      <c r="CF37">
        <v>2.5999999999999999E-2</v>
      </c>
      <c r="CG37">
        <v>0</v>
      </c>
      <c r="CH37">
        <v>1.41E-2</v>
      </c>
      <c r="CI37">
        <v>0.74399999999999999</v>
      </c>
      <c r="CJ37" t="s">
        <v>159</v>
      </c>
      <c r="CK37">
        <v>1</v>
      </c>
      <c r="CL37">
        <v>7111</v>
      </c>
      <c r="CM37" t="s">
        <v>159</v>
      </c>
      <c r="CN37">
        <v>11449</v>
      </c>
      <c r="CO37" t="s">
        <v>159</v>
      </c>
      <c r="CP37">
        <v>2112</v>
      </c>
      <c r="CQ37">
        <v>6972</v>
      </c>
      <c r="CR37" t="s">
        <v>159</v>
      </c>
      <c r="CS37">
        <v>1846</v>
      </c>
      <c r="CT37">
        <v>4110</v>
      </c>
      <c r="CU37">
        <v>6290</v>
      </c>
      <c r="CV37">
        <v>0.28129999999999999</v>
      </c>
      <c r="CW37">
        <v>0.40939999999999999</v>
      </c>
      <c r="CX37">
        <v>0.1565</v>
      </c>
      <c r="CY37">
        <v>0.2944</v>
      </c>
      <c r="CZ37">
        <v>0.1595</v>
      </c>
      <c r="DA37">
        <v>0</v>
      </c>
      <c r="DB37">
        <v>0.12820000000000001</v>
      </c>
      <c r="DC37">
        <v>0.8</v>
      </c>
      <c r="DD37">
        <v>0</v>
      </c>
      <c r="DE37">
        <v>0</v>
      </c>
      <c r="DF37">
        <v>0.2</v>
      </c>
      <c r="DG37" t="s">
        <v>159</v>
      </c>
      <c r="DH37">
        <v>0</v>
      </c>
      <c r="DI37" t="s">
        <v>159</v>
      </c>
      <c r="DJ37" t="s">
        <v>159</v>
      </c>
      <c r="DK37" t="s">
        <v>159</v>
      </c>
      <c r="DL37" t="s">
        <v>159</v>
      </c>
      <c r="DM37" t="s">
        <v>159</v>
      </c>
      <c r="DN37">
        <v>0.21590000000000001</v>
      </c>
      <c r="DO37">
        <v>0.3906</v>
      </c>
      <c r="DP37">
        <v>0.4748</v>
      </c>
      <c r="DQ37">
        <v>0.1555</v>
      </c>
      <c r="DR37" t="s">
        <v>159</v>
      </c>
      <c r="DS37">
        <v>0.68138987039999999</v>
      </c>
      <c r="DT37">
        <v>5.9565522099999997E-2</v>
      </c>
      <c r="DU37">
        <v>0.47652417660000002</v>
      </c>
      <c r="DV37">
        <v>0.46391030129999999</v>
      </c>
      <c r="DW37">
        <v>0.2767962309</v>
      </c>
      <c r="DX37">
        <v>28333.343477999999</v>
      </c>
      <c r="DY37">
        <v>21299.909722</v>
      </c>
      <c r="DZ37">
        <v>0.23792697290000001</v>
      </c>
      <c r="EA37">
        <v>0.92579505299999998</v>
      </c>
      <c r="EB37">
        <v>27.525912839</v>
      </c>
      <c r="EC37">
        <v>0.63015312130000001</v>
      </c>
      <c r="ED37">
        <v>0.22614840990000001</v>
      </c>
      <c r="EE37">
        <v>0.406360424</v>
      </c>
      <c r="EF37">
        <v>2.0023557099999999E-2</v>
      </c>
      <c r="EG37">
        <v>0.53608969870000001</v>
      </c>
      <c r="EH37">
        <v>24158.018845999999</v>
      </c>
      <c r="EI37">
        <v>19727</v>
      </c>
      <c r="EJ37">
        <v>21299.909722</v>
      </c>
      <c r="EK37" t="s">
        <v>159</v>
      </c>
      <c r="EL37" t="s">
        <v>159</v>
      </c>
      <c r="EM37" t="s">
        <v>159</v>
      </c>
      <c r="EN37" t="s">
        <v>159</v>
      </c>
      <c r="EO37" t="s">
        <v>159</v>
      </c>
      <c r="EP37" t="s">
        <v>159</v>
      </c>
      <c r="EQ37" t="s">
        <v>159</v>
      </c>
      <c r="ER37" t="s">
        <v>159</v>
      </c>
      <c r="ES37" t="s">
        <v>159</v>
      </c>
      <c r="ET37" t="s">
        <v>159</v>
      </c>
      <c r="EU37" t="s">
        <v>159</v>
      </c>
      <c r="EV37" t="s">
        <v>159</v>
      </c>
      <c r="EW37" t="s">
        <v>159</v>
      </c>
    </row>
    <row r="38" spans="1:153" ht="15.75" hidden="1" customHeight="1" x14ac:dyDescent="0.25">
      <c r="A38" t="s">
        <v>152</v>
      </c>
      <c r="B38">
        <v>105349</v>
      </c>
      <c r="C38">
        <v>1186200</v>
      </c>
      <c r="D38">
        <v>11862</v>
      </c>
      <c r="E38" t="s">
        <v>316</v>
      </c>
      <c r="F38" t="s">
        <v>317</v>
      </c>
      <c r="G38" t="s">
        <v>272</v>
      </c>
      <c r="H38" t="s">
        <v>318</v>
      </c>
      <c r="I38" t="s">
        <v>282</v>
      </c>
      <c r="J38" t="s">
        <v>319</v>
      </c>
      <c r="K38" t="s">
        <v>320</v>
      </c>
      <c r="L38" t="s">
        <v>159</v>
      </c>
      <c r="M38">
        <v>0</v>
      </c>
      <c r="N38">
        <v>1</v>
      </c>
      <c r="O38">
        <v>1</v>
      </c>
      <c r="P38">
        <v>1</v>
      </c>
      <c r="Q38">
        <v>2</v>
      </c>
      <c r="R38">
        <v>1</v>
      </c>
      <c r="S38">
        <v>4</v>
      </c>
      <c r="T38">
        <v>6</v>
      </c>
      <c r="U38">
        <v>41</v>
      </c>
      <c r="V38" t="s">
        <v>159</v>
      </c>
      <c r="W38">
        <v>34.930309999999999</v>
      </c>
      <c r="X38">
        <v>-110.14219900000001</v>
      </c>
      <c r="Y38">
        <v>0</v>
      </c>
      <c r="Z38">
        <v>0</v>
      </c>
      <c r="AA38">
        <v>0</v>
      </c>
      <c r="AB38">
        <v>0</v>
      </c>
      <c r="AC38">
        <v>0</v>
      </c>
      <c r="AD38">
        <v>0</v>
      </c>
      <c r="AE38">
        <v>1</v>
      </c>
      <c r="AF38">
        <v>0</v>
      </c>
      <c r="AG38">
        <v>0</v>
      </c>
      <c r="AH38" t="s">
        <v>159</v>
      </c>
      <c r="AI38" t="s">
        <v>159</v>
      </c>
      <c r="AJ38" t="s">
        <v>159</v>
      </c>
      <c r="AK38">
        <v>0</v>
      </c>
      <c r="AL38">
        <v>0</v>
      </c>
      <c r="AM38">
        <v>0</v>
      </c>
      <c r="AN38">
        <v>0</v>
      </c>
      <c r="AO38">
        <v>0</v>
      </c>
      <c r="AP38">
        <v>0</v>
      </c>
      <c r="AQ38">
        <v>1.6999999999999999E-3</v>
      </c>
      <c r="AR38">
        <v>1.5100000000000001E-2</v>
      </c>
      <c r="AS38">
        <v>0.124</v>
      </c>
      <c r="AT38">
        <v>0</v>
      </c>
      <c r="AU38">
        <v>8.2100000000000006E-2</v>
      </c>
      <c r="AV38">
        <v>0</v>
      </c>
      <c r="AW38">
        <v>1.6999999999999999E-3</v>
      </c>
      <c r="AX38">
        <v>0</v>
      </c>
      <c r="AY38">
        <v>0</v>
      </c>
      <c r="AZ38">
        <v>0.1072</v>
      </c>
      <c r="BA38">
        <v>0</v>
      </c>
      <c r="BB38">
        <v>0</v>
      </c>
      <c r="BC38">
        <v>0</v>
      </c>
      <c r="BD38">
        <v>0</v>
      </c>
      <c r="BE38">
        <v>0</v>
      </c>
      <c r="BF38">
        <v>0</v>
      </c>
      <c r="BG38">
        <v>0</v>
      </c>
      <c r="BH38">
        <v>0</v>
      </c>
      <c r="BI38">
        <v>0</v>
      </c>
      <c r="BJ38">
        <v>0</v>
      </c>
      <c r="BK38">
        <v>0</v>
      </c>
      <c r="BL38">
        <v>2.6800000000000001E-2</v>
      </c>
      <c r="BM38">
        <v>1.6999999999999999E-3</v>
      </c>
      <c r="BN38">
        <v>0</v>
      </c>
      <c r="BO38">
        <v>5.0299999999999997E-2</v>
      </c>
      <c r="BP38">
        <v>9.8799999999999999E-2</v>
      </c>
      <c r="BQ38">
        <v>0.19769999999999999</v>
      </c>
      <c r="BR38">
        <v>0</v>
      </c>
      <c r="BS38">
        <v>0</v>
      </c>
      <c r="BT38">
        <v>0.16420000000000001</v>
      </c>
      <c r="BU38">
        <v>0.129</v>
      </c>
      <c r="BV38">
        <v>0</v>
      </c>
      <c r="BW38">
        <v>0</v>
      </c>
      <c r="BX38">
        <v>1469</v>
      </c>
      <c r="BY38" t="s">
        <v>159</v>
      </c>
      <c r="BZ38">
        <v>0.47789999999999999</v>
      </c>
      <c r="CA38">
        <v>1.29E-2</v>
      </c>
      <c r="CB38">
        <v>0.115</v>
      </c>
      <c r="CC38">
        <v>6.7999999999999996E-3</v>
      </c>
      <c r="CD38">
        <v>0.32950000000000002</v>
      </c>
      <c r="CE38">
        <v>2E-3</v>
      </c>
      <c r="CF38">
        <v>1.7000000000000001E-2</v>
      </c>
      <c r="CG38">
        <v>1.4E-3</v>
      </c>
      <c r="CH38">
        <v>3.7400000000000003E-2</v>
      </c>
      <c r="CI38">
        <v>0.70860000000000001</v>
      </c>
      <c r="CJ38" t="s">
        <v>159</v>
      </c>
      <c r="CK38">
        <v>1</v>
      </c>
      <c r="CL38">
        <v>6280</v>
      </c>
      <c r="CM38" t="s">
        <v>159</v>
      </c>
      <c r="CN38">
        <v>11005</v>
      </c>
      <c r="CO38" t="s">
        <v>159</v>
      </c>
      <c r="CP38">
        <v>1760</v>
      </c>
      <c r="CQ38">
        <v>8120</v>
      </c>
      <c r="CR38" t="s">
        <v>159</v>
      </c>
      <c r="CS38">
        <v>1299</v>
      </c>
      <c r="CT38">
        <v>6350</v>
      </c>
      <c r="CU38">
        <v>6014</v>
      </c>
      <c r="CV38">
        <v>0.51700000000000002</v>
      </c>
      <c r="CW38">
        <v>0.28029999999999999</v>
      </c>
      <c r="CX38">
        <v>9.2600000000000002E-2</v>
      </c>
      <c r="CY38">
        <v>0.1201</v>
      </c>
      <c r="CZ38">
        <v>0.125</v>
      </c>
      <c r="DA38">
        <v>1</v>
      </c>
      <c r="DB38">
        <v>0</v>
      </c>
      <c r="DC38" t="s">
        <v>159</v>
      </c>
      <c r="DD38">
        <v>3.85E-2</v>
      </c>
      <c r="DE38" t="s">
        <v>159</v>
      </c>
      <c r="DF38" t="s">
        <v>159</v>
      </c>
      <c r="DG38" t="s">
        <v>159</v>
      </c>
      <c r="DH38" t="s">
        <v>159</v>
      </c>
      <c r="DI38" t="s">
        <v>159</v>
      </c>
      <c r="DJ38" t="s">
        <v>159</v>
      </c>
      <c r="DK38" t="s">
        <v>159</v>
      </c>
      <c r="DL38" t="s">
        <v>159</v>
      </c>
      <c r="DM38" t="s">
        <v>159</v>
      </c>
      <c r="DN38">
        <v>0.10340000000000001</v>
      </c>
      <c r="DO38">
        <v>0.20949999999999999</v>
      </c>
      <c r="DP38">
        <v>0.44440000000000002</v>
      </c>
      <c r="DQ38">
        <v>0</v>
      </c>
      <c r="DR38" t="s">
        <v>159</v>
      </c>
      <c r="DS38">
        <v>0.70408163270000002</v>
      </c>
      <c r="DT38">
        <v>4.6471600699999997E-2</v>
      </c>
      <c r="DU38">
        <v>0.4199655766</v>
      </c>
      <c r="DV38">
        <v>0.53356282269999999</v>
      </c>
      <c r="DW38">
        <v>0.35131195339999999</v>
      </c>
      <c r="DX38">
        <v>25781.050192999999</v>
      </c>
      <c r="DY38">
        <v>15741.618267</v>
      </c>
      <c r="DZ38" t="s">
        <v>160</v>
      </c>
      <c r="EA38" t="s">
        <v>160</v>
      </c>
      <c r="EB38">
        <v>26.976676385000001</v>
      </c>
      <c r="EC38">
        <v>0.62244897960000001</v>
      </c>
      <c r="ED38">
        <v>0.19970845479999999</v>
      </c>
      <c r="EE38">
        <v>0.37755102039999999</v>
      </c>
      <c r="EF38">
        <v>1.7492711399999999E-2</v>
      </c>
      <c r="EG38">
        <v>0.46643717730000001</v>
      </c>
      <c r="EH38">
        <v>19532.016035000001</v>
      </c>
      <c r="EI38">
        <v>14950</v>
      </c>
      <c r="EJ38">
        <v>15741.618267</v>
      </c>
      <c r="EK38" t="s">
        <v>159</v>
      </c>
      <c r="EL38" t="s">
        <v>159</v>
      </c>
      <c r="EM38" t="s">
        <v>159</v>
      </c>
      <c r="EN38" t="s">
        <v>159</v>
      </c>
      <c r="EO38" t="s">
        <v>159</v>
      </c>
      <c r="EP38" t="s">
        <v>159</v>
      </c>
      <c r="EQ38" t="s">
        <v>159</v>
      </c>
      <c r="ER38" t="s">
        <v>159</v>
      </c>
      <c r="ES38" t="s">
        <v>159</v>
      </c>
      <c r="ET38" t="s">
        <v>159</v>
      </c>
      <c r="EU38" t="s">
        <v>159</v>
      </c>
      <c r="EV38" t="s">
        <v>159</v>
      </c>
      <c r="EW38" t="s">
        <v>159</v>
      </c>
    </row>
    <row r="39" spans="1:153" ht="15.75" hidden="1" customHeight="1" x14ac:dyDescent="0.25">
      <c r="A39" s="2" t="s">
        <v>300</v>
      </c>
      <c r="B39" s="2">
        <v>105428</v>
      </c>
      <c r="C39" s="2">
        <v>107800</v>
      </c>
      <c r="D39" s="2">
        <v>1078</v>
      </c>
      <c r="E39" s="2" t="s">
        <v>321</v>
      </c>
      <c r="F39" s="2" t="s">
        <v>271</v>
      </c>
      <c r="G39" s="2" t="s">
        <v>272</v>
      </c>
      <c r="H39" s="2">
        <v>85013</v>
      </c>
      <c r="I39" s="2" t="s">
        <v>282</v>
      </c>
      <c r="J39" s="2" t="s">
        <v>322</v>
      </c>
      <c r="K39" s="2" t="s">
        <v>323</v>
      </c>
      <c r="L39" s="2" t="s">
        <v>159</v>
      </c>
      <c r="M39" s="2">
        <v>0</v>
      </c>
      <c r="N39" s="2">
        <v>1</v>
      </c>
      <c r="O39" s="2">
        <v>1</v>
      </c>
      <c r="P39" s="2">
        <v>1</v>
      </c>
      <c r="Q39" s="2">
        <v>2</v>
      </c>
      <c r="R39" s="2">
        <v>1</v>
      </c>
      <c r="S39" s="2">
        <v>4</v>
      </c>
      <c r="T39" s="2">
        <v>6</v>
      </c>
      <c r="U39" s="2">
        <v>11</v>
      </c>
      <c r="V39" s="2" t="s">
        <v>159</v>
      </c>
      <c r="W39" s="2">
        <v>33.481361</v>
      </c>
      <c r="X39" s="2">
        <v>-112.08829299999999</v>
      </c>
      <c r="Y39" s="2">
        <v>0</v>
      </c>
      <c r="Z39" s="2">
        <v>0</v>
      </c>
      <c r="AA39" s="2">
        <v>0</v>
      </c>
      <c r="AB39" s="2">
        <v>0</v>
      </c>
      <c r="AC39" s="2">
        <v>0</v>
      </c>
      <c r="AD39" s="2">
        <v>1</v>
      </c>
      <c r="AE39" s="2">
        <v>0</v>
      </c>
      <c r="AF39" s="2">
        <v>0</v>
      </c>
      <c r="AG39" s="2">
        <v>0</v>
      </c>
      <c r="AH39" s="2" t="s">
        <v>159</v>
      </c>
      <c r="AI39" s="2" t="s">
        <v>159</v>
      </c>
      <c r="AJ39" s="2" t="s">
        <v>159</v>
      </c>
      <c r="AK39" s="2">
        <v>0</v>
      </c>
      <c r="AL39" s="2">
        <v>0</v>
      </c>
      <c r="AM39" s="2">
        <v>0</v>
      </c>
      <c r="AN39" s="2">
        <v>4.0000000000000002E-4</v>
      </c>
      <c r="AO39" s="2">
        <v>0</v>
      </c>
      <c r="AP39" s="2">
        <v>8.9999999999999998E-4</v>
      </c>
      <c r="AQ39" s="2">
        <v>9.7999999999999997E-3</v>
      </c>
      <c r="AR39" s="2">
        <v>9.4000000000000004E-3</v>
      </c>
      <c r="AS39" s="2">
        <v>7.1000000000000004E-3</v>
      </c>
      <c r="AT39" s="2">
        <v>0</v>
      </c>
      <c r="AU39" s="2">
        <v>3.0999999999999999E-3</v>
      </c>
      <c r="AV39" s="2">
        <v>1.6E-2</v>
      </c>
      <c r="AW39" s="2">
        <v>1.43E-2</v>
      </c>
      <c r="AX39" s="2">
        <v>4.9000000000000002E-2</v>
      </c>
      <c r="AY39" s="2">
        <v>4.0000000000000002E-4</v>
      </c>
      <c r="AZ39" s="2">
        <v>0.37790000000000001</v>
      </c>
      <c r="BA39" s="2">
        <v>0</v>
      </c>
      <c r="BB39" s="2">
        <v>0</v>
      </c>
      <c r="BC39" s="2">
        <v>0</v>
      </c>
      <c r="BD39" s="2">
        <v>0</v>
      </c>
      <c r="BE39" s="2">
        <v>3.7400000000000003E-2</v>
      </c>
      <c r="BF39" s="2">
        <v>0</v>
      </c>
      <c r="BG39" s="2">
        <v>0</v>
      </c>
      <c r="BH39" s="2">
        <v>0</v>
      </c>
      <c r="BI39" s="2">
        <v>3.6999999999999998E-2</v>
      </c>
      <c r="BJ39" s="2">
        <v>0</v>
      </c>
      <c r="BK39" s="2">
        <v>0</v>
      </c>
      <c r="BL39" s="2">
        <v>7.7100000000000002E-2</v>
      </c>
      <c r="BM39" s="2">
        <v>0</v>
      </c>
      <c r="BN39" s="2">
        <v>0</v>
      </c>
      <c r="BO39" s="2">
        <v>0</v>
      </c>
      <c r="BP39" s="2">
        <v>0</v>
      </c>
      <c r="BQ39" s="2">
        <v>0</v>
      </c>
      <c r="BR39" s="2">
        <v>0</v>
      </c>
      <c r="BS39" s="2">
        <v>3.2099999999999997E-2</v>
      </c>
      <c r="BT39" s="2">
        <v>0.18579999999999999</v>
      </c>
      <c r="BU39" s="2">
        <v>0.14219999999999999</v>
      </c>
      <c r="BV39" s="2">
        <v>0</v>
      </c>
      <c r="BW39" s="2">
        <v>0</v>
      </c>
      <c r="BX39" s="2">
        <v>9423</v>
      </c>
      <c r="BY39" s="2" t="s">
        <v>159</v>
      </c>
      <c r="BZ39" s="2">
        <v>0.223</v>
      </c>
      <c r="CA39" s="2">
        <v>9.9500000000000005E-2</v>
      </c>
      <c r="CB39" s="2">
        <v>0.51129999999999998</v>
      </c>
      <c r="CC39" s="2">
        <v>2.8000000000000001E-2</v>
      </c>
      <c r="CD39" s="2">
        <v>2.6100000000000002E-2</v>
      </c>
      <c r="CE39" s="2">
        <v>1.8E-3</v>
      </c>
      <c r="CF39" s="2">
        <v>1.32E-2</v>
      </c>
      <c r="CG39" s="2">
        <v>8.8999999999999999E-3</v>
      </c>
      <c r="CH39" s="2">
        <v>8.8200000000000001E-2</v>
      </c>
      <c r="CI39" s="2">
        <v>0.69799999999999995</v>
      </c>
      <c r="CJ39" s="2" t="s">
        <v>159</v>
      </c>
      <c r="CK39" s="2">
        <v>1</v>
      </c>
      <c r="CL39" s="2">
        <v>7239</v>
      </c>
      <c r="CM39" s="2" t="s">
        <v>159</v>
      </c>
      <c r="CN39" s="2">
        <v>11775</v>
      </c>
      <c r="CO39" s="2" t="s">
        <v>159</v>
      </c>
      <c r="CP39" s="2">
        <v>2094</v>
      </c>
      <c r="CQ39" s="2">
        <v>7878</v>
      </c>
      <c r="CR39" s="2" t="s">
        <v>159</v>
      </c>
      <c r="CS39" s="2">
        <v>1596</v>
      </c>
      <c r="CT39" s="2">
        <v>5296</v>
      </c>
      <c r="CU39" s="2">
        <v>7508</v>
      </c>
      <c r="CV39" s="2">
        <v>1</v>
      </c>
      <c r="CW39" s="2">
        <v>0.40529999999999999</v>
      </c>
      <c r="CX39" s="2">
        <v>0.1487</v>
      </c>
      <c r="CY39" s="2">
        <v>0.28170000000000001</v>
      </c>
      <c r="CZ39" s="2">
        <v>0.19309999999999999</v>
      </c>
      <c r="DA39" s="2">
        <v>0.1149</v>
      </c>
      <c r="DB39" s="2">
        <v>0.15709999999999999</v>
      </c>
      <c r="DC39" s="2">
        <v>0.1176</v>
      </c>
      <c r="DD39" s="2">
        <v>0.13639999999999999</v>
      </c>
      <c r="DE39" s="2">
        <v>0</v>
      </c>
      <c r="DF39" s="2">
        <v>0.125</v>
      </c>
      <c r="DG39" s="2">
        <v>0.16669999999999999</v>
      </c>
      <c r="DH39" s="2">
        <v>6.1499999999999999E-2</v>
      </c>
      <c r="DI39" s="2" t="s">
        <v>159</v>
      </c>
      <c r="DJ39" s="2" t="s">
        <v>159</v>
      </c>
      <c r="DK39" s="2" t="s">
        <v>159</v>
      </c>
      <c r="DL39" s="2" t="s">
        <v>159</v>
      </c>
      <c r="DM39" s="2" t="s">
        <v>159</v>
      </c>
      <c r="DN39" s="2">
        <v>0.1915</v>
      </c>
      <c r="DO39" s="2">
        <v>0.4642</v>
      </c>
      <c r="DP39" s="2">
        <v>0.62639999999999996</v>
      </c>
      <c r="DQ39" s="2">
        <v>0.19819999999999999</v>
      </c>
      <c r="DR39" s="2" t="s">
        <v>159</v>
      </c>
      <c r="DS39" s="2">
        <v>0.66622691290000002</v>
      </c>
      <c r="DT39" s="2">
        <v>0.18332931820000001</v>
      </c>
      <c r="DU39" s="2">
        <v>0.43242592149999998</v>
      </c>
      <c r="DV39" s="2">
        <v>0.38424476029999999</v>
      </c>
      <c r="DW39" s="2">
        <v>0.60290237469999997</v>
      </c>
      <c r="DX39" s="2">
        <v>29203.514109</v>
      </c>
      <c r="DY39" s="2">
        <v>20315.288709</v>
      </c>
      <c r="DZ39" s="2">
        <v>0.36769694689999999</v>
      </c>
      <c r="EA39" s="2">
        <v>0.89464756879999996</v>
      </c>
      <c r="EB39" s="2">
        <v>25.673577083000001</v>
      </c>
      <c r="EC39" s="2">
        <v>0.62985299660000005</v>
      </c>
      <c r="ED39" s="2">
        <v>0.12174896339999999</v>
      </c>
      <c r="EE39" s="2">
        <v>0.48756125140000001</v>
      </c>
      <c r="EF39" s="2">
        <v>6.5963061000000002E-3</v>
      </c>
      <c r="EG39" s="2">
        <v>0.61575523970000001</v>
      </c>
      <c r="EH39" s="2">
        <v>24648.843008</v>
      </c>
      <c r="EI39" s="2">
        <v>20661</v>
      </c>
      <c r="EJ39" s="2">
        <v>20315.288709</v>
      </c>
      <c r="EK39" s="2" t="s">
        <v>159</v>
      </c>
      <c r="EL39" s="2" t="s">
        <v>159</v>
      </c>
      <c r="EM39" s="2" t="s">
        <v>159</v>
      </c>
      <c r="EN39" s="2" t="s">
        <v>159</v>
      </c>
      <c r="EO39" s="2" t="s">
        <v>159</v>
      </c>
      <c r="EP39" s="2" t="s">
        <v>159</v>
      </c>
      <c r="EQ39" s="2" t="s">
        <v>159</v>
      </c>
      <c r="ER39" s="2" t="s">
        <v>159</v>
      </c>
      <c r="ES39" s="2" t="s">
        <v>159</v>
      </c>
      <c r="ET39" s="2" t="s">
        <v>159</v>
      </c>
      <c r="EU39" s="2" t="s">
        <v>159</v>
      </c>
      <c r="EV39" s="2" t="s">
        <v>159</v>
      </c>
      <c r="EW39" s="2" t="s">
        <v>159</v>
      </c>
    </row>
    <row r="40" spans="1:153" ht="15.75" hidden="1" customHeight="1" x14ac:dyDescent="0.25">
      <c r="A40" t="s">
        <v>152</v>
      </c>
      <c r="B40">
        <v>105525</v>
      </c>
      <c r="C40">
        <v>726600</v>
      </c>
      <c r="D40">
        <v>7266</v>
      </c>
      <c r="E40" t="s">
        <v>324</v>
      </c>
      <c r="F40" t="s">
        <v>325</v>
      </c>
      <c r="G40" t="s">
        <v>272</v>
      </c>
      <c r="H40" t="s">
        <v>326</v>
      </c>
      <c r="I40" t="s">
        <v>282</v>
      </c>
      <c r="J40" t="s">
        <v>327</v>
      </c>
      <c r="K40" t="s">
        <v>328</v>
      </c>
      <c r="L40" t="s">
        <v>159</v>
      </c>
      <c r="M40">
        <v>0</v>
      </c>
      <c r="N40">
        <v>1</v>
      </c>
      <c r="O40">
        <v>1</v>
      </c>
      <c r="P40">
        <v>1</v>
      </c>
      <c r="Q40">
        <v>2</v>
      </c>
      <c r="R40">
        <v>1</v>
      </c>
      <c r="S40">
        <v>4</v>
      </c>
      <c r="T40">
        <v>6</v>
      </c>
      <c r="U40">
        <v>11</v>
      </c>
      <c r="V40" t="s">
        <v>159</v>
      </c>
      <c r="W40">
        <v>32.222124999999998</v>
      </c>
      <c r="X40">
        <v>-110.88665899999999</v>
      </c>
      <c r="Y40">
        <v>0</v>
      </c>
      <c r="Z40">
        <v>0</v>
      </c>
      <c r="AA40">
        <v>0</v>
      </c>
      <c r="AB40">
        <v>0</v>
      </c>
      <c r="AC40">
        <v>0</v>
      </c>
      <c r="AD40">
        <v>1</v>
      </c>
      <c r="AE40">
        <v>0</v>
      </c>
      <c r="AF40">
        <v>0</v>
      </c>
      <c r="AG40">
        <v>0</v>
      </c>
      <c r="AH40" t="s">
        <v>159</v>
      </c>
      <c r="AI40" t="s">
        <v>159</v>
      </c>
      <c r="AJ40" t="s">
        <v>159</v>
      </c>
      <c r="AK40">
        <v>0</v>
      </c>
      <c r="AL40">
        <v>0</v>
      </c>
      <c r="AM40">
        <v>0</v>
      </c>
      <c r="AN40">
        <v>0</v>
      </c>
      <c r="AO40">
        <v>1.2999999999999999E-3</v>
      </c>
      <c r="AP40">
        <v>6.9999999999999999E-4</v>
      </c>
      <c r="AQ40">
        <v>1.43E-2</v>
      </c>
      <c r="AR40">
        <v>7.3000000000000001E-3</v>
      </c>
      <c r="AS40">
        <v>2.1100000000000001E-2</v>
      </c>
      <c r="AT40">
        <v>4.7000000000000002E-3</v>
      </c>
      <c r="AU40">
        <v>6.7000000000000002E-3</v>
      </c>
      <c r="AV40">
        <v>3.5000000000000001E-3</v>
      </c>
      <c r="AW40">
        <v>2.9999999999999997E-4</v>
      </c>
      <c r="AX40">
        <v>6.4000000000000003E-3</v>
      </c>
      <c r="AY40">
        <v>0</v>
      </c>
      <c r="AZ40">
        <v>0.51139999999999997</v>
      </c>
      <c r="BA40">
        <v>0</v>
      </c>
      <c r="BB40">
        <v>0</v>
      </c>
      <c r="BC40">
        <v>0</v>
      </c>
      <c r="BD40">
        <v>0</v>
      </c>
      <c r="BE40">
        <v>0</v>
      </c>
      <c r="BF40">
        <v>3.5000000000000001E-3</v>
      </c>
      <c r="BG40">
        <v>0</v>
      </c>
      <c r="BH40">
        <v>0</v>
      </c>
      <c r="BI40">
        <v>0</v>
      </c>
      <c r="BJ40">
        <v>0</v>
      </c>
      <c r="BK40">
        <v>0</v>
      </c>
      <c r="BL40">
        <v>2.7799999999999998E-2</v>
      </c>
      <c r="BM40">
        <v>6.8999999999999999E-3</v>
      </c>
      <c r="BN40">
        <v>2.7000000000000001E-3</v>
      </c>
      <c r="BO40">
        <v>1.18E-2</v>
      </c>
      <c r="BP40">
        <v>9.3700000000000006E-2</v>
      </c>
      <c r="BQ40">
        <v>8.0999999999999996E-3</v>
      </c>
      <c r="BR40">
        <v>6.1000000000000004E-3</v>
      </c>
      <c r="BS40">
        <v>1.4999999999999999E-2</v>
      </c>
      <c r="BT40">
        <v>0.19120000000000001</v>
      </c>
      <c r="BU40">
        <v>5.5300000000000002E-2</v>
      </c>
      <c r="BV40">
        <v>0</v>
      </c>
      <c r="BW40">
        <v>0</v>
      </c>
      <c r="BX40">
        <v>21843</v>
      </c>
      <c r="BY40" t="s">
        <v>159</v>
      </c>
      <c r="BZ40">
        <v>0.3881</v>
      </c>
      <c r="CA40">
        <v>4.48E-2</v>
      </c>
      <c r="CB40">
        <v>0.44829999999999998</v>
      </c>
      <c r="CC40">
        <v>2.7300000000000001E-2</v>
      </c>
      <c r="CD40">
        <v>2.3699999999999999E-2</v>
      </c>
      <c r="CE40">
        <v>3.8999999999999998E-3</v>
      </c>
      <c r="CF40">
        <v>3.5799999999999998E-2</v>
      </c>
      <c r="CG40">
        <v>1.2800000000000001E-2</v>
      </c>
      <c r="CH40">
        <v>1.52E-2</v>
      </c>
      <c r="CI40">
        <v>0.65769999999999995</v>
      </c>
      <c r="CJ40" t="s">
        <v>159</v>
      </c>
      <c r="CK40">
        <v>1</v>
      </c>
      <c r="CL40">
        <v>4086</v>
      </c>
      <c r="CM40" t="s">
        <v>159</v>
      </c>
      <c r="CN40">
        <v>8727</v>
      </c>
      <c r="CO40" t="s">
        <v>159</v>
      </c>
      <c r="CP40">
        <v>2046</v>
      </c>
      <c r="CQ40">
        <v>7362</v>
      </c>
      <c r="CR40" t="s">
        <v>159</v>
      </c>
      <c r="CS40">
        <v>1918</v>
      </c>
      <c r="CT40">
        <v>4459</v>
      </c>
      <c r="CU40">
        <v>5390</v>
      </c>
      <c r="CV40">
        <v>0.27439999999999998</v>
      </c>
      <c r="CW40">
        <v>0.32240000000000002</v>
      </c>
      <c r="CX40">
        <v>0.1346</v>
      </c>
      <c r="CY40">
        <v>0.35260000000000002</v>
      </c>
      <c r="CZ40">
        <v>0.1424</v>
      </c>
      <c r="DA40">
        <v>9.0300000000000005E-2</v>
      </c>
      <c r="DB40">
        <v>0.128</v>
      </c>
      <c r="DC40">
        <v>0.17460000000000001</v>
      </c>
      <c r="DD40">
        <v>9.5200000000000007E-2</v>
      </c>
      <c r="DE40">
        <v>0</v>
      </c>
      <c r="DF40">
        <v>0.1429</v>
      </c>
      <c r="DG40">
        <v>0.31580000000000003</v>
      </c>
      <c r="DH40">
        <v>0.15629999999999999</v>
      </c>
      <c r="DI40" t="s">
        <v>159</v>
      </c>
      <c r="DJ40" t="s">
        <v>159</v>
      </c>
      <c r="DK40" t="s">
        <v>159</v>
      </c>
      <c r="DL40" t="s">
        <v>159</v>
      </c>
      <c r="DM40" t="s">
        <v>159</v>
      </c>
      <c r="DN40">
        <v>0.1908</v>
      </c>
      <c r="DO40">
        <v>0.40339999999999998</v>
      </c>
      <c r="DP40">
        <v>0.64159999999999995</v>
      </c>
      <c r="DQ40">
        <v>0.11260000000000001</v>
      </c>
      <c r="DR40" t="s">
        <v>159</v>
      </c>
      <c r="DS40">
        <v>0.64964157710000003</v>
      </c>
      <c r="DT40">
        <v>7.24252492E-2</v>
      </c>
      <c r="DU40">
        <v>0.40518272430000002</v>
      </c>
      <c r="DV40">
        <v>0.52239202659999995</v>
      </c>
      <c r="DW40">
        <v>0.41633064520000002</v>
      </c>
      <c r="DX40">
        <v>34069.289363999997</v>
      </c>
      <c r="DY40">
        <v>17646.852282</v>
      </c>
      <c r="DZ40">
        <v>0.29435483870000001</v>
      </c>
      <c r="EA40">
        <v>0.90703405020000005</v>
      </c>
      <c r="EB40">
        <v>24.669690859999999</v>
      </c>
      <c r="EC40">
        <v>0.54424283149999997</v>
      </c>
      <c r="ED40">
        <v>0.12107974909999999</v>
      </c>
      <c r="EE40">
        <v>0.56552419350000005</v>
      </c>
      <c r="EF40">
        <v>9.7446236999999998E-3</v>
      </c>
      <c r="EG40">
        <v>0.4776079734</v>
      </c>
      <c r="EH40">
        <v>26934.137769000001</v>
      </c>
      <c r="EI40">
        <v>20576</v>
      </c>
      <c r="EJ40">
        <v>17646.852282</v>
      </c>
      <c r="EK40" t="s">
        <v>159</v>
      </c>
      <c r="EL40" t="s">
        <v>159</v>
      </c>
      <c r="EM40" t="s">
        <v>159</v>
      </c>
      <c r="EN40" t="s">
        <v>159</v>
      </c>
      <c r="EO40" t="s">
        <v>159</v>
      </c>
      <c r="EP40" t="s">
        <v>159</v>
      </c>
      <c r="EQ40" t="s">
        <v>159</v>
      </c>
      <c r="ER40" t="s">
        <v>159</v>
      </c>
      <c r="ES40" t="s">
        <v>159</v>
      </c>
      <c r="ET40" t="s">
        <v>159</v>
      </c>
      <c r="EU40" t="s">
        <v>159</v>
      </c>
      <c r="EV40" t="s">
        <v>159</v>
      </c>
      <c r="EW40" t="s">
        <v>159</v>
      </c>
    </row>
    <row r="41" spans="1:153" ht="15.75" hidden="1" customHeight="1" x14ac:dyDescent="0.25">
      <c r="A41" t="s">
        <v>152</v>
      </c>
      <c r="B41">
        <v>105543</v>
      </c>
      <c r="C41">
        <v>2217103</v>
      </c>
      <c r="D41">
        <v>22171</v>
      </c>
      <c r="E41" t="s">
        <v>329</v>
      </c>
      <c r="F41" t="s">
        <v>330</v>
      </c>
      <c r="G41" t="s">
        <v>331</v>
      </c>
      <c r="H41">
        <v>87110</v>
      </c>
      <c r="I41" t="s">
        <v>332</v>
      </c>
      <c r="J41" t="s">
        <v>333</v>
      </c>
      <c r="K41" t="s">
        <v>333</v>
      </c>
      <c r="L41" t="s">
        <v>159</v>
      </c>
      <c r="M41">
        <v>0</v>
      </c>
      <c r="N41">
        <v>0</v>
      </c>
      <c r="O41">
        <v>12</v>
      </c>
      <c r="P41">
        <v>1</v>
      </c>
      <c r="Q41">
        <v>2</v>
      </c>
      <c r="R41">
        <v>3</v>
      </c>
      <c r="S41">
        <v>35</v>
      </c>
      <c r="T41">
        <v>6</v>
      </c>
      <c r="U41">
        <v>11</v>
      </c>
      <c r="V41" t="s">
        <v>159</v>
      </c>
      <c r="W41">
        <v>35.104855000000001</v>
      </c>
      <c r="X41">
        <v>-106.59488</v>
      </c>
      <c r="Y41">
        <v>0</v>
      </c>
      <c r="Z41">
        <v>0</v>
      </c>
      <c r="AA41">
        <v>0</v>
      </c>
      <c r="AB41">
        <v>0</v>
      </c>
      <c r="AC41">
        <v>0</v>
      </c>
      <c r="AD41">
        <v>0</v>
      </c>
      <c r="AE41">
        <v>0</v>
      </c>
      <c r="AF41">
        <v>0</v>
      </c>
      <c r="AG41">
        <v>0</v>
      </c>
      <c r="AH41" t="s">
        <v>159</v>
      </c>
      <c r="AI41" t="s">
        <v>159</v>
      </c>
      <c r="AJ41" t="s">
        <v>159</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1</v>
      </c>
      <c r="BU41">
        <v>0</v>
      </c>
      <c r="BV41">
        <v>0</v>
      </c>
      <c r="BW41">
        <v>0</v>
      </c>
      <c r="BX41">
        <v>872</v>
      </c>
      <c r="BY41" t="s">
        <v>159</v>
      </c>
      <c r="BZ41">
        <v>0.22819999999999999</v>
      </c>
      <c r="CA41">
        <v>2.64E-2</v>
      </c>
      <c r="CB41">
        <v>0.56769999999999998</v>
      </c>
      <c r="CC41">
        <v>1.72E-2</v>
      </c>
      <c r="CD41">
        <v>0.1227</v>
      </c>
      <c r="CE41">
        <v>1.1000000000000001E-3</v>
      </c>
      <c r="CF41">
        <v>1.83E-2</v>
      </c>
      <c r="CG41">
        <v>0</v>
      </c>
      <c r="CH41">
        <v>1.83E-2</v>
      </c>
      <c r="CI41">
        <v>0</v>
      </c>
      <c r="CJ41" t="s">
        <v>159</v>
      </c>
      <c r="CK41">
        <v>1</v>
      </c>
      <c r="CL41" t="s">
        <v>159</v>
      </c>
      <c r="CM41">
        <v>19029</v>
      </c>
      <c r="CN41" t="s">
        <v>159</v>
      </c>
      <c r="CO41">
        <v>22531</v>
      </c>
      <c r="CP41" t="s">
        <v>159</v>
      </c>
      <c r="CQ41" t="s">
        <v>159</v>
      </c>
      <c r="CR41">
        <v>12380</v>
      </c>
      <c r="CS41">
        <v>6904</v>
      </c>
      <c r="CT41">
        <v>3635</v>
      </c>
      <c r="CU41">
        <v>6028</v>
      </c>
      <c r="CV41">
        <v>0.46970000000000001</v>
      </c>
      <c r="CW41">
        <v>0.65810000000000002</v>
      </c>
      <c r="CX41">
        <v>0.66749999999999998</v>
      </c>
      <c r="CY41">
        <v>1</v>
      </c>
      <c r="CZ41">
        <v>0.6512</v>
      </c>
      <c r="DA41">
        <v>0.51849999999999996</v>
      </c>
      <c r="DB41">
        <v>0.70960000000000001</v>
      </c>
      <c r="DC41">
        <v>0.63639999999999997</v>
      </c>
      <c r="DD41">
        <v>0.64339999999999997</v>
      </c>
      <c r="DE41">
        <v>0.5</v>
      </c>
      <c r="DF41">
        <v>0.61360000000000003</v>
      </c>
      <c r="DG41">
        <v>1</v>
      </c>
      <c r="DH41">
        <v>0.6</v>
      </c>
      <c r="DI41" t="s">
        <v>159</v>
      </c>
      <c r="DJ41" t="s">
        <v>159</v>
      </c>
      <c r="DK41" t="s">
        <v>159</v>
      </c>
      <c r="DL41" t="s">
        <v>159</v>
      </c>
      <c r="DM41" t="s">
        <v>159</v>
      </c>
      <c r="DN41">
        <v>0.73499999999999999</v>
      </c>
      <c r="DO41" t="s">
        <v>159</v>
      </c>
      <c r="DP41">
        <v>0.67390000000000005</v>
      </c>
      <c r="DQ41">
        <v>0.72219999999999995</v>
      </c>
      <c r="DR41" t="s">
        <v>159</v>
      </c>
      <c r="DS41">
        <v>0.62413712870000004</v>
      </c>
      <c r="DT41">
        <v>9.6687211100000003E-2</v>
      </c>
      <c r="DU41">
        <v>0.40870570109999999</v>
      </c>
      <c r="DV41">
        <v>0.49460708780000001</v>
      </c>
      <c r="DW41">
        <v>0.34158070270000002</v>
      </c>
      <c r="DX41">
        <v>44704.752118999997</v>
      </c>
      <c r="DY41">
        <v>23996.616187</v>
      </c>
      <c r="DZ41">
        <v>0.88466609789999995</v>
      </c>
      <c r="EA41">
        <v>0.75475063990000002</v>
      </c>
      <c r="EB41">
        <v>26.641976266</v>
      </c>
      <c r="EC41">
        <v>0.83130380829999995</v>
      </c>
      <c r="ED41">
        <v>0.20344372920000001</v>
      </c>
      <c r="EE41">
        <v>0.37516481810000002</v>
      </c>
      <c r="EF41">
        <v>8.6868844000000008E-3</v>
      </c>
      <c r="EG41">
        <v>0.50539291220000004</v>
      </c>
      <c r="EH41">
        <v>31765.580236999998</v>
      </c>
      <c r="EI41">
        <v>21596</v>
      </c>
      <c r="EJ41">
        <v>23996.616187</v>
      </c>
      <c r="EK41" t="s">
        <v>159</v>
      </c>
      <c r="EL41" t="s">
        <v>159</v>
      </c>
      <c r="EM41" t="s">
        <v>159</v>
      </c>
      <c r="EN41" t="s">
        <v>159</v>
      </c>
      <c r="EO41" t="s">
        <v>159</v>
      </c>
      <c r="EP41" t="s">
        <v>159</v>
      </c>
      <c r="EQ41" t="s">
        <v>159</v>
      </c>
      <c r="ER41" t="s">
        <v>159</v>
      </c>
      <c r="ES41" t="s">
        <v>159</v>
      </c>
      <c r="ET41" t="s">
        <v>159</v>
      </c>
      <c r="EU41" t="s">
        <v>159</v>
      </c>
      <c r="EV41" t="s">
        <v>159</v>
      </c>
      <c r="EW41" t="s">
        <v>159</v>
      </c>
    </row>
    <row r="42" spans="1:153" ht="15.75" hidden="1" customHeight="1" x14ac:dyDescent="0.25">
      <c r="A42" t="s">
        <v>152</v>
      </c>
      <c r="B42">
        <v>105659</v>
      </c>
      <c r="C42">
        <v>1168900</v>
      </c>
      <c r="D42">
        <v>11689</v>
      </c>
      <c r="E42" t="s">
        <v>334</v>
      </c>
      <c r="F42" t="s">
        <v>271</v>
      </c>
      <c r="G42" t="s">
        <v>272</v>
      </c>
      <c r="H42" t="s">
        <v>335</v>
      </c>
      <c r="I42" t="s">
        <v>268</v>
      </c>
      <c r="J42" t="s">
        <v>336</v>
      </c>
      <c r="K42" t="s">
        <v>337</v>
      </c>
      <c r="L42" t="s">
        <v>159</v>
      </c>
      <c r="M42">
        <v>0</v>
      </c>
      <c r="N42">
        <v>1</v>
      </c>
      <c r="O42">
        <v>1</v>
      </c>
      <c r="P42">
        <v>1</v>
      </c>
      <c r="Q42">
        <v>2</v>
      </c>
      <c r="R42">
        <v>3</v>
      </c>
      <c r="S42">
        <v>4</v>
      </c>
      <c r="T42">
        <v>6</v>
      </c>
      <c r="U42">
        <v>11</v>
      </c>
      <c r="V42" t="s">
        <v>159</v>
      </c>
      <c r="W42">
        <v>33.448692000000001</v>
      </c>
      <c r="X42">
        <v>-111.989357</v>
      </c>
      <c r="Y42">
        <v>0</v>
      </c>
      <c r="Z42">
        <v>0</v>
      </c>
      <c r="AA42">
        <v>0</v>
      </c>
      <c r="AB42">
        <v>0</v>
      </c>
      <c r="AC42">
        <v>0</v>
      </c>
      <c r="AD42">
        <v>0</v>
      </c>
      <c r="AE42">
        <v>0</v>
      </c>
      <c r="AF42">
        <v>0</v>
      </c>
      <c r="AG42">
        <v>0</v>
      </c>
      <c r="AH42" t="s">
        <v>159</v>
      </c>
      <c r="AI42" t="s">
        <v>159</v>
      </c>
      <c r="AJ42" t="s">
        <v>159</v>
      </c>
      <c r="AK42">
        <v>0</v>
      </c>
      <c r="AL42">
        <v>0</v>
      </c>
      <c r="AM42">
        <v>0</v>
      </c>
      <c r="AN42">
        <v>0</v>
      </c>
      <c r="AO42">
        <v>0</v>
      </c>
      <c r="AP42">
        <v>0</v>
      </c>
      <c r="AQ42">
        <v>0</v>
      </c>
      <c r="AR42">
        <v>0</v>
      </c>
      <c r="AS42">
        <v>0</v>
      </c>
      <c r="AT42">
        <v>0</v>
      </c>
      <c r="AU42">
        <v>0.99399999999999999</v>
      </c>
      <c r="AV42">
        <v>0</v>
      </c>
      <c r="AW42">
        <v>0</v>
      </c>
      <c r="AX42">
        <v>0</v>
      </c>
      <c r="AY42">
        <v>0</v>
      </c>
      <c r="AZ42">
        <v>0</v>
      </c>
      <c r="BA42">
        <v>0</v>
      </c>
      <c r="BB42">
        <v>0</v>
      </c>
      <c r="BC42">
        <v>0</v>
      </c>
      <c r="BD42">
        <v>0</v>
      </c>
      <c r="BE42">
        <v>0</v>
      </c>
      <c r="BF42">
        <v>0</v>
      </c>
      <c r="BG42">
        <v>0</v>
      </c>
      <c r="BH42">
        <v>0</v>
      </c>
      <c r="BI42">
        <v>0</v>
      </c>
      <c r="BJ42">
        <v>0</v>
      </c>
      <c r="BK42">
        <v>0</v>
      </c>
      <c r="BL42">
        <v>0</v>
      </c>
      <c r="BM42">
        <v>0</v>
      </c>
      <c r="BN42">
        <v>0</v>
      </c>
      <c r="BO42">
        <v>6.0000000000000001E-3</v>
      </c>
      <c r="BP42">
        <v>0</v>
      </c>
      <c r="BQ42">
        <v>0</v>
      </c>
      <c r="BR42">
        <v>0</v>
      </c>
      <c r="BS42">
        <v>0</v>
      </c>
      <c r="BT42">
        <v>0</v>
      </c>
      <c r="BU42">
        <v>0</v>
      </c>
      <c r="BV42">
        <v>0</v>
      </c>
      <c r="BW42">
        <v>0</v>
      </c>
      <c r="BX42">
        <v>657</v>
      </c>
      <c r="BY42" t="s">
        <v>159</v>
      </c>
      <c r="BZ42">
        <v>0.42159999999999997</v>
      </c>
      <c r="CA42">
        <v>8.9800000000000005E-2</v>
      </c>
      <c r="CB42">
        <v>0.28460000000000002</v>
      </c>
      <c r="CC42">
        <v>1.52E-2</v>
      </c>
      <c r="CD42">
        <v>7.6100000000000001E-2</v>
      </c>
      <c r="CE42">
        <v>1.2200000000000001E-2</v>
      </c>
      <c r="CF42">
        <v>1.9800000000000002E-2</v>
      </c>
      <c r="CG42">
        <v>0</v>
      </c>
      <c r="CH42">
        <v>8.0699999999999994E-2</v>
      </c>
      <c r="CI42">
        <v>0</v>
      </c>
      <c r="CJ42" t="s">
        <v>159</v>
      </c>
      <c r="CK42">
        <v>1</v>
      </c>
      <c r="CL42" t="s">
        <v>159</v>
      </c>
      <c r="CM42">
        <v>22757</v>
      </c>
      <c r="CN42" t="s">
        <v>159</v>
      </c>
      <c r="CO42">
        <v>26519</v>
      </c>
      <c r="CP42" t="s">
        <v>159</v>
      </c>
      <c r="CQ42" t="s">
        <v>159</v>
      </c>
      <c r="CR42">
        <v>19350</v>
      </c>
      <c r="CS42">
        <v>11139</v>
      </c>
      <c r="CT42">
        <v>1447</v>
      </c>
      <c r="CU42">
        <v>3903</v>
      </c>
      <c r="CV42">
        <v>0.79169999999999996</v>
      </c>
      <c r="CW42">
        <v>0.64139999999999997</v>
      </c>
      <c r="CX42">
        <v>0.70499999999999996</v>
      </c>
      <c r="CY42">
        <v>1</v>
      </c>
      <c r="CZ42">
        <v>0.74580000000000002</v>
      </c>
      <c r="DA42">
        <v>0.54</v>
      </c>
      <c r="DB42">
        <v>0.70720000000000005</v>
      </c>
      <c r="DC42">
        <v>0.8</v>
      </c>
      <c r="DD42">
        <v>0.61360000000000003</v>
      </c>
      <c r="DE42">
        <v>0.77780000000000005</v>
      </c>
      <c r="DF42">
        <v>0.78569999999999995</v>
      </c>
      <c r="DG42" t="s">
        <v>159</v>
      </c>
      <c r="DH42">
        <v>0.70179999999999998</v>
      </c>
      <c r="DI42" t="s">
        <v>159</v>
      </c>
      <c r="DJ42" t="s">
        <v>159</v>
      </c>
      <c r="DK42" t="s">
        <v>159</v>
      </c>
      <c r="DL42" t="s">
        <v>159</v>
      </c>
      <c r="DM42" t="s">
        <v>159</v>
      </c>
      <c r="DN42">
        <v>0.75190000000000001</v>
      </c>
      <c r="DO42" t="s">
        <v>159</v>
      </c>
      <c r="DP42">
        <v>0.74380000000000002</v>
      </c>
      <c r="DQ42">
        <v>0.7016</v>
      </c>
      <c r="DR42" t="s">
        <v>159</v>
      </c>
      <c r="DS42">
        <v>0.63696682459999998</v>
      </c>
      <c r="DT42">
        <v>0.10213776719999999</v>
      </c>
      <c r="DU42">
        <v>0.42042755339999999</v>
      </c>
      <c r="DV42">
        <v>0.4774346793</v>
      </c>
      <c r="DW42">
        <v>0.17061611369999999</v>
      </c>
      <c r="DX42">
        <v>44654.952381000003</v>
      </c>
      <c r="DY42">
        <v>23791.405917</v>
      </c>
      <c r="DZ42">
        <v>0.80853080570000002</v>
      </c>
      <c r="EA42">
        <v>0.83317535549999999</v>
      </c>
      <c r="EB42">
        <v>30.48436019</v>
      </c>
      <c r="EC42">
        <v>2.5592417100000001E-2</v>
      </c>
      <c r="ED42">
        <v>0.2492890995</v>
      </c>
      <c r="EE42">
        <v>0.1990521327</v>
      </c>
      <c r="EF42">
        <v>4.2654028400000002E-2</v>
      </c>
      <c r="EG42">
        <v>0.52256532069999995</v>
      </c>
      <c r="EH42">
        <v>27944.339336000001</v>
      </c>
      <c r="EI42">
        <v>21165</v>
      </c>
      <c r="EJ42">
        <v>23791.405917</v>
      </c>
      <c r="EK42" t="s">
        <v>159</v>
      </c>
      <c r="EL42" t="s">
        <v>159</v>
      </c>
      <c r="EM42" t="s">
        <v>159</v>
      </c>
      <c r="EN42" t="s">
        <v>159</v>
      </c>
      <c r="EO42" t="s">
        <v>159</v>
      </c>
      <c r="EP42" t="s">
        <v>159</v>
      </c>
      <c r="EQ42" t="s">
        <v>159</v>
      </c>
      <c r="ER42" t="s">
        <v>159</v>
      </c>
      <c r="ES42" t="s">
        <v>159</v>
      </c>
      <c r="ET42" t="s">
        <v>159</v>
      </c>
      <c r="EU42" t="s">
        <v>159</v>
      </c>
      <c r="EV42" t="s">
        <v>159</v>
      </c>
      <c r="EW42" t="s">
        <v>159</v>
      </c>
    </row>
    <row r="43" spans="1:153" ht="15.75" hidden="1" customHeight="1" x14ac:dyDescent="0.25">
      <c r="A43" s="2" t="s">
        <v>300</v>
      </c>
      <c r="B43" s="2">
        <v>105668</v>
      </c>
      <c r="C43" s="2">
        <v>2177500</v>
      </c>
      <c r="D43" s="2">
        <v>21775</v>
      </c>
      <c r="E43" s="2" t="s">
        <v>338</v>
      </c>
      <c r="F43" s="2" t="s">
        <v>339</v>
      </c>
      <c r="G43" s="2" t="s">
        <v>272</v>
      </c>
      <c r="H43" s="2">
        <v>85281</v>
      </c>
      <c r="I43" s="2" t="s">
        <v>282</v>
      </c>
      <c r="J43" s="2" t="s">
        <v>340</v>
      </c>
      <c r="K43" s="2" t="s">
        <v>341</v>
      </c>
      <c r="L43" s="2" t="s">
        <v>159</v>
      </c>
      <c r="M43" s="2">
        <v>0</v>
      </c>
      <c r="N43" s="2">
        <v>1</v>
      </c>
      <c r="O43" s="2">
        <v>1</v>
      </c>
      <c r="P43" s="2">
        <v>1</v>
      </c>
      <c r="Q43" s="2">
        <v>2</v>
      </c>
      <c r="R43" s="2">
        <v>1</v>
      </c>
      <c r="S43" s="2">
        <v>4</v>
      </c>
      <c r="T43" s="2">
        <v>6</v>
      </c>
      <c r="U43" s="2">
        <v>12</v>
      </c>
      <c r="V43" s="2" t="s">
        <v>159</v>
      </c>
      <c r="W43" s="2">
        <v>33.413308999999998</v>
      </c>
      <c r="X43" s="2">
        <v>-111.97417</v>
      </c>
      <c r="Y43" s="2">
        <v>0</v>
      </c>
      <c r="Z43" s="2">
        <v>0</v>
      </c>
      <c r="AA43" s="2">
        <v>0</v>
      </c>
      <c r="AB43" s="2">
        <v>0</v>
      </c>
      <c r="AC43" s="2">
        <v>0</v>
      </c>
      <c r="AD43" s="2">
        <v>0</v>
      </c>
      <c r="AE43" s="2">
        <v>0</v>
      </c>
      <c r="AF43" s="2">
        <v>0</v>
      </c>
      <c r="AG43" s="2">
        <v>0</v>
      </c>
      <c r="AH43" s="2" t="s">
        <v>159</v>
      </c>
      <c r="AI43" s="2" t="s">
        <v>159</v>
      </c>
      <c r="AJ43" s="2" t="s">
        <v>159</v>
      </c>
      <c r="AK43" s="2">
        <v>0</v>
      </c>
      <c r="AL43" s="2">
        <v>4.0000000000000002E-4</v>
      </c>
      <c r="AM43" s="2">
        <v>0</v>
      </c>
      <c r="AN43" s="2">
        <v>0</v>
      </c>
      <c r="AO43" s="2">
        <v>0</v>
      </c>
      <c r="AP43" s="2">
        <v>2.9000000000000001E-2</v>
      </c>
      <c r="AQ43" s="2">
        <v>6.7000000000000004E-2</v>
      </c>
      <c r="AR43" s="2">
        <v>0</v>
      </c>
      <c r="AS43" s="2">
        <v>1.41E-2</v>
      </c>
      <c r="AT43" s="2">
        <v>0</v>
      </c>
      <c r="AU43" s="2">
        <v>5.9999999999999995E-4</v>
      </c>
      <c r="AV43" s="2">
        <v>1.9E-3</v>
      </c>
      <c r="AW43" s="2">
        <v>4.1000000000000003E-3</v>
      </c>
      <c r="AX43" s="2">
        <v>1.89E-2</v>
      </c>
      <c r="AY43" s="2">
        <v>1.1000000000000001E-3</v>
      </c>
      <c r="AZ43" s="2">
        <v>0.1084</v>
      </c>
      <c r="BA43" s="2">
        <v>0</v>
      </c>
      <c r="BB43" s="2">
        <v>0</v>
      </c>
      <c r="BC43" s="2">
        <v>0</v>
      </c>
      <c r="BD43" s="2">
        <v>0</v>
      </c>
      <c r="BE43" s="2">
        <v>6.7999999999999996E-3</v>
      </c>
      <c r="BF43" s="2">
        <v>0</v>
      </c>
      <c r="BG43" s="2">
        <v>0</v>
      </c>
      <c r="BH43" s="2">
        <v>0</v>
      </c>
      <c r="BI43" s="2">
        <v>2.5999999999999999E-3</v>
      </c>
      <c r="BJ43" s="2">
        <v>0</v>
      </c>
      <c r="BK43" s="2">
        <v>0</v>
      </c>
      <c r="BL43" s="2">
        <v>0.38679999999999998</v>
      </c>
      <c r="BM43" s="2">
        <v>1.6999999999999999E-3</v>
      </c>
      <c r="BN43" s="2">
        <v>0</v>
      </c>
      <c r="BO43" s="2">
        <v>5.3800000000000001E-2</v>
      </c>
      <c r="BP43" s="2">
        <v>1.21E-2</v>
      </c>
      <c r="BQ43" s="2">
        <v>1.34E-2</v>
      </c>
      <c r="BR43" s="2">
        <v>5.9999999999999995E-4</v>
      </c>
      <c r="BS43" s="2">
        <v>0</v>
      </c>
      <c r="BT43" s="2">
        <v>3.9E-2</v>
      </c>
      <c r="BU43" s="2">
        <v>0.23760000000000001</v>
      </c>
      <c r="BV43" s="2">
        <v>0</v>
      </c>
      <c r="BW43" s="2">
        <v>0</v>
      </c>
      <c r="BX43" s="2">
        <v>6514</v>
      </c>
      <c r="BY43" s="2" t="s">
        <v>159</v>
      </c>
      <c r="BZ43" s="2">
        <v>0.52949999999999997</v>
      </c>
      <c r="CA43" s="2">
        <v>0.1081</v>
      </c>
      <c r="CB43" s="2">
        <v>0.2301</v>
      </c>
      <c r="CC43" s="2">
        <v>2.46E-2</v>
      </c>
      <c r="CD43" s="2">
        <v>1.8100000000000002E-2</v>
      </c>
      <c r="CE43" s="2">
        <v>3.7000000000000002E-3</v>
      </c>
      <c r="CF43" s="2">
        <v>2.29E-2</v>
      </c>
      <c r="CG43" s="2">
        <v>2.5999999999999999E-3</v>
      </c>
      <c r="CH43" s="2">
        <v>6.0499999999999998E-2</v>
      </c>
      <c r="CI43" s="2">
        <v>0.82740000000000002</v>
      </c>
      <c r="CJ43" s="2" t="s">
        <v>159</v>
      </c>
      <c r="CK43" s="2">
        <v>1</v>
      </c>
      <c r="CL43" s="2">
        <v>7067</v>
      </c>
      <c r="CM43" s="2" t="s">
        <v>159</v>
      </c>
      <c r="CN43" s="2">
        <v>10678</v>
      </c>
      <c r="CO43" s="2" t="s">
        <v>159</v>
      </c>
      <c r="CP43" s="2">
        <v>2094</v>
      </c>
      <c r="CQ43" s="2">
        <v>7878</v>
      </c>
      <c r="CR43" s="2" t="s">
        <v>159</v>
      </c>
      <c r="CS43" s="2">
        <v>2785</v>
      </c>
      <c r="CT43" s="2">
        <v>2435</v>
      </c>
      <c r="CU43" s="2">
        <v>7065</v>
      </c>
      <c r="CV43" s="2">
        <v>1</v>
      </c>
      <c r="CW43" s="2">
        <v>0.14879999999999999</v>
      </c>
      <c r="CX43" s="2">
        <v>4.65E-2</v>
      </c>
      <c r="CY43" s="2">
        <v>5.7700000000000001E-2</v>
      </c>
      <c r="CZ43" s="2">
        <v>5.8000000000000003E-2</v>
      </c>
      <c r="DA43" s="2">
        <v>0</v>
      </c>
      <c r="DB43" s="2">
        <v>0</v>
      </c>
      <c r="DC43" s="2">
        <v>0</v>
      </c>
      <c r="DD43" s="2">
        <v>0.5</v>
      </c>
      <c r="DE43" s="2" t="s">
        <v>159</v>
      </c>
      <c r="DF43" s="2">
        <v>0</v>
      </c>
      <c r="DG43" s="2" t="s">
        <v>159</v>
      </c>
      <c r="DH43" s="2">
        <v>0.125</v>
      </c>
      <c r="DI43" s="2" t="s">
        <v>159</v>
      </c>
      <c r="DJ43" s="2" t="s">
        <v>159</v>
      </c>
      <c r="DK43" s="2" t="s">
        <v>159</v>
      </c>
      <c r="DL43" s="2" t="s">
        <v>159</v>
      </c>
      <c r="DM43" s="2" t="s">
        <v>159</v>
      </c>
      <c r="DN43" s="2">
        <v>5.28E-2</v>
      </c>
      <c r="DO43" s="2">
        <v>0.27150000000000002</v>
      </c>
      <c r="DP43" s="2">
        <v>0.33329999999999999</v>
      </c>
      <c r="DQ43" s="2">
        <v>0.1237</v>
      </c>
      <c r="DR43" s="2" t="s">
        <v>159</v>
      </c>
      <c r="DS43" s="2">
        <v>0.62593383140000003</v>
      </c>
      <c r="DT43" s="2">
        <v>7.0193709600000001E-2</v>
      </c>
      <c r="DU43" s="2">
        <v>0.4030410331</v>
      </c>
      <c r="DV43" s="2">
        <v>0.5267652572</v>
      </c>
      <c r="DW43" s="2">
        <v>0.67947349700000004</v>
      </c>
      <c r="DX43" s="2">
        <v>39786.295668999999</v>
      </c>
      <c r="DY43" s="2">
        <v>25209.116447</v>
      </c>
      <c r="DZ43" s="2">
        <v>0.62113127000000001</v>
      </c>
      <c r="EA43" s="2">
        <v>0.83884738530000003</v>
      </c>
      <c r="EB43" s="2">
        <v>30.176983280000002</v>
      </c>
      <c r="EC43" s="2">
        <v>0.67573817150000004</v>
      </c>
      <c r="ED43" s="2">
        <v>0.254713625</v>
      </c>
      <c r="EE43" s="2">
        <v>0.18890074709999999</v>
      </c>
      <c r="EF43" s="2">
        <v>9.9608679999999995E-3</v>
      </c>
      <c r="EG43" s="2">
        <v>0.4732347428</v>
      </c>
      <c r="EH43" s="2">
        <v>27962.756492</v>
      </c>
      <c r="EI43" s="2">
        <v>21808.5</v>
      </c>
      <c r="EJ43" s="2">
        <v>25209.116447</v>
      </c>
      <c r="EK43" s="2" t="s">
        <v>159</v>
      </c>
      <c r="EL43" s="2" t="s">
        <v>159</v>
      </c>
      <c r="EM43" s="2" t="s">
        <v>159</v>
      </c>
      <c r="EN43" s="2" t="s">
        <v>159</v>
      </c>
      <c r="EO43" s="2" t="s">
        <v>159</v>
      </c>
      <c r="EP43" s="2" t="s">
        <v>159</v>
      </c>
      <c r="EQ43" s="2" t="s">
        <v>159</v>
      </c>
      <c r="ER43" s="2" t="s">
        <v>159</v>
      </c>
      <c r="ES43" s="2" t="s">
        <v>159</v>
      </c>
      <c r="ET43" s="2" t="s">
        <v>159</v>
      </c>
      <c r="EU43" s="2" t="s">
        <v>159</v>
      </c>
      <c r="EV43" s="2" t="s">
        <v>159</v>
      </c>
      <c r="EW43" s="2" t="s">
        <v>159</v>
      </c>
    </row>
    <row r="44" spans="1:153" ht="15.75" hidden="1" customHeight="1" x14ac:dyDescent="0.25">
      <c r="A44" s="2" t="s">
        <v>300</v>
      </c>
      <c r="B44" s="2">
        <v>105747</v>
      </c>
      <c r="C44" s="2">
        <v>830400</v>
      </c>
      <c r="D44" s="2">
        <v>8304</v>
      </c>
      <c r="E44" s="2" t="s">
        <v>342</v>
      </c>
      <c r="F44" s="2" t="s">
        <v>343</v>
      </c>
      <c r="G44" s="2" t="s">
        <v>272</v>
      </c>
      <c r="H44" s="2">
        <v>85256</v>
      </c>
      <c r="I44" s="2" t="s">
        <v>282</v>
      </c>
      <c r="J44" s="2" t="s">
        <v>344</v>
      </c>
      <c r="K44" s="2" t="s">
        <v>345</v>
      </c>
      <c r="L44" s="2" t="s">
        <v>159</v>
      </c>
      <c r="M44" s="2">
        <v>0</v>
      </c>
      <c r="N44" s="2">
        <v>1</v>
      </c>
      <c r="O44" s="2">
        <v>1</v>
      </c>
      <c r="P44" s="2">
        <v>1</v>
      </c>
      <c r="Q44" s="2">
        <v>2</v>
      </c>
      <c r="R44" s="2">
        <v>1</v>
      </c>
      <c r="S44" s="2">
        <v>4</v>
      </c>
      <c r="T44" s="2">
        <v>6</v>
      </c>
      <c r="U44" s="2">
        <v>41</v>
      </c>
      <c r="V44" s="2" t="s">
        <v>159</v>
      </c>
      <c r="W44" s="2">
        <v>33.51135</v>
      </c>
      <c r="X44" s="2">
        <v>-111.885186</v>
      </c>
      <c r="Y44" s="2">
        <v>0</v>
      </c>
      <c r="Z44" s="2">
        <v>0</v>
      </c>
      <c r="AA44" s="2">
        <v>0</v>
      </c>
      <c r="AB44" s="2">
        <v>0</v>
      </c>
      <c r="AC44" s="2">
        <v>0</v>
      </c>
      <c r="AD44" s="2">
        <v>0</v>
      </c>
      <c r="AE44" s="2">
        <v>0</v>
      </c>
      <c r="AF44" s="2">
        <v>0</v>
      </c>
      <c r="AG44" s="2">
        <v>0</v>
      </c>
      <c r="AH44" s="2" t="s">
        <v>159</v>
      </c>
      <c r="AI44" s="2" t="s">
        <v>159</v>
      </c>
      <c r="AJ44" s="2" t="s">
        <v>159</v>
      </c>
      <c r="AK44" s="2">
        <v>6.3E-3</v>
      </c>
      <c r="AL44" s="2">
        <v>0</v>
      </c>
      <c r="AM44" s="2">
        <v>0</v>
      </c>
      <c r="AN44" s="2">
        <v>0</v>
      </c>
      <c r="AO44" s="2">
        <v>0</v>
      </c>
      <c r="AP44" s="2">
        <v>1.06E-2</v>
      </c>
      <c r="AQ44" s="2">
        <v>2.41E-2</v>
      </c>
      <c r="AR44" s="2">
        <v>5.2900000000000003E-2</v>
      </c>
      <c r="AS44" s="2">
        <v>4.7999999999999996E-3</v>
      </c>
      <c r="AT44" s="2">
        <v>0</v>
      </c>
      <c r="AU44" s="2">
        <v>3.8E-3</v>
      </c>
      <c r="AV44" s="2">
        <v>0</v>
      </c>
      <c r="AW44" s="2">
        <v>0</v>
      </c>
      <c r="AX44" s="2">
        <v>0</v>
      </c>
      <c r="AY44" s="2">
        <v>0</v>
      </c>
      <c r="AZ44" s="2">
        <v>0.48480000000000001</v>
      </c>
      <c r="BA44" s="2">
        <v>0</v>
      </c>
      <c r="BB44" s="2">
        <v>0</v>
      </c>
      <c r="BC44" s="2">
        <v>0</v>
      </c>
      <c r="BD44" s="2">
        <v>0</v>
      </c>
      <c r="BE44" s="2">
        <v>3.1699999999999999E-2</v>
      </c>
      <c r="BF44" s="2">
        <v>9.1000000000000004E-3</v>
      </c>
      <c r="BG44" s="2">
        <v>0</v>
      </c>
      <c r="BH44" s="2">
        <v>0</v>
      </c>
      <c r="BI44" s="2">
        <v>2.98E-2</v>
      </c>
      <c r="BJ44" s="2">
        <v>0</v>
      </c>
      <c r="BK44" s="2">
        <v>0</v>
      </c>
      <c r="BL44" s="2">
        <v>2.3599999999999999E-2</v>
      </c>
      <c r="BM44" s="2">
        <v>0</v>
      </c>
      <c r="BN44" s="2">
        <v>0</v>
      </c>
      <c r="BO44" s="2">
        <v>0</v>
      </c>
      <c r="BP44" s="2">
        <v>0</v>
      </c>
      <c r="BQ44" s="2">
        <v>0</v>
      </c>
      <c r="BR44" s="2">
        <v>0</v>
      </c>
      <c r="BS44" s="2">
        <v>8.7499999999999994E-2</v>
      </c>
      <c r="BT44" s="2">
        <v>6.25E-2</v>
      </c>
      <c r="BU44" s="2">
        <v>0.16839999999999999</v>
      </c>
      <c r="BV44" s="2">
        <v>0</v>
      </c>
      <c r="BW44" s="2">
        <v>0</v>
      </c>
      <c r="BX44" s="2">
        <v>6431</v>
      </c>
      <c r="BY44" s="2" t="s">
        <v>159</v>
      </c>
      <c r="BZ44" s="2">
        <v>0.5585</v>
      </c>
      <c r="CA44" s="2">
        <v>5.5399999999999998E-2</v>
      </c>
      <c r="CB44" s="2">
        <v>0.1925</v>
      </c>
      <c r="CC44" s="2">
        <v>2.75E-2</v>
      </c>
      <c r="CD44" s="2">
        <v>6.5000000000000002E-2</v>
      </c>
      <c r="CE44" s="2">
        <v>4.7000000000000002E-3</v>
      </c>
      <c r="CF44" s="2">
        <v>2.9499999999999998E-2</v>
      </c>
      <c r="CG44" s="2">
        <v>1.17E-2</v>
      </c>
      <c r="CH44" s="2">
        <v>5.5199999999999999E-2</v>
      </c>
      <c r="CI44" s="2">
        <v>0.63580000000000003</v>
      </c>
      <c r="CJ44" s="2" t="s">
        <v>159</v>
      </c>
      <c r="CK44" s="2">
        <v>1</v>
      </c>
      <c r="CL44" s="2">
        <v>7861</v>
      </c>
      <c r="CM44" s="2" t="s">
        <v>159</v>
      </c>
      <c r="CN44" s="2">
        <v>12375</v>
      </c>
      <c r="CO44" s="2" t="s">
        <v>159</v>
      </c>
      <c r="CP44" s="2">
        <v>2094</v>
      </c>
      <c r="CQ44" s="2">
        <v>7878</v>
      </c>
      <c r="CR44" s="2" t="s">
        <v>159</v>
      </c>
      <c r="CS44" s="2">
        <v>2423</v>
      </c>
      <c r="CT44" s="2">
        <v>6794</v>
      </c>
      <c r="CU44" s="2">
        <v>7439</v>
      </c>
      <c r="CV44" s="2">
        <v>1</v>
      </c>
      <c r="CW44" s="2">
        <v>0.1794</v>
      </c>
      <c r="CX44" s="2">
        <v>0.23719999999999999</v>
      </c>
      <c r="CY44" s="2">
        <v>0.34939999999999999</v>
      </c>
      <c r="CZ44" s="2">
        <v>0.2324</v>
      </c>
      <c r="DA44" s="2">
        <v>0.1633</v>
      </c>
      <c r="DB44" s="2">
        <v>0.26669999999999999</v>
      </c>
      <c r="DC44" s="2">
        <v>0.4667</v>
      </c>
      <c r="DD44" s="2">
        <v>0.18920000000000001</v>
      </c>
      <c r="DE44" s="2">
        <v>0</v>
      </c>
      <c r="DF44" s="2">
        <v>0.38100000000000001</v>
      </c>
      <c r="DG44" s="2">
        <v>0.375</v>
      </c>
      <c r="DH44" s="2">
        <v>0.17280000000000001</v>
      </c>
      <c r="DI44" s="2" t="s">
        <v>159</v>
      </c>
      <c r="DJ44" s="2" t="s">
        <v>159</v>
      </c>
      <c r="DK44" s="2" t="s">
        <v>159</v>
      </c>
      <c r="DL44" s="2" t="s">
        <v>159</v>
      </c>
      <c r="DM44" s="2" t="s">
        <v>159</v>
      </c>
      <c r="DN44" s="2">
        <v>0.2427</v>
      </c>
      <c r="DO44" s="2">
        <v>0.48230000000000001</v>
      </c>
      <c r="DP44" s="2">
        <v>0.64129999999999998</v>
      </c>
      <c r="DQ44" s="2">
        <v>0.1164</v>
      </c>
      <c r="DR44" s="2" t="s">
        <v>159</v>
      </c>
      <c r="DS44" s="2">
        <v>0.62211801479999995</v>
      </c>
      <c r="DT44" s="2">
        <v>5.56802874E-2</v>
      </c>
      <c r="DU44" s="2">
        <v>0.34665469240000002</v>
      </c>
      <c r="DV44" s="2">
        <v>0.59766502020000001</v>
      </c>
      <c r="DW44" s="2">
        <v>0.59476357950000003</v>
      </c>
      <c r="DX44" s="2">
        <v>39916.257644999998</v>
      </c>
      <c r="DY44" s="2">
        <v>20696.988808999999</v>
      </c>
      <c r="DZ44" s="2">
        <v>0.49745994529999998</v>
      </c>
      <c r="EA44" s="2">
        <v>0.81281750679999998</v>
      </c>
      <c r="EB44" s="2">
        <v>25.550996482999999</v>
      </c>
      <c r="EC44" s="2">
        <v>0.53184837829999998</v>
      </c>
      <c r="ED44" s="2">
        <v>9.6131301299999999E-2</v>
      </c>
      <c r="EE44" s="2">
        <v>0.51113716300000001</v>
      </c>
      <c r="EF44" s="2">
        <v>9.3786635000000004E-3</v>
      </c>
      <c r="EG44" s="2">
        <v>0.40233497979999999</v>
      </c>
      <c r="EH44" s="2">
        <v>30520.671355999999</v>
      </c>
      <c r="EI44" s="2">
        <v>22000</v>
      </c>
      <c r="EJ44" s="2">
        <v>20696.988808999999</v>
      </c>
      <c r="EK44" s="2" t="s">
        <v>159</v>
      </c>
      <c r="EL44" s="2" t="s">
        <v>159</v>
      </c>
      <c r="EM44" s="2" t="s">
        <v>159</v>
      </c>
      <c r="EN44" s="2" t="s">
        <v>159</v>
      </c>
      <c r="EO44" s="2" t="s">
        <v>159</v>
      </c>
      <c r="EP44" s="2" t="s">
        <v>159</v>
      </c>
      <c r="EQ44" s="2" t="s">
        <v>159</v>
      </c>
      <c r="ER44" s="2" t="s">
        <v>159</v>
      </c>
      <c r="ES44" s="2" t="s">
        <v>159</v>
      </c>
      <c r="ET44" s="2" t="s">
        <v>159</v>
      </c>
      <c r="EU44" s="2" t="s">
        <v>159</v>
      </c>
      <c r="EV44" s="2" t="s">
        <v>159</v>
      </c>
      <c r="EW44" s="2" t="s">
        <v>159</v>
      </c>
    </row>
    <row r="45" spans="1:153" ht="15.75" hidden="1" customHeight="1" x14ac:dyDescent="0.25">
      <c r="A45" s="2" t="s">
        <v>300</v>
      </c>
      <c r="B45" s="2">
        <v>105792</v>
      </c>
      <c r="C45" s="2">
        <v>2146600</v>
      </c>
      <c r="D45" s="2">
        <v>21466</v>
      </c>
      <c r="E45" s="2" t="s">
        <v>346</v>
      </c>
      <c r="F45" s="2" t="s">
        <v>271</v>
      </c>
      <c r="G45" s="2" t="s">
        <v>272</v>
      </c>
      <c r="H45" s="2">
        <v>85042</v>
      </c>
      <c r="I45" s="2" t="s">
        <v>282</v>
      </c>
      <c r="J45" s="2" t="s">
        <v>347</v>
      </c>
      <c r="K45" s="2" t="s">
        <v>348</v>
      </c>
      <c r="L45" s="2" t="s">
        <v>159</v>
      </c>
      <c r="M45" s="2">
        <v>0</v>
      </c>
      <c r="N45" s="2">
        <v>1</v>
      </c>
      <c r="O45" s="2">
        <v>1</v>
      </c>
      <c r="P45" s="2">
        <v>2</v>
      </c>
      <c r="Q45" s="2">
        <v>2</v>
      </c>
      <c r="R45" s="2">
        <v>1</v>
      </c>
      <c r="S45" s="2">
        <v>4</v>
      </c>
      <c r="T45" s="2">
        <v>6</v>
      </c>
      <c r="U45" s="2">
        <v>11</v>
      </c>
      <c r="V45" s="2" t="s">
        <v>159</v>
      </c>
      <c r="W45" s="2">
        <v>33.382406000000003</v>
      </c>
      <c r="X45" s="2">
        <v>-112.032635</v>
      </c>
      <c r="Y45" s="2">
        <v>0</v>
      </c>
      <c r="Z45" s="2">
        <v>0</v>
      </c>
      <c r="AA45" s="2">
        <v>0</v>
      </c>
      <c r="AB45" s="2">
        <v>0</v>
      </c>
      <c r="AC45" s="2">
        <v>0</v>
      </c>
      <c r="AD45" s="2">
        <v>1</v>
      </c>
      <c r="AE45" s="2">
        <v>0</v>
      </c>
      <c r="AF45" s="2">
        <v>0</v>
      </c>
      <c r="AG45" s="2">
        <v>0</v>
      </c>
      <c r="AH45" s="2" t="s">
        <v>159</v>
      </c>
      <c r="AI45" s="2" t="s">
        <v>159</v>
      </c>
      <c r="AJ45" s="2" t="s">
        <v>159</v>
      </c>
      <c r="AK45" s="2">
        <v>0</v>
      </c>
      <c r="AL45" s="2">
        <v>8.9999999999999998E-4</v>
      </c>
      <c r="AM45" s="2">
        <v>0</v>
      </c>
      <c r="AN45" s="2">
        <v>0</v>
      </c>
      <c r="AO45" s="2">
        <v>0</v>
      </c>
      <c r="AP45" s="2">
        <v>2.8E-3</v>
      </c>
      <c r="AQ45" s="2">
        <v>3.0099999999999998E-2</v>
      </c>
      <c r="AR45" s="2">
        <v>0</v>
      </c>
      <c r="AS45" s="2">
        <v>2.64E-2</v>
      </c>
      <c r="AT45" s="2">
        <v>0</v>
      </c>
      <c r="AU45" s="2">
        <v>0</v>
      </c>
      <c r="AV45" s="2">
        <v>0</v>
      </c>
      <c r="AW45" s="2">
        <v>0</v>
      </c>
      <c r="AX45" s="2">
        <v>0</v>
      </c>
      <c r="AY45" s="2">
        <v>0</v>
      </c>
      <c r="AZ45" s="2">
        <v>0.73540000000000005</v>
      </c>
      <c r="BA45" s="2">
        <v>0</v>
      </c>
      <c r="BB45" s="2">
        <v>0</v>
      </c>
      <c r="BC45" s="2">
        <v>0</v>
      </c>
      <c r="BD45" s="2">
        <v>0</v>
      </c>
      <c r="BE45" s="2">
        <v>3.95E-2</v>
      </c>
      <c r="BF45" s="2">
        <v>0</v>
      </c>
      <c r="BG45" s="2">
        <v>0</v>
      </c>
      <c r="BH45" s="2">
        <v>0</v>
      </c>
      <c r="BI45" s="2">
        <v>3.7699999999999997E-2</v>
      </c>
      <c r="BJ45" s="2">
        <v>0</v>
      </c>
      <c r="BK45" s="2">
        <v>0</v>
      </c>
      <c r="BL45" s="2">
        <v>0</v>
      </c>
      <c r="BM45" s="2">
        <v>0</v>
      </c>
      <c r="BN45" s="2">
        <v>0</v>
      </c>
      <c r="BO45" s="2">
        <v>0</v>
      </c>
      <c r="BP45" s="2">
        <v>0</v>
      </c>
      <c r="BQ45" s="2">
        <v>0</v>
      </c>
      <c r="BR45" s="2">
        <v>0</v>
      </c>
      <c r="BS45" s="2">
        <v>2.8E-3</v>
      </c>
      <c r="BT45" s="2">
        <v>1.32E-2</v>
      </c>
      <c r="BU45" s="2">
        <v>0.1111</v>
      </c>
      <c r="BV45" s="2">
        <v>0</v>
      </c>
      <c r="BW45" s="2">
        <v>0</v>
      </c>
      <c r="BX45" s="2">
        <v>3244</v>
      </c>
      <c r="BY45" s="2" t="s">
        <v>159</v>
      </c>
      <c r="BZ45" s="2">
        <v>0.1242</v>
      </c>
      <c r="CA45" s="2">
        <v>0.17510000000000001</v>
      </c>
      <c r="CB45" s="2">
        <v>0.54649999999999999</v>
      </c>
      <c r="CC45" s="2">
        <v>2.7699999999999999E-2</v>
      </c>
      <c r="CD45" s="2">
        <v>4.3799999999999999E-2</v>
      </c>
      <c r="CE45" s="2">
        <v>1.8E-3</v>
      </c>
      <c r="CF45" s="2">
        <v>1.4200000000000001E-2</v>
      </c>
      <c r="CG45" s="2">
        <v>1.0200000000000001E-2</v>
      </c>
      <c r="CH45" s="2">
        <v>5.6399999999999999E-2</v>
      </c>
      <c r="CI45" s="2">
        <v>0.62609999999999999</v>
      </c>
      <c r="CJ45" s="2" t="s">
        <v>159</v>
      </c>
      <c r="CK45" s="2">
        <v>1</v>
      </c>
      <c r="CL45" s="2">
        <v>7298</v>
      </c>
      <c r="CM45" s="2" t="s">
        <v>159</v>
      </c>
      <c r="CN45" s="2">
        <v>11801</v>
      </c>
      <c r="CO45" s="2" t="s">
        <v>159</v>
      </c>
      <c r="CP45" s="2">
        <v>2094</v>
      </c>
      <c r="CQ45" s="2">
        <v>7878</v>
      </c>
      <c r="CR45" s="2" t="s">
        <v>159</v>
      </c>
      <c r="CS45" s="2">
        <v>1302</v>
      </c>
      <c r="CT45" s="2">
        <v>5938</v>
      </c>
      <c r="CU45" s="2">
        <v>7452</v>
      </c>
      <c r="CV45" s="2">
        <v>1</v>
      </c>
      <c r="CW45" s="2">
        <v>0.45040000000000002</v>
      </c>
      <c r="CX45" s="2">
        <v>0.1731</v>
      </c>
      <c r="CY45" s="2">
        <v>0.40760000000000002</v>
      </c>
      <c r="CZ45" s="2">
        <v>0.22919999999999999</v>
      </c>
      <c r="DA45" s="2">
        <v>0.1724</v>
      </c>
      <c r="DB45" s="2">
        <v>0.2016</v>
      </c>
      <c r="DC45" s="2">
        <v>0</v>
      </c>
      <c r="DD45" s="2">
        <v>0</v>
      </c>
      <c r="DE45" s="2" t="s">
        <v>159</v>
      </c>
      <c r="DF45" s="2">
        <v>0.16669999999999999</v>
      </c>
      <c r="DG45" s="2">
        <v>0</v>
      </c>
      <c r="DH45" s="2">
        <v>8.1100000000000005E-2</v>
      </c>
      <c r="DI45" s="2" t="s">
        <v>159</v>
      </c>
      <c r="DJ45" s="2" t="s">
        <v>159</v>
      </c>
      <c r="DK45" s="2" t="s">
        <v>159</v>
      </c>
      <c r="DL45" s="2" t="s">
        <v>159</v>
      </c>
      <c r="DM45" s="2" t="s">
        <v>159</v>
      </c>
      <c r="DN45" s="2">
        <v>0.2697</v>
      </c>
      <c r="DO45" s="2">
        <v>0.40870000000000001</v>
      </c>
      <c r="DP45" s="2">
        <v>0.58779999999999999</v>
      </c>
      <c r="DQ45" s="2">
        <v>0.1976</v>
      </c>
      <c r="DR45" s="2" t="s">
        <v>159</v>
      </c>
      <c r="DS45" s="2">
        <v>0.65215377490000004</v>
      </c>
      <c r="DT45" s="2">
        <v>0.17058468960000001</v>
      </c>
      <c r="DU45" s="2">
        <v>0.4189270645</v>
      </c>
      <c r="DV45" s="2">
        <v>0.41048824589999999</v>
      </c>
      <c r="DW45" s="2">
        <v>0.55581287629999998</v>
      </c>
      <c r="DX45" s="2">
        <v>30562.172070000001</v>
      </c>
      <c r="DY45" s="2">
        <v>18360.149581999998</v>
      </c>
      <c r="DZ45" s="2">
        <v>0.3182028717</v>
      </c>
      <c r="EA45" s="2">
        <v>0.92264937469999997</v>
      </c>
      <c r="EB45" s="2">
        <v>25.049096804000001</v>
      </c>
      <c r="EC45" s="2">
        <v>0.59379342290000003</v>
      </c>
      <c r="ED45" s="2">
        <v>9.40250116E-2</v>
      </c>
      <c r="EE45" s="2">
        <v>0.55720240850000002</v>
      </c>
      <c r="EF45" s="2">
        <v>7.4108383999999996E-3</v>
      </c>
      <c r="EG45" s="2">
        <v>0.58951175410000001</v>
      </c>
      <c r="EH45" s="2">
        <v>25159.145901</v>
      </c>
      <c r="EI45" s="2">
        <v>21078</v>
      </c>
      <c r="EJ45" s="2">
        <v>18360.149581999998</v>
      </c>
      <c r="EK45" s="2" t="s">
        <v>159</v>
      </c>
      <c r="EL45" s="2" t="s">
        <v>159</v>
      </c>
      <c r="EM45" s="2" t="s">
        <v>159</v>
      </c>
      <c r="EN45" s="2" t="s">
        <v>159</v>
      </c>
      <c r="EO45" s="2" t="s">
        <v>159</v>
      </c>
      <c r="EP45" s="2" t="s">
        <v>159</v>
      </c>
      <c r="EQ45" s="2" t="s">
        <v>159</v>
      </c>
      <c r="ER45" s="2" t="s">
        <v>159</v>
      </c>
      <c r="ES45" s="2" t="s">
        <v>159</v>
      </c>
      <c r="ET45" s="2" t="s">
        <v>159</v>
      </c>
      <c r="EU45" s="2" t="s">
        <v>159</v>
      </c>
      <c r="EV45" s="2" t="s">
        <v>159</v>
      </c>
      <c r="EW45" s="2" t="s">
        <v>159</v>
      </c>
    </row>
    <row r="46" spans="1:153" ht="15.75" hidden="1" customHeight="1" x14ac:dyDescent="0.25">
      <c r="A46" t="s">
        <v>152</v>
      </c>
      <c r="B46">
        <v>106041</v>
      </c>
      <c r="C46">
        <v>822100</v>
      </c>
      <c r="D46">
        <v>8221</v>
      </c>
      <c r="E46" t="s">
        <v>349</v>
      </c>
      <c r="F46" t="s">
        <v>350</v>
      </c>
      <c r="G46" t="s">
        <v>272</v>
      </c>
      <c r="H46">
        <v>85323</v>
      </c>
      <c r="I46" t="s">
        <v>268</v>
      </c>
      <c r="J46" t="s">
        <v>351</v>
      </c>
      <c r="K46" t="s">
        <v>352</v>
      </c>
      <c r="L46" t="s">
        <v>159</v>
      </c>
      <c r="M46">
        <v>0</v>
      </c>
      <c r="N46">
        <v>1</v>
      </c>
      <c r="O46">
        <v>6</v>
      </c>
      <c r="P46">
        <v>2</v>
      </c>
      <c r="Q46">
        <v>2</v>
      </c>
      <c r="R46">
        <v>3</v>
      </c>
      <c r="S46">
        <v>4</v>
      </c>
      <c r="T46">
        <v>6</v>
      </c>
      <c r="U46">
        <v>22</v>
      </c>
      <c r="V46" t="s">
        <v>159</v>
      </c>
      <c r="W46">
        <v>33.453004999999997</v>
      </c>
      <c r="X46">
        <v>-112.288123</v>
      </c>
      <c r="Y46">
        <v>0</v>
      </c>
      <c r="Z46">
        <v>0</v>
      </c>
      <c r="AA46">
        <v>0</v>
      </c>
      <c r="AB46">
        <v>0</v>
      </c>
      <c r="AC46">
        <v>0</v>
      </c>
      <c r="AD46">
        <v>0</v>
      </c>
      <c r="AE46">
        <v>0</v>
      </c>
      <c r="AF46">
        <v>0</v>
      </c>
      <c r="AG46">
        <v>0</v>
      </c>
      <c r="AH46" t="s">
        <v>159</v>
      </c>
      <c r="AI46" t="s">
        <v>159</v>
      </c>
      <c r="AJ46" t="s">
        <v>159</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1</v>
      </c>
      <c r="BQ46">
        <v>0</v>
      </c>
      <c r="BR46">
        <v>0</v>
      </c>
      <c r="BS46">
        <v>0</v>
      </c>
      <c r="BT46">
        <v>0</v>
      </c>
      <c r="BU46">
        <v>0</v>
      </c>
      <c r="BV46">
        <v>0</v>
      </c>
      <c r="BW46">
        <v>0</v>
      </c>
      <c r="BX46">
        <v>1896</v>
      </c>
      <c r="BY46" t="s">
        <v>159</v>
      </c>
      <c r="BZ46">
        <v>0.43619999999999998</v>
      </c>
      <c r="CA46">
        <v>2.69E-2</v>
      </c>
      <c r="CB46">
        <v>0.30330000000000001</v>
      </c>
      <c r="CC46">
        <v>2.7400000000000001E-2</v>
      </c>
      <c r="CD46">
        <v>5.8000000000000003E-2</v>
      </c>
      <c r="CE46">
        <v>3.1600000000000003E-2</v>
      </c>
      <c r="CF46">
        <v>9.2799999999999994E-2</v>
      </c>
      <c r="CG46">
        <v>1.1000000000000001E-3</v>
      </c>
      <c r="CH46">
        <v>2.2700000000000001E-2</v>
      </c>
      <c r="CI46">
        <v>0</v>
      </c>
      <c r="CJ46" t="s">
        <v>159</v>
      </c>
      <c r="CK46">
        <v>1</v>
      </c>
      <c r="CL46" t="s">
        <v>159</v>
      </c>
      <c r="CM46">
        <v>20016</v>
      </c>
      <c r="CN46" t="s">
        <v>159</v>
      </c>
      <c r="CO46">
        <v>24064</v>
      </c>
      <c r="CP46" t="s">
        <v>159</v>
      </c>
      <c r="CQ46" t="s">
        <v>159</v>
      </c>
      <c r="CR46">
        <v>43950</v>
      </c>
      <c r="CS46">
        <v>13188</v>
      </c>
      <c r="CT46">
        <v>3085</v>
      </c>
      <c r="CU46">
        <v>5012</v>
      </c>
      <c r="CV46" t="s">
        <v>159</v>
      </c>
      <c r="CW46">
        <v>0.47460000000000002</v>
      </c>
      <c r="CX46">
        <v>0.59960000000000002</v>
      </c>
      <c r="CY46">
        <v>0.2157</v>
      </c>
      <c r="CZ46">
        <v>0.64510000000000001</v>
      </c>
      <c r="DA46">
        <v>0.375</v>
      </c>
      <c r="DB46">
        <v>0.5756</v>
      </c>
      <c r="DC46">
        <v>0.59089999999999998</v>
      </c>
      <c r="DD46">
        <v>0.53029999999999999</v>
      </c>
      <c r="DE46">
        <v>0.74360000000000004</v>
      </c>
      <c r="DF46">
        <v>0.64710000000000001</v>
      </c>
      <c r="DG46" t="s">
        <v>159</v>
      </c>
      <c r="DH46">
        <v>0.2286</v>
      </c>
      <c r="DI46" t="s">
        <v>159</v>
      </c>
      <c r="DJ46" t="s">
        <v>159</v>
      </c>
      <c r="DK46" t="s">
        <v>159</v>
      </c>
      <c r="DL46" t="s">
        <v>159</v>
      </c>
      <c r="DM46" t="s">
        <v>159</v>
      </c>
      <c r="DN46">
        <v>0.59150000000000003</v>
      </c>
      <c r="DO46" t="s">
        <v>159</v>
      </c>
      <c r="DP46">
        <v>0.78349999999999997</v>
      </c>
      <c r="DQ46">
        <v>0.60819999999999996</v>
      </c>
      <c r="DR46" t="s">
        <v>159</v>
      </c>
      <c r="DS46">
        <v>0.50494169909999997</v>
      </c>
      <c r="DT46">
        <v>8.5335542700000003E-2</v>
      </c>
      <c r="DU46">
        <v>0.46326981499999997</v>
      </c>
      <c r="DV46">
        <v>0.45139464239999999</v>
      </c>
      <c r="DW46">
        <v>0.7002776235</v>
      </c>
      <c r="DX46">
        <v>52781.129134000003</v>
      </c>
      <c r="DY46">
        <v>21672.139893</v>
      </c>
      <c r="DZ46">
        <v>0.86718489730000003</v>
      </c>
      <c r="EA46">
        <v>0.73659078290000002</v>
      </c>
      <c r="EB46">
        <v>22.803220433</v>
      </c>
      <c r="EC46">
        <v>3.7645752400000003E-2</v>
      </c>
      <c r="ED46">
        <v>0.10882842869999999</v>
      </c>
      <c r="EE46">
        <v>0.66818434199999999</v>
      </c>
      <c r="EF46">
        <v>1.8212104400000002E-2</v>
      </c>
      <c r="EG46">
        <v>0.54860535759999995</v>
      </c>
      <c r="EH46">
        <v>42458.679400000001</v>
      </c>
      <c r="EI46">
        <v>28618</v>
      </c>
      <c r="EJ46">
        <v>21672.139893</v>
      </c>
      <c r="EK46" t="s">
        <v>159</v>
      </c>
      <c r="EL46" t="s">
        <v>159</v>
      </c>
      <c r="EM46" t="s">
        <v>159</v>
      </c>
      <c r="EN46" t="s">
        <v>159</v>
      </c>
      <c r="EO46" t="s">
        <v>159</v>
      </c>
      <c r="EP46" t="s">
        <v>159</v>
      </c>
      <c r="EQ46" t="s">
        <v>159</v>
      </c>
      <c r="ER46" t="s">
        <v>159</v>
      </c>
      <c r="ES46" t="s">
        <v>159</v>
      </c>
      <c r="ET46" t="s">
        <v>159</v>
      </c>
      <c r="EU46" t="s">
        <v>159</v>
      </c>
      <c r="EV46" t="s">
        <v>159</v>
      </c>
      <c r="EW46" t="s">
        <v>159</v>
      </c>
    </row>
    <row r="47" spans="1:153" ht="15.75" hidden="1" customHeight="1" x14ac:dyDescent="0.25">
      <c r="A47" t="s">
        <v>152</v>
      </c>
      <c r="B47">
        <v>106148</v>
      </c>
      <c r="C47">
        <v>107900</v>
      </c>
      <c r="D47">
        <v>1079</v>
      </c>
      <c r="E47" t="s">
        <v>353</v>
      </c>
      <c r="F47" t="s">
        <v>354</v>
      </c>
      <c r="G47" t="s">
        <v>272</v>
      </c>
      <c r="H47">
        <v>86301</v>
      </c>
      <c r="I47" t="s">
        <v>282</v>
      </c>
      <c r="J47" t="s">
        <v>355</v>
      </c>
      <c r="K47" t="s">
        <v>356</v>
      </c>
      <c r="L47" t="s">
        <v>159</v>
      </c>
      <c r="M47">
        <v>0</v>
      </c>
      <c r="N47">
        <v>1</v>
      </c>
      <c r="O47">
        <v>1</v>
      </c>
      <c r="P47">
        <v>1</v>
      </c>
      <c r="Q47">
        <v>2</v>
      </c>
      <c r="R47">
        <v>1</v>
      </c>
      <c r="S47">
        <v>4</v>
      </c>
      <c r="T47">
        <v>6</v>
      </c>
      <c r="U47">
        <v>13</v>
      </c>
      <c r="V47" t="s">
        <v>159</v>
      </c>
      <c r="W47">
        <v>34.547494999999998</v>
      </c>
      <c r="X47">
        <v>-112.453395</v>
      </c>
      <c r="Y47">
        <v>0</v>
      </c>
      <c r="Z47">
        <v>0</v>
      </c>
      <c r="AA47">
        <v>0</v>
      </c>
      <c r="AB47">
        <v>0</v>
      </c>
      <c r="AC47">
        <v>0</v>
      </c>
      <c r="AD47">
        <v>0</v>
      </c>
      <c r="AE47">
        <v>0</v>
      </c>
      <c r="AF47">
        <v>0</v>
      </c>
      <c r="AG47">
        <v>0</v>
      </c>
      <c r="AH47" t="s">
        <v>159</v>
      </c>
      <c r="AI47" t="s">
        <v>159</v>
      </c>
      <c r="AJ47" t="s">
        <v>159</v>
      </c>
      <c r="AK47">
        <v>2.8299999999999999E-2</v>
      </c>
      <c r="AL47">
        <v>0</v>
      </c>
      <c r="AM47">
        <v>0</v>
      </c>
      <c r="AN47">
        <v>0</v>
      </c>
      <c r="AO47">
        <v>0</v>
      </c>
      <c r="AP47">
        <v>0</v>
      </c>
      <c r="AQ47">
        <v>3.6799999999999999E-2</v>
      </c>
      <c r="AR47">
        <v>3.0000000000000001E-3</v>
      </c>
      <c r="AS47">
        <v>1.9300000000000001E-2</v>
      </c>
      <c r="AT47">
        <v>1.1999999999999999E-3</v>
      </c>
      <c r="AU47">
        <v>4.1999999999999997E-3</v>
      </c>
      <c r="AV47">
        <v>0</v>
      </c>
      <c r="AW47">
        <v>0</v>
      </c>
      <c r="AX47">
        <v>1.3899999999999999E-2</v>
      </c>
      <c r="AY47">
        <v>3.5999999999999999E-3</v>
      </c>
      <c r="AZ47">
        <v>0.316</v>
      </c>
      <c r="BA47">
        <v>0</v>
      </c>
      <c r="BB47">
        <v>0</v>
      </c>
      <c r="BC47">
        <v>0</v>
      </c>
      <c r="BD47">
        <v>0</v>
      </c>
      <c r="BE47">
        <v>0</v>
      </c>
      <c r="BF47">
        <v>3.0000000000000001E-3</v>
      </c>
      <c r="BG47">
        <v>0</v>
      </c>
      <c r="BH47">
        <v>0</v>
      </c>
      <c r="BI47">
        <v>0</v>
      </c>
      <c r="BJ47">
        <v>0</v>
      </c>
      <c r="BK47">
        <v>0</v>
      </c>
      <c r="BL47">
        <v>7.2999999999999995E-2</v>
      </c>
      <c r="BM47">
        <v>1.15E-2</v>
      </c>
      <c r="BN47">
        <v>0</v>
      </c>
      <c r="BO47">
        <v>7.1999999999999998E-3</v>
      </c>
      <c r="BP47">
        <v>7.4800000000000005E-2</v>
      </c>
      <c r="BQ47">
        <v>3.8600000000000002E-2</v>
      </c>
      <c r="BR47">
        <v>1.9900000000000001E-2</v>
      </c>
      <c r="BS47">
        <v>1.7500000000000002E-2</v>
      </c>
      <c r="BT47">
        <v>0.2316</v>
      </c>
      <c r="BU47">
        <v>9.6500000000000002E-2</v>
      </c>
      <c r="BV47">
        <v>0</v>
      </c>
      <c r="BW47">
        <v>0</v>
      </c>
      <c r="BX47">
        <v>4634</v>
      </c>
      <c r="BY47" t="s">
        <v>159</v>
      </c>
      <c r="BZ47">
        <v>0.55389999999999995</v>
      </c>
      <c r="CA47">
        <v>1.01E-2</v>
      </c>
      <c r="CB47">
        <v>0.161</v>
      </c>
      <c r="CC47">
        <v>8.2000000000000007E-3</v>
      </c>
      <c r="CD47">
        <v>2.8299999999999999E-2</v>
      </c>
      <c r="CE47">
        <v>1.9E-3</v>
      </c>
      <c r="CF47">
        <v>1.5100000000000001E-2</v>
      </c>
      <c r="CG47">
        <v>1.1000000000000001E-3</v>
      </c>
      <c r="CH47">
        <v>0.2203</v>
      </c>
      <c r="CI47">
        <v>0.63439999999999996</v>
      </c>
      <c r="CJ47" t="s">
        <v>159</v>
      </c>
      <c r="CK47">
        <v>1</v>
      </c>
      <c r="CL47">
        <v>6642</v>
      </c>
      <c r="CM47" t="s">
        <v>159</v>
      </c>
      <c r="CN47">
        <v>11141</v>
      </c>
      <c r="CO47" t="s">
        <v>159</v>
      </c>
      <c r="CP47">
        <v>2280</v>
      </c>
      <c r="CQ47">
        <v>9120</v>
      </c>
      <c r="CR47" t="s">
        <v>159</v>
      </c>
      <c r="CS47">
        <v>2185</v>
      </c>
      <c r="CT47">
        <v>6282</v>
      </c>
      <c r="CU47">
        <v>7009</v>
      </c>
      <c r="CV47">
        <v>0.56740000000000002</v>
      </c>
      <c r="CW47">
        <v>0.29949999999999999</v>
      </c>
      <c r="CX47">
        <v>0.22500000000000001</v>
      </c>
      <c r="CY47">
        <v>0.30819999999999997</v>
      </c>
      <c r="CZ47">
        <v>0.2394</v>
      </c>
      <c r="DA47">
        <v>0.1</v>
      </c>
      <c r="DB47">
        <v>0.1447</v>
      </c>
      <c r="DC47">
        <v>0</v>
      </c>
      <c r="DD47">
        <v>0.1429</v>
      </c>
      <c r="DE47">
        <v>0</v>
      </c>
      <c r="DF47">
        <v>9.0899999999999995E-2</v>
      </c>
      <c r="DG47">
        <v>0</v>
      </c>
      <c r="DH47">
        <v>0.32990000000000003</v>
      </c>
      <c r="DI47" t="s">
        <v>159</v>
      </c>
      <c r="DJ47" t="s">
        <v>159</v>
      </c>
      <c r="DK47" t="s">
        <v>159</v>
      </c>
      <c r="DL47" t="s">
        <v>159</v>
      </c>
      <c r="DM47" t="s">
        <v>159</v>
      </c>
      <c r="DN47">
        <v>0.30130000000000001</v>
      </c>
      <c r="DO47">
        <v>0.43990000000000001</v>
      </c>
      <c r="DP47">
        <v>0.62670000000000003</v>
      </c>
      <c r="DQ47">
        <v>0.1045</v>
      </c>
      <c r="DR47" t="s">
        <v>159</v>
      </c>
      <c r="DS47">
        <v>0.68752624949999996</v>
      </c>
      <c r="DT47">
        <v>5.1674641100000002E-2</v>
      </c>
      <c r="DU47">
        <v>0.44832535890000003</v>
      </c>
      <c r="DV47">
        <v>0.5</v>
      </c>
      <c r="DW47">
        <v>0.30407391849999998</v>
      </c>
      <c r="DX47">
        <v>34160.199134000002</v>
      </c>
      <c r="DY47">
        <v>17303.125601</v>
      </c>
      <c r="DZ47">
        <v>0.2473750525</v>
      </c>
      <c r="EA47">
        <v>0.93196136080000003</v>
      </c>
      <c r="EB47">
        <v>27.900881982000001</v>
      </c>
      <c r="EC47">
        <v>0.56362872740000003</v>
      </c>
      <c r="ED47">
        <v>0.1936161277</v>
      </c>
      <c r="EE47">
        <v>0.38807223860000001</v>
      </c>
      <c r="EF47">
        <v>8.8198236000000003E-3</v>
      </c>
      <c r="EG47">
        <v>0.5</v>
      </c>
      <c r="EH47">
        <v>23844.887862</v>
      </c>
      <c r="EI47">
        <v>17699</v>
      </c>
      <c r="EJ47">
        <v>17303.125601</v>
      </c>
      <c r="EK47" t="s">
        <v>159</v>
      </c>
      <c r="EL47" t="s">
        <v>159</v>
      </c>
      <c r="EM47" t="s">
        <v>159</v>
      </c>
      <c r="EN47" t="s">
        <v>159</v>
      </c>
      <c r="EO47" t="s">
        <v>159</v>
      </c>
      <c r="EP47" t="s">
        <v>159</v>
      </c>
      <c r="EQ47" t="s">
        <v>159</v>
      </c>
      <c r="ER47" t="s">
        <v>159</v>
      </c>
      <c r="ES47" t="s">
        <v>159</v>
      </c>
      <c r="ET47" t="s">
        <v>159</v>
      </c>
      <c r="EU47" t="s">
        <v>159</v>
      </c>
      <c r="EV47" t="s">
        <v>159</v>
      </c>
      <c r="EW47" t="s">
        <v>159</v>
      </c>
    </row>
    <row r="48" spans="1:153" ht="15.75" hidden="1" customHeight="1" x14ac:dyDescent="0.25">
      <c r="A48" t="s">
        <v>152</v>
      </c>
      <c r="B48">
        <v>106449</v>
      </c>
      <c r="C48">
        <v>109100</v>
      </c>
      <c r="D48">
        <v>1091</v>
      </c>
      <c r="E48" t="s">
        <v>357</v>
      </c>
      <c r="F48" t="s">
        <v>358</v>
      </c>
      <c r="G48" t="s">
        <v>359</v>
      </c>
      <c r="H48" t="s">
        <v>360</v>
      </c>
      <c r="I48" t="s">
        <v>282</v>
      </c>
      <c r="J48" t="s">
        <v>361</v>
      </c>
      <c r="K48" t="s">
        <v>362</v>
      </c>
      <c r="L48" t="s">
        <v>159</v>
      </c>
      <c r="M48">
        <v>0</v>
      </c>
      <c r="N48">
        <v>1</v>
      </c>
      <c r="O48">
        <v>1</v>
      </c>
      <c r="P48">
        <v>1</v>
      </c>
      <c r="Q48">
        <v>2</v>
      </c>
      <c r="R48">
        <v>1</v>
      </c>
      <c r="S48">
        <v>5</v>
      </c>
      <c r="T48">
        <v>5</v>
      </c>
      <c r="U48">
        <v>31</v>
      </c>
      <c r="V48" t="s">
        <v>159</v>
      </c>
      <c r="W48">
        <v>35.074176000000001</v>
      </c>
      <c r="X48">
        <v>-91.895351000000005</v>
      </c>
      <c r="Y48">
        <v>0</v>
      </c>
      <c r="Z48">
        <v>0</v>
      </c>
      <c r="AA48">
        <v>0</v>
      </c>
      <c r="AB48">
        <v>0</v>
      </c>
      <c r="AC48">
        <v>0</v>
      </c>
      <c r="AD48">
        <v>0</v>
      </c>
      <c r="AE48">
        <v>0</v>
      </c>
      <c r="AF48">
        <v>0</v>
      </c>
      <c r="AG48">
        <v>0</v>
      </c>
      <c r="AH48" t="s">
        <v>159</v>
      </c>
      <c r="AI48" t="s">
        <v>159</v>
      </c>
      <c r="AJ48" t="s">
        <v>159</v>
      </c>
      <c r="AK48">
        <v>1.47E-2</v>
      </c>
      <c r="AL48">
        <v>5.9999999999999995E-4</v>
      </c>
      <c r="AM48">
        <v>0</v>
      </c>
      <c r="AN48">
        <v>0</v>
      </c>
      <c r="AO48">
        <v>0</v>
      </c>
      <c r="AP48">
        <v>0</v>
      </c>
      <c r="AQ48">
        <v>0</v>
      </c>
      <c r="AR48">
        <v>0</v>
      </c>
      <c r="AS48">
        <v>2.4799999999999999E-2</v>
      </c>
      <c r="AT48">
        <v>0</v>
      </c>
      <c r="AU48">
        <v>6.0400000000000002E-2</v>
      </c>
      <c r="AV48">
        <v>0</v>
      </c>
      <c r="AW48">
        <v>4.0000000000000001E-3</v>
      </c>
      <c r="AX48">
        <v>0</v>
      </c>
      <c r="AY48">
        <v>0</v>
      </c>
      <c r="AZ48">
        <v>0.34710000000000002</v>
      </c>
      <c r="BA48">
        <v>0</v>
      </c>
      <c r="BB48">
        <v>0</v>
      </c>
      <c r="BC48">
        <v>0</v>
      </c>
      <c r="BD48">
        <v>0</v>
      </c>
      <c r="BE48">
        <v>0</v>
      </c>
      <c r="BF48">
        <v>0</v>
      </c>
      <c r="BG48">
        <v>0</v>
      </c>
      <c r="BH48">
        <v>0</v>
      </c>
      <c r="BI48">
        <v>0</v>
      </c>
      <c r="BJ48">
        <v>0</v>
      </c>
      <c r="BK48">
        <v>0</v>
      </c>
      <c r="BL48">
        <v>6.4899999999999999E-2</v>
      </c>
      <c r="BM48">
        <v>0</v>
      </c>
      <c r="BN48">
        <v>0</v>
      </c>
      <c r="BO48">
        <v>0</v>
      </c>
      <c r="BP48">
        <v>0.14729999999999999</v>
      </c>
      <c r="BQ48">
        <v>9.7600000000000006E-2</v>
      </c>
      <c r="BR48">
        <v>0</v>
      </c>
      <c r="BS48">
        <v>1.6999999999999999E-3</v>
      </c>
      <c r="BT48">
        <v>0.18229999999999999</v>
      </c>
      <c r="BU48">
        <v>5.4699999999999999E-2</v>
      </c>
      <c r="BV48">
        <v>0</v>
      </c>
      <c r="BW48">
        <v>0</v>
      </c>
      <c r="BX48">
        <v>2826</v>
      </c>
      <c r="BY48" t="s">
        <v>159</v>
      </c>
      <c r="BZ48">
        <v>0.8075</v>
      </c>
      <c r="CA48">
        <v>7.0099999999999996E-2</v>
      </c>
      <c r="CB48">
        <v>5.45E-2</v>
      </c>
      <c r="CC48">
        <v>6.4000000000000003E-3</v>
      </c>
      <c r="CD48">
        <v>6.0000000000000001E-3</v>
      </c>
      <c r="CE48">
        <v>1.4E-3</v>
      </c>
      <c r="CF48">
        <v>4.8800000000000003E-2</v>
      </c>
      <c r="CG48">
        <v>3.5000000000000001E-3</v>
      </c>
      <c r="CH48">
        <v>1.8E-3</v>
      </c>
      <c r="CI48">
        <v>0.27639999999999998</v>
      </c>
      <c r="CJ48" t="s">
        <v>159</v>
      </c>
      <c r="CK48">
        <v>1</v>
      </c>
      <c r="CL48">
        <v>6610</v>
      </c>
      <c r="CM48" t="s">
        <v>159</v>
      </c>
      <c r="CN48">
        <v>12633</v>
      </c>
      <c r="CO48" t="s">
        <v>159</v>
      </c>
      <c r="CP48">
        <v>3480</v>
      </c>
      <c r="CQ48">
        <v>5580</v>
      </c>
      <c r="CR48" t="s">
        <v>159</v>
      </c>
      <c r="CS48">
        <v>1935</v>
      </c>
      <c r="CT48">
        <v>4154</v>
      </c>
      <c r="CU48">
        <v>5144</v>
      </c>
      <c r="CV48">
        <v>0.48159999999999997</v>
      </c>
      <c r="CW48">
        <v>0.29449999999999998</v>
      </c>
      <c r="CX48">
        <v>0.34539999999999998</v>
      </c>
      <c r="CY48">
        <v>0.71699999999999997</v>
      </c>
      <c r="CZ48">
        <v>0.34720000000000001</v>
      </c>
      <c r="DA48">
        <v>0.1351</v>
      </c>
      <c r="DB48">
        <v>0.3947</v>
      </c>
      <c r="DC48">
        <v>0.57140000000000002</v>
      </c>
      <c r="DD48">
        <v>0.25</v>
      </c>
      <c r="DE48">
        <v>1</v>
      </c>
      <c r="DF48">
        <v>0.40539999999999998</v>
      </c>
      <c r="DG48">
        <v>0.5</v>
      </c>
      <c r="DH48" t="s">
        <v>159</v>
      </c>
      <c r="DI48" t="s">
        <v>159</v>
      </c>
      <c r="DJ48" t="s">
        <v>159</v>
      </c>
      <c r="DK48" t="s">
        <v>159</v>
      </c>
      <c r="DL48" t="s">
        <v>159</v>
      </c>
      <c r="DM48" t="s">
        <v>159</v>
      </c>
      <c r="DN48">
        <v>0.34429999999999999</v>
      </c>
      <c r="DO48">
        <v>0.3095</v>
      </c>
      <c r="DP48">
        <v>0.57440000000000002</v>
      </c>
      <c r="DQ48">
        <v>0.1154</v>
      </c>
      <c r="DR48" t="s">
        <v>159</v>
      </c>
      <c r="DS48">
        <v>0.56184716879999996</v>
      </c>
      <c r="DT48">
        <v>4.4757817300000002E-2</v>
      </c>
      <c r="DU48">
        <v>0.41140404660000002</v>
      </c>
      <c r="DV48">
        <v>0.54383813609999998</v>
      </c>
      <c r="DW48">
        <v>0.4326553051</v>
      </c>
      <c r="DX48">
        <v>38776.025270999999</v>
      </c>
      <c r="DY48">
        <v>23425.362869000001</v>
      </c>
      <c r="DZ48">
        <v>0.3562396921</v>
      </c>
      <c r="EA48">
        <v>0.86805937330000005</v>
      </c>
      <c r="EB48">
        <v>23.775151181999998</v>
      </c>
      <c r="EC48">
        <v>0.59813084110000003</v>
      </c>
      <c r="ED48">
        <v>0.17811984610000001</v>
      </c>
      <c r="EE48">
        <v>0.6091258933</v>
      </c>
      <c r="EF48" t="s">
        <v>160</v>
      </c>
      <c r="EG48">
        <v>0.45616186390000002</v>
      </c>
      <c r="EH48">
        <v>32775.848817999999</v>
      </c>
      <c r="EI48">
        <v>24595</v>
      </c>
      <c r="EJ48">
        <v>23425.362869000001</v>
      </c>
      <c r="EK48" t="s">
        <v>159</v>
      </c>
      <c r="EL48" t="s">
        <v>159</v>
      </c>
      <c r="EM48" t="s">
        <v>159</v>
      </c>
      <c r="EN48" t="s">
        <v>159</v>
      </c>
      <c r="EO48" t="s">
        <v>159</v>
      </c>
      <c r="EP48" t="s">
        <v>159</v>
      </c>
      <c r="EQ48" t="s">
        <v>159</v>
      </c>
      <c r="ER48" t="s">
        <v>159</v>
      </c>
      <c r="ES48" t="s">
        <v>159</v>
      </c>
      <c r="ET48" t="s">
        <v>159</v>
      </c>
      <c r="EU48" t="s">
        <v>159</v>
      </c>
      <c r="EV48" t="s">
        <v>159</v>
      </c>
      <c r="EW48" t="s">
        <v>159</v>
      </c>
    </row>
    <row r="49" spans="1:153" ht="15.75" hidden="1" customHeight="1" x14ac:dyDescent="0.25">
      <c r="A49" t="s">
        <v>152</v>
      </c>
      <c r="B49">
        <v>106625</v>
      </c>
      <c r="C49">
        <v>2052200</v>
      </c>
      <c r="D49">
        <v>20522</v>
      </c>
      <c r="E49" t="s">
        <v>363</v>
      </c>
      <c r="F49" t="s">
        <v>364</v>
      </c>
      <c r="G49" t="s">
        <v>359</v>
      </c>
      <c r="H49">
        <v>72455</v>
      </c>
      <c r="I49" t="s">
        <v>282</v>
      </c>
      <c r="J49" t="s">
        <v>365</v>
      </c>
      <c r="K49" t="s">
        <v>366</v>
      </c>
      <c r="L49" t="s">
        <v>159</v>
      </c>
      <c r="M49">
        <v>0</v>
      </c>
      <c r="N49">
        <v>1</v>
      </c>
      <c r="O49">
        <v>1</v>
      </c>
      <c r="P49">
        <v>1</v>
      </c>
      <c r="Q49">
        <v>2</v>
      </c>
      <c r="R49">
        <v>1</v>
      </c>
      <c r="S49">
        <v>5</v>
      </c>
      <c r="T49">
        <v>5</v>
      </c>
      <c r="U49">
        <v>41</v>
      </c>
      <c r="V49" t="s">
        <v>159</v>
      </c>
      <c r="W49">
        <v>36.239792999999999</v>
      </c>
      <c r="X49">
        <v>-90.951032999999995</v>
      </c>
      <c r="Y49">
        <v>0</v>
      </c>
      <c r="Z49">
        <v>0</v>
      </c>
      <c r="AA49">
        <v>0</v>
      </c>
      <c r="AB49">
        <v>0</v>
      </c>
      <c r="AC49">
        <v>0</v>
      </c>
      <c r="AD49">
        <v>0</v>
      </c>
      <c r="AE49">
        <v>0</v>
      </c>
      <c r="AF49">
        <v>0</v>
      </c>
      <c r="AG49">
        <v>0</v>
      </c>
      <c r="AH49" t="s">
        <v>159</v>
      </c>
      <c r="AI49" t="s">
        <v>159</v>
      </c>
      <c r="AJ49" t="s">
        <v>159</v>
      </c>
      <c r="AK49">
        <v>0</v>
      </c>
      <c r="AL49">
        <v>0</v>
      </c>
      <c r="AM49">
        <v>0</v>
      </c>
      <c r="AN49">
        <v>0</v>
      </c>
      <c r="AO49">
        <v>0</v>
      </c>
      <c r="AP49">
        <v>0</v>
      </c>
      <c r="AQ49">
        <v>5.8999999999999999E-3</v>
      </c>
      <c r="AR49">
        <v>0</v>
      </c>
      <c r="AS49">
        <v>0</v>
      </c>
      <c r="AT49">
        <v>0</v>
      </c>
      <c r="AU49">
        <v>0</v>
      </c>
      <c r="AV49">
        <v>0</v>
      </c>
      <c r="AW49">
        <v>0</v>
      </c>
      <c r="AX49">
        <v>0</v>
      </c>
      <c r="AY49">
        <v>0</v>
      </c>
      <c r="AZ49">
        <v>0.1517</v>
      </c>
      <c r="BA49">
        <v>0</v>
      </c>
      <c r="BB49">
        <v>0</v>
      </c>
      <c r="BC49">
        <v>0</v>
      </c>
      <c r="BD49">
        <v>0</v>
      </c>
      <c r="BE49">
        <v>4.8599999999999997E-2</v>
      </c>
      <c r="BF49">
        <v>0</v>
      </c>
      <c r="BG49">
        <v>0</v>
      </c>
      <c r="BH49">
        <v>0</v>
      </c>
      <c r="BI49">
        <v>0</v>
      </c>
      <c r="BJ49">
        <v>0</v>
      </c>
      <c r="BK49">
        <v>0</v>
      </c>
      <c r="BL49">
        <v>0.19</v>
      </c>
      <c r="BM49">
        <v>0</v>
      </c>
      <c r="BN49">
        <v>0</v>
      </c>
      <c r="BO49">
        <v>0</v>
      </c>
      <c r="BP49">
        <v>7.6600000000000001E-2</v>
      </c>
      <c r="BQ49">
        <v>2.06E-2</v>
      </c>
      <c r="BR49">
        <v>0</v>
      </c>
      <c r="BS49">
        <v>0</v>
      </c>
      <c r="BT49">
        <v>0.44769999999999999</v>
      </c>
      <c r="BU49">
        <v>5.8900000000000001E-2</v>
      </c>
      <c r="BV49">
        <v>0</v>
      </c>
      <c r="BW49">
        <v>0</v>
      </c>
      <c r="BX49">
        <v>1217</v>
      </c>
      <c r="BY49" t="s">
        <v>159</v>
      </c>
      <c r="BZ49">
        <v>0.94410000000000005</v>
      </c>
      <c r="CA49">
        <v>2.47E-2</v>
      </c>
      <c r="CB49">
        <v>1.8100000000000002E-2</v>
      </c>
      <c r="CC49">
        <v>0</v>
      </c>
      <c r="CD49">
        <v>2.5000000000000001E-3</v>
      </c>
      <c r="CE49">
        <v>0</v>
      </c>
      <c r="CF49">
        <v>5.7999999999999996E-3</v>
      </c>
      <c r="CG49">
        <v>0</v>
      </c>
      <c r="CH49">
        <v>4.8999999999999998E-3</v>
      </c>
      <c r="CI49">
        <v>0.26129999999999998</v>
      </c>
      <c r="CJ49" t="s">
        <v>159</v>
      </c>
      <c r="CK49">
        <v>1</v>
      </c>
      <c r="CL49">
        <v>6070</v>
      </c>
      <c r="CM49" t="s">
        <v>159</v>
      </c>
      <c r="CN49">
        <v>12104</v>
      </c>
      <c r="CO49" t="s">
        <v>159</v>
      </c>
      <c r="CP49">
        <v>2904</v>
      </c>
      <c r="CQ49">
        <v>5304</v>
      </c>
      <c r="CR49" t="s">
        <v>159</v>
      </c>
      <c r="CS49">
        <v>1700</v>
      </c>
      <c r="CT49">
        <v>6882</v>
      </c>
      <c r="CU49">
        <v>4846</v>
      </c>
      <c r="CV49">
        <v>0.60360000000000003</v>
      </c>
      <c r="CW49">
        <v>0.50719999999999998</v>
      </c>
      <c r="CX49">
        <v>0.24929999999999999</v>
      </c>
      <c r="CY49">
        <v>0.6633</v>
      </c>
      <c r="CZ49">
        <v>0.25230000000000002</v>
      </c>
      <c r="DA49">
        <v>0.1111</v>
      </c>
      <c r="DB49">
        <v>0.22220000000000001</v>
      </c>
      <c r="DC49" t="s">
        <v>159</v>
      </c>
      <c r="DD49">
        <v>1</v>
      </c>
      <c r="DE49" t="s">
        <v>159</v>
      </c>
      <c r="DF49" t="s">
        <v>159</v>
      </c>
      <c r="DG49" t="s">
        <v>159</v>
      </c>
      <c r="DH49">
        <v>0</v>
      </c>
      <c r="DI49" t="s">
        <v>159</v>
      </c>
      <c r="DJ49" t="s">
        <v>159</v>
      </c>
      <c r="DK49" t="s">
        <v>159</v>
      </c>
      <c r="DL49" t="s">
        <v>159</v>
      </c>
      <c r="DM49" t="s">
        <v>159</v>
      </c>
      <c r="DN49">
        <v>0.32900000000000001</v>
      </c>
      <c r="DO49">
        <v>0.5</v>
      </c>
      <c r="DP49">
        <v>0.64480000000000004</v>
      </c>
      <c r="DQ49">
        <v>0.24779999999999999</v>
      </c>
      <c r="DR49" t="s">
        <v>159</v>
      </c>
      <c r="DS49">
        <v>0.60108108110000003</v>
      </c>
      <c r="DT49">
        <v>4.9813200500000002E-2</v>
      </c>
      <c r="DU49">
        <v>0.43088418429999997</v>
      </c>
      <c r="DV49">
        <v>0.51930261519999998</v>
      </c>
      <c r="DW49">
        <v>0.39891891889999997</v>
      </c>
      <c r="DX49">
        <v>32616.967145999999</v>
      </c>
      <c r="DY49">
        <v>20483.098173999999</v>
      </c>
      <c r="DZ49">
        <v>0.28648648650000003</v>
      </c>
      <c r="EA49">
        <v>0.91135135140000001</v>
      </c>
      <c r="EB49">
        <v>24.774054054</v>
      </c>
      <c r="EC49">
        <v>0.61081081079999999</v>
      </c>
      <c r="ED49">
        <v>0.20864864859999999</v>
      </c>
      <c r="EE49">
        <v>0.52648648649999996</v>
      </c>
      <c r="EF49" t="s">
        <v>160</v>
      </c>
      <c r="EG49">
        <v>0.48069738480000002</v>
      </c>
      <c r="EH49">
        <v>26871.416216000001</v>
      </c>
      <c r="EI49">
        <v>20619</v>
      </c>
      <c r="EJ49">
        <v>20483.098173999999</v>
      </c>
      <c r="EK49" t="s">
        <v>159</v>
      </c>
      <c r="EL49" t="s">
        <v>159</v>
      </c>
      <c r="EM49" t="s">
        <v>159</v>
      </c>
      <c r="EN49" t="s">
        <v>159</v>
      </c>
      <c r="EO49" t="s">
        <v>159</v>
      </c>
      <c r="EP49" t="s">
        <v>159</v>
      </c>
      <c r="EQ49" t="s">
        <v>159</v>
      </c>
      <c r="ER49" t="s">
        <v>159</v>
      </c>
      <c r="ES49" t="s">
        <v>159</v>
      </c>
      <c r="ET49" t="s">
        <v>159</v>
      </c>
      <c r="EU49" t="s">
        <v>159</v>
      </c>
      <c r="EV49" t="s">
        <v>159</v>
      </c>
      <c r="EW49" t="s">
        <v>159</v>
      </c>
    </row>
    <row r="50" spans="1:153" ht="15.75" hidden="1" customHeight="1" x14ac:dyDescent="0.25">
      <c r="A50" t="s">
        <v>152</v>
      </c>
      <c r="B50">
        <v>106795</v>
      </c>
      <c r="C50">
        <v>2220900</v>
      </c>
      <c r="D50">
        <v>22209</v>
      </c>
      <c r="E50" t="s">
        <v>367</v>
      </c>
      <c r="F50" t="s">
        <v>368</v>
      </c>
      <c r="G50" t="s">
        <v>359</v>
      </c>
      <c r="H50">
        <v>71832</v>
      </c>
      <c r="I50" t="s">
        <v>282</v>
      </c>
      <c r="J50" t="s">
        <v>369</v>
      </c>
      <c r="K50" t="s">
        <v>370</v>
      </c>
      <c r="L50" t="s">
        <v>159</v>
      </c>
      <c r="M50">
        <v>0</v>
      </c>
      <c r="N50">
        <v>1</v>
      </c>
      <c r="O50">
        <v>1</v>
      </c>
      <c r="P50">
        <v>1</v>
      </c>
      <c r="Q50">
        <v>2</v>
      </c>
      <c r="R50">
        <v>1</v>
      </c>
      <c r="S50">
        <v>5</v>
      </c>
      <c r="T50">
        <v>5</v>
      </c>
      <c r="U50">
        <v>41</v>
      </c>
      <c r="V50" t="s">
        <v>159</v>
      </c>
      <c r="W50">
        <v>34.043388999999998</v>
      </c>
      <c r="X50">
        <v>-94.3673</v>
      </c>
      <c r="Y50">
        <v>0</v>
      </c>
      <c r="Z50">
        <v>0</v>
      </c>
      <c r="AA50">
        <v>0</v>
      </c>
      <c r="AB50">
        <v>0</v>
      </c>
      <c r="AC50">
        <v>0</v>
      </c>
      <c r="AD50">
        <v>1</v>
      </c>
      <c r="AE50">
        <v>0</v>
      </c>
      <c r="AF50">
        <v>0</v>
      </c>
      <c r="AG50">
        <v>0</v>
      </c>
      <c r="AH50" t="s">
        <v>159</v>
      </c>
      <c r="AI50" t="s">
        <v>159</v>
      </c>
      <c r="AJ50" t="s">
        <v>159</v>
      </c>
      <c r="AK50">
        <v>1.8700000000000001E-2</v>
      </c>
      <c r="AL50">
        <v>0</v>
      </c>
      <c r="AM50">
        <v>0</v>
      </c>
      <c r="AN50">
        <v>0</v>
      </c>
      <c r="AO50">
        <v>6.7999999999999996E-3</v>
      </c>
      <c r="AP50">
        <v>0</v>
      </c>
      <c r="AQ50">
        <v>0</v>
      </c>
      <c r="AR50">
        <v>1.8700000000000001E-2</v>
      </c>
      <c r="AS50">
        <v>4.7600000000000003E-2</v>
      </c>
      <c r="AT50">
        <v>0</v>
      </c>
      <c r="AU50">
        <v>0</v>
      </c>
      <c r="AV50">
        <v>0</v>
      </c>
      <c r="AW50">
        <v>1.5299999999999999E-2</v>
      </c>
      <c r="AX50">
        <v>0</v>
      </c>
      <c r="AY50">
        <v>0</v>
      </c>
      <c r="AZ50">
        <v>0.1071</v>
      </c>
      <c r="BA50">
        <v>0</v>
      </c>
      <c r="BB50">
        <v>0</v>
      </c>
      <c r="BC50">
        <v>0</v>
      </c>
      <c r="BD50">
        <v>0</v>
      </c>
      <c r="BE50">
        <v>3.4000000000000002E-2</v>
      </c>
      <c r="BF50">
        <v>0</v>
      </c>
      <c r="BG50">
        <v>0</v>
      </c>
      <c r="BH50">
        <v>0</v>
      </c>
      <c r="BI50">
        <v>0</v>
      </c>
      <c r="BJ50">
        <v>0</v>
      </c>
      <c r="BK50">
        <v>1.8700000000000001E-2</v>
      </c>
      <c r="BL50">
        <v>1.3599999999999999E-2</v>
      </c>
      <c r="BM50">
        <v>0</v>
      </c>
      <c r="BN50">
        <v>0</v>
      </c>
      <c r="BO50">
        <v>0</v>
      </c>
      <c r="BP50">
        <v>0.15989999999999999</v>
      </c>
      <c r="BQ50">
        <v>0.30609999999999998</v>
      </c>
      <c r="BR50">
        <v>0</v>
      </c>
      <c r="BS50">
        <v>0</v>
      </c>
      <c r="BT50">
        <v>0.216</v>
      </c>
      <c r="BU50">
        <v>3.7400000000000003E-2</v>
      </c>
      <c r="BV50">
        <v>0</v>
      </c>
      <c r="BW50">
        <v>0</v>
      </c>
      <c r="BX50">
        <v>916</v>
      </c>
      <c r="BY50" t="s">
        <v>159</v>
      </c>
      <c r="BZ50">
        <v>0.58409999999999995</v>
      </c>
      <c r="CA50">
        <v>0.107</v>
      </c>
      <c r="CB50">
        <v>0.25659999999999999</v>
      </c>
      <c r="CC50">
        <v>4.4000000000000003E-3</v>
      </c>
      <c r="CD50">
        <v>1.8599999999999998E-2</v>
      </c>
      <c r="CE50">
        <v>0</v>
      </c>
      <c r="CF50">
        <v>2.9499999999999998E-2</v>
      </c>
      <c r="CG50">
        <v>0</v>
      </c>
      <c r="CH50">
        <v>0</v>
      </c>
      <c r="CI50">
        <v>0.44540000000000002</v>
      </c>
      <c r="CJ50" t="s">
        <v>159</v>
      </c>
      <c r="CK50">
        <v>1</v>
      </c>
      <c r="CL50">
        <v>4103</v>
      </c>
      <c r="CM50" t="s">
        <v>159</v>
      </c>
      <c r="CN50">
        <v>10994</v>
      </c>
      <c r="CO50" t="s">
        <v>159</v>
      </c>
      <c r="CP50">
        <v>3015</v>
      </c>
      <c r="CQ50">
        <v>6345</v>
      </c>
      <c r="CR50" t="s">
        <v>159</v>
      </c>
      <c r="CS50">
        <v>2102</v>
      </c>
      <c r="CT50">
        <v>6464</v>
      </c>
      <c r="CU50">
        <v>4728</v>
      </c>
      <c r="CV50">
        <v>0.55559999999999998</v>
      </c>
      <c r="CW50">
        <v>0.3301</v>
      </c>
      <c r="CX50">
        <v>0.43140000000000001</v>
      </c>
      <c r="CY50">
        <v>0.65290000000000004</v>
      </c>
      <c r="CZ50">
        <v>0.3831</v>
      </c>
      <c r="DA50">
        <v>0.48</v>
      </c>
      <c r="DB50">
        <v>0.55930000000000002</v>
      </c>
      <c r="DC50">
        <v>0.33329999999999999</v>
      </c>
      <c r="DD50">
        <v>0.16669999999999999</v>
      </c>
      <c r="DE50" t="s">
        <v>159</v>
      </c>
      <c r="DF50">
        <v>0.5</v>
      </c>
      <c r="DG50" t="s">
        <v>159</v>
      </c>
      <c r="DH50" t="s">
        <v>159</v>
      </c>
      <c r="DI50" t="s">
        <v>159</v>
      </c>
      <c r="DJ50" t="s">
        <v>159</v>
      </c>
      <c r="DK50" t="s">
        <v>159</v>
      </c>
      <c r="DL50" t="s">
        <v>159</v>
      </c>
      <c r="DM50" t="s">
        <v>159</v>
      </c>
      <c r="DN50">
        <v>0.38779999999999998</v>
      </c>
      <c r="DO50">
        <v>0.43020000000000003</v>
      </c>
      <c r="DP50">
        <v>0.80210000000000004</v>
      </c>
      <c r="DQ50">
        <v>0</v>
      </c>
      <c r="DR50" t="s">
        <v>159</v>
      </c>
      <c r="DS50">
        <v>0.68342644320000001</v>
      </c>
      <c r="DT50">
        <v>0.12873563220000001</v>
      </c>
      <c r="DU50">
        <v>0.45747126440000002</v>
      </c>
      <c r="DV50">
        <v>0.41379310339999997</v>
      </c>
      <c r="DW50">
        <v>0.3854748603</v>
      </c>
      <c r="DX50">
        <v>25583.279634999999</v>
      </c>
      <c r="DY50">
        <v>18101.985576999999</v>
      </c>
      <c r="DZ50" t="s">
        <v>160</v>
      </c>
      <c r="EA50" t="s">
        <v>160</v>
      </c>
      <c r="EB50">
        <v>23.242085661000001</v>
      </c>
      <c r="EC50">
        <v>0.67597765359999995</v>
      </c>
      <c r="ED50">
        <v>0.1452513966</v>
      </c>
      <c r="EE50">
        <v>0.61266294229999996</v>
      </c>
      <c r="EF50" t="s">
        <v>160</v>
      </c>
      <c r="EG50">
        <v>0.58620689660000003</v>
      </c>
      <c r="EH50">
        <v>22685.497207</v>
      </c>
      <c r="EI50">
        <v>20384</v>
      </c>
      <c r="EJ50">
        <v>18101.985576999999</v>
      </c>
      <c r="EK50" t="s">
        <v>159</v>
      </c>
      <c r="EL50" t="s">
        <v>159</v>
      </c>
      <c r="EM50" t="s">
        <v>159</v>
      </c>
      <c r="EN50" t="s">
        <v>159</v>
      </c>
      <c r="EO50" t="s">
        <v>159</v>
      </c>
      <c r="EP50" t="s">
        <v>159</v>
      </c>
      <c r="EQ50" t="s">
        <v>159</v>
      </c>
      <c r="ER50" t="s">
        <v>159</v>
      </c>
      <c r="ES50" t="s">
        <v>159</v>
      </c>
      <c r="ET50" t="s">
        <v>159</v>
      </c>
      <c r="EU50" t="s">
        <v>159</v>
      </c>
      <c r="EV50" t="s">
        <v>159</v>
      </c>
      <c r="EW50" t="s">
        <v>159</v>
      </c>
    </row>
    <row r="51" spans="1:153" ht="15.75" hidden="1" customHeight="1" x14ac:dyDescent="0.25">
      <c r="A51" t="s">
        <v>152</v>
      </c>
      <c r="B51">
        <v>106883</v>
      </c>
      <c r="C51">
        <v>1226000</v>
      </c>
      <c r="D51">
        <v>12260</v>
      </c>
      <c r="E51" t="s">
        <v>371</v>
      </c>
      <c r="F51" t="s">
        <v>372</v>
      </c>
      <c r="G51" t="s">
        <v>359</v>
      </c>
      <c r="H51" t="s">
        <v>373</v>
      </c>
      <c r="I51" t="s">
        <v>282</v>
      </c>
      <c r="J51" t="s">
        <v>374</v>
      </c>
      <c r="K51" t="s">
        <v>375</v>
      </c>
      <c r="L51" t="s">
        <v>159</v>
      </c>
      <c r="M51">
        <v>0</v>
      </c>
      <c r="N51">
        <v>1</v>
      </c>
      <c r="O51">
        <v>1</v>
      </c>
      <c r="P51">
        <v>1</v>
      </c>
      <c r="Q51">
        <v>2</v>
      </c>
      <c r="R51">
        <v>1</v>
      </c>
      <c r="S51">
        <v>5</v>
      </c>
      <c r="T51">
        <v>5</v>
      </c>
      <c r="U51">
        <v>32</v>
      </c>
      <c r="V51" t="s">
        <v>159</v>
      </c>
      <c r="W51">
        <v>35.041654999999999</v>
      </c>
      <c r="X51">
        <v>-90.767725999999996</v>
      </c>
      <c r="Y51">
        <v>0</v>
      </c>
      <c r="Z51">
        <v>0</v>
      </c>
      <c r="AA51">
        <v>0</v>
      </c>
      <c r="AB51">
        <v>0</v>
      </c>
      <c r="AC51">
        <v>0</v>
      </c>
      <c r="AD51">
        <v>0</v>
      </c>
      <c r="AE51">
        <v>0</v>
      </c>
      <c r="AF51">
        <v>0</v>
      </c>
      <c r="AG51">
        <v>0</v>
      </c>
      <c r="AH51" t="s">
        <v>159</v>
      </c>
      <c r="AI51" t="s">
        <v>159</v>
      </c>
      <c r="AJ51" t="s">
        <v>159</v>
      </c>
      <c r="AK51">
        <v>0</v>
      </c>
      <c r="AL51">
        <v>0</v>
      </c>
      <c r="AM51">
        <v>0</v>
      </c>
      <c r="AN51">
        <v>0</v>
      </c>
      <c r="AO51">
        <v>0</v>
      </c>
      <c r="AP51">
        <v>0</v>
      </c>
      <c r="AQ51">
        <v>0</v>
      </c>
      <c r="AR51">
        <v>0</v>
      </c>
      <c r="AS51">
        <v>0</v>
      </c>
      <c r="AT51">
        <v>0</v>
      </c>
      <c r="AU51">
        <v>8.6599999999999996E-2</v>
      </c>
      <c r="AV51">
        <v>0</v>
      </c>
      <c r="AW51">
        <v>0</v>
      </c>
      <c r="AX51">
        <v>0</v>
      </c>
      <c r="AY51">
        <v>0</v>
      </c>
      <c r="AZ51">
        <v>0.46929999999999999</v>
      </c>
      <c r="BA51">
        <v>0</v>
      </c>
      <c r="BB51">
        <v>0</v>
      </c>
      <c r="BC51">
        <v>0</v>
      </c>
      <c r="BD51">
        <v>0</v>
      </c>
      <c r="BE51">
        <v>0</v>
      </c>
      <c r="BF51">
        <v>0</v>
      </c>
      <c r="BG51">
        <v>0</v>
      </c>
      <c r="BH51">
        <v>0</v>
      </c>
      <c r="BI51">
        <v>0</v>
      </c>
      <c r="BJ51">
        <v>0</v>
      </c>
      <c r="BK51">
        <v>0</v>
      </c>
      <c r="BL51">
        <v>9.0300000000000005E-2</v>
      </c>
      <c r="BM51">
        <v>0</v>
      </c>
      <c r="BN51">
        <v>0</v>
      </c>
      <c r="BO51">
        <v>0</v>
      </c>
      <c r="BP51">
        <v>3.9699999999999999E-2</v>
      </c>
      <c r="BQ51">
        <v>0</v>
      </c>
      <c r="BR51">
        <v>0</v>
      </c>
      <c r="BS51">
        <v>0</v>
      </c>
      <c r="BT51">
        <v>0.18049999999999999</v>
      </c>
      <c r="BU51">
        <v>0.1336</v>
      </c>
      <c r="BV51">
        <v>0</v>
      </c>
      <c r="BW51">
        <v>0</v>
      </c>
      <c r="BX51">
        <v>665</v>
      </c>
      <c r="BY51" t="s">
        <v>159</v>
      </c>
      <c r="BZ51">
        <v>0.57140000000000002</v>
      </c>
      <c r="CA51">
        <v>0.36990000000000001</v>
      </c>
      <c r="CB51">
        <v>2.86E-2</v>
      </c>
      <c r="CC51">
        <v>1.35E-2</v>
      </c>
      <c r="CD51">
        <v>4.4999999999999997E-3</v>
      </c>
      <c r="CE51">
        <v>0</v>
      </c>
      <c r="CF51">
        <v>6.0000000000000001E-3</v>
      </c>
      <c r="CG51">
        <v>6.0000000000000001E-3</v>
      </c>
      <c r="CH51">
        <v>0</v>
      </c>
      <c r="CI51">
        <v>0.34439999999999998</v>
      </c>
      <c r="CJ51" t="s">
        <v>159</v>
      </c>
      <c r="CK51">
        <v>1</v>
      </c>
      <c r="CL51">
        <v>4461</v>
      </c>
      <c r="CM51" t="s">
        <v>159</v>
      </c>
      <c r="CN51">
        <v>10414</v>
      </c>
      <c r="CO51" t="s">
        <v>159</v>
      </c>
      <c r="CP51">
        <v>2850</v>
      </c>
      <c r="CQ51">
        <v>3660</v>
      </c>
      <c r="CR51" t="s">
        <v>159</v>
      </c>
      <c r="CS51">
        <v>1958</v>
      </c>
      <c r="CT51">
        <v>4085</v>
      </c>
      <c r="CU51">
        <v>5253</v>
      </c>
      <c r="CV51">
        <v>0.41460000000000002</v>
      </c>
      <c r="CW51">
        <v>0.37</v>
      </c>
      <c r="CX51">
        <v>0.17860000000000001</v>
      </c>
      <c r="CY51">
        <v>0.80930000000000002</v>
      </c>
      <c r="CZ51">
        <v>0.3196</v>
      </c>
      <c r="DA51">
        <v>6.9000000000000006E-2</v>
      </c>
      <c r="DB51">
        <v>0.16669999999999999</v>
      </c>
      <c r="DC51">
        <v>0</v>
      </c>
      <c r="DD51">
        <v>0</v>
      </c>
      <c r="DE51" t="s">
        <v>159</v>
      </c>
      <c r="DF51">
        <v>0</v>
      </c>
      <c r="DG51" t="s">
        <v>159</v>
      </c>
      <c r="DH51" t="s">
        <v>159</v>
      </c>
      <c r="DI51" t="s">
        <v>159</v>
      </c>
      <c r="DJ51" t="s">
        <v>159</v>
      </c>
      <c r="DK51" t="s">
        <v>159</v>
      </c>
      <c r="DL51" t="s">
        <v>159</v>
      </c>
      <c r="DM51" t="s">
        <v>159</v>
      </c>
      <c r="DN51">
        <v>0.25519999999999998</v>
      </c>
      <c r="DO51">
        <v>0.4783</v>
      </c>
      <c r="DP51">
        <v>0.53469999999999995</v>
      </c>
      <c r="DQ51">
        <v>3.8300000000000001E-2</v>
      </c>
      <c r="DR51" t="s">
        <v>159</v>
      </c>
      <c r="DS51">
        <v>0.68470588239999997</v>
      </c>
      <c r="DT51">
        <v>3.8674033099999998E-2</v>
      </c>
      <c r="DU51">
        <v>0.46961325970000001</v>
      </c>
      <c r="DV51">
        <v>0.49171270719999999</v>
      </c>
      <c r="DW51">
        <v>0.51529411759999999</v>
      </c>
      <c r="DX51">
        <v>28989.418604999999</v>
      </c>
      <c r="DY51">
        <v>15877.112902999999</v>
      </c>
      <c r="DZ51">
        <v>0.12941176469999999</v>
      </c>
      <c r="EA51">
        <v>0.9341176471</v>
      </c>
      <c r="EB51">
        <v>22.305882353000001</v>
      </c>
      <c r="EC51">
        <v>0.66588235289999997</v>
      </c>
      <c r="ED51">
        <v>0.1011764706</v>
      </c>
      <c r="EE51">
        <v>0.70823529409999997</v>
      </c>
      <c r="EF51" t="s">
        <v>160</v>
      </c>
      <c r="EG51">
        <v>0.50828729279999996</v>
      </c>
      <c r="EH51">
        <v>25163.710588000002</v>
      </c>
      <c r="EI51">
        <v>18823</v>
      </c>
      <c r="EJ51">
        <v>15877.112902999999</v>
      </c>
      <c r="EK51" t="s">
        <v>159</v>
      </c>
      <c r="EL51" t="s">
        <v>159</v>
      </c>
      <c r="EM51" t="s">
        <v>159</v>
      </c>
      <c r="EN51" t="s">
        <v>159</v>
      </c>
      <c r="EO51" t="s">
        <v>159</v>
      </c>
      <c r="EP51" t="s">
        <v>159</v>
      </c>
      <c r="EQ51" t="s">
        <v>159</v>
      </c>
      <c r="ER51" t="s">
        <v>159</v>
      </c>
      <c r="ES51" t="s">
        <v>159</v>
      </c>
      <c r="ET51" t="s">
        <v>159</v>
      </c>
      <c r="EU51" t="s">
        <v>159</v>
      </c>
      <c r="EV51" t="s">
        <v>159</v>
      </c>
      <c r="EW51" t="s">
        <v>159</v>
      </c>
    </row>
    <row r="52" spans="1:153" ht="15.75" hidden="1" customHeight="1" x14ac:dyDescent="0.25">
      <c r="A52" t="s">
        <v>152</v>
      </c>
      <c r="B52">
        <v>106980</v>
      </c>
      <c r="C52">
        <v>1210500</v>
      </c>
      <c r="D52">
        <v>12105</v>
      </c>
      <c r="E52" t="s">
        <v>376</v>
      </c>
      <c r="F52" t="s">
        <v>377</v>
      </c>
      <c r="G52" t="s">
        <v>359</v>
      </c>
      <c r="H52">
        <v>71913</v>
      </c>
      <c r="I52" t="s">
        <v>282</v>
      </c>
      <c r="J52" t="s">
        <v>378</v>
      </c>
      <c r="K52" t="s">
        <v>379</v>
      </c>
      <c r="L52" t="s">
        <v>159</v>
      </c>
      <c r="M52">
        <v>0</v>
      </c>
      <c r="N52">
        <v>1</v>
      </c>
      <c r="O52">
        <v>1</v>
      </c>
      <c r="P52">
        <v>2</v>
      </c>
      <c r="Q52">
        <v>2</v>
      </c>
      <c r="R52">
        <v>1</v>
      </c>
      <c r="S52">
        <v>5</v>
      </c>
      <c r="T52">
        <v>5</v>
      </c>
      <c r="U52">
        <v>23</v>
      </c>
      <c r="V52" t="s">
        <v>159</v>
      </c>
      <c r="W52">
        <v>34.512687</v>
      </c>
      <c r="X52">
        <v>-93.119247999999999</v>
      </c>
      <c r="Y52">
        <v>0</v>
      </c>
      <c r="Z52">
        <v>0</v>
      </c>
      <c r="AA52">
        <v>0</v>
      </c>
      <c r="AB52">
        <v>0</v>
      </c>
      <c r="AC52">
        <v>0</v>
      </c>
      <c r="AD52">
        <v>0</v>
      </c>
      <c r="AE52">
        <v>0</v>
      </c>
      <c r="AF52">
        <v>0</v>
      </c>
      <c r="AG52">
        <v>0</v>
      </c>
      <c r="AH52" t="s">
        <v>159</v>
      </c>
      <c r="AI52" t="s">
        <v>159</v>
      </c>
      <c r="AJ52" t="s">
        <v>159</v>
      </c>
      <c r="AK52">
        <v>0</v>
      </c>
      <c r="AL52">
        <v>0</v>
      </c>
      <c r="AM52">
        <v>0</v>
      </c>
      <c r="AN52">
        <v>0</v>
      </c>
      <c r="AO52">
        <v>0</v>
      </c>
      <c r="AP52">
        <v>0</v>
      </c>
      <c r="AQ52">
        <v>2.8899999999999999E-2</v>
      </c>
      <c r="AR52">
        <v>0</v>
      </c>
      <c r="AS52">
        <v>2.8899999999999999E-2</v>
      </c>
      <c r="AT52">
        <v>1.8E-3</v>
      </c>
      <c r="AU52">
        <v>0</v>
      </c>
      <c r="AV52">
        <v>0</v>
      </c>
      <c r="AW52">
        <v>1.6199999999999999E-2</v>
      </c>
      <c r="AX52">
        <v>0</v>
      </c>
      <c r="AY52">
        <v>0</v>
      </c>
      <c r="AZ52">
        <v>0.29599999999999999</v>
      </c>
      <c r="BA52">
        <v>0</v>
      </c>
      <c r="BB52">
        <v>0</v>
      </c>
      <c r="BC52">
        <v>0</v>
      </c>
      <c r="BD52">
        <v>0</v>
      </c>
      <c r="BE52">
        <v>1.44E-2</v>
      </c>
      <c r="BF52">
        <v>0</v>
      </c>
      <c r="BG52">
        <v>0</v>
      </c>
      <c r="BH52">
        <v>0</v>
      </c>
      <c r="BI52">
        <v>0</v>
      </c>
      <c r="BJ52">
        <v>0</v>
      </c>
      <c r="BK52">
        <v>0</v>
      </c>
      <c r="BL52">
        <v>4.3299999999999998E-2</v>
      </c>
      <c r="BM52">
        <v>0</v>
      </c>
      <c r="BN52">
        <v>0</v>
      </c>
      <c r="BO52">
        <v>3.5999999999999999E-3</v>
      </c>
      <c r="BP52">
        <v>0.12089999999999999</v>
      </c>
      <c r="BQ52">
        <v>0.1137</v>
      </c>
      <c r="BR52">
        <v>0</v>
      </c>
      <c r="BS52">
        <v>8.9999999999999993E-3</v>
      </c>
      <c r="BT52">
        <v>0.24010000000000001</v>
      </c>
      <c r="BU52">
        <v>8.3000000000000004E-2</v>
      </c>
      <c r="BV52">
        <v>0</v>
      </c>
      <c r="BW52">
        <v>0</v>
      </c>
      <c r="BX52">
        <v>2176</v>
      </c>
      <c r="BY52" t="s">
        <v>159</v>
      </c>
      <c r="BZ52">
        <v>0.76060000000000005</v>
      </c>
      <c r="CA52">
        <v>0.1186</v>
      </c>
      <c r="CB52">
        <v>6.6600000000000006E-2</v>
      </c>
      <c r="CC52">
        <v>1.9800000000000002E-2</v>
      </c>
      <c r="CD52">
        <v>1.84E-2</v>
      </c>
      <c r="CE52">
        <v>0</v>
      </c>
      <c r="CF52">
        <v>0</v>
      </c>
      <c r="CG52">
        <v>1.4E-3</v>
      </c>
      <c r="CH52">
        <v>1.47E-2</v>
      </c>
      <c r="CI52">
        <v>0.37090000000000001</v>
      </c>
      <c r="CJ52" t="s">
        <v>159</v>
      </c>
      <c r="CK52">
        <v>1</v>
      </c>
      <c r="CL52">
        <v>8323</v>
      </c>
      <c r="CM52" t="s">
        <v>159</v>
      </c>
      <c r="CN52">
        <v>12268</v>
      </c>
      <c r="CO52" t="s">
        <v>159</v>
      </c>
      <c r="CP52">
        <v>3200</v>
      </c>
      <c r="CQ52">
        <v>4580</v>
      </c>
      <c r="CR52" t="s">
        <v>159</v>
      </c>
      <c r="CS52">
        <v>2169</v>
      </c>
      <c r="CT52">
        <v>7931</v>
      </c>
      <c r="CU52">
        <v>5096</v>
      </c>
      <c r="CV52">
        <v>1</v>
      </c>
      <c r="CW52">
        <v>0.59260000000000002</v>
      </c>
      <c r="CX52">
        <v>0.23899999999999999</v>
      </c>
      <c r="CY52">
        <v>0.61240000000000006</v>
      </c>
      <c r="CZ52">
        <v>0.23599999999999999</v>
      </c>
      <c r="DA52">
        <v>0.21429999999999999</v>
      </c>
      <c r="DB52">
        <v>0.29730000000000001</v>
      </c>
      <c r="DC52">
        <v>0</v>
      </c>
      <c r="DD52">
        <v>0.5</v>
      </c>
      <c r="DE52" t="s">
        <v>159</v>
      </c>
      <c r="DF52" t="s">
        <v>159</v>
      </c>
      <c r="DG52" t="s">
        <v>159</v>
      </c>
      <c r="DH52">
        <v>0</v>
      </c>
      <c r="DI52" t="s">
        <v>159</v>
      </c>
      <c r="DJ52" t="s">
        <v>159</v>
      </c>
      <c r="DK52" t="s">
        <v>159</v>
      </c>
      <c r="DL52" t="s">
        <v>159</v>
      </c>
      <c r="DM52" t="s">
        <v>159</v>
      </c>
      <c r="DN52">
        <v>0.41010000000000002</v>
      </c>
      <c r="DO52">
        <v>0.35870000000000002</v>
      </c>
      <c r="DP52">
        <v>0.54520000000000002</v>
      </c>
      <c r="DQ52">
        <v>0.33639999999999998</v>
      </c>
      <c r="DR52" t="s">
        <v>159</v>
      </c>
      <c r="DS52">
        <v>0.69099590720000004</v>
      </c>
      <c r="DT52">
        <v>4.0930979100000001E-2</v>
      </c>
      <c r="DU52">
        <v>0.41573033710000001</v>
      </c>
      <c r="DV52">
        <v>0.54333868380000006</v>
      </c>
      <c r="DW52">
        <v>0.33083219650000001</v>
      </c>
      <c r="DX52">
        <v>30835.837466000001</v>
      </c>
      <c r="DY52">
        <v>17539.397297</v>
      </c>
      <c r="DZ52">
        <v>0.42974079129999998</v>
      </c>
      <c r="EA52">
        <v>0.91950886769999995</v>
      </c>
      <c r="EB52">
        <v>25.581173261</v>
      </c>
      <c r="EC52">
        <v>0.59208731240000001</v>
      </c>
      <c r="ED52">
        <v>0.1787175989</v>
      </c>
      <c r="EE52">
        <v>0.4952251023</v>
      </c>
      <c r="EF52" t="s">
        <v>160</v>
      </c>
      <c r="EG52">
        <v>0.4566613162</v>
      </c>
      <c r="EH52">
        <v>24124.128239999998</v>
      </c>
      <c r="EI52">
        <v>17464</v>
      </c>
      <c r="EJ52">
        <v>17539.397297</v>
      </c>
      <c r="EK52" t="s">
        <v>159</v>
      </c>
      <c r="EL52" t="s">
        <v>159</v>
      </c>
      <c r="EM52" t="s">
        <v>159</v>
      </c>
      <c r="EN52" t="s">
        <v>159</v>
      </c>
      <c r="EO52" t="s">
        <v>159</v>
      </c>
      <c r="EP52" t="s">
        <v>159</v>
      </c>
      <c r="EQ52" t="s">
        <v>159</v>
      </c>
      <c r="ER52" t="s">
        <v>159</v>
      </c>
      <c r="ES52" t="s">
        <v>159</v>
      </c>
      <c r="ET52" t="s">
        <v>159</v>
      </c>
      <c r="EU52" t="s">
        <v>159</v>
      </c>
      <c r="EV52" t="s">
        <v>159</v>
      </c>
      <c r="EW52" t="s">
        <v>159</v>
      </c>
    </row>
    <row r="53" spans="1:153" ht="15.75" hidden="1" customHeight="1" x14ac:dyDescent="0.25">
      <c r="A53" t="s">
        <v>152</v>
      </c>
      <c r="B53">
        <v>106999</v>
      </c>
      <c r="C53">
        <v>2073500</v>
      </c>
      <c r="D53">
        <v>20735</v>
      </c>
      <c r="E53" t="s">
        <v>380</v>
      </c>
      <c r="F53" t="s">
        <v>381</v>
      </c>
      <c r="G53" t="s">
        <v>359</v>
      </c>
      <c r="H53" t="s">
        <v>382</v>
      </c>
      <c r="I53" t="s">
        <v>282</v>
      </c>
      <c r="J53" t="s">
        <v>383</v>
      </c>
      <c r="K53" t="s">
        <v>384</v>
      </c>
      <c r="L53" t="s">
        <v>159</v>
      </c>
      <c r="M53">
        <v>0</v>
      </c>
      <c r="N53">
        <v>1</v>
      </c>
      <c r="O53">
        <v>1</v>
      </c>
      <c r="P53">
        <v>1</v>
      </c>
      <c r="Q53">
        <v>2</v>
      </c>
      <c r="R53">
        <v>1</v>
      </c>
      <c r="S53">
        <v>5</v>
      </c>
      <c r="T53">
        <v>5</v>
      </c>
      <c r="U53">
        <v>33</v>
      </c>
      <c r="V53" t="s">
        <v>159</v>
      </c>
      <c r="W53">
        <v>35.792923000000002</v>
      </c>
      <c r="X53">
        <v>-91.615852000000004</v>
      </c>
      <c r="Y53">
        <v>0</v>
      </c>
      <c r="Z53">
        <v>0</v>
      </c>
      <c r="AA53">
        <v>0</v>
      </c>
      <c r="AB53">
        <v>0</v>
      </c>
      <c r="AC53">
        <v>0</v>
      </c>
      <c r="AD53">
        <v>0</v>
      </c>
      <c r="AE53">
        <v>0</v>
      </c>
      <c r="AF53">
        <v>0</v>
      </c>
      <c r="AG53">
        <v>0</v>
      </c>
      <c r="AH53" t="s">
        <v>159</v>
      </c>
      <c r="AI53" t="s">
        <v>159</v>
      </c>
      <c r="AJ53" t="s">
        <v>159</v>
      </c>
      <c r="AK53">
        <v>0</v>
      </c>
      <c r="AL53">
        <v>0</v>
      </c>
      <c r="AM53">
        <v>0</v>
      </c>
      <c r="AN53">
        <v>0</v>
      </c>
      <c r="AO53">
        <v>0</v>
      </c>
      <c r="AP53">
        <v>0</v>
      </c>
      <c r="AQ53">
        <v>0</v>
      </c>
      <c r="AR53">
        <v>3.1099999999999999E-2</v>
      </c>
      <c r="AS53">
        <v>7.4499999999999997E-2</v>
      </c>
      <c r="AT53">
        <v>0</v>
      </c>
      <c r="AU53">
        <v>0</v>
      </c>
      <c r="AV53">
        <v>0</v>
      </c>
      <c r="AW53">
        <v>0</v>
      </c>
      <c r="AX53">
        <v>0</v>
      </c>
      <c r="AY53">
        <v>0</v>
      </c>
      <c r="AZ53">
        <v>0.1925</v>
      </c>
      <c r="BA53">
        <v>0</v>
      </c>
      <c r="BB53">
        <v>0</v>
      </c>
      <c r="BC53">
        <v>0</v>
      </c>
      <c r="BD53">
        <v>0</v>
      </c>
      <c r="BE53">
        <v>0</v>
      </c>
      <c r="BF53">
        <v>0</v>
      </c>
      <c r="BG53">
        <v>0</v>
      </c>
      <c r="BH53">
        <v>0</v>
      </c>
      <c r="BI53">
        <v>0</v>
      </c>
      <c r="BJ53">
        <v>0</v>
      </c>
      <c r="BK53">
        <v>0</v>
      </c>
      <c r="BL53">
        <v>0</v>
      </c>
      <c r="BM53">
        <v>0</v>
      </c>
      <c r="BN53">
        <v>0</v>
      </c>
      <c r="BO53">
        <v>0</v>
      </c>
      <c r="BP53">
        <v>0.1346</v>
      </c>
      <c r="BQ53">
        <v>5.5899999999999998E-2</v>
      </c>
      <c r="BR53">
        <v>0</v>
      </c>
      <c r="BS53">
        <v>0</v>
      </c>
      <c r="BT53">
        <v>0.43059999999999998</v>
      </c>
      <c r="BU53">
        <v>8.0699999999999994E-2</v>
      </c>
      <c r="BV53">
        <v>0</v>
      </c>
      <c r="BW53">
        <v>0</v>
      </c>
      <c r="BX53">
        <v>995</v>
      </c>
      <c r="BY53" t="s">
        <v>159</v>
      </c>
      <c r="BZ53">
        <v>0.84319999999999995</v>
      </c>
      <c r="CA53">
        <v>3.0200000000000001E-2</v>
      </c>
      <c r="CB53">
        <v>5.8299999999999998E-2</v>
      </c>
      <c r="CC53">
        <v>3.0000000000000001E-3</v>
      </c>
      <c r="CD53">
        <v>4.0000000000000001E-3</v>
      </c>
      <c r="CE53">
        <v>0</v>
      </c>
      <c r="CF53">
        <v>5.9299999999999999E-2</v>
      </c>
      <c r="CG53">
        <v>0</v>
      </c>
      <c r="CH53">
        <v>2E-3</v>
      </c>
      <c r="CI53">
        <v>0.31859999999999999</v>
      </c>
      <c r="CJ53" t="s">
        <v>159</v>
      </c>
      <c r="CK53">
        <v>1</v>
      </c>
      <c r="CL53">
        <v>4350</v>
      </c>
      <c r="CM53" t="s">
        <v>159</v>
      </c>
      <c r="CN53">
        <v>10819</v>
      </c>
      <c r="CO53" t="s">
        <v>159</v>
      </c>
      <c r="CP53">
        <v>2262</v>
      </c>
      <c r="CQ53">
        <v>3942</v>
      </c>
      <c r="CR53" t="s">
        <v>159</v>
      </c>
      <c r="CS53">
        <v>1230</v>
      </c>
      <c r="CT53">
        <v>5375</v>
      </c>
      <c r="CU53">
        <v>4603</v>
      </c>
      <c r="CV53">
        <v>0.44440000000000002</v>
      </c>
      <c r="CW53">
        <v>0.51259999999999994</v>
      </c>
      <c r="CX53">
        <v>0.44790000000000002</v>
      </c>
      <c r="CY53">
        <v>0.71699999999999997</v>
      </c>
      <c r="CZ53">
        <v>0.46920000000000001</v>
      </c>
      <c r="DA53">
        <v>0.25</v>
      </c>
      <c r="DB53">
        <v>0.33329999999999999</v>
      </c>
      <c r="DC53">
        <v>1</v>
      </c>
      <c r="DD53">
        <v>0.5</v>
      </c>
      <c r="DE53" t="s">
        <v>159</v>
      </c>
      <c r="DF53">
        <v>0.33329999999999999</v>
      </c>
      <c r="DG53">
        <v>0.5</v>
      </c>
      <c r="DH53">
        <v>0.5</v>
      </c>
      <c r="DI53" t="s">
        <v>159</v>
      </c>
      <c r="DJ53" t="s">
        <v>159</v>
      </c>
      <c r="DK53" t="s">
        <v>159</v>
      </c>
      <c r="DL53" t="s">
        <v>159</v>
      </c>
      <c r="DM53" t="s">
        <v>159</v>
      </c>
      <c r="DN53">
        <v>0.3402</v>
      </c>
      <c r="DO53">
        <v>0.66669999999999996</v>
      </c>
      <c r="DP53">
        <v>0.62409999999999999</v>
      </c>
      <c r="DQ53">
        <v>0.15210000000000001</v>
      </c>
      <c r="DR53" t="s">
        <v>159</v>
      </c>
      <c r="DS53">
        <v>0.60643564360000002</v>
      </c>
      <c r="DT53">
        <v>5.8571428600000003E-2</v>
      </c>
      <c r="DU53">
        <v>0.4</v>
      </c>
      <c r="DV53">
        <v>0.5414285714</v>
      </c>
      <c r="DW53">
        <v>0.34034653469999998</v>
      </c>
      <c r="DX53">
        <v>32456.115385000001</v>
      </c>
      <c r="DY53">
        <v>22372.693877999998</v>
      </c>
      <c r="DZ53">
        <v>0.254950495</v>
      </c>
      <c r="EA53">
        <v>0.92202970299999998</v>
      </c>
      <c r="EB53">
        <v>24.262376238000002</v>
      </c>
      <c r="EC53">
        <v>0.67574257429999995</v>
      </c>
      <c r="ED53">
        <v>0.24009900989999999</v>
      </c>
      <c r="EE53">
        <v>0.51485148510000001</v>
      </c>
      <c r="EF53" t="s">
        <v>160</v>
      </c>
      <c r="EG53">
        <v>0.4585714286</v>
      </c>
      <c r="EH53">
        <v>27564.158415999998</v>
      </c>
      <c r="EI53">
        <v>22454</v>
      </c>
      <c r="EJ53">
        <v>22372.693877999998</v>
      </c>
      <c r="EK53" t="s">
        <v>159</v>
      </c>
      <c r="EL53" t="s">
        <v>159</v>
      </c>
      <c r="EM53" t="s">
        <v>159</v>
      </c>
      <c r="EN53" t="s">
        <v>159</v>
      </c>
      <c r="EO53" t="s">
        <v>159</v>
      </c>
      <c r="EP53" t="s">
        <v>159</v>
      </c>
      <c r="EQ53" t="s">
        <v>159</v>
      </c>
      <c r="ER53" t="s">
        <v>159</v>
      </c>
      <c r="ES53" t="s">
        <v>159</v>
      </c>
      <c r="ET53" t="s">
        <v>159</v>
      </c>
      <c r="EU53" t="s">
        <v>159</v>
      </c>
      <c r="EV53" t="s">
        <v>159</v>
      </c>
      <c r="EW53" t="s">
        <v>159</v>
      </c>
    </row>
    <row r="54" spans="1:153" ht="15.75" hidden="1" customHeight="1" x14ac:dyDescent="0.25">
      <c r="A54" t="s">
        <v>152</v>
      </c>
      <c r="B54">
        <v>107123</v>
      </c>
      <c r="C54">
        <v>2330800</v>
      </c>
      <c r="D54">
        <v>23308</v>
      </c>
      <c r="E54" t="s">
        <v>385</v>
      </c>
      <c r="F54" t="s">
        <v>386</v>
      </c>
      <c r="G54" t="s">
        <v>359</v>
      </c>
      <c r="H54">
        <v>71603</v>
      </c>
      <c r="I54" t="s">
        <v>332</v>
      </c>
      <c r="J54" t="s">
        <v>387</v>
      </c>
      <c r="K54" t="s">
        <v>388</v>
      </c>
      <c r="L54" t="s">
        <v>159</v>
      </c>
      <c r="M54">
        <v>0</v>
      </c>
      <c r="N54">
        <v>1</v>
      </c>
      <c r="O54">
        <v>1</v>
      </c>
      <c r="P54">
        <v>1</v>
      </c>
      <c r="Q54">
        <v>2</v>
      </c>
      <c r="R54">
        <v>2</v>
      </c>
      <c r="S54">
        <v>5</v>
      </c>
      <c r="T54">
        <v>5</v>
      </c>
      <c r="U54">
        <v>13</v>
      </c>
      <c r="V54" t="s">
        <v>159</v>
      </c>
      <c r="W54">
        <v>34.187831000000003</v>
      </c>
      <c r="X54">
        <v>-92.018045000000001</v>
      </c>
      <c r="Y54">
        <v>0</v>
      </c>
      <c r="Z54">
        <v>0</v>
      </c>
      <c r="AA54">
        <v>0</v>
      </c>
      <c r="AB54">
        <v>0</v>
      </c>
      <c r="AC54">
        <v>0</v>
      </c>
      <c r="AD54">
        <v>0</v>
      </c>
      <c r="AE54">
        <v>0</v>
      </c>
      <c r="AF54">
        <v>0</v>
      </c>
      <c r="AG54">
        <v>0</v>
      </c>
      <c r="AH54" t="s">
        <v>159</v>
      </c>
      <c r="AI54" t="s">
        <v>159</v>
      </c>
      <c r="AJ54" t="s">
        <v>159</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1</v>
      </c>
      <c r="BU54">
        <v>0</v>
      </c>
      <c r="BV54">
        <v>0</v>
      </c>
      <c r="BW54">
        <v>0</v>
      </c>
      <c r="BX54">
        <v>61</v>
      </c>
      <c r="BY54" t="s">
        <v>159</v>
      </c>
      <c r="BZ54">
        <v>0.83609999999999995</v>
      </c>
      <c r="CA54">
        <v>0.13109999999999999</v>
      </c>
      <c r="CB54">
        <v>3.2800000000000003E-2</v>
      </c>
      <c r="CC54">
        <v>0</v>
      </c>
      <c r="CD54">
        <v>0</v>
      </c>
      <c r="CE54">
        <v>0</v>
      </c>
      <c r="CF54">
        <v>0</v>
      </c>
      <c r="CG54">
        <v>0</v>
      </c>
      <c r="CH54">
        <v>0</v>
      </c>
      <c r="CI54">
        <v>0</v>
      </c>
      <c r="CJ54" t="s">
        <v>159</v>
      </c>
      <c r="CK54">
        <v>1</v>
      </c>
      <c r="CL54" t="s">
        <v>159</v>
      </c>
      <c r="CM54" t="s">
        <v>159</v>
      </c>
      <c r="CN54" t="s">
        <v>159</v>
      </c>
      <c r="CO54" t="s">
        <v>159</v>
      </c>
      <c r="CP54" t="s">
        <v>159</v>
      </c>
      <c r="CQ54" t="s">
        <v>159</v>
      </c>
      <c r="CR54" t="s">
        <v>159</v>
      </c>
      <c r="CS54">
        <v>3456</v>
      </c>
      <c r="CT54">
        <v>4400</v>
      </c>
      <c r="CU54">
        <v>6132</v>
      </c>
      <c r="CV54" t="s">
        <v>159</v>
      </c>
      <c r="CW54">
        <v>0.59419999999999995</v>
      </c>
      <c r="CX54" t="s">
        <v>159</v>
      </c>
      <c r="CY54" t="s">
        <v>159</v>
      </c>
      <c r="CZ54" t="s">
        <v>159</v>
      </c>
      <c r="DA54" t="s">
        <v>159</v>
      </c>
      <c r="DB54" t="s">
        <v>159</v>
      </c>
      <c r="DC54" t="s">
        <v>159</v>
      </c>
      <c r="DD54" t="s">
        <v>159</v>
      </c>
      <c r="DE54" t="s">
        <v>159</v>
      </c>
      <c r="DF54" t="s">
        <v>159</v>
      </c>
      <c r="DG54" t="s">
        <v>159</v>
      </c>
      <c r="DH54" t="s">
        <v>159</v>
      </c>
      <c r="DI54" t="s">
        <v>159</v>
      </c>
      <c r="DJ54" t="s">
        <v>159</v>
      </c>
      <c r="DK54" t="s">
        <v>159</v>
      </c>
      <c r="DL54" t="s">
        <v>159</v>
      </c>
      <c r="DM54" t="s">
        <v>159</v>
      </c>
      <c r="DN54" t="s">
        <v>159</v>
      </c>
      <c r="DO54" t="s">
        <v>159</v>
      </c>
      <c r="DP54" t="s">
        <v>159</v>
      </c>
      <c r="DQ54">
        <v>0.62319999999999998</v>
      </c>
      <c r="DR54" t="s">
        <v>159</v>
      </c>
      <c r="DS54">
        <v>0.56976744189999995</v>
      </c>
      <c r="DT54" t="s">
        <v>160</v>
      </c>
      <c r="DU54" t="s">
        <v>160</v>
      </c>
      <c r="DV54" t="s">
        <v>160</v>
      </c>
      <c r="DW54">
        <v>0.80232558139999999</v>
      </c>
      <c r="DX54">
        <v>61662.054054</v>
      </c>
      <c r="DY54">
        <v>23980.142856999999</v>
      </c>
      <c r="DZ54">
        <v>0.80232558139999999</v>
      </c>
      <c r="EA54">
        <v>0.67441860470000004</v>
      </c>
      <c r="EB54">
        <v>26.069767442</v>
      </c>
      <c r="EC54">
        <v>0.88372093019999998</v>
      </c>
      <c r="ED54">
        <v>0.16279069769999999</v>
      </c>
      <c r="EE54">
        <v>0.4302325581</v>
      </c>
      <c r="EF54" t="s">
        <v>160</v>
      </c>
      <c r="EG54" t="s">
        <v>160</v>
      </c>
      <c r="EH54">
        <v>40192.127907000002</v>
      </c>
      <c r="EI54">
        <v>24327.5</v>
      </c>
      <c r="EJ54">
        <v>23980.142856999999</v>
      </c>
      <c r="EK54" t="s">
        <v>159</v>
      </c>
      <c r="EL54" t="s">
        <v>159</v>
      </c>
      <c r="EM54" t="s">
        <v>159</v>
      </c>
      <c r="EN54" t="s">
        <v>159</v>
      </c>
      <c r="EO54" t="s">
        <v>159</v>
      </c>
      <c r="EP54" t="s">
        <v>159</v>
      </c>
      <c r="EQ54" t="s">
        <v>159</v>
      </c>
      <c r="ER54" t="s">
        <v>159</v>
      </c>
      <c r="ES54" t="s">
        <v>159</v>
      </c>
      <c r="ET54" t="s">
        <v>159</v>
      </c>
      <c r="EU54" t="s">
        <v>159</v>
      </c>
      <c r="EV54" t="s">
        <v>159</v>
      </c>
      <c r="EW54" t="s">
        <v>159</v>
      </c>
    </row>
    <row r="55" spans="1:153" ht="15.75" hidden="1" customHeight="1" x14ac:dyDescent="0.25">
      <c r="A55" t="s">
        <v>152</v>
      </c>
      <c r="B55">
        <v>107318</v>
      </c>
      <c r="C55">
        <v>2348200</v>
      </c>
      <c r="D55">
        <v>23482</v>
      </c>
      <c r="E55" t="s">
        <v>389</v>
      </c>
      <c r="F55" t="s">
        <v>390</v>
      </c>
      <c r="G55" t="s">
        <v>359</v>
      </c>
      <c r="H55" t="s">
        <v>391</v>
      </c>
      <c r="I55" t="s">
        <v>282</v>
      </c>
      <c r="J55" t="s">
        <v>392</v>
      </c>
      <c r="K55" t="s">
        <v>393</v>
      </c>
      <c r="L55" t="s">
        <v>159</v>
      </c>
      <c r="M55">
        <v>0</v>
      </c>
      <c r="N55">
        <v>1</v>
      </c>
      <c r="O55">
        <v>1</v>
      </c>
      <c r="P55">
        <v>1</v>
      </c>
      <c r="Q55">
        <v>2</v>
      </c>
      <c r="R55">
        <v>1</v>
      </c>
      <c r="S55">
        <v>5</v>
      </c>
      <c r="T55">
        <v>5</v>
      </c>
      <c r="U55">
        <v>21</v>
      </c>
      <c r="V55" t="s">
        <v>159</v>
      </c>
      <c r="W55">
        <v>35.145735999999999</v>
      </c>
      <c r="X55">
        <v>-90.222849999999994</v>
      </c>
      <c r="Y55">
        <v>0</v>
      </c>
      <c r="Z55">
        <v>1</v>
      </c>
      <c r="AA55">
        <v>0</v>
      </c>
      <c r="AB55">
        <v>0</v>
      </c>
      <c r="AC55">
        <v>0</v>
      </c>
      <c r="AD55">
        <v>0</v>
      </c>
      <c r="AE55">
        <v>0</v>
      </c>
      <c r="AF55">
        <v>0</v>
      </c>
      <c r="AG55">
        <v>0</v>
      </c>
      <c r="AH55" t="s">
        <v>159</v>
      </c>
      <c r="AI55" t="s">
        <v>159</v>
      </c>
      <c r="AJ55" t="s">
        <v>159</v>
      </c>
      <c r="AK55">
        <v>0</v>
      </c>
      <c r="AL55">
        <v>0</v>
      </c>
      <c r="AM55">
        <v>0</v>
      </c>
      <c r="AN55">
        <v>0</v>
      </c>
      <c r="AO55">
        <v>1.35E-2</v>
      </c>
      <c r="AP55">
        <v>0</v>
      </c>
      <c r="AQ55">
        <v>2.7099999999999999E-2</v>
      </c>
      <c r="AR55">
        <v>7.6700000000000004E-2</v>
      </c>
      <c r="AS55">
        <v>4.4999999999999997E-3</v>
      </c>
      <c r="AT55">
        <v>0</v>
      </c>
      <c r="AU55">
        <v>1.5800000000000002E-2</v>
      </c>
      <c r="AV55">
        <v>0</v>
      </c>
      <c r="AW55">
        <v>0</v>
      </c>
      <c r="AX55">
        <v>0</v>
      </c>
      <c r="AY55">
        <v>0</v>
      </c>
      <c r="AZ55">
        <v>0.1242</v>
      </c>
      <c r="BA55">
        <v>0</v>
      </c>
      <c r="BB55">
        <v>0</v>
      </c>
      <c r="BC55">
        <v>0</v>
      </c>
      <c r="BD55">
        <v>0</v>
      </c>
      <c r="BE55">
        <v>1.35E-2</v>
      </c>
      <c r="BF55">
        <v>0</v>
      </c>
      <c r="BG55">
        <v>0</v>
      </c>
      <c r="BH55">
        <v>0</v>
      </c>
      <c r="BI55">
        <v>0</v>
      </c>
      <c r="BJ55">
        <v>0</v>
      </c>
      <c r="BK55">
        <v>0</v>
      </c>
      <c r="BL55">
        <v>0</v>
      </c>
      <c r="BM55">
        <v>0</v>
      </c>
      <c r="BN55">
        <v>0</v>
      </c>
      <c r="BO55">
        <v>0</v>
      </c>
      <c r="BP55">
        <v>0.2122</v>
      </c>
      <c r="BQ55">
        <v>0.16250000000000001</v>
      </c>
      <c r="BR55">
        <v>0</v>
      </c>
      <c r="BS55">
        <v>5.4199999999999998E-2</v>
      </c>
      <c r="BT55">
        <v>0.24829999999999999</v>
      </c>
      <c r="BU55">
        <v>4.7399999999999998E-2</v>
      </c>
      <c r="BV55">
        <v>0</v>
      </c>
      <c r="BW55">
        <v>0</v>
      </c>
      <c r="BX55">
        <v>912</v>
      </c>
      <c r="BY55" t="s">
        <v>159</v>
      </c>
      <c r="BZ55">
        <v>0.30809999999999998</v>
      </c>
      <c r="CA55">
        <v>0.57999999999999996</v>
      </c>
      <c r="CB55">
        <v>6.6E-3</v>
      </c>
      <c r="CC55">
        <v>9.9000000000000008E-3</v>
      </c>
      <c r="CD55">
        <v>2.2000000000000001E-3</v>
      </c>
      <c r="CE55">
        <v>1.1000000000000001E-3</v>
      </c>
      <c r="CF55">
        <v>7.6799999999999993E-2</v>
      </c>
      <c r="CG55">
        <v>1.54E-2</v>
      </c>
      <c r="CH55">
        <v>0</v>
      </c>
      <c r="CI55">
        <v>0.46489999999999998</v>
      </c>
      <c r="CJ55" t="s">
        <v>159</v>
      </c>
      <c r="CK55">
        <v>1</v>
      </c>
      <c r="CL55">
        <v>11723</v>
      </c>
      <c r="CM55" t="s">
        <v>159</v>
      </c>
      <c r="CN55">
        <v>14894</v>
      </c>
      <c r="CO55" t="s">
        <v>159</v>
      </c>
      <c r="CP55">
        <v>2554</v>
      </c>
      <c r="CQ55">
        <v>2554</v>
      </c>
      <c r="CR55" t="s">
        <v>159</v>
      </c>
      <c r="CS55">
        <v>2134</v>
      </c>
      <c r="CT55">
        <v>5521</v>
      </c>
      <c r="CU55">
        <v>4333</v>
      </c>
      <c r="CV55">
        <v>1</v>
      </c>
      <c r="CW55">
        <v>0.39739999999999998</v>
      </c>
      <c r="CX55">
        <v>0.13869999999999999</v>
      </c>
      <c r="CY55">
        <v>0.47989999999999999</v>
      </c>
      <c r="CZ55">
        <v>0.15579999999999999</v>
      </c>
      <c r="DA55">
        <v>0.1439</v>
      </c>
      <c r="DB55" t="s">
        <v>159</v>
      </c>
      <c r="DC55">
        <v>0.33329999999999999</v>
      </c>
      <c r="DD55">
        <v>0</v>
      </c>
      <c r="DE55" t="s">
        <v>159</v>
      </c>
      <c r="DF55">
        <v>0</v>
      </c>
      <c r="DG55" t="s">
        <v>159</v>
      </c>
      <c r="DH55" t="s">
        <v>159</v>
      </c>
      <c r="DI55" t="s">
        <v>159</v>
      </c>
      <c r="DJ55" t="s">
        <v>159</v>
      </c>
      <c r="DK55" t="s">
        <v>159</v>
      </c>
      <c r="DL55" t="s">
        <v>159</v>
      </c>
      <c r="DM55" t="s">
        <v>159</v>
      </c>
      <c r="DN55">
        <v>0.12609999999999999</v>
      </c>
      <c r="DO55">
        <v>0.44440000000000002</v>
      </c>
      <c r="DP55">
        <v>0.45960000000000001</v>
      </c>
      <c r="DQ55">
        <v>0</v>
      </c>
      <c r="DR55" t="s">
        <v>159</v>
      </c>
      <c r="DS55">
        <v>0.78684210529999998</v>
      </c>
      <c r="DT55">
        <v>4.6439628500000003E-2</v>
      </c>
      <c r="DU55">
        <v>0.54798761610000002</v>
      </c>
      <c r="DV55">
        <v>0.40557275539999998</v>
      </c>
      <c r="DW55">
        <v>0.44342105259999998</v>
      </c>
      <c r="DX55">
        <v>20426.60241</v>
      </c>
      <c r="DY55">
        <v>14367.15942</v>
      </c>
      <c r="DZ55" t="s">
        <v>160</v>
      </c>
      <c r="EA55" t="s">
        <v>160</v>
      </c>
      <c r="EB55">
        <v>24.965789474000001</v>
      </c>
      <c r="EC55">
        <v>0.63947368419999995</v>
      </c>
      <c r="ED55">
        <v>0.1</v>
      </c>
      <c r="EE55">
        <v>0.54605263159999995</v>
      </c>
      <c r="EF55" t="s">
        <v>160</v>
      </c>
      <c r="EG55">
        <v>0.59442724459999996</v>
      </c>
      <c r="EH55">
        <v>17675.934211</v>
      </c>
      <c r="EI55">
        <v>16021</v>
      </c>
      <c r="EJ55">
        <v>14367.15942</v>
      </c>
      <c r="EK55" t="s">
        <v>159</v>
      </c>
      <c r="EL55" t="s">
        <v>159</v>
      </c>
      <c r="EM55" t="s">
        <v>159</v>
      </c>
      <c r="EN55" t="s">
        <v>159</v>
      </c>
      <c r="EO55" t="s">
        <v>159</v>
      </c>
      <c r="EP55" t="s">
        <v>159</v>
      </c>
      <c r="EQ55" t="s">
        <v>159</v>
      </c>
      <c r="ER55" t="s">
        <v>159</v>
      </c>
      <c r="ES55" t="s">
        <v>159</v>
      </c>
      <c r="ET55" t="s">
        <v>159</v>
      </c>
      <c r="EU55" t="s">
        <v>159</v>
      </c>
      <c r="EV55" t="s">
        <v>159</v>
      </c>
      <c r="EW55" t="s">
        <v>159</v>
      </c>
    </row>
    <row r="56" spans="1:153" ht="15.75" hidden="1" customHeight="1" x14ac:dyDescent="0.25">
      <c r="A56" t="s">
        <v>152</v>
      </c>
      <c r="B56">
        <v>107327</v>
      </c>
      <c r="C56">
        <v>1286000</v>
      </c>
      <c r="D56">
        <v>12860</v>
      </c>
      <c r="E56" t="s">
        <v>394</v>
      </c>
      <c r="F56" t="s">
        <v>395</v>
      </c>
      <c r="G56" t="s">
        <v>359</v>
      </c>
      <c r="H56" t="s">
        <v>396</v>
      </c>
      <c r="I56" t="s">
        <v>282</v>
      </c>
      <c r="J56" t="s">
        <v>397</v>
      </c>
      <c r="K56" t="s">
        <v>397</v>
      </c>
      <c r="L56" t="s">
        <v>159</v>
      </c>
      <c r="M56">
        <v>0</v>
      </c>
      <c r="N56">
        <v>1</v>
      </c>
      <c r="O56">
        <v>1</v>
      </c>
      <c r="P56">
        <v>1</v>
      </c>
      <c r="Q56">
        <v>2</v>
      </c>
      <c r="R56">
        <v>1</v>
      </c>
      <c r="S56">
        <v>5</v>
      </c>
      <c r="T56">
        <v>5</v>
      </c>
      <c r="U56">
        <v>41</v>
      </c>
      <c r="V56" t="s">
        <v>159</v>
      </c>
      <c r="W56">
        <v>35.898597000000002</v>
      </c>
      <c r="X56">
        <v>-89.921004999999994</v>
      </c>
      <c r="Y56">
        <v>0</v>
      </c>
      <c r="Z56">
        <v>0</v>
      </c>
      <c r="AA56">
        <v>0</v>
      </c>
      <c r="AB56">
        <v>0</v>
      </c>
      <c r="AC56">
        <v>0</v>
      </c>
      <c r="AD56">
        <v>0</v>
      </c>
      <c r="AE56">
        <v>0</v>
      </c>
      <c r="AF56">
        <v>0</v>
      </c>
      <c r="AG56">
        <v>0</v>
      </c>
      <c r="AH56" t="s">
        <v>159</v>
      </c>
      <c r="AI56" t="s">
        <v>159</v>
      </c>
      <c r="AJ56" t="s">
        <v>159</v>
      </c>
      <c r="AK56">
        <v>0</v>
      </c>
      <c r="AL56">
        <v>0</v>
      </c>
      <c r="AM56">
        <v>0</v>
      </c>
      <c r="AN56">
        <v>0</v>
      </c>
      <c r="AO56">
        <v>0</v>
      </c>
      <c r="AP56">
        <v>0</v>
      </c>
      <c r="AQ56">
        <v>0</v>
      </c>
      <c r="AR56">
        <v>0</v>
      </c>
      <c r="AS56">
        <v>3.0200000000000001E-2</v>
      </c>
      <c r="AT56">
        <v>0</v>
      </c>
      <c r="AU56">
        <v>3.5299999999999998E-2</v>
      </c>
      <c r="AV56">
        <v>0</v>
      </c>
      <c r="AW56">
        <v>5.0000000000000001E-3</v>
      </c>
      <c r="AX56">
        <v>0</v>
      </c>
      <c r="AY56">
        <v>0</v>
      </c>
      <c r="AZ56">
        <v>8.8200000000000001E-2</v>
      </c>
      <c r="BA56">
        <v>0</v>
      </c>
      <c r="BB56">
        <v>0</v>
      </c>
      <c r="BC56">
        <v>0</v>
      </c>
      <c r="BD56">
        <v>0</v>
      </c>
      <c r="BE56">
        <v>1.01E-2</v>
      </c>
      <c r="BF56">
        <v>0</v>
      </c>
      <c r="BG56">
        <v>0</v>
      </c>
      <c r="BH56">
        <v>0</v>
      </c>
      <c r="BI56">
        <v>0</v>
      </c>
      <c r="BJ56">
        <v>0</v>
      </c>
      <c r="BK56">
        <v>0</v>
      </c>
      <c r="BL56">
        <v>7.6E-3</v>
      </c>
      <c r="BM56">
        <v>0</v>
      </c>
      <c r="BN56">
        <v>5.0000000000000001E-3</v>
      </c>
      <c r="BO56">
        <v>0.11840000000000001</v>
      </c>
      <c r="BP56">
        <v>0.1108</v>
      </c>
      <c r="BQ56">
        <v>4.2799999999999998E-2</v>
      </c>
      <c r="BR56">
        <v>0</v>
      </c>
      <c r="BS56">
        <v>0</v>
      </c>
      <c r="BT56">
        <v>0.50880000000000003</v>
      </c>
      <c r="BU56">
        <v>3.78E-2</v>
      </c>
      <c r="BV56">
        <v>0</v>
      </c>
      <c r="BW56">
        <v>0</v>
      </c>
      <c r="BX56">
        <v>1023</v>
      </c>
      <c r="BY56" t="s">
        <v>159</v>
      </c>
      <c r="BZ56">
        <v>0.66669999999999996</v>
      </c>
      <c r="CA56">
        <v>0.28639999999999999</v>
      </c>
      <c r="CB56">
        <v>3.2300000000000002E-2</v>
      </c>
      <c r="CC56">
        <v>2.8999999999999998E-3</v>
      </c>
      <c r="CD56">
        <v>1E-3</v>
      </c>
      <c r="CE56">
        <v>1E-3</v>
      </c>
      <c r="CF56">
        <v>9.7999999999999997E-3</v>
      </c>
      <c r="CG56">
        <v>0</v>
      </c>
      <c r="CH56">
        <v>0</v>
      </c>
      <c r="CI56">
        <v>0.40760000000000002</v>
      </c>
      <c r="CJ56" t="s">
        <v>159</v>
      </c>
      <c r="CK56">
        <v>1</v>
      </c>
      <c r="CL56">
        <v>4222</v>
      </c>
      <c r="CM56" t="s">
        <v>159</v>
      </c>
      <c r="CN56">
        <v>10421</v>
      </c>
      <c r="CO56" t="s">
        <v>159</v>
      </c>
      <c r="CP56">
        <v>2206</v>
      </c>
      <c r="CQ56">
        <v>3886</v>
      </c>
      <c r="CR56" t="s">
        <v>159</v>
      </c>
      <c r="CS56">
        <v>1412</v>
      </c>
      <c r="CT56">
        <v>9763</v>
      </c>
      <c r="CU56">
        <v>4552</v>
      </c>
      <c r="CV56">
        <v>1</v>
      </c>
      <c r="CW56">
        <v>0.37109999999999999</v>
      </c>
      <c r="CX56">
        <v>0.26129999999999998</v>
      </c>
      <c r="CY56">
        <v>0.62280000000000002</v>
      </c>
      <c r="CZ56">
        <v>0.28770000000000001</v>
      </c>
      <c r="DA56">
        <v>0.2167</v>
      </c>
      <c r="DB56">
        <v>0.18179999999999999</v>
      </c>
      <c r="DC56" t="s">
        <v>159</v>
      </c>
      <c r="DD56" t="s">
        <v>159</v>
      </c>
      <c r="DE56" t="s">
        <v>159</v>
      </c>
      <c r="DF56">
        <v>0.2</v>
      </c>
      <c r="DG56" t="s">
        <v>159</v>
      </c>
      <c r="DH56" t="s">
        <v>159</v>
      </c>
      <c r="DI56" t="s">
        <v>159</v>
      </c>
      <c r="DJ56" t="s">
        <v>159</v>
      </c>
      <c r="DK56" t="s">
        <v>159</v>
      </c>
      <c r="DL56" t="s">
        <v>159</v>
      </c>
      <c r="DM56" t="s">
        <v>159</v>
      </c>
      <c r="DN56">
        <v>0.31469999999999998</v>
      </c>
      <c r="DO56">
        <v>0.42859999999999998</v>
      </c>
      <c r="DP56">
        <v>0.65329999999999999</v>
      </c>
      <c r="DQ56">
        <v>0</v>
      </c>
      <c r="DR56" t="s">
        <v>159</v>
      </c>
      <c r="DS56">
        <v>0.68167202569999996</v>
      </c>
      <c r="DT56">
        <v>7.3446327699999994E-2</v>
      </c>
      <c r="DU56">
        <v>0.51600753300000002</v>
      </c>
      <c r="DV56">
        <v>0.41054613940000001</v>
      </c>
      <c r="DW56">
        <v>0.33118971060000002</v>
      </c>
      <c r="DX56">
        <v>24748.856757000001</v>
      </c>
      <c r="DY56">
        <v>18777.440476</v>
      </c>
      <c r="DZ56" t="s">
        <v>160</v>
      </c>
      <c r="EA56" t="s">
        <v>160</v>
      </c>
      <c r="EB56">
        <v>23.821543408</v>
      </c>
      <c r="EC56">
        <v>0.64147909970000005</v>
      </c>
      <c r="ED56">
        <v>0.12218649519999999</v>
      </c>
      <c r="EE56">
        <v>0.59485530549999999</v>
      </c>
      <c r="EF56" t="s">
        <v>160</v>
      </c>
      <c r="EG56">
        <v>0.58945386060000005</v>
      </c>
      <c r="EH56">
        <v>22329.569132000001</v>
      </c>
      <c r="EI56">
        <v>19292.5</v>
      </c>
      <c r="EJ56">
        <v>18777.440476</v>
      </c>
      <c r="EK56" t="s">
        <v>159</v>
      </c>
      <c r="EL56" t="s">
        <v>159</v>
      </c>
      <c r="EM56" t="s">
        <v>159</v>
      </c>
      <c r="EN56" t="s">
        <v>159</v>
      </c>
      <c r="EO56" t="s">
        <v>159</v>
      </c>
      <c r="EP56" t="s">
        <v>159</v>
      </c>
      <c r="EQ56" t="s">
        <v>159</v>
      </c>
      <c r="ER56" t="s">
        <v>159</v>
      </c>
      <c r="ES56" t="s">
        <v>159</v>
      </c>
      <c r="ET56" t="s">
        <v>159</v>
      </c>
      <c r="EU56" t="s">
        <v>159</v>
      </c>
      <c r="EV56" t="s">
        <v>159</v>
      </c>
      <c r="EW56" t="s">
        <v>159</v>
      </c>
    </row>
    <row r="57" spans="1:153" ht="15.75" hidden="1" customHeight="1" x14ac:dyDescent="0.25">
      <c r="A57" t="s">
        <v>152</v>
      </c>
      <c r="B57">
        <v>107460</v>
      </c>
      <c r="C57">
        <v>1226100</v>
      </c>
      <c r="D57">
        <v>12261</v>
      </c>
      <c r="E57" t="s">
        <v>398</v>
      </c>
      <c r="F57" t="s">
        <v>399</v>
      </c>
      <c r="G57" t="s">
        <v>359</v>
      </c>
      <c r="H57" t="s">
        <v>400</v>
      </c>
      <c r="I57" t="s">
        <v>282</v>
      </c>
      <c r="J57" t="s">
        <v>401</v>
      </c>
      <c r="K57" t="s">
        <v>402</v>
      </c>
      <c r="L57" t="s">
        <v>159</v>
      </c>
      <c r="M57">
        <v>0</v>
      </c>
      <c r="N57">
        <v>1</v>
      </c>
      <c r="O57">
        <v>1</v>
      </c>
      <c r="P57">
        <v>1</v>
      </c>
      <c r="Q57">
        <v>2</v>
      </c>
      <c r="R57">
        <v>1</v>
      </c>
      <c r="S57">
        <v>5</v>
      </c>
      <c r="T57">
        <v>5</v>
      </c>
      <c r="U57">
        <v>33</v>
      </c>
      <c r="V57" t="s">
        <v>159</v>
      </c>
      <c r="W57">
        <v>36.219909000000001</v>
      </c>
      <c r="X57">
        <v>-93.088440000000006</v>
      </c>
      <c r="Y57">
        <v>0</v>
      </c>
      <c r="Z57">
        <v>0</v>
      </c>
      <c r="AA57">
        <v>0</v>
      </c>
      <c r="AB57">
        <v>0</v>
      </c>
      <c r="AC57">
        <v>0</v>
      </c>
      <c r="AD57">
        <v>0</v>
      </c>
      <c r="AE57">
        <v>0</v>
      </c>
      <c r="AF57">
        <v>0</v>
      </c>
      <c r="AG57">
        <v>0</v>
      </c>
      <c r="AH57" t="s">
        <v>159</v>
      </c>
      <c r="AI57" t="s">
        <v>159</v>
      </c>
      <c r="AJ57" t="s">
        <v>159</v>
      </c>
      <c r="AK57">
        <v>0</v>
      </c>
      <c r="AL57">
        <v>0</v>
      </c>
      <c r="AM57">
        <v>0</v>
      </c>
      <c r="AN57">
        <v>0</v>
      </c>
      <c r="AO57">
        <v>0</v>
      </c>
      <c r="AP57">
        <v>0</v>
      </c>
      <c r="AQ57">
        <v>1.5100000000000001E-2</v>
      </c>
      <c r="AR57">
        <v>0</v>
      </c>
      <c r="AS57">
        <v>3.2000000000000002E-3</v>
      </c>
      <c r="AT57">
        <v>0</v>
      </c>
      <c r="AU57">
        <v>1.9400000000000001E-2</v>
      </c>
      <c r="AV57">
        <v>0</v>
      </c>
      <c r="AW57">
        <v>0</v>
      </c>
      <c r="AX57">
        <v>0</v>
      </c>
      <c r="AY57">
        <v>0</v>
      </c>
      <c r="AZ57">
        <v>0.31280000000000002</v>
      </c>
      <c r="BA57">
        <v>0</v>
      </c>
      <c r="BB57">
        <v>0</v>
      </c>
      <c r="BC57">
        <v>0</v>
      </c>
      <c r="BD57">
        <v>0</v>
      </c>
      <c r="BE57">
        <v>6.4999999999999997E-3</v>
      </c>
      <c r="BF57">
        <v>0</v>
      </c>
      <c r="BG57">
        <v>0</v>
      </c>
      <c r="BH57">
        <v>0</v>
      </c>
      <c r="BI57">
        <v>0</v>
      </c>
      <c r="BJ57">
        <v>0</v>
      </c>
      <c r="BK57">
        <v>0</v>
      </c>
      <c r="BL57">
        <v>3.2000000000000002E-3</v>
      </c>
      <c r="BM57">
        <v>0</v>
      </c>
      <c r="BN57">
        <v>1.1000000000000001E-3</v>
      </c>
      <c r="BO57">
        <v>2.4799999999999999E-2</v>
      </c>
      <c r="BP57">
        <v>9.4899999999999998E-2</v>
      </c>
      <c r="BQ57">
        <v>0.1489</v>
      </c>
      <c r="BR57">
        <v>3.56E-2</v>
      </c>
      <c r="BS57">
        <v>0</v>
      </c>
      <c r="BT57">
        <v>0.28799999999999998</v>
      </c>
      <c r="BU57">
        <v>4.6399999999999997E-2</v>
      </c>
      <c r="BV57">
        <v>0</v>
      </c>
      <c r="BW57">
        <v>0</v>
      </c>
      <c r="BX57">
        <v>1545</v>
      </c>
      <c r="BY57" t="s">
        <v>159</v>
      </c>
      <c r="BZ57">
        <v>0.88349999999999995</v>
      </c>
      <c r="CA57">
        <v>7.1000000000000004E-3</v>
      </c>
      <c r="CB57">
        <v>6.3399999999999998E-2</v>
      </c>
      <c r="CC57">
        <v>3.2000000000000002E-3</v>
      </c>
      <c r="CD57">
        <v>4.4999999999999997E-3</v>
      </c>
      <c r="CE57">
        <v>1.9E-3</v>
      </c>
      <c r="CF57">
        <v>3.5000000000000003E-2</v>
      </c>
      <c r="CG57">
        <v>1.2999999999999999E-3</v>
      </c>
      <c r="CH57">
        <v>0</v>
      </c>
      <c r="CI57">
        <v>0.33979999999999999</v>
      </c>
      <c r="CJ57" t="s">
        <v>159</v>
      </c>
      <c r="CK57">
        <v>1</v>
      </c>
      <c r="CL57">
        <v>3743</v>
      </c>
      <c r="CM57" t="s">
        <v>159</v>
      </c>
      <c r="CN57">
        <v>9655</v>
      </c>
      <c r="CO57" t="s">
        <v>159</v>
      </c>
      <c r="CP57">
        <v>2088</v>
      </c>
      <c r="CQ57">
        <v>4368</v>
      </c>
      <c r="CR57" t="s">
        <v>159</v>
      </c>
      <c r="CS57">
        <v>1136</v>
      </c>
      <c r="CT57">
        <v>6523</v>
      </c>
      <c r="CU57">
        <v>5189</v>
      </c>
      <c r="CV57">
        <v>0.52459999999999996</v>
      </c>
      <c r="CW57">
        <v>0.58130000000000004</v>
      </c>
      <c r="CX57">
        <v>0.29330000000000001</v>
      </c>
      <c r="CY57">
        <v>0.69720000000000004</v>
      </c>
      <c r="CZ57">
        <v>0.30790000000000001</v>
      </c>
      <c r="DA57" t="s">
        <v>159</v>
      </c>
      <c r="DB57">
        <v>0.1111</v>
      </c>
      <c r="DC57" t="s">
        <v>159</v>
      </c>
      <c r="DD57">
        <v>0.5</v>
      </c>
      <c r="DE57">
        <v>0</v>
      </c>
      <c r="DF57">
        <v>0.16669999999999999</v>
      </c>
      <c r="DG57" t="s">
        <v>159</v>
      </c>
      <c r="DH57">
        <v>0</v>
      </c>
      <c r="DI57" t="s">
        <v>159</v>
      </c>
      <c r="DJ57" t="s">
        <v>159</v>
      </c>
      <c r="DK57" t="s">
        <v>159</v>
      </c>
      <c r="DL57" t="s">
        <v>159</v>
      </c>
      <c r="DM57" t="s">
        <v>159</v>
      </c>
      <c r="DN57">
        <v>0.29380000000000001</v>
      </c>
      <c r="DO57">
        <v>0.50700000000000001</v>
      </c>
      <c r="DP57">
        <v>0.60580000000000001</v>
      </c>
      <c r="DQ57">
        <v>0.17369999999999999</v>
      </c>
      <c r="DR57" t="s">
        <v>159</v>
      </c>
      <c r="DS57">
        <v>0.62542087540000002</v>
      </c>
      <c r="DT57">
        <v>5.1282051299999999E-2</v>
      </c>
      <c r="DU57">
        <v>0.4862298196</v>
      </c>
      <c r="DV57">
        <v>0.46248812919999999</v>
      </c>
      <c r="DW57">
        <v>0.3232323232</v>
      </c>
      <c r="DX57">
        <v>33438.514547999999</v>
      </c>
      <c r="DY57">
        <v>16953.233645</v>
      </c>
      <c r="DZ57">
        <v>0.2255892256</v>
      </c>
      <c r="EA57">
        <v>0.94023569019999997</v>
      </c>
      <c r="EB57">
        <v>24.772727273000001</v>
      </c>
      <c r="EC57">
        <v>0.55892255889999998</v>
      </c>
      <c r="ED57">
        <v>0.18097643099999999</v>
      </c>
      <c r="EE57">
        <v>0.54966329970000005</v>
      </c>
      <c r="EF57">
        <v>8.4175084000000008E-3</v>
      </c>
      <c r="EG57">
        <v>0.53751187079999996</v>
      </c>
      <c r="EH57">
        <v>26014.587542000001</v>
      </c>
      <c r="EI57">
        <v>21388.5</v>
      </c>
      <c r="EJ57">
        <v>16953.233645</v>
      </c>
      <c r="EK57" t="s">
        <v>159</v>
      </c>
      <c r="EL57" t="s">
        <v>159</v>
      </c>
      <c r="EM57" t="s">
        <v>159</v>
      </c>
      <c r="EN57" t="s">
        <v>159</v>
      </c>
      <c r="EO57" t="s">
        <v>159</v>
      </c>
      <c r="EP57" t="s">
        <v>159</v>
      </c>
      <c r="EQ57" t="s">
        <v>159</v>
      </c>
      <c r="ER57" t="s">
        <v>159</v>
      </c>
      <c r="ES57" t="s">
        <v>159</v>
      </c>
      <c r="ET57" t="s">
        <v>159</v>
      </c>
      <c r="EU57" t="s">
        <v>159</v>
      </c>
      <c r="EV57" t="s">
        <v>159</v>
      </c>
      <c r="EW57" t="s">
        <v>159</v>
      </c>
    </row>
    <row r="58" spans="1:153" ht="15.75" hidden="1" customHeight="1" x14ac:dyDescent="0.25">
      <c r="A58" t="s">
        <v>152</v>
      </c>
      <c r="B58">
        <v>107521</v>
      </c>
      <c r="C58">
        <v>997600</v>
      </c>
      <c r="D58">
        <v>9976</v>
      </c>
      <c r="E58" t="s">
        <v>403</v>
      </c>
      <c r="F58" t="s">
        <v>404</v>
      </c>
      <c r="G58" t="s">
        <v>359</v>
      </c>
      <c r="H58" t="s">
        <v>405</v>
      </c>
      <c r="I58" t="s">
        <v>282</v>
      </c>
      <c r="J58" t="s">
        <v>406</v>
      </c>
      <c r="K58" t="s">
        <v>407</v>
      </c>
      <c r="L58" t="s">
        <v>159</v>
      </c>
      <c r="M58">
        <v>0</v>
      </c>
      <c r="N58">
        <v>1</v>
      </c>
      <c r="O58">
        <v>1</v>
      </c>
      <c r="P58">
        <v>1</v>
      </c>
      <c r="Q58">
        <v>2</v>
      </c>
      <c r="R58">
        <v>1</v>
      </c>
      <c r="S58">
        <v>5</v>
      </c>
      <c r="T58">
        <v>5</v>
      </c>
      <c r="U58">
        <v>31</v>
      </c>
      <c r="V58" t="s">
        <v>159</v>
      </c>
      <c r="W58">
        <v>34.378745000000002</v>
      </c>
      <c r="X58">
        <v>-92.821415999999999</v>
      </c>
      <c r="Y58">
        <v>0</v>
      </c>
      <c r="Z58">
        <v>0</v>
      </c>
      <c r="AA58">
        <v>0</v>
      </c>
      <c r="AB58">
        <v>0</v>
      </c>
      <c r="AC58">
        <v>0</v>
      </c>
      <c r="AD58">
        <v>0</v>
      </c>
      <c r="AE58">
        <v>0</v>
      </c>
      <c r="AF58">
        <v>0</v>
      </c>
      <c r="AG58">
        <v>0</v>
      </c>
      <c r="AH58" t="s">
        <v>159</v>
      </c>
      <c r="AI58" t="s">
        <v>159</v>
      </c>
      <c r="AJ58" t="s">
        <v>159</v>
      </c>
      <c r="AK58">
        <v>0</v>
      </c>
      <c r="AL58">
        <v>0</v>
      </c>
      <c r="AM58">
        <v>0</v>
      </c>
      <c r="AN58">
        <v>0</v>
      </c>
      <c r="AO58">
        <v>0</v>
      </c>
      <c r="AP58">
        <v>0</v>
      </c>
      <c r="AQ58">
        <v>1.5699999999999999E-2</v>
      </c>
      <c r="AR58">
        <v>2.1999999999999999E-2</v>
      </c>
      <c r="AS58">
        <v>1.89E-2</v>
      </c>
      <c r="AT58">
        <v>0</v>
      </c>
      <c r="AU58">
        <v>0.14019999999999999</v>
      </c>
      <c r="AV58">
        <v>0</v>
      </c>
      <c r="AW58">
        <v>0</v>
      </c>
      <c r="AX58">
        <v>0</v>
      </c>
      <c r="AY58">
        <v>0</v>
      </c>
      <c r="AZ58">
        <v>0.1953</v>
      </c>
      <c r="BA58">
        <v>0</v>
      </c>
      <c r="BB58">
        <v>0</v>
      </c>
      <c r="BC58">
        <v>0</v>
      </c>
      <c r="BD58">
        <v>0</v>
      </c>
      <c r="BE58">
        <v>1.0999999999999999E-2</v>
      </c>
      <c r="BF58">
        <v>0</v>
      </c>
      <c r="BG58">
        <v>0</v>
      </c>
      <c r="BH58">
        <v>0</v>
      </c>
      <c r="BI58">
        <v>0</v>
      </c>
      <c r="BJ58">
        <v>0</v>
      </c>
      <c r="BK58">
        <v>0</v>
      </c>
      <c r="BL58">
        <v>1.5699999999999999E-2</v>
      </c>
      <c r="BM58">
        <v>0</v>
      </c>
      <c r="BN58">
        <v>0</v>
      </c>
      <c r="BO58">
        <v>0</v>
      </c>
      <c r="BP58">
        <v>9.6100000000000005E-2</v>
      </c>
      <c r="BQ58">
        <v>7.9000000000000008E-3</v>
      </c>
      <c r="BR58">
        <v>1.6000000000000001E-3</v>
      </c>
      <c r="BS58">
        <v>0</v>
      </c>
      <c r="BT58">
        <v>0.4173</v>
      </c>
      <c r="BU58">
        <v>5.8299999999999998E-2</v>
      </c>
      <c r="BV58">
        <v>0</v>
      </c>
      <c r="BW58">
        <v>0</v>
      </c>
      <c r="BX58">
        <v>710</v>
      </c>
      <c r="BY58" t="s">
        <v>159</v>
      </c>
      <c r="BZ58">
        <v>0.7127</v>
      </c>
      <c r="CA58">
        <v>0.1915</v>
      </c>
      <c r="CB58">
        <v>4.2299999999999997E-2</v>
      </c>
      <c r="CC58">
        <v>2.8E-3</v>
      </c>
      <c r="CD58">
        <v>1.4E-3</v>
      </c>
      <c r="CE58">
        <v>0</v>
      </c>
      <c r="CF58">
        <v>4.7899999999999998E-2</v>
      </c>
      <c r="CG58">
        <v>1.4E-3</v>
      </c>
      <c r="CH58">
        <v>0</v>
      </c>
      <c r="CI58">
        <v>0.39579999999999999</v>
      </c>
      <c r="CJ58" t="s">
        <v>159</v>
      </c>
      <c r="CK58">
        <v>1</v>
      </c>
      <c r="CL58">
        <v>7766</v>
      </c>
      <c r="CM58" t="s">
        <v>159</v>
      </c>
      <c r="CN58">
        <v>12205</v>
      </c>
      <c r="CO58" t="s">
        <v>159</v>
      </c>
      <c r="CP58">
        <v>3620</v>
      </c>
      <c r="CQ58">
        <v>6410</v>
      </c>
      <c r="CR58" t="s">
        <v>159</v>
      </c>
      <c r="CS58">
        <v>2145</v>
      </c>
      <c r="CT58">
        <v>5687</v>
      </c>
      <c r="CU58">
        <v>3742</v>
      </c>
      <c r="CV58">
        <v>0.35399999999999998</v>
      </c>
      <c r="CW58">
        <v>0.3574</v>
      </c>
      <c r="CX58">
        <v>0.27500000000000002</v>
      </c>
      <c r="CY58">
        <v>0.50819999999999999</v>
      </c>
      <c r="CZ58">
        <v>0.32979999999999998</v>
      </c>
      <c r="DA58">
        <v>0</v>
      </c>
      <c r="DB58">
        <v>0.4</v>
      </c>
      <c r="DC58" t="s">
        <v>159</v>
      </c>
      <c r="DD58" t="s">
        <v>159</v>
      </c>
      <c r="DE58" t="s">
        <v>159</v>
      </c>
      <c r="DF58">
        <v>0</v>
      </c>
      <c r="DG58" t="s">
        <v>159</v>
      </c>
      <c r="DH58" t="s">
        <v>159</v>
      </c>
      <c r="DI58" t="s">
        <v>159</v>
      </c>
      <c r="DJ58" t="s">
        <v>159</v>
      </c>
      <c r="DK58" t="s">
        <v>159</v>
      </c>
      <c r="DL58" t="s">
        <v>159</v>
      </c>
      <c r="DM58" t="s">
        <v>159</v>
      </c>
      <c r="DN58">
        <v>0.41670000000000001</v>
      </c>
      <c r="DO58">
        <v>0.25929999999999997</v>
      </c>
      <c r="DP58">
        <v>0.55079999999999996</v>
      </c>
      <c r="DQ58">
        <v>0.19389999999999999</v>
      </c>
      <c r="DR58" t="s">
        <v>159</v>
      </c>
      <c r="DS58">
        <v>0.56549520769999995</v>
      </c>
      <c r="DT58">
        <v>4.0590405900000001E-2</v>
      </c>
      <c r="DU58">
        <v>0.45940959409999998</v>
      </c>
      <c r="DV58">
        <v>0.5</v>
      </c>
      <c r="DW58">
        <v>0.4424920128</v>
      </c>
      <c r="DX58">
        <v>38247.468353999997</v>
      </c>
      <c r="DY58">
        <v>28531.079691999999</v>
      </c>
      <c r="DZ58">
        <v>0.49041533549999999</v>
      </c>
      <c r="EA58">
        <v>0.82428115020000003</v>
      </c>
      <c r="EB58">
        <v>27.437699681000002</v>
      </c>
      <c r="EC58">
        <v>0.74440894570000005</v>
      </c>
      <c r="ED58">
        <v>0.26038338659999999</v>
      </c>
      <c r="EE58">
        <v>0.37859424920000001</v>
      </c>
      <c r="EF58" t="s">
        <v>160</v>
      </c>
      <c r="EG58">
        <v>0.5</v>
      </c>
      <c r="EH58">
        <v>32209.648561999998</v>
      </c>
      <c r="EI58">
        <v>24497</v>
      </c>
      <c r="EJ58">
        <v>28531.079691999999</v>
      </c>
      <c r="EK58" t="s">
        <v>159</v>
      </c>
      <c r="EL58" t="s">
        <v>159</v>
      </c>
      <c r="EM58" t="s">
        <v>159</v>
      </c>
      <c r="EN58" t="s">
        <v>159</v>
      </c>
      <c r="EO58" t="s">
        <v>159</v>
      </c>
      <c r="EP58" t="s">
        <v>159</v>
      </c>
      <c r="EQ58" t="s">
        <v>159</v>
      </c>
      <c r="ER58" t="s">
        <v>159</v>
      </c>
      <c r="ES58" t="s">
        <v>159</v>
      </c>
      <c r="ET58" t="s">
        <v>159</v>
      </c>
      <c r="EU58" t="s">
        <v>159</v>
      </c>
      <c r="EV58" t="s">
        <v>159</v>
      </c>
      <c r="EW58" t="s">
        <v>159</v>
      </c>
    </row>
    <row r="59" spans="1:153" ht="15.75" hidden="1" customHeight="1" x14ac:dyDescent="0.25">
      <c r="A59" t="s">
        <v>152</v>
      </c>
      <c r="B59">
        <v>107549</v>
      </c>
      <c r="C59">
        <v>2087000</v>
      </c>
      <c r="D59">
        <v>20870</v>
      </c>
      <c r="E59" t="s">
        <v>408</v>
      </c>
      <c r="F59" t="s">
        <v>409</v>
      </c>
      <c r="G59" t="s">
        <v>359</v>
      </c>
      <c r="H59" t="s">
        <v>410</v>
      </c>
      <c r="I59" t="s">
        <v>282</v>
      </c>
      <c r="J59" t="s">
        <v>411</v>
      </c>
      <c r="K59" t="s">
        <v>412</v>
      </c>
      <c r="L59" t="s">
        <v>159</v>
      </c>
      <c r="M59">
        <v>0</v>
      </c>
      <c r="N59">
        <v>1</v>
      </c>
      <c r="O59">
        <v>1</v>
      </c>
      <c r="P59">
        <v>1</v>
      </c>
      <c r="Q59">
        <v>2</v>
      </c>
      <c r="R59">
        <v>1</v>
      </c>
      <c r="S59">
        <v>5</v>
      </c>
      <c r="T59">
        <v>5</v>
      </c>
      <c r="U59">
        <v>43</v>
      </c>
      <c r="V59" t="s">
        <v>159</v>
      </c>
      <c r="W59">
        <v>36.053030999999997</v>
      </c>
      <c r="X59">
        <v>-91.896355</v>
      </c>
      <c r="Y59">
        <v>0</v>
      </c>
      <c r="Z59">
        <v>0</v>
      </c>
      <c r="AA59">
        <v>0</v>
      </c>
      <c r="AB59">
        <v>0</v>
      </c>
      <c r="AC59">
        <v>0</v>
      </c>
      <c r="AD59">
        <v>0</v>
      </c>
      <c r="AE59">
        <v>0</v>
      </c>
      <c r="AF59">
        <v>0</v>
      </c>
      <c r="AG59">
        <v>0</v>
      </c>
      <c r="AH59" t="s">
        <v>159</v>
      </c>
      <c r="AI59" t="s">
        <v>159</v>
      </c>
      <c r="AJ59" t="s">
        <v>159</v>
      </c>
      <c r="AK59">
        <v>0</v>
      </c>
      <c r="AL59">
        <v>0</v>
      </c>
      <c r="AM59">
        <v>0</v>
      </c>
      <c r="AN59">
        <v>0</v>
      </c>
      <c r="AO59">
        <v>0</v>
      </c>
      <c r="AP59">
        <v>0</v>
      </c>
      <c r="AQ59">
        <v>2.1999999999999999E-2</v>
      </c>
      <c r="AR59">
        <v>5.7099999999999998E-2</v>
      </c>
      <c r="AS59">
        <v>2.86E-2</v>
      </c>
      <c r="AT59">
        <v>0</v>
      </c>
      <c r="AU59">
        <v>0</v>
      </c>
      <c r="AV59">
        <v>0</v>
      </c>
      <c r="AW59">
        <v>5.0500000000000003E-2</v>
      </c>
      <c r="AX59">
        <v>0</v>
      </c>
      <c r="AY59">
        <v>0</v>
      </c>
      <c r="AZ59">
        <v>9.01E-2</v>
      </c>
      <c r="BA59">
        <v>0</v>
      </c>
      <c r="BB59">
        <v>0</v>
      </c>
      <c r="BC59">
        <v>0</v>
      </c>
      <c r="BD59">
        <v>0</v>
      </c>
      <c r="BE59">
        <v>4.1799999999999997E-2</v>
      </c>
      <c r="BF59">
        <v>0</v>
      </c>
      <c r="BG59">
        <v>0</v>
      </c>
      <c r="BH59">
        <v>0</v>
      </c>
      <c r="BI59">
        <v>0</v>
      </c>
      <c r="BJ59">
        <v>0</v>
      </c>
      <c r="BK59">
        <v>0</v>
      </c>
      <c r="BL59">
        <v>4.1799999999999997E-2</v>
      </c>
      <c r="BM59">
        <v>2.1999999999999999E-2</v>
      </c>
      <c r="BN59">
        <v>0</v>
      </c>
      <c r="BO59">
        <v>0</v>
      </c>
      <c r="BP59">
        <v>1.7600000000000001E-2</v>
      </c>
      <c r="BQ59">
        <v>0</v>
      </c>
      <c r="BR59">
        <v>0</v>
      </c>
      <c r="BS59">
        <v>0</v>
      </c>
      <c r="BT59">
        <v>0.5736</v>
      </c>
      <c r="BU59">
        <v>5.4899999999999997E-2</v>
      </c>
      <c r="BV59">
        <v>0</v>
      </c>
      <c r="BW59">
        <v>0</v>
      </c>
      <c r="BX59">
        <v>907</v>
      </c>
      <c r="BY59" t="s">
        <v>159</v>
      </c>
      <c r="BZ59">
        <v>0.96030000000000004</v>
      </c>
      <c r="CA59">
        <v>1.43E-2</v>
      </c>
      <c r="CB59">
        <v>1.54E-2</v>
      </c>
      <c r="CC59">
        <v>3.3E-3</v>
      </c>
      <c r="CD59">
        <v>6.6E-3</v>
      </c>
      <c r="CE59">
        <v>0</v>
      </c>
      <c r="CF59">
        <v>0</v>
      </c>
      <c r="CG59">
        <v>0</v>
      </c>
      <c r="CH59">
        <v>0</v>
      </c>
      <c r="CI59">
        <v>0.3241</v>
      </c>
      <c r="CJ59" t="s">
        <v>159</v>
      </c>
      <c r="CK59">
        <v>1</v>
      </c>
      <c r="CL59">
        <v>6542</v>
      </c>
      <c r="CM59" t="s">
        <v>159</v>
      </c>
      <c r="CN59">
        <v>11728</v>
      </c>
      <c r="CO59" t="s">
        <v>159</v>
      </c>
      <c r="CP59">
        <v>2776</v>
      </c>
      <c r="CQ59">
        <v>5128</v>
      </c>
      <c r="CR59" t="s">
        <v>159</v>
      </c>
      <c r="CS59">
        <v>1181</v>
      </c>
      <c r="CT59">
        <v>4657</v>
      </c>
      <c r="CU59">
        <v>4512</v>
      </c>
      <c r="CV59">
        <v>0.45679999999999998</v>
      </c>
      <c r="CW59">
        <v>0.57489999999999997</v>
      </c>
      <c r="CX59">
        <v>0.3352</v>
      </c>
      <c r="CY59">
        <v>0.69140000000000001</v>
      </c>
      <c r="CZ59">
        <v>0.3372</v>
      </c>
      <c r="DA59" t="s">
        <v>159</v>
      </c>
      <c r="DB59">
        <v>0.33329999999999999</v>
      </c>
      <c r="DC59" t="s">
        <v>159</v>
      </c>
      <c r="DD59" t="s">
        <v>159</v>
      </c>
      <c r="DE59">
        <v>0</v>
      </c>
      <c r="DF59" t="s">
        <v>159</v>
      </c>
      <c r="DG59" t="s">
        <v>159</v>
      </c>
      <c r="DH59" t="s">
        <v>159</v>
      </c>
      <c r="DI59" t="s">
        <v>159</v>
      </c>
      <c r="DJ59" t="s">
        <v>159</v>
      </c>
      <c r="DK59" t="s">
        <v>159</v>
      </c>
      <c r="DL59" t="s">
        <v>159</v>
      </c>
      <c r="DM59" t="s">
        <v>159</v>
      </c>
      <c r="DN59">
        <v>0.41839999999999999</v>
      </c>
      <c r="DO59">
        <v>0.35</v>
      </c>
      <c r="DP59">
        <v>0.57350000000000001</v>
      </c>
      <c r="DQ59">
        <v>0.2545</v>
      </c>
      <c r="DR59" t="s">
        <v>159</v>
      </c>
      <c r="DS59">
        <v>0.68641975310000003</v>
      </c>
      <c r="DT59">
        <v>6.0992907800000003E-2</v>
      </c>
      <c r="DU59">
        <v>0.44822695039999999</v>
      </c>
      <c r="DV59">
        <v>0.49078014180000001</v>
      </c>
      <c r="DW59">
        <v>0.35802469139999998</v>
      </c>
      <c r="DX59">
        <v>29656.449703999999</v>
      </c>
      <c r="DY59">
        <v>18419.830507999999</v>
      </c>
      <c r="DZ59">
        <v>0.30864197529999998</v>
      </c>
      <c r="EA59">
        <v>0.93827160489999994</v>
      </c>
      <c r="EB59">
        <v>26.5</v>
      </c>
      <c r="EC59">
        <v>0.69753086419999999</v>
      </c>
      <c r="ED59">
        <v>0.28641975310000001</v>
      </c>
      <c r="EE59">
        <v>0.41728395060000001</v>
      </c>
      <c r="EF59" t="s">
        <v>160</v>
      </c>
      <c r="EG59">
        <v>0.50921985820000004</v>
      </c>
      <c r="EH59">
        <v>23108.691358</v>
      </c>
      <c r="EI59">
        <v>17500</v>
      </c>
      <c r="EJ59">
        <v>18419.830507999999</v>
      </c>
      <c r="EK59" t="s">
        <v>159</v>
      </c>
      <c r="EL59" t="s">
        <v>159</v>
      </c>
      <c r="EM59" t="s">
        <v>159</v>
      </c>
      <c r="EN59" t="s">
        <v>159</v>
      </c>
      <c r="EO59" t="s">
        <v>159</v>
      </c>
      <c r="EP59" t="s">
        <v>159</v>
      </c>
      <c r="EQ59" t="s">
        <v>159</v>
      </c>
      <c r="ER59" t="s">
        <v>159</v>
      </c>
      <c r="ES59" t="s">
        <v>159</v>
      </c>
      <c r="ET59" t="s">
        <v>159</v>
      </c>
      <c r="EU59" t="s">
        <v>159</v>
      </c>
      <c r="EV59" t="s">
        <v>159</v>
      </c>
      <c r="EW59" t="s">
        <v>159</v>
      </c>
    </row>
    <row r="60" spans="1:153" ht="15.75" customHeight="1" x14ac:dyDescent="0.25">
      <c r="A60" t="s">
        <v>152</v>
      </c>
      <c r="B60">
        <v>107585</v>
      </c>
      <c r="C60">
        <v>524500</v>
      </c>
      <c r="D60">
        <v>5245</v>
      </c>
      <c r="E60" t="s">
        <v>413</v>
      </c>
      <c r="F60" t="s">
        <v>414</v>
      </c>
      <c r="G60" t="s">
        <v>359</v>
      </c>
      <c r="H60">
        <v>72110</v>
      </c>
      <c r="I60" t="s">
        <v>282</v>
      </c>
      <c r="J60" t="s">
        <v>415</v>
      </c>
      <c r="K60" t="s">
        <v>416</v>
      </c>
      <c r="L60" t="s">
        <v>159</v>
      </c>
      <c r="M60">
        <v>0</v>
      </c>
      <c r="N60">
        <v>1</v>
      </c>
      <c r="O60">
        <v>1</v>
      </c>
      <c r="P60">
        <v>2</v>
      </c>
      <c r="Q60">
        <v>2</v>
      </c>
      <c r="R60">
        <v>1</v>
      </c>
      <c r="S60">
        <v>5</v>
      </c>
      <c r="T60">
        <v>5</v>
      </c>
      <c r="U60">
        <v>32</v>
      </c>
      <c r="V60" t="s">
        <v>159</v>
      </c>
      <c r="W60">
        <v>35.172136000000002</v>
      </c>
      <c r="X60">
        <v>-92.728506999999993</v>
      </c>
      <c r="Y60">
        <v>0</v>
      </c>
      <c r="Z60">
        <v>0</v>
      </c>
      <c r="AA60">
        <v>0</v>
      </c>
      <c r="AB60">
        <v>0</v>
      </c>
      <c r="AC60">
        <v>0</v>
      </c>
      <c r="AD60">
        <v>0</v>
      </c>
      <c r="AE60">
        <v>0</v>
      </c>
      <c r="AF60">
        <v>0</v>
      </c>
      <c r="AG60">
        <v>0</v>
      </c>
      <c r="AH60" t="s">
        <v>159</v>
      </c>
      <c r="AI60">
        <v>0.77190000000000003</v>
      </c>
      <c r="AJ60">
        <v>0.77186963979416001</v>
      </c>
      <c r="AK60">
        <v>0</v>
      </c>
      <c r="AL60">
        <v>0</v>
      </c>
      <c r="AM60">
        <v>0</v>
      </c>
      <c r="AN60">
        <v>0</v>
      </c>
      <c r="AO60">
        <v>0</v>
      </c>
      <c r="AP60">
        <v>0</v>
      </c>
      <c r="AQ60">
        <v>1.5699999999999999E-2</v>
      </c>
      <c r="AR60">
        <v>0</v>
      </c>
      <c r="AS60">
        <v>1.04E-2</v>
      </c>
      <c r="AT60">
        <v>0</v>
      </c>
      <c r="AU60">
        <v>0.27939999999999998</v>
      </c>
      <c r="AV60">
        <v>0</v>
      </c>
      <c r="AW60">
        <v>4.4400000000000002E-2</v>
      </c>
      <c r="AX60">
        <v>0</v>
      </c>
      <c r="AY60">
        <v>0</v>
      </c>
      <c r="AZ60">
        <v>0.34460000000000002</v>
      </c>
      <c r="BA60">
        <v>0</v>
      </c>
      <c r="BB60">
        <v>0</v>
      </c>
      <c r="BC60">
        <v>0</v>
      </c>
      <c r="BD60">
        <v>0</v>
      </c>
      <c r="BE60">
        <v>0</v>
      </c>
      <c r="BF60">
        <v>0</v>
      </c>
      <c r="BG60">
        <v>0</v>
      </c>
      <c r="BH60">
        <v>0</v>
      </c>
      <c r="BI60">
        <v>0</v>
      </c>
      <c r="BJ60">
        <v>0</v>
      </c>
      <c r="BK60">
        <v>0</v>
      </c>
      <c r="BL60">
        <v>0</v>
      </c>
      <c r="BM60">
        <v>0</v>
      </c>
      <c r="BN60">
        <v>0</v>
      </c>
      <c r="BO60">
        <v>0</v>
      </c>
      <c r="BP60">
        <v>7.1800000000000003E-2</v>
      </c>
      <c r="BQ60">
        <v>5.0900000000000001E-2</v>
      </c>
      <c r="BR60">
        <v>0</v>
      </c>
      <c r="BS60">
        <v>0</v>
      </c>
      <c r="BT60">
        <v>0.1305</v>
      </c>
      <c r="BU60">
        <v>5.2200000000000003E-2</v>
      </c>
      <c r="BV60">
        <v>0</v>
      </c>
      <c r="BW60">
        <v>0</v>
      </c>
      <c r="BX60">
        <v>1931</v>
      </c>
      <c r="BY60" t="s">
        <v>159</v>
      </c>
      <c r="BZ60">
        <v>0.74519999999999997</v>
      </c>
      <c r="CA60">
        <v>9.1700000000000004E-2</v>
      </c>
      <c r="CB60">
        <v>7.8700000000000006E-2</v>
      </c>
      <c r="CC60">
        <v>6.1999999999999998E-3</v>
      </c>
      <c r="CD60">
        <v>3.5999999999999999E-3</v>
      </c>
      <c r="CE60">
        <v>0</v>
      </c>
      <c r="CF60">
        <v>4.7600000000000003E-2</v>
      </c>
      <c r="CG60">
        <v>1.8100000000000002E-2</v>
      </c>
      <c r="CH60">
        <v>8.8000000000000005E-3</v>
      </c>
      <c r="CI60">
        <v>0.3584</v>
      </c>
      <c r="CJ60" t="s">
        <v>159</v>
      </c>
      <c r="CK60">
        <v>1</v>
      </c>
      <c r="CL60">
        <v>5351</v>
      </c>
      <c r="CM60" t="s">
        <v>159</v>
      </c>
      <c r="CN60">
        <v>10795</v>
      </c>
      <c r="CO60" t="s">
        <v>159</v>
      </c>
      <c r="CP60">
        <v>2996</v>
      </c>
      <c r="CQ60">
        <v>3980</v>
      </c>
      <c r="CR60" t="s">
        <v>159</v>
      </c>
      <c r="CS60">
        <v>1941</v>
      </c>
      <c r="CT60">
        <v>3830</v>
      </c>
      <c r="CU60">
        <v>4922</v>
      </c>
      <c r="CV60">
        <v>1</v>
      </c>
      <c r="CW60">
        <v>0.55089999999999995</v>
      </c>
      <c r="CX60">
        <v>0.3019</v>
      </c>
      <c r="CY60">
        <v>0.57140000000000002</v>
      </c>
      <c r="CZ60">
        <v>0.32679999999999998</v>
      </c>
      <c r="DA60">
        <v>0.1053</v>
      </c>
      <c r="DB60">
        <v>0.23330000000000001</v>
      </c>
      <c r="DC60">
        <v>0.5</v>
      </c>
      <c r="DD60">
        <v>0</v>
      </c>
      <c r="DE60">
        <v>0</v>
      </c>
      <c r="DF60">
        <v>0.16669999999999999</v>
      </c>
      <c r="DG60">
        <v>1</v>
      </c>
      <c r="DH60" t="s">
        <v>159</v>
      </c>
      <c r="DI60" t="s">
        <v>159</v>
      </c>
      <c r="DJ60" t="s">
        <v>159</v>
      </c>
      <c r="DK60" t="s">
        <v>159</v>
      </c>
      <c r="DL60" t="s">
        <v>159</v>
      </c>
      <c r="DM60" t="s">
        <v>159</v>
      </c>
      <c r="DN60">
        <v>0.28089999999999998</v>
      </c>
      <c r="DO60">
        <v>0.44569999999999999</v>
      </c>
      <c r="DP60">
        <v>0.52490000000000003</v>
      </c>
      <c r="DQ60">
        <v>0.28799999999999998</v>
      </c>
      <c r="DR60" t="s">
        <v>159</v>
      </c>
      <c r="DS60">
        <v>0.59659463000000001</v>
      </c>
      <c r="DT60">
        <v>6.0538116599999997E-2</v>
      </c>
      <c r="DU60">
        <v>0.43198804190000001</v>
      </c>
      <c r="DV60">
        <v>0.50747384159999998</v>
      </c>
      <c r="DW60">
        <v>0.42436149309999999</v>
      </c>
      <c r="DX60">
        <v>38883.451800000003</v>
      </c>
      <c r="DY60">
        <v>22468.894895000001</v>
      </c>
      <c r="DZ60">
        <v>0.39489194500000002</v>
      </c>
      <c r="EA60">
        <v>0.87557301899999995</v>
      </c>
      <c r="EB60">
        <v>24.364112638999998</v>
      </c>
      <c r="EC60">
        <v>0.60576293390000002</v>
      </c>
      <c r="ED60">
        <v>0.1650294695</v>
      </c>
      <c r="EE60">
        <v>0.56385068760000001</v>
      </c>
      <c r="EF60" t="s">
        <v>160</v>
      </c>
      <c r="EG60">
        <v>0.49252615840000002</v>
      </c>
      <c r="EH60">
        <v>31724.254093</v>
      </c>
      <c r="EI60">
        <v>22457</v>
      </c>
      <c r="EJ60">
        <v>22468.894895000001</v>
      </c>
      <c r="EK60" t="s">
        <v>159</v>
      </c>
      <c r="EL60" t="s">
        <v>159</v>
      </c>
      <c r="EM60" t="s">
        <v>159</v>
      </c>
      <c r="EN60" t="s">
        <v>159</v>
      </c>
      <c r="EO60" t="s">
        <v>159</v>
      </c>
      <c r="EP60" t="s">
        <v>159</v>
      </c>
      <c r="EQ60" t="s">
        <v>159</v>
      </c>
      <c r="ER60" t="s">
        <v>159</v>
      </c>
      <c r="ES60" t="s">
        <v>159</v>
      </c>
      <c r="ET60" t="s">
        <v>159</v>
      </c>
      <c r="EU60" t="s">
        <v>159</v>
      </c>
      <c r="EV60" t="s">
        <v>159</v>
      </c>
      <c r="EW60" t="s">
        <v>159</v>
      </c>
    </row>
    <row r="61" spans="1:153" ht="15.75" hidden="1" customHeight="1" x14ac:dyDescent="0.25">
      <c r="A61" t="s">
        <v>152</v>
      </c>
      <c r="B61">
        <v>107619</v>
      </c>
      <c r="C61">
        <v>110400</v>
      </c>
      <c r="D61">
        <v>1104</v>
      </c>
      <c r="E61" t="s">
        <v>417</v>
      </c>
      <c r="F61" t="s">
        <v>418</v>
      </c>
      <c r="G61" t="s">
        <v>359</v>
      </c>
      <c r="H61" t="s">
        <v>419</v>
      </c>
      <c r="I61" t="s">
        <v>282</v>
      </c>
      <c r="J61" t="s">
        <v>420</v>
      </c>
      <c r="K61" t="s">
        <v>421</v>
      </c>
      <c r="L61" t="s">
        <v>159</v>
      </c>
      <c r="M61">
        <v>0</v>
      </c>
      <c r="N61">
        <v>1</v>
      </c>
      <c r="O61">
        <v>1</v>
      </c>
      <c r="P61">
        <v>1</v>
      </c>
      <c r="Q61">
        <v>2</v>
      </c>
      <c r="R61">
        <v>1</v>
      </c>
      <c r="S61">
        <v>5</v>
      </c>
      <c r="T61">
        <v>5</v>
      </c>
      <c r="U61">
        <v>41</v>
      </c>
      <c r="V61" t="s">
        <v>159</v>
      </c>
      <c r="W61">
        <v>34.546154999999999</v>
      </c>
      <c r="X61">
        <v>-90.616883999999999</v>
      </c>
      <c r="Y61">
        <v>0</v>
      </c>
      <c r="Z61">
        <v>0</v>
      </c>
      <c r="AA61">
        <v>0</v>
      </c>
      <c r="AB61">
        <v>0</v>
      </c>
      <c r="AC61">
        <v>0</v>
      </c>
      <c r="AD61">
        <v>0</v>
      </c>
      <c r="AE61">
        <v>0</v>
      </c>
      <c r="AF61">
        <v>0</v>
      </c>
      <c r="AG61">
        <v>0</v>
      </c>
      <c r="AH61" t="s">
        <v>159</v>
      </c>
      <c r="AI61" t="s">
        <v>159</v>
      </c>
      <c r="AJ61" t="s">
        <v>159</v>
      </c>
      <c r="AK61">
        <v>1.52E-2</v>
      </c>
      <c r="AL61">
        <v>0</v>
      </c>
      <c r="AM61">
        <v>0</v>
      </c>
      <c r="AN61">
        <v>0</v>
      </c>
      <c r="AO61">
        <v>0</v>
      </c>
      <c r="AP61">
        <v>3.0499999999999999E-2</v>
      </c>
      <c r="AQ61">
        <v>6.1000000000000004E-3</v>
      </c>
      <c r="AR61">
        <v>1.52E-2</v>
      </c>
      <c r="AS61">
        <v>4.5699999999999998E-2</v>
      </c>
      <c r="AT61">
        <v>0</v>
      </c>
      <c r="AU61">
        <v>3.9600000000000003E-2</v>
      </c>
      <c r="AV61">
        <v>0</v>
      </c>
      <c r="AW61">
        <v>2.1299999999999999E-2</v>
      </c>
      <c r="AX61">
        <v>0</v>
      </c>
      <c r="AY61">
        <v>0</v>
      </c>
      <c r="AZ61">
        <v>0.247</v>
      </c>
      <c r="BA61">
        <v>0</v>
      </c>
      <c r="BB61">
        <v>0</v>
      </c>
      <c r="BC61">
        <v>0</v>
      </c>
      <c r="BD61">
        <v>0</v>
      </c>
      <c r="BE61">
        <v>0</v>
      </c>
      <c r="BF61">
        <v>0</v>
      </c>
      <c r="BG61">
        <v>0</v>
      </c>
      <c r="BH61">
        <v>0</v>
      </c>
      <c r="BI61">
        <v>0</v>
      </c>
      <c r="BJ61">
        <v>0</v>
      </c>
      <c r="BK61">
        <v>0</v>
      </c>
      <c r="BL61">
        <v>5.1799999999999999E-2</v>
      </c>
      <c r="BM61">
        <v>1.83E-2</v>
      </c>
      <c r="BN61">
        <v>0</v>
      </c>
      <c r="BO61">
        <v>0</v>
      </c>
      <c r="BP61">
        <v>0</v>
      </c>
      <c r="BQ61">
        <v>9.4500000000000001E-2</v>
      </c>
      <c r="BR61">
        <v>0</v>
      </c>
      <c r="BS61">
        <v>0</v>
      </c>
      <c r="BT61">
        <v>0.33839999999999998</v>
      </c>
      <c r="BU61">
        <v>7.6200000000000004E-2</v>
      </c>
      <c r="BV61">
        <v>0</v>
      </c>
      <c r="BW61">
        <v>0</v>
      </c>
      <c r="BX61">
        <v>683</v>
      </c>
      <c r="BY61" t="s">
        <v>159</v>
      </c>
      <c r="BZ61">
        <v>0.48899999999999999</v>
      </c>
      <c r="CA61">
        <v>0.4788</v>
      </c>
      <c r="CB61">
        <v>2.1999999999999999E-2</v>
      </c>
      <c r="CC61">
        <v>1.5E-3</v>
      </c>
      <c r="CD61">
        <v>4.4000000000000003E-3</v>
      </c>
      <c r="CE61">
        <v>0</v>
      </c>
      <c r="CF61">
        <v>4.4000000000000003E-3</v>
      </c>
      <c r="CG61">
        <v>0</v>
      </c>
      <c r="CH61">
        <v>0</v>
      </c>
      <c r="CI61">
        <v>0.27089999999999997</v>
      </c>
      <c r="CJ61" t="s">
        <v>159</v>
      </c>
      <c r="CK61">
        <v>1</v>
      </c>
      <c r="CL61">
        <v>4534</v>
      </c>
      <c r="CM61" t="s">
        <v>159</v>
      </c>
      <c r="CN61">
        <v>10255</v>
      </c>
      <c r="CO61" t="s">
        <v>159</v>
      </c>
      <c r="CP61">
        <v>2720</v>
      </c>
      <c r="CQ61">
        <v>4520</v>
      </c>
      <c r="CR61" t="s">
        <v>159</v>
      </c>
      <c r="CS61">
        <v>686</v>
      </c>
      <c r="CT61">
        <v>8093</v>
      </c>
      <c r="CU61">
        <v>4600</v>
      </c>
      <c r="CV61">
        <v>0.56730000000000003</v>
      </c>
      <c r="CW61">
        <v>0.33960000000000001</v>
      </c>
      <c r="CX61">
        <v>0.28789999999999999</v>
      </c>
      <c r="CY61">
        <v>0.72609999999999997</v>
      </c>
      <c r="CZ61">
        <v>0.34520000000000001</v>
      </c>
      <c r="DA61">
        <v>0.25230000000000002</v>
      </c>
      <c r="DB61">
        <v>0.25</v>
      </c>
      <c r="DC61">
        <v>0</v>
      </c>
      <c r="DD61">
        <v>0</v>
      </c>
      <c r="DE61" t="s">
        <v>159</v>
      </c>
      <c r="DF61" t="s">
        <v>159</v>
      </c>
      <c r="DG61" t="s">
        <v>159</v>
      </c>
      <c r="DH61" t="s">
        <v>159</v>
      </c>
      <c r="DI61" t="s">
        <v>159</v>
      </c>
      <c r="DJ61" t="s">
        <v>159</v>
      </c>
      <c r="DK61" t="s">
        <v>159</v>
      </c>
      <c r="DL61" t="s">
        <v>159</v>
      </c>
      <c r="DM61" t="s">
        <v>159</v>
      </c>
      <c r="DN61">
        <v>0.26290000000000002</v>
      </c>
      <c r="DO61">
        <v>0.375</v>
      </c>
      <c r="DP61">
        <v>0.63119999999999998</v>
      </c>
      <c r="DQ61">
        <v>0</v>
      </c>
      <c r="DR61" t="s">
        <v>159</v>
      </c>
      <c r="DS61">
        <v>0.76086956520000004</v>
      </c>
      <c r="DT61">
        <v>5.4054054099999999E-2</v>
      </c>
      <c r="DU61">
        <v>0.39189189190000001</v>
      </c>
      <c r="DV61">
        <v>0.55405405409999997</v>
      </c>
      <c r="DW61">
        <v>0.35785953180000002</v>
      </c>
      <c r="DX61">
        <v>21504.86059</v>
      </c>
      <c r="DY61">
        <v>11560.737778000001</v>
      </c>
      <c r="DZ61" t="s">
        <v>160</v>
      </c>
      <c r="EA61" t="s">
        <v>160</v>
      </c>
      <c r="EB61">
        <v>22.593645485</v>
      </c>
      <c r="EC61">
        <v>0.66220735789999996</v>
      </c>
      <c r="ED61">
        <v>9.5317725800000003E-2</v>
      </c>
      <c r="EE61">
        <v>0.62374581939999996</v>
      </c>
      <c r="EF61" t="s">
        <v>160</v>
      </c>
      <c r="EG61">
        <v>0.44594594589999997</v>
      </c>
      <c r="EH61">
        <v>17763.342809000002</v>
      </c>
      <c r="EI61">
        <v>15160.5</v>
      </c>
      <c r="EJ61">
        <v>11560.737778000001</v>
      </c>
      <c r="EK61" t="s">
        <v>159</v>
      </c>
      <c r="EL61" t="s">
        <v>159</v>
      </c>
      <c r="EM61" t="s">
        <v>159</v>
      </c>
      <c r="EN61" t="s">
        <v>159</v>
      </c>
      <c r="EO61" t="s">
        <v>159</v>
      </c>
      <c r="EP61" t="s">
        <v>159</v>
      </c>
      <c r="EQ61" t="s">
        <v>159</v>
      </c>
      <c r="ER61" t="s">
        <v>159</v>
      </c>
      <c r="ES61" t="s">
        <v>159</v>
      </c>
      <c r="ET61" t="s">
        <v>159</v>
      </c>
      <c r="EU61" t="s">
        <v>159</v>
      </c>
      <c r="EV61" t="s">
        <v>159</v>
      </c>
      <c r="EW61" t="s">
        <v>159</v>
      </c>
    </row>
    <row r="62" spans="1:153" ht="15.75" hidden="1" customHeight="1" x14ac:dyDescent="0.25">
      <c r="A62" t="s">
        <v>152</v>
      </c>
      <c r="B62">
        <v>107637</v>
      </c>
      <c r="C62">
        <v>570700</v>
      </c>
      <c r="D62">
        <v>5707</v>
      </c>
      <c r="E62" t="s">
        <v>422</v>
      </c>
      <c r="F62" t="s">
        <v>386</v>
      </c>
      <c r="G62" t="s">
        <v>359</v>
      </c>
      <c r="H62">
        <v>71603</v>
      </c>
      <c r="I62" t="s">
        <v>282</v>
      </c>
      <c r="J62" t="s">
        <v>423</v>
      </c>
      <c r="K62" t="s">
        <v>424</v>
      </c>
      <c r="L62" t="s">
        <v>159</v>
      </c>
      <c r="M62">
        <v>0</v>
      </c>
      <c r="N62">
        <v>1</v>
      </c>
      <c r="O62">
        <v>1</v>
      </c>
      <c r="P62">
        <v>1</v>
      </c>
      <c r="Q62">
        <v>2</v>
      </c>
      <c r="R62">
        <v>1</v>
      </c>
      <c r="S62">
        <v>5</v>
      </c>
      <c r="T62">
        <v>5</v>
      </c>
      <c r="U62">
        <v>13</v>
      </c>
      <c r="V62" t="s">
        <v>159</v>
      </c>
      <c r="W62">
        <v>34.210309000000002</v>
      </c>
      <c r="X62">
        <v>-92.025936000000002</v>
      </c>
      <c r="Y62">
        <v>0</v>
      </c>
      <c r="Z62">
        <v>1</v>
      </c>
      <c r="AA62">
        <v>0</v>
      </c>
      <c r="AB62">
        <v>0</v>
      </c>
      <c r="AC62">
        <v>0</v>
      </c>
      <c r="AD62">
        <v>0</v>
      </c>
      <c r="AE62">
        <v>0</v>
      </c>
      <c r="AF62">
        <v>0</v>
      </c>
      <c r="AG62">
        <v>0</v>
      </c>
      <c r="AH62" t="s">
        <v>159</v>
      </c>
      <c r="AI62" t="s">
        <v>159</v>
      </c>
      <c r="AJ62" t="s">
        <v>159</v>
      </c>
      <c r="AK62">
        <v>0</v>
      </c>
      <c r="AL62">
        <v>0</v>
      </c>
      <c r="AM62">
        <v>0</v>
      </c>
      <c r="AN62">
        <v>0</v>
      </c>
      <c r="AO62">
        <v>0</v>
      </c>
      <c r="AP62">
        <v>0</v>
      </c>
      <c r="AQ62">
        <v>4.6699999999999998E-2</v>
      </c>
      <c r="AR62">
        <v>0</v>
      </c>
      <c r="AS62">
        <v>0</v>
      </c>
      <c r="AT62">
        <v>0</v>
      </c>
      <c r="AU62">
        <v>2.3300000000000001E-2</v>
      </c>
      <c r="AV62">
        <v>0</v>
      </c>
      <c r="AW62">
        <v>7.3899999999999993E-2</v>
      </c>
      <c r="AX62">
        <v>0</v>
      </c>
      <c r="AY62">
        <v>0</v>
      </c>
      <c r="AZ62">
        <v>0.18290000000000001</v>
      </c>
      <c r="BA62">
        <v>0</v>
      </c>
      <c r="BB62">
        <v>0</v>
      </c>
      <c r="BC62">
        <v>0</v>
      </c>
      <c r="BD62">
        <v>0</v>
      </c>
      <c r="BE62">
        <v>1.17E-2</v>
      </c>
      <c r="BF62">
        <v>0</v>
      </c>
      <c r="BG62">
        <v>0</v>
      </c>
      <c r="BH62">
        <v>0</v>
      </c>
      <c r="BI62">
        <v>0</v>
      </c>
      <c r="BJ62">
        <v>0</v>
      </c>
      <c r="BK62">
        <v>0</v>
      </c>
      <c r="BL62">
        <v>3.1099999999999999E-2</v>
      </c>
      <c r="BM62">
        <v>0</v>
      </c>
      <c r="BN62">
        <v>0</v>
      </c>
      <c r="BO62">
        <v>0</v>
      </c>
      <c r="BP62">
        <v>2.53E-2</v>
      </c>
      <c r="BQ62">
        <v>6.2300000000000001E-2</v>
      </c>
      <c r="BR62">
        <v>0</v>
      </c>
      <c r="BS62">
        <v>0</v>
      </c>
      <c r="BT62">
        <v>0.43969999999999998</v>
      </c>
      <c r="BU62">
        <v>0.1031</v>
      </c>
      <c r="BV62">
        <v>0</v>
      </c>
      <c r="BW62">
        <v>0</v>
      </c>
      <c r="BX62">
        <v>1218</v>
      </c>
      <c r="BY62" t="s">
        <v>159</v>
      </c>
      <c r="BZ62">
        <v>0.34399999999999997</v>
      </c>
      <c r="CA62">
        <v>0.61409999999999998</v>
      </c>
      <c r="CB62">
        <v>1.72E-2</v>
      </c>
      <c r="CC62">
        <v>8.2000000000000007E-3</v>
      </c>
      <c r="CD62">
        <v>8.0000000000000004E-4</v>
      </c>
      <c r="CE62">
        <v>8.0000000000000004E-4</v>
      </c>
      <c r="CF62">
        <v>1.4E-2</v>
      </c>
      <c r="CG62">
        <v>8.0000000000000004E-4</v>
      </c>
      <c r="CH62">
        <v>0</v>
      </c>
      <c r="CI62">
        <v>0.52710000000000001</v>
      </c>
      <c r="CJ62" t="s">
        <v>159</v>
      </c>
      <c r="CK62">
        <v>1</v>
      </c>
      <c r="CL62">
        <v>6607</v>
      </c>
      <c r="CM62" t="s">
        <v>159</v>
      </c>
      <c r="CN62">
        <v>12021</v>
      </c>
      <c r="CO62" t="s">
        <v>159</v>
      </c>
      <c r="CP62">
        <v>3190</v>
      </c>
      <c r="CQ62">
        <v>5830</v>
      </c>
      <c r="CR62" t="s">
        <v>159</v>
      </c>
      <c r="CS62">
        <v>2067</v>
      </c>
      <c r="CT62">
        <v>6517</v>
      </c>
      <c r="CU62">
        <v>4664</v>
      </c>
      <c r="CV62">
        <v>0.53129999999999999</v>
      </c>
      <c r="CW62">
        <v>0.67220000000000002</v>
      </c>
      <c r="CX62">
        <v>0.1111</v>
      </c>
      <c r="CY62">
        <v>0.47710000000000002</v>
      </c>
      <c r="CZ62">
        <v>0.1613</v>
      </c>
      <c r="DA62">
        <v>8.4400000000000003E-2</v>
      </c>
      <c r="DB62">
        <v>0</v>
      </c>
      <c r="DC62">
        <v>0</v>
      </c>
      <c r="DD62" t="s">
        <v>159</v>
      </c>
      <c r="DE62" t="s">
        <v>159</v>
      </c>
      <c r="DF62">
        <v>0</v>
      </c>
      <c r="DG62" t="s">
        <v>159</v>
      </c>
      <c r="DH62" t="s">
        <v>159</v>
      </c>
      <c r="DI62" t="s">
        <v>159</v>
      </c>
      <c r="DJ62" t="s">
        <v>159</v>
      </c>
      <c r="DK62" t="s">
        <v>159</v>
      </c>
      <c r="DL62" t="s">
        <v>159</v>
      </c>
      <c r="DM62" t="s">
        <v>159</v>
      </c>
      <c r="DN62">
        <v>0.2283</v>
      </c>
      <c r="DO62">
        <v>0.3725</v>
      </c>
      <c r="DP62">
        <v>0.51790000000000003</v>
      </c>
      <c r="DQ62">
        <v>0.29780000000000001</v>
      </c>
      <c r="DR62" t="s">
        <v>159</v>
      </c>
      <c r="DS62">
        <v>0.72409778810000003</v>
      </c>
      <c r="DT62">
        <v>3.6535859300000001E-2</v>
      </c>
      <c r="DU62">
        <v>0.49120433019999998</v>
      </c>
      <c r="DV62">
        <v>0.4722598106</v>
      </c>
      <c r="DW62">
        <v>0.4388824214</v>
      </c>
      <c r="DX62">
        <v>26412.626087000001</v>
      </c>
      <c r="DY62">
        <v>16714.939849999999</v>
      </c>
      <c r="DZ62">
        <v>0.33643771830000002</v>
      </c>
      <c r="EA62">
        <v>0.94412107099999998</v>
      </c>
      <c r="EB62">
        <v>24.995343423000001</v>
      </c>
      <c r="EC62">
        <v>0.65192083820000002</v>
      </c>
      <c r="ED62">
        <v>9.4295692700000003E-2</v>
      </c>
      <c r="EE62">
        <v>0.53550640279999995</v>
      </c>
      <c r="EF62" t="s">
        <v>160</v>
      </c>
      <c r="EG62">
        <v>0.5277401894</v>
      </c>
      <c r="EH62">
        <v>21908.112922</v>
      </c>
      <c r="EI62">
        <v>17448</v>
      </c>
      <c r="EJ62">
        <v>16714.939849999999</v>
      </c>
      <c r="EK62" t="s">
        <v>159</v>
      </c>
      <c r="EL62" t="s">
        <v>159</v>
      </c>
      <c r="EM62" t="s">
        <v>159</v>
      </c>
      <c r="EN62" t="s">
        <v>159</v>
      </c>
      <c r="EO62" t="s">
        <v>159</v>
      </c>
      <c r="EP62" t="s">
        <v>159</v>
      </c>
      <c r="EQ62" t="s">
        <v>159</v>
      </c>
      <c r="ER62" t="s">
        <v>159</v>
      </c>
      <c r="ES62" t="s">
        <v>159</v>
      </c>
      <c r="ET62" t="s">
        <v>159</v>
      </c>
      <c r="EU62" t="s">
        <v>159</v>
      </c>
      <c r="EV62" t="s">
        <v>159</v>
      </c>
      <c r="EW62" t="s">
        <v>159</v>
      </c>
    </row>
    <row r="63" spans="1:153" ht="15.75" hidden="1" customHeight="1" x14ac:dyDescent="0.25">
      <c r="A63" t="s">
        <v>152</v>
      </c>
      <c r="B63">
        <v>107664</v>
      </c>
      <c r="C63">
        <v>2075300</v>
      </c>
      <c r="D63">
        <v>20753</v>
      </c>
      <c r="E63" t="s">
        <v>425</v>
      </c>
      <c r="F63" t="s">
        <v>426</v>
      </c>
      <c r="G63" t="s">
        <v>359</v>
      </c>
      <c r="H63" t="s">
        <v>427</v>
      </c>
      <c r="I63" t="s">
        <v>282</v>
      </c>
      <c r="J63" t="s">
        <v>428</v>
      </c>
      <c r="K63" t="s">
        <v>429</v>
      </c>
      <c r="L63" t="s">
        <v>159</v>
      </c>
      <c r="M63">
        <v>0</v>
      </c>
      <c r="N63">
        <v>1</v>
      </c>
      <c r="O63">
        <v>1</v>
      </c>
      <c r="P63">
        <v>1</v>
      </c>
      <c r="Q63">
        <v>2</v>
      </c>
      <c r="R63">
        <v>1</v>
      </c>
      <c r="S63">
        <v>5</v>
      </c>
      <c r="T63">
        <v>5</v>
      </c>
      <c r="U63">
        <v>13</v>
      </c>
      <c r="V63" t="s">
        <v>159</v>
      </c>
      <c r="W63">
        <v>34.782783000000002</v>
      </c>
      <c r="X63">
        <v>-92.299183999999997</v>
      </c>
      <c r="Y63">
        <v>0</v>
      </c>
      <c r="Z63">
        <v>1</v>
      </c>
      <c r="AA63">
        <v>0</v>
      </c>
      <c r="AB63">
        <v>0</v>
      </c>
      <c r="AC63">
        <v>0</v>
      </c>
      <c r="AD63">
        <v>0</v>
      </c>
      <c r="AE63">
        <v>0</v>
      </c>
      <c r="AF63">
        <v>0</v>
      </c>
      <c r="AG63">
        <v>0</v>
      </c>
      <c r="AH63" t="s">
        <v>159</v>
      </c>
      <c r="AI63" t="s">
        <v>159</v>
      </c>
      <c r="AJ63" t="s">
        <v>159</v>
      </c>
      <c r="AK63">
        <v>0</v>
      </c>
      <c r="AL63">
        <v>0</v>
      </c>
      <c r="AM63">
        <v>0</v>
      </c>
      <c r="AN63">
        <v>0</v>
      </c>
      <c r="AO63">
        <v>8.0000000000000002E-3</v>
      </c>
      <c r="AP63">
        <v>0</v>
      </c>
      <c r="AQ63">
        <v>0</v>
      </c>
      <c r="AR63">
        <v>9.7600000000000006E-2</v>
      </c>
      <c r="AS63">
        <v>3.3E-3</v>
      </c>
      <c r="AT63">
        <v>0</v>
      </c>
      <c r="AU63">
        <v>6.8999999999999999E-3</v>
      </c>
      <c r="AV63">
        <v>0</v>
      </c>
      <c r="AW63">
        <v>2.2800000000000001E-2</v>
      </c>
      <c r="AX63">
        <v>3.5999999999999999E-3</v>
      </c>
      <c r="AY63">
        <v>0</v>
      </c>
      <c r="AZ63">
        <v>0.49080000000000001</v>
      </c>
      <c r="BA63">
        <v>0</v>
      </c>
      <c r="BB63">
        <v>0</v>
      </c>
      <c r="BC63">
        <v>0</v>
      </c>
      <c r="BD63">
        <v>4.3E-3</v>
      </c>
      <c r="BE63">
        <v>4.7000000000000002E-3</v>
      </c>
      <c r="BF63">
        <v>0</v>
      </c>
      <c r="BG63">
        <v>0</v>
      </c>
      <c r="BH63">
        <v>0</v>
      </c>
      <c r="BI63">
        <v>0</v>
      </c>
      <c r="BJ63">
        <v>0</v>
      </c>
      <c r="BK63">
        <v>0</v>
      </c>
      <c r="BL63">
        <v>6.9999999999999999E-4</v>
      </c>
      <c r="BM63">
        <v>0</v>
      </c>
      <c r="BN63">
        <v>0</v>
      </c>
      <c r="BO63">
        <v>1.8E-3</v>
      </c>
      <c r="BP63">
        <v>4.1599999999999998E-2</v>
      </c>
      <c r="BQ63">
        <v>2.3900000000000001E-2</v>
      </c>
      <c r="BR63">
        <v>6.1000000000000004E-3</v>
      </c>
      <c r="BS63">
        <v>0</v>
      </c>
      <c r="BT63">
        <v>0.14419999999999999</v>
      </c>
      <c r="BU63">
        <v>0.1399</v>
      </c>
      <c r="BV63">
        <v>0</v>
      </c>
      <c r="BW63">
        <v>0</v>
      </c>
      <c r="BX63">
        <v>5776</v>
      </c>
      <c r="BY63" t="s">
        <v>159</v>
      </c>
      <c r="BZ63">
        <v>0.3972</v>
      </c>
      <c r="CA63">
        <v>0.4662</v>
      </c>
      <c r="CB63">
        <v>5.8999999999999997E-2</v>
      </c>
      <c r="CC63">
        <v>1.4200000000000001E-2</v>
      </c>
      <c r="CD63">
        <v>3.3E-3</v>
      </c>
      <c r="CE63">
        <v>1.6999999999999999E-3</v>
      </c>
      <c r="CF63">
        <v>3.2500000000000001E-2</v>
      </c>
      <c r="CG63">
        <v>4.7000000000000002E-3</v>
      </c>
      <c r="CH63">
        <v>2.1100000000000001E-2</v>
      </c>
      <c r="CI63">
        <v>0.52339999999999998</v>
      </c>
      <c r="CJ63" t="s">
        <v>159</v>
      </c>
      <c r="CK63">
        <v>1</v>
      </c>
      <c r="CL63">
        <v>10322</v>
      </c>
      <c r="CM63" t="s">
        <v>159</v>
      </c>
      <c r="CN63">
        <v>14412</v>
      </c>
      <c r="CO63" t="s">
        <v>159</v>
      </c>
      <c r="CP63">
        <v>5011</v>
      </c>
      <c r="CQ63">
        <v>6151</v>
      </c>
      <c r="CR63" t="s">
        <v>159</v>
      </c>
      <c r="CS63">
        <v>2150</v>
      </c>
      <c r="CT63">
        <v>4518</v>
      </c>
      <c r="CU63">
        <v>4960</v>
      </c>
      <c r="CV63">
        <v>1</v>
      </c>
      <c r="CW63">
        <v>0.59189999999999998</v>
      </c>
      <c r="CX63">
        <v>0.18140000000000001</v>
      </c>
      <c r="CY63">
        <v>0.32400000000000001</v>
      </c>
      <c r="CZ63">
        <v>0.25679999999999997</v>
      </c>
      <c r="DA63">
        <v>9.3600000000000003E-2</v>
      </c>
      <c r="DB63">
        <v>0.1731</v>
      </c>
      <c r="DC63">
        <v>0.18179999999999999</v>
      </c>
      <c r="DD63">
        <v>0.25</v>
      </c>
      <c r="DE63">
        <v>0</v>
      </c>
      <c r="DF63">
        <v>0.1081</v>
      </c>
      <c r="DG63">
        <v>0.33329999999999999</v>
      </c>
      <c r="DH63">
        <v>0.36</v>
      </c>
      <c r="DI63" t="s">
        <v>159</v>
      </c>
      <c r="DJ63" t="s">
        <v>159</v>
      </c>
      <c r="DK63" t="s">
        <v>159</v>
      </c>
      <c r="DL63" t="s">
        <v>159</v>
      </c>
      <c r="DM63" t="s">
        <v>159</v>
      </c>
      <c r="DN63">
        <v>0.19120000000000001</v>
      </c>
      <c r="DO63">
        <v>0.43080000000000002</v>
      </c>
      <c r="DP63">
        <v>0.56130000000000002</v>
      </c>
      <c r="DQ63">
        <v>0.53869999999999996</v>
      </c>
      <c r="DR63" t="s">
        <v>159</v>
      </c>
      <c r="DS63">
        <v>0.64700878930000005</v>
      </c>
      <c r="DT63">
        <v>4.0789473700000002E-2</v>
      </c>
      <c r="DU63">
        <v>0.39835526319999998</v>
      </c>
      <c r="DV63">
        <v>0.56085526320000001</v>
      </c>
      <c r="DW63">
        <v>0.47689254320000002</v>
      </c>
      <c r="DX63">
        <v>37460.264064000003</v>
      </c>
      <c r="DY63">
        <v>19410.562464999999</v>
      </c>
      <c r="DZ63">
        <v>0.70031187979999998</v>
      </c>
      <c r="EA63">
        <v>0.85086475760000002</v>
      </c>
      <c r="EB63">
        <v>26.096682733000002</v>
      </c>
      <c r="EC63">
        <v>0.61383612129999998</v>
      </c>
      <c r="ED63">
        <v>0.13042245529999999</v>
      </c>
      <c r="EE63">
        <v>0.49390416780000002</v>
      </c>
      <c r="EF63">
        <v>7.3717039999999998E-3</v>
      </c>
      <c r="EG63">
        <v>0.43914473679999999</v>
      </c>
      <c r="EH63">
        <v>28325.385312999999</v>
      </c>
      <c r="EI63">
        <v>20542</v>
      </c>
      <c r="EJ63">
        <v>19410.562464999999</v>
      </c>
      <c r="EK63" t="s">
        <v>159</v>
      </c>
      <c r="EL63" t="s">
        <v>159</v>
      </c>
      <c r="EM63" t="s">
        <v>159</v>
      </c>
      <c r="EN63" t="s">
        <v>159</v>
      </c>
      <c r="EO63" t="s">
        <v>159</v>
      </c>
      <c r="EP63" t="s">
        <v>159</v>
      </c>
      <c r="EQ63" t="s">
        <v>159</v>
      </c>
      <c r="ER63" t="s">
        <v>159</v>
      </c>
      <c r="ES63" t="s">
        <v>159</v>
      </c>
      <c r="ET63" t="s">
        <v>159</v>
      </c>
      <c r="EU63" t="s">
        <v>159</v>
      </c>
      <c r="EV63" t="s">
        <v>159</v>
      </c>
      <c r="EW63" t="s">
        <v>159</v>
      </c>
    </row>
    <row r="64" spans="1:153" ht="15.75" hidden="1" customHeight="1" x14ac:dyDescent="0.25">
      <c r="A64" t="s">
        <v>152</v>
      </c>
      <c r="B64">
        <v>107725</v>
      </c>
      <c r="C64">
        <v>573200</v>
      </c>
      <c r="D64">
        <v>5732</v>
      </c>
      <c r="E64" t="s">
        <v>430</v>
      </c>
      <c r="F64" t="s">
        <v>431</v>
      </c>
      <c r="G64" t="s">
        <v>359</v>
      </c>
      <c r="H64">
        <v>71801</v>
      </c>
      <c r="I64" t="s">
        <v>282</v>
      </c>
      <c r="J64" t="s">
        <v>432</v>
      </c>
      <c r="K64" t="s">
        <v>433</v>
      </c>
      <c r="L64" t="s">
        <v>159</v>
      </c>
      <c r="M64">
        <v>0</v>
      </c>
      <c r="N64">
        <v>1</v>
      </c>
      <c r="O64">
        <v>2</v>
      </c>
      <c r="P64">
        <v>1</v>
      </c>
      <c r="Q64">
        <v>2</v>
      </c>
      <c r="R64">
        <v>1</v>
      </c>
      <c r="S64">
        <v>5</v>
      </c>
      <c r="T64">
        <v>5</v>
      </c>
      <c r="U64">
        <v>32</v>
      </c>
      <c r="V64" t="s">
        <v>159</v>
      </c>
      <c r="W64">
        <v>33.641665000000003</v>
      </c>
      <c r="X64">
        <v>-93.596761999999998</v>
      </c>
      <c r="Y64">
        <v>0</v>
      </c>
      <c r="Z64">
        <v>0</v>
      </c>
      <c r="AA64">
        <v>0</v>
      </c>
      <c r="AB64">
        <v>0</v>
      </c>
      <c r="AC64">
        <v>0</v>
      </c>
      <c r="AD64">
        <v>0</v>
      </c>
      <c r="AE64">
        <v>0</v>
      </c>
      <c r="AF64">
        <v>0</v>
      </c>
      <c r="AG64">
        <v>0</v>
      </c>
      <c r="AH64" t="s">
        <v>159</v>
      </c>
      <c r="AI64" t="s">
        <v>159</v>
      </c>
      <c r="AJ64" t="s">
        <v>159</v>
      </c>
      <c r="AK64">
        <v>0</v>
      </c>
      <c r="AL64">
        <v>0</v>
      </c>
      <c r="AM64">
        <v>0</v>
      </c>
      <c r="AN64">
        <v>0</v>
      </c>
      <c r="AO64">
        <v>0</v>
      </c>
      <c r="AP64">
        <v>0</v>
      </c>
      <c r="AQ64">
        <v>2.3300000000000001E-2</v>
      </c>
      <c r="AR64">
        <v>3.7900000000000003E-2</v>
      </c>
      <c r="AS64">
        <v>1.5E-3</v>
      </c>
      <c r="AT64">
        <v>0</v>
      </c>
      <c r="AU64">
        <v>5.7999999999999996E-3</v>
      </c>
      <c r="AV64">
        <v>0</v>
      </c>
      <c r="AW64">
        <v>3.5000000000000003E-2</v>
      </c>
      <c r="AX64">
        <v>0</v>
      </c>
      <c r="AY64">
        <v>0</v>
      </c>
      <c r="AZ64">
        <v>0.309</v>
      </c>
      <c r="BA64">
        <v>0</v>
      </c>
      <c r="BB64">
        <v>0</v>
      </c>
      <c r="BC64">
        <v>0</v>
      </c>
      <c r="BD64">
        <v>0</v>
      </c>
      <c r="BE64">
        <v>1.0200000000000001E-2</v>
      </c>
      <c r="BF64">
        <v>0</v>
      </c>
      <c r="BG64">
        <v>0</v>
      </c>
      <c r="BH64">
        <v>0</v>
      </c>
      <c r="BI64">
        <v>0</v>
      </c>
      <c r="BJ64">
        <v>0</v>
      </c>
      <c r="BK64">
        <v>0</v>
      </c>
      <c r="BL64">
        <v>2.8999999999999998E-3</v>
      </c>
      <c r="BM64">
        <v>0</v>
      </c>
      <c r="BN64">
        <v>0</v>
      </c>
      <c r="BO64">
        <v>7.3000000000000001E-3</v>
      </c>
      <c r="BP64">
        <v>0.1472</v>
      </c>
      <c r="BQ64">
        <v>5.0999999999999997E-2</v>
      </c>
      <c r="BR64">
        <v>0</v>
      </c>
      <c r="BS64">
        <v>0</v>
      </c>
      <c r="BT64">
        <v>0.32219999999999999</v>
      </c>
      <c r="BU64">
        <v>4.6600000000000003E-2</v>
      </c>
      <c r="BV64">
        <v>0</v>
      </c>
      <c r="BW64">
        <v>0</v>
      </c>
      <c r="BX64">
        <v>1477</v>
      </c>
      <c r="BY64" t="s">
        <v>159</v>
      </c>
      <c r="BZ64">
        <v>0.51319999999999999</v>
      </c>
      <c r="CA64">
        <v>0.36830000000000002</v>
      </c>
      <c r="CB64">
        <v>5.8200000000000002E-2</v>
      </c>
      <c r="CC64">
        <v>3.9300000000000002E-2</v>
      </c>
      <c r="CD64">
        <v>7.4000000000000003E-3</v>
      </c>
      <c r="CE64">
        <v>0</v>
      </c>
      <c r="CF64">
        <v>2E-3</v>
      </c>
      <c r="CG64">
        <v>0</v>
      </c>
      <c r="CH64">
        <v>1.15E-2</v>
      </c>
      <c r="CI64">
        <v>0.52</v>
      </c>
      <c r="CJ64" t="s">
        <v>159</v>
      </c>
      <c r="CK64">
        <v>1</v>
      </c>
      <c r="CL64">
        <v>7668</v>
      </c>
      <c r="CM64" t="s">
        <v>159</v>
      </c>
      <c r="CN64">
        <v>13917</v>
      </c>
      <c r="CO64" t="s">
        <v>159</v>
      </c>
      <c r="CP64">
        <v>2540</v>
      </c>
      <c r="CQ64">
        <v>4970</v>
      </c>
      <c r="CR64" t="s">
        <v>159</v>
      </c>
      <c r="CS64">
        <v>1358</v>
      </c>
      <c r="CT64">
        <v>6031</v>
      </c>
      <c r="CU64">
        <v>4097</v>
      </c>
      <c r="CV64">
        <v>0.5</v>
      </c>
      <c r="CW64">
        <v>0.51780000000000004</v>
      </c>
      <c r="CX64">
        <v>0.24260000000000001</v>
      </c>
      <c r="CY64">
        <v>0.60140000000000005</v>
      </c>
      <c r="CZ64">
        <v>0.2823</v>
      </c>
      <c r="DA64">
        <v>0.20219999999999999</v>
      </c>
      <c r="DB64">
        <v>0.17649999999999999</v>
      </c>
      <c r="DC64">
        <v>1</v>
      </c>
      <c r="DD64">
        <v>0</v>
      </c>
      <c r="DE64" t="s">
        <v>159</v>
      </c>
      <c r="DF64" t="s">
        <v>159</v>
      </c>
      <c r="DG64" t="s">
        <v>159</v>
      </c>
      <c r="DH64" t="s">
        <v>159</v>
      </c>
      <c r="DI64" t="s">
        <v>159</v>
      </c>
      <c r="DJ64" t="s">
        <v>159</v>
      </c>
      <c r="DK64" t="s">
        <v>159</v>
      </c>
      <c r="DL64" t="s">
        <v>159</v>
      </c>
      <c r="DM64" t="s">
        <v>159</v>
      </c>
      <c r="DN64">
        <v>0.31090000000000001</v>
      </c>
      <c r="DO64">
        <v>0.34089999999999998</v>
      </c>
      <c r="DP64">
        <v>0.64170000000000005</v>
      </c>
      <c r="DQ64">
        <v>0</v>
      </c>
      <c r="DR64" t="s">
        <v>159</v>
      </c>
      <c r="DS64">
        <v>0.73576799140000004</v>
      </c>
      <c r="DT64">
        <v>4.9118387899999998E-2</v>
      </c>
      <c r="DU64">
        <v>0.50125944580000004</v>
      </c>
      <c r="DV64">
        <v>0.44962216620000001</v>
      </c>
      <c r="DW64">
        <v>0.36734693880000002</v>
      </c>
      <c r="DX64">
        <v>23402.971537000001</v>
      </c>
      <c r="DY64">
        <v>16215.465346999999</v>
      </c>
      <c r="DZ64" t="s">
        <v>160</v>
      </c>
      <c r="EA64" t="s">
        <v>160</v>
      </c>
      <c r="EB64">
        <v>24.328678839999998</v>
      </c>
      <c r="EC64">
        <v>0.68958109560000003</v>
      </c>
      <c r="ED64">
        <v>0.1310418904</v>
      </c>
      <c r="EE64">
        <v>0.56605800210000001</v>
      </c>
      <c r="EF64" t="s">
        <v>160</v>
      </c>
      <c r="EG64">
        <v>0.55037783380000005</v>
      </c>
      <c r="EH64">
        <v>20284.010740999998</v>
      </c>
      <c r="EI64">
        <v>17783</v>
      </c>
      <c r="EJ64">
        <v>16215.465346999999</v>
      </c>
      <c r="EK64" t="s">
        <v>159</v>
      </c>
      <c r="EL64" t="s">
        <v>159</v>
      </c>
      <c r="EM64" t="s">
        <v>159</v>
      </c>
      <c r="EN64" t="s">
        <v>159</v>
      </c>
      <c r="EO64" t="s">
        <v>159</v>
      </c>
      <c r="EP64" t="s">
        <v>159</v>
      </c>
      <c r="EQ64" t="s">
        <v>159</v>
      </c>
      <c r="ER64" t="s">
        <v>159</v>
      </c>
      <c r="ES64" t="s">
        <v>159</v>
      </c>
      <c r="ET64" t="s">
        <v>159</v>
      </c>
      <c r="EU64" t="s">
        <v>159</v>
      </c>
      <c r="EV64" t="s">
        <v>159</v>
      </c>
      <c r="EW64" t="s">
        <v>159</v>
      </c>
    </row>
    <row r="65" spans="1:153" ht="15.75" hidden="1" customHeight="1" x14ac:dyDescent="0.25">
      <c r="A65" t="s">
        <v>152</v>
      </c>
      <c r="B65">
        <v>107743</v>
      </c>
      <c r="C65">
        <v>2111100</v>
      </c>
      <c r="D65">
        <v>21111</v>
      </c>
      <c r="E65" t="s">
        <v>434</v>
      </c>
      <c r="F65" t="s">
        <v>435</v>
      </c>
      <c r="G65" t="s">
        <v>359</v>
      </c>
      <c r="H65">
        <v>71953</v>
      </c>
      <c r="I65" t="s">
        <v>282</v>
      </c>
      <c r="J65" t="s">
        <v>436</v>
      </c>
      <c r="K65" t="s">
        <v>437</v>
      </c>
      <c r="L65" t="s">
        <v>159</v>
      </c>
      <c r="M65">
        <v>0</v>
      </c>
      <c r="N65">
        <v>1</v>
      </c>
      <c r="O65">
        <v>1</v>
      </c>
      <c r="P65">
        <v>1</v>
      </c>
      <c r="Q65">
        <v>2</v>
      </c>
      <c r="R65">
        <v>1</v>
      </c>
      <c r="S65">
        <v>5</v>
      </c>
      <c r="T65">
        <v>5</v>
      </c>
      <c r="U65">
        <v>33</v>
      </c>
      <c r="V65" t="s">
        <v>159</v>
      </c>
      <c r="W65">
        <v>34.591448999999997</v>
      </c>
      <c r="X65">
        <v>-94.219798999999995</v>
      </c>
      <c r="Y65">
        <v>0</v>
      </c>
      <c r="Z65">
        <v>0</v>
      </c>
      <c r="AA65">
        <v>0</v>
      </c>
      <c r="AB65">
        <v>0</v>
      </c>
      <c r="AC65">
        <v>0</v>
      </c>
      <c r="AD65">
        <v>0</v>
      </c>
      <c r="AE65">
        <v>0</v>
      </c>
      <c r="AF65">
        <v>0</v>
      </c>
      <c r="AG65">
        <v>0</v>
      </c>
      <c r="AH65" t="s">
        <v>159</v>
      </c>
      <c r="AI65" t="s">
        <v>159</v>
      </c>
      <c r="AJ65" t="s">
        <v>159</v>
      </c>
      <c r="AK65">
        <v>0</v>
      </c>
      <c r="AL65">
        <v>0</v>
      </c>
      <c r="AM65">
        <v>0</v>
      </c>
      <c r="AN65">
        <v>0</v>
      </c>
      <c r="AO65">
        <v>3.8E-3</v>
      </c>
      <c r="AP65">
        <v>0</v>
      </c>
      <c r="AQ65">
        <v>3.0499999999999999E-2</v>
      </c>
      <c r="AR65">
        <v>0.1221</v>
      </c>
      <c r="AS65">
        <v>0</v>
      </c>
      <c r="AT65">
        <v>0</v>
      </c>
      <c r="AU65">
        <v>0</v>
      </c>
      <c r="AV65">
        <v>0</v>
      </c>
      <c r="AW65">
        <v>1.5299999999999999E-2</v>
      </c>
      <c r="AX65">
        <v>0</v>
      </c>
      <c r="AY65">
        <v>0</v>
      </c>
      <c r="AZ65">
        <v>0.1641</v>
      </c>
      <c r="BA65">
        <v>0</v>
      </c>
      <c r="BB65">
        <v>0</v>
      </c>
      <c r="BC65">
        <v>0</v>
      </c>
      <c r="BD65">
        <v>0</v>
      </c>
      <c r="BE65">
        <v>8.0199999999999994E-2</v>
      </c>
      <c r="BF65">
        <v>0</v>
      </c>
      <c r="BG65">
        <v>0</v>
      </c>
      <c r="BH65">
        <v>0</v>
      </c>
      <c r="BI65">
        <v>0</v>
      </c>
      <c r="BJ65">
        <v>0</v>
      </c>
      <c r="BK65">
        <v>0</v>
      </c>
      <c r="BL65">
        <v>0</v>
      </c>
      <c r="BM65">
        <v>0</v>
      </c>
      <c r="BN65">
        <v>0</v>
      </c>
      <c r="BO65">
        <v>0</v>
      </c>
      <c r="BP65">
        <v>0</v>
      </c>
      <c r="BQ65">
        <v>0.16789999999999999</v>
      </c>
      <c r="BR65">
        <v>0</v>
      </c>
      <c r="BS65">
        <v>0</v>
      </c>
      <c r="BT65">
        <v>0.35880000000000001</v>
      </c>
      <c r="BU65">
        <v>5.7299999999999997E-2</v>
      </c>
      <c r="BV65">
        <v>0</v>
      </c>
      <c r="BW65">
        <v>0</v>
      </c>
      <c r="BX65">
        <v>468</v>
      </c>
      <c r="BY65" t="s">
        <v>159</v>
      </c>
      <c r="BZ65">
        <v>0.83760000000000001</v>
      </c>
      <c r="CA65">
        <v>2.0999999999999999E-3</v>
      </c>
      <c r="CB65">
        <v>5.5599999999999997E-2</v>
      </c>
      <c r="CC65">
        <v>6.4000000000000003E-3</v>
      </c>
      <c r="CD65">
        <v>4.4900000000000002E-2</v>
      </c>
      <c r="CE65">
        <v>4.3E-3</v>
      </c>
      <c r="CF65">
        <v>2.7799999999999998E-2</v>
      </c>
      <c r="CG65">
        <v>6.4000000000000003E-3</v>
      </c>
      <c r="CH65">
        <v>1.4999999999999999E-2</v>
      </c>
      <c r="CI65">
        <v>0.31840000000000002</v>
      </c>
      <c r="CJ65" t="s">
        <v>159</v>
      </c>
      <c r="CK65">
        <v>1</v>
      </c>
      <c r="CL65">
        <v>5358</v>
      </c>
      <c r="CM65" t="s">
        <v>159</v>
      </c>
      <c r="CN65">
        <v>11017</v>
      </c>
      <c r="CO65" t="s">
        <v>159</v>
      </c>
      <c r="CP65">
        <v>2568</v>
      </c>
      <c r="CQ65">
        <v>5520</v>
      </c>
      <c r="CR65" t="s">
        <v>159</v>
      </c>
      <c r="CS65">
        <v>1547</v>
      </c>
      <c r="CT65">
        <v>5600</v>
      </c>
      <c r="CU65">
        <v>4667</v>
      </c>
      <c r="CV65">
        <v>0.33329999999999999</v>
      </c>
      <c r="CW65">
        <v>0.3498</v>
      </c>
      <c r="CX65">
        <v>0.28470000000000001</v>
      </c>
      <c r="CY65">
        <v>0.71430000000000005</v>
      </c>
      <c r="CZ65">
        <v>0.27729999999999999</v>
      </c>
      <c r="DA65">
        <v>0</v>
      </c>
      <c r="DB65">
        <v>0.5</v>
      </c>
      <c r="DC65" t="s">
        <v>159</v>
      </c>
      <c r="DD65">
        <v>0</v>
      </c>
      <c r="DE65">
        <v>1</v>
      </c>
      <c r="DF65">
        <v>0</v>
      </c>
      <c r="DG65" t="s">
        <v>159</v>
      </c>
      <c r="DH65">
        <v>0.5</v>
      </c>
      <c r="DI65" t="s">
        <v>159</v>
      </c>
      <c r="DJ65" t="s">
        <v>159</v>
      </c>
      <c r="DK65" t="s">
        <v>159</v>
      </c>
      <c r="DL65" t="s">
        <v>159</v>
      </c>
      <c r="DM65" t="s">
        <v>159</v>
      </c>
      <c r="DN65">
        <v>0.33110000000000001</v>
      </c>
      <c r="DO65">
        <v>0.57889999999999997</v>
      </c>
      <c r="DP65">
        <v>0.5736</v>
      </c>
      <c r="DQ65">
        <v>0</v>
      </c>
      <c r="DR65" t="s">
        <v>159</v>
      </c>
      <c r="DS65">
        <v>0.69554455449999997</v>
      </c>
      <c r="DT65">
        <v>4.8433048399999998E-2</v>
      </c>
      <c r="DU65">
        <v>0.58689458689999996</v>
      </c>
      <c r="DV65">
        <v>0.36467236469999997</v>
      </c>
      <c r="DW65">
        <v>0.29950495049999998</v>
      </c>
      <c r="DX65">
        <v>24778.556034000001</v>
      </c>
      <c r="DY65">
        <v>15405.738372</v>
      </c>
      <c r="DZ65" t="s">
        <v>160</v>
      </c>
      <c r="EA65" t="s">
        <v>160</v>
      </c>
      <c r="EB65">
        <v>24.113861386</v>
      </c>
      <c r="EC65">
        <v>0.65099009900000004</v>
      </c>
      <c r="ED65">
        <v>0.19801980199999999</v>
      </c>
      <c r="EE65">
        <v>0.57425742570000005</v>
      </c>
      <c r="EF65" t="s">
        <v>160</v>
      </c>
      <c r="EG65">
        <v>0.63532763530000003</v>
      </c>
      <c r="EH65">
        <v>20788.148515000001</v>
      </c>
      <c r="EI65">
        <v>17973.5</v>
      </c>
      <c r="EJ65">
        <v>15405.738372</v>
      </c>
      <c r="EK65" t="s">
        <v>159</v>
      </c>
      <c r="EL65" t="s">
        <v>159</v>
      </c>
      <c r="EM65" t="s">
        <v>159</v>
      </c>
      <c r="EN65" t="s">
        <v>159</v>
      </c>
      <c r="EO65" t="s">
        <v>159</v>
      </c>
      <c r="EP65" t="s">
        <v>159</v>
      </c>
      <c r="EQ65" t="s">
        <v>159</v>
      </c>
      <c r="ER65" t="s">
        <v>159</v>
      </c>
      <c r="ES65" t="s">
        <v>159</v>
      </c>
      <c r="ET65" t="s">
        <v>159</v>
      </c>
      <c r="EU65" t="s">
        <v>159</v>
      </c>
      <c r="EV65" t="s">
        <v>159</v>
      </c>
      <c r="EW65" t="s">
        <v>159</v>
      </c>
    </row>
    <row r="66" spans="1:153" ht="15.75" hidden="1" customHeight="1" x14ac:dyDescent="0.25">
      <c r="A66" t="s">
        <v>152</v>
      </c>
      <c r="B66">
        <v>107840</v>
      </c>
      <c r="C66">
        <v>110500</v>
      </c>
      <c r="D66">
        <v>1105</v>
      </c>
      <c r="E66" t="s">
        <v>438</v>
      </c>
      <c r="F66" t="s">
        <v>439</v>
      </c>
      <c r="G66" t="s">
        <v>359</v>
      </c>
      <c r="H66">
        <v>72114</v>
      </c>
      <c r="I66" t="s">
        <v>440</v>
      </c>
      <c r="J66" t="s">
        <v>441</v>
      </c>
      <c r="K66" t="s">
        <v>441</v>
      </c>
      <c r="L66" t="s">
        <v>159</v>
      </c>
      <c r="M66">
        <v>0</v>
      </c>
      <c r="N66">
        <v>1</v>
      </c>
      <c r="O66">
        <v>1</v>
      </c>
      <c r="P66">
        <v>2</v>
      </c>
      <c r="Q66">
        <v>2</v>
      </c>
      <c r="R66">
        <v>2</v>
      </c>
      <c r="S66">
        <v>5</v>
      </c>
      <c r="T66">
        <v>5</v>
      </c>
      <c r="U66">
        <v>13</v>
      </c>
      <c r="V66" t="s">
        <v>159</v>
      </c>
      <c r="W66">
        <v>34.759329999999999</v>
      </c>
      <c r="X66">
        <v>-92.261330999999998</v>
      </c>
      <c r="Y66">
        <v>1</v>
      </c>
      <c r="Z66">
        <v>0</v>
      </c>
      <c r="AA66">
        <v>0</v>
      </c>
      <c r="AB66">
        <v>0</v>
      </c>
      <c r="AC66">
        <v>0</v>
      </c>
      <c r="AD66">
        <v>0</v>
      </c>
      <c r="AE66">
        <v>0</v>
      </c>
      <c r="AF66">
        <v>0</v>
      </c>
      <c r="AG66">
        <v>0</v>
      </c>
      <c r="AH66">
        <v>51</v>
      </c>
      <c r="AI66" t="s">
        <v>159</v>
      </c>
      <c r="AJ66" t="s">
        <v>159</v>
      </c>
      <c r="AK66">
        <v>0</v>
      </c>
      <c r="AL66">
        <v>0</v>
      </c>
      <c r="AM66">
        <v>0</v>
      </c>
      <c r="AN66">
        <v>0</v>
      </c>
      <c r="AO66">
        <v>0</v>
      </c>
      <c r="AP66">
        <v>0</v>
      </c>
      <c r="AQ66">
        <v>0</v>
      </c>
      <c r="AR66">
        <v>0</v>
      </c>
      <c r="AS66">
        <v>0</v>
      </c>
      <c r="AT66">
        <v>0</v>
      </c>
      <c r="AU66">
        <v>0</v>
      </c>
      <c r="AV66">
        <v>0</v>
      </c>
      <c r="AW66">
        <v>0</v>
      </c>
      <c r="AX66">
        <v>0</v>
      </c>
      <c r="AY66">
        <v>0</v>
      </c>
      <c r="AZ66">
        <v>1</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446</v>
      </c>
      <c r="BY66" t="s">
        <v>159</v>
      </c>
      <c r="BZ66">
        <v>0.38569999999999999</v>
      </c>
      <c r="CA66">
        <v>0.57169999999999999</v>
      </c>
      <c r="CB66">
        <v>2.9100000000000001E-2</v>
      </c>
      <c r="CC66">
        <v>0</v>
      </c>
      <c r="CD66">
        <v>6.7000000000000002E-3</v>
      </c>
      <c r="CE66">
        <v>0</v>
      </c>
      <c r="CF66">
        <v>0</v>
      </c>
      <c r="CG66">
        <v>0</v>
      </c>
      <c r="CH66">
        <v>6.7000000000000002E-3</v>
      </c>
      <c r="CI66">
        <v>8.5199999999999998E-2</v>
      </c>
      <c r="CJ66" t="s">
        <v>159</v>
      </c>
      <c r="CK66">
        <v>1</v>
      </c>
      <c r="CL66" t="s">
        <v>159</v>
      </c>
      <c r="CM66">
        <v>15321</v>
      </c>
      <c r="CN66">
        <v>20528</v>
      </c>
      <c r="CO66" t="s">
        <v>159</v>
      </c>
      <c r="CP66">
        <v>4904</v>
      </c>
      <c r="CQ66">
        <v>4904</v>
      </c>
      <c r="CR66" t="s">
        <v>159</v>
      </c>
      <c r="CS66">
        <v>7141</v>
      </c>
      <c r="CT66">
        <v>4430</v>
      </c>
      <c r="CU66">
        <v>2556</v>
      </c>
      <c r="CV66">
        <v>1</v>
      </c>
      <c r="CW66">
        <v>0.89410000000000001</v>
      </c>
      <c r="CX66">
        <v>8.6999999999999994E-2</v>
      </c>
      <c r="CY66">
        <v>0.86240000000000006</v>
      </c>
      <c r="CZ66">
        <v>0</v>
      </c>
      <c r="DA66">
        <v>9.0899999999999995E-2</v>
      </c>
      <c r="DB66" t="s">
        <v>159</v>
      </c>
      <c r="DC66" t="s">
        <v>159</v>
      </c>
      <c r="DD66" t="s">
        <v>159</v>
      </c>
      <c r="DE66" t="s">
        <v>159</v>
      </c>
      <c r="DF66" t="s">
        <v>159</v>
      </c>
      <c r="DG66" t="s">
        <v>159</v>
      </c>
      <c r="DH66" t="s">
        <v>159</v>
      </c>
      <c r="DI66" t="s">
        <v>159</v>
      </c>
      <c r="DJ66" t="s">
        <v>159</v>
      </c>
      <c r="DK66" t="s">
        <v>159</v>
      </c>
      <c r="DL66" t="s">
        <v>159</v>
      </c>
      <c r="DM66" t="s">
        <v>159</v>
      </c>
      <c r="DN66">
        <v>0.21049999999999999</v>
      </c>
      <c r="DO66">
        <v>0.1429</v>
      </c>
      <c r="DP66">
        <v>0.26090000000000002</v>
      </c>
      <c r="DQ66">
        <v>0.88139999999999996</v>
      </c>
      <c r="DR66" t="s">
        <v>159</v>
      </c>
      <c r="DS66">
        <v>0.97687861269999998</v>
      </c>
      <c r="DT66">
        <v>7.7669902900000004E-2</v>
      </c>
      <c r="DU66">
        <v>0.47961165049999999</v>
      </c>
      <c r="DV66">
        <v>0.44271844659999998</v>
      </c>
      <c r="DW66">
        <v>0.28179190749999999</v>
      </c>
      <c r="DX66">
        <v>22924.522727</v>
      </c>
      <c r="DY66">
        <v>2907.7993827</v>
      </c>
      <c r="DZ66">
        <v>0.35115606939999999</v>
      </c>
      <c r="EA66" t="s">
        <v>160</v>
      </c>
      <c r="EB66">
        <v>33.140173410000003</v>
      </c>
      <c r="EC66">
        <v>0.47254335260000002</v>
      </c>
      <c r="ED66">
        <v>0.1343930636</v>
      </c>
      <c r="EE66">
        <v>6.3583815000000002E-2</v>
      </c>
      <c r="EF66">
        <v>2.16763006E-2</v>
      </c>
      <c r="EG66">
        <v>0.55728155339999996</v>
      </c>
      <c r="EH66">
        <v>4180.5390172999996</v>
      </c>
      <c r="EI66">
        <v>0</v>
      </c>
      <c r="EJ66">
        <v>2907.7993827</v>
      </c>
      <c r="EK66" t="s">
        <v>159</v>
      </c>
      <c r="EL66" t="s">
        <v>159</v>
      </c>
      <c r="EM66" t="s">
        <v>159</v>
      </c>
      <c r="EN66" t="s">
        <v>159</v>
      </c>
      <c r="EO66" t="s">
        <v>159</v>
      </c>
      <c r="EP66" t="s">
        <v>159</v>
      </c>
      <c r="EQ66" t="s">
        <v>159</v>
      </c>
      <c r="ER66" t="s">
        <v>159</v>
      </c>
      <c r="ES66" t="s">
        <v>159</v>
      </c>
      <c r="ET66" t="s">
        <v>159</v>
      </c>
      <c r="EU66" t="s">
        <v>159</v>
      </c>
      <c r="EV66" t="s">
        <v>159</v>
      </c>
      <c r="EW66" t="s">
        <v>159</v>
      </c>
    </row>
    <row r="67" spans="1:153" ht="15.75" hidden="1" customHeight="1" x14ac:dyDescent="0.25">
      <c r="A67" t="s">
        <v>152</v>
      </c>
      <c r="B67">
        <v>107974</v>
      </c>
      <c r="C67">
        <v>2074600</v>
      </c>
      <c r="D67">
        <v>20746</v>
      </c>
      <c r="E67" t="s">
        <v>442</v>
      </c>
      <c r="F67" t="s">
        <v>443</v>
      </c>
      <c r="G67" t="s">
        <v>359</v>
      </c>
      <c r="H67" t="s">
        <v>444</v>
      </c>
      <c r="I67" t="s">
        <v>282</v>
      </c>
      <c r="J67" t="s">
        <v>445</v>
      </c>
      <c r="K67" t="s">
        <v>446</v>
      </c>
      <c r="L67" t="s">
        <v>159</v>
      </c>
      <c r="M67">
        <v>0</v>
      </c>
      <c r="N67">
        <v>1</v>
      </c>
      <c r="O67">
        <v>1</v>
      </c>
      <c r="P67">
        <v>1</v>
      </c>
      <c r="Q67">
        <v>2</v>
      </c>
      <c r="R67">
        <v>1</v>
      </c>
      <c r="S67">
        <v>5</v>
      </c>
      <c r="T67">
        <v>5</v>
      </c>
      <c r="U67">
        <v>33</v>
      </c>
      <c r="V67" t="s">
        <v>159</v>
      </c>
      <c r="W67">
        <v>33.209446</v>
      </c>
      <c r="X67">
        <v>-92.666087000000005</v>
      </c>
      <c r="Y67">
        <v>0</v>
      </c>
      <c r="Z67">
        <v>0</v>
      </c>
      <c r="AA67">
        <v>0</v>
      </c>
      <c r="AB67">
        <v>0</v>
      </c>
      <c r="AC67">
        <v>0</v>
      </c>
      <c r="AD67">
        <v>0</v>
      </c>
      <c r="AE67">
        <v>0</v>
      </c>
      <c r="AF67">
        <v>0</v>
      </c>
      <c r="AG67">
        <v>0</v>
      </c>
      <c r="AH67" t="s">
        <v>159</v>
      </c>
      <c r="AI67" t="s">
        <v>159</v>
      </c>
      <c r="AJ67" t="s">
        <v>159</v>
      </c>
      <c r="AK67">
        <v>0</v>
      </c>
      <c r="AL67">
        <v>0</v>
      </c>
      <c r="AM67">
        <v>0</v>
      </c>
      <c r="AN67">
        <v>0</v>
      </c>
      <c r="AO67">
        <v>0</v>
      </c>
      <c r="AP67">
        <v>0</v>
      </c>
      <c r="AQ67">
        <v>3.8800000000000001E-2</v>
      </c>
      <c r="AR67">
        <v>2.98E-2</v>
      </c>
      <c r="AS67">
        <v>3.1E-2</v>
      </c>
      <c r="AT67">
        <v>0</v>
      </c>
      <c r="AU67">
        <v>3.8999999999999998E-3</v>
      </c>
      <c r="AV67">
        <v>0</v>
      </c>
      <c r="AW67">
        <v>0</v>
      </c>
      <c r="AX67">
        <v>0</v>
      </c>
      <c r="AY67">
        <v>0</v>
      </c>
      <c r="AZ67">
        <v>0.1216</v>
      </c>
      <c r="BA67">
        <v>0</v>
      </c>
      <c r="BB67">
        <v>0</v>
      </c>
      <c r="BC67">
        <v>0</v>
      </c>
      <c r="BD67">
        <v>0</v>
      </c>
      <c r="BE67">
        <v>6.4999999999999997E-3</v>
      </c>
      <c r="BF67">
        <v>0</v>
      </c>
      <c r="BG67">
        <v>0</v>
      </c>
      <c r="BH67">
        <v>0</v>
      </c>
      <c r="BI67">
        <v>0</v>
      </c>
      <c r="BJ67">
        <v>1.6799999999999999E-2</v>
      </c>
      <c r="BK67">
        <v>0</v>
      </c>
      <c r="BL67">
        <v>5.5599999999999997E-2</v>
      </c>
      <c r="BM67">
        <v>0</v>
      </c>
      <c r="BN67">
        <v>0</v>
      </c>
      <c r="BO67">
        <v>0</v>
      </c>
      <c r="BP67">
        <v>4.3999999999999997E-2</v>
      </c>
      <c r="BQ67">
        <v>0.18890000000000001</v>
      </c>
      <c r="BR67">
        <v>0</v>
      </c>
      <c r="BS67">
        <v>1.2999999999999999E-3</v>
      </c>
      <c r="BT67">
        <v>0.4153</v>
      </c>
      <c r="BU67">
        <v>4.6600000000000003E-2</v>
      </c>
      <c r="BV67">
        <v>0</v>
      </c>
      <c r="BW67">
        <v>0</v>
      </c>
      <c r="BX67">
        <v>1112</v>
      </c>
      <c r="BY67" t="s">
        <v>159</v>
      </c>
      <c r="BZ67">
        <v>0.5585</v>
      </c>
      <c r="CA67">
        <v>0.3543</v>
      </c>
      <c r="CB67">
        <v>5.1299999999999998E-2</v>
      </c>
      <c r="CC67">
        <v>7.1999999999999998E-3</v>
      </c>
      <c r="CD67">
        <v>5.4000000000000003E-3</v>
      </c>
      <c r="CE67">
        <v>0</v>
      </c>
      <c r="CF67">
        <v>1.0800000000000001E-2</v>
      </c>
      <c r="CG67">
        <v>3.5999999999999999E-3</v>
      </c>
      <c r="CH67">
        <v>8.9999999999999993E-3</v>
      </c>
      <c r="CI67">
        <v>0.46850000000000003</v>
      </c>
      <c r="CJ67" t="s">
        <v>159</v>
      </c>
      <c r="CK67">
        <v>1</v>
      </c>
      <c r="CL67">
        <v>7238</v>
      </c>
      <c r="CM67" t="s">
        <v>159</v>
      </c>
      <c r="CN67">
        <v>12469</v>
      </c>
      <c r="CO67" t="s">
        <v>159</v>
      </c>
      <c r="CP67">
        <v>2508</v>
      </c>
      <c r="CQ67">
        <v>4644</v>
      </c>
      <c r="CR67" t="s">
        <v>159</v>
      </c>
      <c r="CS67">
        <v>2523</v>
      </c>
      <c r="CT67">
        <v>7964</v>
      </c>
      <c r="CU67">
        <v>4811</v>
      </c>
      <c r="CV67">
        <v>1</v>
      </c>
      <c r="CW67">
        <v>0.4884</v>
      </c>
      <c r="CX67">
        <v>0.24840000000000001</v>
      </c>
      <c r="CY67">
        <v>0.36509999999999998</v>
      </c>
      <c r="CZ67">
        <v>0.32529999999999998</v>
      </c>
      <c r="DA67">
        <v>0.16669999999999999</v>
      </c>
      <c r="DB67">
        <v>0.2</v>
      </c>
      <c r="DC67">
        <v>0</v>
      </c>
      <c r="DD67" t="s">
        <v>159</v>
      </c>
      <c r="DE67" t="s">
        <v>159</v>
      </c>
      <c r="DF67" t="s">
        <v>159</v>
      </c>
      <c r="DG67" t="s">
        <v>159</v>
      </c>
      <c r="DH67">
        <v>0</v>
      </c>
      <c r="DI67" t="s">
        <v>159</v>
      </c>
      <c r="DJ67" t="s">
        <v>159</v>
      </c>
      <c r="DK67" t="s">
        <v>159</v>
      </c>
      <c r="DL67" t="s">
        <v>159</v>
      </c>
      <c r="DM67" t="s">
        <v>159</v>
      </c>
      <c r="DN67">
        <v>0.31180000000000002</v>
      </c>
      <c r="DO67">
        <v>0.29759999999999998</v>
      </c>
      <c r="DP67">
        <v>0.56820000000000004</v>
      </c>
      <c r="DQ67">
        <v>0.30809999999999998</v>
      </c>
      <c r="DR67" t="s">
        <v>159</v>
      </c>
      <c r="DS67">
        <v>0.65182186230000005</v>
      </c>
      <c r="DT67">
        <v>3.6392405099999997E-2</v>
      </c>
      <c r="DU67">
        <v>0.50316455699999996</v>
      </c>
      <c r="DV67">
        <v>0.46044303800000003</v>
      </c>
      <c r="DW67">
        <v>0.46288798920000002</v>
      </c>
      <c r="DX67">
        <v>31995.811429000001</v>
      </c>
      <c r="DY67">
        <v>21984.450128</v>
      </c>
      <c r="DZ67">
        <v>0.4210526316</v>
      </c>
      <c r="EA67">
        <v>0.8731443995</v>
      </c>
      <c r="EB67">
        <v>26.326585694999999</v>
      </c>
      <c r="EC67">
        <v>0.73279352230000006</v>
      </c>
      <c r="ED67">
        <v>0.16599190280000001</v>
      </c>
      <c r="EE67">
        <v>0.47233468290000002</v>
      </c>
      <c r="EF67" t="s">
        <v>160</v>
      </c>
      <c r="EG67">
        <v>0.53955696200000003</v>
      </c>
      <c r="EH67">
        <v>26713.163293000001</v>
      </c>
      <c r="EI67">
        <v>19138</v>
      </c>
      <c r="EJ67">
        <v>21984.450128</v>
      </c>
      <c r="EK67" t="s">
        <v>159</v>
      </c>
      <c r="EL67" t="s">
        <v>159</v>
      </c>
      <c r="EM67" t="s">
        <v>159</v>
      </c>
      <c r="EN67" t="s">
        <v>159</v>
      </c>
      <c r="EO67" t="s">
        <v>159</v>
      </c>
      <c r="EP67" t="s">
        <v>159</v>
      </c>
      <c r="EQ67" t="s">
        <v>159</v>
      </c>
      <c r="ER67" t="s">
        <v>159</v>
      </c>
      <c r="ES67" t="s">
        <v>159</v>
      </c>
      <c r="ET67" t="s">
        <v>159</v>
      </c>
      <c r="EU67" t="s">
        <v>159</v>
      </c>
      <c r="EV67" t="s">
        <v>159</v>
      </c>
      <c r="EW67" t="s">
        <v>159</v>
      </c>
    </row>
    <row r="68" spans="1:153" ht="15.75" hidden="1" customHeight="1" x14ac:dyDescent="0.25">
      <c r="A68" t="s">
        <v>152</v>
      </c>
      <c r="B68">
        <v>107992</v>
      </c>
      <c r="C68">
        <v>773800</v>
      </c>
      <c r="D68">
        <v>7738</v>
      </c>
      <c r="E68" t="s">
        <v>447</v>
      </c>
      <c r="F68" t="s">
        <v>448</v>
      </c>
      <c r="G68" t="s">
        <v>359</v>
      </c>
      <c r="H68" t="s">
        <v>449</v>
      </c>
      <c r="I68" t="s">
        <v>282</v>
      </c>
      <c r="J68" t="s">
        <v>450</v>
      </c>
      <c r="K68" t="s">
        <v>451</v>
      </c>
      <c r="L68" t="s">
        <v>159</v>
      </c>
      <c r="M68">
        <v>0</v>
      </c>
      <c r="N68">
        <v>1</v>
      </c>
      <c r="O68">
        <v>1</v>
      </c>
      <c r="P68">
        <v>1</v>
      </c>
      <c r="Q68">
        <v>2</v>
      </c>
      <c r="R68">
        <v>1</v>
      </c>
      <c r="S68">
        <v>5</v>
      </c>
      <c r="T68">
        <v>5</v>
      </c>
      <c r="U68">
        <v>42</v>
      </c>
      <c r="V68" t="s">
        <v>159</v>
      </c>
      <c r="W68">
        <v>33.628366999999997</v>
      </c>
      <c r="X68">
        <v>-92.721628999999993</v>
      </c>
      <c r="Y68">
        <v>0</v>
      </c>
      <c r="Z68">
        <v>0</v>
      </c>
      <c r="AA68">
        <v>0</v>
      </c>
      <c r="AB68">
        <v>0</v>
      </c>
      <c r="AC68">
        <v>0</v>
      </c>
      <c r="AD68">
        <v>0</v>
      </c>
      <c r="AE68">
        <v>0</v>
      </c>
      <c r="AF68">
        <v>0</v>
      </c>
      <c r="AG68">
        <v>0</v>
      </c>
      <c r="AH68" t="s">
        <v>159</v>
      </c>
      <c r="AI68" t="s">
        <v>159</v>
      </c>
      <c r="AJ68" t="s">
        <v>159</v>
      </c>
      <c r="AK68">
        <v>0</v>
      </c>
      <c r="AL68">
        <v>1.55E-2</v>
      </c>
      <c r="AM68">
        <v>0</v>
      </c>
      <c r="AN68">
        <v>0</v>
      </c>
      <c r="AO68">
        <v>0</v>
      </c>
      <c r="AP68">
        <v>4.7000000000000002E-3</v>
      </c>
      <c r="AQ68">
        <v>4.4999999999999998E-2</v>
      </c>
      <c r="AR68">
        <v>0</v>
      </c>
      <c r="AS68">
        <v>4.7000000000000002E-3</v>
      </c>
      <c r="AT68">
        <v>7.7999999999999996E-3</v>
      </c>
      <c r="AU68">
        <v>3.0999999999999999E-3</v>
      </c>
      <c r="AV68">
        <v>0</v>
      </c>
      <c r="AW68">
        <v>3.1099999999999999E-2</v>
      </c>
      <c r="AX68">
        <v>0</v>
      </c>
      <c r="AY68">
        <v>0</v>
      </c>
      <c r="AZ68">
        <v>6.3700000000000007E-2</v>
      </c>
      <c r="BA68">
        <v>0</v>
      </c>
      <c r="BB68">
        <v>0</v>
      </c>
      <c r="BC68">
        <v>0</v>
      </c>
      <c r="BD68">
        <v>0</v>
      </c>
      <c r="BE68">
        <v>9.9400000000000002E-2</v>
      </c>
      <c r="BF68">
        <v>0</v>
      </c>
      <c r="BG68">
        <v>0</v>
      </c>
      <c r="BH68">
        <v>0</v>
      </c>
      <c r="BI68">
        <v>0</v>
      </c>
      <c r="BJ68">
        <v>0</v>
      </c>
      <c r="BK68">
        <v>0</v>
      </c>
      <c r="BL68">
        <v>0.41299999999999998</v>
      </c>
      <c r="BM68">
        <v>0</v>
      </c>
      <c r="BN68">
        <v>0</v>
      </c>
      <c r="BO68">
        <v>0</v>
      </c>
      <c r="BP68">
        <v>0.11799999999999999</v>
      </c>
      <c r="BQ68">
        <v>7.1400000000000005E-2</v>
      </c>
      <c r="BR68">
        <v>0</v>
      </c>
      <c r="BS68">
        <v>3.1099999999999999E-2</v>
      </c>
      <c r="BT68">
        <v>5.28E-2</v>
      </c>
      <c r="BU68">
        <v>3.8800000000000001E-2</v>
      </c>
      <c r="BV68">
        <v>0</v>
      </c>
      <c r="BW68">
        <v>0</v>
      </c>
      <c r="BX68">
        <v>716</v>
      </c>
      <c r="BY68" t="s">
        <v>159</v>
      </c>
      <c r="BZ68">
        <v>0.58940000000000003</v>
      </c>
      <c r="CA68">
        <v>0.33800000000000002</v>
      </c>
      <c r="CB68">
        <v>2.6499999999999999E-2</v>
      </c>
      <c r="CC68">
        <v>4.1999999999999997E-3</v>
      </c>
      <c r="CD68">
        <v>7.0000000000000001E-3</v>
      </c>
      <c r="CE68">
        <v>1.4E-3</v>
      </c>
      <c r="CF68">
        <v>2.23E-2</v>
      </c>
      <c r="CG68">
        <v>5.5999999999999999E-3</v>
      </c>
      <c r="CH68">
        <v>5.5999999999999999E-3</v>
      </c>
      <c r="CI68">
        <v>0.25840000000000002</v>
      </c>
      <c r="CJ68" t="s">
        <v>159</v>
      </c>
      <c r="CK68">
        <v>1</v>
      </c>
      <c r="CL68">
        <v>10451</v>
      </c>
      <c r="CM68" t="s">
        <v>159</v>
      </c>
      <c r="CN68">
        <v>17590</v>
      </c>
      <c r="CO68" t="s">
        <v>159</v>
      </c>
      <c r="CP68">
        <v>4677</v>
      </c>
      <c r="CQ68">
        <v>6117</v>
      </c>
      <c r="CR68" t="s">
        <v>159</v>
      </c>
      <c r="CS68">
        <v>2628</v>
      </c>
      <c r="CT68">
        <v>7427</v>
      </c>
      <c r="CU68">
        <v>4364</v>
      </c>
      <c r="CV68">
        <v>0.9355</v>
      </c>
      <c r="CW68">
        <v>0.17330000000000001</v>
      </c>
      <c r="CX68">
        <v>0.49759999999999999</v>
      </c>
      <c r="CY68">
        <v>0.70569999999999999</v>
      </c>
      <c r="CZ68">
        <v>0.61470000000000002</v>
      </c>
      <c r="DA68">
        <v>0.37969999999999998</v>
      </c>
      <c r="DB68">
        <v>0.22220000000000001</v>
      </c>
      <c r="DC68" t="s">
        <v>159</v>
      </c>
      <c r="DD68">
        <v>1</v>
      </c>
      <c r="DE68" t="s">
        <v>159</v>
      </c>
      <c r="DF68">
        <v>0.28570000000000001</v>
      </c>
      <c r="DG68" t="s">
        <v>159</v>
      </c>
      <c r="DH68">
        <v>0</v>
      </c>
      <c r="DI68" t="s">
        <v>159</v>
      </c>
      <c r="DJ68" t="s">
        <v>159</v>
      </c>
      <c r="DK68" t="s">
        <v>159</v>
      </c>
      <c r="DL68" t="s">
        <v>159</v>
      </c>
      <c r="DM68" t="s">
        <v>159</v>
      </c>
      <c r="DN68">
        <v>0.45929999999999999</v>
      </c>
      <c r="DO68">
        <v>0.5</v>
      </c>
      <c r="DP68">
        <v>0.71879999999999999</v>
      </c>
      <c r="DQ68">
        <v>0.12</v>
      </c>
      <c r="DR68" t="s">
        <v>159</v>
      </c>
      <c r="DS68">
        <v>0.65156794429999998</v>
      </c>
      <c r="DT68">
        <v>4.4715447200000001E-2</v>
      </c>
      <c r="DU68">
        <v>0.47967479670000002</v>
      </c>
      <c r="DV68">
        <v>0.4756097561</v>
      </c>
      <c r="DW68">
        <v>0.50871080140000002</v>
      </c>
      <c r="DX68">
        <v>30504.504451000001</v>
      </c>
      <c r="DY68">
        <v>20616.780590999999</v>
      </c>
      <c r="DZ68">
        <v>0.44076655050000002</v>
      </c>
      <c r="EA68">
        <v>0.89721254360000002</v>
      </c>
      <c r="EB68">
        <v>24.719512195</v>
      </c>
      <c r="EC68">
        <v>0.56445993029999997</v>
      </c>
      <c r="ED68">
        <v>0.13066202090000001</v>
      </c>
      <c r="EE68">
        <v>0.5871080139</v>
      </c>
      <c r="EF68" t="s">
        <v>160</v>
      </c>
      <c r="EG68">
        <v>0.5243902439</v>
      </c>
      <c r="EH68">
        <v>26421.942509</v>
      </c>
      <c r="EI68">
        <v>19465.5</v>
      </c>
      <c r="EJ68">
        <v>20616.780590999999</v>
      </c>
      <c r="EK68" t="s">
        <v>159</v>
      </c>
      <c r="EL68" t="s">
        <v>159</v>
      </c>
      <c r="EM68" t="s">
        <v>159</v>
      </c>
      <c r="EN68" t="s">
        <v>159</v>
      </c>
      <c r="EO68" t="s">
        <v>159</v>
      </c>
      <c r="EP68" t="s">
        <v>159</v>
      </c>
      <c r="EQ68" t="s">
        <v>159</v>
      </c>
      <c r="ER68" t="s">
        <v>159</v>
      </c>
      <c r="ES68" t="s">
        <v>159</v>
      </c>
      <c r="ET68" t="s">
        <v>159</v>
      </c>
      <c r="EU68" t="s">
        <v>159</v>
      </c>
      <c r="EV68" t="s">
        <v>159</v>
      </c>
      <c r="EW68" t="s">
        <v>159</v>
      </c>
    </row>
    <row r="69" spans="1:153" ht="15.75" hidden="1" customHeight="1" x14ac:dyDescent="0.25">
      <c r="A69" t="s">
        <v>152</v>
      </c>
      <c r="B69">
        <v>108667</v>
      </c>
      <c r="C69">
        <v>672000</v>
      </c>
      <c r="D69">
        <v>6720</v>
      </c>
      <c r="E69" t="s">
        <v>452</v>
      </c>
      <c r="F69" t="s">
        <v>453</v>
      </c>
      <c r="G69" t="s">
        <v>454</v>
      </c>
      <c r="H69">
        <v>94501</v>
      </c>
      <c r="I69" t="s">
        <v>274</v>
      </c>
      <c r="J69" t="s">
        <v>455</v>
      </c>
      <c r="K69" t="s">
        <v>456</v>
      </c>
      <c r="L69" t="s">
        <v>159</v>
      </c>
      <c r="M69">
        <v>0</v>
      </c>
      <c r="N69">
        <v>1</v>
      </c>
      <c r="O69">
        <v>1</v>
      </c>
      <c r="P69">
        <v>1</v>
      </c>
      <c r="Q69">
        <v>2</v>
      </c>
      <c r="R69">
        <v>1</v>
      </c>
      <c r="S69">
        <v>6</v>
      </c>
      <c r="T69">
        <v>8</v>
      </c>
      <c r="U69">
        <v>21</v>
      </c>
      <c r="V69" t="s">
        <v>159</v>
      </c>
      <c r="W69">
        <v>37.781016999999999</v>
      </c>
      <c r="X69">
        <v>-122.279303</v>
      </c>
      <c r="Y69">
        <v>0</v>
      </c>
      <c r="Z69">
        <v>0</v>
      </c>
      <c r="AA69">
        <v>0</v>
      </c>
      <c r="AB69">
        <v>0</v>
      </c>
      <c r="AC69">
        <v>0</v>
      </c>
      <c r="AD69">
        <v>0</v>
      </c>
      <c r="AE69">
        <v>0</v>
      </c>
      <c r="AF69">
        <v>0</v>
      </c>
      <c r="AG69">
        <v>0</v>
      </c>
      <c r="AH69" t="s">
        <v>159</v>
      </c>
      <c r="AI69" t="s">
        <v>159</v>
      </c>
      <c r="AJ69" t="s">
        <v>159</v>
      </c>
      <c r="AK69">
        <v>0</v>
      </c>
      <c r="AL69">
        <v>0</v>
      </c>
      <c r="AM69">
        <v>0</v>
      </c>
      <c r="AN69">
        <v>0</v>
      </c>
      <c r="AO69">
        <v>1.3899999999999999E-2</v>
      </c>
      <c r="AP69">
        <v>0</v>
      </c>
      <c r="AQ69">
        <v>7.0000000000000001E-3</v>
      </c>
      <c r="AR69">
        <v>0</v>
      </c>
      <c r="AS69">
        <v>0</v>
      </c>
      <c r="AT69">
        <v>0</v>
      </c>
      <c r="AU69">
        <v>0</v>
      </c>
      <c r="AV69">
        <v>0</v>
      </c>
      <c r="AW69">
        <v>1.2200000000000001E-2</v>
      </c>
      <c r="AX69">
        <v>0</v>
      </c>
      <c r="AY69">
        <v>0</v>
      </c>
      <c r="AZ69">
        <v>0.46689999999999998</v>
      </c>
      <c r="BA69">
        <v>0</v>
      </c>
      <c r="BB69">
        <v>0</v>
      </c>
      <c r="BC69">
        <v>2.4400000000000002E-2</v>
      </c>
      <c r="BD69">
        <v>0</v>
      </c>
      <c r="BE69">
        <v>2.9600000000000001E-2</v>
      </c>
      <c r="BF69">
        <v>0</v>
      </c>
      <c r="BG69">
        <v>0</v>
      </c>
      <c r="BH69">
        <v>0</v>
      </c>
      <c r="BI69">
        <v>0</v>
      </c>
      <c r="BJ69">
        <v>0</v>
      </c>
      <c r="BK69">
        <v>5.57E-2</v>
      </c>
      <c r="BL69">
        <v>0</v>
      </c>
      <c r="BM69">
        <v>0</v>
      </c>
      <c r="BN69">
        <v>5.3999999999999999E-2</v>
      </c>
      <c r="BO69">
        <v>0</v>
      </c>
      <c r="BP69">
        <v>0.17599999999999999</v>
      </c>
      <c r="BQ69">
        <v>0</v>
      </c>
      <c r="BR69">
        <v>0</v>
      </c>
      <c r="BS69">
        <v>5.1999999999999998E-3</v>
      </c>
      <c r="BT69">
        <v>4.0099999999999997E-2</v>
      </c>
      <c r="BU69">
        <v>0.1115</v>
      </c>
      <c r="BV69">
        <v>3.5000000000000001E-3</v>
      </c>
      <c r="BW69">
        <v>0</v>
      </c>
      <c r="BX69">
        <v>5292</v>
      </c>
      <c r="BY69" t="s">
        <v>159</v>
      </c>
      <c r="BZ69">
        <v>0.15290000000000001</v>
      </c>
      <c r="CA69">
        <v>0.1918</v>
      </c>
      <c r="CB69">
        <v>0.2152</v>
      </c>
      <c r="CC69">
        <v>0.3337</v>
      </c>
      <c r="CD69">
        <v>2.5000000000000001E-3</v>
      </c>
      <c r="CE69">
        <v>5.3E-3</v>
      </c>
      <c r="CF69">
        <v>5.2699999999999997E-2</v>
      </c>
      <c r="CG69">
        <v>2.8E-3</v>
      </c>
      <c r="CH69">
        <v>4.3099999999999999E-2</v>
      </c>
      <c r="CI69">
        <v>0.83299999999999996</v>
      </c>
      <c r="CJ69" t="s">
        <v>159</v>
      </c>
      <c r="CK69">
        <v>1</v>
      </c>
      <c r="CL69">
        <v>5173</v>
      </c>
      <c r="CM69" t="s">
        <v>159</v>
      </c>
      <c r="CN69">
        <v>12038</v>
      </c>
      <c r="CO69" t="s">
        <v>159</v>
      </c>
      <c r="CP69">
        <v>1232</v>
      </c>
      <c r="CQ69">
        <v>6896</v>
      </c>
      <c r="CR69" t="s">
        <v>159</v>
      </c>
      <c r="CS69">
        <v>1249</v>
      </c>
      <c r="CT69">
        <v>4384</v>
      </c>
      <c r="CU69">
        <v>8216</v>
      </c>
      <c r="CV69">
        <v>0.41210000000000002</v>
      </c>
      <c r="CW69">
        <v>0.20399999999999999</v>
      </c>
      <c r="CX69">
        <v>0.29649999999999999</v>
      </c>
      <c r="CY69">
        <v>0.13800000000000001</v>
      </c>
      <c r="CZ69">
        <v>0.30769999999999997</v>
      </c>
      <c r="DA69">
        <v>4.8800000000000003E-2</v>
      </c>
      <c r="DB69">
        <v>0.25</v>
      </c>
      <c r="DC69">
        <v>0.47689999999999999</v>
      </c>
      <c r="DD69" t="s">
        <v>159</v>
      </c>
      <c r="DE69" t="s">
        <v>159</v>
      </c>
      <c r="DF69">
        <v>0.42859999999999998</v>
      </c>
      <c r="DG69">
        <v>0.2</v>
      </c>
      <c r="DH69">
        <v>0</v>
      </c>
      <c r="DI69" t="s">
        <v>159</v>
      </c>
      <c r="DJ69" t="s">
        <v>159</v>
      </c>
      <c r="DK69" t="s">
        <v>159</v>
      </c>
      <c r="DL69" t="s">
        <v>159</v>
      </c>
      <c r="DM69" t="s">
        <v>159</v>
      </c>
      <c r="DN69">
        <v>0.22450000000000001</v>
      </c>
      <c r="DO69">
        <v>0.33019999999999999</v>
      </c>
      <c r="DP69">
        <v>0.64049999999999996</v>
      </c>
      <c r="DQ69">
        <v>8.0999999999999996E-3</v>
      </c>
      <c r="DR69" t="s">
        <v>159</v>
      </c>
      <c r="DS69">
        <v>0.77259259260000002</v>
      </c>
      <c r="DT69">
        <v>0.12473572939999999</v>
      </c>
      <c r="DU69">
        <v>0.43657505289999998</v>
      </c>
      <c r="DV69">
        <v>0.43868921779999998</v>
      </c>
      <c r="DW69">
        <v>0.59777777779999997</v>
      </c>
      <c r="DX69">
        <v>22501.005617999999</v>
      </c>
      <c r="DY69">
        <v>12616.362069000001</v>
      </c>
      <c r="DZ69">
        <v>2.9629629599999999E-2</v>
      </c>
      <c r="EA69" t="s">
        <v>160</v>
      </c>
      <c r="EB69">
        <v>25.933333333</v>
      </c>
      <c r="EC69">
        <v>0.54296296300000002</v>
      </c>
      <c r="ED69">
        <v>0.14370370369999999</v>
      </c>
      <c r="EE69">
        <v>0.52740740740000003</v>
      </c>
      <c r="EF69" t="s">
        <v>160</v>
      </c>
      <c r="EG69">
        <v>0.56131078219999997</v>
      </c>
      <c r="EH69">
        <v>17829.596296</v>
      </c>
      <c r="EI69">
        <v>14595</v>
      </c>
      <c r="EJ69">
        <v>12616.362069000001</v>
      </c>
      <c r="EK69" t="s">
        <v>159</v>
      </c>
      <c r="EL69" t="s">
        <v>159</v>
      </c>
      <c r="EM69" t="s">
        <v>159</v>
      </c>
      <c r="EN69" t="s">
        <v>159</v>
      </c>
      <c r="EO69" t="s">
        <v>159</v>
      </c>
      <c r="EP69" t="s">
        <v>159</v>
      </c>
      <c r="EQ69" t="s">
        <v>159</v>
      </c>
      <c r="ER69" t="s">
        <v>159</v>
      </c>
      <c r="ES69" t="s">
        <v>159</v>
      </c>
      <c r="ET69" t="s">
        <v>159</v>
      </c>
      <c r="EU69" t="s">
        <v>159</v>
      </c>
      <c r="EV69" t="s">
        <v>159</v>
      </c>
      <c r="EW69" t="s">
        <v>159</v>
      </c>
    </row>
    <row r="70" spans="1:153" ht="15.75" hidden="1" customHeight="1" x14ac:dyDescent="0.25">
      <c r="A70" t="s">
        <v>152</v>
      </c>
      <c r="B70">
        <v>108807</v>
      </c>
      <c r="C70">
        <v>111100</v>
      </c>
      <c r="D70">
        <v>1111</v>
      </c>
      <c r="E70" t="s">
        <v>457</v>
      </c>
      <c r="F70" t="s">
        <v>458</v>
      </c>
      <c r="G70" t="s">
        <v>454</v>
      </c>
      <c r="H70" t="s">
        <v>459</v>
      </c>
      <c r="I70" t="s">
        <v>274</v>
      </c>
      <c r="J70" t="s">
        <v>460</v>
      </c>
      <c r="K70" t="s">
        <v>461</v>
      </c>
      <c r="L70" t="s">
        <v>159</v>
      </c>
      <c r="M70">
        <v>0</v>
      </c>
      <c r="N70">
        <v>1</v>
      </c>
      <c r="O70">
        <v>1</v>
      </c>
      <c r="P70">
        <v>2</v>
      </c>
      <c r="Q70">
        <v>2</v>
      </c>
      <c r="R70">
        <v>1</v>
      </c>
      <c r="S70">
        <v>6</v>
      </c>
      <c r="T70">
        <v>8</v>
      </c>
      <c r="U70">
        <v>12</v>
      </c>
      <c r="V70" t="s">
        <v>159</v>
      </c>
      <c r="W70">
        <v>34.943716000000002</v>
      </c>
      <c r="X70">
        <v>-120.421144</v>
      </c>
      <c r="Y70">
        <v>0</v>
      </c>
      <c r="Z70">
        <v>0</v>
      </c>
      <c r="AA70">
        <v>0</v>
      </c>
      <c r="AB70">
        <v>0</v>
      </c>
      <c r="AC70">
        <v>0</v>
      </c>
      <c r="AD70">
        <v>1</v>
      </c>
      <c r="AE70">
        <v>0</v>
      </c>
      <c r="AF70">
        <v>0</v>
      </c>
      <c r="AG70">
        <v>0</v>
      </c>
      <c r="AH70" t="s">
        <v>159</v>
      </c>
      <c r="AI70" t="s">
        <v>159</v>
      </c>
      <c r="AJ70" t="s">
        <v>159</v>
      </c>
      <c r="AK70">
        <v>8.9999999999999993E-3</v>
      </c>
      <c r="AL70">
        <v>0</v>
      </c>
      <c r="AM70">
        <v>0</v>
      </c>
      <c r="AN70">
        <v>0</v>
      </c>
      <c r="AO70">
        <v>9.5999999999999992E-3</v>
      </c>
      <c r="AP70">
        <v>3.7000000000000002E-3</v>
      </c>
      <c r="AQ70">
        <v>1.3299999999999999E-2</v>
      </c>
      <c r="AR70">
        <v>4.3E-3</v>
      </c>
      <c r="AS70">
        <v>2.0999999999999999E-3</v>
      </c>
      <c r="AT70">
        <v>6.4000000000000003E-3</v>
      </c>
      <c r="AU70">
        <v>3.2000000000000002E-3</v>
      </c>
      <c r="AV70">
        <v>2.7000000000000001E-3</v>
      </c>
      <c r="AW70">
        <v>1.2800000000000001E-2</v>
      </c>
      <c r="AX70">
        <v>8.5000000000000006E-3</v>
      </c>
      <c r="AY70">
        <v>4.7999999999999996E-3</v>
      </c>
      <c r="AZ70">
        <v>0.38850000000000001</v>
      </c>
      <c r="BA70">
        <v>0</v>
      </c>
      <c r="BB70">
        <v>6.8999999999999999E-3</v>
      </c>
      <c r="BC70">
        <v>1.8599999999999998E-2</v>
      </c>
      <c r="BD70">
        <v>0</v>
      </c>
      <c r="BE70">
        <v>0.1032</v>
      </c>
      <c r="BF70">
        <v>2.1299999999999999E-2</v>
      </c>
      <c r="BG70">
        <v>0</v>
      </c>
      <c r="BH70">
        <v>0</v>
      </c>
      <c r="BI70">
        <v>1.2800000000000001E-2</v>
      </c>
      <c r="BJ70">
        <v>0</v>
      </c>
      <c r="BK70">
        <v>2.18E-2</v>
      </c>
      <c r="BL70">
        <v>6.4399999999999999E-2</v>
      </c>
      <c r="BM70">
        <v>9.5999999999999992E-3</v>
      </c>
      <c r="BN70">
        <v>2.5000000000000001E-2</v>
      </c>
      <c r="BO70">
        <v>0</v>
      </c>
      <c r="BP70">
        <v>2.87E-2</v>
      </c>
      <c r="BQ70">
        <v>2.7699999999999999E-2</v>
      </c>
      <c r="BR70">
        <v>0</v>
      </c>
      <c r="BS70">
        <v>2.7099999999999999E-2</v>
      </c>
      <c r="BT70">
        <v>9.0499999999999997E-2</v>
      </c>
      <c r="BU70">
        <v>6.6000000000000003E-2</v>
      </c>
      <c r="BV70">
        <v>7.4999999999999997E-3</v>
      </c>
      <c r="BW70">
        <v>0</v>
      </c>
      <c r="BX70">
        <v>9445</v>
      </c>
      <c r="BY70" t="s">
        <v>159</v>
      </c>
      <c r="BZ70">
        <v>0.3175</v>
      </c>
      <c r="CA70">
        <v>2.4E-2</v>
      </c>
      <c r="CB70">
        <v>0.5706</v>
      </c>
      <c r="CC70">
        <v>3.9600000000000003E-2</v>
      </c>
      <c r="CD70">
        <v>6.0000000000000001E-3</v>
      </c>
      <c r="CE70">
        <v>3.2000000000000002E-3</v>
      </c>
      <c r="CF70">
        <v>3.4200000000000001E-2</v>
      </c>
      <c r="CG70">
        <v>2.3E-3</v>
      </c>
      <c r="CH70">
        <v>2.5000000000000001E-3</v>
      </c>
      <c r="CI70">
        <v>0.65669999999999995</v>
      </c>
      <c r="CJ70" t="s">
        <v>159</v>
      </c>
      <c r="CK70">
        <v>1</v>
      </c>
      <c r="CL70">
        <v>3386</v>
      </c>
      <c r="CM70" t="s">
        <v>159</v>
      </c>
      <c r="CN70">
        <v>9932</v>
      </c>
      <c r="CO70" t="s">
        <v>159</v>
      </c>
      <c r="CP70">
        <v>1346</v>
      </c>
      <c r="CQ70">
        <v>6750</v>
      </c>
      <c r="CR70" t="s">
        <v>159</v>
      </c>
      <c r="CS70">
        <v>680</v>
      </c>
      <c r="CT70">
        <v>5593</v>
      </c>
      <c r="CU70">
        <v>6916</v>
      </c>
      <c r="CV70">
        <v>0.2853</v>
      </c>
      <c r="CW70">
        <v>0.24299999999999999</v>
      </c>
      <c r="CX70">
        <v>0.28070000000000001</v>
      </c>
      <c r="CY70">
        <v>0.3977</v>
      </c>
      <c r="CZ70">
        <v>0.3453</v>
      </c>
      <c r="DA70">
        <v>6.6699999999999995E-2</v>
      </c>
      <c r="DB70">
        <v>0.25219999999999998</v>
      </c>
      <c r="DC70">
        <v>0.5</v>
      </c>
      <c r="DD70" t="s">
        <v>159</v>
      </c>
      <c r="DE70">
        <v>0.5</v>
      </c>
      <c r="DF70">
        <v>0.2727</v>
      </c>
      <c r="DG70">
        <v>0.375</v>
      </c>
      <c r="DH70" t="s">
        <v>159</v>
      </c>
      <c r="DI70" t="s">
        <v>159</v>
      </c>
      <c r="DJ70" t="s">
        <v>159</v>
      </c>
      <c r="DK70" t="s">
        <v>159</v>
      </c>
      <c r="DL70" t="s">
        <v>159</v>
      </c>
      <c r="DM70" t="s">
        <v>159</v>
      </c>
      <c r="DN70">
        <v>0.35699999999999998</v>
      </c>
      <c r="DO70">
        <v>0.47249999999999998</v>
      </c>
      <c r="DP70">
        <v>0.73509999999999998</v>
      </c>
      <c r="DQ70">
        <v>1.5699999999999999E-2</v>
      </c>
      <c r="DR70" t="s">
        <v>159</v>
      </c>
      <c r="DS70">
        <v>0.59423988329999999</v>
      </c>
      <c r="DT70">
        <v>0.1619234544</v>
      </c>
      <c r="DU70">
        <v>0.43277723260000001</v>
      </c>
      <c r="DV70">
        <v>0.4052993131</v>
      </c>
      <c r="DW70">
        <v>0.32555596060000003</v>
      </c>
      <c r="DX70">
        <v>31980.257652</v>
      </c>
      <c r="DY70">
        <v>16057.361521999999</v>
      </c>
      <c r="DZ70">
        <v>5.7965731E-2</v>
      </c>
      <c r="EA70">
        <v>0.98651111920000001</v>
      </c>
      <c r="EB70">
        <v>23.228946408999999</v>
      </c>
      <c r="EC70">
        <v>0.53700328109999995</v>
      </c>
      <c r="ED70">
        <v>0.1009843237</v>
      </c>
      <c r="EE70">
        <v>0.65512212910000001</v>
      </c>
      <c r="EF70">
        <v>1.0572366E-2</v>
      </c>
      <c r="EG70">
        <v>0.5947006869</v>
      </c>
      <c r="EH70">
        <v>26488.803134999998</v>
      </c>
      <c r="EI70">
        <v>23452</v>
      </c>
      <c r="EJ70">
        <v>16057.361521999999</v>
      </c>
      <c r="EK70" t="s">
        <v>159</v>
      </c>
      <c r="EL70" t="s">
        <v>159</v>
      </c>
      <c r="EM70" t="s">
        <v>159</v>
      </c>
      <c r="EN70" t="s">
        <v>159</v>
      </c>
      <c r="EO70" t="s">
        <v>159</v>
      </c>
      <c r="EP70" t="s">
        <v>159</v>
      </c>
      <c r="EQ70" t="s">
        <v>159</v>
      </c>
      <c r="ER70" t="s">
        <v>159</v>
      </c>
      <c r="ES70" t="s">
        <v>159</v>
      </c>
      <c r="ET70" t="s">
        <v>159</v>
      </c>
      <c r="EU70" t="s">
        <v>159</v>
      </c>
      <c r="EV70" t="s">
        <v>159</v>
      </c>
      <c r="EW70" t="s">
        <v>159</v>
      </c>
    </row>
    <row r="71" spans="1:153" ht="15.75" customHeight="1" x14ac:dyDescent="0.25">
      <c r="A71" t="s">
        <v>152</v>
      </c>
      <c r="B71">
        <v>108852</v>
      </c>
      <c r="C71">
        <v>746501</v>
      </c>
      <c r="D71">
        <v>7465</v>
      </c>
      <c r="E71" t="s">
        <v>462</v>
      </c>
      <c r="F71" t="s">
        <v>463</v>
      </c>
      <c r="G71" t="s">
        <v>454</v>
      </c>
      <c r="H71">
        <v>90028</v>
      </c>
      <c r="I71" t="s">
        <v>464</v>
      </c>
      <c r="J71" t="s">
        <v>465</v>
      </c>
      <c r="K71" t="s">
        <v>466</v>
      </c>
      <c r="L71" t="s">
        <v>159</v>
      </c>
      <c r="M71">
        <v>0</v>
      </c>
      <c r="N71">
        <v>0</v>
      </c>
      <c r="O71">
        <v>2</v>
      </c>
      <c r="P71">
        <v>2</v>
      </c>
      <c r="Q71">
        <v>2</v>
      </c>
      <c r="R71">
        <v>2</v>
      </c>
      <c r="S71">
        <v>6</v>
      </c>
      <c r="T71">
        <v>8</v>
      </c>
      <c r="U71">
        <v>11</v>
      </c>
      <c r="V71" t="s">
        <v>159</v>
      </c>
      <c r="W71">
        <v>34.095377999999997</v>
      </c>
      <c r="X71">
        <v>-118.343701</v>
      </c>
      <c r="Y71">
        <v>0</v>
      </c>
      <c r="Z71">
        <v>0</v>
      </c>
      <c r="AA71">
        <v>0</v>
      </c>
      <c r="AB71">
        <v>0</v>
      </c>
      <c r="AC71">
        <v>0</v>
      </c>
      <c r="AD71">
        <v>0</v>
      </c>
      <c r="AE71">
        <v>0</v>
      </c>
      <c r="AF71">
        <v>0</v>
      </c>
      <c r="AG71">
        <v>0</v>
      </c>
      <c r="AH71" t="s">
        <v>159</v>
      </c>
      <c r="AI71">
        <v>0.77010000000000001</v>
      </c>
      <c r="AJ71">
        <v>0.79279279279279002</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1</v>
      </c>
      <c r="BT71">
        <v>0</v>
      </c>
      <c r="BU71">
        <v>0</v>
      </c>
      <c r="BV71">
        <v>0</v>
      </c>
      <c r="BW71">
        <v>0</v>
      </c>
      <c r="BX71">
        <v>303</v>
      </c>
      <c r="BY71" t="s">
        <v>159</v>
      </c>
      <c r="BZ71">
        <v>0.4158</v>
      </c>
      <c r="CA71">
        <v>9.9000000000000005E-2</v>
      </c>
      <c r="CB71">
        <v>7.9200000000000007E-2</v>
      </c>
      <c r="CC71">
        <v>9.9000000000000008E-3</v>
      </c>
      <c r="CD71">
        <v>3.3E-3</v>
      </c>
      <c r="CE71">
        <v>3.3E-3</v>
      </c>
      <c r="CF71">
        <v>5.6099999999999997E-2</v>
      </c>
      <c r="CG71">
        <v>0.32669999999999999</v>
      </c>
      <c r="CH71">
        <v>6.6E-3</v>
      </c>
      <c r="CI71">
        <v>0</v>
      </c>
      <c r="CJ71" t="s">
        <v>159</v>
      </c>
      <c r="CK71">
        <v>1</v>
      </c>
      <c r="CL71" t="s">
        <v>159</v>
      </c>
      <c r="CM71">
        <v>37247</v>
      </c>
      <c r="CN71">
        <v>51581</v>
      </c>
      <c r="CO71" t="s">
        <v>159</v>
      </c>
      <c r="CP71">
        <v>33190</v>
      </c>
      <c r="CQ71">
        <v>33190</v>
      </c>
      <c r="CR71" t="s">
        <v>159</v>
      </c>
      <c r="CS71">
        <v>24172</v>
      </c>
      <c r="CT71">
        <v>7887</v>
      </c>
      <c r="CU71">
        <v>8223</v>
      </c>
      <c r="CV71">
        <v>0.15690000000000001</v>
      </c>
      <c r="CW71">
        <v>0.39439999999999997</v>
      </c>
      <c r="CX71">
        <v>0.60450000000000004</v>
      </c>
      <c r="CY71">
        <v>0.92049999999999998</v>
      </c>
      <c r="CZ71">
        <v>0.6875</v>
      </c>
      <c r="DA71">
        <v>0.71430000000000005</v>
      </c>
      <c r="DB71">
        <v>0.33329999999999999</v>
      </c>
      <c r="DC71">
        <v>0.5</v>
      </c>
      <c r="DD71">
        <v>0</v>
      </c>
      <c r="DE71">
        <v>0</v>
      </c>
      <c r="DF71">
        <v>0.75</v>
      </c>
      <c r="DG71">
        <v>0.66669999999999996</v>
      </c>
      <c r="DH71" t="s">
        <v>159</v>
      </c>
      <c r="DI71" t="s">
        <v>159</v>
      </c>
      <c r="DJ71" t="s">
        <v>159</v>
      </c>
      <c r="DK71" t="s">
        <v>159</v>
      </c>
      <c r="DL71" t="s">
        <v>159</v>
      </c>
      <c r="DM71" t="s">
        <v>159</v>
      </c>
      <c r="DN71">
        <v>0.66059999999999997</v>
      </c>
      <c r="DO71" t="s">
        <v>159</v>
      </c>
      <c r="DP71">
        <v>0.61109999999999998</v>
      </c>
      <c r="DQ71">
        <v>0.59860000000000002</v>
      </c>
      <c r="DR71" t="s">
        <v>159</v>
      </c>
      <c r="DS71">
        <v>0.39417989419999999</v>
      </c>
      <c r="DT71" t="s">
        <v>160</v>
      </c>
      <c r="DU71" t="s">
        <v>160</v>
      </c>
      <c r="DV71">
        <v>0.76601671309999997</v>
      </c>
      <c r="DW71">
        <v>0.52645502649999998</v>
      </c>
      <c r="DX71">
        <v>74135.351515000002</v>
      </c>
      <c r="DY71">
        <v>8863.6666667000009</v>
      </c>
      <c r="DZ71">
        <v>0.93121693120000004</v>
      </c>
      <c r="EA71">
        <v>0.62433862429999998</v>
      </c>
      <c r="EB71">
        <v>20.658730159000001</v>
      </c>
      <c r="EC71">
        <v>0.59523809520000004</v>
      </c>
      <c r="ED71" t="s">
        <v>160</v>
      </c>
      <c r="EE71">
        <v>0.87301587300000005</v>
      </c>
      <c r="EF71" t="s">
        <v>160</v>
      </c>
      <c r="EG71">
        <v>0.2339832869</v>
      </c>
      <c r="EH71">
        <v>65846.883598</v>
      </c>
      <c r="EI71">
        <v>41206.5</v>
      </c>
      <c r="EJ71">
        <v>8863.6666667000009</v>
      </c>
      <c r="EK71" t="s">
        <v>159</v>
      </c>
      <c r="EL71" t="s">
        <v>159</v>
      </c>
      <c r="EM71" t="s">
        <v>159</v>
      </c>
      <c r="EN71" t="s">
        <v>159</v>
      </c>
      <c r="EO71" t="s">
        <v>159</v>
      </c>
      <c r="EP71" t="s">
        <v>159</v>
      </c>
      <c r="EQ71" t="s">
        <v>159</v>
      </c>
      <c r="ER71" t="s">
        <v>159</v>
      </c>
      <c r="ES71" t="s">
        <v>159</v>
      </c>
      <c r="ET71" t="s">
        <v>159</v>
      </c>
      <c r="EU71" t="s">
        <v>159</v>
      </c>
      <c r="EV71" t="s">
        <v>159</v>
      </c>
      <c r="EW71" t="s">
        <v>159</v>
      </c>
    </row>
    <row r="72" spans="1:153" ht="15.75" hidden="1" customHeight="1" x14ac:dyDescent="0.25">
      <c r="A72" t="s">
        <v>152</v>
      </c>
      <c r="B72">
        <v>109040</v>
      </c>
      <c r="C72">
        <v>2241800</v>
      </c>
      <c r="D72">
        <v>22418</v>
      </c>
      <c r="E72" t="s">
        <v>467</v>
      </c>
      <c r="F72" t="s">
        <v>463</v>
      </c>
      <c r="G72" t="s">
        <v>454</v>
      </c>
      <c r="H72">
        <v>90004</v>
      </c>
      <c r="I72" t="s">
        <v>332</v>
      </c>
      <c r="J72" t="s">
        <v>468</v>
      </c>
      <c r="K72" t="s">
        <v>469</v>
      </c>
      <c r="L72" t="s">
        <v>159</v>
      </c>
      <c r="M72">
        <v>0</v>
      </c>
      <c r="N72">
        <v>1</v>
      </c>
      <c r="O72">
        <v>3</v>
      </c>
      <c r="P72">
        <v>1</v>
      </c>
      <c r="Q72">
        <v>2</v>
      </c>
      <c r="R72">
        <v>3</v>
      </c>
      <c r="S72">
        <v>6</v>
      </c>
      <c r="T72">
        <v>8</v>
      </c>
      <c r="U72">
        <v>11</v>
      </c>
      <c r="V72" t="s">
        <v>159</v>
      </c>
      <c r="W72">
        <v>34.079323000000002</v>
      </c>
      <c r="X72">
        <v>-118.292481</v>
      </c>
      <c r="Y72">
        <v>0</v>
      </c>
      <c r="Z72">
        <v>0</v>
      </c>
      <c r="AA72">
        <v>0</v>
      </c>
      <c r="AB72">
        <v>0</v>
      </c>
      <c r="AC72">
        <v>0</v>
      </c>
      <c r="AD72">
        <v>0</v>
      </c>
      <c r="AE72">
        <v>0</v>
      </c>
      <c r="AF72">
        <v>0</v>
      </c>
      <c r="AG72">
        <v>0</v>
      </c>
      <c r="AH72" t="s">
        <v>159</v>
      </c>
      <c r="AI72" t="s">
        <v>159</v>
      </c>
      <c r="AJ72" t="s">
        <v>159</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1</v>
      </c>
      <c r="BU72">
        <v>0</v>
      </c>
      <c r="BV72">
        <v>0</v>
      </c>
      <c r="BW72">
        <v>0</v>
      </c>
      <c r="BX72">
        <v>1315</v>
      </c>
      <c r="BY72" t="s">
        <v>159</v>
      </c>
      <c r="BZ72">
        <v>4.9399999999999999E-2</v>
      </c>
      <c r="CA72">
        <v>0.1057</v>
      </c>
      <c r="CB72">
        <v>0.65100000000000002</v>
      </c>
      <c r="CC72">
        <v>0.11409999999999999</v>
      </c>
      <c r="CD72">
        <v>1.5E-3</v>
      </c>
      <c r="CE72">
        <v>1.2200000000000001E-2</v>
      </c>
      <c r="CF72">
        <v>4.1099999999999998E-2</v>
      </c>
      <c r="CG72">
        <v>0</v>
      </c>
      <c r="CH72">
        <v>2.5100000000000001E-2</v>
      </c>
      <c r="CI72">
        <v>0</v>
      </c>
      <c r="CJ72" t="s">
        <v>159</v>
      </c>
      <c r="CK72">
        <v>1</v>
      </c>
      <c r="CL72" t="s">
        <v>159</v>
      </c>
      <c r="CM72">
        <v>23049</v>
      </c>
      <c r="CN72" t="s">
        <v>159</v>
      </c>
      <c r="CO72">
        <v>26843</v>
      </c>
      <c r="CP72" t="s">
        <v>159</v>
      </c>
      <c r="CQ72" t="s">
        <v>159</v>
      </c>
      <c r="CR72">
        <v>17650</v>
      </c>
      <c r="CS72">
        <v>14037</v>
      </c>
      <c r="CT72">
        <v>5390</v>
      </c>
      <c r="CU72">
        <v>5374</v>
      </c>
      <c r="CV72" t="s">
        <v>159</v>
      </c>
      <c r="CW72">
        <v>0.64049999999999996</v>
      </c>
      <c r="CX72">
        <v>0.71650000000000003</v>
      </c>
      <c r="CY72">
        <v>0.41160000000000002</v>
      </c>
      <c r="CZ72">
        <v>0.6</v>
      </c>
      <c r="DA72">
        <v>0.52500000000000002</v>
      </c>
      <c r="DB72">
        <v>0.75429999999999997</v>
      </c>
      <c r="DC72">
        <v>0.80559999999999998</v>
      </c>
      <c r="DD72">
        <v>0.66669999999999996</v>
      </c>
      <c r="DE72">
        <v>0.8</v>
      </c>
      <c r="DF72">
        <v>0.63329999999999997</v>
      </c>
      <c r="DG72" t="s">
        <v>159</v>
      </c>
      <c r="DH72">
        <v>0.55559999999999998</v>
      </c>
      <c r="DI72" t="s">
        <v>159</v>
      </c>
      <c r="DJ72" t="s">
        <v>159</v>
      </c>
      <c r="DK72" t="s">
        <v>159</v>
      </c>
      <c r="DL72" t="s">
        <v>159</v>
      </c>
      <c r="DM72" t="s">
        <v>159</v>
      </c>
      <c r="DN72">
        <v>0.71699999999999997</v>
      </c>
      <c r="DO72" t="s">
        <v>159</v>
      </c>
      <c r="DP72">
        <v>0.72599999999999998</v>
      </c>
      <c r="DQ72">
        <v>0.54220000000000002</v>
      </c>
      <c r="DR72" t="s">
        <v>159</v>
      </c>
      <c r="DS72">
        <v>0.72932509509999999</v>
      </c>
      <c r="DT72">
        <v>0.15508208170000001</v>
      </c>
      <c r="DU72">
        <v>0.40482011880000002</v>
      </c>
      <c r="DV72">
        <v>0.4400977995</v>
      </c>
      <c r="DW72">
        <v>0.3835551331</v>
      </c>
      <c r="DX72">
        <v>33051.492672</v>
      </c>
      <c r="DY72">
        <v>16281.180361999999</v>
      </c>
      <c r="DZ72">
        <v>0.86692015209999995</v>
      </c>
      <c r="EA72">
        <v>0.86834600760000002</v>
      </c>
      <c r="EB72">
        <v>25.554420151999999</v>
      </c>
      <c r="EC72">
        <v>0.78303231939999995</v>
      </c>
      <c r="ED72">
        <v>0.13450570340000001</v>
      </c>
      <c r="EE72">
        <v>0.42157794679999999</v>
      </c>
      <c r="EF72">
        <v>8.7927756999999999E-3</v>
      </c>
      <c r="EG72">
        <v>0.55990220049999995</v>
      </c>
      <c r="EH72">
        <v>23351.174191999999</v>
      </c>
      <c r="EI72">
        <v>15438.5</v>
      </c>
      <c r="EJ72">
        <v>16281.180361999999</v>
      </c>
      <c r="EK72" t="s">
        <v>159</v>
      </c>
      <c r="EL72" t="s">
        <v>159</v>
      </c>
      <c r="EM72" t="s">
        <v>159</v>
      </c>
      <c r="EN72" t="s">
        <v>159</v>
      </c>
      <c r="EO72" t="s">
        <v>159</v>
      </c>
      <c r="EP72" t="s">
        <v>159</v>
      </c>
      <c r="EQ72" t="s">
        <v>159</v>
      </c>
      <c r="ER72" t="s">
        <v>159</v>
      </c>
      <c r="ES72" t="s">
        <v>159</v>
      </c>
      <c r="ET72" t="s">
        <v>159</v>
      </c>
      <c r="EU72" t="s">
        <v>159</v>
      </c>
      <c r="EV72" t="s">
        <v>159</v>
      </c>
      <c r="EW72" t="s">
        <v>159</v>
      </c>
    </row>
    <row r="73" spans="1:153" ht="15.75" hidden="1" customHeight="1" x14ac:dyDescent="0.25">
      <c r="A73" t="s">
        <v>152</v>
      </c>
      <c r="B73">
        <v>109208</v>
      </c>
      <c r="C73">
        <v>123200</v>
      </c>
      <c r="D73">
        <v>1232</v>
      </c>
      <c r="E73" t="s">
        <v>470</v>
      </c>
      <c r="F73" t="s">
        <v>471</v>
      </c>
      <c r="G73" t="s">
        <v>454</v>
      </c>
      <c r="H73" t="s">
        <v>472</v>
      </c>
      <c r="I73" t="s">
        <v>274</v>
      </c>
      <c r="J73" t="s">
        <v>473</v>
      </c>
      <c r="K73" t="s">
        <v>474</v>
      </c>
      <c r="L73" t="s">
        <v>159</v>
      </c>
      <c r="M73">
        <v>0</v>
      </c>
      <c r="N73">
        <v>1</v>
      </c>
      <c r="O73">
        <v>1</v>
      </c>
      <c r="P73">
        <v>1</v>
      </c>
      <c r="Q73">
        <v>2</v>
      </c>
      <c r="R73">
        <v>1</v>
      </c>
      <c r="S73">
        <v>6</v>
      </c>
      <c r="T73">
        <v>8</v>
      </c>
      <c r="U73">
        <v>21</v>
      </c>
      <c r="V73" t="s">
        <v>159</v>
      </c>
      <c r="W73">
        <v>38.649734000000002</v>
      </c>
      <c r="X73">
        <v>-121.346012</v>
      </c>
      <c r="Y73">
        <v>0</v>
      </c>
      <c r="Z73">
        <v>0</v>
      </c>
      <c r="AA73">
        <v>0</v>
      </c>
      <c r="AB73">
        <v>0</v>
      </c>
      <c r="AC73">
        <v>1</v>
      </c>
      <c r="AD73">
        <v>0</v>
      </c>
      <c r="AE73">
        <v>0</v>
      </c>
      <c r="AF73">
        <v>0</v>
      </c>
      <c r="AG73">
        <v>0</v>
      </c>
      <c r="AH73" t="s">
        <v>159</v>
      </c>
      <c r="AI73" t="s">
        <v>159</v>
      </c>
      <c r="AJ73" t="s">
        <v>159</v>
      </c>
      <c r="AK73">
        <v>3.8E-3</v>
      </c>
      <c r="AL73">
        <v>3.2000000000000002E-3</v>
      </c>
      <c r="AM73">
        <v>0</v>
      </c>
      <c r="AN73">
        <v>0</v>
      </c>
      <c r="AO73">
        <v>5.5999999999999999E-3</v>
      </c>
      <c r="AP73">
        <v>1.1599999999999999E-2</v>
      </c>
      <c r="AQ73">
        <v>2.1000000000000001E-2</v>
      </c>
      <c r="AR73">
        <v>1.0999999999999999E-2</v>
      </c>
      <c r="AS73">
        <v>0</v>
      </c>
      <c r="AT73">
        <v>5.5999999999999999E-3</v>
      </c>
      <c r="AU73">
        <v>7.4999999999999997E-3</v>
      </c>
      <c r="AV73">
        <v>2.1000000000000001E-2</v>
      </c>
      <c r="AW73">
        <v>3.2800000000000003E-2</v>
      </c>
      <c r="AX73">
        <v>8.0000000000000002E-3</v>
      </c>
      <c r="AY73">
        <v>6.0000000000000001E-3</v>
      </c>
      <c r="AZ73">
        <v>0.1552</v>
      </c>
      <c r="BA73">
        <v>0</v>
      </c>
      <c r="BB73">
        <v>0</v>
      </c>
      <c r="BC73">
        <v>6.3E-3</v>
      </c>
      <c r="BD73">
        <v>0</v>
      </c>
      <c r="BE73">
        <v>5.5100000000000003E-2</v>
      </c>
      <c r="BF73">
        <v>4.4000000000000003E-3</v>
      </c>
      <c r="BG73">
        <v>0</v>
      </c>
      <c r="BH73">
        <v>0</v>
      </c>
      <c r="BI73">
        <v>2.4899999999999999E-2</v>
      </c>
      <c r="BJ73">
        <v>0</v>
      </c>
      <c r="BK73">
        <v>2.4299999999999999E-2</v>
      </c>
      <c r="BL73">
        <v>0.3135</v>
      </c>
      <c r="BM73">
        <v>5.7000000000000002E-3</v>
      </c>
      <c r="BN73">
        <v>0.1055</v>
      </c>
      <c r="BO73">
        <v>1.5900000000000001E-2</v>
      </c>
      <c r="BP73">
        <v>4.36E-2</v>
      </c>
      <c r="BQ73">
        <v>9.7000000000000003E-3</v>
      </c>
      <c r="BR73">
        <v>0</v>
      </c>
      <c r="BS73">
        <v>1.43E-2</v>
      </c>
      <c r="BT73">
        <v>2.9700000000000001E-2</v>
      </c>
      <c r="BU73">
        <v>5.0999999999999997E-2</v>
      </c>
      <c r="BV73">
        <v>3.5999999999999999E-3</v>
      </c>
      <c r="BW73">
        <v>0</v>
      </c>
      <c r="BX73">
        <v>27680</v>
      </c>
      <c r="BY73" t="s">
        <v>159</v>
      </c>
      <c r="BZ73">
        <v>0.42270000000000002</v>
      </c>
      <c r="CA73">
        <v>7.9899999999999999E-2</v>
      </c>
      <c r="CB73">
        <v>0.2273</v>
      </c>
      <c r="CC73">
        <v>0.1072</v>
      </c>
      <c r="CD73">
        <v>5.7000000000000002E-3</v>
      </c>
      <c r="CE73">
        <v>7.9000000000000008E-3</v>
      </c>
      <c r="CF73">
        <v>5.6500000000000002E-2</v>
      </c>
      <c r="CG73">
        <v>4.7000000000000002E-3</v>
      </c>
      <c r="CH73">
        <v>8.8099999999999998E-2</v>
      </c>
      <c r="CI73">
        <v>0.77410000000000001</v>
      </c>
      <c r="CJ73" t="s">
        <v>159</v>
      </c>
      <c r="CK73">
        <v>1</v>
      </c>
      <c r="CL73">
        <v>7057</v>
      </c>
      <c r="CM73" t="s">
        <v>159</v>
      </c>
      <c r="CN73">
        <v>13611</v>
      </c>
      <c r="CO73" t="s">
        <v>159</v>
      </c>
      <c r="CP73">
        <v>1104</v>
      </c>
      <c r="CQ73">
        <v>7704</v>
      </c>
      <c r="CR73" t="s">
        <v>159</v>
      </c>
      <c r="CS73">
        <v>529</v>
      </c>
      <c r="CT73">
        <v>4116</v>
      </c>
      <c r="CU73">
        <v>8309</v>
      </c>
      <c r="CV73">
        <v>0.38940000000000002</v>
      </c>
      <c r="CW73">
        <v>0.27510000000000001</v>
      </c>
      <c r="CX73">
        <v>0.24959999999999999</v>
      </c>
      <c r="CY73">
        <v>0.18790000000000001</v>
      </c>
      <c r="CZ73">
        <v>0.26179999999999998</v>
      </c>
      <c r="DA73">
        <v>8.8499999999999995E-2</v>
      </c>
      <c r="DB73">
        <v>0.21179999999999999</v>
      </c>
      <c r="DC73">
        <v>0.42499999999999999</v>
      </c>
      <c r="DD73">
        <v>0</v>
      </c>
      <c r="DE73">
        <v>0.1429</v>
      </c>
      <c r="DF73">
        <v>0.1613</v>
      </c>
      <c r="DG73">
        <v>0.4375</v>
      </c>
      <c r="DH73">
        <v>0.44829999999999998</v>
      </c>
      <c r="DI73" t="s">
        <v>159</v>
      </c>
      <c r="DJ73" t="s">
        <v>159</v>
      </c>
      <c r="DK73" t="s">
        <v>159</v>
      </c>
      <c r="DL73" t="s">
        <v>159</v>
      </c>
      <c r="DM73" t="s">
        <v>159</v>
      </c>
      <c r="DN73">
        <v>0.34150000000000003</v>
      </c>
      <c r="DO73">
        <v>0.43269999999999997</v>
      </c>
      <c r="DP73">
        <v>0.71609999999999996</v>
      </c>
      <c r="DQ73">
        <v>3.9E-2</v>
      </c>
      <c r="DR73" t="s">
        <v>159</v>
      </c>
      <c r="DS73">
        <v>0.75538502959999998</v>
      </c>
      <c r="DT73">
        <v>6.9906790900000002E-2</v>
      </c>
      <c r="DU73">
        <v>0.44424101199999999</v>
      </c>
      <c r="DV73">
        <v>0.48585219709999999</v>
      </c>
      <c r="DW73">
        <v>0.4764404954</v>
      </c>
      <c r="DX73">
        <v>24492.286972000002</v>
      </c>
      <c r="DY73">
        <v>12625.997264</v>
      </c>
      <c r="DZ73">
        <v>0.11739364569999999</v>
      </c>
      <c r="EA73">
        <v>0.98922994080000004</v>
      </c>
      <c r="EB73">
        <v>26.977786753</v>
      </c>
      <c r="EC73">
        <v>0.57444803450000004</v>
      </c>
      <c r="ED73">
        <v>0.2008616047</v>
      </c>
      <c r="EE73">
        <v>0.4588045234</v>
      </c>
      <c r="EF73">
        <v>1.4943457199999999E-2</v>
      </c>
      <c r="EG73">
        <v>0.51414780289999995</v>
      </c>
      <c r="EH73">
        <v>18070.304658000001</v>
      </c>
      <c r="EI73">
        <v>13273.5</v>
      </c>
      <c r="EJ73">
        <v>12625.997264</v>
      </c>
      <c r="EK73" t="s">
        <v>159</v>
      </c>
      <c r="EL73" t="s">
        <v>159</v>
      </c>
      <c r="EM73" t="s">
        <v>159</v>
      </c>
      <c r="EN73" t="s">
        <v>159</v>
      </c>
      <c r="EO73" t="s">
        <v>159</v>
      </c>
      <c r="EP73" t="s">
        <v>159</v>
      </c>
      <c r="EQ73" t="s">
        <v>159</v>
      </c>
      <c r="ER73" t="s">
        <v>159</v>
      </c>
      <c r="ES73" t="s">
        <v>159</v>
      </c>
      <c r="ET73" t="s">
        <v>159</v>
      </c>
      <c r="EU73" t="s">
        <v>159</v>
      </c>
      <c r="EV73" t="s">
        <v>159</v>
      </c>
      <c r="EW73" t="s">
        <v>159</v>
      </c>
    </row>
    <row r="74" spans="1:153" ht="15.75" hidden="1" customHeight="1" x14ac:dyDescent="0.25">
      <c r="A74" t="s">
        <v>152</v>
      </c>
      <c r="B74">
        <v>109350</v>
      </c>
      <c r="C74">
        <v>111300</v>
      </c>
      <c r="D74">
        <v>1113</v>
      </c>
      <c r="E74" t="s">
        <v>475</v>
      </c>
      <c r="F74" t="s">
        <v>476</v>
      </c>
      <c r="G74" t="s">
        <v>454</v>
      </c>
      <c r="H74" t="s">
        <v>477</v>
      </c>
      <c r="I74" t="s">
        <v>274</v>
      </c>
      <c r="J74" t="s">
        <v>478</v>
      </c>
      <c r="K74" t="s">
        <v>479</v>
      </c>
      <c r="L74" t="s">
        <v>159</v>
      </c>
      <c r="M74">
        <v>0</v>
      </c>
      <c r="N74">
        <v>1</v>
      </c>
      <c r="O74">
        <v>1</v>
      </c>
      <c r="P74">
        <v>2</v>
      </c>
      <c r="Q74">
        <v>2</v>
      </c>
      <c r="R74">
        <v>1</v>
      </c>
      <c r="S74">
        <v>6</v>
      </c>
      <c r="T74">
        <v>8</v>
      </c>
      <c r="U74">
        <v>21</v>
      </c>
      <c r="V74" t="s">
        <v>159</v>
      </c>
      <c r="W74">
        <v>34.676206999999998</v>
      </c>
      <c r="X74">
        <v>-118.186166</v>
      </c>
      <c r="Y74">
        <v>0</v>
      </c>
      <c r="Z74">
        <v>0</v>
      </c>
      <c r="AA74">
        <v>0</v>
      </c>
      <c r="AB74">
        <v>0</v>
      </c>
      <c r="AC74">
        <v>0</v>
      </c>
      <c r="AD74">
        <v>1</v>
      </c>
      <c r="AE74">
        <v>0</v>
      </c>
      <c r="AF74">
        <v>0</v>
      </c>
      <c r="AG74">
        <v>0</v>
      </c>
      <c r="AH74" t="s">
        <v>159</v>
      </c>
      <c r="AI74" t="s">
        <v>159</v>
      </c>
      <c r="AJ74" t="s">
        <v>159</v>
      </c>
      <c r="AK74">
        <v>5.1999999999999998E-3</v>
      </c>
      <c r="AL74">
        <v>0</v>
      </c>
      <c r="AM74">
        <v>0</v>
      </c>
      <c r="AN74">
        <v>0</v>
      </c>
      <c r="AO74">
        <v>8.0000000000000002E-3</v>
      </c>
      <c r="AP74">
        <v>2.7E-2</v>
      </c>
      <c r="AQ74">
        <v>2.8199999999999999E-2</v>
      </c>
      <c r="AR74">
        <v>0</v>
      </c>
      <c r="AS74">
        <v>3.5999999999999999E-3</v>
      </c>
      <c r="AT74">
        <v>0</v>
      </c>
      <c r="AU74">
        <v>3.2199999999999999E-2</v>
      </c>
      <c r="AV74">
        <v>1.9300000000000001E-2</v>
      </c>
      <c r="AW74">
        <v>2.5399999999999999E-2</v>
      </c>
      <c r="AX74">
        <v>0</v>
      </c>
      <c r="AY74">
        <v>8.0000000000000002E-3</v>
      </c>
      <c r="AZ74">
        <v>0.15859999999999999</v>
      </c>
      <c r="BA74">
        <v>0</v>
      </c>
      <c r="BB74">
        <v>1.9300000000000001E-2</v>
      </c>
      <c r="BC74">
        <v>2.2499999999999999E-2</v>
      </c>
      <c r="BD74">
        <v>0</v>
      </c>
      <c r="BE74">
        <v>6.8000000000000005E-2</v>
      </c>
      <c r="BF74">
        <v>2.8199999999999999E-2</v>
      </c>
      <c r="BG74">
        <v>4.0000000000000002E-4</v>
      </c>
      <c r="BH74">
        <v>0</v>
      </c>
      <c r="BI74">
        <v>2.3300000000000001E-2</v>
      </c>
      <c r="BJ74">
        <v>0</v>
      </c>
      <c r="BK74">
        <v>1.4500000000000001E-2</v>
      </c>
      <c r="BL74">
        <v>8.3699999999999997E-2</v>
      </c>
      <c r="BM74">
        <v>0</v>
      </c>
      <c r="BN74">
        <v>0.1678</v>
      </c>
      <c r="BO74">
        <v>1.0500000000000001E-2</v>
      </c>
      <c r="BP74">
        <v>4.0599999999999997E-2</v>
      </c>
      <c r="BQ74">
        <v>6.4000000000000003E-3</v>
      </c>
      <c r="BR74">
        <v>0</v>
      </c>
      <c r="BS74">
        <v>1.29E-2</v>
      </c>
      <c r="BT74">
        <v>7.6499999999999999E-2</v>
      </c>
      <c r="BU74">
        <v>0.1038</v>
      </c>
      <c r="BV74">
        <v>6.0000000000000001E-3</v>
      </c>
      <c r="BW74">
        <v>0</v>
      </c>
      <c r="BX74">
        <v>11977</v>
      </c>
      <c r="BY74" t="s">
        <v>159</v>
      </c>
      <c r="BZ74">
        <v>0.22259999999999999</v>
      </c>
      <c r="CA74">
        <v>0.1668</v>
      </c>
      <c r="CB74">
        <v>0.51819999999999999</v>
      </c>
      <c r="CC74">
        <v>3.5000000000000003E-2</v>
      </c>
      <c r="CD74">
        <v>3.3999999999999998E-3</v>
      </c>
      <c r="CE74">
        <v>1.6000000000000001E-3</v>
      </c>
      <c r="CF74">
        <v>4.3099999999999999E-2</v>
      </c>
      <c r="CG74">
        <v>1.2999999999999999E-3</v>
      </c>
      <c r="CH74">
        <v>8.0000000000000002E-3</v>
      </c>
      <c r="CI74">
        <v>0.66379999999999995</v>
      </c>
      <c r="CJ74" t="s">
        <v>159</v>
      </c>
      <c r="CK74">
        <v>1</v>
      </c>
      <c r="CL74">
        <v>3527</v>
      </c>
      <c r="CM74" t="s">
        <v>159</v>
      </c>
      <c r="CN74">
        <v>9973</v>
      </c>
      <c r="CO74" t="s">
        <v>159</v>
      </c>
      <c r="CP74">
        <v>1104</v>
      </c>
      <c r="CQ74">
        <v>6168</v>
      </c>
      <c r="CR74" t="s">
        <v>159</v>
      </c>
      <c r="CS74">
        <v>320</v>
      </c>
      <c r="CT74">
        <v>4231</v>
      </c>
      <c r="CU74">
        <v>8638</v>
      </c>
      <c r="CV74">
        <v>0.22159999999999999</v>
      </c>
      <c r="CW74">
        <v>0.4879</v>
      </c>
      <c r="CX74" t="s">
        <v>159</v>
      </c>
      <c r="CY74">
        <v>0.3841</v>
      </c>
      <c r="CZ74" t="s">
        <v>159</v>
      </c>
      <c r="DA74" t="s">
        <v>159</v>
      </c>
      <c r="DB74" t="s">
        <v>159</v>
      </c>
      <c r="DC74" t="s">
        <v>159</v>
      </c>
      <c r="DD74" t="s">
        <v>159</v>
      </c>
      <c r="DE74" t="s">
        <v>159</v>
      </c>
      <c r="DF74" t="s">
        <v>159</v>
      </c>
      <c r="DG74" t="s">
        <v>159</v>
      </c>
      <c r="DH74" t="s">
        <v>159</v>
      </c>
      <c r="DI74" t="s">
        <v>159</v>
      </c>
      <c r="DJ74" t="s">
        <v>159</v>
      </c>
      <c r="DK74" t="s">
        <v>159</v>
      </c>
      <c r="DL74" t="s">
        <v>159</v>
      </c>
      <c r="DM74" t="s">
        <v>159</v>
      </c>
      <c r="DN74" t="s">
        <v>159</v>
      </c>
      <c r="DO74" t="s">
        <v>159</v>
      </c>
      <c r="DP74" t="s">
        <v>159</v>
      </c>
      <c r="DQ74">
        <v>8.5099999999999995E-2</v>
      </c>
      <c r="DR74" t="s">
        <v>159</v>
      </c>
      <c r="DS74">
        <v>0.74311328440000002</v>
      </c>
      <c r="DT74">
        <v>0.11968945440000001</v>
      </c>
      <c r="DU74">
        <v>0.44188052620000001</v>
      </c>
      <c r="DV74">
        <v>0.43843001939999998</v>
      </c>
      <c r="DW74">
        <v>0.37245313769999999</v>
      </c>
      <c r="DX74">
        <v>25133.700238000001</v>
      </c>
      <c r="DY74">
        <v>11080.291802</v>
      </c>
      <c r="DZ74">
        <v>0.1572942135</v>
      </c>
      <c r="EA74">
        <v>0.98418907909999997</v>
      </c>
      <c r="EB74">
        <v>24.98190709</v>
      </c>
      <c r="EC74">
        <v>0.588590057</v>
      </c>
      <c r="ED74">
        <v>8.7856560700000003E-2</v>
      </c>
      <c r="EE74">
        <v>0.54865525670000004</v>
      </c>
      <c r="EF74">
        <v>8.4759576000000003E-3</v>
      </c>
      <c r="EG74">
        <v>0.56156998059999996</v>
      </c>
      <c r="EH74">
        <v>18790.768215</v>
      </c>
      <c r="EI74">
        <v>13661</v>
      </c>
      <c r="EJ74">
        <v>11080.291802</v>
      </c>
      <c r="EK74" t="s">
        <v>159</v>
      </c>
      <c r="EL74" t="s">
        <v>159</v>
      </c>
      <c r="EM74" t="s">
        <v>159</v>
      </c>
      <c r="EN74" t="s">
        <v>159</v>
      </c>
      <c r="EO74" t="s">
        <v>159</v>
      </c>
      <c r="EP74" t="s">
        <v>159</v>
      </c>
      <c r="EQ74" t="s">
        <v>159</v>
      </c>
      <c r="ER74" t="s">
        <v>159</v>
      </c>
      <c r="ES74" t="s">
        <v>159</v>
      </c>
      <c r="ET74" t="s">
        <v>159</v>
      </c>
      <c r="EU74" t="s">
        <v>159</v>
      </c>
      <c r="EV74" t="s">
        <v>159</v>
      </c>
      <c r="EW74" t="s">
        <v>159</v>
      </c>
    </row>
    <row r="75" spans="1:153" ht="15.75" hidden="1" customHeight="1" x14ac:dyDescent="0.25">
      <c r="A75" t="s">
        <v>152</v>
      </c>
      <c r="B75">
        <v>109819</v>
      </c>
      <c r="C75">
        <v>111800</v>
      </c>
      <c r="D75">
        <v>1118</v>
      </c>
      <c r="E75" t="s">
        <v>480</v>
      </c>
      <c r="F75" t="s">
        <v>481</v>
      </c>
      <c r="G75" t="s">
        <v>454</v>
      </c>
      <c r="H75" t="s">
        <v>482</v>
      </c>
      <c r="I75" t="s">
        <v>274</v>
      </c>
      <c r="J75" t="s">
        <v>483</v>
      </c>
      <c r="K75" t="s">
        <v>484</v>
      </c>
      <c r="L75" t="s">
        <v>159</v>
      </c>
      <c r="M75">
        <v>0</v>
      </c>
      <c r="N75">
        <v>1</v>
      </c>
      <c r="O75">
        <v>1</v>
      </c>
      <c r="P75">
        <v>1</v>
      </c>
      <c r="Q75">
        <v>2</v>
      </c>
      <c r="R75">
        <v>1</v>
      </c>
      <c r="S75">
        <v>6</v>
      </c>
      <c r="T75">
        <v>8</v>
      </c>
      <c r="U75">
        <v>11</v>
      </c>
      <c r="V75" t="s">
        <v>159</v>
      </c>
      <c r="W75">
        <v>35.409109999999998</v>
      </c>
      <c r="X75">
        <v>-118.973753</v>
      </c>
      <c r="Y75">
        <v>0</v>
      </c>
      <c r="Z75">
        <v>0</v>
      </c>
      <c r="AA75">
        <v>0</v>
      </c>
      <c r="AB75">
        <v>0</v>
      </c>
      <c r="AC75">
        <v>0</v>
      </c>
      <c r="AD75">
        <v>1</v>
      </c>
      <c r="AE75">
        <v>0</v>
      </c>
      <c r="AF75">
        <v>0</v>
      </c>
      <c r="AG75">
        <v>0</v>
      </c>
      <c r="AH75" t="s">
        <v>159</v>
      </c>
      <c r="AI75" t="s">
        <v>159</v>
      </c>
      <c r="AJ75" t="s">
        <v>159</v>
      </c>
      <c r="AK75">
        <v>1.46E-2</v>
      </c>
      <c r="AL75">
        <v>4.8999999999999998E-3</v>
      </c>
      <c r="AM75">
        <v>5.7000000000000002E-3</v>
      </c>
      <c r="AN75">
        <v>4.0000000000000002E-4</v>
      </c>
      <c r="AO75">
        <v>0.1167</v>
      </c>
      <c r="AP75">
        <v>0</v>
      </c>
      <c r="AQ75">
        <v>1.8E-3</v>
      </c>
      <c r="AR75">
        <v>9.7000000000000003E-3</v>
      </c>
      <c r="AS75">
        <v>0</v>
      </c>
      <c r="AT75">
        <v>2.2000000000000001E-3</v>
      </c>
      <c r="AU75">
        <v>1.9E-2</v>
      </c>
      <c r="AV75">
        <v>1.55E-2</v>
      </c>
      <c r="AW75">
        <v>0.13789999999999999</v>
      </c>
      <c r="AX75">
        <v>0</v>
      </c>
      <c r="AY75">
        <v>5.3E-3</v>
      </c>
      <c r="AZ75">
        <v>6.8099999999999994E-2</v>
      </c>
      <c r="BA75">
        <v>0</v>
      </c>
      <c r="BB75">
        <v>3.0499999999999999E-2</v>
      </c>
      <c r="BC75">
        <v>7.1000000000000004E-3</v>
      </c>
      <c r="BD75">
        <v>0</v>
      </c>
      <c r="BE75">
        <v>0</v>
      </c>
      <c r="BF75">
        <v>2.2000000000000001E-3</v>
      </c>
      <c r="BG75">
        <v>2.7000000000000001E-3</v>
      </c>
      <c r="BH75">
        <v>0</v>
      </c>
      <c r="BI75">
        <v>6.6E-3</v>
      </c>
      <c r="BJ75">
        <v>0</v>
      </c>
      <c r="BK75">
        <v>4.2900000000000001E-2</v>
      </c>
      <c r="BL75">
        <v>4.2000000000000003E-2</v>
      </c>
      <c r="BM75">
        <v>2.4799999999999999E-2</v>
      </c>
      <c r="BN75">
        <v>1.72E-2</v>
      </c>
      <c r="BO75">
        <v>5.3E-3</v>
      </c>
      <c r="BP75">
        <v>5.7000000000000002E-2</v>
      </c>
      <c r="BQ75">
        <v>4.9500000000000002E-2</v>
      </c>
      <c r="BR75">
        <v>0</v>
      </c>
      <c r="BS75">
        <v>1.55E-2</v>
      </c>
      <c r="BT75">
        <v>0.20649999999999999</v>
      </c>
      <c r="BU75">
        <v>7.9100000000000004E-2</v>
      </c>
      <c r="BV75">
        <v>9.2999999999999992E-3</v>
      </c>
      <c r="BW75">
        <v>0</v>
      </c>
      <c r="BX75">
        <v>18274</v>
      </c>
      <c r="BY75" t="s">
        <v>159</v>
      </c>
      <c r="BZ75">
        <v>0.21390000000000001</v>
      </c>
      <c r="CA75">
        <v>3.7600000000000001E-2</v>
      </c>
      <c r="CB75">
        <v>0.65969999999999995</v>
      </c>
      <c r="CC75">
        <v>3.7400000000000003E-2</v>
      </c>
      <c r="CD75">
        <v>3.3999999999999998E-3</v>
      </c>
      <c r="CE75">
        <v>1.2999999999999999E-3</v>
      </c>
      <c r="CF75">
        <v>3.2800000000000003E-2</v>
      </c>
      <c r="CG75">
        <v>3.8999999999999998E-3</v>
      </c>
      <c r="CH75">
        <v>0.01</v>
      </c>
      <c r="CI75">
        <v>0.65180000000000005</v>
      </c>
      <c r="CJ75" t="s">
        <v>159</v>
      </c>
      <c r="CK75">
        <v>1</v>
      </c>
      <c r="CL75">
        <v>3442</v>
      </c>
      <c r="CM75" t="s">
        <v>159</v>
      </c>
      <c r="CN75">
        <v>9472</v>
      </c>
      <c r="CO75" t="s">
        <v>159</v>
      </c>
      <c r="CP75">
        <v>1326</v>
      </c>
      <c r="CQ75">
        <v>7822</v>
      </c>
      <c r="CR75" t="s">
        <v>159</v>
      </c>
      <c r="CS75">
        <v>537</v>
      </c>
      <c r="CT75">
        <v>4498</v>
      </c>
      <c r="CU75">
        <v>9003</v>
      </c>
      <c r="CV75">
        <v>0.49490000000000001</v>
      </c>
      <c r="CW75">
        <v>0.36890000000000001</v>
      </c>
      <c r="CX75" t="s">
        <v>159</v>
      </c>
      <c r="CY75">
        <v>0.41899999999999998</v>
      </c>
      <c r="CZ75" t="s">
        <v>159</v>
      </c>
      <c r="DA75" t="s">
        <v>159</v>
      </c>
      <c r="DB75" t="s">
        <v>159</v>
      </c>
      <c r="DC75" t="s">
        <v>159</v>
      </c>
      <c r="DD75" t="s">
        <v>159</v>
      </c>
      <c r="DE75" t="s">
        <v>159</v>
      </c>
      <c r="DF75" t="s">
        <v>159</v>
      </c>
      <c r="DG75" t="s">
        <v>159</v>
      </c>
      <c r="DH75" t="s">
        <v>159</v>
      </c>
      <c r="DI75" t="s">
        <v>159</v>
      </c>
      <c r="DJ75" t="s">
        <v>159</v>
      </c>
      <c r="DK75" t="s">
        <v>159</v>
      </c>
      <c r="DL75" t="s">
        <v>159</v>
      </c>
      <c r="DM75" t="s">
        <v>159</v>
      </c>
      <c r="DN75" t="s">
        <v>159</v>
      </c>
      <c r="DO75" t="s">
        <v>159</v>
      </c>
      <c r="DP75" t="s">
        <v>159</v>
      </c>
      <c r="DQ75">
        <v>1.8800000000000001E-2</v>
      </c>
      <c r="DR75" t="s">
        <v>159</v>
      </c>
      <c r="DS75">
        <v>0.69820374019999998</v>
      </c>
      <c r="DT75">
        <v>0.17593220339999999</v>
      </c>
      <c r="DU75">
        <v>0.45457627119999999</v>
      </c>
      <c r="DV75">
        <v>0.36949152540000002</v>
      </c>
      <c r="DW75">
        <v>0.4066190945</v>
      </c>
      <c r="DX75">
        <v>25820.112333000001</v>
      </c>
      <c r="DY75">
        <v>13541.696970000001</v>
      </c>
      <c r="DZ75">
        <v>3.3710629899999997E-2</v>
      </c>
      <c r="EA75">
        <v>0.99483267720000002</v>
      </c>
      <c r="EB75">
        <v>23.196973424999999</v>
      </c>
      <c r="EC75">
        <v>0.58353838579999995</v>
      </c>
      <c r="ED75">
        <v>8.7844488200000001E-2</v>
      </c>
      <c r="EE75">
        <v>0.626476378</v>
      </c>
      <c r="EF75">
        <v>5.6594488000000004E-3</v>
      </c>
      <c r="EG75">
        <v>0.63050847460000004</v>
      </c>
      <c r="EH75">
        <v>21233.834154</v>
      </c>
      <c r="EI75">
        <v>18201.5</v>
      </c>
      <c r="EJ75">
        <v>13541.696970000001</v>
      </c>
      <c r="EK75" t="s">
        <v>159</v>
      </c>
      <c r="EL75" t="s">
        <v>159</v>
      </c>
      <c r="EM75" t="s">
        <v>159</v>
      </c>
      <c r="EN75" t="s">
        <v>159</v>
      </c>
      <c r="EO75" t="s">
        <v>159</v>
      </c>
      <c r="EP75" t="s">
        <v>159</v>
      </c>
      <c r="EQ75" t="s">
        <v>159</v>
      </c>
      <c r="ER75" t="s">
        <v>159</v>
      </c>
      <c r="ES75" t="s">
        <v>159</v>
      </c>
      <c r="ET75" t="s">
        <v>159</v>
      </c>
      <c r="EU75" t="s">
        <v>159</v>
      </c>
      <c r="EV75" t="s">
        <v>159</v>
      </c>
      <c r="EW75" t="s">
        <v>159</v>
      </c>
    </row>
    <row r="76" spans="1:153" ht="15.75" hidden="1" customHeight="1" x14ac:dyDescent="0.25">
      <c r="A76" t="s">
        <v>152</v>
      </c>
      <c r="B76">
        <v>109907</v>
      </c>
      <c r="C76">
        <v>111900</v>
      </c>
      <c r="D76">
        <v>1119</v>
      </c>
      <c r="E76" t="s">
        <v>485</v>
      </c>
      <c r="F76" t="s">
        <v>486</v>
      </c>
      <c r="G76" t="s">
        <v>454</v>
      </c>
      <c r="H76">
        <v>92311</v>
      </c>
      <c r="I76" t="s">
        <v>274</v>
      </c>
      <c r="J76" t="s">
        <v>487</v>
      </c>
      <c r="K76" t="s">
        <v>488</v>
      </c>
      <c r="L76" t="s">
        <v>159</v>
      </c>
      <c r="M76">
        <v>0</v>
      </c>
      <c r="N76">
        <v>1</v>
      </c>
      <c r="O76">
        <v>1</v>
      </c>
      <c r="P76">
        <v>2</v>
      </c>
      <c r="Q76">
        <v>2</v>
      </c>
      <c r="R76">
        <v>1</v>
      </c>
      <c r="S76">
        <v>6</v>
      </c>
      <c r="T76">
        <v>8</v>
      </c>
      <c r="U76">
        <v>32</v>
      </c>
      <c r="V76" t="s">
        <v>159</v>
      </c>
      <c r="W76">
        <v>34.871451</v>
      </c>
      <c r="X76">
        <v>-117.02522999999999</v>
      </c>
      <c r="Y76">
        <v>0</v>
      </c>
      <c r="Z76">
        <v>0</v>
      </c>
      <c r="AA76">
        <v>0</v>
      </c>
      <c r="AB76">
        <v>0</v>
      </c>
      <c r="AC76">
        <v>0</v>
      </c>
      <c r="AD76">
        <v>1</v>
      </c>
      <c r="AE76">
        <v>0</v>
      </c>
      <c r="AF76">
        <v>0</v>
      </c>
      <c r="AG76">
        <v>0</v>
      </c>
      <c r="AH76" t="s">
        <v>159</v>
      </c>
      <c r="AI76" t="s">
        <v>159</v>
      </c>
      <c r="AJ76" t="s">
        <v>159</v>
      </c>
      <c r="AK76">
        <v>0</v>
      </c>
      <c r="AL76">
        <v>0</v>
      </c>
      <c r="AM76">
        <v>0</v>
      </c>
      <c r="AN76">
        <v>0</v>
      </c>
      <c r="AO76">
        <v>0</v>
      </c>
      <c r="AP76">
        <v>0</v>
      </c>
      <c r="AQ76">
        <v>8.8999999999999999E-3</v>
      </c>
      <c r="AR76">
        <v>2.0799999999999999E-2</v>
      </c>
      <c r="AS76">
        <v>0</v>
      </c>
      <c r="AT76">
        <v>0</v>
      </c>
      <c r="AU76">
        <v>0</v>
      </c>
      <c r="AV76">
        <v>0</v>
      </c>
      <c r="AW76">
        <v>3.8600000000000002E-2</v>
      </c>
      <c r="AX76">
        <v>0</v>
      </c>
      <c r="AY76">
        <v>0</v>
      </c>
      <c r="AZ76">
        <v>0.13350000000000001</v>
      </c>
      <c r="BA76">
        <v>0</v>
      </c>
      <c r="BB76">
        <v>0</v>
      </c>
      <c r="BC76">
        <v>0</v>
      </c>
      <c r="BD76">
        <v>0</v>
      </c>
      <c r="BE76">
        <v>6.5299999999999997E-2</v>
      </c>
      <c r="BF76">
        <v>0</v>
      </c>
      <c r="BG76">
        <v>0</v>
      </c>
      <c r="BH76">
        <v>0</v>
      </c>
      <c r="BI76">
        <v>0</v>
      </c>
      <c r="BJ76">
        <v>0</v>
      </c>
      <c r="BK76">
        <v>1.4800000000000001E-2</v>
      </c>
      <c r="BL76">
        <v>0.10680000000000001</v>
      </c>
      <c r="BM76">
        <v>0</v>
      </c>
      <c r="BN76">
        <v>0.37390000000000001</v>
      </c>
      <c r="BO76">
        <v>0</v>
      </c>
      <c r="BP76">
        <v>3.56E-2</v>
      </c>
      <c r="BQ76">
        <v>2.3699999999999999E-2</v>
      </c>
      <c r="BR76">
        <v>0</v>
      </c>
      <c r="BS76">
        <v>1.1900000000000001E-2</v>
      </c>
      <c r="BT76">
        <v>0</v>
      </c>
      <c r="BU76">
        <v>0.16619999999999999</v>
      </c>
      <c r="BV76">
        <v>0</v>
      </c>
      <c r="BW76">
        <v>0</v>
      </c>
      <c r="BX76">
        <v>2964</v>
      </c>
      <c r="BY76" t="s">
        <v>159</v>
      </c>
      <c r="BZ76">
        <v>0.30669999999999997</v>
      </c>
      <c r="CA76">
        <v>0.1404</v>
      </c>
      <c r="CB76">
        <v>0.43490000000000001</v>
      </c>
      <c r="CC76">
        <v>3.3700000000000001E-2</v>
      </c>
      <c r="CD76">
        <v>6.7000000000000002E-3</v>
      </c>
      <c r="CE76">
        <v>9.7999999999999997E-3</v>
      </c>
      <c r="CF76">
        <v>5.74E-2</v>
      </c>
      <c r="CG76">
        <v>2.7000000000000001E-3</v>
      </c>
      <c r="CH76">
        <v>7.7999999999999996E-3</v>
      </c>
      <c r="CI76">
        <v>0.60489999999999999</v>
      </c>
      <c r="CJ76" t="s">
        <v>159</v>
      </c>
      <c r="CK76">
        <v>1</v>
      </c>
      <c r="CL76">
        <v>8803</v>
      </c>
      <c r="CM76" t="s">
        <v>159</v>
      </c>
      <c r="CN76">
        <v>14789</v>
      </c>
      <c r="CO76" t="s">
        <v>159</v>
      </c>
      <c r="CP76">
        <v>1104</v>
      </c>
      <c r="CQ76">
        <v>6168</v>
      </c>
      <c r="CR76" t="s">
        <v>159</v>
      </c>
      <c r="CS76">
        <v>375</v>
      </c>
      <c r="CT76">
        <v>3406</v>
      </c>
      <c r="CU76">
        <v>8620</v>
      </c>
      <c r="CV76">
        <v>1</v>
      </c>
      <c r="CW76">
        <v>0.51770000000000005</v>
      </c>
      <c r="CX76">
        <v>0.13919999999999999</v>
      </c>
      <c r="CY76">
        <v>0.2203</v>
      </c>
      <c r="CZ76">
        <v>0.12330000000000001</v>
      </c>
      <c r="DA76">
        <v>0.04</v>
      </c>
      <c r="DB76">
        <v>0.18099999999999999</v>
      </c>
      <c r="DC76">
        <v>0.25</v>
      </c>
      <c r="DD76" t="s">
        <v>159</v>
      </c>
      <c r="DE76">
        <v>0.33329999999999999</v>
      </c>
      <c r="DF76">
        <v>0</v>
      </c>
      <c r="DG76" t="s">
        <v>159</v>
      </c>
      <c r="DH76">
        <v>0</v>
      </c>
      <c r="DI76" t="s">
        <v>159</v>
      </c>
      <c r="DJ76" t="s">
        <v>159</v>
      </c>
      <c r="DK76" t="s">
        <v>159</v>
      </c>
      <c r="DL76" t="s">
        <v>159</v>
      </c>
      <c r="DM76" t="s">
        <v>159</v>
      </c>
      <c r="DN76">
        <v>0.12230000000000001</v>
      </c>
      <c r="DO76">
        <v>0.38569999999999999</v>
      </c>
      <c r="DP76">
        <v>0.63009999999999999</v>
      </c>
      <c r="DQ76">
        <v>0</v>
      </c>
      <c r="DR76" t="s">
        <v>159</v>
      </c>
      <c r="DS76">
        <v>0.75215408009999996</v>
      </c>
      <c r="DT76">
        <v>8.84048687E-2</v>
      </c>
      <c r="DU76">
        <v>0.44266495839999997</v>
      </c>
      <c r="DV76">
        <v>0.46893017300000001</v>
      </c>
      <c r="DW76">
        <v>0.38824125700000001</v>
      </c>
      <c r="DX76">
        <v>23667.658653999999</v>
      </c>
      <c r="DY76">
        <v>16103.234248000001</v>
      </c>
      <c r="DZ76" t="s">
        <v>160</v>
      </c>
      <c r="EA76" t="s">
        <v>160</v>
      </c>
      <c r="EB76">
        <v>26.909275215000001</v>
      </c>
      <c r="EC76">
        <v>0.62797769889999999</v>
      </c>
      <c r="ED76">
        <v>0.25190065890000002</v>
      </c>
      <c r="EE76">
        <v>0.31626964010000003</v>
      </c>
      <c r="EF76">
        <v>1.21642169E-2</v>
      </c>
      <c r="EG76">
        <v>0.53106982700000005</v>
      </c>
      <c r="EH76">
        <v>18495.632032000001</v>
      </c>
      <c r="EI76">
        <v>15011</v>
      </c>
      <c r="EJ76">
        <v>16103.234248000001</v>
      </c>
      <c r="EK76" t="s">
        <v>159</v>
      </c>
      <c r="EL76" t="s">
        <v>159</v>
      </c>
      <c r="EM76" t="s">
        <v>159</v>
      </c>
      <c r="EN76" t="s">
        <v>159</v>
      </c>
      <c r="EO76" t="s">
        <v>159</v>
      </c>
      <c r="EP76" t="s">
        <v>159</v>
      </c>
      <c r="EQ76" t="s">
        <v>159</v>
      </c>
      <c r="ER76" t="s">
        <v>159</v>
      </c>
      <c r="ES76" t="s">
        <v>159</v>
      </c>
      <c r="ET76" t="s">
        <v>159</v>
      </c>
      <c r="EU76" t="s">
        <v>159</v>
      </c>
      <c r="EV76" t="s">
        <v>159</v>
      </c>
      <c r="EW76" t="s">
        <v>159</v>
      </c>
    </row>
    <row r="77" spans="1:153" ht="15.75" hidden="1" customHeight="1" x14ac:dyDescent="0.25">
      <c r="A77" t="s">
        <v>152</v>
      </c>
      <c r="B77">
        <v>110246</v>
      </c>
      <c r="C77">
        <v>807300</v>
      </c>
      <c r="D77">
        <v>8073</v>
      </c>
      <c r="E77" t="s">
        <v>489</v>
      </c>
      <c r="F77" t="s">
        <v>490</v>
      </c>
      <c r="G77" t="s">
        <v>454</v>
      </c>
      <c r="H77" t="s">
        <v>491</v>
      </c>
      <c r="I77" t="s">
        <v>274</v>
      </c>
      <c r="J77" t="s">
        <v>492</v>
      </c>
      <c r="K77" t="s">
        <v>493</v>
      </c>
      <c r="L77" t="s">
        <v>159</v>
      </c>
      <c r="M77">
        <v>0</v>
      </c>
      <c r="N77">
        <v>1</v>
      </c>
      <c r="O77">
        <v>1</v>
      </c>
      <c r="P77">
        <v>2</v>
      </c>
      <c r="Q77">
        <v>2</v>
      </c>
      <c r="R77">
        <v>1</v>
      </c>
      <c r="S77">
        <v>6</v>
      </c>
      <c r="T77">
        <v>8</v>
      </c>
      <c r="U77">
        <v>42</v>
      </c>
      <c r="V77" t="s">
        <v>159</v>
      </c>
      <c r="W77">
        <v>39.649782000000002</v>
      </c>
      <c r="X77">
        <v>-121.644831</v>
      </c>
      <c r="Y77">
        <v>0</v>
      </c>
      <c r="Z77">
        <v>0</v>
      </c>
      <c r="AA77">
        <v>0</v>
      </c>
      <c r="AB77">
        <v>0</v>
      </c>
      <c r="AC77">
        <v>0</v>
      </c>
      <c r="AD77">
        <v>1</v>
      </c>
      <c r="AE77">
        <v>0</v>
      </c>
      <c r="AF77">
        <v>0</v>
      </c>
      <c r="AG77">
        <v>0</v>
      </c>
      <c r="AH77" t="s">
        <v>159</v>
      </c>
      <c r="AI77" t="s">
        <v>159</v>
      </c>
      <c r="AJ77" t="s">
        <v>159</v>
      </c>
      <c r="AK77">
        <v>1.0699999999999999E-2</v>
      </c>
      <c r="AL77">
        <v>4.7999999999999996E-3</v>
      </c>
      <c r="AM77">
        <v>0</v>
      </c>
      <c r="AN77">
        <v>0</v>
      </c>
      <c r="AO77">
        <v>1.37E-2</v>
      </c>
      <c r="AP77">
        <v>5.8999999999999999E-3</v>
      </c>
      <c r="AQ77">
        <v>2.5899999999999999E-2</v>
      </c>
      <c r="AR77">
        <v>6.2199999999999998E-2</v>
      </c>
      <c r="AS77">
        <v>0</v>
      </c>
      <c r="AT77">
        <v>6.9999999999999999E-4</v>
      </c>
      <c r="AU77">
        <v>3.04E-2</v>
      </c>
      <c r="AV77">
        <v>0</v>
      </c>
      <c r="AW77">
        <v>4.7800000000000002E-2</v>
      </c>
      <c r="AX77">
        <v>3.0000000000000001E-3</v>
      </c>
      <c r="AY77">
        <v>1.78E-2</v>
      </c>
      <c r="AZ77">
        <v>4.7800000000000002E-2</v>
      </c>
      <c r="BA77">
        <v>0</v>
      </c>
      <c r="BB77">
        <v>4.1000000000000003E-3</v>
      </c>
      <c r="BC77">
        <v>4.4000000000000003E-3</v>
      </c>
      <c r="BD77">
        <v>0</v>
      </c>
      <c r="BE77">
        <v>0</v>
      </c>
      <c r="BF77">
        <v>2.5999999999999999E-3</v>
      </c>
      <c r="BG77">
        <v>0</v>
      </c>
      <c r="BH77">
        <v>0</v>
      </c>
      <c r="BI77">
        <v>3.0000000000000001E-3</v>
      </c>
      <c r="BJ77">
        <v>0</v>
      </c>
      <c r="BK77">
        <v>0.02</v>
      </c>
      <c r="BL77">
        <v>0.1234</v>
      </c>
      <c r="BM77">
        <v>0</v>
      </c>
      <c r="BN77">
        <v>0.21709999999999999</v>
      </c>
      <c r="BO77">
        <v>0</v>
      </c>
      <c r="BP77">
        <v>1.15E-2</v>
      </c>
      <c r="BQ77">
        <v>7.6700000000000004E-2</v>
      </c>
      <c r="BR77">
        <v>1.41E-2</v>
      </c>
      <c r="BS77">
        <v>1.7399999999999999E-2</v>
      </c>
      <c r="BT77">
        <v>0.14749999999999999</v>
      </c>
      <c r="BU77">
        <v>8.2600000000000007E-2</v>
      </c>
      <c r="BV77">
        <v>4.7999999999999996E-3</v>
      </c>
      <c r="BW77">
        <v>0</v>
      </c>
      <c r="BX77">
        <v>10410</v>
      </c>
      <c r="BY77" t="s">
        <v>159</v>
      </c>
      <c r="BZ77">
        <v>0.56710000000000005</v>
      </c>
      <c r="CA77">
        <v>2.5399999999999999E-2</v>
      </c>
      <c r="CB77">
        <v>0.25459999999999999</v>
      </c>
      <c r="CC77">
        <v>5.96E-2</v>
      </c>
      <c r="CD77">
        <v>1.4999999999999999E-2</v>
      </c>
      <c r="CE77">
        <v>4.1000000000000003E-3</v>
      </c>
      <c r="CF77">
        <v>3.7400000000000003E-2</v>
      </c>
      <c r="CG77">
        <v>1.55E-2</v>
      </c>
      <c r="CH77">
        <v>2.1399999999999999E-2</v>
      </c>
      <c r="CI77">
        <v>0.51100000000000001</v>
      </c>
      <c r="CJ77" t="s">
        <v>159</v>
      </c>
      <c r="CK77">
        <v>1</v>
      </c>
      <c r="CL77">
        <v>4791</v>
      </c>
      <c r="CM77" t="s">
        <v>159</v>
      </c>
      <c r="CN77">
        <v>11595</v>
      </c>
      <c r="CO77" t="s">
        <v>159</v>
      </c>
      <c r="CP77">
        <v>1368</v>
      </c>
      <c r="CQ77">
        <v>6528</v>
      </c>
      <c r="CR77" t="s">
        <v>159</v>
      </c>
      <c r="CS77">
        <v>764</v>
      </c>
      <c r="CT77">
        <v>5412</v>
      </c>
      <c r="CU77">
        <v>7859</v>
      </c>
      <c r="CV77">
        <v>0.2863</v>
      </c>
      <c r="CW77">
        <v>0.4496</v>
      </c>
      <c r="CX77">
        <v>0.30080000000000001</v>
      </c>
      <c r="CY77">
        <v>0.46920000000000001</v>
      </c>
      <c r="CZ77">
        <v>0.34210000000000002</v>
      </c>
      <c r="DA77">
        <v>0.1875</v>
      </c>
      <c r="DB77">
        <v>0.25580000000000003</v>
      </c>
      <c r="DC77">
        <v>0.25609999999999999</v>
      </c>
      <c r="DD77">
        <v>0.23330000000000001</v>
      </c>
      <c r="DE77">
        <v>0</v>
      </c>
      <c r="DF77">
        <v>0.21279999999999999</v>
      </c>
      <c r="DG77">
        <v>0.38329999999999997</v>
      </c>
      <c r="DH77">
        <v>0.12</v>
      </c>
      <c r="DI77" t="s">
        <v>159</v>
      </c>
      <c r="DJ77" t="s">
        <v>159</v>
      </c>
      <c r="DK77" t="s">
        <v>159</v>
      </c>
      <c r="DL77" t="s">
        <v>159</v>
      </c>
      <c r="DM77" t="s">
        <v>159</v>
      </c>
      <c r="DN77">
        <v>0.40720000000000001</v>
      </c>
      <c r="DO77">
        <v>0.49359999999999998</v>
      </c>
      <c r="DP77">
        <v>0.65839999999999999</v>
      </c>
      <c r="DQ77">
        <v>8.3799999999999999E-2</v>
      </c>
      <c r="DR77" t="s">
        <v>159</v>
      </c>
      <c r="DS77">
        <v>0.68700995970000001</v>
      </c>
      <c r="DT77">
        <v>8.3531588700000006E-2</v>
      </c>
      <c r="DU77">
        <v>0.42505947659999999</v>
      </c>
      <c r="DV77">
        <v>0.49140893470000002</v>
      </c>
      <c r="DW77">
        <v>0.40072049160000001</v>
      </c>
      <c r="DX77">
        <v>28750.945618000002</v>
      </c>
      <c r="DY77">
        <v>12045.751638</v>
      </c>
      <c r="DZ77">
        <v>0.14791269339999999</v>
      </c>
      <c r="EA77">
        <v>0.96503496499999997</v>
      </c>
      <c r="EB77">
        <v>23.837253655000001</v>
      </c>
      <c r="EC77">
        <v>0.51260860350000004</v>
      </c>
      <c r="ED77">
        <v>9.0273362999999995E-2</v>
      </c>
      <c r="EE77">
        <v>0.61178215719999995</v>
      </c>
      <c r="EF77">
        <v>8.4763721000000007E-3</v>
      </c>
      <c r="EG77">
        <v>0.50859106529999998</v>
      </c>
      <c r="EH77">
        <v>22265.691247999999</v>
      </c>
      <c r="EI77">
        <v>16880</v>
      </c>
      <c r="EJ77">
        <v>12045.751638</v>
      </c>
      <c r="EK77" t="s">
        <v>159</v>
      </c>
      <c r="EL77" t="s">
        <v>159</v>
      </c>
      <c r="EM77" t="s">
        <v>159</v>
      </c>
      <c r="EN77" t="s">
        <v>159</v>
      </c>
      <c r="EO77" t="s">
        <v>159</v>
      </c>
      <c r="EP77" t="s">
        <v>159</v>
      </c>
      <c r="EQ77" t="s">
        <v>159</v>
      </c>
      <c r="ER77" t="s">
        <v>159</v>
      </c>
      <c r="ES77" t="s">
        <v>159</v>
      </c>
      <c r="ET77" t="s">
        <v>159</v>
      </c>
      <c r="EU77" t="s">
        <v>159</v>
      </c>
      <c r="EV77" t="s">
        <v>159</v>
      </c>
      <c r="EW77" t="s">
        <v>159</v>
      </c>
    </row>
    <row r="78" spans="1:153" ht="15.75" hidden="1" customHeight="1" x14ac:dyDescent="0.25">
      <c r="A78" t="s">
        <v>152</v>
      </c>
      <c r="B78">
        <v>110334</v>
      </c>
      <c r="C78">
        <v>112400</v>
      </c>
      <c r="D78">
        <v>1124</v>
      </c>
      <c r="E78" t="s">
        <v>494</v>
      </c>
      <c r="F78" t="s">
        <v>495</v>
      </c>
      <c r="G78" t="s">
        <v>454</v>
      </c>
      <c r="H78">
        <v>95003</v>
      </c>
      <c r="I78" t="s">
        <v>274</v>
      </c>
      <c r="J78" t="s">
        <v>496</v>
      </c>
      <c r="K78" t="s">
        <v>497</v>
      </c>
      <c r="L78" t="s">
        <v>159</v>
      </c>
      <c r="M78">
        <v>0</v>
      </c>
      <c r="N78">
        <v>1</v>
      </c>
      <c r="O78">
        <v>1</v>
      </c>
      <c r="P78">
        <v>2</v>
      </c>
      <c r="Q78">
        <v>2</v>
      </c>
      <c r="R78">
        <v>1</v>
      </c>
      <c r="S78">
        <v>6</v>
      </c>
      <c r="T78">
        <v>8</v>
      </c>
      <c r="U78">
        <v>22</v>
      </c>
      <c r="V78" t="s">
        <v>159</v>
      </c>
      <c r="W78">
        <v>36.989448000000003</v>
      </c>
      <c r="X78">
        <v>-121.924797</v>
      </c>
      <c r="Y78">
        <v>0</v>
      </c>
      <c r="Z78">
        <v>0</v>
      </c>
      <c r="AA78">
        <v>0</v>
      </c>
      <c r="AB78">
        <v>0</v>
      </c>
      <c r="AC78">
        <v>0</v>
      </c>
      <c r="AD78">
        <v>1</v>
      </c>
      <c r="AE78">
        <v>0</v>
      </c>
      <c r="AF78">
        <v>0</v>
      </c>
      <c r="AG78">
        <v>0</v>
      </c>
      <c r="AH78" t="s">
        <v>159</v>
      </c>
      <c r="AI78" t="s">
        <v>159</v>
      </c>
      <c r="AJ78" t="s">
        <v>159</v>
      </c>
      <c r="AK78">
        <v>1.8200000000000001E-2</v>
      </c>
      <c r="AL78">
        <v>0</v>
      </c>
      <c r="AM78">
        <v>0</v>
      </c>
      <c r="AN78">
        <v>3.8999999999999998E-3</v>
      </c>
      <c r="AO78">
        <v>4.1500000000000002E-2</v>
      </c>
      <c r="AP78">
        <v>0.01</v>
      </c>
      <c r="AQ78">
        <v>4.2599999999999999E-2</v>
      </c>
      <c r="AR78">
        <v>2.2100000000000002E-2</v>
      </c>
      <c r="AS78">
        <v>0</v>
      </c>
      <c r="AT78">
        <v>8.8000000000000005E-3</v>
      </c>
      <c r="AU78">
        <v>2.2000000000000001E-3</v>
      </c>
      <c r="AV78">
        <v>2.6499999999999999E-2</v>
      </c>
      <c r="AW78">
        <v>6.3E-2</v>
      </c>
      <c r="AX78">
        <v>0</v>
      </c>
      <c r="AY78">
        <v>6.1000000000000004E-3</v>
      </c>
      <c r="AZ78">
        <v>0.23599999999999999</v>
      </c>
      <c r="BA78">
        <v>0</v>
      </c>
      <c r="BB78">
        <v>0.01</v>
      </c>
      <c r="BC78">
        <v>1.2699999999999999E-2</v>
      </c>
      <c r="BD78">
        <v>0</v>
      </c>
      <c r="BE78">
        <v>1.1599999999999999E-2</v>
      </c>
      <c r="BF78">
        <v>4.9799999999999997E-2</v>
      </c>
      <c r="BG78">
        <v>2.2000000000000001E-3</v>
      </c>
      <c r="BH78">
        <v>0</v>
      </c>
      <c r="BI78">
        <v>1.49E-2</v>
      </c>
      <c r="BJ78">
        <v>0</v>
      </c>
      <c r="BK78">
        <v>3.04E-2</v>
      </c>
      <c r="BL78">
        <v>2.87E-2</v>
      </c>
      <c r="BM78">
        <v>2.9899999999999999E-2</v>
      </c>
      <c r="BN78">
        <v>4.4200000000000003E-2</v>
      </c>
      <c r="BO78">
        <v>1.6E-2</v>
      </c>
      <c r="BP78">
        <v>0</v>
      </c>
      <c r="BQ78">
        <v>1.6999999999999999E-3</v>
      </c>
      <c r="BR78">
        <v>0</v>
      </c>
      <c r="BS78">
        <v>4.5900000000000003E-2</v>
      </c>
      <c r="BT78">
        <v>0.105</v>
      </c>
      <c r="BU78">
        <v>0.10340000000000001</v>
      </c>
      <c r="BV78">
        <v>1.2699999999999999E-2</v>
      </c>
      <c r="BW78">
        <v>0</v>
      </c>
      <c r="BX78">
        <v>10668</v>
      </c>
      <c r="BY78" t="s">
        <v>159</v>
      </c>
      <c r="BZ78">
        <v>0.45300000000000001</v>
      </c>
      <c r="CA78">
        <v>1.0200000000000001E-2</v>
      </c>
      <c r="CB78">
        <v>0.42330000000000001</v>
      </c>
      <c r="CC78">
        <v>3.6900000000000002E-2</v>
      </c>
      <c r="CD78">
        <v>3.5000000000000001E-3</v>
      </c>
      <c r="CE78">
        <v>2.0999999999999999E-3</v>
      </c>
      <c r="CF78">
        <v>5.3699999999999998E-2</v>
      </c>
      <c r="CG78">
        <v>6.6E-3</v>
      </c>
      <c r="CH78">
        <v>1.0699999999999999E-2</v>
      </c>
      <c r="CI78">
        <v>0.61360000000000003</v>
      </c>
      <c r="CJ78" t="s">
        <v>159</v>
      </c>
      <c r="CK78">
        <v>1</v>
      </c>
      <c r="CL78">
        <v>8362</v>
      </c>
      <c r="CM78" t="s">
        <v>159</v>
      </c>
      <c r="CN78">
        <v>14686</v>
      </c>
      <c r="CO78" t="s">
        <v>159</v>
      </c>
      <c r="CP78">
        <v>1456</v>
      </c>
      <c r="CQ78">
        <v>5796</v>
      </c>
      <c r="CR78" t="s">
        <v>159</v>
      </c>
      <c r="CS78">
        <v>758</v>
      </c>
      <c r="CT78">
        <v>5973</v>
      </c>
      <c r="CU78">
        <v>7250</v>
      </c>
      <c r="CV78">
        <v>0.3957</v>
      </c>
      <c r="CW78">
        <v>0.21809999999999999</v>
      </c>
      <c r="CX78">
        <v>0.25729999999999997</v>
      </c>
      <c r="CY78">
        <v>0.42570000000000002</v>
      </c>
      <c r="CZ78">
        <v>0.34039999999999998</v>
      </c>
      <c r="DA78">
        <v>0.25</v>
      </c>
      <c r="DB78">
        <v>0.19070000000000001</v>
      </c>
      <c r="DC78">
        <v>0.36840000000000001</v>
      </c>
      <c r="DD78">
        <v>0.33329999999999999</v>
      </c>
      <c r="DE78">
        <v>0</v>
      </c>
      <c r="DF78">
        <v>0.3175</v>
      </c>
      <c r="DG78">
        <v>0.2</v>
      </c>
      <c r="DH78">
        <v>0.1</v>
      </c>
      <c r="DI78" t="s">
        <v>159</v>
      </c>
      <c r="DJ78" t="s">
        <v>159</v>
      </c>
      <c r="DK78" t="s">
        <v>159</v>
      </c>
      <c r="DL78" t="s">
        <v>159</v>
      </c>
      <c r="DM78" t="s">
        <v>159</v>
      </c>
      <c r="DN78">
        <v>0.36530000000000001</v>
      </c>
      <c r="DO78">
        <v>0.48530000000000001</v>
      </c>
      <c r="DP78">
        <v>0.7349</v>
      </c>
      <c r="DQ78">
        <v>2.2700000000000001E-2</v>
      </c>
      <c r="DR78" t="s">
        <v>159</v>
      </c>
      <c r="DS78">
        <v>0.6657544957</v>
      </c>
      <c r="DT78">
        <v>0.12845952999999999</v>
      </c>
      <c r="DU78">
        <v>0.37911227149999999</v>
      </c>
      <c r="DV78">
        <v>0.49242819840000002</v>
      </c>
      <c r="DW78">
        <v>0.40226739639999998</v>
      </c>
      <c r="DX78">
        <v>29073.679520000002</v>
      </c>
      <c r="DY78">
        <v>13790.510246</v>
      </c>
      <c r="DZ78">
        <v>6.17670055E-2</v>
      </c>
      <c r="EA78">
        <v>0.97928068800000001</v>
      </c>
      <c r="EB78">
        <v>23.977326036000001</v>
      </c>
      <c r="EC78">
        <v>0.55863956219999999</v>
      </c>
      <c r="ED78">
        <v>5.9812353399999997E-2</v>
      </c>
      <c r="EE78">
        <v>0.61845191560000001</v>
      </c>
      <c r="EF78">
        <v>4.3002346000000002E-3</v>
      </c>
      <c r="EG78">
        <v>0.50757180160000004</v>
      </c>
      <c r="EH78">
        <v>23242.415559000001</v>
      </c>
      <c r="EI78">
        <v>19212.5</v>
      </c>
      <c r="EJ78">
        <v>13790.510246</v>
      </c>
      <c r="EK78" t="s">
        <v>159</v>
      </c>
      <c r="EL78" t="s">
        <v>159</v>
      </c>
      <c r="EM78" t="s">
        <v>159</v>
      </c>
      <c r="EN78" t="s">
        <v>159</v>
      </c>
      <c r="EO78" t="s">
        <v>159</v>
      </c>
      <c r="EP78" t="s">
        <v>159</v>
      </c>
      <c r="EQ78" t="s">
        <v>159</v>
      </c>
      <c r="ER78" t="s">
        <v>159</v>
      </c>
      <c r="ES78" t="s">
        <v>159</v>
      </c>
      <c r="ET78" t="s">
        <v>159</v>
      </c>
      <c r="EU78" t="s">
        <v>159</v>
      </c>
      <c r="EV78" t="s">
        <v>159</v>
      </c>
      <c r="EW78" t="s">
        <v>159</v>
      </c>
    </row>
    <row r="79" spans="1:153" ht="15.75" customHeight="1" x14ac:dyDescent="0.25">
      <c r="A79" t="s">
        <v>152</v>
      </c>
      <c r="B79">
        <v>110918</v>
      </c>
      <c r="C79">
        <v>884400</v>
      </c>
      <c r="D79">
        <v>8844</v>
      </c>
      <c r="E79" t="s">
        <v>498</v>
      </c>
      <c r="F79" t="s">
        <v>499</v>
      </c>
      <c r="G79" t="s">
        <v>454</v>
      </c>
      <c r="H79">
        <v>93727</v>
      </c>
      <c r="I79" t="s">
        <v>440</v>
      </c>
      <c r="J79" t="s">
        <v>500</v>
      </c>
      <c r="K79" t="s">
        <v>501</v>
      </c>
      <c r="L79" t="s">
        <v>159</v>
      </c>
      <c r="M79">
        <v>0</v>
      </c>
      <c r="N79">
        <v>1</v>
      </c>
      <c r="O79">
        <v>1</v>
      </c>
      <c r="P79">
        <v>2</v>
      </c>
      <c r="Q79">
        <v>2</v>
      </c>
      <c r="R79">
        <v>2</v>
      </c>
      <c r="S79">
        <v>6</v>
      </c>
      <c r="T79">
        <v>8</v>
      </c>
      <c r="U79">
        <v>11</v>
      </c>
      <c r="V79" t="s">
        <v>159</v>
      </c>
      <c r="W79">
        <v>36.749366000000002</v>
      </c>
      <c r="X79">
        <v>-119.711123</v>
      </c>
      <c r="Y79">
        <v>0</v>
      </c>
      <c r="Z79">
        <v>0</v>
      </c>
      <c r="AA79">
        <v>0</v>
      </c>
      <c r="AB79">
        <v>0</v>
      </c>
      <c r="AC79">
        <v>0</v>
      </c>
      <c r="AD79">
        <v>0</v>
      </c>
      <c r="AE79">
        <v>0</v>
      </c>
      <c r="AF79">
        <v>0</v>
      </c>
      <c r="AG79">
        <v>0</v>
      </c>
      <c r="AH79">
        <v>41</v>
      </c>
      <c r="AI79">
        <v>1</v>
      </c>
      <c r="AJ79">
        <v>1</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1</v>
      </c>
      <c r="BI79">
        <v>0</v>
      </c>
      <c r="BJ79">
        <v>0</v>
      </c>
      <c r="BK79">
        <v>0</v>
      </c>
      <c r="BL79">
        <v>0</v>
      </c>
      <c r="BM79">
        <v>0</v>
      </c>
      <c r="BN79">
        <v>0</v>
      </c>
      <c r="BO79">
        <v>0</v>
      </c>
      <c r="BP79">
        <v>0</v>
      </c>
      <c r="BQ79">
        <v>0</v>
      </c>
      <c r="BR79">
        <v>0</v>
      </c>
      <c r="BS79">
        <v>0</v>
      </c>
      <c r="BT79">
        <v>0</v>
      </c>
      <c r="BU79">
        <v>0</v>
      </c>
      <c r="BV79">
        <v>0</v>
      </c>
      <c r="BW79">
        <v>0</v>
      </c>
      <c r="BX79">
        <v>18</v>
      </c>
      <c r="BY79" t="s">
        <v>159</v>
      </c>
      <c r="BZ79">
        <v>0.16669999999999999</v>
      </c>
      <c r="CA79">
        <v>5.5599999999999997E-2</v>
      </c>
      <c r="CB79">
        <v>0.61109999999999998</v>
      </c>
      <c r="CC79">
        <v>0</v>
      </c>
      <c r="CD79">
        <v>5.5599999999999997E-2</v>
      </c>
      <c r="CE79">
        <v>0</v>
      </c>
      <c r="CF79">
        <v>0.1111</v>
      </c>
      <c r="CG79">
        <v>0</v>
      </c>
      <c r="CH79">
        <v>0</v>
      </c>
      <c r="CI79">
        <v>0.38890000000000002</v>
      </c>
      <c r="CJ79" t="s">
        <v>159</v>
      </c>
      <c r="CK79">
        <v>1</v>
      </c>
      <c r="CL79" t="s">
        <v>159</v>
      </c>
      <c r="CM79">
        <v>8494</v>
      </c>
      <c r="CN79">
        <v>13869</v>
      </c>
      <c r="CO79" t="s">
        <v>159</v>
      </c>
      <c r="CP79">
        <v>8990</v>
      </c>
      <c r="CQ79">
        <v>8990</v>
      </c>
      <c r="CR79" t="s">
        <v>159</v>
      </c>
      <c r="CS79">
        <v>10855</v>
      </c>
      <c r="CT79">
        <v>6631</v>
      </c>
      <c r="CU79">
        <v>2750</v>
      </c>
      <c r="CV79" t="s">
        <v>159</v>
      </c>
      <c r="CW79">
        <v>0.72219999999999995</v>
      </c>
      <c r="CX79" t="s">
        <v>159</v>
      </c>
      <c r="CY79">
        <v>0.16669999999999999</v>
      </c>
      <c r="CZ79" t="s">
        <v>159</v>
      </c>
      <c r="DA79" t="s">
        <v>159</v>
      </c>
      <c r="DB79" t="s">
        <v>159</v>
      </c>
      <c r="DC79" t="s">
        <v>159</v>
      </c>
      <c r="DD79" t="s">
        <v>159</v>
      </c>
      <c r="DE79" t="s">
        <v>159</v>
      </c>
      <c r="DF79" t="s">
        <v>159</v>
      </c>
      <c r="DG79" t="s">
        <v>159</v>
      </c>
      <c r="DH79" t="s">
        <v>159</v>
      </c>
      <c r="DI79" t="s">
        <v>159</v>
      </c>
      <c r="DJ79" t="s">
        <v>159</v>
      </c>
      <c r="DK79" t="s">
        <v>159</v>
      </c>
      <c r="DL79" t="s">
        <v>159</v>
      </c>
      <c r="DM79" t="s">
        <v>159</v>
      </c>
      <c r="DN79" t="s">
        <v>159</v>
      </c>
      <c r="DO79" t="s">
        <v>159</v>
      </c>
      <c r="DP79" t="s">
        <v>159</v>
      </c>
      <c r="DQ79">
        <v>0.55559999999999998</v>
      </c>
      <c r="DR79" t="s">
        <v>159</v>
      </c>
      <c r="DS79" t="s">
        <v>160</v>
      </c>
      <c r="DT79" t="s">
        <v>160</v>
      </c>
      <c r="DU79" t="s">
        <v>160</v>
      </c>
      <c r="DV79" t="s">
        <v>160</v>
      </c>
      <c r="DW79" t="s">
        <v>160</v>
      </c>
      <c r="DX79" t="s">
        <v>160</v>
      </c>
      <c r="DY79" t="s">
        <v>160</v>
      </c>
      <c r="DZ79" t="s">
        <v>160</v>
      </c>
      <c r="EA79" t="s">
        <v>160</v>
      </c>
      <c r="EB79">
        <v>26.333333332999999</v>
      </c>
      <c r="EC79" t="s">
        <v>160</v>
      </c>
      <c r="ED79" t="s">
        <v>160</v>
      </c>
      <c r="EE79" t="s">
        <v>160</v>
      </c>
      <c r="EF79" t="s">
        <v>160</v>
      </c>
      <c r="EG79" t="s">
        <v>160</v>
      </c>
      <c r="EH79">
        <v>29254.333332999999</v>
      </c>
      <c r="EI79">
        <v>11240</v>
      </c>
      <c r="EJ79" t="s">
        <v>160</v>
      </c>
      <c r="EK79" t="s">
        <v>159</v>
      </c>
      <c r="EL79" t="s">
        <v>159</v>
      </c>
      <c r="EM79" t="s">
        <v>159</v>
      </c>
      <c r="EN79" t="s">
        <v>159</v>
      </c>
      <c r="EO79" t="s">
        <v>159</v>
      </c>
      <c r="EP79" t="s">
        <v>159</v>
      </c>
      <c r="EQ79" t="s">
        <v>159</v>
      </c>
      <c r="ER79" t="s">
        <v>159</v>
      </c>
      <c r="ES79" t="s">
        <v>159</v>
      </c>
      <c r="ET79" t="s">
        <v>159</v>
      </c>
      <c r="EU79" t="s">
        <v>159</v>
      </c>
      <c r="EV79" t="s">
        <v>159</v>
      </c>
      <c r="EW79" t="s">
        <v>159</v>
      </c>
    </row>
    <row r="80" spans="1:153" ht="15.75" hidden="1" customHeight="1" x14ac:dyDescent="0.25">
      <c r="A80" t="s">
        <v>152</v>
      </c>
      <c r="B80">
        <v>111009</v>
      </c>
      <c r="C80">
        <v>2220200</v>
      </c>
      <c r="D80">
        <v>22202</v>
      </c>
      <c r="E80" t="s">
        <v>502</v>
      </c>
      <c r="F80" t="s">
        <v>503</v>
      </c>
      <c r="G80" t="s">
        <v>454</v>
      </c>
      <c r="H80">
        <v>94103</v>
      </c>
      <c r="I80" t="s">
        <v>159</v>
      </c>
      <c r="J80" t="s">
        <v>504</v>
      </c>
      <c r="K80" t="s">
        <v>505</v>
      </c>
      <c r="L80" t="s">
        <v>159</v>
      </c>
      <c r="M80">
        <v>0</v>
      </c>
      <c r="N80">
        <v>1</v>
      </c>
      <c r="O80">
        <v>1</v>
      </c>
      <c r="P80">
        <v>2</v>
      </c>
      <c r="Q80">
        <v>2</v>
      </c>
      <c r="R80">
        <v>3</v>
      </c>
      <c r="S80">
        <v>6</v>
      </c>
      <c r="T80">
        <v>8</v>
      </c>
      <c r="U80">
        <v>11</v>
      </c>
      <c r="V80" t="s">
        <v>159</v>
      </c>
      <c r="W80">
        <v>37.765543999999998</v>
      </c>
      <c r="X80">
        <v>-122.40335</v>
      </c>
      <c r="Y80">
        <v>0</v>
      </c>
      <c r="Z80">
        <v>0</v>
      </c>
      <c r="AA80">
        <v>0</v>
      </c>
      <c r="AB80">
        <v>0</v>
      </c>
      <c r="AC80">
        <v>0</v>
      </c>
      <c r="AD80">
        <v>0</v>
      </c>
      <c r="AE80">
        <v>0</v>
      </c>
      <c r="AF80">
        <v>0</v>
      </c>
      <c r="AG80">
        <v>0</v>
      </c>
      <c r="AH80" t="s">
        <v>159</v>
      </c>
      <c r="AI80" t="s">
        <v>159</v>
      </c>
      <c r="AJ80" t="s">
        <v>159</v>
      </c>
      <c r="AK80">
        <v>0</v>
      </c>
      <c r="AL80">
        <v>0</v>
      </c>
      <c r="AM80">
        <v>0</v>
      </c>
      <c r="AN80">
        <v>0</v>
      </c>
      <c r="AO80">
        <v>0</v>
      </c>
      <c r="AP80">
        <v>0</v>
      </c>
      <c r="AQ80">
        <v>0</v>
      </c>
      <c r="AR80">
        <v>1</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162</v>
      </c>
      <c r="BY80" t="s">
        <v>159</v>
      </c>
      <c r="BZ80">
        <v>4.9399999999999999E-2</v>
      </c>
      <c r="CA80">
        <v>1.8499999999999999E-2</v>
      </c>
      <c r="CB80">
        <v>1.8499999999999999E-2</v>
      </c>
      <c r="CC80">
        <v>0.10489999999999999</v>
      </c>
      <c r="CD80">
        <v>1.23E-2</v>
      </c>
      <c r="CE80">
        <v>0</v>
      </c>
      <c r="CF80">
        <v>6.1999999999999998E-3</v>
      </c>
      <c r="CG80">
        <v>0</v>
      </c>
      <c r="CH80">
        <v>0.79010000000000002</v>
      </c>
      <c r="CI80">
        <v>0</v>
      </c>
      <c r="CJ80" t="s">
        <v>159</v>
      </c>
      <c r="CK80">
        <v>0</v>
      </c>
      <c r="CL80" t="s">
        <v>159</v>
      </c>
      <c r="CM80" t="s">
        <v>159</v>
      </c>
      <c r="CN80" t="s">
        <v>159</v>
      </c>
      <c r="CO80" t="s">
        <v>159</v>
      </c>
      <c r="CP80" t="s">
        <v>159</v>
      </c>
      <c r="CQ80" t="s">
        <v>159</v>
      </c>
      <c r="CR80" t="s">
        <v>159</v>
      </c>
      <c r="CS80">
        <v>12645</v>
      </c>
      <c r="CT80">
        <v>8977</v>
      </c>
      <c r="CU80">
        <v>7873</v>
      </c>
      <c r="CV80" t="s">
        <v>159</v>
      </c>
      <c r="CW80">
        <v>0.37890000000000001</v>
      </c>
      <c r="CX80">
        <v>0.57530000000000003</v>
      </c>
      <c r="CY80" t="s">
        <v>159</v>
      </c>
      <c r="CZ80">
        <v>0.76919999999999999</v>
      </c>
      <c r="DA80" t="s">
        <v>159</v>
      </c>
      <c r="DB80">
        <v>1</v>
      </c>
      <c r="DC80">
        <v>0.8</v>
      </c>
      <c r="DD80" t="s">
        <v>159</v>
      </c>
      <c r="DE80" t="s">
        <v>159</v>
      </c>
      <c r="DF80">
        <v>0.33329999999999999</v>
      </c>
      <c r="DG80" t="s">
        <v>159</v>
      </c>
      <c r="DH80">
        <v>0.53259999999999996</v>
      </c>
      <c r="DI80" t="s">
        <v>159</v>
      </c>
      <c r="DJ80" t="s">
        <v>159</v>
      </c>
      <c r="DK80" t="s">
        <v>159</v>
      </c>
      <c r="DL80" t="s">
        <v>159</v>
      </c>
      <c r="DM80" t="s">
        <v>159</v>
      </c>
      <c r="DN80">
        <v>0.69199999999999995</v>
      </c>
      <c r="DO80" t="s">
        <v>159</v>
      </c>
      <c r="DP80" t="s">
        <v>159</v>
      </c>
      <c r="DQ80">
        <v>0.56840000000000002</v>
      </c>
      <c r="DR80" t="s">
        <v>159</v>
      </c>
      <c r="DS80">
        <v>0.55882352940000002</v>
      </c>
      <c r="DT80" t="s">
        <v>160</v>
      </c>
      <c r="DU80" t="s">
        <v>160</v>
      </c>
      <c r="DV80">
        <v>0.61250000000000004</v>
      </c>
      <c r="DW80">
        <v>0.35294117650000001</v>
      </c>
      <c r="DX80">
        <v>61510.976744</v>
      </c>
      <c r="DY80">
        <v>25451.949153000001</v>
      </c>
      <c r="DZ80">
        <v>0.87254901959999998</v>
      </c>
      <c r="EA80">
        <v>0.65686274509999998</v>
      </c>
      <c r="EB80">
        <v>29.284313725000001</v>
      </c>
      <c r="EC80">
        <v>0.50980392159999999</v>
      </c>
      <c r="ED80">
        <v>0.1764705882</v>
      </c>
      <c r="EE80">
        <v>0.42156862750000001</v>
      </c>
      <c r="EF80" t="s">
        <v>160</v>
      </c>
      <c r="EG80">
        <v>0.38750000000000001</v>
      </c>
      <c r="EH80">
        <v>40653.303921999999</v>
      </c>
      <c r="EI80">
        <v>23262</v>
      </c>
      <c r="EJ80">
        <v>25451.949153000001</v>
      </c>
      <c r="EK80" t="s">
        <v>159</v>
      </c>
      <c r="EL80" t="s">
        <v>159</v>
      </c>
      <c r="EM80" t="s">
        <v>159</v>
      </c>
      <c r="EN80" t="s">
        <v>159</v>
      </c>
      <c r="EO80" t="s">
        <v>159</v>
      </c>
      <c r="EP80" t="s">
        <v>159</v>
      </c>
      <c r="EQ80" t="s">
        <v>159</v>
      </c>
      <c r="ER80" t="s">
        <v>159</v>
      </c>
      <c r="ES80" t="s">
        <v>159</v>
      </c>
      <c r="ET80" t="s">
        <v>159</v>
      </c>
      <c r="EU80" t="s">
        <v>159</v>
      </c>
      <c r="EV80" t="s">
        <v>159</v>
      </c>
      <c r="EW80" t="s">
        <v>159</v>
      </c>
    </row>
    <row r="81" spans="1:153" ht="15.75" hidden="1" customHeight="1" x14ac:dyDescent="0.25">
      <c r="A81" t="s">
        <v>152</v>
      </c>
      <c r="B81">
        <v>111434</v>
      </c>
      <c r="C81">
        <v>697300</v>
      </c>
      <c r="D81">
        <v>6973</v>
      </c>
      <c r="E81" t="s">
        <v>506</v>
      </c>
      <c r="F81" t="s">
        <v>507</v>
      </c>
      <c r="G81" t="s">
        <v>454</v>
      </c>
      <c r="H81" t="s">
        <v>508</v>
      </c>
      <c r="I81" t="s">
        <v>274</v>
      </c>
      <c r="J81" t="s">
        <v>509</v>
      </c>
      <c r="K81" t="s">
        <v>510</v>
      </c>
      <c r="L81" t="s">
        <v>159</v>
      </c>
      <c r="M81">
        <v>0</v>
      </c>
      <c r="N81">
        <v>1</v>
      </c>
      <c r="O81">
        <v>1</v>
      </c>
      <c r="P81">
        <v>2</v>
      </c>
      <c r="Q81">
        <v>2</v>
      </c>
      <c r="R81">
        <v>1</v>
      </c>
      <c r="S81">
        <v>6</v>
      </c>
      <c r="T81">
        <v>8</v>
      </c>
      <c r="U81">
        <v>21</v>
      </c>
      <c r="V81" t="s">
        <v>159</v>
      </c>
      <c r="W81">
        <v>37.448770000000003</v>
      </c>
      <c r="X81">
        <v>-122.265398</v>
      </c>
      <c r="Y81">
        <v>0</v>
      </c>
      <c r="Z81">
        <v>0</v>
      </c>
      <c r="AA81">
        <v>0</v>
      </c>
      <c r="AB81">
        <v>0</v>
      </c>
      <c r="AC81">
        <v>0</v>
      </c>
      <c r="AD81">
        <v>1</v>
      </c>
      <c r="AE81">
        <v>0</v>
      </c>
      <c r="AF81">
        <v>0</v>
      </c>
      <c r="AG81">
        <v>0</v>
      </c>
      <c r="AH81" t="s">
        <v>159</v>
      </c>
      <c r="AI81" t="s">
        <v>159</v>
      </c>
      <c r="AJ81" t="s">
        <v>159</v>
      </c>
      <c r="AK81">
        <v>0</v>
      </c>
      <c r="AL81">
        <v>0</v>
      </c>
      <c r="AM81">
        <v>0</v>
      </c>
      <c r="AN81">
        <v>0</v>
      </c>
      <c r="AO81">
        <v>2.63E-2</v>
      </c>
      <c r="AP81">
        <v>8.3000000000000001E-3</v>
      </c>
      <c r="AQ81">
        <v>5.4999999999999997E-3</v>
      </c>
      <c r="AR81">
        <v>0</v>
      </c>
      <c r="AS81">
        <v>0</v>
      </c>
      <c r="AT81">
        <v>6.8999999999999999E-3</v>
      </c>
      <c r="AU81">
        <v>0</v>
      </c>
      <c r="AV81">
        <v>6.8999999999999999E-3</v>
      </c>
      <c r="AW81">
        <v>0.14249999999999999</v>
      </c>
      <c r="AX81">
        <v>2.2100000000000002E-2</v>
      </c>
      <c r="AY81">
        <v>2.8E-3</v>
      </c>
      <c r="AZ81">
        <v>0.13689999999999999</v>
      </c>
      <c r="BA81">
        <v>0</v>
      </c>
      <c r="BB81">
        <v>1.7999999999999999E-2</v>
      </c>
      <c r="BC81">
        <v>9.7000000000000003E-3</v>
      </c>
      <c r="BD81">
        <v>0</v>
      </c>
      <c r="BE81">
        <v>4.2900000000000001E-2</v>
      </c>
      <c r="BF81">
        <v>1.52E-2</v>
      </c>
      <c r="BG81">
        <v>1.4E-3</v>
      </c>
      <c r="BH81">
        <v>0</v>
      </c>
      <c r="BI81">
        <v>8.3000000000000001E-3</v>
      </c>
      <c r="BJ81">
        <v>0</v>
      </c>
      <c r="BK81">
        <v>7.8799999999999995E-2</v>
      </c>
      <c r="BL81">
        <v>0</v>
      </c>
      <c r="BM81">
        <v>5.1200000000000002E-2</v>
      </c>
      <c r="BN81">
        <v>8.9899999999999994E-2</v>
      </c>
      <c r="BO81">
        <v>0</v>
      </c>
      <c r="BP81">
        <v>0</v>
      </c>
      <c r="BQ81">
        <v>0</v>
      </c>
      <c r="BR81">
        <v>0</v>
      </c>
      <c r="BS81">
        <v>5.9499999999999997E-2</v>
      </c>
      <c r="BT81">
        <v>0.17150000000000001</v>
      </c>
      <c r="BU81">
        <v>9.1300000000000006E-2</v>
      </c>
      <c r="BV81">
        <v>4.1000000000000003E-3</v>
      </c>
      <c r="BW81">
        <v>0</v>
      </c>
      <c r="BX81">
        <v>5212</v>
      </c>
      <c r="BY81" t="s">
        <v>159</v>
      </c>
      <c r="BZ81">
        <v>0.27089999999999997</v>
      </c>
      <c r="CA81">
        <v>2.9399999999999999E-2</v>
      </c>
      <c r="CB81">
        <v>0.44840000000000002</v>
      </c>
      <c r="CC81">
        <v>0.13389999999999999</v>
      </c>
      <c r="CD81">
        <v>1.1999999999999999E-3</v>
      </c>
      <c r="CE81">
        <v>1.5299999999999999E-2</v>
      </c>
      <c r="CF81">
        <v>3.6799999999999999E-2</v>
      </c>
      <c r="CG81">
        <v>4.5900000000000003E-2</v>
      </c>
      <c r="CH81">
        <v>1.8200000000000001E-2</v>
      </c>
      <c r="CI81">
        <v>0.80620000000000003</v>
      </c>
      <c r="CJ81" t="s">
        <v>159</v>
      </c>
      <c r="CK81">
        <v>1</v>
      </c>
      <c r="CL81">
        <v>3140</v>
      </c>
      <c r="CM81" t="s">
        <v>159</v>
      </c>
      <c r="CN81">
        <v>9432</v>
      </c>
      <c r="CO81" t="s">
        <v>159</v>
      </c>
      <c r="CP81">
        <v>1344</v>
      </c>
      <c r="CQ81">
        <v>7588</v>
      </c>
      <c r="CR81" t="s">
        <v>159</v>
      </c>
      <c r="CS81">
        <v>1142</v>
      </c>
      <c r="CT81">
        <v>6336</v>
      </c>
      <c r="CU81">
        <v>9481</v>
      </c>
      <c r="CV81">
        <v>0.41070000000000001</v>
      </c>
      <c r="CW81">
        <v>0.1308</v>
      </c>
      <c r="CX81">
        <v>0.25950000000000001</v>
      </c>
      <c r="CY81">
        <v>0.1658</v>
      </c>
      <c r="CZ81">
        <v>0.33960000000000001</v>
      </c>
      <c r="DA81">
        <v>0</v>
      </c>
      <c r="DB81">
        <v>0.2157</v>
      </c>
      <c r="DC81">
        <v>0.5</v>
      </c>
      <c r="DD81">
        <v>0</v>
      </c>
      <c r="DE81">
        <v>0.1429</v>
      </c>
      <c r="DF81">
        <v>0.23080000000000001</v>
      </c>
      <c r="DG81">
        <v>0.57140000000000002</v>
      </c>
      <c r="DH81">
        <v>0.2</v>
      </c>
      <c r="DI81" t="s">
        <v>159</v>
      </c>
      <c r="DJ81" t="s">
        <v>159</v>
      </c>
      <c r="DK81" t="s">
        <v>159</v>
      </c>
      <c r="DL81" t="s">
        <v>159</v>
      </c>
      <c r="DM81" t="s">
        <v>159</v>
      </c>
      <c r="DN81">
        <v>0.25690000000000002</v>
      </c>
      <c r="DO81">
        <v>0.34379999999999999</v>
      </c>
      <c r="DP81">
        <v>0.69840000000000002</v>
      </c>
      <c r="DQ81">
        <v>8.9999999999999993E-3</v>
      </c>
      <c r="DR81" t="s">
        <v>159</v>
      </c>
      <c r="DS81">
        <v>0.64066193849999997</v>
      </c>
      <c r="DT81">
        <v>0.1740506329</v>
      </c>
      <c r="DU81">
        <v>0.39873417719999998</v>
      </c>
      <c r="DV81">
        <v>0.42721518990000001</v>
      </c>
      <c r="DW81">
        <v>0.57210401889999996</v>
      </c>
      <c r="DX81">
        <v>29728.510791000001</v>
      </c>
      <c r="DY81">
        <v>18562.270396</v>
      </c>
      <c r="DZ81">
        <v>8.5106382999999994E-2</v>
      </c>
      <c r="EA81">
        <v>0.97872340430000004</v>
      </c>
      <c r="EB81">
        <v>25.743498817999999</v>
      </c>
      <c r="EC81">
        <v>0.65484633569999995</v>
      </c>
      <c r="ED81">
        <v>0.109929078</v>
      </c>
      <c r="EE81">
        <v>0.49290780140000001</v>
      </c>
      <c r="EF81" t="s">
        <v>160</v>
      </c>
      <c r="EG81">
        <v>0.57278481010000004</v>
      </c>
      <c r="EH81">
        <v>24066.197400000001</v>
      </c>
      <c r="EI81">
        <v>19161</v>
      </c>
      <c r="EJ81">
        <v>18562.270396</v>
      </c>
      <c r="EK81" t="s">
        <v>159</v>
      </c>
      <c r="EL81" t="s">
        <v>159</v>
      </c>
      <c r="EM81" t="s">
        <v>159</v>
      </c>
      <c r="EN81" t="s">
        <v>159</v>
      </c>
      <c r="EO81" t="s">
        <v>159</v>
      </c>
      <c r="EP81" t="s">
        <v>159</v>
      </c>
      <c r="EQ81" t="s">
        <v>159</v>
      </c>
      <c r="ER81" t="s">
        <v>159</v>
      </c>
      <c r="ES81" t="s">
        <v>159</v>
      </c>
      <c r="ET81" t="s">
        <v>159</v>
      </c>
      <c r="EU81" t="s">
        <v>159</v>
      </c>
      <c r="EV81" t="s">
        <v>159</v>
      </c>
      <c r="EW81" t="s">
        <v>159</v>
      </c>
    </row>
    <row r="82" spans="1:153" ht="15.75" hidden="1" customHeight="1" x14ac:dyDescent="0.25">
      <c r="A82" t="s">
        <v>152</v>
      </c>
      <c r="B82">
        <v>111461</v>
      </c>
      <c r="C82">
        <v>890300</v>
      </c>
      <c r="D82">
        <v>8903</v>
      </c>
      <c r="E82" t="s">
        <v>511</v>
      </c>
      <c r="F82" t="s">
        <v>512</v>
      </c>
      <c r="G82" t="s">
        <v>454</v>
      </c>
      <c r="H82" t="s">
        <v>513</v>
      </c>
      <c r="I82" t="s">
        <v>274</v>
      </c>
      <c r="J82" t="s">
        <v>514</v>
      </c>
      <c r="K82" t="s">
        <v>515</v>
      </c>
      <c r="L82" t="s">
        <v>159</v>
      </c>
      <c r="M82">
        <v>0</v>
      </c>
      <c r="N82">
        <v>1</v>
      </c>
      <c r="O82">
        <v>1</v>
      </c>
      <c r="P82">
        <v>2</v>
      </c>
      <c r="Q82">
        <v>2</v>
      </c>
      <c r="R82">
        <v>1</v>
      </c>
      <c r="S82">
        <v>6</v>
      </c>
      <c r="T82">
        <v>8</v>
      </c>
      <c r="U82">
        <v>21</v>
      </c>
      <c r="V82" t="s">
        <v>159</v>
      </c>
      <c r="W82">
        <v>34.403120999999999</v>
      </c>
      <c r="X82">
        <v>-118.569524</v>
      </c>
      <c r="Y82">
        <v>0</v>
      </c>
      <c r="Z82">
        <v>0</v>
      </c>
      <c r="AA82">
        <v>0</v>
      </c>
      <c r="AB82">
        <v>0</v>
      </c>
      <c r="AC82">
        <v>0</v>
      </c>
      <c r="AD82">
        <v>1</v>
      </c>
      <c r="AE82">
        <v>0</v>
      </c>
      <c r="AF82">
        <v>0</v>
      </c>
      <c r="AG82">
        <v>0</v>
      </c>
      <c r="AH82" t="s">
        <v>159</v>
      </c>
      <c r="AI82" t="s">
        <v>159</v>
      </c>
      <c r="AJ82" t="s">
        <v>159</v>
      </c>
      <c r="AK82">
        <v>0</v>
      </c>
      <c r="AL82">
        <v>0</v>
      </c>
      <c r="AM82">
        <v>0</v>
      </c>
      <c r="AN82">
        <v>0</v>
      </c>
      <c r="AO82">
        <v>2.4E-2</v>
      </c>
      <c r="AP82">
        <v>9.5999999999999992E-3</v>
      </c>
      <c r="AQ82">
        <v>6.4000000000000003E-3</v>
      </c>
      <c r="AR82">
        <v>9.2999999999999992E-3</v>
      </c>
      <c r="AS82">
        <v>1E-3</v>
      </c>
      <c r="AT82">
        <v>4.4999999999999997E-3</v>
      </c>
      <c r="AU82">
        <v>1.7899999999999999E-2</v>
      </c>
      <c r="AV82">
        <v>6.1000000000000004E-3</v>
      </c>
      <c r="AW82">
        <v>2.18E-2</v>
      </c>
      <c r="AX82">
        <v>1.06E-2</v>
      </c>
      <c r="AY82">
        <v>1.09E-2</v>
      </c>
      <c r="AZ82">
        <v>0.31130000000000002</v>
      </c>
      <c r="BA82">
        <v>0</v>
      </c>
      <c r="BB82">
        <v>0</v>
      </c>
      <c r="BC82">
        <v>2.69E-2</v>
      </c>
      <c r="BD82">
        <v>0</v>
      </c>
      <c r="BE82">
        <v>3.4299999999999997E-2</v>
      </c>
      <c r="BF82">
        <v>7.7000000000000002E-3</v>
      </c>
      <c r="BG82">
        <v>2.9999999999999997E-4</v>
      </c>
      <c r="BH82">
        <v>0</v>
      </c>
      <c r="BI82">
        <v>1.41E-2</v>
      </c>
      <c r="BJ82">
        <v>0</v>
      </c>
      <c r="BK82">
        <v>4.48E-2</v>
      </c>
      <c r="BL82">
        <v>4.58E-2</v>
      </c>
      <c r="BM82">
        <v>0</v>
      </c>
      <c r="BN82">
        <v>9.9000000000000005E-2</v>
      </c>
      <c r="BO82">
        <v>2.5999999999999999E-3</v>
      </c>
      <c r="BP82">
        <v>8.9999999999999993E-3</v>
      </c>
      <c r="BQ82">
        <v>8.9999999999999993E-3</v>
      </c>
      <c r="BR82">
        <v>0</v>
      </c>
      <c r="BS82">
        <v>4.1599999999999998E-2</v>
      </c>
      <c r="BT82">
        <v>8.4900000000000003E-2</v>
      </c>
      <c r="BU82">
        <v>0.1368</v>
      </c>
      <c r="BV82">
        <v>9.9000000000000008E-3</v>
      </c>
      <c r="BW82">
        <v>0</v>
      </c>
      <c r="BX82">
        <v>17933</v>
      </c>
      <c r="BY82" t="s">
        <v>159</v>
      </c>
      <c r="BZ82">
        <v>0.35880000000000001</v>
      </c>
      <c r="CA82">
        <v>4.7899999999999998E-2</v>
      </c>
      <c r="CB82">
        <v>0.4607</v>
      </c>
      <c r="CC82">
        <v>8.2500000000000004E-2</v>
      </c>
      <c r="CD82">
        <v>3.7000000000000002E-3</v>
      </c>
      <c r="CE82">
        <v>2.0999999999999999E-3</v>
      </c>
      <c r="CF82">
        <v>2.86E-2</v>
      </c>
      <c r="CG82">
        <v>7.7999999999999996E-3</v>
      </c>
      <c r="CH82">
        <v>8.0999999999999996E-3</v>
      </c>
      <c r="CI82">
        <v>0.65049999999999997</v>
      </c>
      <c r="CJ82" t="s">
        <v>159</v>
      </c>
      <c r="CK82">
        <v>1</v>
      </c>
      <c r="CL82">
        <v>5392</v>
      </c>
      <c r="CM82" t="s">
        <v>159</v>
      </c>
      <c r="CN82">
        <v>10984</v>
      </c>
      <c r="CO82" t="s">
        <v>159</v>
      </c>
      <c r="CP82">
        <v>1154</v>
      </c>
      <c r="CQ82">
        <v>6458</v>
      </c>
      <c r="CR82" t="s">
        <v>159</v>
      </c>
      <c r="CS82">
        <v>975</v>
      </c>
      <c r="CT82">
        <v>4613</v>
      </c>
      <c r="CU82">
        <v>9924</v>
      </c>
      <c r="CV82">
        <v>0.27879999999999999</v>
      </c>
      <c r="CW82">
        <v>0.2089</v>
      </c>
      <c r="CX82">
        <v>0.3513</v>
      </c>
      <c r="CY82">
        <v>0.38619999999999999</v>
      </c>
      <c r="CZ82">
        <v>0.37140000000000001</v>
      </c>
      <c r="DA82">
        <v>0.17460000000000001</v>
      </c>
      <c r="DB82">
        <v>0.32529999999999998</v>
      </c>
      <c r="DC82">
        <v>0.52139999999999997</v>
      </c>
      <c r="DD82">
        <v>1</v>
      </c>
      <c r="DE82">
        <v>0</v>
      </c>
      <c r="DF82">
        <v>0.34289999999999998</v>
      </c>
      <c r="DG82">
        <v>0.28000000000000003</v>
      </c>
      <c r="DH82">
        <v>0.5</v>
      </c>
      <c r="DI82" t="s">
        <v>159</v>
      </c>
      <c r="DJ82" t="s">
        <v>159</v>
      </c>
      <c r="DK82" t="s">
        <v>159</v>
      </c>
      <c r="DL82" t="s">
        <v>159</v>
      </c>
      <c r="DM82" t="s">
        <v>159</v>
      </c>
      <c r="DN82">
        <v>0.44379999999999997</v>
      </c>
      <c r="DO82">
        <v>0.54949999999999999</v>
      </c>
      <c r="DP82">
        <v>0.75619999999999998</v>
      </c>
      <c r="DQ82">
        <v>2.6100000000000002E-2</v>
      </c>
      <c r="DR82" t="s">
        <v>159</v>
      </c>
      <c r="DS82">
        <v>0.62946020130000002</v>
      </c>
      <c r="DT82">
        <v>0.11388810000000001</v>
      </c>
      <c r="DU82">
        <v>0.40073842659999998</v>
      </c>
      <c r="DV82">
        <v>0.48537347339999998</v>
      </c>
      <c r="DW82">
        <v>0.5210430009</v>
      </c>
      <c r="DX82">
        <v>32014.677821000001</v>
      </c>
      <c r="DY82">
        <v>17051.352526999999</v>
      </c>
      <c r="DZ82">
        <v>9.92680695E-2</v>
      </c>
      <c r="EA82">
        <v>0.9672918573</v>
      </c>
      <c r="EB82">
        <v>23.748170173999998</v>
      </c>
      <c r="EC82">
        <v>0.56976212260000003</v>
      </c>
      <c r="ED82">
        <v>8.6230558099999993E-2</v>
      </c>
      <c r="EE82">
        <v>0.6424977127</v>
      </c>
      <c r="EF82">
        <v>1.1665141800000001E-2</v>
      </c>
      <c r="EG82">
        <v>0.51462652659999997</v>
      </c>
      <c r="EH82">
        <v>26665.254803</v>
      </c>
      <c r="EI82">
        <v>21409</v>
      </c>
      <c r="EJ82">
        <v>17051.352526999999</v>
      </c>
      <c r="EK82" t="s">
        <v>159</v>
      </c>
      <c r="EL82" t="s">
        <v>159</v>
      </c>
      <c r="EM82" t="s">
        <v>159</v>
      </c>
      <c r="EN82" t="s">
        <v>159</v>
      </c>
      <c r="EO82" t="s">
        <v>159</v>
      </c>
      <c r="EP82" t="s">
        <v>159</v>
      </c>
      <c r="EQ82" t="s">
        <v>159</v>
      </c>
      <c r="ER82" t="s">
        <v>159</v>
      </c>
      <c r="ES82" t="s">
        <v>159</v>
      </c>
      <c r="ET82" t="s">
        <v>159</v>
      </c>
      <c r="EU82" t="s">
        <v>159</v>
      </c>
      <c r="EV82" t="s">
        <v>159</v>
      </c>
      <c r="EW82" t="s">
        <v>159</v>
      </c>
    </row>
    <row r="83" spans="1:153" ht="15.75" customHeight="1" x14ac:dyDescent="0.25">
      <c r="A83" t="s">
        <v>152</v>
      </c>
      <c r="B83">
        <v>111638</v>
      </c>
      <c r="C83">
        <v>673100</v>
      </c>
      <c r="D83">
        <v>6731</v>
      </c>
      <c r="E83" t="s">
        <v>516</v>
      </c>
      <c r="F83" t="s">
        <v>517</v>
      </c>
      <c r="G83" t="s">
        <v>454</v>
      </c>
      <c r="H83">
        <v>91405</v>
      </c>
      <c r="I83" t="s">
        <v>332</v>
      </c>
      <c r="J83" t="s">
        <v>518</v>
      </c>
      <c r="K83" t="s">
        <v>519</v>
      </c>
      <c r="L83" t="s">
        <v>159</v>
      </c>
      <c r="M83">
        <v>0</v>
      </c>
      <c r="N83">
        <v>1</v>
      </c>
      <c r="O83">
        <v>2</v>
      </c>
      <c r="P83">
        <v>2</v>
      </c>
      <c r="Q83">
        <v>2</v>
      </c>
      <c r="R83">
        <v>2</v>
      </c>
      <c r="S83">
        <v>6</v>
      </c>
      <c r="T83">
        <v>8</v>
      </c>
      <c r="U83">
        <v>11</v>
      </c>
      <c r="V83" t="s">
        <v>159</v>
      </c>
      <c r="W83">
        <v>34.192829000000003</v>
      </c>
      <c r="X83">
        <v>-118.457781</v>
      </c>
      <c r="Y83">
        <v>0</v>
      </c>
      <c r="Z83">
        <v>0</v>
      </c>
      <c r="AA83">
        <v>0</v>
      </c>
      <c r="AB83">
        <v>0</v>
      </c>
      <c r="AC83">
        <v>0</v>
      </c>
      <c r="AD83">
        <v>0</v>
      </c>
      <c r="AE83">
        <v>0</v>
      </c>
      <c r="AF83">
        <v>0</v>
      </c>
      <c r="AG83">
        <v>0</v>
      </c>
      <c r="AH83" t="s">
        <v>159</v>
      </c>
      <c r="AI83">
        <v>0.60309999999999997</v>
      </c>
      <c r="AJ83">
        <v>0.60310421286031002</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1</v>
      </c>
      <c r="BU83">
        <v>0</v>
      </c>
      <c r="BV83">
        <v>0</v>
      </c>
      <c r="BW83">
        <v>0</v>
      </c>
      <c r="BX83">
        <v>226</v>
      </c>
      <c r="BY83" t="s">
        <v>159</v>
      </c>
      <c r="BZ83">
        <v>0.35399999999999998</v>
      </c>
      <c r="CA83">
        <v>6.1899999999999997E-2</v>
      </c>
      <c r="CB83">
        <v>0.3407</v>
      </c>
      <c r="CC83">
        <v>0.21679999999999999</v>
      </c>
      <c r="CD83">
        <v>0</v>
      </c>
      <c r="CE83">
        <v>2.2100000000000002E-2</v>
      </c>
      <c r="CF83">
        <v>0</v>
      </c>
      <c r="CG83">
        <v>0</v>
      </c>
      <c r="CH83">
        <v>4.4000000000000003E-3</v>
      </c>
      <c r="CI83">
        <v>0</v>
      </c>
      <c r="CJ83" t="s">
        <v>159</v>
      </c>
      <c r="CK83">
        <v>1</v>
      </c>
      <c r="CL83" t="s">
        <v>159</v>
      </c>
      <c r="CM83">
        <v>18551</v>
      </c>
      <c r="CN83" t="s">
        <v>159</v>
      </c>
      <c r="CO83">
        <v>22990</v>
      </c>
      <c r="CP83" t="s">
        <v>159</v>
      </c>
      <c r="CQ83" t="s">
        <v>159</v>
      </c>
      <c r="CR83">
        <v>29037</v>
      </c>
      <c r="CS83">
        <v>8077</v>
      </c>
      <c r="CT83">
        <v>5842</v>
      </c>
      <c r="CU83">
        <v>3906</v>
      </c>
      <c r="CV83">
        <v>1</v>
      </c>
      <c r="CW83">
        <v>0.51429999999999998</v>
      </c>
      <c r="CX83">
        <v>0.40210000000000001</v>
      </c>
      <c r="CY83">
        <v>0.4</v>
      </c>
      <c r="CZ83">
        <v>0.42859999999999998</v>
      </c>
      <c r="DA83">
        <v>0.32</v>
      </c>
      <c r="DB83">
        <v>0.40379999999999999</v>
      </c>
      <c r="DC83">
        <v>0.53849999999999998</v>
      </c>
      <c r="DD83" t="s">
        <v>159</v>
      </c>
      <c r="DE83" t="s">
        <v>159</v>
      </c>
      <c r="DF83" t="s">
        <v>159</v>
      </c>
      <c r="DG83" t="s">
        <v>159</v>
      </c>
      <c r="DH83" t="s">
        <v>159</v>
      </c>
      <c r="DI83" t="s">
        <v>159</v>
      </c>
      <c r="DJ83" t="s">
        <v>159</v>
      </c>
      <c r="DK83" t="s">
        <v>159</v>
      </c>
      <c r="DL83" t="s">
        <v>159</v>
      </c>
      <c r="DM83" t="s">
        <v>159</v>
      </c>
      <c r="DN83">
        <v>0.37230000000000002</v>
      </c>
      <c r="DO83" t="s">
        <v>159</v>
      </c>
      <c r="DP83">
        <v>0.66669999999999996</v>
      </c>
      <c r="DQ83">
        <v>0.66479999999999995</v>
      </c>
      <c r="DR83" t="s">
        <v>159</v>
      </c>
      <c r="DS83">
        <v>0.52222222220000003</v>
      </c>
      <c r="DT83">
        <v>9.4170403599999994E-2</v>
      </c>
      <c r="DU83">
        <v>0.43497757850000002</v>
      </c>
      <c r="DV83">
        <v>0.47085201789999998</v>
      </c>
      <c r="DW83">
        <v>0.35925925930000002</v>
      </c>
      <c r="DX83">
        <v>56712.929577000003</v>
      </c>
      <c r="DY83">
        <v>30049.854271</v>
      </c>
      <c r="DZ83">
        <v>0.91481481480000004</v>
      </c>
      <c r="EA83">
        <v>0.72222222219999999</v>
      </c>
      <c r="EB83">
        <v>28.555555556000002</v>
      </c>
      <c r="EC83">
        <v>0.62222222220000001</v>
      </c>
      <c r="ED83">
        <v>0.2666666667</v>
      </c>
      <c r="EE83">
        <v>0.26296296299999999</v>
      </c>
      <c r="EF83" t="s">
        <v>160</v>
      </c>
      <c r="EG83">
        <v>0.52914798210000002</v>
      </c>
      <c r="EH83">
        <v>37061.255555999996</v>
      </c>
      <c r="EI83">
        <v>27326</v>
      </c>
      <c r="EJ83">
        <v>30049.854271</v>
      </c>
      <c r="EK83" t="s">
        <v>159</v>
      </c>
      <c r="EL83" t="s">
        <v>159</v>
      </c>
      <c r="EM83" t="s">
        <v>159</v>
      </c>
      <c r="EN83" t="s">
        <v>159</v>
      </c>
      <c r="EO83" t="s">
        <v>159</v>
      </c>
      <c r="EP83" t="s">
        <v>159</v>
      </c>
      <c r="EQ83" t="s">
        <v>159</v>
      </c>
      <c r="ER83" t="s">
        <v>159</v>
      </c>
      <c r="ES83" t="s">
        <v>159</v>
      </c>
      <c r="ET83" t="s">
        <v>159</v>
      </c>
      <c r="EU83" t="s">
        <v>159</v>
      </c>
      <c r="EV83" t="s">
        <v>159</v>
      </c>
      <c r="EW83" t="s">
        <v>159</v>
      </c>
    </row>
    <row r="84" spans="1:153" ht="15.75" hidden="1" customHeight="1" x14ac:dyDescent="0.25">
      <c r="A84" t="s">
        <v>152</v>
      </c>
      <c r="B84">
        <v>111887</v>
      </c>
      <c r="C84">
        <v>116100</v>
      </c>
      <c r="D84">
        <v>1161</v>
      </c>
      <c r="E84" t="s">
        <v>520</v>
      </c>
      <c r="F84" t="s">
        <v>521</v>
      </c>
      <c r="G84" t="s">
        <v>454</v>
      </c>
      <c r="H84" t="s">
        <v>522</v>
      </c>
      <c r="I84" t="s">
        <v>274</v>
      </c>
      <c r="J84" t="s">
        <v>523</v>
      </c>
      <c r="K84" t="s">
        <v>524</v>
      </c>
      <c r="L84" t="s">
        <v>159</v>
      </c>
      <c r="M84">
        <v>0</v>
      </c>
      <c r="N84">
        <v>1</v>
      </c>
      <c r="O84">
        <v>1</v>
      </c>
      <c r="P84">
        <v>2</v>
      </c>
      <c r="Q84">
        <v>2</v>
      </c>
      <c r="R84">
        <v>1</v>
      </c>
      <c r="S84">
        <v>6</v>
      </c>
      <c r="T84">
        <v>8</v>
      </c>
      <c r="U84">
        <v>21</v>
      </c>
      <c r="V84" t="s">
        <v>159</v>
      </c>
      <c r="W84">
        <v>33.885840000000002</v>
      </c>
      <c r="X84">
        <v>-118.097263</v>
      </c>
      <c r="Y84">
        <v>0</v>
      </c>
      <c r="Z84">
        <v>0</v>
      </c>
      <c r="AA84">
        <v>0</v>
      </c>
      <c r="AB84">
        <v>0</v>
      </c>
      <c r="AC84">
        <v>0</v>
      </c>
      <c r="AD84">
        <v>1</v>
      </c>
      <c r="AE84">
        <v>0</v>
      </c>
      <c r="AF84">
        <v>0</v>
      </c>
      <c r="AG84">
        <v>0</v>
      </c>
      <c r="AH84" t="s">
        <v>159</v>
      </c>
      <c r="AI84" t="s">
        <v>159</v>
      </c>
      <c r="AJ84" t="s">
        <v>159</v>
      </c>
      <c r="AK84">
        <v>0</v>
      </c>
      <c r="AL84">
        <v>0</v>
      </c>
      <c r="AM84">
        <v>6.4999999999999997E-3</v>
      </c>
      <c r="AN84">
        <v>8.0000000000000004E-4</v>
      </c>
      <c r="AO84">
        <v>4.2999999999999997E-2</v>
      </c>
      <c r="AP84">
        <v>3.5999999999999999E-3</v>
      </c>
      <c r="AQ84">
        <v>6.8999999999999999E-3</v>
      </c>
      <c r="AR84">
        <v>5.3100000000000001E-2</v>
      </c>
      <c r="AS84">
        <v>5.7000000000000002E-3</v>
      </c>
      <c r="AT84">
        <v>8.0000000000000004E-4</v>
      </c>
      <c r="AU84">
        <v>2.7199999999999998E-2</v>
      </c>
      <c r="AV84">
        <v>9.2999999999999992E-3</v>
      </c>
      <c r="AW84">
        <v>4.58E-2</v>
      </c>
      <c r="AX84">
        <v>1.54E-2</v>
      </c>
      <c r="AY84">
        <v>1.26E-2</v>
      </c>
      <c r="AZ84">
        <v>0.1075</v>
      </c>
      <c r="BA84">
        <v>0</v>
      </c>
      <c r="BB84">
        <v>9.2999999999999992E-3</v>
      </c>
      <c r="BC84">
        <v>1.0500000000000001E-2</v>
      </c>
      <c r="BD84">
        <v>0</v>
      </c>
      <c r="BE84">
        <v>5.0299999999999997E-2</v>
      </c>
      <c r="BF84">
        <v>8.0999999999999996E-3</v>
      </c>
      <c r="BG84">
        <v>1.6000000000000001E-3</v>
      </c>
      <c r="BH84">
        <v>0</v>
      </c>
      <c r="BI84">
        <v>1.4999999999999999E-2</v>
      </c>
      <c r="BJ84">
        <v>0</v>
      </c>
      <c r="BK84">
        <v>4.58E-2</v>
      </c>
      <c r="BL84">
        <v>0.03</v>
      </c>
      <c r="BM84">
        <v>6.8999999999999999E-3</v>
      </c>
      <c r="BN84">
        <v>4.8300000000000003E-2</v>
      </c>
      <c r="BO84">
        <v>0</v>
      </c>
      <c r="BP84">
        <v>2.3099999999999999E-2</v>
      </c>
      <c r="BQ84">
        <v>4.3400000000000001E-2</v>
      </c>
      <c r="BR84">
        <v>0</v>
      </c>
      <c r="BS84">
        <v>1.4999999999999999E-2</v>
      </c>
      <c r="BT84">
        <v>0.10580000000000001</v>
      </c>
      <c r="BU84">
        <v>0.23680000000000001</v>
      </c>
      <c r="BV84">
        <v>1.18E-2</v>
      </c>
      <c r="BW84">
        <v>0</v>
      </c>
      <c r="BX84">
        <v>19568</v>
      </c>
      <c r="BY84" t="s">
        <v>159</v>
      </c>
      <c r="BZ84">
        <v>2.8400000000000002E-2</v>
      </c>
      <c r="CA84">
        <v>1.9300000000000001E-2</v>
      </c>
      <c r="CB84">
        <v>0.71340000000000003</v>
      </c>
      <c r="CC84">
        <v>8.4199999999999997E-2</v>
      </c>
      <c r="CD84">
        <v>5.9499999999999997E-2</v>
      </c>
      <c r="CE84">
        <v>5.5999999999999999E-3</v>
      </c>
      <c r="CF84">
        <v>1.04E-2</v>
      </c>
      <c r="CG84">
        <v>7.3000000000000001E-3</v>
      </c>
      <c r="CH84">
        <v>7.1900000000000006E-2</v>
      </c>
      <c r="CI84">
        <v>0.6573</v>
      </c>
      <c r="CJ84" t="s">
        <v>159</v>
      </c>
      <c r="CK84">
        <v>1</v>
      </c>
      <c r="CL84">
        <v>9522</v>
      </c>
      <c r="CM84" t="s">
        <v>159</v>
      </c>
      <c r="CN84">
        <v>15112</v>
      </c>
      <c r="CO84" t="s">
        <v>159</v>
      </c>
      <c r="CP84">
        <v>1346</v>
      </c>
      <c r="CQ84">
        <v>8598</v>
      </c>
      <c r="CR84" t="s">
        <v>159</v>
      </c>
      <c r="CS84">
        <v>445</v>
      </c>
      <c r="CT84">
        <v>5430</v>
      </c>
      <c r="CU84">
        <v>7440</v>
      </c>
      <c r="CV84">
        <v>0.35020000000000001</v>
      </c>
      <c r="CW84">
        <v>0.43440000000000001</v>
      </c>
      <c r="CX84">
        <v>0.2636</v>
      </c>
      <c r="CY84">
        <v>0.33050000000000002</v>
      </c>
      <c r="CZ84">
        <v>0.30120000000000002</v>
      </c>
      <c r="DA84">
        <v>0.28449999999999998</v>
      </c>
      <c r="DB84">
        <v>0.2366</v>
      </c>
      <c r="DC84">
        <v>0.45369999999999999</v>
      </c>
      <c r="DD84">
        <v>0</v>
      </c>
      <c r="DE84">
        <v>0</v>
      </c>
      <c r="DF84">
        <v>0.30559999999999998</v>
      </c>
      <c r="DG84">
        <v>0.375</v>
      </c>
      <c r="DH84">
        <v>0.2273</v>
      </c>
      <c r="DI84" t="s">
        <v>159</v>
      </c>
      <c r="DJ84" t="s">
        <v>159</v>
      </c>
      <c r="DK84" t="s">
        <v>159</v>
      </c>
      <c r="DL84" t="s">
        <v>159</v>
      </c>
      <c r="DM84" t="s">
        <v>159</v>
      </c>
      <c r="DN84">
        <v>0.36709999999999998</v>
      </c>
      <c r="DO84">
        <v>0.54710000000000003</v>
      </c>
      <c r="DP84">
        <v>0.71579999999999999</v>
      </c>
      <c r="DQ84">
        <v>3.1800000000000002E-2</v>
      </c>
      <c r="DR84" t="s">
        <v>159</v>
      </c>
      <c r="DS84">
        <v>0.67660153349999996</v>
      </c>
      <c r="DT84">
        <v>0.16923603970000001</v>
      </c>
      <c r="DU84">
        <v>0.43011305239999997</v>
      </c>
      <c r="DV84">
        <v>0.40065090780000001</v>
      </c>
      <c r="DW84">
        <v>0.53932723230000001</v>
      </c>
      <c r="DX84">
        <v>26967.921568999998</v>
      </c>
      <c r="DY84">
        <v>15425.486824</v>
      </c>
      <c r="DZ84">
        <v>6.8142468499999997E-2</v>
      </c>
      <c r="EA84">
        <v>0.98342814739999995</v>
      </c>
      <c r="EB84">
        <v>23.430497156000001</v>
      </c>
      <c r="EC84">
        <v>0.55293099180000005</v>
      </c>
      <c r="ED84">
        <v>7.1605243599999993E-2</v>
      </c>
      <c r="EE84">
        <v>0.64333415780000003</v>
      </c>
      <c r="EF84">
        <v>7.4202325000000003E-3</v>
      </c>
      <c r="EG84">
        <v>0.59934909219999999</v>
      </c>
      <c r="EH84">
        <v>22851.129358999999</v>
      </c>
      <c r="EI84">
        <v>19002</v>
      </c>
      <c r="EJ84">
        <v>15425.486824</v>
      </c>
      <c r="EK84" t="s">
        <v>159</v>
      </c>
      <c r="EL84" t="s">
        <v>159</v>
      </c>
      <c r="EM84" t="s">
        <v>159</v>
      </c>
      <c r="EN84" t="s">
        <v>159</v>
      </c>
      <c r="EO84" t="s">
        <v>159</v>
      </c>
      <c r="EP84" t="s">
        <v>159</v>
      </c>
      <c r="EQ84" t="s">
        <v>159</v>
      </c>
      <c r="ER84" t="s">
        <v>159</v>
      </c>
      <c r="ES84" t="s">
        <v>159</v>
      </c>
      <c r="ET84" t="s">
        <v>159</v>
      </c>
      <c r="EU84" t="s">
        <v>159</v>
      </c>
      <c r="EV84" t="s">
        <v>159</v>
      </c>
      <c r="EW84" t="s">
        <v>159</v>
      </c>
    </row>
    <row r="85" spans="1:153" ht="15.75" hidden="1" customHeight="1" x14ac:dyDescent="0.25">
      <c r="A85" t="s">
        <v>152</v>
      </c>
      <c r="B85">
        <v>111896</v>
      </c>
      <c r="C85">
        <v>1011100</v>
      </c>
      <c r="D85">
        <v>10111</v>
      </c>
      <c r="E85" t="s">
        <v>525</v>
      </c>
      <c r="F85" t="s">
        <v>526</v>
      </c>
      <c r="G85" t="s">
        <v>454</v>
      </c>
      <c r="H85" t="s">
        <v>527</v>
      </c>
      <c r="I85" t="s">
        <v>274</v>
      </c>
      <c r="J85" t="s">
        <v>528</v>
      </c>
      <c r="K85" t="s">
        <v>529</v>
      </c>
      <c r="L85" t="s">
        <v>159</v>
      </c>
      <c r="M85">
        <v>0</v>
      </c>
      <c r="N85">
        <v>1</v>
      </c>
      <c r="O85">
        <v>1</v>
      </c>
      <c r="P85">
        <v>2</v>
      </c>
      <c r="Q85">
        <v>2</v>
      </c>
      <c r="R85">
        <v>1</v>
      </c>
      <c r="S85">
        <v>6</v>
      </c>
      <c r="T85">
        <v>8</v>
      </c>
      <c r="U85">
        <v>41</v>
      </c>
      <c r="V85" t="s">
        <v>159</v>
      </c>
      <c r="W85">
        <v>35.567525000000003</v>
      </c>
      <c r="X85">
        <v>-117.66767</v>
      </c>
      <c r="Y85">
        <v>0</v>
      </c>
      <c r="Z85">
        <v>0</v>
      </c>
      <c r="AA85">
        <v>0</v>
      </c>
      <c r="AB85">
        <v>0</v>
      </c>
      <c r="AC85">
        <v>0</v>
      </c>
      <c r="AD85">
        <v>1</v>
      </c>
      <c r="AE85">
        <v>0</v>
      </c>
      <c r="AF85">
        <v>0</v>
      </c>
      <c r="AG85">
        <v>0</v>
      </c>
      <c r="AH85" t="s">
        <v>159</v>
      </c>
      <c r="AI85" t="s">
        <v>159</v>
      </c>
      <c r="AJ85" t="s">
        <v>159</v>
      </c>
      <c r="AK85">
        <v>0</v>
      </c>
      <c r="AL85">
        <v>0</v>
      </c>
      <c r="AM85">
        <v>0</v>
      </c>
      <c r="AN85">
        <v>0</v>
      </c>
      <c r="AO85">
        <v>0</v>
      </c>
      <c r="AP85">
        <v>0</v>
      </c>
      <c r="AQ85">
        <v>4.5600000000000002E-2</v>
      </c>
      <c r="AR85">
        <v>0</v>
      </c>
      <c r="AS85">
        <v>0</v>
      </c>
      <c r="AT85">
        <v>1.14E-2</v>
      </c>
      <c r="AU85">
        <v>0</v>
      </c>
      <c r="AV85">
        <v>0</v>
      </c>
      <c r="AW85">
        <v>6.83E-2</v>
      </c>
      <c r="AX85">
        <v>2.9600000000000001E-2</v>
      </c>
      <c r="AY85">
        <v>9.1000000000000004E-3</v>
      </c>
      <c r="AZ85">
        <v>0.42599999999999999</v>
      </c>
      <c r="BA85">
        <v>0</v>
      </c>
      <c r="BB85">
        <v>0</v>
      </c>
      <c r="BC85">
        <v>1.37E-2</v>
      </c>
      <c r="BD85">
        <v>0</v>
      </c>
      <c r="BE85">
        <v>1.5900000000000001E-2</v>
      </c>
      <c r="BF85">
        <v>2.3E-3</v>
      </c>
      <c r="BG85">
        <v>0</v>
      </c>
      <c r="BH85">
        <v>0</v>
      </c>
      <c r="BI85">
        <v>0</v>
      </c>
      <c r="BJ85">
        <v>0</v>
      </c>
      <c r="BK85">
        <v>1.5900000000000001E-2</v>
      </c>
      <c r="BL85">
        <v>2.0500000000000001E-2</v>
      </c>
      <c r="BM85">
        <v>3.4200000000000001E-2</v>
      </c>
      <c r="BN85">
        <v>0</v>
      </c>
      <c r="BO85">
        <v>0</v>
      </c>
      <c r="BP85">
        <v>0</v>
      </c>
      <c r="BQ85">
        <v>6.83E-2</v>
      </c>
      <c r="BR85">
        <v>0</v>
      </c>
      <c r="BS85">
        <v>9.1000000000000004E-3</v>
      </c>
      <c r="BT85">
        <v>0.12759999999999999</v>
      </c>
      <c r="BU85">
        <v>0.10249999999999999</v>
      </c>
      <c r="BV85">
        <v>0</v>
      </c>
      <c r="BW85">
        <v>0</v>
      </c>
      <c r="BX85">
        <v>4214</v>
      </c>
      <c r="BY85" t="s">
        <v>159</v>
      </c>
      <c r="BZ85">
        <v>0.44400000000000001</v>
      </c>
      <c r="CA85">
        <v>4.3700000000000003E-2</v>
      </c>
      <c r="CB85">
        <v>0.38419999999999999</v>
      </c>
      <c r="CC85">
        <v>3.49E-2</v>
      </c>
      <c r="CD85">
        <v>1.61E-2</v>
      </c>
      <c r="CE85">
        <v>1.4E-3</v>
      </c>
      <c r="CF85">
        <v>5.5800000000000002E-2</v>
      </c>
      <c r="CG85">
        <v>2.0999999999999999E-3</v>
      </c>
      <c r="CH85">
        <v>1.78E-2</v>
      </c>
      <c r="CI85">
        <v>0.80089999999999995</v>
      </c>
      <c r="CJ85" t="s">
        <v>159</v>
      </c>
      <c r="CK85">
        <v>1</v>
      </c>
      <c r="CL85">
        <v>5974</v>
      </c>
      <c r="CM85" t="s">
        <v>159</v>
      </c>
      <c r="CN85">
        <v>11313</v>
      </c>
      <c r="CO85" t="s">
        <v>159</v>
      </c>
      <c r="CP85">
        <v>1290</v>
      </c>
      <c r="CQ85">
        <v>7786</v>
      </c>
      <c r="CR85" t="s">
        <v>159</v>
      </c>
      <c r="CS85">
        <v>704</v>
      </c>
      <c r="CT85">
        <v>5289</v>
      </c>
      <c r="CU85">
        <v>9333</v>
      </c>
      <c r="CV85">
        <v>0.36199999999999999</v>
      </c>
      <c r="CW85">
        <v>0.24460000000000001</v>
      </c>
      <c r="CX85">
        <v>0.2374</v>
      </c>
      <c r="CY85">
        <v>0.16950000000000001</v>
      </c>
      <c r="CZ85">
        <v>0.28179999999999999</v>
      </c>
      <c r="DA85">
        <v>0</v>
      </c>
      <c r="DB85">
        <v>0.22370000000000001</v>
      </c>
      <c r="DC85">
        <v>0.25</v>
      </c>
      <c r="DD85">
        <v>0</v>
      </c>
      <c r="DE85" t="s">
        <v>159</v>
      </c>
      <c r="DF85">
        <v>0.1333</v>
      </c>
      <c r="DG85">
        <v>0</v>
      </c>
      <c r="DH85">
        <v>0.25</v>
      </c>
      <c r="DI85" t="s">
        <v>159</v>
      </c>
      <c r="DJ85" t="s">
        <v>159</v>
      </c>
      <c r="DK85" t="s">
        <v>159</v>
      </c>
      <c r="DL85" t="s">
        <v>159</v>
      </c>
      <c r="DM85" t="s">
        <v>159</v>
      </c>
      <c r="DN85">
        <v>0.3</v>
      </c>
      <c r="DO85">
        <v>0.29220000000000002</v>
      </c>
      <c r="DP85">
        <v>0.59389999999999998</v>
      </c>
      <c r="DQ85">
        <v>0</v>
      </c>
      <c r="DR85" t="s">
        <v>159</v>
      </c>
      <c r="DS85">
        <v>0.76631977289999997</v>
      </c>
      <c r="DT85">
        <v>7.2429906500000002E-2</v>
      </c>
      <c r="DU85">
        <v>0.44042056070000002</v>
      </c>
      <c r="DV85">
        <v>0.4871495327</v>
      </c>
      <c r="DW85">
        <v>0.3916745506</v>
      </c>
      <c r="DX85">
        <v>23570.732143000001</v>
      </c>
      <c r="DY85">
        <v>15721.886269000001</v>
      </c>
      <c r="DZ85" t="s">
        <v>160</v>
      </c>
      <c r="EA85" t="s">
        <v>160</v>
      </c>
      <c r="EB85">
        <v>28.156102176000001</v>
      </c>
      <c r="EC85">
        <v>0.665089877</v>
      </c>
      <c r="ED85">
        <v>0.19772942290000001</v>
      </c>
      <c r="EE85">
        <v>0.31788079470000002</v>
      </c>
      <c r="EF85" t="s">
        <v>160</v>
      </c>
      <c r="EG85">
        <v>0.51285046729999995</v>
      </c>
      <c r="EH85">
        <v>18216.883633000001</v>
      </c>
      <c r="EI85">
        <v>13834</v>
      </c>
      <c r="EJ85">
        <v>15721.886269000001</v>
      </c>
      <c r="EK85" t="s">
        <v>159</v>
      </c>
      <c r="EL85" t="s">
        <v>159</v>
      </c>
      <c r="EM85" t="s">
        <v>159</v>
      </c>
      <c r="EN85" t="s">
        <v>159</v>
      </c>
      <c r="EO85" t="s">
        <v>159</v>
      </c>
      <c r="EP85" t="s">
        <v>159</v>
      </c>
      <c r="EQ85" t="s">
        <v>159</v>
      </c>
      <c r="ER85" t="s">
        <v>159</v>
      </c>
      <c r="ES85" t="s">
        <v>159</v>
      </c>
      <c r="ET85" t="s">
        <v>159</v>
      </c>
      <c r="EU85" t="s">
        <v>159</v>
      </c>
      <c r="EV85" t="s">
        <v>159</v>
      </c>
      <c r="EW85" t="s">
        <v>159</v>
      </c>
    </row>
    <row r="86" spans="1:153" ht="15.75" hidden="1" customHeight="1" x14ac:dyDescent="0.25">
      <c r="A86" t="s">
        <v>152</v>
      </c>
      <c r="B86">
        <v>111920</v>
      </c>
      <c r="C86">
        <v>116200</v>
      </c>
      <c r="D86">
        <v>1162</v>
      </c>
      <c r="E86" t="s">
        <v>530</v>
      </c>
      <c r="F86" t="s">
        <v>531</v>
      </c>
      <c r="G86" t="s">
        <v>454</v>
      </c>
      <c r="H86">
        <v>94545</v>
      </c>
      <c r="I86" t="s">
        <v>274</v>
      </c>
      <c r="J86" t="s">
        <v>532</v>
      </c>
      <c r="K86" t="s">
        <v>533</v>
      </c>
      <c r="L86" t="s">
        <v>159</v>
      </c>
      <c r="M86">
        <v>0</v>
      </c>
      <c r="N86">
        <v>1</v>
      </c>
      <c r="O86">
        <v>1</v>
      </c>
      <c r="P86">
        <v>2</v>
      </c>
      <c r="Q86">
        <v>2</v>
      </c>
      <c r="R86">
        <v>1</v>
      </c>
      <c r="S86">
        <v>6</v>
      </c>
      <c r="T86">
        <v>8</v>
      </c>
      <c r="U86">
        <v>12</v>
      </c>
      <c r="V86" t="s">
        <v>159</v>
      </c>
      <c r="W86">
        <v>37.642513000000001</v>
      </c>
      <c r="X86">
        <v>-122.10696900000001</v>
      </c>
      <c r="Y86">
        <v>0</v>
      </c>
      <c r="Z86">
        <v>0</v>
      </c>
      <c r="AA86">
        <v>0</v>
      </c>
      <c r="AB86">
        <v>0</v>
      </c>
      <c r="AC86">
        <v>0</v>
      </c>
      <c r="AD86">
        <v>1</v>
      </c>
      <c r="AE86">
        <v>0</v>
      </c>
      <c r="AF86">
        <v>0</v>
      </c>
      <c r="AG86">
        <v>0</v>
      </c>
      <c r="AH86" t="s">
        <v>159</v>
      </c>
      <c r="AI86" t="s">
        <v>159</v>
      </c>
      <c r="AJ86" t="s">
        <v>159</v>
      </c>
      <c r="AK86">
        <v>0</v>
      </c>
      <c r="AL86">
        <v>0</v>
      </c>
      <c r="AM86">
        <v>1.17E-2</v>
      </c>
      <c r="AN86">
        <v>0</v>
      </c>
      <c r="AO86">
        <v>1.66E-2</v>
      </c>
      <c r="AP86">
        <v>3.8999999999999998E-3</v>
      </c>
      <c r="AQ86">
        <v>1.17E-2</v>
      </c>
      <c r="AR86">
        <v>0</v>
      </c>
      <c r="AS86">
        <v>3.8999999999999998E-3</v>
      </c>
      <c r="AT86">
        <v>1.9E-3</v>
      </c>
      <c r="AU86">
        <v>0</v>
      </c>
      <c r="AV86">
        <v>6.7999999999999996E-3</v>
      </c>
      <c r="AW86">
        <v>4.58E-2</v>
      </c>
      <c r="AX86">
        <v>0</v>
      </c>
      <c r="AY86">
        <v>3.8999999999999998E-3</v>
      </c>
      <c r="AZ86">
        <v>0.24149999999999999</v>
      </c>
      <c r="BA86">
        <v>0</v>
      </c>
      <c r="BB86">
        <v>3.3099999999999997E-2</v>
      </c>
      <c r="BC86">
        <v>1.3599999999999999E-2</v>
      </c>
      <c r="BD86">
        <v>0</v>
      </c>
      <c r="BE86">
        <v>7.0099999999999996E-2</v>
      </c>
      <c r="BF86">
        <v>9.7000000000000003E-3</v>
      </c>
      <c r="BG86">
        <v>0</v>
      </c>
      <c r="BH86">
        <v>0</v>
      </c>
      <c r="BI86">
        <v>4.8999999999999998E-3</v>
      </c>
      <c r="BJ86">
        <v>0</v>
      </c>
      <c r="BK86">
        <v>3.8899999999999997E-2</v>
      </c>
      <c r="BL86">
        <v>6.3299999999999995E-2</v>
      </c>
      <c r="BM86">
        <v>0</v>
      </c>
      <c r="BN86">
        <v>4.58E-2</v>
      </c>
      <c r="BO86">
        <v>0</v>
      </c>
      <c r="BP86">
        <v>7.4999999999999997E-2</v>
      </c>
      <c r="BQ86">
        <v>2.8199999999999999E-2</v>
      </c>
      <c r="BR86">
        <v>0</v>
      </c>
      <c r="BS86">
        <v>1.17E-2</v>
      </c>
      <c r="BT86">
        <v>7.1099999999999997E-2</v>
      </c>
      <c r="BU86">
        <v>0.187</v>
      </c>
      <c r="BV86">
        <v>0</v>
      </c>
      <c r="BW86">
        <v>0</v>
      </c>
      <c r="BX86">
        <v>12598</v>
      </c>
      <c r="BY86" t="s">
        <v>159</v>
      </c>
      <c r="BZ86">
        <v>0.16259999999999999</v>
      </c>
      <c r="CA86">
        <v>0.108</v>
      </c>
      <c r="CB86">
        <v>0.38969999999999999</v>
      </c>
      <c r="CC86">
        <v>0.23710000000000001</v>
      </c>
      <c r="CD86">
        <v>2.3999999999999998E-3</v>
      </c>
      <c r="CE86">
        <v>1.67E-2</v>
      </c>
      <c r="CF86">
        <v>6.4000000000000001E-2</v>
      </c>
      <c r="CG86">
        <v>6.7000000000000002E-3</v>
      </c>
      <c r="CH86">
        <v>1.2800000000000001E-2</v>
      </c>
      <c r="CI86">
        <v>0.68959999999999999</v>
      </c>
      <c r="CJ86" t="s">
        <v>159</v>
      </c>
      <c r="CK86">
        <v>1</v>
      </c>
      <c r="CL86">
        <v>5141</v>
      </c>
      <c r="CM86" t="s">
        <v>159</v>
      </c>
      <c r="CN86">
        <v>11583</v>
      </c>
      <c r="CO86" t="s">
        <v>159</v>
      </c>
      <c r="CP86">
        <v>1138</v>
      </c>
      <c r="CQ86">
        <v>6970</v>
      </c>
      <c r="CR86" t="s">
        <v>159</v>
      </c>
      <c r="CS86">
        <v>1194</v>
      </c>
      <c r="CT86">
        <v>6118</v>
      </c>
      <c r="CU86">
        <v>9496</v>
      </c>
      <c r="CV86">
        <v>0.38690000000000002</v>
      </c>
      <c r="CW86">
        <v>0.2114</v>
      </c>
      <c r="CX86">
        <v>0.27589999999999998</v>
      </c>
      <c r="CY86">
        <v>0.28399999999999997</v>
      </c>
      <c r="CZ86">
        <v>0.35510000000000003</v>
      </c>
      <c r="DA86">
        <v>0.13639999999999999</v>
      </c>
      <c r="DB86">
        <v>0.15790000000000001</v>
      </c>
      <c r="DC86">
        <v>0.45500000000000002</v>
      </c>
      <c r="DD86">
        <v>0</v>
      </c>
      <c r="DE86">
        <v>0.1</v>
      </c>
      <c r="DF86">
        <v>0.35899999999999999</v>
      </c>
      <c r="DG86">
        <v>0.4118</v>
      </c>
      <c r="DH86">
        <v>0.22220000000000001</v>
      </c>
      <c r="DI86" t="s">
        <v>159</v>
      </c>
      <c r="DJ86" t="s">
        <v>159</v>
      </c>
      <c r="DK86" t="s">
        <v>159</v>
      </c>
      <c r="DL86" t="s">
        <v>159</v>
      </c>
      <c r="DM86" t="s">
        <v>159</v>
      </c>
      <c r="DN86">
        <v>0.38900000000000001</v>
      </c>
      <c r="DO86">
        <v>0.49390000000000001</v>
      </c>
      <c r="DP86">
        <v>0.75309999999999999</v>
      </c>
      <c r="DQ86">
        <v>1.52E-2</v>
      </c>
      <c r="DR86" t="s">
        <v>159</v>
      </c>
      <c r="DS86">
        <v>0.65737996440000002</v>
      </c>
      <c r="DT86">
        <v>0.11940879040000001</v>
      </c>
      <c r="DU86">
        <v>0.43601711399999998</v>
      </c>
      <c r="DV86">
        <v>0.4445740957</v>
      </c>
      <c r="DW86">
        <v>0.4914048607</v>
      </c>
      <c r="DX86">
        <v>27043.341032</v>
      </c>
      <c r="DY86">
        <v>16902.064226999999</v>
      </c>
      <c r="DZ86">
        <v>5.8980438599999997E-2</v>
      </c>
      <c r="EA86">
        <v>0.98458802609999996</v>
      </c>
      <c r="EB86">
        <v>24.525489034</v>
      </c>
      <c r="EC86">
        <v>0.58891523410000002</v>
      </c>
      <c r="ED86">
        <v>0.1043272081</v>
      </c>
      <c r="EE86">
        <v>0.60314167159999998</v>
      </c>
      <c r="EF86">
        <v>6.2240663999999996E-3</v>
      </c>
      <c r="EG86">
        <v>0.55542590430000005</v>
      </c>
      <c r="EH86">
        <v>23018.690870999999</v>
      </c>
      <c r="EI86">
        <v>19292</v>
      </c>
      <c r="EJ86">
        <v>16902.064226999999</v>
      </c>
      <c r="EK86" t="s">
        <v>159</v>
      </c>
      <c r="EL86" t="s">
        <v>159</v>
      </c>
      <c r="EM86" t="s">
        <v>159</v>
      </c>
      <c r="EN86" t="s">
        <v>159</v>
      </c>
      <c r="EO86" t="s">
        <v>159</v>
      </c>
      <c r="EP86" t="s">
        <v>159</v>
      </c>
      <c r="EQ86" t="s">
        <v>159</v>
      </c>
      <c r="ER86" t="s">
        <v>159</v>
      </c>
      <c r="ES86" t="s">
        <v>159</v>
      </c>
      <c r="ET86" t="s">
        <v>159</v>
      </c>
      <c r="EU86" t="s">
        <v>159</v>
      </c>
      <c r="EV86" t="s">
        <v>159</v>
      </c>
      <c r="EW86" t="s">
        <v>159</v>
      </c>
    </row>
    <row r="87" spans="1:153" ht="15.75" hidden="1" customHeight="1" x14ac:dyDescent="0.25">
      <c r="A87" t="s">
        <v>152</v>
      </c>
      <c r="B87">
        <v>111939</v>
      </c>
      <c r="C87">
        <v>116300</v>
      </c>
      <c r="D87">
        <v>1163</v>
      </c>
      <c r="E87" t="s">
        <v>534</v>
      </c>
      <c r="F87" t="s">
        <v>535</v>
      </c>
      <c r="G87" t="s">
        <v>454</v>
      </c>
      <c r="H87" t="s">
        <v>536</v>
      </c>
      <c r="I87" t="s">
        <v>274</v>
      </c>
      <c r="J87" t="s">
        <v>537</v>
      </c>
      <c r="K87" t="s">
        <v>538</v>
      </c>
      <c r="L87" t="s">
        <v>159</v>
      </c>
      <c r="M87">
        <v>0</v>
      </c>
      <c r="N87">
        <v>1</v>
      </c>
      <c r="O87">
        <v>1</v>
      </c>
      <c r="P87">
        <v>2</v>
      </c>
      <c r="Q87">
        <v>2</v>
      </c>
      <c r="R87">
        <v>1</v>
      </c>
      <c r="S87">
        <v>6</v>
      </c>
      <c r="T87">
        <v>8</v>
      </c>
      <c r="U87">
        <v>21</v>
      </c>
      <c r="V87" t="s">
        <v>159</v>
      </c>
      <c r="W87">
        <v>34.147663000000001</v>
      </c>
      <c r="X87">
        <v>-117.573932</v>
      </c>
      <c r="Y87">
        <v>0</v>
      </c>
      <c r="Z87">
        <v>0</v>
      </c>
      <c r="AA87">
        <v>0</v>
      </c>
      <c r="AB87">
        <v>0</v>
      </c>
      <c r="AC87">
        <v>0</v>
      </c>
      <c r="AD87">
        <v>1</v>
      </c>
      <c r="AE87">
        <v>0</v>
      </c>
      <c r="AF87">
        <v>0</v>
      </c>
      <c r="AG87">
        <v>0</v>
      </c>
      <c r="AH87" t="s">
        <v>159</v>
      </c>
      <c r="AI87" t="s">
        <v>159</v>
      </c>
      <c r="AJ87" t="s">
        <v>159</v>
      </c>
      <c r="AK87">
        <v>0</v>
      </c>
      <c r="AL87">
        <v>0</v>
      </c>
      <c r="AM87">
        <v>0</v>
      </c>
      <c r="AN87">
        <v>0</v>
      </c>
      <c r="AO87">
        <v>1.5800000000000002E-2</v>
      </c>
      <c r="AP87">
        <v>5.0000000000000001E-3</v>
      </c>
      <c r="AQ87">
        <v>6.9699999999999998E-2</v>
      </c>
      <c r="AR87">
        <v>1.0200000000000001E-2</v>
      </c>
      <c r="AS87">
        <v>1.04E-2</v>
      </c>
      <c r="AT87">
        <v>1.6999999999999999E-3</v>
      </c>
      <c r="AU87">
        <v>1.1999999999999999E-3</v>
      </c>
      <c r="AV87">
        <v>1.1999999999999999E-3</v>
      </c>
      <c r="AW87">
        <v>2.24E-2</v>
      </c>
      <c r="AX87">
        <v>8.5000000000000006E-3</v>
      </c>
      <c r="AY87">
        <v>6.4000000000000003E-3</v>
      </c>
      <c r="AZ87">
        <v>0.44519999999999998</v>
      </c>
      <c r="BA87">
        <v>0</v>
      </c>
      <c r="BB87">
        <v>4.4999999999999997E-3</v>
      </c>
      <c r="BC87">
        <v>5.1999999999999998E-3</v>
      </c>
      <c r="BD87">
        <v>0</v>
      </c>
      <c r="BE87">
        <v>7.2099999999999997E-2</v>
      </c>
      <c r="BF87">
        <v>2.5999999999999999E-3</v>
      </c>
      <c r="BG87">
        <v>1.4E-3</v>
      </c>
      <c r="BH87">
        <v>0</v>
      </c>
      <c r="BI87">
        <v>1.09E-2</v>
      </c>
      <c r="BJ87">
        <v>0</v>
      </c>
      <c r="BK87">
        <v>1.7500000000000002E-2</v>
      </c>
      <c r="BL87">
        <v>3.0700000000000002E-2</v>
      </c>
      <c r="BM87">
        <v>0</v>
      </c>
      <c r="BN87">
        <v>2.3400000000000001E-2</v>
      </c>
      <c r="BO87">
        <v>1.8700000000000001E-2</v>
      </c>
      <c r="BP87">
        <v>3.2599999999999997E-2</v>
      </c>
      <c r="BQ87">
        <v>0</v>
      </c>
      <c r="BR87">
        <v>0</v>
      </c>
      <c r="BS87">
        <v>1.6299999999999999E-2</v>
      </c>
      <c r="BT87">
        <v>5.2200000000000003E-2</v>
      </c>
      <c r="BU87">
        <v>0.1087</v>
      </c>
      <c r="BV87">
        <v>5.7000000000000002E-3</v>
      </c>
      <c r="BW87">
        <v>0</v>
      </c>
      <c r="BX87">
        <v>19341</v>
      </c>
      <c r="BY87" t="s">
        <v>159</v>
      </c>
      <c r="BZ87">
        <v>0.15959999999999999</v>
      </c>
      <c r="CA87">
        <v>7.8799999999999995E-2</v>
      </c>
      <c r="CB87">
        <v>0.63590000000000002</v>
      </c>
      <c r="CC87">
        <v>5.9400000000000001E-2</v>
      </c>
      <c r="CD87">
        <v>1.6999999999999999E-3</v>
      </c>
      <c r="CE87">
        <v>2.2000000000000001E-3</v>
      </c>
      <c r="CF87">
        <v>3.2099999999999997E-2</v>
      </c>
      <c r="CG87">
        <v>8.5000000000000006E-3</v>
      </c>
      <c r="CH87">
        <v>2.1899999999999999E-2</v>
      </c>
      <c r="CI87">
        <v>0.69669999999999999</v>
      </c>
      <c r="CJ87" t="s">
        <v>159</v>
      </c>
      <c r="CK87">
        <v>1</v>
      </c>
      <c r="CL87">
        <v>8789</v>
      </c>
      <c r="CM87" t="s">
        <v>159</v>
      </c>
      <c r="CN87">
        <v>15215</v>
      </c>
      <c r="CO87" t="s">
        <v>159</v>
      </c>
      <c r="CP87">
        <v>1169</v>
      </c>
      <c r="CQ87">
        <v>6521</v>
      </c>
      <c r="CR87" t="s">
        <v>159</v>
      </c>
      <c r="CS87">
        <v>796</v>
      </c>
      <c r="CT87">
        <v>4594</v>
      </c>
      <c r="CU87">
        <v>8967</v>
      </c>
      <c r="CV87">
        <v>0.2402</v>
      </c>
      <c r="CW87">
        <v>0.3276</v>
      </c>
      <c r="CX87">
        <v>0.24199999999999999</v>
      </c>
      <c r="CY87">
        <v>0.29670000000000002</v>
      </c>
      <c r="CZ87">
        <v>0.33329999999999999</v>
      </c>
      <c r="DA87">
        <v>0.1638</v>
      </c>
      <c r="DB87">
        <v>0.2177</v>
      </c>
      <c r="DC87">
        <v>0.45829999999999999</v>
      </c>
      <c r="DD87">
        <v>0</v>
      </c>
      <c r="DE87">
        <v>0</v>
      </c>
      <c r="DF87">
        <v>0.18870000000000001</v>
      </c>
      <c r="DG87">
        <v>0.25</v>
      </c>
      <c r="DH87">
        <v>0.29409999999999997</v>
      </c>
      <c r="DI87" t="s">
        <v>159</v>
      </c>
      <c r="DJ87" t="s">
        <v>159</v>
      </c>
      <c r="DK87" t="s">
        <v>159</v>
      </c>
      <c r="DL87" t="s">
        <v>159</v>
      </c>
      <c r="DM87" t="s">
        <v>159</v>
      </c>
      <c r="DN87">
        <v>0.33150000000000002</v>
      </c>
      <c r="DO87">
        <v>0.58350000000000002</v>
      </c>
      <c r="DP87">
        <v>0.73019999999999996</v>
      </c>
      <c r="DQ87">
        <v>0</v>
      </c>
      <c r="DR87" t="s">
        <v>159</v>
      </c>
      <c r="DS87">
        <v>0.69096278799999999</v>
      </c>
      <c r="DT87">
        <v>0.13185459029999999</v>
      </c>
      <c r="DU87">
        <v>0.42590881079999998</v>
      </c>
      <c r="DV87">
        <v>0.4422365989</v>
      </c>
      <c r="DW87">
        <v>0.46343768460000001</v>
      </c>
      <c r="DX87">
        <v>26113.431530999998</v>
      </c>
      <c r="DY87">
        <v>15980.728584</v>
      </c>
      <c r="DZ87" t="s">
        <v>160</v>
      </c>
      <c r="EA87" t="s">
        <v>160</v>
      </c>
      <c r="EB87">
        <v>24.080094506999998</v>
      </c>
      <c r="EC87">
        <v>0.5981098641</v>
      </c>
      <c r="ED87">
        <v>9.5097460100000003E-2</v>
      </c>
      <c r="EE87">
        <v>0.59870053160000003</v>
      </c>
      <c r="EF87">
        <v>6.8517424999999998E-3</v>
      </c>
      <c r="EG87">
        <v>0.5577634011</v>
      </c>
      <c r="EH87">
        <v>22047.183225000001</v>
      </c>
      <c r="EI87">
        <v>18960</v>
      </c>
      <c r="EJ87">
        <v>15980.728584</v>
      </c>
      <c r="EK87" t="s">
        <v>159</v>
      </c>
      <c r="EL87" t="s">
        <v>159</v>
      </c>
      <c r="EM87" t="s">
        <v>159</v>
      </c>
      <c r="EN87" t="s">
        <v>159</v>
      </c>
      <c r="EO87" t="s">
        <v>159</v>
      </c>
      <c r="EP87" t="s">
        <v>159</v>
      </c>
      <c r="EQ87" t="s">
        <v>159</v>
      </c>
      <c r="ER87" t="s">
        <v>159</v>
      </c>
      <c r="ES87" t="s">
        <v>159</v>
      </c>
      <c r="ET87" t="s">
        <v>159</v>
      </c>
      <c r="EU87" t="s">
        <v>159</v>
      </c>
      <c r="EV87" t="s">
        <v>159</v>
      </c>
      <c r="EW87" t="s">
        <v>159</v>
      </c>
    </row>
    <row r="88" spans="1:153" ht="15.75" hidden="1" customHeight="1" x14ac:dyDescent="0.25">
      <c r="A88" t="s">
        <v>152</v>
      </c>
      <c r="B88">
        <v>112172</v>
      </c>
      <c r="C88">
        <v>116600</v>
      </c>
      <c r="D88">
        <v>1166</v>
      </c>
      <c r="E88" t="s">
        <v>539</v>
      </c>
      <c r="F88" t="s">
        <v>540</v>
      </c>
      <c r="G88" t="s">
        <v>454</v>
      </c>
      <c r="H88" t="s">
        <v>541</v>
      </c>
      <c r="I88" t="s">
        <v>274</v>
      </c>
      <c r="J88" t="s">
        <v>542</v>
      </c>
      <c r="K88" t="s">
        <v>543</v>
      </c>
      <c r="L88" t="s">
        <v>159</v>
      </c>
      <c r="M88">
        <v>0</v>
      </c>
      <c r="N88">
        <v>1</v>
      </c>
      <c r="O88">
        <v>1</v>
      </c>
      <c r="P88">
        <v>2</v>
      </c>
      <c r="Q88">
        <v>2</v>
      </c>
      <c r="R88">
        <v>1</v>
      </c>
      <c r="S88">
        <v>6</v>
      </c>
      <c r="T88">
        <v>8</v>
      </c>
      <c r="U88">
        <v>21</v>
      </c>
      <c r="V88" t="s">
        <v>159</v>
      </c>
      <c r="W88">
        <v>34.135486999999998</v>
      </c>
      <c r="X88">
        <v>-117.885266</v>
      </c>
      <c r="Y88">
        <v>0</v>
      </c>
      <c r="Z88">
        <v>0</v>
      </c>
      <c r="AA88">
        <v>0</v>
      </c>
      <c r="AB88">
        <v>0</v>
      </c>
      <c r="AC88">
        <v>0</v>
      </c>
      <c r="AD88">
        <v>1</v>
      </c>
      <c r="AE88">
        <v>0</v>
      </c>
      <c r="AF88">
        <v>0</v>
      </c>
      <c r="AG88">
        <v>0</v>
      </c>
      <c r="AH88" t="s">
        <v>159</v>
      </c>
      <c r="AI88" t="s">
        <v>159</v>
      </c>
      <c r="AJ88" t="s">
        <v>159</v>
      </c>
      <c r="AK88">
        <v>0</v>
      </c>
      <c r="AL88">
        <v>4.0000000000000001E-3</v>
      </c>
      <c r="AM88">
        <v>0</v>
      </c>
      <c r="AN88">
        <v>0</v>
      </c>
      <c r="AO88">
        <v>1.17E-2</v>
      </c>
      <c r="AP88">
        <v>1.6199999999999999E-2</v>
      </c>
      <c r="AQ88">
        <v>4.8999999999999998E-3</v>
      </c>
      <c r="AR88">
        <v>3.4000000000000002E-2</v>
      </c>
      <c r="AS88">
        <v>0</v>
      </c>
      <c r="AT88">
        <v>5.0000000000000001E-4</v>
      </c>
      <c r="AU88">
        <v>1.29E-2</v>
      </c>
      <c r="AV88">
        <v>0</v>
      </c>
      <c r="AW88">
        <v>2.18E-2</v>
      </c>
      <c r="AX88">
        <v>0</v>
      </c>
      <c r="AY88">
        <v>3.7199999999999997E-2</v>
      </c>
      <c r="AZ88">
        <v>0.3226</v>
      </c>
      <c r="BA88">
        <v>0</v>
      </c>
      <c r="BB88">
        <v>2.0999999999999999E-3</v>
      </c>
      <c r="BC88">
        <v>4.4999999999999997E-3</v>
      </c>
      <c r="BD88">
        <v>0</v>
      </c>
      <c r="BE88">
        <v>0.13089999999999999</v>
      </c>
      <c r="BF88">
        <v>1.43E-2</v>
      </c>
      <c r="BG88">
        <v>0</v>
      </c>
      <c r="BH88">
        <v>0</v>
      </c>
      <c r="BI88">
        <v>3.0000000000000001E-3</v>
      </c>
      <c r="BJ88">
        <v>0</v>
      </c>
      <c r="BK88">
        <v>2.9700000000000001E-2</v>
      </c>
      <c r="BL88">
        <v>3.2800000000000003E-2</v>
      </c>
      <c r="BM88">
        <v>0</v>
      </c>
      <c r="BN88">
        <v>0.14499999999999999</v>
      </c>
      <c r="BO88">
        <v>4.1999999999999997E-3</v>
      </c>
      <c r="BP88">
        <v>1.6899999999999998E-2</v>
      </c>
      <c r="BQ88">
        <v>0</v>
      </c>
      <c r="BR88">
        <v>0</v>
      </c>
      <c r="BS88">
        <v>2.3400000000000001E-2</v>
      </c>
      <c r="BT88">
        <v>3.7699999999999997E-2</v>
      </c>
      <c r="BU88">
        <v>8.4099999999999994E-2</v>
      </c>
      <c r="BV88">
        <v>5.5999999999999999E-3</v>
      </c>
      <c r="BW88">
        <v>0</v>
      </c>
      <c r="BX88">
        <v>11407</v>
      </c>
      <c r="BY88" t="s">
        <v>159</v>
      </c>
      <c r="BZ88">
        <v>0.17699999999999999</v>
      </c>
      <c r="CA88">
        <v>3.61E-2</v>
      </c>
      <c r="CB88">
        <v>0.625</v>
      </c>
      <c r="CC88">
        <v>8.6099999999999996E-2</v>
      </c>
      <c r="CD88">
        <v>1.4E-3</v>
      </c>
      <c r="CE88">
        <v>8.9999999999999998E-4</v>
      </c>
      <c r="CF88">
        <v>2.93E-2</v>
      </c>
      <c r="CG88">
        <v>3.9699999999999999E-2</v>
      </c>
      <c r="CH88">
        <v>4.5999999999999999E-3</v>
      </c>
      <c r="CI88">
        <v>0.56189999999999996</v>
      </c>
      <c r="CJ88" t="s">
        <v>159</v>
      </c>
      <c r="CK88">
        <v>1</v>
      </c>
      <c r="CL88">
        <v>2471</v>
      </c>
      <c r="CM88" t="s">
        <v>159</v>
      </c>
      <c r="CN88">
        <v>9281</v>
      </c>
      <c r="CO88" t="s">
        <v>159</v>
      </c>
      <c r="CP88">
        <v>1176</v>
      </c>
      <c r="CQ88">
        <v>5856</v>
      </c>
      <c r="CR88" t="s">
        <v>159</v>
      </c>
      <c r="CS88">
        <v>1066</v>
      </c>
      <c r="CT88">
        <v>3631</v>
      </c>
      <c r="CU88">
        <v>9190</v>
      </c>
      <c r="CV88">
        <v>0.31140000000000001</v>
      </c>
      <c r="CW88">
        <v>0.31430000000000002</v>
      </c>
      <c r="CX88">
        <v>0.34560000000000002</v>
      </c>
      <c r="CY88">
        <v>0.43990000000000001</v>
      </c>
      <c r="CZ88">
        <v>0.39810000000000001</v>
      </c>
      <c r="DA88">
        <v>0.37840000000000001</v>
      </c>
      <c r="DB88">
        <v>0.30459999999999998</v>
      </c>
      <c r="DC88">
        <v>0.42680000000000001</v>
      </c>
      <c r="DD88">
        <v>0</v>
      </c>
      <c r="DE88">
        <v>0</v>
      </c>
      <c r="DF88">
        <v>0.35709999999999997</v>
      </c>
      <c r="DG88">
        <v>0.49299999999999999</v>
      </c>
      <c r="DH88">
        <v>0.5</v>
      </c>
      <c r="DI88" t="s">
        <v>159</v>
      </c>
      <c r="DJ88" t="s">
        <v>159</v>
      </c>
      <c r="DK88" t="s">
        <v>159</v>
      </c>
      <c r="DL88" t="s">
        <v>159</v>
      </c>
      <c r="DM88" t="s">
        <v>159</v>
      </c>
      <c r="DN88">
        <v>0.4582</v>
      </c>
      <c r="DO88">
        <v>0.5464</v>
      </c>
      <c r="DP88">
        <v>0.6774</v>
      </c>
      <c r="DQ88">
        <v>1.78E-2</v>
      </c>
      <c r="DR88" t="s">
        <v>159</v>
      </c>
      <c r="DS88">
        <v>0.66785873939999996</v>
      </c>
      <c r="DT88">
        <v>0.1082100377</v>
      </c>
      <c r="DU88">
        <v>0.42935886280000002</v>
      </c>
      <c r="DV88">
        <v>0.4624310995</v>
      </c>
      <c r="DW88">
        <v>0.53598569510000005</v>
      </c>
      <c r="DX88">
        <v>29206.278856000001</v>
      </c>
      <c r="DY88">
        <v>13723.369287</v>
      </c>
      <c r="DZ88">
        <v>6.5265981200000003E-2</v>
      </c>
      <c r="EA88">
        <v>0.98882431829999995</v>
      </c>
      <c r="EB88">
        <v>23.415064819000001</v>
      </c>
      <c r="EC88">
        <v>0.58158247649999995</v>
      </c>
      <c r="ED88">
        <v>6.8395172099999998E-2</v>
      </c>
      <c r="EE88">
        <v>0.63321412610000005</v>
      </c>
      <c r="EF88">
        <v>1.3187304400000001E-2</v>
      </c>
      <c r="EG88">
        <v>0.53756890049999995</v>
      </c>
      <c r="EH88">
        <v>23527.366339</v>
      </c>
      <c r="EI88">
        <v>18677.5</v>
      </c>
      <c r="EJ88">
        <v>13723.369287</v>
      </c>
      <c r="EK88" t="s">
        <v>159</v>
      </c>
      <c r="EL88" t="s">
        <v>159</v>
      </c>
      <c r="EM88" t="s">
        <v>159</v>
      </c>
      <c r="EN88" t="s">
        <v>159</v>
      </c>
      <c r="EO88" t="s">
        <v>159</v>
      </c>
      <c r="EP88" t="s">
        <v>159</v>
      </c>
      <c r="EQ88" t="s">
        <v>159</v>
      </c>
      <c r="ER88" t="s">
        <v>159</v>
      </c>
      <c r="ES88" t="s">
        <v>159</v>
      </c>
      <c r="ET88" t="s">
        <v>159</v>
      </c>
      <c r="EU88" t="s">
        <v>159</v>
      </c>
      <c r="EV88" t="s">
        <v>159</v>
      </c>
      <c r="EW88" t="s">
        <v>159</v>
      </c>
    </row>
    <row r="89" spans="1:153" ht="15.75" hidden="1" customHeight="1" x14ac:dyDescent="0.25">
      <c r="A89" t="s">
        <v>152</v>
      </c>
      <c r="B89">
        <v>112190</v>
      </c>
      <c r="C89">
        <v>450200</v>
      </c>
      <c r="D89">
        <v>4502</v>
      </c>
      <c r="E89" t="s">
        <v>544</v>
      </c>
      <c r="F89" t="s">
        <v>503</v>
      </c>
      <c r="G89" t="s">
        <v>454</v>
      </c>
      <c r="H89" t="s">
        <v>545</v>
      </c>
      <c r="I89" t="s">
        <v>274</v>
      </c>
      <c r="J89" t="s">
        <v>546</v>
      </c>
      <c r="K89" t="s">
        <v>547</v>
      </c>
      <c r="L89" t="s">
        <v>159</v>
      </c>
      <c r="M89">
        <v>0</v>
      </c>
      <c r="N89">
        <v>1</v>
      </c>
      <c r="O89">
        <v>1</v>
      </c>
      <c r="P89">
        <v>1</v>
      </c>
      <c r="Q89">
        <v>2</v>
      </c>
      <c r="R89">
        <v>1</v>
      </c>
      <c r="S89">
        <v>6</v>
      </c>
      <c r="T89">
        <v>8</v>
      </c>
      <c r="U89">
        <v>11</v>
      </c>
      <c r="V89" t="s">
        <v>159</v>
      </c>
      <c r="W89">
        <v>37.725952999999997</v>
      </c>
      <c r="X89">
        <v>-122.451155</v>
      </c>
      <c r="Y89">
        <v>0</v>
      </c>
      <c r="Z89">
        <v>0</v>
      </c>
      <c r="AA89">
        <v>0</v>
      </c>
      <c r="AB89">
        <v>0</v>
      </c>
      <c r="AC89">
        <v>0</v>
      </c>
      <c r="AD89">
        <v>0</v>
      </c>
      <c r="AE89">
        <v>0</v>
      </c>
      <c r="AF89">
        <v>0</v>
      </c>
      <c r="AG89">
        <v>0</v>
      </c>
      <c r="AH89" t="s">
        <v>159</v>
      </c>
      <c r="AI89" t="s">
        <v>159</v>
      </c>
      <c r="AJ89" t="s">
        <v>159</v>
      </c>
      <c r="AK89">
        <v>4.7999999999999996E-3</v>
      </c>
      <c r="AL89">
        <v>5.9999999999999995E-4</v>
      </c>
      <c r="AM89">
        <v>1E-3</v>
      </c>
      <c r="AN89">
        <v>7.0000000000000001E-3</v>
      </c>
      <c r="AO89">
        <v>1.5599999999999999E-2</v>
      </c>
      <c r="AP89">
        <v>2.5700000000000001E-2</v>
      </c>
      <c r="AQ89">
        <v>6.5500000000000003E-2</v>
      </c>
      <c r="AR89">
        <v>1.2699999999999999E-2</v>
      </c>
      <c r="AS89">
        <v>4.4000000000000003E-3</v>
      </c>
      <c r="AT89">
        <v>1.9E-3</v>
      </c>
      <c r="AU89">
        <v>2.7300000000000001E-2</v>
      </c>
      <c r="AV89">
        <v>9.1999999999999998E-3</v>
      </c>
      <c r="AW89">
        <v>8.48E-2</v>
      </c>
      <c r="AX89">
        <v>2.8999999999999998E-3</v>
      </c>
      <c r="AY89">
        <v>1.9E-3</v>
      </c>
      <c r="AZ89">
        <v>0.1363</v>
      </c>
      <c r="BA89">
        <v>3.8E-3</v>
      </c>
      <c r="BB89">
        <v>3.2000000000000002E-3</v>
      </c>
      <c r="BC89">
        <v>1.24E-2</v>
      </c>
      <c r="BD89">
        <v>0</v>
      </c>
      <c r="BE89">
        <v>7.8799999999999995E-2</v>
      </c>
      <c r="BF89">
        <v>0</v>
      </c>
      <c r="BG89">
        <v>0</v>
      </c>
      <c r="BH89">
        <v>0</v>
      </c>
      <c r="BI89">
        <v>4.4000000000000003E-3</v>
      </c>
      <c r="BJ89">
        <v>0</v>
      </c>
      <c r="BK89">
        <v>2.1000000000000001E-2</v>
      </c>
      <c r="BL89">
        <v>3.5900000000000001E-2</v>
      </c>
      <c r="BM89">
        <v>0</v>
      </c>
      <c r="BN89">
        <v>0.1268</v>
      </c>
      <c r="BO89">
        <v>1.21E-2</v>
      </c>
      <c r="BP89">
        <v>4.2299999999999997E-2</v>
      </c>
      <c r="BQ89">
        <v>0</v>
      </c>
      <c r="BR89">
        <v>0</v>
      </c>
      <c r="BS89">
        <v>2.2200000000000001E-2</v>
      </c>
      <c r="BT89">
        <v>0.17349999999999999</v>
      </c>
      <c r="BU89">
        <v>6.0400000000000002E-2</v>
      </c>
      <c r="BV89">
        <v>1.6000000000000001E-3</v>
      </c>
      <c r="BW89">
        <v>0</v>
      </c>
      <c r="BX89">
        <v>19248</v>
      </c>
      <c r="BY89" t="s">
        <v>159</v>
      </c>
      <c r="BZ89">
        <v>0.22570000000000001</v>
      </c>
      <c r="CA89">
        <v>7.4300000000000005E-2</v>
      </c>
      <c r="CB89">
        <v>0.24529999999999999</v>
      </c>
      <c r="CC89">
        <v>0.34429999999999999</v>
      </c>
      <c r="CD89">
        <v>2.3E-3</v>
      </c>
      <c r="CE89">
        <v>6.8999999999999999E-3</v>
      </c>
      <c r="CF89">
        <v>5.0299999999999997E-2</v>
      </c>
      <c r="CG89">
        <v>3.78E-2</v>
      </c>
      <c r="CH89">
        <v>1.3100000000000001E-2</v>
      </c>
      <c r="CI89">
        <v>0.72199999999999998</v>
      </c>
      <c r="CJ89" t="s">
        <v>159</v>
      </c>
      <c r="CK89">
        <v>1</v>
      </c>
      <c r="CL89">
        <v>4014</v>
      </c>
      <c r="CM89" t="s">
        <v>159</v>
      </c>
      <c r="CN89">
        <v>10333</v>
      </c>
      <c r="CO89" t="s">
        <v>159</v>
      </c>
      <c r="CP89">
        <v>1598</v>
      </c>
      <c r="CQ89">
        <v>9010</v>
      </c>
      <c r="CR89" t="s">
        <v>159</v>
      </c>
      <c r="CS89">
        <v>1386</v>
      </c>
      <c r="CT89">
        <v>10695</v>
      </c>
      <c r="CU89">
        <v>9055</v>
      </c>
      <c r="CV89">
        <v>0.42499999999999999</v>
      </c>
      <c r="CW89">
        <v>0.19320000000000001</v>
      </c>
      <c r="CX89">
        <v>0.32690000000000002</v>
      </c>
      <c r="CY89">
        <v>0.24890000000000001</v>
      </c>
      <c r="CZ89">
        <v>0.30940000000000001</v>
      </c>
      <c r="DA89">
        <v>0.13700000000000001</v>
      </c>
      <c r="DB89">
        <v>0.2205</v>
      </c>
      <c r="DC89">
        <v>0.37340000000000001</v>
      </c>
      <c r="DD89">
        <v>1</v>
      </c>
      <c r="DE89">
        <v>0.21429999999999999</v>
      </c>
      <c r="DF89">
        <v>0.2833</v>
      </c>
      <c r="DG89">
        <v>0.43819999999999998</v>
      </c>
      <c r="DH89">
        <v>9.0899999999999995E-2</v>
      </c>
      <c r="DI89" t="s">
        <v>159</v>
      </c>
      <c r="DJ89" t="s">
        <v>159</v>
      </c>
      <c r="DK89" t="s">
        <v>159</v>
      </c>
      <c r="DL89" t="s">
        <v>159</v>
      </c>
      <c r="DM89" t="s">
        <v>159</v>
      </c>
      <c r="DN89">
        <v>0.39839999999999998</v>
      </c>
      <c r="DO89">
        <v>0.36699999999999999</v>
      </c>
      <c r="DP89">
        <v>0.71550000000000002</v>
      </c>
      <c r="DQ89">
        <v>1.4E-2</v>
      </c>
      <c r="DR89" t="s">
        <v>159</v>
      </c>
      <c r="DS89">
        <v>0.77404718689999996</v>
      </c>
      <c r="DT89">
        <v>0.1266272189</v>
      </c>
      <c r="DU89">
        <v>0.42366863910000002</v>
      </c>
      <c r="DV89">
        <v>0.44970414199999997</v>
      </c>
      <c r="DW89">
        <v>0.45530852989999998</v>
      </c>
      <c r="DX89">
        <v>23708.322729</v>
      </c>
      <c r="DY89">
        <v>12379.642698</v>
      </c>
      <c r="DZ89">
        <v>6.8284936500000004E-2</v>
      </c>
      <c r="EA89">
        <v>0.98752268600000004</v>
      </c>
      <c r="EB89">
        <v>26.408441115999999</v>
      </c>
      <c r="EC89">
        <v>0.52631578950000002</v>
      </c>
      <c r="ED89">
        <v>0.1154718693</v>
      </c>
      <c r="EE89">
        <v>0.49205989109999998</v>
      </c>
      <c r="EF89">
        <v>9.7549908999999997E-3</v>
      </c>
      <c r="EG89">
        <v>0.55029585800000003</v>
      </c>
      <c r="EH89">
        <v>17954.031760000002</v>
      </c>
      <c r="EI89">
        <v>13954</v>
      </c>
      <c r="EJ89">
        <v>12379.642698</v>
      </c>
      <c r="EK89" t="s">
        <v>159</v>
      </c>
      <c r="EL89" t="s">
        <v>159</v>
      </c>
      <c r="EM89" t="s">
        <v>159</v>
      </c>
      <c r="EN89" t="s">
        <v>159</v>
      </c>
      <c r="EO89" t="s">
        <v>159</v>
      </c>
      <c r="EP89" t="s">
        <v>159</v>
      </c>
      <c r="EQ89" t="s">
        <v>159</v>
      </c>
      <c r="ER89" t="s">
        <v>159</v>
      </c>
      <c r="ES89" t="s">
        <v>159</v>
      </c>
      <c r="ET89" t="s">
        <v>159</v>
      </c>
      <c r="EU89" t="s">
        <v>159</v>
      </c>
      <c r="EV89" t="s">
        <v>159</v>
      </c>
      <c r="EW89" t="s">
        <v>159</v>
      </c>
    </row>
    <row r="90" spans="1:153" ht="15.75" hidden="1" customHeight="1" x14ac:dyDescent="0.25">
      <c r="A90" t="s">
        <v>152</v>
      </c>
      <c r="B90">
        <v>112385</v>
      </c>
      <c r="C90">
        <v>2063500</v>
      </c>
      <c r="D90">
        <v>20635</v>
      </c>
      <c r="E90" t="s">
        <v>548</v>
      </c>
      <c r="F90" t="s">
        <v>549</v>
      </c>
      <c r="G90" t="s">
        <v>454</v>
      </c>
      <c r="H90" t="s">
        <v>550</v>
      </c>
      <c r="I90" t="s">
        <v>274</v>
      </c>
      <c r="J90" t="s">
        <v>551</v>
      </c>
      <c r="K90" t="s">
        <v>552</v>
      </c>
      <c r="L90" t="s">
        <v>159</v>
      </c>
      <c r="M90">
        <v>0</v>
      </c>
      <c r="N90">
        <v>1</v>
      </c>
      <c r="O90">
        <v>1</v>
      </c>
      <c r="P90">
        <v>2</v>
      </c>
      <c r="Q90">
        <v>2</v>
      </c>
      <c r="R90">
        <v>1</v>
      </c>
      <c r="S90">
        <v>6</v>
      </c>
      <c r="T90">
        <v>8</v>
      </c>
      <c r="U90">
        <v>13</v>
      </c>
      <c r="V90" t="s">
        <v>159</v>
      </c>
      <c r="W90">
        <v>33.715634000000001</v>
      </c>
      <c r="X90">
        <v>-117.929143</v>
      </c>
      <c r="Y90">
        <v>0</v>
      </c>
      <c r="Z90">
        <v>0</v>
      </c>
      <c r="AA90">
        <v>0</v>
      </c>
      <c r="AB90">
        <v>0</v>
      </c>
      <c r="AC90">
        <v>1</v>
      </c>
      <c r="AD90">
        <v>0</v>
      </c>
      <c r="AE90">
        <v>0</v>
      </c>
      <c r="AF90">
        <v>0</v>
      </c>
      <c r="AG90">
        <v>0</v>
      </c>
      <c r="AH90" t="s">
        <v>159</v>
      </c>
      <c r="AI90" t="s">
        <v>159</v>
      </c>
      <c r="AJ90" t="s">
        <v>159</v>
      </c>
      <c r="AK90">
        <v>0</v>
      </c>
      <c r="AL90">
        <v>0</v>
      </c>
      <c r="AM90">
        <v>0</v>
      </c>
      <c r="AN90">
        <v>3.0499999999999999E-2</v>
      </c>
      <c r="AO90">
        <v>1.1000000000000001E-3</v>
      </c>
      <c r="AP90">
        <v>1.1000000000000001E-3</v>
      </c>
      <c r="AQ90">
        <v>4.3200000000000002E-2</v>
      </c>
      <c r="AR90">
        <v>0</v>
      </c>
      <c r="AS90">
        <v>0</v>
      </c>
      <c r="AT90">
        <v>0</v>
      </c>
      <c r="AU90">
        <v>2.2000000000000001E-3</v>
      </c>
      <c r="AV90">
        <v>1.1000000000000001E-3</v>
      </c>
      <c r="AW90">
        <v>4.4000000000000003E-3</v>
      </c>
      <c r="AX90">
        <v>2.2499999999999999E-2</v>
      </c>
      <c r="AY90">
        <v>1.8E-3</v>
      </c>
      <c r="AZ90">
        <v>0.19400000000000001</v>
      </c>
      <c r="BA90">
        <v>0</v>
      </c>
      <c r="BB90">
        <v>0</v>
      </c>
      <c r="BC90">
        <v>6.9999999999999999E-4</v>
      </c>
      <c r="BD90">
        <v>0</v>
      </c>
      <c r="BE90">
        <v>5.5599999999999997E-2</v>
      </c>
      <c r="BF90">
        <v>3.5999999999999999E-3</v>
      </c>
      <c r="BG90">
        <v>0</v>
      </c>
      <c r="BH90">
        <v>0</v>
      </c>
      <c r="BI90">
        <v>0</v>
      </c>
      <c r="BJ90">
        <v>0</v>
      </c>
      <c r="BK90">
        <v>1.4200000000000001E-2</v>
      </c>
      <c r="BL90">
        <v>1.2699999999999999E-2</v>
      </c>
      <c r="BM90">
        <v>9.1000000000000004E-3</v>
      </c>
      <c r="BN90">
        <v>1.8499999999999999E-2</v>
      </c>
      <c r="BO90">
        <v>5.7999999999999996E-3</v>
      </c>
      <c r="BP90">
        <v>4.5400000000000003E-2</v>
      </c>
      <c r="BQ90">
        <v>0</v>
      </c>
      <c r="BR90">
        <v>0</v>
      </c>
      <c r="BS90">
        <v>4.0000000000000002E-4</v>
      </c>
      <c r="BT90">
        <v>6.4999999999999997E-3</v>
      </c>
      <c r="BU90">
        <v>0.52339999999999998</v>
      </c>
      <c r="BV90">
        <v>2.2000000000000001E-3</v>
      </c>
      <c r="BW90">
        <v>0</v>
      </c>
      <c r="BX90">
        <v>9064</v>
      </c>
      <c r="BY90" t="s">
        <v>159</v>
      </c>
      <c r="BZ90">
        <v>0.30690000000000001</v>
      </c>
      <c r="CA90">
        <v>0.108</v>
      </c>
      <c r="CB90">
        <v>0.29199999999999998</v>
      </c>
      <c r="CC90">
        <v>0.2152</v>
      </c>
      <c r="CD90">
        <v>6.4999999999999997E-3</v>
      </c>
      <c r="CE90">
        <v>3.3E-3</v>
      </c>
      <c r="CF90">
        <v>4.3799999999999999E-2</v>
      </c>
      <c r="CG90">
        <v>1.2999999999999999E-2</v>
      </c>
      <c r="CH90">
        <v>1.11E-2</v>
      </c>
      <c r="CI90">
        <v>0.84140000000000004</v>
      </c>
      <c r="CJ90" t="s">
        <v>159</v>
      </c>
      <c r="CK90">
        <v>1</v>
      </c>
      <c r="CL90">
        <v>16313</v>
      </c>
      <c r="CM90" t="s">
        <v>159</v>
      </c>
      <c r="CN90">
        <v>22519</v>
      </c>
      <c r="CO90" t="s">
        <v>159</v>
      </c>
      <c r="CP90">
        <v>1136</v>
      </c>
      <c r="CQ90">
        <v>6176</v>
      </c>
      <c r="CR90" t="s">
        <v>159</v>
      </c>
      <c r="CS90">
        <v>783</v>
      </c>
      <c r="CT90">
        <v>2869</v>
      </c>
      <c r="CU90">
        <v>9917</v>
      </c>
      <c r="CV90">
        <v>0.1757</v>
      </c>
      <c r="CW90">
        <v>0.15210000000000001</v>
      </c>
      <c r="CX90">
        <v>0.25290000000000001</v>
      </c>
      <c r="CY90">
        <v>6.1899999999999997E-2</v>
      </c>
      <c r="CZ90">
        <v>0.29270000000000002</v>
      </c>
      <c r="DA90">
        <v>5.2600000000000001E-2</v>
      </c>
      <c r="DB90">
        <v>0.30609999999999998</v>
      </c>
      <c r="DC90">
        <v>0.28889999999999999</v>
      </c>
      <c r="DD90" t="s">
        <v>159</v>
      </c>
      <c r="DE90" t="s">
        <v>159</v>
      </c>
      <c r="DF90">
        <v>0.125</v>
      </c>
      <c r="DG90">
        <v>0.16669999999999999</v>
      </c>
      <c r="DH90">
        <v>0</v>
      </c>
      <c r="DI90" t="s">
        <v>159</v>
      </c>
      <c r="DJ90" t="s">
        <v>159</v>
      </c>
      <c r="DK90" t="s">
        <v>159</v>
      </c>
      <c r="DL90" t="s">
        <v>159</v>
      </c>
      <c r="DM90" t="s">
        <v>159</v>
      </c>
      <c r="DN90">
        <v>0.36509999999999998</v>
      </c>
      <c r="DO90">
        <v>0.31090000000000001</v>
      </c>
      <c r="DP90">
        <v>0.52800000000000002</v>
      </c>
      <c r="DQ90">
        <v>3.39E-2</v>
      </c>
      <c r="DR90" t="s">
        <v>159</v>
      </c>
      <c r="DS90">
        <v>0.67236662110000001</v>
      </c>
      <c r="DT90">
        <v>8.8567555399999998E-2</v>
      </c>
      <c r="DU90">
        <v>0.46633529150000003</v>
      </c>
      <c r="DV90">
        <v>0.44509715319999998</v>
      </c>
      <c r="DW90">
        <v>0.52804377560000004</v>
      </c>
      <c r="DX90">
        <v>23271.260684000001</v>
      </c>
      <c r="DY90">
        <v>21374.150651</v>
      </c>
      <c r="DZ90">
        <v>0.18502051980000001</v>
      </c>
      <c r="EA90">
        <v>0.98187414500000003</v>
      </c>
      <c r="EB90">
        <v>31.957592339000001</v>
      </c>
      <c r="EC90">
        <v>0.55677154579999999</v>
      </c>
      <c r="ED90">
        <v>0.3690150479</v>
      </c>
      <c r="EE90">
        <v>0.16005471960000001</v>
      </c>
      <c r="EF90">
        <v>1.02599179E-2</v>
      </c>
      <c r="EG90">
        <v>0.55490284680000002</v>
      </c>
      <c r="EH90">
        <v>21677.792066000002</v>
      </c>
      <c r="EI90">
        <v>18681.5</v>
      </c>
      <c r="EJ90">
        <v>21374.150651</v>
      </c>
      <c r="EK90" t="s">
        <v>159</v>
      </c>
      <c r="EL90" t="s">
        <v>159</v>
      </c>
      <c r="EM90" t="s">
        <v>159</v>
      </c>
      <c r="EN90" t="s">
        <v>159</v>
      </c>
      <c r="EO90" t="s">
        <v>159</v>
      </c>
      <c r="EP90" t="s">
        <v>159</v>
      </c>
      <c r="EQ90" t="s">
        <v>159</v>
      </c>
      <c r="ER90" t="s">
        <v>159</v>
      </c>
      <c r="ES90" t="s">
        <v>159</v>
      </c>
      <c r="ET90" t="s">
        <v>159</v>
      </c>
      <c r="EU90" t="s">
        <v>159</v>
      </c>
      <c r="EV90" t="s">
        <v>159</v>
      </c>
      <c r="EW90" t="s">
        <v>159</v>
      </c>
    </row>
    <row r="91" spans="1:153" ht="15.75" hidden="1" customHeight="1" x14ac:dyDescent="0.25">
      <c r="A91" t="s">
        <v>152</v>
      </c>
      <c r="B91">
        <v>112561</v>
      </c>
      <c r="C91">
        <v>770700</v>
      </c>
      <c r="D91">
        <v>7707</v>
      </c>
      <c r="E91" t="s">
        <v>553</v>
      </c>
      <c r="F91" t="s">
        <v>554</v>
      </c>
      <c r="G91" t="s">
        <v>454</v>
      </c>
      <c r="H91">
        <v>95370</v>
      </c>
      <c r="I91" t="s">
        <v>274</v>
      </c>
      <c r="J91" t="s">
        <v>555</v>
      </c>
      <c r="K91" t="s">
        <v>556</v>
      </c>
      <c r="L91" t="s">
        <v>159</v>
      </c>
      <c r="M91">
        <v>0</v>
      </c>
      <c r="N91">
        <v>1</v>
      </c>
      <c r="O91">
        <v>1</v>
      </c>
      <c r="P91">
        <v>2</v>
      </c>
      <c r="Q91">
        <v>2</v>
      </c>
      <c r="R91">
        <v>1</v>
      </c>
      <c r="S91">
        <v>6</v>
      </c>
      <c r="T91">
        <v>8</v>
      </c>
      <c r="U91">
        <v>41</v>
      </c>
      <c r="V91" t="s">
        <v>159</v>
      </c>
      <c r="W91">
        <v>38.030360999999999</v>
      </c>
      <c r="X91">
        <v>-120.387603</v>
      </c>
      <c r="Y91">
        <v>0</v>
      </c>
      <c r="Z91">
        <v>0</v>
      </c>
      <c r="AA91">
        <v>0</v>
      </c>
      <c r="AB91">
        <v>0</v>
      </c>
      <c r="AC91">
        <v>0</v>
      </c>
      <c r="AD91">
        <v>0</v>
      </c>
      <c r="AE91">
        <v>0</v>
      </c>
      <c r="AF91">
        <v>0</v>
      </c>
      <c r="AG91">
        <v>0</v>
      </c>
      <c r="AH91" t="s">
        <v>159</v>
      </c>
      <c r="AI91" t="s">
        <v>159</v>
      </c>
      <c r="AJ91" t="s">
        <v>159</v>
      </c>
      <c r="AK91">
        <v>0</v>
      </c>
      <c r="AL91">
        <v>4.4900000000000002E-2</v>
      </c>
      <c r="AM91">
        <v>0</v>
      </c>
      <c r="AN91">
        <v>0</v>
      </c>
      <c r="AO91">
        <v>1.4200000000000001E-2</v>
      </c>
      <c r="AP91">
        <v>2.3999999999999998E-3</v>
      </c>
      <c r="AQ91">
        <v>4.7000000000000002E-3</v>
      </c>
      <c r="AR91">
        <v>0.1087</v>
      </c>
      <c r="AS91">
        <v>0</v>
      </c>
      <c r="AT91">
        <v>0</v>
      </c>
      <c r="AU91">
        <v>0</v>
      </c>
      <c r="AV91">
        <v>0</v>
      </c>
      <c r="AW91">
        <v>4.9599999999999998E-2</v>
      </c>
      <c r="AX91">
        <v>0</v>
      </c>
      <c r="AY91">
        <v>4.2599999999999999E-2</v>
      </c>
      <c r="AZ91">
        <v>0.27660000000000001</v>
      </c>
      <c r="BA91">
        <v>0</v>
      </c>
      <c r="BB91">
        <v>7.1000000000000004E-3</v>
      </c>
      <c r="BC91">
        <v>2.3999999999999998E-3</v>
      </c>
      <c r="BD91">
        <v>0</v>
      </c>
      <c r="BE91">
        <v>4.7000000000000002E-3</v>
      </c>
      <c r="BF91">
        <v>9.4999999999999998E-3</v>
      </c>
      <c r="BG91">
        <v>0</v>
      </c>
      <c r="BH91">
        <v>0</v>
      </c>
      <c r="BI91">
        <v>0</v>
      </c>
      <c r="BJ91">
        <v>0</v>
      </c>
      <c r="BK91">
        <v>4.4900000000000002E-2</v>
      </c>
      <c r="BL91">
        <v>4.4900000000000002E-2</v>
      </c>
      <c r="BM91">
        <v>2.3999999999999998E-3</v>
      </c>
      <c r="BN91">
        <v>3.78E-2</v>
      </c>
      <c r="BO91">
        <v>0</v>
      </c>
      <c r="BP91">
        <v>0.12770000000000001</v>
      </c>
      <c r="BQ91">
        <v>0</v>
      </c>
      <c r="BR91">
        <v>0</v>
      </c>
      <c r="BS91">
        <v>7.1000000000000004E-3</v>
      </c>
      <c r="BT91">
        <v>7.5700000000000003E-2</v>
      </c>
      <c r="BU91">
        <v>8.2699999999999996E-2</v>
      </c>
      <c r="BV91">
        <v>9.4999999999999998E-3</v>
      </c>
      <c r="BW91">
        <v>0</v>
      </c>
      <c r="BX91">
        <v>2286</v>
      </c>
      <c r="BY91" t="s">
        <v>159</v>
      </c>
      <c r="BZ91">
        <v>0.7581</v>
      </c>
      <c r="CA91">
        <v>1.84E-2</v>
      </c>
      <c r="CB91">
        <v>0.16969999999999999</v>
      </c>
      <c r="CC91">
        <v>1.66E-2</v>
      </c>
      <c r="CD91">
        <v>1.66E-2</v>
      </c>
      <c r="CE91">
        <v>5.1999999999999998E-3</v>
      </c>
      <c r="CF91">
        <v>6.1000000000000004E-3</v>
      </c>
      <c r="CG91">
        <v>0</v>
      </c>
      <c r="CH91">
        <v>9.1999999999999998E-3</v>
      </c>
      <c r="CI91">
        <v>0.6986</v>
      </c>
      <c r="CJ91" t="s">
        <v>159</v>
      </c>
      <c r="CK91">
        <v>1</v>
      </c>
      <c r="CL91">
        <v>6252</v>
      </c>
      <c r="CM91" t="s">
        <v>159</v>
      </c>
      <c r="CN91">
        <v>12282</v>
      </c>
      <c r="CO91" t="s">
        <v>159</v>
      </c>
      <c r="CP91">
        <v>1162</v>
      </c>
      <c r="CQ91">
        <v>6658</v>
      </c>
      <c r="CR91" t="s">
        <v>159</v>
      </c>
      <c r="CS91">
        <v>643</v>
      </c>
      <c r="CT91">
        <v>5262</v>
      </c>
      <c r="CU91">
        <v>8971</v>
      </c>
      <c r="CV91">
        <v>0.36959999999999998</v>
      </c>
      <c r="CW91">
        <v>0.30359999999999998</v>
      </c>
      <c r="CX91">
        <v>0.27079999999999999</v>
      </c>
      <c r="CY91">
        <v>0.27800000000000002</v>
      </c>
      <c r="CZ91">
        <v>0.28789999999999999</v>
      </c>
      <c r="DA91">
        <v>0</v>
      </c>
      <c r="DB91">
        <v>0.21820000000000001</v>
      </c>
      <c r="DC91">
        <v>0.33329999999999999</v>
      </c>
      <c r="DD91">
        <v>0</v>
      </c>
      <c r="DE91">
        <v>0</v>
      </c>
      <c r="DF91">
        <v>0.28570000000000001</v>
      </c>
      <c r="DG91" t="s">
        <v>159</v>
      </c>
      <c r="DH91">
        <v>0.5</v>
      </c>
      <c r="DI91" t="s">
        <v>159</v>
      </c>
      <c r="DJ91" t="s">
        <v>159</v>
      </c>
      <c r="DK91" t="s">
        <v>159</v>
      </c>
      <c r="DL91" t="s">
        <v>159</v>
      </c>
      <c r="DM91" t="s">
        <v>159</v>
      </c>
      <c r="DN91">
        <v>0.27029999999999998</v>
      </c>
      <c r="DO91">
        <v>0.39410000000000001</v>
      </c>
      <c r="DP91">
        <v>0.59650000000000003</v>
      </c>
      <c r="DQ91">
        <v>0</v>
      </c>
      <c r="DR91" t="s">
        <v>159</v>
      </c>
      <c r="DS91">
        <v>0.76168757129999998</v>
      </c>
      <c r="DT91">
        <v>4.5931758500000003E-2</v>
      </c>
      <c r="DU91">
        <v>0.48818897639999997</v>
      </c>
      <c r="DV91">
        <v>0.4658792651</v>
      </c>
      <c r="DW91">
        <v>0.3090079818</v>
      </c>
      <c r="DX91">
        <v>23483.146699000001</v>
      </c>
      <c r="DY91">
        <v>13955.277778</v>
      </c>
      <c r="DZ91" t="s">
        <v>160</v>
      </c>
      <c r="EA91" t="s">
        <v>160</v>
      </c>
      <c r="EB91">
        <v>26.432155074000001</v>
      </c>
      <c r="EC91">
        <v>0.58038768529999996</v>
      </c>
      <c r="ED91">
        <v>0.16419612310000001</v>
      </c>
      <c r="EE91">
        <v>0.4663625998</v>
      </c>
      <c r="EF91">
        <v>1.2542759400000001E-2</v>
      </c>
      <c r="EG91">
        <v>0.5341207349</v>
      </c>
      <c r="EH91">
        <v>18398.719497999999</v>
      </c>
      <c r="EI91">
        <v>13865</v>
      </c>
      <c r="EJ91">
        <v>13955.277778</v>
      </c>
      <c r="EK91" t="s">
        <v>159</v>
      </c>
      <c r="EL91" t="s">
        <v>159</v>
      </c>
      <c r="EM91" t="s">
        <v>159</v>
      </c>
      <c r="EN91" t="s">
        <v>159</v>
      </c>
      <c r="EO91" t="s">
        <v>159</v>
      </c>
      <c r="EP91" t="s">
        <v>159</v>
      </c>
      <c r="EQ91" t="s">
        <v>159</v>
      </c>
      <c r="ER91" t="s">
        <v>159</v>
      </c>
      <c r="ES91" t="s">
        <v>159</v>
      </c>
      <c r="ET91" t="s">
        <v>159</v>
      </c>
      <c r="EU91" t="s">
        <v>159</v>
      </c>
      <c r="EV91" t="s">
        <v>159</v>
      </c>
      <c r="EW91" t="s">
        <v>159</v>
      </c>
    </row>
    <row r="92" spans="1:153" ht="15.75" hidden="1" customHeight="1" x14ac:dyDescent="0.25">
      <c r="A92" t="s">
        <v>152</v>
      </c>
      <c r="B92">
        <v>112686</v>
      </c>
      <c r="C92">
        <v>119701</v>
      </c>
      <c r="D92">
        <v>1197</v>
      </c>
      <c r="E92" t="s">
        <v>557</v>
      </c>
      <c r="F92" t="s">
        <v>558</v>
      </c>
      <c r="G92" t="s">
        <v>454</v>
      </c>
      <c r="H92" t="s">
        <v>559</v>
      </c>
      <c r="I92" t="s">
        <v>274</v>
      </c>
      <c r="J92" t="s">
        <v>560</v>
      </c>
      <c r="K92" t="s">
        <v>561</v>
      </c>
      <c r="L92" t="s">
        <v>159</v>
      </c>
      <c r="M92">
        <v>0</v>
      </c>
      <c r="N92">
        <v>0</v>
      </c>
      <c r="O92">
        <v>2</v>
      </c>
      <c r="P92">
        <v>2</v>
      </c>
      <c r="Q92">
        <v>2</v>
      </c>
      <c r="R92">
        <v>1</v>
      </c>
      <c r="S92">
        <v>6</v>
      </c>
      <c r="T92">
        <v>8</v>
      </c>
      <c r="U92">
        <v>21</v>
      </c>
      <c r="V92" t="s">
        <v>159</v>
      </c>
      <c r="W92">
        <v>33.876665000000003</v>
      </c>
      <c r="X92">
        <v>-118.209186</v>
      </c>
      <c r="Y92">
        <v>0</v>
      </c>
      <c r="Z92">
        <v>0</v>
      </c>
      <c r="AA92">
        <v>0</v>
      </c>
      <c r="AB92">
        <v>0</v>
      </c>
      <c r="AC92">
        <v>0</v>
      </c>
      <c r="AD92">
        <v>0</v>
      </c>
      <c r="AE92">
        <v>0</v>
      </c>
      <c r="AF92">
        <v>0</v>
      </c>
      <c r="AG92">
        <v>0</v>
      </c>
      <c r="AH92" t="s">
        <v>159</v>
      </c>
      <c r="AI92" t="s">
        <v>159</v>
      </c>
      <c r="AJ92" t="s">
        <v>159</v>
      </c>
      <c r="AK92">
        <v>0</v>
      </c>
      <c r="AL92">
        <v>0</v>
      </c>
      <c r="AM92">
        <v>3.5000000000000001E-3</v>
      </c>
      <c r="AN92">
        <v>0</v>
      </c>
      <c r="AO92">
        <v>1.4200000000000001E-2</v>
      </c>
      <c r="AP92">
        <v>0</v>
      </c>
      <c r="AQ92">
        <v>3.5000000000000001E-3</v>
      </c>
      <c r="AR92">
        <v>0</v>
      </c>
      <c r="AS92">
        <v>0</v>
      </c>
      <c r="AT92">
        <v>3.5000000000000001E-3</v>
      </c>
      <c r="AU92">
        <v>0.13270000000000001</v>
      </c>
      <c r="AV92">
        <v>1.06E-2</v>
      </c>
      <c r="AW92">
        <v>0.1009</v>
      </c>
      <c r="AX92">
        <v>1.8E-3</v>
      </c>
      <c r="AY92">
        <v>3.5000000000000001E-3</v>
      </c>
      <c r="AZ92">
        <v>0.27260000000000001</v>
      </c>
      <c r="BA92">
        <v>0</v>
      </c>
      <c r="BB92">
        <v>0</v>
      </c>
      <c r="BC92">
        <v>7.1000000000000004E-3</v>
      </c>
      <c r="BD92">
        <v>0</v>
      </c>
      <c r="BE92">
        <v>5.8400000000000001E-2</v>
      </c>
      <c r="BF92">
        <v>1.8E-3</v>
      </c>
      <c r="BG92">
        <v>1.8E-3</v>
      </c>
      <c r="BH92">
        <v>0</v>
      </c>
      <c r="BI92">
        <v>1.06E-2</v>
      </c>
      <c r="BJ92">
        <v>0</v>
      </c>
      <c r="BK92">
        <v>3.8899999999999997E-2</v>
      </c>
      <c r="BL92">
        <v>4.9599999999999998E-2</v>
      </c>
      <c r="BM92">
        <v>0</v>
      </c>
      <c r="BN92">
        <v>3.3599999999999998E-2</v>
      </c>
      <c r="BO92">
        <v>0</v>
      </c>
      <c r="BP92">
        <v>6.9000000000000006E-2</v>
      </c>
      <c r="BQ92">
        <v>1.77E-2</v>
      </c>
      <c r="BR92">
        <v>0</v>
      </c>
      <c r="BS92">
        <v>8.8000000000000005E-3</v>
      </c>
      <c r="BT92">
        <v>8.3199999999999996E-2</v>
      </c>
      <c r="BU92">
        <v>7.0800000000000002E-2</v>
      </c>
      <c r="BV92">
        <v>1.8E-3</v>
      </c>
      <c r="BW92">
        <v>0</v>
      </c>
      <c r="BX92">
        <v>6214</v>
      </c>
      <c r="BY92" t="s">
        <v>159</v>
      </c>
      <c r="BZ92">
        <v>2.9899999999999999E-2</v>
      </c>
      <c r="CA92">
        <v>0.2863</v>
      </c>
      <c r="CB92">
        <v>0.58950000000000002</v>
      </c>
      <c r="CC92">
        <v>5.0500000000000003E-2</v>
      </c>
      <c r="CD92">
        <v>1.8E-3</v>
      </c>
      <c r="CE92">
        <v>5.0000000000000001E-3</v>
      </c>
      <c r="CF92">
        <v>2.98E-2</v>
      </c>
      <c r="CG92">
        <v>4.1999999999999997E-3</v>
      </c>
      <c r="CH92">
        <v>3.0999999999999999E-3</v>
      </c>
      <c r="CI92">
        <v>0.72340000000000004</v>
      </c>
      <c r="CJ92" t="s">
        <v>159</v>
      </c>
      <c r="CK92">
        <v>1</v>
      </c>
      <c r="CL92">
        <v>8717</v>
      </c>
      <c r="CM92" t="s">
        <v>159</v>
      </c>
      <c r="CN92">
        <v>15261</v>
      </c>
      <c r="CO92" t="s">
        <v>159</v>
      </c>
      <c r="CP92">
        <v>1142</v>
      </c>
      <c r="CQ92">
        <v>5678</v>
      </c>
      <c r="CR92" t="s">
        <v>159</v>
      </c>
      <c r="CS92">
        <v>337</v>
      </c>
      <c r="CT92">
        <v>4245</v>
      </c>
      <c r="CU92">
        <v>8681</v>
      </c>
      <c r="CV92">
        <v>0.3533</v>
      </c>
      <c r="CW92">
        <v>0.30309999999999998</v>
      </c>
      <c r="CX92">
        <v>0.16320000000000001</v>
      </c>
      <c r="CY92">
        <v>0.24510000000000001</v>
      </c>
      <c r="CZ92">
        <v>0</v>
      </c>
      <c r="DA92">
        <v>9.4E-2</v>
      </c>
      <c r="DB92">
        <v>0.19839999999999999</v>
      </c>
      <c r="DC92">
        <v>0.2</v>
      </c>
      <c r="DD92" t="s">
        <v>159</v>
      </c>
      <c r="DE92">
        <v>0</v>
      </c>
      <c r="DF92">
        <v>0.22220000000000001</v>
      </c>
      <c r="DG92" t="s">
        <v>159</v>
      </c>
      <c r="DH92">
        <v>0</v>
      </c>
      <c r="DI92" t="s">
        <v>159</v>
      </c>
      <c r="DJ92" t="s">
        <v>159</v>
      </c>
      <c r="DK92" t="s">
        <v>159</v>
      </c>
      <c r="DL92" t="s">
        <v>159</v>
      </c>
      <c r="DM92" t="s">
        <v>159</v>
      </c>
      <c r="DN92">
        <v>0.19170000000000001</v>
      </c>
      <c r="DO92">
        <v>0.38069999999999998</v>
      </c>
      <c r="DP92">
        <v>0.61729999999999996</v>
      </c>
      <c r="DQ92">
        <v>0</v>
      </c>
      <c r="DR92" t="s">
        <v>159</v>
      </c>
      <c r="DS92">
        <v>0.72106068329999995</v>
      </c>
      <c r="DT92">
        <v>0.1602082128</v>
      </c>
      <c r="DU92">
        <v>0.40529207630000003</v>
      </c>
      <c r="DV92">
        <v>0.43449971079999999</v>
      </c>
      <c r="DW92">
        <v>0.55022947479999995</v>
      </c>
      <c r="DX92">
        <v>24326.708128999999</v>
      </c>
      <c r="DY92">
        <v>13100.969558999999</v>
      </c>
      <c r="DZ92" t="s">
        <v>160</v>
      </c>
      <c r="EA92" t="s">
        <v>160</v>
      </c>
      <c r="EB92">
        <v>23.458235594000001</v>
      </c>
      <c r="EC92">
        <v>0.56226415090000004</v>
      </c>
      <c r="ED92">
        <v>5.5175930599999999E-2</v>
      </c>
      <c r="EE92">
        <v>0.66496685359999996</v>
      </c>
      <c r="EF92">
        <v>4.5894951999999999E-3</v>
      </c>
      <c r="EG92">
        <v>0.56550028919999995</v>
      </c>
      <c r="EH92">
        <v>20565.713616000001</v>
      </c>
      <c r="EI92">
        <v>17500</v>
      </c>
      <c r="EJ92">
        <v>13100.969558999999</v>
      </c>
      <c r="EK92" t="s">
        <v>159</v>
      </c>
      <c r="EL92" t="s">
        <v>159</v>
      </c>
      <c r="EM92" t="s">
        <v>159</v>
      </c>
      <c r="EN92" t="s">
        <v>159</v>
      </c>
      <c r="EO92" t="s">
        <v>159</v>
      </c>
      <c r="EP92" t="s">
        <v>159</v>
      </c>
      <c r="EQ92" t="s">
        <v>159</v>
      </c>
      <c r="ER92" t="s">
        <v>159</v>
      </c>
      <c r="ES92" t="s">
        <v>159</v>
      </c>
      <c r="ET92" t="s">
        <v>159</v>
      </c>
      <c r="EU92" t="s">
        <v>159</v>
      </c>
      <c r="EV92" t="s">
        <v>159</v>
      </c>
      <c r="EW92" t="s">
        <v>159</v>
      </c>
    </row>
    <row r="93" spans="1:153" ht="15.75" hidden="1" customHeight="1" x14ac:dyDescent="0.25">
      <c r="A93" t="s">
        <v>152</v>
      </c>
      <c r="B93">
        <v>112826</v>
      </c>
      <c r="C93">
        <v>119000</v>
      </c>
      <c r="D93">
        <v>1190</v>
      </c>
      <c r="E93" t="s">
        <v>562</v>
      </c>
      <c r="F93" t="s">
        <v>563</v>
      </c>
      <c r="G93" t="s">
        <v>454</v>
      </c>
      <c r="H93" t="s">
        <v>564</v>
      </c>
      <c r="I93" t="s">
        <v>274</v>
      </c>
      <c r="J93" t="s">
        <v>565</v>
      </c>
      <c r="K93" t="s">
        <v>566</v>
      </c>
      <c r="L93" t="s">
        <v>159</v>
      </c>
      <c r="M93">
        <v>0</v>
      </c>
      <c r="N93">
        <v>1</v>
      </c>
      <c r="O93">
        <v>1</v>
      </c>
      <c r="P93">
        <v>2</v>
      </c>
      <c r="Q93">
        <v>2</v>
      </c>
      <c r="R93">
        <v>1</v>
      </c>
      <c r="S93">
        <v>6</v>
      </c>
      <c r="T93">
        <v>8</v>
      </c>
      <c r="U93">
        <v>21</v>
      </c>
      <c r="V93" t="s">
        <v>159</v>
      </c>
      <c r="W93">
        <v>37.969380999999998</v>
      </c>
      <c r="X93">
        <v>-122.337377</v>
      </c>
      <c r="Y93">
        <v>0</v>
      </c>
      <c r="Z93">
        <v>0</v>
      </c>
      <c r="AA93">
        <v>0</v>
      </c>
      <c r="AB93">
        <v>0</v>
      </c>
      <c r="AC93">
        <v>1</v>
      </c>
      <c r="AD93">
        <v>1</v>
      </c>
      <c r="AE93">
        <v>0</v>
      </c>
      <c r="AF93">
        <v>0</v>
      </c>
      <c r="AG93">
        <v>0</v>
      </c>
      <c r="AH93" t="s">
        <v>159</v>
      </c>
      <c r="AI93" t="s">
        <v>159</v>
      </c>
      <c r="AJ93" t="s">
        <v>159</v>
      </c>
      <c r="AK93">
        <v>0</v>
      </c>
      <c r="AL93">
        <v>0</v>
      </c>
      <c r="AM93">
        <v>0</v>
      </c>
      <c r="AN93">
        <v>5.7999999999999996E-3</v>
      </c>
      <c r="AO93">
        <v>1.8200000000000001E-2</v>
      </c>
      <c r="AP93">
        <v>0</v>
      </c>
      <c r="AQ93">
        <v>7.7000000000000002E-3</v>
      </c>
      <c r="AR93">
        <v>2.4899999999999999E-2</v>
      </c>
      <c r="AS93">
        <v>0</v>
      </c>
      <c r="AT93">
        <v>3.8E-3</v>
      </c>
      <c r="AU93">
        <v>8.6E-3</v>
      </c>
      <c r="AV93">
        <v>1E-3</v>
      </c>
      <c r="AW93">
        <v>5.3699999999999998E-2</v>
      </c>
      <c r="AX93">
        <v>0</v>
      </c>
      <c r="AY93">
        <v>1.9E-3</v>
      </c>
      <c r="AZ93">
        <v>0.18790000000000001</v>
      </c>
      <c r="BA93">
        <v>0</v>
      </c>
      <c r="BB93">
        <v>4.41E-2</v>
      </c>
      <c r="BC93">
        <v>2.8999999999999998E-3</v>
      </c>
      <c r="BD93">
        <v>0</v>
      </c>
      <c r="BE93">
        <v>0.31540000000000001</v>
      </c>
      <c r="BF93">
        <v>4.7999999999999996E-3</v>
      </c>
      <c r="BG93">
        <v>0</v>
      </c>
      <c r="BH93">
        <v>0</v>
      </c>
      <c r="BI93">
        <v>4.7999999999999996E-3</v>
      </c>
      <c r="BJ93">
        <v>0</v>
      </c>
      <c r="BK93">
        <v>1.34E-2</v>
      </c>
      <c r="BL93">
        <v>2.2100000000000002E-2</v>
      </c>
      <c r="BM93">
        <v>3.9300000000000002E-2</v>
      </c>
      <c r="BN93">
        <v>3.3599999999999998E-2</v>
      </c>
      <c r="BO93">
        <v>0</v>
      </c>
      <c r="BP93">
        <v>2.6800000000000001E-2</v>
      </c>
      <c r="BQ93">
        <v>0</v>
      </c>
      <c r="BR93">
        <v>0</v>
      </c>
      <c r="BS93">
        <v>9.5999999999999992E-3</v>
      </c>
      <c r="BT93">
        <v>9.11E-2</v>
      </c>
      <c r="BU93">
        <v>7.8600000000000003E-2</v>
      </c>
      <c r="BV93">
        <v>0</v>
      </c>
      <c r="BW93">
        <v>0</v>
      </c>
      <c r="BX93">
        <v>5094</v>
      </c>
      <c r="BY93" t="s">
        <v>159</v>
      </c>
      <c r="BZ93">
        <v>0.1011</v>
      </c>
      <c r="CA93">
        <v>0.1961</v>
      </c>
      <c r="CB93">
        <v>0.41320000000000001</v>
      </c>
      <c r="CC93">
        <v>0.18940000000000001</v>
      </c>
      <c r="CD93">
        <v>2.2000000000000001E-3</v>
      </c>
      <c r="CE93">
        <v>5.1000000000000004E-3</v>
      </c>
      <c r="CF93">
        <v>5.8500000000000003E-2</v>
      </c>
      <c r="CG93">
        <v>2.75E-2</v>
      </c>
      <c r="CH93">
        <v>6.8999999999999999E-3</v>
      </c>
      <c r="CI93">
        <v>0.65139999999999998</v>
      </c>
      <c r="CJ93" t="s">
        <v>159</v>
      </c>
      <c r="CK93">
        <v>1</v>
      </c>
      <c r="CL93">
        <v>6834</v>
      </c>
      <c r="CM93" t="s">
        <v>159</v>
      </c>
      <c r="CN93">
        <v>13070</v>
      </c>
      <c r="CO93" t="s">
        <v>159</v>
      </c>
      <c r="CP93">
        <v>1308</v>
      </c>
      <c r="CQ93">
        <v>7944</v>
      </c>
      <c r="CR93" t="s">
        <v>159</v>
      </c>
      <c r="CS93">
        <v>798</v>
      </c>
      <c r="CT93">
        <v>5774</v>
      </c>
      <c r="CU93">
        <v>8937</v>
      </c>
      <c r="CV93">
        <v>0.2974</v>
      </c>
      <c r="CW93">
        <v>0.26960000000000001</v>
      </c>
      <c r="CX93">
        <v>0.22259999999999999</v>
      </c>
      <c r="CY93">
        <v>0.26579999999999998</v>
      </c>
      <c r="CZ93">
        <v>0.21429999999999999</v>
      </c>
      <c r="DA93">
        <v>0.15290000000000001</v>
      </c>
      <c r="DB93">
        <v>0.17069999999999999</v>
      </c>
      <c r="DC93">
        <v>0.31819999999999998</v>
      </c>
      <c r="DD93" t="s">
        <v>159</v>
      </c>
      <c r="DE93">
        <v>0</v>
      </c>
      <c r="DF93">
        <v>0.16669999999999999</v>
      </c>
      <c r="DG93">
        <v>0.56000000000000005</v>
      </c>
      <c r="DH93">
        <v>0</v>
      </c>
      <c r="DI93" t="s">
        <v>159</v>
      </c>
      <c r="DJ93" t="s">
        <v>159</v>
      </c>
      <c r="DK93" t="s">
        <v>159</v>
      </c>
      <c r="DL93" t="s">
        <v>159</v>
      </c>
      <c r="DM93" t="s">
        <v>159</v>
      </c>
      <c r="DN93">
        <v>0.32179999999999997</v>
      </c>
      <c r="DO93">
        <v>0.39040000000000002</v>
      </c>
      <c r="DP93">
        <v>0.68269999999999997</v>
      </c>
      <c r="DQ93">
        <v>2.3099999999999999E-2</v>
      </c>
      <c r="DR93" t="s">
        <v>159</v>
      </c>
      <c r="DS93">
        <v>0.71528525300000001</v>
      </c>
      <c r="DT93">
        <v>0.10890360559999999</v>
      </c>
      <c r="DU93">
        <v>0.4488594555</v>
      </c>
      <c r="DV93">
        <v>0.44223693889999999</v>
      </c>
      <c r="DW93">
        <v>0.4693218515</v>
      </c>
      <c r="DX93">
        <v>24406.382956000001</v>
      </c>
      <c r="DY93">
        <v>14650.562835999999</v>
      </c>
      <c r="DZ93">
        <v>7.3735199099999996E-2</v>
      </c>
      <c r="EA93">
        <v>0.99192680300000002</v>
      </c>
      <c r="EB93">
        <v>26.137244348999999</v>
      </c>
      <c r="EC93">
        <v>0.6162540366</v>
      </c>
      <c r="ED93">
        <v>0.1232508073</v>
      </c>
      <c r="EE93">
        <v>0.49892357370000001</v>
      </c>
      <c r="EF93">
        <v>7.5349839000000002E-3</v>
      </c>
      <c r="EG93">
        <v>0.55776306109999996</v>
      </c>
      <c r="EH93">
        <v>19517.971474999998</v>
      </c>
      <c r="EI93">
        <v>14339</v>
      </c>
      <c r="EJ93">
        <v>14650.562835999999</v>
      </c>
      <c r="EK93" t="s">
        <v>159</v>
      </c>
      <c r="EL93" t="s">
        <v>159</v>
      </c>
      <c r="EM93" t="s">
        <v>159</v>
      </c>
      <c r="EN93" t="s">
        <v>159</v>
      </c>
      <c r="EO93" t="s">
        <v>159</v>
      </c>
      <c r="EP93" t="s">
        <v>159</v>
      </c>
      <c r="EQ93" t="s">
        <v>159</v>
      </c>
      <c r="ER93" t="s">
        <v>159</v>
      </c>
      <c r="ES93" t="s">
        <v>159</v>
      </c>
      <c r="ET93" t="s">
        <v>159</v>
      </c>
      <c r="EU93" t="s">
        <v>159</v>
      </c>
      <c r="EV93" t="s">
        <v>159</v>
      </c>
      <c r="EW93" t="s">
        <v>159</v>
      </c>
    </row>
    <row r="94" spans="1:153" ht="15.75" hidden="1" customHeight="1" x14ac:dyDescent="0.25">
      <c r="A94" t="s">
        <v>152</v>
      </c>
      <c r="B94">
        <v>113096</v>
      </c>
      <c r="C94">
        <v>753600</v>
      </c>
      <c r="D94">
        <v>7536</v>
      </c>
      <c r="E94" t="s">
        <v>567</v>
      </c>
      <c r="F94" t="s">
        <v>471</v>
      </c>
      <c r="G94" t="s">
        <v>454</v>
      </c>
      <c r="H94" t="s">
        <v>568</v>
      </c>
      <c r="I94" t="s">
        <v>274</v>
      </c>
      <c r="J94" t="s">
        <v>569</v>
      </c>
      <c r="K94" t="s">
        <v>570</v>
      </c>
      <c r="L94" t="s">
        <v>159</v>
      </c>
      <c r="M94">
        <v>0</v>
      </c>
      <c r="N94">
        <v>1</v>
      </c>
      <c r="O94">
        <v>1</v>
      </c>
      <c r="P94">
        <v>2</v>
      </c>
      <c r="Q94">
        <v>2</v>
      </c>
      <c r="R94">
        <v>1</v>
      </c>
      <c r="S94">
        <v>6</v>
      </c>
      <c r="T94">
        <v>8</v>
      </c>
      <c r="U94">
        <v>11</v>
      </c>
      <c r="V94" t="s">
        <v>159</v>
      </c>
      <c r="W94">
        <v>38.452950000000001</v>
      </c>
      <c r="X94">
        <v>-121.423108</v>
      </c>
      <c r="Y94">
        <v>0</v>
      </c>
      <c r="Z94">
        <v>0</v>
      </c>
      <c r="AA94">
        <v>0</v>
      </c>
      <c r="AB94">
        <v>0</v>
      </c>
      <c r="AC94">
        <v>1</v>
      </c>
      <c r="AD94">
        <v>1</v>
      </c>
      <c r="AE94">
        <v>0</v>
      </c>
      <c r="AF94">
        <v>0</v>
      </c>
      <c r="AG94">
        <v>0</v>
      </c>
      <c r="AH94" t="s">
        <v>159</v>
      </c>
      <c r="AI94" t="s">
        <v>159</v>
      </c>
      <c r="AJ94" t="s">
        <v>159</v>
      </c>
      <c r="AK94">
        <v>7.6E-3</v>
      </c>
      <c r="AL94">
        <v>0</v>
      </c>
      <c r="AM94">
        <v>1.41E-2</v>
      </c>
      <c r="AN94">
        <v>0</v>
      </c>
      <c r="AO94">
        <v>4.6600000000000003E-2</v>
      </c>
      <c r="AP94">
        <v>7.6E-3</v>
      </c>
      <c r="AQ94">
        <v>6.0699999999999997E-2</v>
      </c>
      <c r="AR94">
        <v>2.06E-2</v>
      </c>
      <c r="AS94">
        <v>0</v>
      </c>
      <c r="AT94">
        <v>4.3E-3</v>
      </c>
      <c r="AU94">
        <v>0</v>
      </c>
      <c r="AV94">
        <v>0</v>
      </c>
      <c r="AW94">
        <v>2.06E-2</v>
      </c>
      <c r="AX94">
        <v>0</v>
      </c>
      <c r="AY94">
        <v>7.6E-3</v>
      </c>
      <c r="AZ94">
        <v>0.14729999999999999</v>
      </c>
      <c r="BA94">
        <v>0</v>
      </c>
      <c r="BB94">
        <v>2.1700000000000001E-2</v>
      </c>
      <c r="BC94">
        <v>8.6999999999999994E-3</v>
      </c>
      <c r="BD94">
        <v>0</v>
      </c>
      <c r="BE94">
        <v>4.8800000000000003E-2</v>
      </c>
      <c r="BF94">
        <v>1.1900000000000001E-2</v>
      </c>
      <c r="BG94">
        <v>0</v>
      </c>
      <c r="BH94">
        <v>0</v>
      </c>
      <c r="BI94">
        <v>6.4999999999999997E-3</v>
      </c>
      <c r="BJ94">
        <v>0</v>
      </c>
      <c r="BK94">
        <v>3.0300000000000001E-2</v>
      </c>
      <c r="BL94">
        <v>9.7999999999999997E-3</v>
      </c>
      <c r="BM94">
        <v>1.41E-2</v>
      </c>
      <c r="BN94">
        <v>9.0999999999999998E-2</v>
      </c>
      <c r="BO94">
        <v>9.7999999999999997E-3</v>
      </c>
      <c r="BP94">
        <v>6.7199999999999996E-2</v>
      </c>
      <c r="BQ94">
        <v>2.2000000000000001E-3</v>
      </c>
      <c r="BR94">
        <v>0</v>
      </c>
      <c r="BS94">
        <v>2.2800000000000001E-2</v>
      </c>
      <c r="BT94">
        <v>0.1051</v>
      </c>
      <c r="BU94">
        <v>0.20910000000000001</v>
      </c>
      <c r="BV94">
        <v>4.3E-3</v>
      </c>
      <c r="BW94">
        <v>0</v>
      </c>
      <c r="BX94">
        <v>13001</v>
      </c>
      <c r="BY94" t="s">
        <v>159</v>
      </c>
      <c r="BZ94">
        <v>0.2379</v>
      </c>
      <c r="CA94">
        <v>0.1129</v>
      </c>
      <c r="CB94">
        <v>0.26240000000000002</v>
      </c>
      <c r="CC94">
        <v>0.28000000000000003</v>
      </c>
      <c r="CD94">
        <v>4.5999999999999999E-3</v>
      </c>
      <c r="CE94">
        <v>1.78E-2</v>
      </c>
      <c r="CF94">
        <v>6.4899999999999999E-2</v>
      </c>
      <c r="CG94">
        <v>6.6E-3</v>
      </c>
      <c r="CH94">
        <v>1.29E-2</v>
      </c>
      <c r="CI94">
        <v>0.74099999999999999</v>
      </c>
      <c r="CJ94" t="s">
        <v>159</v>
      </c>
      <c r="CK94">
        <v>1</v>
      </c>
      <c r="CL94">
        <v>8020</v>
      </c>
      <c r="CM94" t="s">
        <v>159</v>
      </c>
      <c r="CN94">
        <v>14679</v>
      </c>
      <c r="CO94" t="s">
        <v>159</v>
      </c>
      <c r="CP94">
        <v>1104</v>
      </c>
      <c r="CQ94">
        <v>7704</v>
      </c>
      <c r="CR94" t="s">
        <v>159</v>
      </c>
      <c r="CS94">
        <v>534</v>
      </c>
      <c r="CT94">
        <v>3865</v>
      </c>
      <c r="CU94">
        <v>8204</v>
      </c>
      <c r="CV94">
        <v>0.41670000000000001</v>
      </c>
      <c r="CW94">
        <v>0.24199999999999999</v>
      </c>
      <c r="CX94">
        <v>0.25469999999999998</v>
      </c>
      <c r="CY94">
        <v>0.25009999999999999</v>
      </c>
      <c r="CZ94">
        <v>0.25700000000000001</v>
      </c>
      <c r="DA94">
        <v>6.6699999999999995E-2</v>
      </c>
      <c r="DB94">
        <v>0.17460000000000001</v>
      </c>
      <c r="DC94">
        <v>0.40860000000000002</v>
      </c>
      <c r="DD94">
        <v>0</v>
      </c>
      <c r="DE94">
        <v>0.33329999999999999</v>
      </c>
      <c r="DF94">
        <v>0.18920000000000001</v>
      </c>
      <c r="DG94">
        <v>0.2727</v>
      </c>
      <c r="DH94">
        <v>0.26669999999999999</v>
      </c>
      <c r="DI94" t="s">
        <v>159</v>
      </c>
      <c r="DJ94" t="s">
        <v>159</v>
      </c>
      <c r="DK94" t="s">
        <v>159</v>
      </c>
      <c r="DL94" t="s">
        <v>159</v>
      </c>
      <c r="DM94" t="s">
        <v>159</v>
      </c>
      <c r="DN94">
        <v>0.36559999999999998</v>
      </c>
      <c r="DO94">
        <v>0.47239999999999999</v>
      </c>
      <c r="DP94">
        <v>0.70209999999999995</v>
      </c>
      <c r="DQ94">
        <v>3.73E-2</v>
      </c>
      <c r="DR94" t="s">
        <v>159</v>
      </c>
      <c r="DS94">
        <v>0.70382824619999995</v>
      </c>
      <c r="DT94">
        <v>9.1478260899999997E-2</v>
      </c>
      <c r="DU94">
        <v>0.42191304349999997</v>
      </c>
      <c r="DV94">
        <v>0.48660869569999998</v>
      </c>
      <c r="DW94">
        <v>0.5964821521</v>
      </c>
      <c r="DX94">
        <v>25941.788833999999</v>
      </c>
      <c r="DY94">
        <v>14631.113069999999</v>
      </c>
      <c r="DZ94">
        <v>0.10863942059999999</v>
      </c>
      <c r="EA94">
        <v>0.98758406620000005</v>
      </c>
      <c r="EB94">
        <v>25.296947750000001</v>
      </c>
      <c r="EC94">
        <v>0.57811691669999998</v>
      </c>
      <c r="ED94">
        <v>0.1319192964</v>
      </c>
      <c r="EE94">
        <v>0.5744956027</v>
      </c>
      <c r="EF94">
        <v>6.7252974999999996E-3</v>
      </c>
      <c r="EG94">
        <v>0.51339130430000002</v>
      </c>
      <c r="EH94">
        <v>21129.046559999999</v>
      </c>
      <c r="EI94">
        <v>16505</v>
      </c>
      <c r="EJ94">
        <v>14631.113069999999</v>
      </c>
      <c r="EK94" t="s">
        <v>159</v>
      </c>
      <c r="EL94" t="s">
        <v>159</v>
      </c>
      <c r="EM94" t="s">
        <v>159</v>
      </c>
      <c r="EN94" t="s">
        <v>159</v>
      </c>
      <c r="EO94" t="s">
        <v>159</v>
      </c>
      <c r="EP94" t="s">
        <v>159</v>
      </c>
      <c r="EQ94" t="s">
        <v>159</v>
      </c>
      <c r="ER94" t="s">
        <v>159</v>
      </c>
      <c r="ES94" t="s">
        <v>159</v>
      </c>
      <c r="ET94" t="s">
        <v>159</v>
      </c>
      <c r="EU94" t="s">
        <v>159</v>
      </c>
      <c r="EV94" t="s">
        <v>159</v>
      </c>
      <c r="EW94" t="s">
        <v>159</v>
      </c>
    </row>
    <row r="95" spans="1:153" ht="15.75" hidden="1" customHeight="1" x14ac:dyDescent="0.25">
      <c r="A95" t="s">
        <v>152</v>
      </c>
      <c r="B95">
        <v>113111</v>
      </c>
      <c r="C95">
        <v>927200</v>
      </c>
      <c r="D95">
        <v>9272</v>
      </c>
      <c r="E95" t="s">
        <v>571</v>
      </c>
      <c r="F95" t="s">
        <v>572</v>
      </c>
      <c r="G95" t="s">
        <v>454</v>
      </c>
      <c r="H95" t="s">
        <v>573</v>
      </c>
      <c r="I95" t="s">
        <v>274</v>
      </c>
      <c r="J95" t="s">
        <v>574</v>
      </c>
      <c r="K95" t="s">
        <v>575</v>
      </c>
      <c r="L95" t="s">
        <v>159</v>
      </c>
      <c r="M95">
        <v>0</v>
      </c>
      <c r="N95">
        <v>1</v>
      </c>
      <c r="O95">
        <v>1</v>
      </c>
      <c r="P95">
        <v>2</v>
      </c>
      <c r="Q95">
        <v>2</v>
      </c>
      <c r="R95">
        <v>1</v>
      </c>
      <c r="S95">
        <v>6</v>
      </c>
      <c r="T95">
        <v>8</v>
      </c>
      <c r="U95">
        <v>41</v>
      </c>
      <c r="V95" t="s">
        <v>159</v>
      </c>
      <c r="W95">
        <v>34.039178</v>
      </c>
      <c r="X95">
        <v>-117.101173</v>
      </c>
      <c r="Y95">
        <v>0</v>
      </c>
      <c r="Z95">
        <v>0</v>
      </c>
      <c r="AA95">
        <v>0</v>
      </c>
      <c r="AB95">
        <v>0</v>
      </c>
      <c r="AC95">
        <v>0</v>
      </c>
      <c r="AD95">
        <v>1</v>
      </c>
      <c r="AE95">
        <v>0</v>
      </c>
      <c r="AF95">
        <v>0</v>
      </c>
      <c r="AG95">
        <v>0</v>
      </c>
      <c r="AH95" t="s">
        <v>159</v>
      </c>
      <c r="AI95" t="s">
        <v>159</v>
      </c>
      <c r="AJ95" t="s">
        <v>159</v>
      </c>
      <c r="AK95">
        <v>0</v>
      </c>
      <c r="AL95">
        <v>2.0999999999999999E-3</v>
      </c>
      <c r="AM95">
        <v>0</v>
      </c>
      <c r="AN95">
        <v>0</v>
      </c>
      <c r="AO95">
        <v>1.46E-2</v>
      </c>
      <c r="AP95">
        <v>0</v>
      </c>
      <c r="AQ95">
        <v>1.15E-2</v>
      </c>
      <c r="AR95">
        <v>0</v>
      </c>
      <c r="AS95">
        <v>0</v>
      </c>
      <c r="AT95">
        <v>0</v>
      </c>
      <c r="AU95">
        <v>0</v>
      </c>
      <c r="AV95">
        <v>3.0200000000000001E-2</v>
      </c>
      <c r="AW95">
        <v>1.04E-2</v>
      </c>
      <c r="AX95">
        <v>0</v>
      </c>
      <c r="AY95">
        <v>2.81E-2</v>
      </c>
      <c r="AZ95">
        <v>0.14480000000000001</v>
      </c>
      <c r="BA95">
        <v>0</v>
      </c>
      <c r="BB95">
        <v>5.1999999999999998E-3</v>
      </c>
      <c r="BC95">
        <v>1.77E-2</v>
      </c>
      <c r="BD95">
        <v>0</v>
      </c>
      <c r="BE95">
        <v>0.15210000000000001</v>
      </c>
      <c r="BF95">
        <v>1E-3</v>
      </c>
      <c r="BG95">
        <v>3.0999999999999999E-3</v>
      </c>
      <c r="BH95">
        <v>0</v>
      </c>
      <c r="BI95">
        <v>1.67E-2</v>
      </c>
      <c r="BJ95">
        <v>0</v>
      </c>
      <c r="BK95">
        <v>4.3799999999999999E-2</v>
      </c>
      <c r="BL95">
        <v>3.5400000000000001E-2</v>
      </c>
      <c r="BM95">
        <v>0</v>
      </c>
      <c r="BN95">
        <v>0.1719</v>
      </c>
      <c r="BO95">
        <v>0</v>
      </c>
      <c r="BP95">
        <v>0</v>
      </c>
      <c r="BQ95">
        <v>0</v>
      </c>
      <c r="BR95">
        <v>0</v>
      </c>
      <c r="BS95">
        <v>1.35E-2</v>
      </c>
      <c r="BT95">
        <v>0.2198</v>
      </c>
      <c r="BU95">
        <v>6.3500000000000001E-2</v>
      </c>
      <c r="BV95">
        <v>1.46E-2</v>
      </c>
      <c r="BW95">
        <v>0</v>
      </c>
      <c r="BX95">
        <v>5058</v>
      </c>
      <c r="BY95" t="s">
        <v>159</v>
      </c>
      <c r="BZ95">
        <v>0.37819999999999998</v>
      </c>
      <c r="CA95">
        <v>3.6600000000000001E-2</v>
      </c>
      <c r="CB95">
        <v>0.46939999999999998</v>
      </c>
      <c r="CC95">
        <v>5.5800000000000002E-2</v>
      </c>
      <c r="CD95">
        <v>3.3999999999999998E-3</v>
      </c>
      <c r="CE95">
        <v>2.2000000000000001E-3</v>
      </c>
      <c r="CF95">
        <v>5.0599999999999999E-2</v>
      </c>
      <c r="CG95">
        <v>1.1999999999999999E-3</v>
      </c>
      <c r="CH95">
        <v>2.8E-3</v>
      </c>
      <c r="CI95">
        <v>0.64</v>
      </c>
      <c r="CJ95" t="s">
        <v>159</v>
      </c>
      <c r="CK95">
        <v>1</v>
      </c>
      <c r="CL95">
        <v>12424</v>
      </c>
      <c r="CM95" t="s">
        <v>159</v>
      </c>
      <c r="CN95">
        <v>18790</v>
      </c>
      <c r="CO95" t="s">
        <v>159</v>
      </c>
      <c r="CP95">
        <v>1142</v>
      </c>
      <c r="CQ95">
        <v>6974</v>
      </c>
      <c r="CR95" t="s">
        <v>159</v>
      </c>
      <c r="CS95">
        <v>502</v>
      </c>
      <c r="CT95">
        <v>3723</v>
      </c>
      <c r="CU95">
        <v>8569</v>
      </c>
      <c r="CV95">
        <v>0.14530000000000001</v>
      </c>
      <c r="CW95">
        <v>0.20030000000000001</v>
      </c>
      <c r="CX95">
        <v>0.26550000000000001</v>
      </c>
      <c r="CY95">
        <v>0.30249999999999999</v>
      </c>
      <c r="CZ95">
        <v>0.2969</v>
      </c>
      <c r="DA95">
        <v>0.22220000000000001</v>
      </c>
      <c r="DB95">
        <v>0.2099</v>
      </c>
      <c r="DC95">
        <v>0.66669999999999996</v>
      </c>
      <c r="DD95" t="s">
        <v>159</v>
      </c>
      <c r="DE95">
        <v>1</v>
      </c>
      <c r="DF95">
        <v>0.2</v>
      </c>
      <c r="DG95" t="s">
        <v>159</v>
      </c>
      <c r="DH95" t="s">
        <v>159</v>
      </c>
      <c r="DI95" t="s">
        <v>159</v>
      </c>
      <c r="DJ95" t="s">
        <v>159</v>
      </c>
      <c r="DK95" t="s">
        <v>159</v>
      </c>
      <c r="DL95" t="s">
        <v>159</v>
      </c>
      <c r="DM95" t="s">
        <v>159</v>
      </c>
      <c r="DN95">
        <v>0.42109999999999997</v>
      </c>
      <c r="DO95">
        <v>0.4642</v>
      </c>
      <c r="DP95">
        <v>0.73699999999999999</v>
      </c>
      <c r="DQ95">
        <v>0</v>
      </c>
      <c r="DR95" t="s">
        <v>159</v>
      </c>
      <c r="DS95">
        <v>0.66414523449999996</v>
      </c>
      <c r="DT95">
        <v>0.10167910450000001</v>
      </c>
      <c r="DU95">
        <v>0.46641791040000002</v>
      </c>
      <c r="DV95">
        <v>0.43190298510000003</v>
      </c>
      <c r="DW95">
        <v>0.48260211800000002</v>
      </c>
      <c r="DX95">
        <v>27846.920522</v>
      </c>
      <c r="DY95">
        <v>15521.041754</v>
      </c>
      <c r="DZ95" t="s">
        <v>160</v>
      </c>
      <c r="EA95" t="s">
        <v>160</v>
      </c>
      <c r="EB95">
        <v>23.039334342</v>
      </c>
      <c r="EC95">
        <v>0.57261724660000002</v>
      </c>
      <c r="ED95">
        <v>9.9848714099999999E-2</v>
      </c>
      <c r="EE95">
        <v>0.63767019670000002</v>
      </c>
      <c r="EF95">
        <v>1.1346444799999999E-2</v>
      </c>
      <c r="EG95">
        <v>0.56809701489999997</v>
      </c>
      <c r="EH95">
        <v>23380.887291999999</v>
      </c>
      <c r="EI95">
        <v>20504</v>
      </c>
      <c r="EJ95">
        <v>15521.041754</v>
      </c>
      <c r="EK95" t="s">
        <v>159</v>
      </c>
      <c r="EL95" t="s">
        <v>159</v>
      </c>
      <c r="EM95" t="s">
        <v>159</v>
      </c>
      <c r="EN95" t="s">
        <v>159</v>
      </c>
      <c r="EO95" t="s">
        <v>159</v>
      </c>
      <c r="EP95" t="s">
        <v>159</v>
      </c>
      <c r="EQ95" t="s">
        <v>159</v>
      </c>
      <c r="ER95" t="s">
        <v>159</v>
      </c>
      <c r="ES95" t="s">
        <v>159</v>
      </c>
      <c r="ET95" t="s">
        <v>159</v>
      </c>
      <c r="EU95" t="s">
        <v>159</v>
      </c>
      <c r="EV95" t="s">
        <v>159</v>
      </c>
      <c r="EW95" t="s">
        <v>159</v>
      </c>
    </row>
    <row r="96" spans="1:153" ht="15.75" hidden="1" customHeight="1" x14ac:dyDescent="0.25">
      <c r="A96" t="s">
        <v>152</v>
      </c>
      <c r="B96">
        <v>113193</v>
      </c>
      <c r="C96">
        <v>119200</v>
      </c>
      <c r="D96">
        <v>1192</v>
      </c>
      <c r="E96" t="s">
        <v>576</v>
      </c>
      <c r="F96" t="s">
        <v>577</v>
      </c>
      <c r="G96" t="s">
        <v>454</v>
      </c>
      <c r="H96" t="s">
        <v>578</v>
      </c>
      <c r="I96" t="s">
        <v>274</v>
      </c>
      <c r="J96" t="s">
        <v>579</v>
      </c>
      <c r="K96" t="s">
        <v>580</v>
      </c>
      <c r="L96" t="s">
        <v>159</v>
      </c>
      <c r="M96">
        <v>0</v>
      </c>
      <c r="N96">
        <v>1</v>
      </c>
      <c r="O96">
        <v>1</v>
      </c>
      <c r="P96">
        <v>2</v>
      </c>
      <c r="Q96">
        <v>2</v>
      </c>
      <c r="R96">
        <v>1</v>
      </c>
      <c r="S96">
        <v>6</v>
      </c>
      <c r="T96">
        <v>8</v>
      </c>
      <c r="U96">
        <v>23</v>
      </c>
      <c r="V96" t="s">
        <v>159</v>
      </c>
      <c r="W96">
        <v>35.331276000000003</v>
      </c>
      <c r="X96">
        <v>-120.74223499999999</v>
      </c>
      <c r="Y96">
        <v>0</v>
      </c>
      <c r="Z96">
        <v>0</v>
      </c>
      <c r="AA96">
        <v>0</v>
      </c>
      <c r="AB96">
        <v>0</v>
      </c>
      <c r="AC96">
        <v>0</v>
      </c>
      <c r="AD96">
        <v>1</v>
      </c>
      <c r="AE96">
        <v>0</v>
      </c>
      <c r="AF96">
        <v>0</v>
      </c>
      <c r="AG96">
        <v>0</v>
      </c>
      <c r="AH96" t="s">
        <v>159</v>
      </c>
      <c r="AI96" t="s">
        <v>159</v>
      </c>
      <c r="AJ96" t="s">
        <v>159</v>
      </c>
      <c r="AK96">
        <v>1.5E-3</v>
      </c>
      <c r="AL96">
        <v>0</v>
      </c>
      <c r="AM96">
        <v>1.5E-3</v>
      </c>
      <c r="AN96">
        <v>0</v>
      </c>
      <c r="AO96">
        <v>4.6800000000000001E-2</v>
      </c>
      <c r="AP96">
        <v>0</v>
      </c>
      <c r="AQ96">
        <v>0.01</v>
      </c>
      <c r="AR96">
        <v>8.0000000000000004E-4</v>
      </c>
      <c r="AS96">
        <v>0</v>
      </c>
      <c r="AT96">
        <v>5.4000000000000003E-3</v>
      </c>
      <c r="AU96">
        <v>8.0000000000000004E-4</v>
      </c>
      <c r="AV96">
        <v>3.8E-3</v>
      </c>
      <c r="AW96">
        <v>3.2199999999999999E-2</v>
      </c>
      <c r="AX96">
        <v>1.15E-2</v>
      </c>
      <c r="AY96">
        <v>1.15E-2</v>
      </c>
      <c r="AZ96">
        <v>0.24249999999999999</v>
      </c>
      <c r="BA96">
        <v>7.7000000000000002E-3</v>
      </c>
      <c r="BB96">
        <v>2.3E-3</v>
      </c>
      <c r="BC96">
        <v>2.76E-2</v>
      </c>
      <c r="BD96">
        <v>0</v>
      </c>
      <c r="BE96">
        <v>0.1128</v>
      </c>
      <c r="BF96">
        <v>2.8400000000000002E-2</v>
      </c>
      <c r="BG96">
        <v>4.5999999999999999E-3</v>
      </c>
      <c r="BH96">
        <v>0</v>
      </c>
      <c r="BI96">
        <v>9.1999999999999998E-3</v>
      </c>
      <c r="BJ96">
        <v>0</v>
      </c>
      <c r="BK96">
        <v>3.2199999999999999E-2</v>
      </c>
      <c r="BL96">
        <v>2.76E-2</v>
      </c>
      <c r="BM96">
        <v>0</v>
      </c>
      <c r="BN96">
        <v>6.9099999999999995E-2</v>
      </c>
      <c r="BO96">
        <v>4.5999999999999999E-3</v>
      </c>
      <c r="BP96">
        <v>1.2999999999999999E-2</v>
      </c>
      <c r="BQ96">
        <v>3.0999999999999999E-3</v>
      </c>
      <c r="BR96">
        <v>0</v>
      </c>
      <c r="BS96">
        <v>3.3799999999999997E-2</v>
      </c>
      <c r="BT96">
        <v>0.1328</v>
      </c>
      <c r="BU96">
        <v>0.1105</v>
      </c>
      <c r="BV96">
        <v>1.23E-2</v>
      </c>
      <c r="BW96">
        <v>0</v>
      </c>
      <c r="BX96">
        <v>7755</v>
      </c>
      <c r="BY96" t="s">
        <v>159</v>
      </c>
      <c r="BZ96">
        <v>0.59240000000000004</v>
      </c>
      <c r="CA96">
        <v>2.23E-2</v>
      </c>
      <c r="CB96">
        <v>0.28539999999999999</v>
      </c>
      <c r="CC96">
        <v>2.9700000000000001E-2</v>
      </c>
      <c r="CD96">
        <v>5.1999999999999998E-3</v>
      </c>
      <c r="CE96">
        <v>1.1999999999999999E-3</v>
      </c>
      <c r="CF96">
        <v>5.67E-2</v>
      </c>
      <c r="CG96">
        <v>3.3999999999999998E-3</v>
      </c>
      <c r="CH96">
        <v>3.8999999999999998E-3</v>
      </c>
      <c r="CI96">
        <v>0.55369999999999997</v>
      </c>
      <c r="CJ96" t="s">
        <v>159</v>
      </c>
      <c r="CK96">
        <v>1</v>
      </c>
      <c r="CL96">
        <v>9642</v>
      </c>
      <c r="CM96" t="s">
        <v>159</v>
      </c>
      <c r="CN96">
        <v>15316</v>
      </c>
      <c r="CO96" t="s">
        <v>159</v>
      </c>
      <c r="CP96">
        <v>1234</v>
      </c>
      <c r="CQ96">
        <v>6408</v>
      </c>
      <c r="CR96" t="s">
        <v>159</v>
      </c>
      <c r="CS96">
        <v>1069</v>
      </c>
      <c r="CT96">
        <v>5469</v>
      </c>
      <c r="CU96">
        <v>8140</v>
      </c>
      <c r="CV96">
        <v>0.37009999999999998</v>
      </c>
      <c r="CW96">
        <v>0.20349999999999999</v>
      </c>
      <c r="CX96">
        <v>0.3518</v>
      </c>
      <c r="CY96">
        <v>0.42620000000000002</v>
      </c>
      <c r="CZ96">
        <v>0.3659</v>
      </c>
      <c r="DA96">
        <v>0.1111</v>
      </c>
      <c r="DB96">
        <v>0.31519999999999998</v>
      </c>
      <c r="DC96">
        <v>0.32140000000000002</v>
      </c>
      <c r="DD96">
        <v>0.2</v>
      </c>
      <c r="DE96">
        <v>0</v>
      </c>
      <c r="DF96">
        <v>0.46510000000000001</v>
      </c>
      <c r="DG96">
        <v>0.375</v>
      </c>
      <c r="DH96">
        <v>0.375</v>
      </c>
      <c r="DI96" t="s">
        <v>159</v>
      </c>
      <c r="DJ96" t="s">
        <v>159</v>
      </c>
      <c r="DK96" t="s">
        <v>159</v>
      </c>
      <c r="DL96" t="s">
        <v>159</v>
      </c>
      <c r="DM96" t="s">
        <v>159</v>
      </c>
      <c r="DN96">
        <v>0.42170000000000002</v>
      </c>
      <c r="DO96">
        <v>0.37519999999999998</v>
      </c>
      <c r="DP96">
        <v>0.66020000000000001</v>
      </c>
      <c r="DQ96">
        <v>4.9200000000000001E-2</v>
      </c>
      <c r="DR96" t="s">
        <v>159</v>
      </c>
      <c r="DS96">
        <v>0.65884773659999996</v>
      </c>
      <c r="DT96">
        <v>5.0675675699999999E-2</v>
      </c>
      <c r="DU96">
        <v>0.37789575289999999</v>
      </c>
      <c r="DV96">
        <v>0.57142857140000003</v>
      </c>
      <c r="DW96">
        <v>0.42798353909999998</v>
      </c>
      <c r="DX96">
        <v>36628.804633</v>
      </c>
      <c r="DY96">
        <v>16690.219383</v>
      </c>
      <c r="DZ96">
        <v>0.1925925926</v>
      </c>
      <c r="EA96">
        <v>0.92345679010000004</v>
      </c>
      <c r="EB96">
        <v>25.206995885000001</v>
      </c>
      <c r="EC96">
        <v>0.58641975310000005</v>
      </c>
      <c r="ED96">
        <v>0.1209876543</v>
      </c>
      <c r="EE96">
        <v>0.5329218107</v>
      </c>
      <c r="EF96">
        <v>1.15226337E-2</v>
      </c>
      <c r="EG96">
        <v>0.42857142860000003</v>
      </c>
      <c r="EH96">
        <v>27315.926337000001</v>
      </c>
      <c r="EI96">
        <v>19228.5</v>
      </c>
      <c r="EJ96">
        <v>16690.219383</v>
      </c>
      <c r="EK96" t="s">
        <v>159</v>
      </c>
      <c r="EL96" t="s">
        <v>159</v>
      </c>
      <c r="EM96" t="s">
        <v>159</v>
      </c>
      <c r="EN96" t="s">
        <v>159</v>
      </c>
      <c r="EO96" t="s">
        <v>159</v>
      </c>
      <c r="EP96" t="s">
        <v>159</v>
      </c>
      <c r="EQ96" t="s">
        <v>159</v>
      </c>
      <c r="ER96" t="s">
        <v>159</v>
      </c>
      <c r="ES96" t="s">
        <v>159</v>
      </c>
      <c r="ET96" t="s">
        <v>159</v>
      </c>
      <c r="EU96" t="s">
        <v>159</v>
      </c>
      <c r="EV96" t="s">
        <v>159</v>
      </c>
      <c r="EW96" t="s">
        <v>159</v>
      </c>
    </row>
    <row r="97" spans="1:153" ht="15.75" hidden="1" customHeight="1" x14ac:dyDescent="0.25">
      <c r="A97" t="s">
        <v>152</v>
      </c>
      <c r="B97">
        <v>113218</v>
      </c>
      <c r="C97">
        <v>2111300</v>
      </c>
      <c r="D97">
        <v>21113</v>
      </c>
      <c r="E97" t="s">
        <v>581</v>
      </c>
      <c r="F97" t="s">
        <v>582</v>
      </c>
      <c r="G97" t="s">
        <v>454</v>
      </c>
      <c r="H97">
        <v>92019</v>
      </c>
      <c r="I97" t="s">
        <v>274</v>
      </c>
      <c r="J97" t="s">
        <v>583</v>
      </c>
      <c r="K97" t="s">
        <v>584</v>
      </c>
      <c r="L97" t="s">
        <v>159</v>
      </c>
      <c r="M97">
        <v>0</v>
      </c>
      <c r="N97">
        <v>1</v>
      </c>
      <c r="O97">
        <v>1</v>
      </c>
      <c r="P97">
        <v>2</v>
      </c>
      <c r="Q97">
        <v>2</v>
      </c>
      <c r="R97">
        <v>1</v>
      </c>
      <c r="S97">
        <v>6</v>
      </c>
      <c r="T97">
        <v>8</v>
      </c>
      <c r="U97">
        <v>21</v>
      </c>
      <c r="V97" t="s">
        <v>159</v>
      </c>
      <c r="W97">
        <v>32.744954</v>
      </c>
      <c r="X97">
        <v>-116.943507</v>
      </c>
      <c r="Y97">
        <v>0</v>
      </c>
      <c r="Z97">
        <v>0</v>
      </c>
      <c r="AA97">
        <v>0</v>
      </c>
      <c r="AB97">
        <v>0</v>
      </c>
      <c r="AC97">
        <v>0</v>
      </c>
      <c r="AD97">
        <v>1</v>
      </c>
      <c r="AE97">
        <v>0</v>
      </c>
      <c r="AF97">
        <v>0</v>
      </c>
      <c r="AG97">
        <v>0</v>
      </c>
      <c r="AH97" t="s">
        <v>159</v>
      </c>
      <c r="AI97" t="s">
        <v>159</v>
      </c>
      <c r="AJ97" t="s">
        <v>159</v>
      </c>
      <c r="AK97">
        <v>5.91E-2</v>
      </c>
      <c r="AL97">
        <v>0</v>
      </c>
      <c r="AM97">
        <v>0</v>
      </c>
      <c r="AN97">
        <v>0</v>
      </c>
      <c r="AO97">
        <v>0</v>
      </c>
      <c r="AP97">
        <v>0</v>
      </c>
      <c r="AQ97">
        <v>1.4800000000000001E-2</v>
      </c>
      <c r="AR97">
        <v>0</v>
      </c>
      <c r="AS97">
        <v>0</v>
      </c>
      <c r="AT97">
        <v>0</v>
      </c>
      <c r="AU97">
        <v>9.9299999999999999E-2</v>
      </c>
      <c r="AV97">
        <v>2.2200000000000001E-2</v>
      </c>
      <c r="AW97">
        <v>5.4899999999999997E-2</v>
      </c>
      <c r="AX97">
        <v>1.4800000000000001E-2</v>
      </c>
      <c r="AY97">
        <v>7.4000000000000003E-3</v>
      </c>
      <c r="AZ97">
        <v>0.34639999999999999</v>
      </c>
      <c r="BA97">
        <v>0</v>
      </c>
      <c r="BB97">
        <v>4.1999999999999997E-3</v>
      </c>
      <c r="BC97">
        <v>3.3799999999999997E-2</v>
      </c>
      <c r="BD97">
        <v>0</v>
      </c>
      <c r="BE97">
        <v>9.2899999999999996E-2</v>
      </c>
      <c r="BF97">
        <v>1.06E-2</v>
      </c>
      <c r="BG97">
        <v>1.1000000000000001E-3</v>
      </c>
      <c r="BH97">
        <v>0</v>
      </c>
      <c r="BI97">
        <v>1.7999999999999999E-2</v>
      </c>
      <c r="BJ97">
        <v>0</v>
      </c>
      <c r="BK97">
        <v>0</v>
      </c>
      <c r="BL97">
        <v>0</v>
      </c>
      <c r="BM97">
        <v>3.6999999999999998E-2</v>
      </c>
      <c r="BN97">
        <v>6.3E-3</v>
      </c>
      <c r="BO97">
        <v>0</v>
      </c>
      <c r="BP97">
        <v>2.1100000000000001E-2</v>
      </c>
      <c r="BQ97">
        <v>0</v>
      </c>
      <c r="BR97">
        <v>0</v>
      </c>
      <c r="BS97">
        <v>2.8500000000000001E-2</v>
      </c>
      <c r="BT97">
        <v>1.7999999999999999E-2</v>
      </c>
      <c r="BU97">
        <v>9.5000000000000001E-2</v>
      </c>
      <c r="BV97">
        <v>1.4800000000000001E-2</v>
      </c>
      <c r="BW97">
        <v>0</v>
      </c>
      <c r="BX97">
        <v>8049</v>
      </c>
      <c r="BY97" t="s">
        <v>159</v>
      </c>
      <c r="BZ97">
        <v>0.4788</v>
      </c>
      <c r="CA97">
        <v>5.5399999999999998E-2</v>
      </c>
      <c r="CB97">
        <v>0.31830000000000003</v>
      </c>
      <c r="CC97">
        <v>5.91E-2</v>
      </c>
      <c r="CD97">
        <v>5.1000000000000004E-3</v>
      </c>
      <c r="CE97">
        <v>4.0000000000000001E-3</v>
      </c>
      <c r="CF97">
        <v>6.5500000000000003E-2</v>
      </c>
      <c r="CG97">
        <v>6.1000000000000004E-3</v>
      </c>
      <c r="CH97">
        <v>7.7000000000000002E-3</v>
      </c>
      <c r="CI97">
        <v>0.73950000000000005</v>
      </c>
      <c r="CJ97" t="s">
        <v>159</v>
      </c>
      <c r="CK97">
        <v>1</v>
      </c>
      <c r="CL97">
        <v>4080</v>
      </c>
      <c r="CM97" t="s">
        <v>159</v>
      </c>
      <c r="CN97">
        <v>11194</v>
      </c>
      <c r="CO97" t="s">
        <v>159</v>
      </c>
      <c r="CP97">
        <v>1388</v>
      </c>
      <c r="CQ97">
        <v>6896</v>
      </c>
      <c r="CR97" t="s">
        <v>159</v>
      </c>
      <c r="CS97">
        <v>507</v>
      </c>
      <c r="CT97">
        <v>4422</v>
      </c>
      <c r="CU97">
        <v>8094</v>
      </c>
      <c r="CV97">
        <v>0.20319999999999999</v>
      </c>
      <c r="CW97">
        <v>0.27010000000000001</v>
      </c>
      <c r="CX97">
        <v>0.27229999999999999</v>
      </c>
      <c r="CY97">
        <v>0.22670000000000001</v>
      </c>
      <c r="CZ97">
        <v>0.34389999999999998</v>
      </c>
      <c r="DA97">
        <v>0.1071</v>
      </c>
      <c r="DB97">
        <v>0.2099</v>
      </c>
      <c r="DC97">
        <v>0.375</v>
      </c>
      <c r="DD97">
        <v>0</v>
      </c>
      <c r="DE97">
        <v>0</v>
      </c>
      <c r="DF97">
        <v>0.37140000000000001</v>
      </c>
      <c r="DG97">
        <v>0.4</v>
      </c>
      <c r="DH97">
        <v>0.25</v>
      </c>
      <c r="DI97" t="s">
        <v>159</v>
      </c>
      <c r="DJ97" t="s">
        <v>159</v>
      </c>
      <c r="DK97" t="s">
        <v>159</v>
      </c>
      <c r="DL97" t="s">
        <v>159</v>
      </c>
      <c r="DM97" t="s">
        <v>159</v>
      </c>
      <c r="DN97">
        <v>0.40050000000000002</v>
      </c>
      <c r="DO97">
        <v>0.45440000000000003</v>
      </c>
      <c r="DP97">
        <v>0.71960000000000002</v>
      </c>
      <c r="DQ97">
        <v>7.7000000000000002E-3</v>
      </c>
      <c r="DR97" t="s">
        <v>159</v>
      </c>
      <c r="DS97">
        <v>0.82833505689999998</v>
      </c>
      <c r="DT97">
        <v>0.11578449909999999</v>
      </c>
      <c r="DU97">
        <v>0.49432892249999999</v>
      </c>
      <c r="DV97">
        <v>0.38988657840000002</v>
      </c>
      <c r="DW97">
        <v>0.68872802479999995</v>
      </c>
      <c r="DX97">
        <v>20313.736058999999</v>
      </c>
      <c r="DY97">
        <v>10818.385603999999</v>
      </c>
      <c r="DZ97">
        <v>2.51637366E-2</v>
      </c>
      <c r="EA97">
        <v>0.99551878660000004</v>
      </c>
      <c r="EB97">
        <v>29.288176491000002</v>
      </c>
      <c r="EC97">
        <v>0.56635642880000003</v>
      </c>
      <c r="ED97">
        <v>0.32816270250000001</v>
      </c>
      <c r="EE97">
        <v>0.4636332299</v>
      </c>
      <c r="EF97">
        <v>4.4812133999999997E-3</v>
      </c>
      <c r="EG97">
        <v>0.61011342160000004</v>
      </c>
      <c r="EH97">
        <v>15220.745605</v>
      </c>
      <c r="EI97">
        <v>11353</v>
      </c>
      <c r="EJ97">
        <v>10818.385603999999</v>
      </c>
      <c r="EK97" t="s">
        <v>159</v>
      </c>
      <c r="EL97" t="s">
        <v>159</v>
      </c>
      <c r="EM97" t="s">
        <v>159</v>
      </c>
      <c r="EN97" t="s">
        <v>159</v>
      </c>
      <c r="EO97" t="s">
        <v>159</v>
      </c>
      <c r="EP97" t="s">
        <v>159</v>
      </c>
      <c r="EQ97" t="s">
        <v>159</v>
      </c>
      <c r="ER97" t="s">
        <v>159</v>
      </c>
      <c r="ES97" t="s">
        <v>159</v>
      </c>
      <c r="ET97" t="s">
        <v>159</v>
      </c>
      <c r="EU97" t="s">
        <v>159</v>
      </c>
      <c r="EV97" t="s">
        <v>159</v>
      </c>
      <c r="EW97" t="s">
        <v>159</v>
      </c>
    </row>
    <row r="98" spans="1:153" ht="15.75" hidden="1" customHeight="1" x14ac:dyDescent="0.25">
      <c r="A98" t="s">
        <v>152</v>
      </c>
      <c r="B98">
        <v>113236</v>
      </c>
      <c r="C98">
        <v>119300</v>
      </c>
      <c r="D98">
        <v>1193</v>
      </c>
      <c r="E98" t="s">
        <v>585</v>
      </c>
      <c r="F98" t="s">
        <v>586</v>
      </c>
      <c r="G98" t="s">
        <v>454</v>
      </c>
      <c r="H98" t="s">
        <v>587</v>
      </c>
      <c r="I98" t="s">
        <v>274</v>
      </c>
      <c r="J98" t="s">
        <v>588</v>
      </c>
      <c r="K98" t="s">
        <v>589</v>
      </c>
      <c r="L98" t="s">
        <v>159</v>
      </c>
      <c r="M98">
        <v>0</v>
      </c>
      <c r="N98">
        <v>1</v>
      </c>
      <c r="O98">
        <v>1</v>
      </c>
      <c r="P98">
        <v>2</v>
      </c>
      <c r="Q98">
        <v>2</v>
      </c>
      <c r="R98">
        <v>1</v>
      </c>
      <c r="S98">
        <v>6</v>
      </c>
      <c r="T98">
        <v>8</v>
      </c>
      <c r="U98">
        <v>21</v>
      </c>
      <c r="V98" t="s">
        <v>159</v>
      </c>
      <c r="W98">
        <v>33.827624999999998</v>
      </c>
      <c r="X98">
        <v>-118.023889</v>
      </c>
      <c r="Y98">
        <v>0</v>
      </c>
      <c r="Z98">
        <v>0</v>
      </c>
      <c r="AA98">
        <v>0</v>
      </c>
      <c r="AB98">
        <v>0</v>
      </c>
      <c r="AC98">
        <v>1</v>
      </c>
      <c r="AD98">
        <v>1</v>
      </c>
      <c r="AE98">
        <v>0</v>
      </c>
      <c r="AF98">
        <v>0</v>
      </c>
      <c r="AG98">
        <v>0</v>
      </c>
      <c r="AH98" t="s">
        <v>159</v>
      </c>
      <c r="AI98" t="s">
        <v>159</v>
      </c>
      <c r="AJ98" t="s">
        <v>159</v>
      </c>
      <c r="AK98">
        <v>0</v>
      </c>
      <c r="AL98">
        <v>0</v>
      </c>
      <c r="AM98">
        <v>0</v>
      </c>
      <c r="AN98">
        <v>5.0000000000000001E-4</v>
      </c>
      <c r="AO98">
        <v>1.46E-2</v>
      </c>
      <c r="AP98">
        <v>1.24E-2</v>
      </c>
      <c r="AQ98">
        <v>3.9399999999999998E-2</v>
      </c>
      <c r="AR98">
        <v>9.0700000000000003E-2</v>
      </c>
      <c r="AS98">
        <v>0</v>
      </c>
      <c r="AT98">
        <v>0</v>
      </c>
      <c r="AU98">
        <v>2.3800000000000002E-2</v>
      </c>
      <c r="AV98">
        <v>0</v>
      </c>
      <c r="AW98">
        <v>1.1000000000000001E-3</v>
      </c>
      <c r="AX98">
        <v>2.7000000000000001E-3</v>
      </c>
      <c r="AY98">
        <v>5.4000000000000003E-3</v>
      </c>
      <c r="AZ98">
        <v>0.1474</v>
      </c>
      <c r="BA98">
        <v>0</v>
      </c>
      <c r="BB98">
        <v>0</v>
      </c>
      <c r="BC98">
        <v>1.2999999999999999E-2</v>
      </c>
      <c r="BD98">
        <v>0</v>
      </c>
      <c r="BE98">
        <v>7.9899999999999999E-2</v>
      </c>
      <c r="BF98">
        <v>1.67E-2</v>
      </c>
      <c r="BG98">
        <v>1.1000000000000001E-3</v>
      </c>
      <c r="BH98">
        <v>0</v>
      </c>
      <c r="BI98">
        <v>9.1999999999999998E-3</v>
      </c>
      <c r="BJ98">
        <v>0</v>
      </c>
      <c r="BK98">
        <v>4.3700000000000003E-2</v>
      </c>
      <c r="BL98">
        <v>3.8E-3</v>
      </c>
      <c r="BM98">
        <v>1.1299999999999999E-2</v>
      </c>
      <c r="BN98">
        <v>4.0500000000000001E-2</v>
      </c>
      <c r="BO98">
        <v>0</v>
      </c>
      <c r="BP98">
        <v>7.8299999999999995E-2</v>
      </c>
      <c r="BQ98">
        <v>0</v>
      </c>
      <c r="BR98">
        <v>4.3200000000000002E-2</v>
      </c>
      <c r="BS98">
        <v>0.02</v>
      </c>
      <c r="BT98">
        <v>0.1555</v>
      </c>
      <c r="BU98">
        <v>0.1366</v>
      </c>
      <c r="BV98">
        <v>9.1999999999999998E-3</v>
      </c>
      <c r="BW98">
        <v>0</v>
      </c>
      <c r="BX98">
        <v>14882</v>
      </c>
      <c r="BY98" t="s">
        <v>159</v>
      </c>
      <c r="BZ98">
        <v>0.1797</v>
      </c>
      <c r="CA98">
        <v>4.3499999999999997E-2</v>
      </c>
      <c r="CB98">
        <v>0.46379999999999999</v>
      </c>
      <c r="CC98">
        <v>0.23069999999999999</v>
      </c>
      <c r="CD98">
        <v>2.2000000000000001E-3</v>
      </c>
      <c r="CE98">
        <v>3.8E-3</v>
      </c>
      <c r="CF98">
        <v>3.4099999999999998E-2</v>
      </c>
      <c r="CG98">
        <v>1.2500000000000001E-2</v>
      </c>
      <c r="CH98">
        <v>2.98E-2</v>
      </c>
      <c r="CI98">
        <v>0.64980000000000004</v>
      </c>
      <c r="CJ98" t="s">
        <v>159</v>
      </c>
      <c r="CK98">
        <v>1</v>
      </c>
      <c r="CL98">
        <v>7132</v>
      </c>
      <c r="CM98" t="s">
        <v>159</v>
      </c>
      <c r="CN98">
        <v>10825</v>
      </c>
      <c r="CO98" t="s">
        <v>159</v>
      </c>
      <c r="CP98">
        <v>1140</v>
      </c>
      <c r="CQ98">
        <v>6156</v>
      </c>
      <c r="CR98" t="s">
        <v>159</v>
      </c>
      <c r="CS98">
        <v>783</v>
      </c>
      <c r="CT98">
        <v>4678</v>
      </c>
      <c r="CU98">
        <v>11355</v>
      </c>
      <c r="CV98">
        <v>0.32750000000000001</v>
      </c>
      <c r="CW98">
        <v>0.27210000000000001</v>
      </c>
      <c r="CX98">
        <v>0.3347</v>
      </c>
      <c r="CY98">
        <v>0.29659999999999997</v>
      </c>
      <c r="CZ98">
        <v>0.3579</v>
      </c>
      <c r="DA98">
        <v>0.27500000000000002</v>
      </c>
      <c r="DB98">
        <v>0.2681</v>
      </c>
      <c r="DC98">
        <v>0.4304</v>
      </c>
      <c r="DD98" t="s">
        <v>159</v>
      </c>
      <c r="DE98">
        <v>0.2</v>
      </c>
      <c r="DF98">
        <v>0.38240000000000002</v>
      </c>
      <c r="DG98">
        <v>0.54290000000000005</v>
      </c>
      <c r="DH98">
        <v>0.23680000000000001</v>
      </c>
      <c r="DI98" t="s">
        <v>159</v>
      </c>
      <c r="DJ98" t="s">
        <v>159</v>
      </c>
      <c r="DK98" t="s">
        <v>159</v>
      </c>
      <c r="DL98" t="s">
        <v>159</v>
      </c>
      <c r="DM98" t="s">
        <v>159</v>
      </c>
      <c r="DN98">
        <v>0.43380000000000002</v>
      </c>
      <c r="DO98">
        <v>0.55130000000000001</v>
      </c>
      <c r="DP98">
        <v>0.76729999999999998</v>
      </c>
      <c r="DQ98">
        <v>1.7299999999999999E-2</v>
      </c>
      <c r="DR98" t="s">
        <v>159</v>
      </c>
      <c r="DS98">
        <v>0.68601413580000004</v>
      </c>
      <c r="DT98">
        <v>0.1156101648</v>
      </c>
      <c r="DU98">
        <v>0.42027366659999998</v>
      </c>
      <c r="DV98">
        <v>0.4641161687</v>
      </c>
      <c r="DW98">
        <v>0.58577853930000001</v>
      </c>
      <c r="DX98">
        <v>27401.423879999998</v>
      </c>
      <c r="DY98">
        <v>15746.886025</v>
      </c>
      <c r="DZ98">
        <v>5.4615549399999998E-2</v>
      </c>
      <c r="EA98">
        <v>0.98329406730000002</v>
      </c>
      <c r="EB98">
        <v>23.849432427</v>
      </c>
      <c r="EC98">
        <v>0.60012850719999999</v>
      </c>
      <c r="ED98">
        <v>7.9031912600000004E-2</v>
      </c>
      <c r="EE98">
        <v>0.62604412080000005</v>
      </c>
      <c r="EF98">
        <v>8.1387877000000004E-3</v>
      </c>
      <c r="EG98">
        <v>0.53588383129999995</v>
      </c>
      <c r="EH98">
        <v>23043.140930000001</v>
      </c>
      <c r="EI98">
        <v>18919</v>
      </c>
      <c r="EJ98">
        <v>15746.886025</v>
      </c>
      <c r="EK98" t="s">
        <v>159</v>
      </c>
      <c r="EL98" t="s">
        <v>159</v>
      </c>
      <c r="EM98" t="s">
        <v>159</v>
      </c>
      <c r="EN98" t="s">
        <v>159</v>
      </c>
      <c r="EO98" t="s">
        <v>159</v>
      </c>
      <c r="EP98" t="s">
        <v>159</v>
      </c>
      <c r="EQ98" t="s">
        <v>159</v>
      </c>
      <c r="ER98" t="s">
        <v>159</v>
      </c>
      <c r="ES98" t="s">
        <v>159</v>
      </c>
      <c r="ET98" t="s">
        <v>159</v>
      </c>
      <c r="EU98" t="s">
        <v>159</v>
      </c>
      <c r="EV98" t="s">
        <v>159</v>
      </c>
      <c r="EW98" t="s">
        <v>159</v>
      </c>
    </row>
    <row r="99" spans="1:153" ht="15.75" hidden="1" customHeight="1" x14ac:dyDescent="0.25">
      <c r="A99" t="s">
        <v>152</v>
      </c>
      <c r="B99">
        <v>113333</v>
      </c>
      <c r="C99">
        <v>448000</v>
      </c>
      <c r="D99">
        <v>4480</v>
      </c>
      <c r="E99" t="s">
        <v>590</v>
      </c>
      <c r="F99" t="s">
        <v>591</v>
      </c>
      <c r="G99" t="s">
        <v>454</v>
      </c>
      <c r="H99">
        <v>95014</v>
      </c>
      <c r="I99" t="s">
        <v>274</v>
      </c>
      <c r="J99" t="s">
        <v>592</v>
      </c>
      <c r="K99" t="s">
        <v>593</v>
      </c>
      <c r="L99" t="s">
        <v>159</v>
      </c>
      <c r="M99">
        <v>0</v>
      </c>
      <c r="N99">
        <v>1</v>
      </c>
      <c r="O99">
        <v>1</v>
      </c>
      <c r="P99">
        <v>2</v>
      </c>
      <c r="Q99">
        <v>2</v>
      </c>
      <c r="R99">
        <v>1</v>
      </c>
      <c r="S99">
        <v>6</v>
      </c>
      <c r="T99">
        <v>8</v>
      </c>
      <c r="U99">
        <v>13</v>
      </c>
      <c r="V99" t="s">
        <v>159</v>
      </c>
      <c r="W99">
        <v>37.319175999999999</v>
      </c>
      <c r="X99">
        <v>-122.045365</v>
      </c>
      <c r="Y99">
        <v>0</v>
      </c>
      <c r="Z99">
        <v>0</v>
      </c>
      <c r="AA99">
        <v>0</v>
      </c>
      <c r="AB99">
        <v>0</v>
      </c>
      <c r="AC99">
        <v>0</v>
      </c>
      <c r="AD99">
        <v>0</v>
      </c>
      <c r="AE99">
        <v>0</v>
      </c>
      <c r="AF99">
        <v>0</v>
      </c>
      <c r="AG99">
        <v>0</v>
      </c>
      <c r="AH99" t="s">
        <v>159</v>
      </c>
      <c r="AI99" t="s">
        <v>159</v>
      </c>
      <c r="AJ99" t="s">
        <v>159</v>
      </c>
      <c r="AK99">
        <v>0</v>
      </c>
      <c r="AL99">
        <v>2.5999999999999999E-3</v>
      </c>
      <c r="AM99">
        <v>0</v>
      </c>
      <c r="AN99">
        <v>4.0000000000000002E-4</v>
      </c>
      <c r="AO99">
        <v>3.5700000000000003E-2</v>
      </c>
      <c r="AP99">
        <v>3.3999999999999998E-3</v>
      </c>
      <c r="AQ99">
        <v>2.58E-2</v>
      </c>
      <c r="AR99">
        <v>0</v>
      </c>
      <c r="AS99">
        <v>1.2999999999999999E-3</v>
      </c>
      <c r="AT99">
        <v>0</v>
      </c>
      <c r="AU99">
        <v>3.1E-2</v>
      </c>
      <c r="AV99">
        <v>1.6999999999999999E-3</v>
      </c>
      <c r="AW99">
        <v>3.0499999999999999E-2</v>
      </c>
      <c r="AX99">
        <v>3.27E-2</v>
      </c>
      <c r="AY99">
        <v>1.3299999999999999E-2</v>
      </c>
      <c r="AZ99">
        <v>4.7300000000000002E-2</v>
      </c>
      <c r="BA99">
        <v>0</v>
      </c>
      <c r="BB99">
        <v>1.3299999999999999E-2</v>
      </c>
      <c r="BC99">
        <v>7.3000000000000001E-3</v>
      </c>
      <c r="BD99">
        <v>0</v>
      </c>
      <c r="BE99">
        <v>0.1062</v>
      </c>
      <c r="BF99">
        <v>1.3299999999999999E-2</v>
      </c>
      <c r="BG99">
        <v>0</v>
      </c>
      <c r="BH99">
        <v>0</v>
      </c>
      <c r="BI99">
        <v>0</v>
      </c>
      <c r="BJ99">
        <v>0</v>
      </c>
      <c r="BK99">
        <v>0</v>
      </c>
      <c r="BL99">
        <v>1.5900000000000001E-2</v>
      </c>
      <c r="BM99">
        <v>6.0000000000000001E-3</v>
      </c>
      <c r="BN99">
        <v>0.16209999999999999</v>
      </c>
      <c r="BO99">
        <v>0</v>
      </c>
      <c r="BP99">
        <v>6.2300000000000001E-2</v>
      </c>
      <c r="BQ99">
        <v>4.3E-3</v>
      </c>
      <c r="BR99">
        <v>0</v>
      </c>
      <c r="BS99">
        <v>2.1100000000000001E-2</v>
      </c>
      <c r="BT99">
        <v>6.1899999999999997E-2</v>
      </c>
      <c r="BU99">
        <v>0.29580000000000001</v>
      </c>
      <c r="BV99">
        <v>4.7000000000000002E-3</v>
      </c>
      <c r="BW99">
        <v>0</v>
      </c>
      <c r="BX99">
        <v>19275</v>
      </c>
      <c r="BY99" t="s">
        <v>159</v>
      </c>
      <c r="BZ99">
        <v>0.19220000000000001</v>
      </c>
      <c r="CA99">
        <v>2.9100000000000001E-2</v>
      </c>
      <c r="CB99">
        <v>0.26269999999999999</v>
      </c>
      <c r="CC99">
        <v>0.35270000000000001</v>
      </c>
      <c r="CD99">
        <v>1.1999999999999999E-3</v>
      </c>
      <c r="CE99">
        <v>4.1000000000000003E-3</v>
      </c>
      <c r="CF99">
        <v>4.7500000000000001E-2</v>
      </c>
      <c r="CG99">
        <v>0.1045</v>
      </c>
      <c r="CH99">
        <v>5.8999999999999999E-3</v>
      </c>
      <c r="CI99">
        <v>0.46089999999999998</v>
      </c>
      <c r="CJ99" t="s">
        <v>159</v>
      </c>
      <c r="CK99">
        <v>1</v>
      </c>
      <c r="CL99">
        <v>4762</v>
      </c>
      <c r="CM99" t="s">
        <v>159</v>
      </c>
      <c r="CN99">
        <v>11144</v>
      </c>
      <c r="CO99" t="s">
        <v>159</v>
      </c>
      <c r="CP99">
        <v>1549</v>
      </c>
      <c r="CQ99">
        <v>8569</v>
      </c>
      <c r="CR99" t="s">
        <v>159</v>
      </c>
      <c r="CS99">
        <v>1691</v>
      </c>
      <c r="CT99">
        <v>4568</v>
      </c>
      <c r="CU99">
        <v>9167</v>
      </c>
      <c r="CV99">
        <v>0.3518</v>
      </c>
      <c r="CW99">
        <v>0.1862</v>
      </c>
      <c r="CX99">
        <v>0.61240000000000006</v>
      </c>
      <c r="CY99">
        <v>0.52180000000000004</v>
      </c>
      <c r="CZ99">
        <v>0.58260000000000001</v>
      </c>
      <c r="DA99">
        <v>0.46379999999999999</v>
      </c>
      <c r="DB99">
        <v>0.42630000000000001</v>
      </c>
      <c r="DC99">
        <v>0.71909999999999996</v>
      </c>
      <c r="DD99">
        <v>0.5</v>
      </c>
      <c r="DE99">
        <v>0.42859999999999998</v>
      </c>
      <c r="DF99">
        <v>0.50439999999999996</v>
      </c>
      <c r="DG99">
        <v>0.73440000000000005</v>
      </c>
      <c r="DH99">
        <v>0.6</v>
      </c>
      <c r="DI99" t="s">
        <v>159</v>
      </c>
      <c r="DJ99" t="s">
        <v>159</v>
      </c>
      <c r="DK99" t="s">
        <v>159</v>
      </c>
      <c r="DL99" t="s">
        <v>159</v>
      </c>
      <c r="DM99" t="s">
        <v>159</v>
      </c>
      <c r="DN99">
        <v>0.66559999999999997</v>
      </c>
      <c r="DO99">
        <v>0.48449999999999999</v>
      </c>
      <c r="DP99">
        <v>0.78200000000000003</v>
      </c>
      <c r="DQ99">
        <v>3.8300000000000001E-2</v>
      </c>
      <c r="DR99" t="s">
        <v>159</v>
      </c>
      <c r="DS99">
        <v>0.63903614460000002</v>
      </c>
      <c r="DT99">
        <v>0.1060233559</v>
      </c>
      <c r="DU99">
        <v>0.41456668720000001</v>
      </c>
      <c r="DV99">
        <v>0.479409957</v>
      </c>
      <c r="DW99">
        <v>0.58626506020000002</v>
      </c>
      <c r="DX99">
        <v>29667.510322999999</v>
      </c>
      <c r="DY99">
        <v>15991.639068</v>
      </c>
      <c r="DZ99">
        <v>0.16144578309999999</v>
      </c>
      <c r="EA99">
        <v>0.94891566270000005</v>
      </c>
      <c r="EB99">
        <v>22.931807229</v>
      </c>
      <c r="EC99">
        <v>0.51759036140000003</v>
      </c>
      <c r="ED99">
        <v>6.6265060200000003E-2</v>
      </c>
      <c r="EE99">
        <v>0.70024096390000001</v>
      </c>
      <c r="EF99">
        <v>7.4698795000000002E-3</v>
      </c>
      <c r="EG99">
        <v>0.520590043</v>
      </c>
      <c r="EH99">
        <v>25568.044336999999</v>
      </c>
      <c r="EI99">
        <v>20482.5</v>
      </c>
      <c r="EJ99">
        <v>15991.639068</v>
      </c>
      <c r="EK99" t="s">
        <v>159</v>
      </c>
      <c r="EL99" t="s">
        <v>159</v>
      </c>
      <c r="EM99" t="s">
        <v>159</v>
      </c>
      <c r="EN99" t="s">
        <v>159</v>
      </c>
      <c r="EO99" t="s">
        <v>159</v>
      </c>
      <c r="EP99" t="s">
        <v>159</v>
      </c>
      <c r="EQ99" t="s">
        <v>159</v>
      </c>
      <c r="ER99" t="s">
        <v>159</v>
      </c>
      <c r="ES99" t="s">
        <v>159</v>
      </c>
      <c r="ET99" t="s">
        <v>159</v>
      </c>
      <c r="EU99" t="s">
        <v>159</v>
      </c>
      <c r="EV99" t="s">
        <v>159</v>
      </c>
      <c r="EW99" t="s">
        <v>159</v>
      </c>
    </row>
    <row r="100" spans="1:153" ht="15.75" hidden="1" customHeight="1" x14ac:dyDescent="0.25">
      <c r="A100" t="s">
        <v>152</v>
      </c>
      <c r="B100">
        <v>113573</v>
      </c>
      <c r="C100">
        <v>118200</v>
      </c>
      <c r="D100">
        <v>1182</v>
      </c>
      <c r="E100" t="s">
        <v>594</v>
      </c>
      <c r="F100" t="s">
        <v>595</v>
      </c>
      <c r="G100" t="s">
        <v>454</v>
      </c>
      <c r="H100">
        <v>92260</v>
      </c>
      <c r="I100" t="s">
        <v>274</v>
      </c>
      <c r="J100" t="s">
        <v>596</v>
      </c>
      <c r="K100" t="s">
        <v>597</v>
      </c>
      <c r="L100" t="s">
        <v>159</v>
      </c>
      <c r="M100">
        <v>0</v>
      </c>
      <c r="N100">
        <v>1</v>
      </c>
      <c r="O100">
        <v>1</v>
      </c>
      <c r="P100">
        <v>2</v>
      </c>
      <c r="Q100">
        <v>2</v>
      </c>
      <c r="R100">
        <v>1</v>
      </c>
      <c r="S100">
        <v>6</v>
      </c>
      <c r="T100">
        <v>8</v>
      </c>
      <c r="U100">
        <v>21</v>
      </c>
      <c r="V100" t="s">
        <v>159</v>
      </c>
      <c r="W100">
        <v>33.732483999999999</v>
      </c>
      <c r="X100">
        <v>-116.38761</v>
      </c>
      <c r="Y100">
        <v>0</v>
      </c>
      <c r="Z100">
        <v>0</v>
      </c>
      <c r="AA100">
        <v>0</v>
      </c>
      <c r="AB100">
        <v>0</v>
      </c>
      <c r="AC100">
        <v>0</v>
      </c>
      <c r="AD100">
        <v>1</v>
      </c>
      <c r="AE100">
        <v>0</v>
      </c>
      <c r="AF100">
        <v>0</v>
      </c>
      <c r="AG100">
        <v>0</v>
      </c>
      <c r="AH100" t="s">
        <v>159</v>
      </c>
      <c r="AI100" t="s">
        <v>159</v>
      </c>
      <c r="AJ100" t="s">
        <v>159</v>
      </c>
      <c r="AK100">
        <v>4.8399999999999999E-2</v>
      </c>
      <c r="AL100">
        <v>2E-3</v>
      </c>
      <c r="AM100">
        <v>1.09E-2</v>
      </c>
      <c r="AN100">
        <v>0</v>
      </c>
      <c r="AO100">
        <v>2.3699999999999999E-2</v>
      </c>
      <c r="AP100">
        <v>0</v>
      </c>
      <c r="AQ100">
        <v>1.4800000000000001E-2</v>
      </c>
      <c r="AR100">
        <v>2.1700000000000001E-2</v>
      </c>
      <c r="AS100">
        <v>0</v>
      </c>
      <c r="AT100">
        <v>0</v>
      </c>
      <c r="AU100">
        <v>2.3699999999999999E-2</v>
      </c>
      <c r="AV100">
        <v>2E-3</v>
      </c>
      <c r="AW100">
        <v>3.0599999999999999E-2</v>
      </c>
      <c r="AX100">
        <v>0</v>
      </c>
      <c r="AY100">
        <v>1.4800000000000001E-2</v>
      </c>
      <c r="AZ100">
        <v>0.1787</v>
      </c>
      <c r="BA100">
        <v>0</v>
      </c>
      <c r="BB100">
        <v>8.8999999999999999E-3</v>
      </c>
      <c r="BC100">
        <v>8.8999999999999999E-3</v>
      </c>
      <c r="BD100">
        <v>0</v>
      </c>
      <c r="BE100">
        <v>5.4300000000000001E-2</v>
      </c>
      <c r="BF100">
        <v>1.6799999999999999E-2</v>
      </c>
      <c r="BG100">
        <v>3.8999999999999998E-3</v>
      </c>
      <c r="BH100">
        <v>0</v>
      </c>
      <c r="BI100">
        <v>3.8999999999999998E-3</v>
      </c>
      <c r="BJ100">
        <v>0</v>
      </c>
      <c r="BK100">
        <v>6.3200000000000006E-2</v>
      </c>
      <c r="BL100">
        <v>8.2900000000000001E-2</v>
      </c>
      <c r="BM100">
        <v>0</v>
      </c>
      <c r="BN100">
        <v>4.6399999999999997E-2</v>
      </c>
      <c r="BO100">
        <v>8.8999999999999999E-3</v>
      </c>
      <c r="BP100">
        <v>5.8200000000000002E-2</v>
      </c>
      <c r="BQ100">
        <v>0</v>
      </c>
      <c r="BR100">
        <v>0</v>
      </c>
      <c r="BS100">
        <v>2.5700000000000001E-2</v>
      </c>
      <c r="BT100">
        <v>9.2799999999999994E-2</v>
      </c>
      <c r="BU100">
        <v>0.14219999999999999</v>
      </c>
      <c r="BV100">
        <v>1.18E-2</v>
      </c>
      <c r="BW100">
        <v>0</v>
      </c>
      <c r="BX100">
        <v>9603</v>
      </c>
      <c r="BY100" t="s">
        <v>159</v>
      </c>
      <c r="BZ100">
        <v>0.1867</v>
      </c>
      <c r="CA100">
        <v>2.7799999999999998E-2</v>
      </c>
      <c r="CB100">
        <v>0.69979999999999998</v>
      </c>
      <c r="CC100">
        <v>3.0300000000000001E-2</v>
      </c>
      <c r="CD100">
        <v>3.0999999999999999E-3</v>
      </c>
      <c r="CE100">
        <v>8.0000000000000004E-4</v>
      </c>
      <c r="CF100">
        <v>2.6200000000000001E-2</v>
      </c>
      <c r="CG100">
        <v>1.8599999999999998E-2</v>
      </c>
      <c r="CH100">
        <v>6.6E-3</v>
      </c>
      <c r="CI100">
        <v>0.58940000000000003</v>
      </c>
      <c r="CJ100" t="s">
        <v>159</v>
      </c>
      <c r="CK100">
        <v>1</v>
      </c>
      <c r="CL100">
        <v>8092</v>
      </c>
      <c r="CM100" t="s">
        <v>159</v>
      </c>
      <c r="CN100">
        <v>14656</v>
      </c>
      <c r="CO100" t="s">
        <v>159</v>
      </c>
      <c r="CP100">
        <v>1327</v>
      </c>
      <c r="CQ100">
        <v>6926</v>
      </c>
      <c r="CR100" t="s">
        <v>159</v>
      </c>
      <c r="CS100">
        <v>776</v>
      </c>
      <c r="CT100">
        <v>6402</v>
      </c>
      <c r="CU100">
        <v>8940</v>
      </c>
      <c r="CV100">
        <v>0.25330000000000003</v>
      </c>
      <c r="CW100">
        <v>0.40029999999999999</v>
      </c>
      <c r="CX100">
        <v>0.26650000000000001</v>
      </c>
      <c r="CY100">
        <v>0.4632</v>
      </c>
      <c r="CZ100">
        <v>0.30299999999999999</v>
      </c>
      <c r="DA100">
        <v>0.15790000000000001</v>
      </c>
      <c r="DB100">
        <v>0.25800000000000001</v>
      </c>
      <c r="DC100">
        <v>0.29409999999999997</v>
      </c>
      <c r="DD100" t="s">
        <v>159</v>
      </c>
      <c r="DE100">
        <v>0</v>
      </c>
      <c r="DF100">
        <v>0.28570000000000001</v>
      </c>
      <c r="DG100">
        <v>0.3115</v>
      </c>
      <c r="DH100">
        <v>0.25</v>
      </c>
      <c r="DI100" t="s">
        <v>159</v>
      </c>
      <c r="DJ100" t="s">
        <v>159</v>
      </c>
      <c r="DK100" t="s">
        <v>159</v>
      </c>
      <c r="DL100" t="s">
        <v>159</v>
      </c>
      <c r="DM100" t="s">
        <v>159</v>
      </c>
      <c r="DN100">
        <v>0.38790000000000002</v>
      </c>
      <c r="DO100">
        <v>0.5897</v>
      </c>
      <c r="DP100">
        <v>0.74890000000000001</v>
      </c>
      <c r="DQ100">
        <v>0</v>
      </c>
      <c r="DR100" t="s">
        <v>159</v>
      </c>
      <c r="DS100">
        <v>0.6892752204</v>
      </c>
      <c r="DT100">
        <v>0.1668299053</v>
      </c>
      <c r="DU100">
        <v>0.45445641530000003</v>
      </c>
      <c r="DV100">
        <v>0.3787136794</v>
      </c>
      <c r="DW100">
        <v>0.38883447599999998</v>
      </c>
      <c r="DX100">
        <v>26240.950335000001</v>
      </c>
      <c r="DY100">
        <v>15733.210084</v>
      </c>
      <c r="DZ100" t="s">
        <v>160</v>
      </c>
      <c r="EA100" t="s">
        <v>160</v>
      </c>
      <c r="EB100">
        <v>23.975514201999999</v>
      </c>
      <c r="EC100">
        <v>0.55925563170000003</v>
      </c>
      <c r="ED100">
        <v>9.4270323200000006E-2</v>
      </c>
      <c r="EE100">
        <v>0.62120470130000005</v>
      </c>
      <c r="EF100">
        <v>7.8354554E-3</v>
      </c>
      <c r="EG100">
        <v>0.6212863206</v>
      </c>
      <c r="EH100">
        <v>22260.667728</v>
      </c>
      <c r="EI100">
        <v>19994</v>
      </c>
      <c r="EJ100">
        <v>15733.210084</v>
      </c>
      <c r="EK100" t="s">
        <v>159</v>
      </c>
      <c r="EL100" t="s">
        <v>159</v>
      </c>
      <c r="EM100" t="s">
        <v>159</v>
      </c>
      <c r="EN100" t="s">
        <v>159</v>
      </c>
      <c r="EO100" t="s">
        <v>159</v>
      </c>
      <c r="EP100" t="s">
        <v>159</v>
      </c>
      <c r="EQ100" t="s">
        <v>159</v>
      </c>
      <c r="ER100" t="s">
        <v>159</v>
      </c>
      <c r="ES100" t="s">
        <v>159</v>
      </c>
      <c r="ET100" t="s">
        <v>159</v>
      </c>
      <c r="EU100" t="s">
        <v>159</v>
      </c>
      <c r="EV100" t="s">
        <v>159</v>
      </c>
      <c r="EW100" t="s">
        <v>159</v>
      </c>
    </row>
    <row r="101" spans="1:153" ht="15.75" hidden="1" customHeight="1" x14ac:dyDescent="0.25">
      <c r="A101" t="s">
        <v>152</v>
      </c>
      <c r="B101">
        <v>113634</v>
      </c>
      <c r="C101">
        <v>119100</v>
      </c>
      <c r="D101">
        <v>1191</v>
      </c>
      <c r="E101" t="s">
        <v>598</v>
      </c>
      <c r="F101" t="s">
        <v>599</v>
      </c>
      <c r="G101" t="s">
        <v>454</v>
      </c>
      <c r="H101">
        <v>94523</v>
      </c>
      <c r="I101" t="s">
        <v>274</v>
      </c>
      <c r="J101" t="s">
        <v>600</v>
      </c>
      <c r="K101" t="s">
        <v>601</v>
      </c>
      <c r="L101" t="s">
        <v>159</v>
      </c>
      <c r="M101">
        <v>0</v>
      </c>
      <c r="N101">
        <v>1</v>
      </c>
      <c r="O101">
        <v>1</v>
      </c>
      <c r="P101">
        <v>2</v>
      </c>
      <c r="Q101">
        <v>2</v>
      </c>
      <c r="R101">
        <v>1</v>
      </c>
      <c r="S101">
        <v>6</v>
      </c>
      <c r="T101">
        <v>8</v>
      </c>
      <c r="U101">
        <v>21</v>
      </c>
      <c r="V101" t="s">
        <v>159</v>
      </c>
      <c r="W101">
        <v>37.968035</v>
      </c>
      <c r="X101">
        <v>-122.069861</v>
      </c>
      <c r="Y101">
        <v>0</v>
      </c>
      <c r="Z101">
        <v>0</v>
      </c>
      <c r="AA101">
        <v>0</v>
      </c>
      <c r="AB101">
        <v>0</v>
      </c>
      <c r="AC101">
        <v>0</v>
      </c>
      <c r="AD101">
        <v>1</v>
      </c>
      <c r="AE101">
        <v>0</v>
      </c>
      <c r="AF101">
        <v>0</v>
      </c>
      <c r="AG101">
        <v>0</v>
      </c>
      <c r="AH101" t="s">
        <v>159</v>
      </c>
      <c r="AI101" t="s">
        <v>159</v>
      </c>
      <c r="AJ101" t="s">
        <v>159</v>
      </c>
      <c r="AK101">
        <v>2.8E-3</v>
      </c>
      <c r="AL101">
        <v>6.9999999999999999E-4</v>
      </c>
      <c r="AM101">
        <v>3.8999999999999998E-3</v>
      </c>
      <c r="AN101">
        <v>0</v>
      </c>
      <c r="AO101">
        <v>3.2300000000000002E-2</v>
      </c>
      <c r="AP101">
        <v>1.5299999999999999E-2</v>
      </c>
      <c r="AQ101">
        <v>8.9200000000000002E-2</v>
      </c>
      <c r="AR101">
        <v>2.7400000000000001E-2</v>
      </c>
      <c r="AS101">
        <v>2.8E-3</v>
      </c>
      <c r="AT101">
        <v>2.0999999999999999E-3</v>
      </c>
      <c r="AU101">
        <v>5.3E-3</v>
      </c>
      <c r="AV101">
        <v>2.98E-2</v>
      </c>
      <c r="AW101">
        <v>5.4399999999999997E-2</v>
      </c>
      <c r="AX101">
        <v>0</v>
      </c>
      <c r="AY101">
        <v>1.24E-2</v>
      </c>
      <c r="AZ101">
        <v>0.15379999999999999</v>
      </c>
      <c r="BA101">
        <v>4.0000000000000002E-4</v>
      </c>
      <c r="BB101">
        <v>2.1700000000000001E-2</v>
      </c>
      <c r="BC101">
        <v>2.1000000000000001E-2</v>
      </c>
      <c r="BD101">
        <v>0</v>
      </c>
      <c r="BE101">
        <v>4.3700000000000003E-2</v>
      </c>
      <c r="BF101">
        <v>2.1000000000000001E-2</v>
      </c>
      <c r="BG101">
        <v>1.8E-3</v>
      </c>
      <c r="BH101">
        <v>0</v>
      </c>
      <c r="BI101">
        <v>3.8999999999999998E-3</v>
      </c>
      <c r="BJ101">
        <v>0</v>
      </c>
      <c r="BK101">
        <v>6.8599999999999994E-2</v>
      </c>
      <c r="BL101">
        <v>4.8000000000000001E-2</v>
      </c>
      <c r="BM101">
        <v>0</v>
      </c>
      <c r="BN101">
        <v>6.4299999999999996E-2</v>
      </c>
      <c r="BO101">
        <v>3.8999999999999998E-3</v>
      </c>
      <c r="BP101">
        <v>1.0999999999999999E-2</v>
      </c>
      <c r="BQ101">
        <v>0</v>
      </c>
      <c r="BR101">
        <v>0</v>
      </c>
      <c r="BS101">
        <v>1.9900000000000001E-2</v>
      </c>
      <c r="BT101">
        <v>0.1016</v>
      </c>
      <c r="BU101">
        <v>0.13</v>
      </c>
      <c r="BV101">
        <v>7.1000000000000004E-3</v>
      </c>
      <c r="BW101">
        <v>0</v>
      </c>
      <c r="BX101">
        <v>17721</v>
      </c>
      <c r="BY101" t="s">
        <v>159</v>
      </c>
      <c r="BZ101">
        <v>0.36259999999999998</v>
      </c>
      <c r="CA101">
        <v>5.2999999999999999E-2</v>
      </c>
      <c r="CB101">
        <v>0.2472</v>
      </c>
      <c r="CC101">
        <v>0.16089999999999999</v>
      </c>
      <c r="CD101">
        <v>1.6000000000000001E-3</v>
      </c>
      <c r="CE101">
        <v>3.3E-3</v>
      </c>
      <c r="CF101">
        <v>8.2100000000000006E-2</v>
      </c>
      <c r="CG101">
        <v>8.3099999999999993E-2</v>
      </c>
      <c r="CH101">
        <v>6.3E-3</v>
      </c>
      <c r="CI101">
        <v>0.58189999999999997</v>
      </c>
      <c r="CJ101" t="s">
        <v>159</v>
      </c>
      <c r="CK101">
        <v>1</v>
      </c>
      <c r="CL101">
        <v>5054</v>
      </c>
      <c r="CM101" t="s">
        <v>159</v>
      </c>
      <c r="CN101">
        <v>11519</v>
      </c>
      <c r="CO101" t="s">
        <v>159</v>
      </c>
      <c r="CP101">
        <v>1308</v>
      </c>
      <c r="CQ101">
        <v>7944</v>
      </c>
      <c r="CR101" t="s">
        <v>159</v>
      </c>
      <c r="CS101">
        <v>1980</v>
      </c>
      <c r="CT101">
        <v>4859</v>
      </c>
      <c r="CU101">
        <v>9021</v>
      </c>
      <c r="CV101">
        <v>0.3357</v>
      </c>
      <c r="CW101">
        <v>0.1681</v>
      </c>
      <c r="CX101">
        <v>0.43240000000000001</v>
      </c>
      <c r="CY101">
        <v>0.37540000000000001</v>
      </c>
      <c r="CZ101">
        <v>0.35780000000000001</v>
      </c>
      <c r="DA101">
        <v>0.18060000000000001</v>
      </c>
      <c r="DB101">
        <v>0.29299999999999998</v>
      </c>
      <c r="DC101">
        <v>0.45619999999999999</v>
      </c>
      <c r="DD101" t="s">
        <v>159</v>
      </c>
      <c r="DE101">
        <v>0.1429</v>
      </c>
      <c r="DF101">
        <v>0.36</v>
      </c>
      <c r="DG101">
        <v>0.63570000000000004</v>
      </c>
      <c r="DH101">
        <v>0.5</v>
      </c>
      <c r="DI101" t="s">
        <v>159</v>
      </c>
      <c r="DJ101" t="s">
        <v>159</v>
      </c>
      <c r="DK101" t="s">
        <v>159</v>
      </c>
      <c r="DL101" t="s">
        <v>159</v>
      </c>
      <c r="DM101" t="s">
        <v>159</v>
      </c>
      <c r="DN101">
        <v>0.44990000000000002</v>
      </c>
      <c r="DO101">
        <v>0.55179999999999996</v>
      </c>
      <c r="DP101">
        <v>0.7893</v>
      </c>
      <c r="DQ101">
        <v>1.3100000000000001E-2</v>
      </c>
      <c r="DR101" t="s">
        <v>159</v>
      </c>
      <c r="DS101">
        <v>0.7</v>
      </c>
      <c r="DT101">
        <v>6.6734763399999994E-2</v>
      </c>
      <c r="DU101">
        <v>0.38644875719999999</v>
      </c>
      <c r="DV101">
        <v>0.5468164794</v>
      </c>
      <c r="DW101">
        <v>0.45168539330000002</v>
      </c>
      <c r="DX101">
        <v>27759.262379</v>
      </c>
      <c r="DY101">
        <v>15551.648969</v>
      </c>
      <c r="DZ101">
        <v>8.0056179800000002E-2</v>
      </c>
      <c r="EA101">
        <v>0.97387640450000001</v>
      </c>
      <c r="EB101">
        <v>24.938764044999999</v>
      </c>
      <c r="EC101">
        <v>0.55393258430000003</v>
      </c>
      <c r="ED101">
        <v>0.1188202247</v>
      </c>
      <c r="EE101">
        <v>0.55028089889999998</v>
      </c>
      <c r="EF101">
        <v>1.65730337E-2</v>
      </c>
      <c r="EG101">
        <v>0.4531835206</v>
      </c>
      <c r="EH101">
        <v>22269.265448999999</v>
      </c>
      <c r="EI101">
        <v>16778.5</v>
      </c>
      <c r="EJ101">
        <v>15551.648969</v>
      </c>
      <c r="EK101" t="s">
        <v>159</v>
      </c>
      <c r="EL101" t="s">
        <v>159</v>
      </c>
      <c r="EM101" t="s">
        <v>159</v>
      </c>
      <c r="EN101" t="s">
        <v>159</v>
      </c>
      <c r="EO101" t="s">
        <v>159</v>
      </c>
      <c r="EP101" t="s">
        <v>159</v>
      </c>
      <c r="EQ101" t="s">
        <v>159</v>
      </c>
      <c r="ER101" t="s">
        <v>159</v>
      </c>
      <c r="ES101" t="s">
        <v>159</v>
      </c>
      <c r="ET101" t="s">
        <v>159</v>
      </c>
      <c r="EU101" t="s">
        <v>159</v>
      </c>
      <c r="EV101" t="s">
        <v>159</v>
      </c>
      <c r="EW101" t="s">
        <v>159</v>
      </c>
    </row>
    <row r="102" spans="1:153" ht="15.75" hidden="1" customHeight="1" x14ac:dyDescent="0.25">
      <c r="A102" t="s">
        <v>152</v>
      </c>
      <c r="B102">
        <v>113856</v>
      </c>
      <c r="C102">
        <v>2226000</v>
      </c>
      <c r="D102">
        <v>22260</v>
      </c>
      <c r="E102" t="s">
        <v>602</v>
      </c>
      <c r="F102" t="s">
        <v>603</v>
      </c>
      <c r="G102" t="s">
        <v>454</v>
      </c>
      <c r="H102" t="s">
        <v>604</v>
      </c>
      <c r="I102" t="s">
        <v>274</v>
      </c>
      <c r="J102" t="s">
        <v>605</v>
      </c>
      <c r="K102" t="s">
        <v>606</v>
      </c>
      <c r="L102" t="s">
        <v>159</v>
      </c>
      <c r="M102">
        <v>0</v>
      </c>
      <c r="N102">
        <v>1</v>
      </c>
      <c r="O102">
        <v>1</v>
      </c>
      <c r="P102">
        <v>1</v>
      </c>
      <c r="Q102">
        <v>2</v>
      </c>
      <c r="R102">
        <v>1</v>
      </c>
      <c r="S102">
        <v>6</v>
      </c>
      <c r="T102">
        <v>8</v>
      </c>
      <c r="U102">
        <v>13</v>
      </c>
      <c r="V102" t="s">
        <v>159</v>
      </c>
      <c r="W102">
        <v>34.040531000000001</v>
      </c>
      <c r="X102">
        <v>-118.148785</v>
      </c>
      <c r="Y102">
        <v>0</v>
      </c>
      <c r="Z102">
        <v>0</v>
      </c>
      <c r="AA102">
        <v>0</v>
      </c>
      <c r="AB102">
        <v>0</v>
      </c>
      <c r="AC102">
        <v>0</v>
      </c>
      <c r="AD102">
        <v>1</v>
      </c>
      <c r="AE102">
        <v>0</v>
      </c>
      <c r="AF102">
        <v>0</v>
      </c>
      <c r="AG102">
        <v>0</v>
      </c>
      <c r="AH102" t="s">
        <v>159</v>
      </c>
      <c r="AI102" t="s">
        <v>159</v>
      </c>
      <c r="AJ102" t="s">
        <v>159</v>
      </c>
      <c r="AK102">
        <v>0</v>
      </c>
      <c r="AL102">
        <v>0</v>
      </c>
      <c r="AM102">
        <v>1.8800000000000001E-2</v>
      </c>
      <c r="AN102">
        <v>1.1000000000000001E-3</v>
      </c>
      <c r="AO102">
        <v>4.5999999999999999E-3</v>
      </c>
      <c r="AP102">
        <v>4.7999999999999996E-3</v>
      </c>
      <c r="AQ102">
        <v>3.8E-3</v>
      </c>
      <c r="AR102">
        <v>0</v>
      </c>
      <c r="AS102">
        <v>1.34E-2</v>
      </c>
      <c r="AT102">
        <v>1.2999999999999999E-3</v>
      </c>
      <c r="AU102">
        <v>8.0000000000000002E-3</v>
      </c>
      <c r="AV102">
        <v>2.0000000000000001E-4</v>
      </c>
      <c r="AW102">
        <v>5.11E-2</v>
      </c>
      <c r="AX102">
        <v>8.9999999999999998E-4</v>
      </c>
      <c r="AY102">
        <v>4.5999999999999999E-3</v>
      </c>
      <c r="AZ102">
        <v>0.1956</v>
      </c>
      <c r="BA102">
        <v>0</v>
      </c>
      <c r="BB102">
        <v>0</v>
      </c>
      <c r="BC102">
        <v>2E-3</v>
      </c>
      <c r="BD102">
        <v>0</v>
      </c>
      <c r="BE102">
        <v>3.9899999999999998E-2</v>
      </c>
      <c r="BF102">
        <v>3.8E-3</v>
      </c>
      <c r="BG102">
        <v>0</v>
      </c>
      <c r="BH102">
        <v>0</v>
      </c>
      <c r="BI102">
        <v>0</v>
      </c>
      <c r="BJ102">
        <v>5.0000000000000001E-4</v>
      </c>
      <c r="BK102">
        <v>2.2200000000000001E-2</v>
      </c>
      <c r="BL102">
        <v>0.28789999999999999</v>
      </c>
      <c r="BM102">
        <v>0</v>
      </c>
      <c r="BN102">
        <v>0.15479999999999999</v>
      </c>
      <c r="BO102">
        <v>0</v>
      </c>
      <c r="BP102">
        <v>1.61E-2</v>
      </c>
      <c r="BQ102">
        <v>0</v>
      </c>
      <c r="BR102">
        <v>0</v>
      </c>
      <c r="BS102">
        <v>7.0000000000000001E-3</v>
      </c>
      <c r="BT102">
        <v>6.7000000000000004E-2</v>
      </c>
      <c r="BU102">
        <v>8.8900000000000007E-2</v>
      </c>
      <c r="BV102">
        <v>1.8E-3</v>
      </c>
      <c r="BW102">
        <v>0</v>
      </c>
      <c r="BX102">
        <v>31670</v>
      </c>
      <c r="BY102" t="s">
        <v>159</v>
      </c>
      <c r="BZ102">
        <v>6.13E-2</v>
      </c>
      <c r="CA102">
        <v>4.6300000000000001E-2</v>
      </c>
      <c r="CB102">
        <v>0.67410000000000003</v>
      </c>
      <c r="CC102">
        <v>9.5200000000000007E-2</v>
      </c>
      <c r="CD102">
        <v>2E-3</v>
      </c>
      <c r="CE102">
        <v>1.6999999999999999E-3</v>
      </c>
      <c r="CF102">
        <v>4.7000000000000002E-3</v>
      </c>
      <c r="CG102">
        <v>2.52E-2</v>
      </c>
      <c r="CH102">
        <v>8.9499999999999996E-2</v>
      </c>
      <c r="CI102">
        <v>0.75490000000000002</v>
      </c>
      <c r="CJ102" t="s">
        <v>159</v>
      </c>
      <c r="CK102">
        <v>1</v>
      </c>
      <c r="CL102">
        <v>7846</v>
      </c>
      <c r="CM102" t="s">
        <v>159</v>
      </c>
      <c r="CN102">
        <v>14617</v>
      </c>
      <c r="CO102" t="s">
        <v>159</v>
      </c>
      <c r="CP102">
        <v>1220</v>
      </c>
      <c r="CQ102">
        <v>7538</v>
      </c>
      <c r="CR102" t="s">
        <v>159</v>
      </c>
      <c r="CS102">
        <v>687</v>
      </c>
      <c r="CT102">
        <v>4709</v>
      </c>
      <c r="CU102">
        <v>8508</v>
      </c>
      <c r="CV102">
        <v>0.35639999999999999</v>
      </c>
      <c r="CW102">
        <v>0.2417</v>
      </c>
      <c r="CX102">
        <v>0.36820000000000003</v>
      </c>
      <c r="CY102">
        <v>0.29659999999999997</v>
      </c>
      <c r="CZ102">
        <v>0.26319999999999999</v>
      </c>
      <c r="DA102">
        <v>0.21429999999999999</v>
      </c>
      <c r="DB102">
        <v>0.21410000000000001</v>
      </c>
      <c r="DC102">
        <v>0.53269999999999995</v>
      </c>
      <c r="DD102">
        <v>0</v>
      </c>
      <c r="DE102" t="s">
        <v>159</v>
      </c>
      <c r="DF102">
        <v>1</v>
      </c>
      <c r="DG102">
        <v>0.59460000000000002</v>
      </c>
      <c r="DH102">
        <v>0.9153</v>
      </c>
      <c r="DI102" t="s">
        <v>159</v>
      </c>
      <c r="DJ102" t="s">
        <v>159</v>
      </c>
      <c r="DK102" t="s">
        <v>159</v>
      </c>
      <c r="DL102" t="s">
        <v>159</v>
      </c>
      <c r="DM102" t="s">
        <v>159</v>
      </c>
      <c r="DN102">
        <v>0.42059999999999997</v>
      </c>
      <c r="DO102">
        <v>0.4123</v>
      </c>
      <c r="DP102">
        <v>0.7268</v>
      </c>
      <c r="DQ102">
        <v>1.06E-2</v>
      </c>
      <c r="DR102" t="s">
        <v>159</v>
      </c>
      <c r="DS102">
        <v>0.72239108409999997</v>
      </c>
      <c r="DT102">
        <v>0.25627065910000002</v>
      </c>
      <c r="DU102">
        <v>0.42893252970000001</v>
      </c>
      <c r="DV102">
        <v>0.31479681120000003</v>
      </c>
      <c r="DW102">
        <v>0.53900709219999998</v>
      </c>
      <c r="DX102">
        <v>23500.691207</v>
      </c>
      <c r="DY102">
        <v>14624.573313000001</v>
      </c>
      <c r="DZ102">
        <v>2.8495440699999999E-2</v>
      </c>
      <c r="EA102">
        <v>0.99632725430000002</v>
      </c>
      <c r="EB102">
        <v>23.331306991000002</v>
      </c>
      <c r="EC102">
        <v>0.5692755826</v>
      </c>
      <c r="ED102">
        <v>6.8895643399999998E-2</v>
      </c>
      <c r="EE102">
        <v>0.66400709219999998</v>
      </c>
      <c r="EF102">
        <v>5.9523809999999996E-3</v>
      </c>
      <c r="EG102">
        <v>0.68520318879999997</v>
      </c>
      <c r="EH102">
        <v>20518.378546</v>
      </c>
      <c r="EI102">
        <v>17784</v>
      </c>
      <c r="EJ102">
        <v>14624.573313000001</v>
      </c>
      <c r="EK102" t="s">
        <v>159</v>
      </c>
      <c r="EL102" t="s">
        <v>159</v>
      </c>
      <c r="EM102" t="s">
        <v>159</v>
      </c>
      <c r="EN102" t="s">
        <v>159</v>
      </c>
      <c r="EO102" t="s">
        <v>159</v>
      </c>
      <c r="EP102" t="s">
        <v>159</v>
      </c>
      <c r="EQ102" t="s">
        <v>159</v>
      </c>
      <c r="ER102" t="s">
        <v>159</v>
      </c>
      <c r="ES102" t="s">
        <v>159</v>
      </c>
      <c r="ET102" t="s">
        <v>159</v>
      </c>
      <c r="EU102" t="s">
        <v>159</v>
      </c>
      <c r="EV102" t="s">
        <v>159</v>
      </c>
      <c r="EW102" t="s">
        <v>159</v>
      </c>
    </row>
    <row r="103" spans="1:153" ht="15.75" hidden="1" customHeight="1" x14ac:dyDescent="0.25">
      <c r="A103" t="s">
        <v>152</v>
      </c>
      <c r="B103">
        <v>113980</v>
      </c>
      <c r="C103">
        <v>119700</v>
      </c>
      <c r="D103">
        <v>1197</v>
      </c>
      <c r="E103" t="s">
        <v>607</v>
      </c>
      <c r="F103" t="s">
        <v>608</v>
      </c>
      <c r="G103" t="s">
        <v>454</v>
      </c>
      <c r="H103">
        <v>90506</v>
      </c>
      <c r="I103" t="s">
        <v>274</v>
      </c>
      <c r="J103" t="s">
        <v>609</v>
      </c>
      <c r="K103" t="s">
        <v>610</v>
      </c>
      <c r="L103" t="s">
        <v>159</v>
      </c>
      <c r="M103">
        <v>0</v>
      </c>
      <c r="N103">
        <v>1</v>
      </c>
      <c r="O103">
        <v>2</v>
      </c>
      <c r="P103">
        <v>2</v>
      </c>
      <c r="Q103">
        <v>2</v>
      </c>
      <c r="R103">
        <v>1</v>
      </c>
      <c r="S103">
        <v>6</v>
      </c>
      <c r="T103">
        <v>8</v>
      </c>
      <c r="U103">
        <v>21</v>
      </c>
      <c r="V103" t="s">
        <v>159</v>
      </c>
      <c r="W103">
        <v>33.885229000000002</v>
      </c>
      <c r="X103">
        <v>-118.329913</v>
      </c>
      <c r="Y103">
        <v>0</v>
      </c>
      <c r="Z103">
        <v>0</v>
      </c>
      <c r="AA103">
        <v>0</v>
      </c>
      <c r="AB103">
        <v>0</v>
      </c>
      <c r="AC103">
        <v>1</v>
      </c>
      <c r="AD103">
        <v>1</v>
      </c>
      <c r="AE103">
        <v>0</v>
      </c>
      <c r="AF103">
        <v>0</v>
      </c>
      <c r="AG103">
        <v>0</v>
      </c>
      <c r="AH103" t="s">
        <v>159</v>
      </c>
      <c r="AI103" t="s">
        <v>159</v>
      </c>
      <c r="AJ103" t="s">
        <v>159</v>
      </c>
      <c r="AK103">
        <v>3.0999999999999999E-3</v>
      </c>
      <c r="AL103">
        <v>0</v>
      </c>
      <c r="AM103">
        <v>6.1000000000000004E-3</v>
      </c>
      <c r="AN103">
        <v>2.9999999999999997E-4</v>
      </c>
      <c r="AO103">
        <v>3.4700000000000002E-2</v>
      </c>
      <c r="AP103">
        <v>3.7000000000000002E-3</v>
      </c>
      <c r="AQ103">
        <v>1.4E-2</v>
      </c>
      <c r="AR103">
        <v>1.4999999999999999E-2</v>
      </c>
      <c r="AS103">
        <v>0</v>
      </c>
      <c r="AT103">
        <v>8.8999999999999999E-3</v>
      </c>
      <c r="AU103">
        <v>2.8299999999999999E-2</v>
      </c>
      <c r="AV103">
        <v>1.5699999999999999E-2</v>
      </c>
      <c r="AW103">
        <v>4.7699999999999999E-2</v>
      </c>
      <c r="AX103">
        <v>7.1999999999999998E-3</v>
      </c>
      <c r="AY103">
        <v>1.3599999999999999E-2</v>
      </c>
      <c r="AZ103">
        <v>0.2989</v>
      </c>
      <c r="BA103">
        <v>0</v>
      </c>
      <c r="BB103">
        <v>6.7999999999999996E-3</v>
      </c>
      <c r="BC103">
        <v>1.9400000000000001E-2</v>
      </c>
      <c r="BD103">
        <v>0</v>
      </c>
      <c r="BE103">
        <v>7.6600000000000001E-2</v>
      </c>
      <c r="BF103">
        <v>6.1000000000000004E-3</v>
      </c>
      <c r="BG103">
        <v>1E-3</v>
      </c>
      <c r="BH103">
        <v>0</v>
      </c>
      <c r="BI103">
        <v>3.7100000000000001E-2</v>
      </c>
      <c r="BJ103">
        <v>0</v>
      </c>
      <c r="BK103">
        <v>3.9199999999999999E-2</v>
      </c>
      <c r="BL103">
        <v>3.6400000000000002E-2</v>
      </c>
      <c r="BM103">
        <v>0</v>
      </c>
      <c r="BN103">
        <v>5.3800000000000001E-2</v>
      </c>
      <c r="BO103">
        <v>5.7999999999999996E-3</v>
      </c>
      <c r="BP103">
        <v>2.52E-2</v>
      </c>
      <c r="BQ103">
        <v>2.2100000000000002E-2</v>
      </c>
      <c r="BR103">
        <v>0</v>
      </c>
      <c r="BS103">
        <v>2.2800000000000001E-2</v>
      </c>
      <c r="BT103">
        <v>4.9700000000000001E-2</v>
      </c>
      <c r="BU103">
        <v>0.10009999999999999</v>
      </c>
      <c r="BV103">
        <v>6.9999999999999999E-4</v>
      </c>
      <c r="BW103">
        <v>0</v>
      </c>
      <c r="BX103">
        <v>21643</v>
      </c>
      <c r="BY103" t="s">
        <v>159</v>
      </c>
      <c r="BZ103">
        <v>0.12970000000000001</v>
      </c>
      <c r="CA103">
        <v>0.13489999999999999</v>
      </c>
      <c r="CB103">
        <v>0.52039999999999997</v>
      </c>
      <c r="CC103">
        <v>0.1305</v>
      </c>
      <c r="CD103">
        <v>1.9E-3</v>
      </c>
      <c r="CE103">
        <v>4.3E-3</v>
      </c>
      <c r="CF103">
        <v>4.6600000000000003E-2</v>
      </c>
      <c r="CG103">
        <v>2.7300000000000001E-2</v>
      </c>
      <c r="CH103">
        <v>4.4999999999999997E-3</v>
      </c>
      <c r="CI103">
        <v>0.62870000000000004</v>
      </c>
      <c r="CJ103" t="s">
        <v>159</v>
      </c>
      <c r="CK103">
        <v>1</v>
      </c>
      <c r="CL103">
        <v>8942</v>
      </c>
      <c r="CM103" t="s">
        <v>159</v>
      </c>
      <c r="CN103">
        <v>15461</v>
      </c>
      <c r="CO103" t="s">
        <v>159</v>
      </c>
      <c r="CP103">
        <v>1142</v>
      </c>
      <c r="CQ103">
        <v>5678</v>
      </c>
      <c r="CR103" t="s">
        <v>159</v>
      </c>
      <c r="CS103">
        <v>953</v>
      </c>
      <c r="CT103">
        <v>5188</v>
      </c>
      <c r="CU103">
        <v>8886</v>
      </c>
      <c r="CV103">
        <v>0.36270000000000002</v>
      </c>
      <c r="CW103">
        <v>0.2954</v>
      </c>
      <c r="CX103">
        <v>0.27579999999999999</v>
      </c>
      <c r="CY103">
        <v>0.43919999999999998</v>
      </c>
      <c r="CZ103">
        <v>0.36709999999999998</v>
      </c>
      <c r="DA103">
        <v>0.13539999999999999</v>
      </c>
      <c r="DB103">
        <v>0.2135</v>
      </c>
      <c r="DC103">
        <v>0.47149999999999997</v>
      </c>
      <c r="DD103">
        <v>0.28570000000000001</v>
      </c>
      <c r="DE103">
        <v>0.1</v>
      </c>
      <c r="DF103">
        <v>0.33750000000000002</v>
      </c>
      <c r="DG103">
        <v>0.35809999999999997</v>
      </c>
      <c r="DH103">
        <v>0.30769999999999997</v>
      </c>
      <c r="DI103" t="s">
        <v>159</v>
      </c>
      <c r="DJ103" t="s">
        <v>159</v>
      </c>
      <c r="DK103" t="s">
        <v>159</v>
      </c>
      <c r="DL103" t="s">
        <v>159</v>
      </c>
      <c r="DM103" t="s">
        <v>159</v>
      </c>
      <c r="DN103">
        <v>0.42359999999999998</v>
      </c>
      <c r="DO103">
        <v>0.52600000000000002</v>
      </c>
      <c r="DP103">
        <v>0.76629999999999998</v>
      </c>
      <c r="DQ103">
        <v>0</v>
      </c>
      <c r="DR103" t="s">
        <v>159</v>
      </c>
      <c r="DS103">
        <v>0.72106068329999995</v>
      </c>
      <c r="DT103">
        <v>0.1602082128</v>
      </c>
      <c r="DU103">
        <v>0.40529207630000003</v>
      </c>
      <c r="DV103">
        <v>0.43449971079999999</v>
      </c>
      <c r="DW103">
        <v>0.55022947479999995</v>
      </c>
      <c r="DX103">
        <v>24326.708128999999</v>
      </c>
      <c r="DY103">
        <v>13100.969558999999</v>
      </c>
      <c r="DZ103" t="s">
        <v>160</v>
      </c>
      <c r="EA103" t="s">
        <v>160</v>
      </c>
      <c r="EB103">
        <v>23.458235594000001</v>
      </c>
      <c r="EC103">
        <v>0.56226415090000004</v>
      </c>
      <c r="ED103">
        <v>5.5175930599999999E-2</v>
      </c>
      <c r="EE103">
        <v>0.66496685359999996</v>
      </c>
      <c r="EF103">
        <v>4.5894951999999999E-3</v>
      </c>
      <c r="EG103">
        <v>0.56550028919999995</v>
      </c>
      <c r="EH103">
        <v>20565.713616000001</v>
      </c>
      <c r="EI103">
        <v>17500</v>
      </c>
      <c r="EJ103">
        <v>13100.969558999999</v>
      </c>
      <c r="EK103" t="s">
        <v>159</v>
      </c>
      <c r="EL103" t="s">
        <v>159</v>
      </c>
      <c r="EM103" t="s">
        <v>159</v>
      </c>
      <c r="EN103" t="s">
        <v>159</v>
      </c>
      <c r="EO103" t="s">
        <v>159</v>
      </c>
      <c r="EP103" t="s">
        <v>159</v>
      </c>
      <c r="EQ103" t="s">
        <v>159</v>
      </c>
      <c r="ER103" t="s">
        <v>159</v>
      </c>
      <c r="ES103" t="s">
        <v>159</v>
      </c>
      <c r="ET103" t="s">
        <v>159</v>
      </c>
      <c r="EU103" t="s">
        <v>159</v>
      </c>
      <c r="EV103" t="s">
        <v>159</v>
      </c>
      <c r="EW103" t="s">
        <v>159</v>
      </c>
    </row>
    <row r="104" spans="1:153" ht="15.75" hidden="1" customHeight="1" x14ac:dyDescent="0.25">
      <c r="A104" t="s">
        <v>152</v>
      </c>
      <c r="B104">
        <v>114266</v>
      </c>
      <c r="C104">
        <v>1245200</v>
      </c>
      <c r="D104">
        <v>12452</v>
      </c>
      <c r="E104" t="s">
        <v>611</v>
      </c>
      <c r="F104" t="s">
        <v>612</v>
      </c>
      <c r="G104" t="s">
        <v>454</v>
      </c>
      <c r="H104" t="s">
        <v>613</v>
      </c>
      <c r="I104" t="s">
        <v>274</v>
      </c>
      <c r="J104" t="s">
        <v>614</v>
      </c>
      <c r="K104" t="s">
        <v>615</v>
      </c>
      <c r="L104" t="s">
        <v>159</v>
      </c>
      <c r="M104">
        <v>0</v>
      </c>
      <c r="N104">
        <v>1</v>
      </c>
      <c r="O104">
        <v>1</v>
      </c>
      <c r="P104">
        <v>2</v>
      </c>
      <c r="Q104">
        <v>2</v>
      </c>
      <c r="R104">
        <v>1</v>
      </c>
      <c r="S104">
        <v>6</v>
      </c>
      <c r="T104">
        <v>8</v>
      </c>
      <c r="U104">
        <v>11</v>
      </c>
      <c r="V104" t="s">
        <v>159</v>
      </c>
      <c r="W104">
        <v>37.301670000000001</v>
      </c>
      <c r="X104">
        <v>-121.76561</v>
      </c>
      <c r="Y104">
        <v>0</v>
      </c>
      <c r="Z104">
        <v>0</v>
      </c>
      <c r="AA104">
        <v>0</v>
      </c>
      <c r="AB104">
        <v>0</v>
      </c>
      <c r="AC104">
        <v>1</v>
      </c>
      <c r="AD104">
        <v>0</v>
      </c>
      <c r="AE104">
        <v>0</v>
      </c>
      <c r="AF104">
        <v>0</v>
      </c>
      <c r="AG104">
        <v>0</v>
      </c>
      <c r="AH104" t="s">
        <v>159</v>
      </c>
      <c r="AI104" t="s">
        <v>159</v>
      </c>
      <c r="AJ104" t="s">
        <v>159</v>
      </c>
      <c r="AK104">
        <v>0</v>
      </c>
      <c r="AL104">
        <v>0</v>
      </c>
      <c r="AM104">
        <v>0</v>
      </c>
      <c r="AN104">
        <v>0</v>
      </c>
      <c r="AO104">
        <v>2.81E-2</v>
      </c>
      <c r="AP104">
        <v>0</v>
      </c>
      <c r="AQ104">
        <v>3.0999999999999999E-3</v>
      </c>
      <c r="AR104">
        <v>0</v>
      </c>
      <c r="AS104">
        <v>1.6000000000000001E-3</v>
      </c>
      <c r="AT104">
        <v>4.7000000000000002E-3</v>
      </c>
      <c r="AU104">
        <v>0</v>
      </c>
      <c r="AV104">
        <v>1.41E-2</v>
      </c>
      <c r="AW104">
        <v>0</v>
      </c>
      <c r="AX104">
        <v>4.8399999999999999E-2</v>
      </c>
      <c r="AY104">
        <v>1.72E-2</v>
      </c>
      <c r="AZ104">
        <v>8.7499999999999994E-2</v>
      </c>
      <c r="BA104">
        <v>0</v>
      </c>
      <c r="BB104">
        <v>3.0999999999999999E-3</v>
      </c>
      <c r="BC104">
        <v>1.72E-2</v>
      </c>
      <c r="BD104">
        <v>0</v>
      </c>
      <c r="BE104">
        <v>0.1234</v>
      </c>
      <c r="BF104">
        <v>0</v>
      </c>
      <c r="BG104">
        <v>0</v>
      </c>
      <c r="BH104">
        <v>0</v>
      </c>
      <c r="BI104">
        <v>6.3E-3</v>
      </c>
      <c r="BJ104">
        <v>0</v>
      </c>
      <c r="BK104">
        <v>0.1234</v>
      </c>
      <c r="BL104">
        <v>0.1047</v>
      </c>
      <c r="BM104">
        <v>0</v>
      </c>
      <c r="BN104">
        <v>0</v>
      </c>
      <c r="BO104">
        <v>0</v>
      </c>
      <c r="BP104">
        <v>3.9100000000000003E-2</v>
      </c>
      <c r="BQ104">
        <v>0</v>
      </c>
      <c r="BR104">
        <v>0</v>
      </c>
      <c r="BS104">
        <v>7.7999999999999996E-3</v>
      </c>
      <c r="BT104">
        <v>0.1</v>
      </c>
      <c r="BU104">
        <v>0.25159999999999999</v>
      </c>
      <c r="BV104">
        <v>1.8800000000000001E-2</v>
      </c>
      <c r="BW104">
        <v>0</v>
      </c>
      <c r="BX104">
        <v>7464</v>
      </c>
      <c r="BY104" t="s">
        <v>159</v>
      </c>
      <c r="BZ104">
        <v>7.0699999999999999E-2</v>
      </c>
      <c r="CA104">
        <v>2.5600000000000001E-2</v>
      </c>
      <c r="CB104">
        <v>0.41370000000000001</v>
      </c>
      <c r="CC104">
        <v>0.38340000000000002</v>
      </c>
      <c r="CD104">
        <v>4.1999999999999997E-3</v>
      </c>
      <c r="CE104">
        <v>3.5999999999999999E-3</v>
      </c>
      <c r="CF104">
        <v>3.0700000000000002E-2</v>
      </c>
      <c r="CG104">
        <v>1.7000000000000001E-2</v>
      </c>
      <c r="CH104">
        <v>5.0999999999999997E-2</v>
      </c>
      <c r="CI104">
        <v>0.67510000000000003</v>
      </c>
      <c r="CJ104" t="s">
        <v>159</v>
      </c>
      <c r="CK104">
        <v>1</v>
      </c>
      <c r="CL104">
        <v>9887</v>
      </c>
      <c r="CM104" t="s">
        <v>159</v>
      </c>
      <c r="CN104">
        <v>16732</v>
      </c>
      <c r="CO104" t="s">
        <v>159</v>
      </c>
      <c r="CP104">
        <v>1343</v>
      </c>
      <c r="CQ104">
        <v>7015</v>
      </c>
      <c r="CR104" t="s">
        <v>159</v>
      </c>
      <c r="CS104">
        <v>829</v>
      </c>
      <c r="CT104">
        <v>6469</v>
      </c>
      <c r="CU104">
        <v>11876</v>
      </c>
      <c r="CV104">
        <v>0.36070000000000002</v>
      </c>
      <c r="CW104">
        <v>0.30099999999999999</v>
      </c>
      <c r="CX104">
        <v>0.24349999999999999</v>
      </c>
      <c r="CY104">
        <v>0.32869999999999999</v>
      </c>
      <c r="CZ104">
        <v>0.31580000000000003</v>
      </c>
      <c r="DA104">
        <v>0.2</v>
      </c>
      <c r="DB104">
        <v>0.14460000000000001</v>
      </c>
      <c r="DC104">
        <v>0.37230000000000002</v>
      </c>
      <c r="DD104">
        <v>0.5</v>
      </c>
      <c r="DE104">
        <v>0</v>
      </c>
      <c r="DF104">
        <v>0.16669999999999999</v>
      </c>
      <c r="DG104">
        <v>0.22220000000000001</v>
      </c>
      <c r="DH104">
        <v>0.22220000000000001</v>
      </c>
      <c r="DI104" t="s">
        <v>159</v>
      </c>
      <c r="DJ104" t="s">
        <v>159</v>
      </c>
      <c r="DK104" t="s">
        <v>159</v>
      </c>
      <c r="DL104" t="s">
        <v>159</v>
      </c>
      <c r="DM104" t="s">
        <v>159</v>
      </c>
      <c r="DN104">
        <v>0.38100000000000001</v>
      </c>
      <c r="DO104">
        <v>0.4909</v>
      </c>
      <c r="DP104">
        <v>0.7873</v>
      </c>
      <c r="DQ104">
        <v>9.4000000000000004E-3</v>
      </c>
      <c r="DR104" t="s">
        <v>159</v>
      </c>
      <c r="DS104">
        <v>0.72768222770000002</v>
      </c>
      <c r="DT104">
        <v>0.16871921179999999</v>
      </c>
      <c r="DU104">
        <v>0.46859605910000002</v>
      </c>
      <c r="DV104">
        <v>0.36268472909999999</v>
      </c>
      <c r="DW104">
        <v>0.53276003279999995</v>
      </c>
      <c r="DX104">
        <v>24375.565723</v>
      </c>
      <c r="DY104">
        <v>14190.619718</v>
      </c>
      <c r="DZ104">
        <v>2.0884520899999998E-2</v>
      </c>
      <c r="EA104">
        <v>0.99221949220000005</v>
      </c>
      <c r="EB104">
        <v>26.270679771000001</v>
      </c>
      <c r="EC104">
        <v>0.59254709250000004</v>
      </c>
      <c r="ED104">
        <v>0.15642915639999999</v>
      </c>
      <c r="EE104">
        <v>0.56388206389999995</v>
      </c>
      <c r="EF104">
        <v>4.0950040999999998E-3</v>
      </c>
      <c r="EG104">
        <v>0.63731527089999995</v>
      </c>
      <c r="EH104">
        <v>19933.728092000001</v>
      </c>
      <c r="EI104">
        <v>15200.5</v>
      </c>
      <c r="EJ104">
        <v>14190.619718</v>
      </c>
      <c r="EK104" t="s">
        <v>159</v>
      </c>
      <c r="EL104" t="s">
        <v>159</v>
      </c>
      <c r="EM104" t="s">
        <v>159</v>
      </c>
      <c r="EN104" t="s">
        <v>159</v>
      </c>
      <c r="EO104" t="s">
        <v>159</v>
      </c>
      <c r="EP104" t="s">
        <v>159</v>
      </c>
      <c r="EQ104" t="s">
        <v>159</v>
      </c>
      <c r="ER104" t="s">
        <v>159</v>
      </c>
      <c r="ES104" t="s">
        <v>159</v>
      </c>
      <c r="ET104" t="s">
        <v>159</v>
      </c>
      <c r="EU104" t="s">
        <v>159</v>
      </c>
      <c r="EV104" t="s">
        <v>159</v>
      </c>
      <c r="EW104" t="s">
        <v>159</v>
      </c>
    </row>
    <row r="105" spans="1:153" ht="15.75" hidden="1" customHeight="1" x14ac:dyDescent="0.25">
      <c r="A105" t="s">
        <v>152</v>
      </c>
      <c r="B105">
        <v>114433</v>
      </c>
      <c r="C105">
        <v>859700</v>
      </c>
      <c r="D105">
        <v>8597</v>
      </c>
      <c r="E105" t="s">
        <v>616</v>
      </c>
      <c r="F105" t="s">
        <v>617</v>
      </c>
      <c r="G105" t="s">
        <v>454</v>
      </c>
      <c r="H105" t="s">
        <v>618</v>
      </c>
      <c r="I105" t="s">
        <v>274</v>
      </c>
      <c r="J105" t="s">
        <v>619</v>
      </c>
      <c r="K105" t="s">
        <v>620</v>
      </c>
      <c r="L105" t="s">
        <v>159</v>
      </c>
      <c r="M105">
        <v>0</v>
      </c>
      <c r="N105">
        <v>1</v>
      </c>
      <c r="O105">
        <v>1</v>
      </c>
      <c r="P105">
        <v>2</v>
      </c>
      <c r="Q105">
        <v>2</v>
      </c>
      <c r="R105">
        <v>1</v>
      </c>
      <c r="S105">
        <v>6</v>
      </c>
      <c r="T105">
        <v>8</v>
      </c>
      <c r="U105">
        <v>41</v>
      </c>
      <c r="V105" t="s">
        <v>159</v>
      </c>
      <c r="W105">
        <v>39.952395000000003</v>
      </c>
      <c r="X105">
        <v>-120.970877</v>
      </c>
      <c r="Y105">
        <v>0</v>
      </c>
      <c r="Z105">
        <v>0</v>
      </c>
      <c r="AA105">
        <v>0</v>
      </c>
      <c r="AB105">
        <v>0</v>
      </c>
      <c r="AC105">
        <v>0</v>
      </c>
      <c r="AD105">
        <v>0</v>
      </c>
      <c r="AE105">
        <v>0</v>
      </c>
      <c r="AF105">
        <v>0</v>
      </c>
      <c r="AG105">
        <v>0</v>
      </c>
      <c r="AH105" t="s">
        <v>159</v>
      </c>
      <c r="AI105" t="s">
        <v>159</v>
      </c>
      <c r="AJ105" t="s">
        <v>159</v>
      </c>
      <c r="AK105">
        <v>0.11310000000000001</v>
      </c>
      <c r="AL105">
        <v>2.4500000000000001E-2</v>
      </c>
      <c r="AM105">
        <v>0</v>
      </c>
      <c r="AN105">
        <v>0</v>
      </c>
      <c r="AO105">
        <v>0</v>
      </c>
      <c r="AP105">
        <v>0</v>
      </c>
      <c r="AQ105">
        <v>2.4500000000000001E-2</v>
      </c>
      <c r="AR105">
        <v>0</v>
      </c>
      <c r="AS105">
        <v>3.0999999999999999E-3</v>
      </c>
      <c r="AT105">
        <v>0</v>
      </c>
      <c r="AU105">
        <v>0</v>
      </c>
      <c r="AV105">
        <v>0</v>
      </c>
      <c r="AW105">
        <v>9.4799999999999995E-2</v>
      </c>
      <c r="AX105">
        <v>0</v>
      </c>
      <c r="AY105">
        <v>3.0999999999999999E-3</v>
      </c>
      <c r="AZ105">
        <v>0.33029999999999998</v>
      </c>
      <c r="BA105">
        <v>0</v>
      </c>
      <c r="BB105">
        <v>1.5299999999999999E-2</v>
      </c>
      <c r="BC105">
        <v>0</v>
      </c>
      <c r="BD105">
        <v>0</v>
      </c>
      <c r="BE105">
        <v>0</v>
      </c>
      <c r="BF105">
        <v>4.5900000000000003E-2</v>
      </c>
      <c r="BG105">
        <v>0</v>
      </c>
      <c r="BH105">
        <v>0</v>
      </c>
      <c r="BI105">
        <v>3.0999999999999999E-3</v>
      </c>
      <c r="BJ105">
        <v>0</v>
      </c>
      <c r="BK105">
        <v>0</v>
      </c>
      <c r="BL105">
        <v>3.9800000000000002E-2</v>
      </c>
      <c r="BM105">
        <v>0</v>
      </c>
      <c r="BN105">
        <v>1.2200000000000001E-2</v>
      </c>
      <c r="BO105">
        <v>0</v>
      </c>
      <c r="BP105">
        <v>0</v>
      </c>
      <c r="BQ105">
        <v>0</v>
      </c>
      <c r="BR105">
        <v>0</v>
      </c>
      <c r="BS105">
        <v>6.1000000000000004E-3</v>
      </c>
      <c r="BT105">
        <v>6.4199999999999993E-2</v>
      </c>
      <c r="BU105">
        <v>0.21410000000000001</v>
      </c>
      <c r="BV105">
        <v>6.1000000000000004E-3</v>
      </c>
      <c r="BW105">
        <v>0</v>
      </c>
      <c r="BX105">
        <v>1413</v>
      </c>
      <c r="BY105" t="s">
        <v>159</v>
      </c>
      <c r="BZ105">
        <v>0.48270000000000002</v>
      </c>
      <c r="CA105">
        <v>0.13800000000000001</v>
      </c>
      <c r="CB105">
        <v>0.2286</v>
      </c>
      <c r="CC105">
        <v>4.1799999999999997E-2</v>
      </c>
      <c r="CD105">
        <v>3.5400000000000001E-2</v>
      </c>
      <c r="CE105">
        <v>1.49E-2</v>
      </c>
      <c r="CF105">
        <v>0</v>
      </c>
      <c r="CG105">
        <v>1.2699999999999999E-2</v>
      </c>
      <c r="CH105">
        <v>4.5999999999999999E-2</v>
      </c>
      <c r="CI105">
        <v>0.66379999999999995</v>
      </c>
      <c r="CJ105" t="s">
        <v>159</v>
      </c>
      <c r="CK105">
        <v>1</v>
      </c>
      <c r="CL105">
        <v>9958</v>
      </c>
      <c r="CM105" t="s">
        <v>159</v>
      </c>
      <c r="CN105">
        <v>15907</v>
      </c>
      <c r="CO105" t="s">
        <v>159</v>
      </c>
      <c r="CP105">
        <v>1461</v>
      </c>
      <c r="CQ105">
        <v>7821</v>
      </c>
      <c r="CR105" t="s">
        <v>159</v>
      </c>
      <c r="CS105">
        <v>557</v>
      </c>
      <c r="CT105">
        <v>5499</v>
      </c>
      <c r="CU105">
        <v>8236</v>
      </c>
      <c r="CV105">
        <v>0.24299999999999999</v>
      </c>
      <c r="CW105">
        <v>0.1933</v>
      </c>
      <c r="CX105" t="s">
        <v>159</v>
      </c>
      <c r="CY105">
        <v>0.29709999999999998</v>
      </c>
      <c r="CZ105" t="s">
        <v>159</v>
      </c>
      <c r="DA105" t="s">
        <v>159</v>
      </c>
      <c r="DB105" t="s">
        <v>159</v>
      </c>
      <c r="DC105" t="s">
        <v>159</v>
      </c>
      <c r="DD105" t="s">
        <v>159</v>
      </c>
      <c r="DE105" t="s">
        <v>159</v>
      </c>
      <c r="DF105" t="s">
        <v>159</v>
      </c>
      <c r="DG105" t="s">
        <v>159</v>
      </c>
      <c r="DH105" t="s">
        <v>159</v>
      </c>
      <c r="DI105" t="s">
        <v>159</v>
      </c>
      <c r="DJ105" t="s">
        <v>159</v>
      </c>
      <c r="DK105" t="s">
        <v>159</v>
      </c>
      <c r="DL105" t="s">
        <v>159</v>
      </c>
      <c r="DM105" t="s">
        <v>159</v>
      </c>
      <c r="DN105" t="s">
        <v>159</v>
      </c>
      <c r="DO105" t="s">
        <v>159</v>
      </c>
      <c r="DP105" t="s">
        <v>159</v>
      </c>
      <c r="DQ105">
        <v>0.1206</v>
      </c>
      <c r="DR105" t="s">
        <v>159</v>
      </c>
      <c r="DS105">
        <v>0.5781584582</v>
      </c>
      <c r="DT105">
        <v>3.6144578300000001E-2</v>
      </c>
      <c r="DU105">
        <v>0.4481927711</v>
      </c>
      <c r="DV105">
        <v>0.51566265060000005</v>
      </c>
      <c r="DW105">
        <v>0.53747323339999997</v>
      </c>
      <c r="DX105">
        <v>41799.524429999998</v>
      </c>
      <c r="DY105">
        <v>11916.125</v>
      </c>
      <c r="DZ105">
        <v>0.53104925049999996</v>
      </c>
      <c r="EA105">
        <v>0.84582441109999995</v>
      </c>
      <c r="EB105">
        <v>23.130620985</v>
      </c>
      <c r="EC105">
        <v>0.53319057820000004</v>
      </c>
      <c r="ED105">
        <v>5.5674518200000002E-2</v>
      </c>
      <c r="EE105">
        <v>0.6573875803</v>
      </c>
      <c r="EF105" t="s">
        <v>160</v>
      </c>
      <c r="EG105">
        <v>0.48433734940000001</v>
      </c>
      <c r="EH105">
        <v>31561.100642000001</v>
      </c>
      <c r="EI105">
        <v>24226</v>
      </c>
      <c r="EJ105">
        <v>11916.125</v>
      </c>
      <c r="EK105" t="s">
        <v>159</v>
      </c>
      <c r="EL105" t="s">
        <v>159</v>
      </c>
      <c r="EM105" t="s">
        <v>159</v>
      </c>
      <c r="EN105" t="s">
        <v>159</v>
      </c>
      <c r="EO105" t="s">
        <v>159</v>
      </c>
      <c r="EP105" t="s">
        <v>159</v>
      </c>
      <c r="EQ105" t="s">
        <v>159</v>
      </c>
      <c r="ER105" t="s">
        <v>159</v>
      </c>
      <c r="ES105" t="s">
        <v>159</v>
      </c>
      <c r="ET105" t="s">
        <v>159</v>
      </c>
      <c r="EU105" t="s">
        <v>159</v>
      </c>
      <c r="EV105" t="s">
        <v>159</v>
      </c>
      <c r="EW105" t="s">
        <v>159</v>
      </c>
    </row>
    <row r="106" spans="1:153" ht="15.75" hidden="1" customHeight="1" x14ac:dyDescent="0.25">
      <c r="A106" t="s">
        <v>152</v>
      </c>
      <c r="B106">
        <v>114716</v>
      </c>
      <c r="C106">
        <v>119900</v>
      </c>
      <c r="D106">
        <v>1199</v>
      </c>
      <c r="E106" t="s">
        <v>621</v>
      </c>
      <c r="F106" t="s">
        <v>622</v>
      </c>
      <c r="G106" t="s">
        <v>454</v>
      </c>
      <c r="H106">
        <v>94022</v>
      </c>
      <c r="I106" t="s">
        <v>274</v>
      </c>
      <c r="J106" t="s">
        <v>623</v>
      </c>
      <c r="K106" t="s">
        <v>624</v>
      </c>
      <c r="L106" t="s">
        <v>159</v>
      </c>
      <c r="M106">
        <v>0</v>
      </c>
      <c r="N106">
        <v>1</v>
      </c>
      <c r="O106">
        <v>1</v>
      </c>
      <c r="P106">
        <v>2</v>
      </c>
      <c r="Q106">
        <v>2</v>
      </c>
      <c r="R106">
        <v>1</v>
      </c>
      <c r="S106">
        <v>6</v>
      </c>
      <c r="T106">
        <v>8</v>
      </c>
      <c r="U106">
        <v>21</v>
      </c>
      <c r="V106" t="s">
        <v>159</v>
      </c>
      <c r="W106">
        <v>37.361654999999999</v>
      </c>
      <c r="X106">
        <v>-122.12796400000001</v>
      </c>
      <c r="Y106">
        <v>0</v>
      </c>
      <c r="Z106">
        <v>0</v>
      </c>
      <c r="AA106">
        <v>0</v>
      </c>
      <c r="AB106">
        <v>0</v>
      </c>
      <c r="AC106">
        <v>0</v>
      </c>
      <c r="AD106">
        <v>0</v>
      </c>
      <c r="AE106">
        <v>0</v>
      </c>
      <c r="AF106">
        <v>0</v>
      </c>
      <c r="AG106">
        <v>0</v>
      </c>
      <c r="AH106" t="s">
        <v>159</v>
      </c>
      <c r="AI106" t="s">
        <v>159</v>
      </c>
      <c r="AJ106" t="s">
        <v>159</v>
      </c>
      <c r="AK106">
        <v>1.35E-2</v>
      </c>
      <c r="AL106">
        <v>0</v>
      </c>
      <c r="AM106">
        <v>0</v>
      </c>
      <c r="AN106">
        <v>0</v>
      </c>
      <c r="AO106">
        <v>4.9799999999999997E-2</v>
      </c>
      <c r="AP106">
        <v>8.0000000000000002E-3</v>
      </c>
      <c r="AQ106">
        <v>1.8499999999999999E-2</v>
      </c>
      <c r="AR106">
        <v>0</v>
      </c>
      <c r="AS106">
        <v>1.1999999999999999E-3</v>
      </c>
      <c r="AT106">
        <v>3.0999999999999999E-3</v>
      </c>
      <c r="AU106">
        <v>0</v>
      </c>
      <c r="AV106">
        <v>9.1999999999999998E-3</v>
      </c>
      <c r="AW106">
        <v>1.35E-2</v>
      </c>
      <c r="AX106">
        <v>0</v>
      </c>
      <c r="AY106">
        <v>5.4999999999999997E-3</v>
      </c>
      <c r="AZ106">
        <v>0.25719999999999998</v>
      </c>
      <c r="BA106">
        <v>0</v>
      </c>
      <c r="BB106">
        <v>8.0000000000000002E-3</v>
      </c>
      <c r="BC106">
        <v>1.6E-2</v>
      </c>
      <c r="BD106">
        <v>0</v>
      </c>
      <c r="BE106">
        <v>1.4800000000000001E-2</v>
      </c>
      <c r="BF106">
        <v>8.6E-3</v>
      </c>
      <c r="BG106">
        <v>5.9999999999999995E-4</v>
      </c>
      <c r="BH106">
        <v>0</v>
      </c>
      <c r="BI106">
        <v>6.1999999999999998E-3</v>
      </c>
      <c r="BJ106">
        <v>0</v>
      </c>
      <c r="BK106">
        <v>7.4499999999999997E-2</v>
      </c>
      <c r="BL106">
        <v>0</v>
      </c>
      <c r="BM106">
        <v>0</v>
      </c>
      <c r="BN106">
        <v>0.2142</v>
      </c>
      <c r="BO106">
        <v>0</v>
      </c>
      <c r="BP106">
        <v>0</v>
      </c>
      <c r="BQ106">
        <v>0</v>
      </c>
      <c r="BR106">
        <v>0</v>
      </c>
      <c r="BS106">
        <v>3.2000000000000001E-2</v>
      </c>
      <c r="BT106">
        <v>0.1686</v>
      </c>
      <c r="BU106">
        <v>6.83E-2</v>
      </c>
      <c r="BV106">
        <v>8.6E-3</v>
      </c>
      <c r="BW106">
        <v>0</v>
      </c>
      <c r="BX106">
        <v>13966</v>
      </c>
      <c r="BY106" t="s">
        <v>159</v>
      </c>
      <c r="BZ106">
        <v>0.32279999999999998</v>
      </c>
      <c r="CA106">
        <v>3.1800000000000002E-2</v>
      </c>
      <c r="CB106">
        <v>0.25650000000000001</v>
      </c>
      <c r="CC106">
        <v>0.24490000000000001</v>
      </c>
      <c r="CD106">
        <v>2E-3</v>
      </c>
      <c r="CE106">
        <v>7.7999999999999996E-3</v>
      </c>
      <c r="CF106">
        <v>5.2299999999999999E-2</v>
      </c>
      <c r="CG106">
        <v>7.4300000000000005E-2</v>
      </c>
      <c r="CH106">
        <v>7.7000000000000002E-3</v>
      </c>
      <c r="CI106">
        <v>0.65169999999999995</v>
      </c>
      <c r="CJ106" t="s">
        <v>159</v>
      </c>
      <c r="CK106">
        <v>1</v>
      </c>
      <c r="CL106">
        <v>3286</v>
      </c>
      <c r="CM106" t="s">
        <v>159</v>
      </c>
      <c r="CN106">
        <v>9612</v>
      </c>
      <c r="CO106" t="s">
        <v>159</v>
      </c>
      <c r="CP106">
        <v>1551</v>
      </c>
      <c r="CQ106">
        <v>8571</v>
      </c>
      <c r="CR106" t="s">
        <v>159</v>
      </c>
      <c r="CS106">
        <v>2165</v>
      </c>
      <c r="CT106">
        <v>5846</v>
      </c>
      <c r="CU106">
        <v>9180</v>
      </c>
      <c r="CV106">
        <v>0.29580000000000001</v>
      </c>
      <c r="CW106">
        <v>6.8199999999999997E-2</v>
      </c>
      <c r="CX106" t="s">
        <v>159</v>
      </c>
      <c r="CY106">
        <v>0.23369999999999999</v>
      </c>
      <c r="CZ106" t="s">
        <v>159</v>
      </c>
      <c r="DA106" t="s">
        <v>159</v>
      </c>
      <c r="DB106" t="s">
        <v>159</v>
      </c>
      <c r="DC106" t="s">
        <v>159</v>
      </c>
      <c r="DD106" t="s">
        <v>159</v>
      </c>
      <c r="DE106" t="s">
        <v>159</v>
      </c>
      <c r="DF106" t="s">
        <v>159</v>
      </c>
      <c r="DG106" t="s">
        <v>159</v>
      </c>
      <c r="DH106" t="s">
        <v>159</v>
      </c>
      <c r="DI106" t="s">
        <v>159</v>
      </c>
      <c r="DJ106" t="s">
        <v>159</v>
      </c>
      <c r="DK106" t="s">
        <v>159</v>
      </c>
      <c r="DL106" t="s">
        <v>159</v>
      </c>
      <c r="DM106" t="s">
        <v>159</v>
      </c>
      <c r="DN106" t="s">
        <v>159</v>
      </c>
      <c r="DO106" t="s">
        <v>159</v>
      </c>
      <c r="DP106" t="s">
        <v>159</v>
      </c>
      <c r="DQ106">
        <v>2.3800000000000002E-2</v>
      </c>
      <c r="DR106" t="s">
        <v>159</v>
      </c>
      <c r="DS106">
        <v>0.65673494720000003</v>
      </c>
      <c r="DT106">
        <v>0.11271896419999999</v>
      </c>
      <c r="DU106">
        <v>0.38613861389999998</v>
      </c>
      <c r="DV106">
        <v>0.50114242190000002</v>
      </c>
      <c r="DW106">
        <v>0.59279950339999998</v>
      </c>
      <c r="DX106">
        <v>31821.951249999998</v>
      </c>
      <c r="DY106">
        <v>19383.547471999998</v>
      </c>
      <c r="DZ106">
        <v>0.2836747362</v>
      </c>
      <c r="EA106">
        <v>0.90502793299999995</v>
      </c>
      <c r="EB106">
        <v>25.276225947</v>
      </c>
      <c r="EC106">
        <v>0.60583488519999995</v>
      </c>
      <c r="ED106">
        <v>9.4351334600000003E-2</v>
      </c>
      <c r="EE106">
        <v>0.49658597139999999</v>
      </c>
      <c r="EF106">
        <v>1.5518311599999999E-2</v>
      </c>
      <c r="EG106">
        <v>0.49885757809999998</v>
      </c>
      <c r="EH106">
        <v>25560.284295000001</v>
      </c>
      <c r="EI106">
        <v>19671</v>
      </c>
      <c r="EJ106">
        <v>19383.547471999998</v>
      </c>
      <c r="EK106" t="s">
        <v>159</v>
      </c>
      <c r="EL106" t="s">
        <v>159</v>
      </c>
      <c r="EM106" t="s">
        <v>159</v>
      </c>
      <c r="EN106" t="s">
        <v>159</v>
      </c>
      <c r="EO106" t="s">
        <v>159</v>
      </c>
      <c r="EP106" t="s">
        <v>159</v>
      </c>
      <c r="EQ106" t="s">
        <v>159</v>
      </c>
      <c r="ER106" t="s">
        <v>159</v>
      </c>
      <c r="ES106" t="s">
        <v>159</v>
      </c>
      <c r="ET106" t="s">
        <v>159</v>
      </c>
      <c r="EU106" t="s">
        <v>159</v>
      </c>
      <c r="EV106" t="s">
        <v>159</v>
      </c>
      <c r="EW106" t="s">
        <v>159</v>
      </c>
    </row>
    <row r="107" spans="1:153" ht="15.75" hidden="1" customHeight="1" x14ac:dyDescent="0.25">
      <c r="A107" t="s">
        <v>152</v>
      </c>
      <c r="B107">
        <v>114789</v>
      </c>
      <c r="C107">
        <v>130700</v>
      </c>
      <c r="D107">
        <v>1307</v>
      </c>
      <c r="E107" t="s">
        <v>625</v>
      </c>
      <c r="F107" t="s">
        <v>499</v>
      </c>
      <c r="G107" t="s">
        <v>454</v>
      </c>
      <c r="H107">
        <v>93741</v>
      </c>
      <c r="I107" t="s">
        <v>274</v>
      </c>
      <c r="J107" t="s">
        <v>626</v>
      </c>
      <c r="K107" t="s">
        <v>627</v>
      </c>
      <c r="L107" t="s">
        <v>159</v>
      </c>
      <c r="M107">
        <v>0</v>
      </c>
      <c r="N107">
        <v>1</v>
      </c>
      <c r="O107">
        <v>1</v>
      </c>
      <c r="P107">
        <v>2</v>
      </c>
      <c r="Q107">
        <v>2</v>
      </c>
      <c r="R107">
        <v>1</v>
      </c>
      <c r="S107">
        <v>6</v>
      </c>
      <c r="T107">
        <v>8</v>
      </c>
      <c r="U107">
        <v>11</v>
      </c>
      <c r="V107" t="s">
        <v>159</v>
      </c>
      <c r="W107">
        <v>36.768163999999999</v>
      </c>
      <c r="X107">
        <v>-119.79609600000001</v>
      </c>
      <c r="Y107">
        <v>0</v>
      </c>
      <c r="Z107">
        <v>0</v>
      </c>
      <c r="AA107">
        <v>0</v>
      </c>
      <c r="AB107">
        <v>0</v>
      </c>
      <c r="AC107">
        <v>0</v>
      </c>
      <c r="AD107">
        <v>1</v>
      </c>
      <c r="AE107">
        <v>0</v>
      </c>
      <c r="AF107">
        <v>0</v>
      </c>
      <c r="AG107">
        <v>0</v>
      </c>
      <c r="AH107" t="s">
        <v>159</v>
      </c>
      <c r="AI107" t="s">
        <v>159</v>
      </c>
      <c r="AJ107" t="s">
        <v>159</v>
      </c>
      <c r="AK107">
        <v>0</v>
      </c>
      <c r="AL107">
        <v>0</v>
      </c>
      <c r="AM107">
        <v>2.2000000000000001E-3</v>
      </c>
      <c r="AN107">
        <v>4.8999999999999998E-3</v>
      </c>
      <c r="AO107">
        <v>2.86E-2</v>
      </c>
      <c r="AP107">
        <v>1.84E-2</v>
      </c>
      <c r="AQ107">
        <v>1.2999999999999999E-2</v>
      </c>
      <c r="AR107">
        <v>5.0000000000000001E-4</v>
      </c>
      <c r="AS107">
        <v>8.0999999999999996E-3</v>
      </c>
      <c r="AT107">
        <v>9.1999999999999998E-3</v>
      </c>
      <c r="AU107">
        <v>1.35E-2</v>
      </c>
      <c r="AV107">
        <v>7.6E-3</v>
      </c>
      <c r="AW107">
        <v>4.5400000000000003E-2</v>
      </c>
      <c r="AX107">
        <v>1.84E-2</v>
      </c>
      <c r="AY107">
        <v>1.89E-2</v>
      </c>
      <c r="AZ107">
        <v>2.2700000000000001E-2</v>
      </c>
      <c r="BA107">
        <v>8.0999999999999996E-3</v>
      </c>
      <c r="BB107">
        <v>3.2399999999999998E-2</v>
      </c>
      <c r="BC107">
        <v>1.1900000000000001E-2</v>
      </c>
      <c r="BD107">
        <v>0</v>
      </c>
      <c r="BE107">
        <v>3.8E-3</v>
      </c>
      <c r="BF107">
        <v>2.2000000000000001E-3</v>
      </c>
      <c r="BG107">
        <v>5.4000000000000003E-3</v>
      </c>
      <c r="BH107">
        <v>0</v>
      </c>
      <c r="BI107">
        <v>3.2000000000000002E-3</v>
      </c>
      <c r="BJ107">
        <v>0</v>
      </c>
      <c r="BK107">
        <v>4.4299999999999999E-2</v>
      </c>
      <c r="BL107">
        <v>0.16650000000000001</v>
      </c>
      <c r="BM107">
        <v>4.3799999999999999E-2</v>
      </c>
      <c r="BN107">
        <v>7.2400000000000006E-2</v>
      </c>
      <c r="BO107">
        <v>1.6000000000000001E-3</v>
      </c>
      <c r="BP107">
        <v>3.0800000000000001E-2</v>
      </c>
      <c r="BQ107">
        <v>9.7000000000000003E-3</v>
      </c>
      <c r="BR107">
        <v>0</v>
      </c>
      <c r="BS107">
        <v>2.4899999999999999E-2</v>
      </c>
      <c r="BT107">
        <v>0.193</v>
      </c>
      <c r="BU107">
        <v>0.1216</v>
      </c>
      <c r="BV107">
        <v>1.2999999999999999E-2</v>
      </c>
      <c r="BW107">
        <v>0</v>
      </c>
      <c r="BX107">
        <v>19510</v>
      </c>
      <c r="BY107" t="s">
        <v>159</v>
      </c>
      <c r="BZ107">
        <v>0.23</v>
      </c>
      <c r="CA107">
        <v>5.2699999999999997E-2</v>
      </c>
      <c r="CB107">
        <v>0.54769999999999996</v>
      </c>
      <c r="CC107">
        <v>0.13059999999999999</v>
      </c>
      <c r="CD107">
        <v>4.7999999999999996E-3</v>
      </c>
      <c r="CE107">
        <v>2E-3</v>
      </c>
      <c r="CF107">
        <v>2.7799999999999998E-2</v>
      </c>
      <c r="CG107">
        <v>2.9999999999999997E-4</v>
      </c>
      <c r="CH107">
        <v>4.0000000000000001E-3</v>
      </c>
      <c r="CI107">
        <v>0.65159999999999996</v>
      </c>
      <c r="CJ107" t="s">
        <v>159</v>
      </c>
      <c r="CK107">
        <v>1</v>
      </c>
      <c r="CL107">
        <v>2732</v>
      </c>
      <c r="CM107" t="s">
        <v>159</v>
      </c>
      <c r="CN107">
        <v>9370</v>
      </c>
      <c r="CO107" t="s">
        <v>159</v>
      </c>
      <c r="CP107">
        <v>1304</v>
      </c>
      <c r="CQ107">
        <v>6944</v>
      </c>
      <c r="CR107" t="s">
        <v>159</v>
      </c>
      <c r="CS107">
        <v>438</v>
      </c>
      <c r="CT107">
        <v>4231</v>
      </c>
      <c r="CU107">
        <v>9165</v>
      </c>
      <c r="CV107">
        <v>0.39510000000000001</v>
      </c>
      <c r="CW107">
        <v>0.36149999999999999</v>
      </c>
      <c r="CX107">
        <v>0.18640000000000001</v>
      </c>
      <c r="CY107">
        <v>0.36570000000000003</v>
      </c>
      <c r="CZ107">
        <v>0.2712</v>
      </c>
      <c r="DA107">
        <v>0.1119</v>
      </c>
      <c r="DB107">
        <v>0.157</v>
      </c>
      <c r="DC107">
        <v>0.23710000000000001</v>
      </c>
      <c r="DD107">
        <v>0.16669999999999999</v>
      </c>
      <c r="DE107">
        <v>0.25</v>
      </c>
      <c r="DF107">
        <v>0.1905</v>
      </c>
      <c r="DG107">
        <v>0</v>
      </c>
      <c r="DH107">
        <v>0</v>
      </c>
      <c r="DI107" t="s">
        <v>159</v>
      </c>
      <c r="DJ107" t="s">
        <v>159</v>
      </c>
      <c r="DK107" t="s">
        <v>159</v>
      </c>
      <c r="DL107" t="s">
        <v>159</v>
      </c>
      <c r="DM107" t="s">
        <v>159</v>
      </c>
      <c r="DN107">
        <v>0.2495</v>
      </c>
      <c r="DO107">
        <v>0.39069999999999999</v>
      </c>
      <c r="DP107">
        <v>0.6472</v>
      </c>
      <c r="DQ107">
        <v>1.61E-2</v>
      </c>
      <c r="DR107" t="s">
        <v>159</v>
      </c>
      <c r="DS107">
        <v>0.72391187530000001</v>
      </c>
      <c r="DT107">
        <v>0.1196338384</v>
      </c>
      <c r="DU107">
        <v>0.40325126259999999</v>
      </c>
      <c r="DV107">
        <v>0.47711489899999998</v>
      </c>
      <c r="DW107">
        <v>0.44019344440000002</v>
      </c>
      <c r="DX107">
        <v>23726.183644000001</v>
      </c>
      <c r="DY107">
        <v>12268.861661000001</v>
      </c>
      <c r="DZ107">
        <v>3.4390112799999997E-2</v>
      </c>
      <c r="EA107">
        <v>0.99226222460000002</v>
      </c>
      <c r="EB107">
        <v>23.22880172</v>
      </c>
      <c r="EC107">
        <v>0.55744223540000004</v>
      </c>
      <c r="ED107">
        <v>8.3396023599999994E-2</v>
      </c>
      <c r="EE107">
        <v>0.66362170880000004</v>
      </c>
      <c r="EF107">
        <v>6.4481462000000002E-3</v>
      </c>
      <c r="EG107">
        <v>0.52288510099999996</v>
      </c>
      <c r="EH107">
        <v>19872.189253</v>
      </c>
      <c r="EI107">
        <v>16350</v>
      </c>
      <c r="EJ107">
        <v>12268.861661000001</v>
      </c>
      <c r="EK107" t="s">
        <v>159</v>
      </c>
      <c r="EL107" t="s">
        <v>159</v>
      </c>
      <c r="EM107" t="s">
        <v>159</v>
      </c>
      <c r="EN107" t="s">
        <v>159</v>
      </c>
      <c r="EO107" t="s">
        <v>159</v>
      </c>
      <c r="EP107" t="s">
        <v>159</v>
      </c>
      <c r="EQ107" t="s">
        <v>159</v>
      </c>
      <c r="ER107" t="s">
        <v>159</v>
      </c>
      <c r="ES107" t="s">
        <v>159</v>
      </c>
      <c r="ET107" t="s">
        <v>159</v>
      </c>
      <c r="EU107" t="s">
        <v>159</v>
      </c>
      <c r="EV107" t="s">
        <v>159</v>
      </c>
      <c r="EW107" t="s">
        <v>159</v>
      </c>
    </row>
    <row r="108" spans="1:153" ht="15.75" hidden="1" customHeight="1" x14ac:dyDescent="0.25">
      <c r="A108" t="s">
        <v>152</v>
      </c>
      <c r="B108">
        <v>114859</v>
      </c>
      <c r="C108">
        <v>120100</v>
      </c>
      <c r="D108">
        <v>1201</v>
      </c>
      <c r="E108" t="s">
        <v>628</v>
      </c>
      <c r="F108" t="s">
        <v>629</v>
      </c>
      <c r="G108" t="s">
        <v>454</v>
      </c>
      <c r="H108" t="s">
        <v>630</v>
      </c>
      <c r="I108" t="s">
        <v>274</v>
      </c>
      <c r="J108" t="s">
        <v>631</v>
      </c>
      <c r="K108" t="s">
        <v>632</v>
      </c>
      <c r="L108" t="s">
        <v>159</v>
      </c>
      <c r="M108">
        <v>0</v>
      </c>
      <c r="N108">
        <v>1</v>
      </c>
      <c r="O108">
        <v>1</v>
      </c>
      <c r="P108">
        <v>2</v>
      </c>
      <c r="Q108">
        <v>2</v>
      </c>
      <c r="R108">
        <v>1</v>
      </c>
      <c r="S108">
        <v>6</v>
      </c>
      <c r="T108">
        <v>8</v>
      </c>
      <c r="U108">
        <v>21</v>
      </c>
      <c r="V108" t="s">
        <v>159</v>
      </c>
      <c r="W108">
        <v>33.875514000000003</v>
      </c>
      <c r="X108">
        <v>-117.918255</v>
      </c>
      <c r="Y108">
        <v>0</v>
      </c>
      <c r="Z108">
        <v>0</v>
      </c>
      <c r="AA108">
        <v>0</v>
      </c>
      <c r="AB108">
        <v>0</v>
      </c>
      <c r="AC108">
        <v>0</v>
      </c>
      <c r="AD108">
        <v>0</v>
      </c>
      <c r="AE108">
        <v>0</v>
      </c>
      <c r="AF108">
        <v>0</v>
      </c>
      <c r="AG108">
        <v>0</v>
      </c>
      <c r="AH108" t="s">
        <v>159</v>
      </c>
      <c r="AI108" t="s">
        <v>159</v>
      </c>
      <c r="AJ108" t="s">
        <v>159</v>
      </c>
      <c r="AK108">
        <v>8.5000000000000006E-3</v>
      </c>
      <c r="AL108">
        <v>1.4E-3</v>
      </c>
      <c r="AM108">
        <v>3.8E-3</v>
      </c>
      <c r="AN108">
        <v>8.9999999999999998E-4</v>
      </c>
      <c r="AO108">
        <v>5.1700000000000003E-2</v>
      </c>
      <c r="AP108">
        <v>1.52E-2</v>
      </c>
      <c r="AQ108">
        <v>4.7000000000000002E-3</v>
      </c>
      <c r="AR108">
        <v>5.0299999999999997E-2</v>
      </c>
      <c r="AS108">
        <v>8.9999999999999998E-4</v>
      </c>
      <c r="AT108">
        <v>8.0999999999999996E-3</v>
      </c>
      <c r="AU108">
        <v>1.14E-2</v>
      </c>
      <c r="AV108">
        <v>7.1000000000000004E-3</v>
      </c>
      <c r="AW108">
        <v>1.52E-2</v>
      </c>
      <c r="AX108">
        <v>1.95E-2</v>
      </c>
      <c r="AY108">
        <v>1.4200000000000001E-2</v>
      </c>
      <c r="AZ108">
        <v>0.24490000000000001</v>
      </c>
      <c r="BA108">
        <v>0</v>
      </c>
      <c r="BB108">
        <v>1.4200000000000001E-2</v>
      </c>
      <c r="BC108">
        <v>1.4200000000000001E-2</v>
      </c>
      <c r="BD108">
        <v>0</v>
      </c>
      <c r="BE108">
        <v>6.93E-2</v>
      </c>
      <c r="BF108">
        <v>1.7100000000000001E-2</v>
      </c>
      <c r="BG108">
        <v>1.4E-3</v>
      </c>
      <c r="BH108">
        <v>0</v>
      </c>
      <c r="BI108">
        <v>2.0899999999999998E-2</v>
      </c>
      <c r="BJ108">
        <v>0</v>
      </c>
      <c r="BK108">
        <v>4.8899999999999999E-2</v>
      </c>
      <c r="BL108">
        <v>3.2300000000000002E-2</v>
      </c>
      <c r="BM108">
        <v>0</v>
      </c>
      <c r="BN108">
        <v>8.5000000000000006E-2</v>
      </c>
      <c r="BO108">
        <v>6.1999999999999998E-3</v>
      </c>
      <c r="BP108">
        <v>3.3E-3</v>
      </c>
      <c r="BQ108">
        <v>8.9999999999999993E-3</v>
      </c>
      <c r="BR108">
        <v>0</v>
      </c>
      <c r="BS108">
        <v>5.74E-2</v>
      </c>
      <c r="BT108">
        <v>1.04E-2</v>
      </c>
      <c r="BU108">
        <v>0.13339999999999999</v>
      </c>
      <c r="BV108">
        <v>1.9E-2</v>
      </c>
      <c r="BW108">
        <v>0</v>
      </c>
      <c r="BX108">
        <v>22033</v>
      </c>
      <c r="BY108" t="s">
        <v>159</v>
      </c>
      <c r="BZ108">
        <v>0.2082</v>
      </c>
      <c r="CA108">
        <v>2.8799999999999999E-2</v>
      </c>
      <c r="CB108">
        <v>0.54290000000000005</v>
      </c>
      <c r="CC108">
        <v>0.1384</v>
      </c>
      <c r="CD108">
        <v>2.3999999999999998E-3</v>
      </c>
      <c r="CE108">
        <v>3.0999999999999999E-3</v>
      </c>
      <c r="CF108">
        <v>3.1899999999999998E-2</v>
      </c>
      <c r="CG108">
        <v>1.4500000000000001E-2</v>
      </c>
      <c r="CH108">
        <v>2.98E-2</v>
      </c>
      <c r="CI108">
        <v>0.67190000000000005</v>
      </c>
      <c r="CJ108" t="s">
        <v>159</v>
      </c>
      <c r="CK108">
        <v>1</v>
      </c>
      <c r="CL108">
        <v>5306</v>
      </c>
      <c r="CM108" t="s">
        <v>159</v>
      </c>
      <c r="CN108">
        <v>11866</v>
      </c>
      <c r="CO108" t="s">
        <v>159</v>
      </c>
      <c r="CP108">
        <v>1138</v>
      </c>
      <c r="CQ108">
        <v>6010</v>
      </c>
      <c r="CR108" t="s">
        <v>159</v>
      </c>
      <c r="CS108">
        <v>795</v>
      </c>
      <c r="CT108">
        <v>4753</v>
      </c>
      <c r="CU108">
        <v>11087</v>
      </c>
      <c r="CV108">
        <v>0.37630000000000002</v>
      </c>
      <c r="CW108">
        <v>0.2437</v>
      </c>
      <c r="CX108">
        <v>0.28270000000000001</v>
      </c>
      <c r="CY108">
        <v>0.33839999999999998</v>
      </c>
      <c r="CZ108">
        <v>0.34060000000000001</v>
      </c>
      <c r="DA108">
        <v>0.1268</v>
      </c>
      <c r="DB108">
        <v>0.23769999999999999</v>
      </c>
      <c r="DC108">
        <v>0.432</v>
      </c>
      <c r="DD108">
        <v>0</v>
      </c>
      <c r="DE108">
        <v>0.1429</v>
      </c>
      <c r="DF108">
        <v>0.2414</v>
      </c>
      <c r="DG108">
        <v>0.4</v>
      </c>
      <c r="DH108">
        <v>0.23080000000000001</v>
      </c>
      <c r="DI108" t="s">
        <v>159</v>
      </c>
      <c r="DJ108" t="s">
        <v>159</v>
      </c>
      <c r="DK108" t="s">
        <v>159</v>
      </c>
      <c r="DL108" t="s">
        <v>159</v>
      </c>
      <c r="DM108" t="s">
        <v>159</v>
      </c>
      <c r="DN108">
        <v>0.44259999999999999</v>
      </c>
      <c r="DO108">
        <v>0.54159999999999997</v>
      </c>
      <c r="DP108">
        <v>0.747</v>
      </c>
      <c r="DQ108">
        <v>4.0899999999999999E-2</v>
      </c>
      <c r="DR108" t="s">
        <v>159</v>
      </c>
      <c r="DS108">
        <v>0.6418551388</v>
      </c>
      <c r="DT108">
        <v>0.1021951669</v>
      </c>
      <c r="DU108">
        <v>0.43054786940000001</v>
      </c>
      <c r="DV108">
        <v>0.46725696370000003</v>
      </c>
      <c r="DW108">
        <v>0.58416833670000001</v>
      </c>
      <c r="DX108">
        <v>31561.291344000001</v>
      </c>
      <c r="DY108">
        <v>13975.002709</v>
      </c>
      <c r="DZ108">
        <v>0.2207271686</v>
      </c>
      <c r="EA108">
        <v>0.94803893500000003</v>
      </c>
      <c r="EB108">
        <v>22.971085027000001</v>
      </c>
      <c r="EC108">
        <v>0.54294302890000001</v>
      </c>
      <c r="ED108">
        <v>5.5396507300000002E-2</v>
      </c>
      <c r="EE108">
        <v>0.68293730320000001</v>
      </c>
      <c r="EF108">
        <v>8.3023188999999994E-3</v>
      </c>
      <c r="EG108">
        <v>0.53274303629999997</v>
      </c>
      <c r="EH108">
        <v>25985.335242000001</v>
      </c>
      <c r="EI108">
        <v>20971.5</v>
      </c>
      <c r="EJ108">
        <v>13975.002709</v>
      </c>
      <c r="EK108" t="s">
        <v>159</v>
      </c>
      <c r="EL108" t="s">
        <v>159</v>
      </c>
      <c r="EM108" t="s">
        <v>159</v>
      </c>
      <c r="EN108" t="s">
        <v>159</v>
      </c>
      <c r="EO108" t="s">
        <v>159</v>
      </c>
      <c r="EP108" t="s">
        <v>159</v>
      </c>
      <c r="EQ108" t="s">
        <v>159</v>
      </c>
      <c r="ER108" t="s">
        <v>159</v>
      </c>
      <c r="ES108" t="s">
        <v>159</v>
      </c>
      <c r="ET108" t="s">
        <v>159</v>
      </c>
      <c r="EU108" t="s">
        <v>159</v>
      </c>
      <c r="EV108" t="s">
        <v>159</v>
      </c>
      <c r="EW108" t="s">
        <v>159</v>
      </c>
    </row>
    <row r="109" spans="1:153" ht="15.75" hidden="1" customHeight="1" x14ac:dyDescent="0.25">
      <c r="A109" t="s">
        <v>152</v>
      </c>
      <c r="B109">
        <v>114938</v>
      </c>
      <c r="C109">
        <v>120200</v>
      </c>
      <c r="D109">
        <v>1202</v>
      </c>
      <c r="E109" t="s">
        <v>633</v>
      </c>
      <c r="F109" t="s">
        <v>634</v>
      </c>
      <c r="G109" t="s">
        <v>454</v>
      </c>
      <c r="H109">
        <v>95020</v>
      </c>
      <c r="I109" t="s">
        <v>274</v>
      </c>
      <c r="J109" t="s">
        <v>635</v>
      </c>
      <c r="K109" t="s">
        <v>636</v>
      </c>
      <c r="L109" t="s">
        <v>159</v>
      </c>
      <c r="M109">
        <v>0</v>
      </c>
      <c r="N109">
        <v>1</v>
      </c>
      <c r="O109">
        <v>1</v>
      </c>
      <c r="P109">
        <v>2</v>
      </c>
      <c r="Q109">
        <v>2</v>
      </c>
      <c r="R109">
        <v>1</v>
      </c>
      <c r="S109">
        <v>6</v>
      </c>
      <c r="T109">
        <v>8</v>
      </c>
      <c r="U109">
        <v>23</v>
      </c>
      <c r="V109" t="s">
        <v>159</v>
      </c>
      <c r="W109">
        <v>36.973274000000004</v>
      </c>
      <c r="X109">
        <v>-121.568174</v>
      </c>
      <c r="Y109">
        <v>0</v>
      </c>
      <c r="Z109">
        <v>0</v>
      </c>
      <c r="AA109">
        <v>0</v>
      </c>
      <c r="AB109">
        <v>0</v>
      </c>
      <c r="AC109">
        <v>0</v>
      </c>
      <c r="AD109">
        <v>1</v>
      </c>
      <c r="AE109">
        <v>0</v>
      </c>
      <c r="AF109">
        <v>0</v>
      </c>
      <c r="AG109">
        <v>0</v>
      </c>
      <c r="AH109" t="s">
        <v>159</v>
      </c>
      <c r="AI109" t="s">
        <v>159</v>
      </c>
      <c r="AJ109" t="s">
        <v>159</v>
      </c>
      <c r="AK109">
        <v>0</v>
      </c>
      <c r="AL109">
        <v>0</v>
      </c>
      <c r="AM109">
        <v>0</v>
      </c>
      <c r="AN109">
        <v>0</v>
      </c>
      <c r="AO109">
        <v>5.4899999999999997E-2</v>
      </c>
      <c r="AP109">
        <v>2.0999999999999999E-3</v>
      </c>
      <c r="AQ109">
        <v>2.1700000000000001E-2</v>
      </c>
      <c r="AR109">
        <v>3.1099999999999999E-2</v>
      </c>
      <c r="AS109">
        <v>0</v>
      </c>
      <c r="AT109">
        <v>0</v>
      </c>
      <c r="AU109">
        <v>1.8599999999999998E-2</v>
      </c>
      <c r="AV109">
        <v>1.35E-2</v>
      </c>
      <c r="AW109">
        <v>1.24E-2</v>
      </c>
      <c r="AX109">
        <v>0</v>
      </c>
      <c r="AY109">
        <v>6.1999999999999998E-3</v>
      </c>
      <c r="AZ109">
        <v>0.44619999999999999</v>
      </c>
      <c r="BA109">
        <v>0</v>
      </c>
      <c r="BB109">
        <v>3.0999999999999999E-3</v>
      </c>
      <c r="BC109">
        <v>1E-3</v>
      </c>
      <c r="BD109">
        <v>0</v>
      </c>
      <c r="BE109">
        <v>1.8599999999999998E-2</v>
      </c>
      <c r="BF109">
        <v>1.7600000000000001E-2</v>
      </c>
      <c r="BG109">
        <v>0</v>
      </c>
      <c r="BH109">
        <v>0</v>
      </c>
      <c r="BI109">
        <v>0</v>
      </c>
      <c r="BJ109">
        <v>0</v>
      </c>
      <c r="BK109">
        <v>1.66E-2</v>
      </c>
      <c r="BL109">
        <v>5.8000000000000003E-2</v>
      </c>
      <c r="BM109">
        <v>0</v>
      </c>
      <c r="BN109">
        <v>1.66E-2</v>
      </c>
      <c r="BO109">
        <v>0</v>
      </c>
      <c r="BP109">
        <v>2.8000000000000001E-2</v>
      </c>
      <c r="BQ109">
        <v>0</v>
      </c>
      <c r="BR109">
        <v>0</v>
      </c>
      <c r="BS109">
        <v>1.04E-2</v>
      </c>
      <c r="BT109">
        <v>0.1449</v>
      </c>
      <c r="BU109">
        <v>7.8700000000000006E-2</v>
      </c>
      <c r="BV109">
        <v>0</v>
      </c>
      <c r="BW109">
        <v>0</v>
      </c>
      <c r="BX109">
        <v>4882</v>
      </c>
      <c r="BY109" t="s">
        <v>159</v>
      </c>
      <c r="BZ109">
        <v>0.30990000000000001</v>
      </c>
      <c r="CA109">
        <v>2.2499999999999999E-2</v>
      </c>
      <c r="CB109">
        <v>0.56230000000000002</v>
      </c>
      <c r="CC109">
        <v>4.9200000000000001E-2</v>
      </c>
      <c r="CD109">
        <v>4.1000000000000003E-3</v>
      </c>
      <c r="CE109">
        <v>5.1000000000000004E-3</v>
      </c>
      <c r="CF109">
        <v>2.8299999999999999E-2</v>
      </c>
      <c r="CG109">
        <v>2.0000000000000001E-4</v>
      </c>
      <c r="CH109">
        <v>1.84E-2</v>
      </c>
      <c r="CI109">
        <v>0.63600000000000001</v>
      </c>
      <c r="CJ109" t="s">
        <v>159</v>
      </c>
      <c r="CK109">
        <v>1</v>
      </c>
      <c r="CL109">
        <v>4949</v>
      </c>
      <c r="CM109" t="s">
        <v>159</v>
      </c>
      <c r="CN109">
        <v>11111</v>
      </c>
      <c r="CO109" t="s">
        <v>159</v>
      </c>
      <c r="CP109">
        <v>1166</v>
      </c>
      <c r="CQ109">
        <v>6374</v>
      </c>
      <c r="CR109" t="s">
        <v>159</v>
      </c>
      <c r="CS109">
        <v>601</v>
      </c>
      <c r="CT109">
        <v>4679</v>
      </c>
      <c r="CU109">
        <v>9613</v>
      </c>
      <c r="CV109">
        <v>0.25819999999999999</v>
      </c>
      <c r="CW109">
        <v>0.26069999999999999</v>
      </c>
      <c r="CX109">
        <v>0.30409999999999998</v>
      </c>
      <c r="CY109">
        <v>0.29020000000000001</v>
      </c>
      <c r="CZ109">
        <v>0.4</v>
      </c>
      <c r="DA109">
        <v>0.2</v>
      </c>
      <c r="DB109">
        <v>0.26819999999999999</v>
      </c>
      <c r="DC109">
        <v>0.5</v>
      </c>
      <c r="DD109" t="s">
        <v>159</v>
      </c>
      <c r="DE109">
        <v>0</v>
      </c>
      <c r="DF109">
        <v>0.33329999999999999</v>
      </c>
      <c r="DG109" t="s">
        <v>159</v>
      </c>
      <c r="DH109">
        <v>0.375</v>
      </c>
      <c r="DI109" t="s">
        <v>159</v>
      </c>
      <c r="DJ109" t="s">
        <v>159</v>
      </c>
      <c r="DK109" t="s">
        <v>159</v>
      </c>
      <c r="DL109" t="s">
        <v>159</v>
      </c>
      <c r="DM109" t="s">
        <v>159</v>
      </c>
      <c r="DN109">
        <v>0.38500000000000001</v>
      </c>
      <c r="DO109">
        <v>0.39319999999999999</v>
      </c>
      <c r="DP109">
        <v>0.77339999999999998</v>
      </c>
      <c r="DQ109">
        <v>7.0000000000000001E-3</v>
      </c>
      <c r="DR109" t="s">
        <v>159</v>
      </c>
      <c r="DS109">
        <v>0.63296398890000005</v>
      </c>
      <c r="DT109">
        <v>0.15576036870000001</v>
      </c>
      <c r="DU109">
        <v>0.40829493090000002</v>
      </c>
      <c r="DV109">
        <v>0.4359447005</v>
      </c>
      <c r="DW109">
        <v>0.40027700830000001</v>
      </c>
      <c r="DX109">
        <v>29805.813084000001</v>
      </c>
      <c r="DY109">
        <v>16712.977890999999</v>
      </c>
      <c r="DZ109">
        <v>1.3850415499999999E-2</v>
      </c>
      <c r="EA109" t="s">
        <v>160</v>
      </c>
      <c r="EB109">
        <v>23.753462603999999</v>
      </c>
      <c r="EC109">
        <v>0.6101108033</v>
      </c>
      <c r="ED109">
        <v>9.4875346299999996E-2</v>
      </c>
      <c r="EE109">
        <v>0.59279778390000004</v>
      </c>
      <c r="EF109">
        <v>9.0027700999999998E-3</v>
      </c>
      <c r="EG109">
        <v>0.5640552995</v>
      </c>
      <c r="EH109">
        <v>24474.381579000001</v>
      </c>
      <c r="EI109">
        <v>20559.5</v>
      </c>
      <c r="EJ109">
        <v>16712.977890999999</v>
      </c>
      <c r="EK109" t="s">
        <v>159</v>
      </c>
      <c r="EL109" t="s">
        <v>159</v>
      </c>
      <c r="EM109" t="s">
        <v>159</v>
      </c>
      <c r="EN109" t="s">
        <v>159</v>
      </c>
      <c r="EO109" t="s">
        <v>159</v>
      </c>
      <c r="EP109" t="s">
        <v>159</v>
      </c>
      <c r="EQ109" t="s">
        <v>159</v>
      </c>
      <c r="ER109" t="s">
        <v>159</v>
      </c>
      <c r="ES109" t="s">
        <v>159</v>
      </c>
      <c r="ET109" t="s">
        <v>159</v>
      </c>
      <c r="EU109" t="s">
        <v>159</v>
      </c>
      <c r="EV109" t="s">
        <v>159</v>
      </c>
      <c r="EW109" t="s">
        <v>159</v>
      </c>
    </row>
    <row r="110" spans="1:153" ht="15.75" hidden="1" customHeight="1" x14ac:dyDescent="0.25">
      <c r="A110" t="s">
        <v>152</v>
      </c>
      <c r="B110">
        <v>115001</v>
      </c>
      <c r="C110">
        <v>120300</v>
      </c>
      <c r="D110">
        <v>1203</v>
      </c>
      <c r="E110" t="s">
        <v>301</v>
      </c>
      <c r="F110" t="s">
        <v>302</v>
      </c>
      <c r="G110" t="s">
        <v>454</v>
      </c>
      <c r="H110" t="s">
        <v>637</v>
      </c>
      <c r="I110" t="s">
        <v>274</v>
      </c>
      <c r="J110" t="s">
        <v>638</v>
      </c>
      <c r="K110" t="s">
        <v>639</v>
      </c>
      <c r="L110" t="s">
        <v>159</v>
      </c>
      <c r="M110">
        <v>0</v>
      </c>
      <c r="N110">
        <v>1</v>
      </c>
      <c r="O110">
        <v>1</v>
      </c>
      <c r="P110">
        <v>2</v>
      </c>
      <c r="Q110">
        <v>2</v>
      </c>
      <c r="R110">
        <v>1</v>
      </c>
      <c r="S110">
        <v>6</v>
      </c>
      <c r="T110">
        <v>8</v>
      </c>
      <c r="U110">
        <v>12</v>
      </c>
      <c r="V110" t="s">
        <v>159</v>
      </c>
      <c r="W110">
        <v>34.166421999999997</v>
      </c>
      <c r="X110">
        <v>-118.228251</v>
      </c>
      <c r="Y110">
        <v>0</v>
      </c>
      <c r="Z110">
        <v>0</v>
      </c>
      <c r="AA110">
        <v>0</v>
      </c>
      <c r="AB110">
        <v>0</v>
      </c>
      <c r="AC110">
        <v>0</v>
      </c>
      <c r="AD110">
        <v>1</v>
      </c>
      <c r="AE110">
        <v>0</v>
      </c>
      <c r="AF110">
        <v>0</v>
      </c>
      <c r="AG110">
        <v>0</v>
      </c>
      <c r="AH110" t="s">
        <v>159</v>
      </c>
      <c r="AI110" t="s">
        <v>159</v>
      </c>
      <c r="AJ110" t="s">
        <v>159</v>
      </c>
      <c r="AK110">
        <v>0</v>
      </c>
      <c r="AL110">
        <v>0</v>
      </c>
      <c r="AM110">
        <v>4.0000000000000001E-3</v>
      </c>
      <c r="AN110">
        <v>0</v>
      </c>
      <c r="AO110">
        <v>3.85E-2</v>
      </c>
      <c r="AP110">
        <v>3.0000000000000001E-3</v>
      </c>
      <c r="AQ110">
        <v>1.5800000000000002E-2</v>
      </c>
      <c r="AR110">
        <v>0</v>
      </c>
      <c r="AS110">
        <v>0</v>
      </c>
      <c r="AT110">
        <v>0</v>
      </c>
      <c r="AU110">
        <v>3.0000000000000001E-3</v>
      </c>
      <c r="AV110">
        <v>6.8999999999999999E-3</v>
      </c>
      <c r="AW110">
        <v>3.7499999999999999E-2</v>
      </c>
      <c r="AX110">
        <v>0</v>
      </c>
      <c r="AY110">
        <v>3.0000000000000001E-3</v>
      </c>
      <c r="AZ110">
        <v>1.5800000000000002E-2</v>
      </c>
      <c r="BA110">
        <v>0</v>
      </c>
      <c r="BB110">
        <v>2E-3</v>
      </c>
      <c r="BC110">
        <v>1.9800000000000002E-2</v>
      </c>
      <c r="BD110">
        <v>0</v>
      </c>
      <c r="BE110">
        <v>2E-3</v>
      </c>
      <c r="BF110">
        <v>1.5800000000000002E-2</v>
      </c>
      <c r="BG110">
        <v>2E-3</v>
      </c>
      <c r="BH110">
        <v>0</v>
      </c>
      <c r="BI110">
        <v>5.8999999999999999E-3</v>
      </c>
      <c r="BJ110">
        <v>0</v>
      </c>
      <c r="BK110">
        <v>5.3400000000000003E-2</v>
      </c>
      <c r="BL110">
        <v>4.6399999999999997E-2</v>
      </c>
      <c r="BM110">
        <v>0</v>
      </c>
      <c r="BN110">
        <v>8.9899999999999994E-2</v>
      </c>
      <c r="BO110">
        <v>0</v>
      </c>
      <c r="BP110">
        <v>3.0000000000000001E-3</v>
      </c>
      <c r="BQ110">
        <v>1.1900000000000001E-2</v>
      </c>
      <c r="BR110">
        <v>1.9800000000000002E-2</v>
      </c>
      <c r="BS110">
        <v>4.8399999999999999E-2</v>
      </c>
      <c r="BT110">
        <v>0.19470000000000001</v>
      </c>
      <c r="BU110">
        <v>0.34489999999999998</v>
      </c>
      <c r="BV110">
        <v>1.2800000000000001E-2</v>
      </c>
      <c r="BW110">
        <v>0</v>
      </c>
      <c r="BX110">
        <v>13770</v>
      </c>
      <c r="BY110" t="s">
        <v>159</v>
      </c>
      <c r="BZ110">
        <v>0.46629999999999999</v>
      </c>
      <c r="CA110">
        <v>2.2700000000000001E-2</v>
      </c>
      <c r="CB110">
        <v>0.32490000000000002</v>
      </c>
      <c r="CC110">
        <v>8.5000000000000006E-2</v>
      </c>
      <c r="CD110">
        <v>8.9999999999999998E-4</v>
      </c>
      <c r="CE110">
        <v>6.9999999999999999E-4</v>
      </c>
      <c r="CF110">
        <v>2.86E-2</v>
      </c>
      <c r="CG110">
        <v>5.1299999999999998E-2</v>
      </c>
      <c r="CH110">
        <v>1.9400000000000001E-2</v>
      </c>
      <c r="CI110">
        <v>0.51370000000000005</v>
      </c>
      <c r="CJ110" t="s">
        <v>159</v>
      </c>
      <c r="CK110">
        <v>1</v>
      </c>
      <c r="CL110">
        <v>2118</v>
      </c>
      <c r="CM110" t="s">
        <v>159</v>
      </c>
      <c r="CN110">
        <v>9181</v>
      </c>
      <c r="CO110" t="s">
        <v>159</v>
      </c>
      <c r="CP110">
        <v>1175</v>
      </c>
      <c r="CQ110">
        <v>6335</v>
      </c>
      <c r="CR110" t="s">
        <v>159</v>
      </c>
      <c r="CS110">
        <v>917</v>
      </c>
      <c r="CT110">
        <v>4413</v>
      </c>
      <c r="CU110">
        <v>9071</v>
      </c>
      <c r="CV110">
        <v>0.27339999999999998</v>
      </c>
      <c r="CW110">
        <v>0.35549999999999998</v>
      </c>
      <c r="CX110">
        <v>0.28760000000000002</v>
      </c>
      <c r="CY110">
        <v>0.4209</v>
      </c>
      <c r="CZ110">
        <v>0.38200000000000001</v>
      </c>
      <c r="DA110">
        <v>5.7099999999999998E-2</v>
      </c>
      <c r="DB110">
        <v>0.1835</v>
      </c>
      <c r="DC110">
        <v>0.4103</v>
      </c>
      <c r="DD110" t="s">
        <v>159</v>
      </c>
      <c r="DE110">
        <v>0</v>
      </c>
      <c r="DF110">
        <v>0.21049999999999999</v>
      </c>
      <c r="DG110">
        <v>0.2412</v>
      </c>
      <c r="DH110">
        <v>0.1875</v>
      </c>
      <c r="DI110" t="s">
        <v>159</v>
      </c>
      <c r="DJ110" t="s">
        <v>159</v>
      </c>
      <c r="DK110" t="s">
        <v>159</v>
      </c>
      <c r="DL110" t="s">
        <v>159</v>
      </c>
      <c r="DM110" t="s">
        <v>159</v>
      </c>
      <c r="DN110">
        <v>0.33879999999999999</v>
      </c>
      <c r="DO110">
        <v>0.43049999999999999</v>
      </c>
      <c r="DP110">
        <v>0.75160000000000005</v>
      </c>
      <c r="DQ110">
        <v>2.35E-2</v>
      </c>
      <c r="DR110" t="s">
        <v>159</v>
      </c>
      <c r="DS110">
        <v>0.80086750790000005</v>
      </c>
      <c r="DT110">
        <v>0.111962432</v>
      </c>
      <c r="DU110">
        <v>0.48986653479999998</v>
      </c>
      <c r="DV110">
        <v>0.39817103310000002</v>
      </c>
      <c r="DW110">
        <v>0.39727917979999999</v>
      </c>
      <c r="DX110">
        <v>22046.098139999998</v>
      </c>
      <c r="DY110">
        <v>8347.7024908000003</v>
      </c>
      <c r="DZ110">
        <v>4.90930599E-2</v>
      </c>
      <c r="EA110">
        <v>0.99250788639999998</v>
      </c>
      <c r="EB110">
        <v>27.109621450999999</v>
      </c>
      <c r="EC110">
        <v>0.56210567820000001</v>
      </c>
      <c r="ED110">
        <v>0.20583596209999999</v>
      </c>
      <c r="EE110">
        <v>0.57255520500000001</v>
      </c>
      <c r="EF110">
        <v>6.7034699999999996E-3</v>
      </c>
      <c r="EG110">
        <v>0.60182896689999998</v>
      </c>
      <c r="EH110">
        <v>16190.790220999999</v>
      </c>
      <c r="EI110">
        <v>12372</v>
      </c>
      <c r="EJ110">
        <v>8347.7024908000003</v>
      </c>
      <c r="EK110" t="s">
        <v>159</v>
      </c>
      <c r="EL110" t="s">
        <v>159</v>
      </c>
      <c r="EM110" t="s">
        <v>159</v>
      </c>
      <c r="EN110" t="s">
        <v>159</v>
      </c>
      <c r="EO110" t="s">
        <v>159</v>
      </c>
      <c r="EP110" t="s">
        <v>159</v>
      </c>
      <c r="EQ110" t="s">
        <v>159</v>
      </c>
      <c r="ER110" t="s">
        <v>159</v>
      </c>
      <c r="ES110" t="s">
        <v>159</v>
      </c>
      <c r="ET110" t="s">
        <v>159</v>
      </c>
      <c r="EU110" t="s">
        <v>159</v>
      </c>
      <c r="EV110" t="s">
        <v>159</v>
      </c>
      <c r="EW110" t="s">
        <v>159</v>
      </c>
    </row>
    <row r="111" spans="1:153" ht="15.75" hidden="1" customHeight="1" x14ac:dyDescent="0.25">
      <c r="A111" t="s">
        <v>152</v>
      </c>
      <c r="B111">
        <v>115126</v>
      </c>
      <c r="C111">
        <v>120600</v>
      </c>
      <c r="D111">
        <v>1206</v>
      </c>
      <c r="E111" t="s">
        <v>640</v>
      </c>
      <c r="F111" t="s">
        <v>641</v>
      </c>
      <c r="G111" t="s">
        <v>454</v>
      </c>
      <c r="H111" t="s">
        <v>642</v>
      </c>
      <c r="I111" t="s">
        <v>274</v>
      </c>
      <c r="J111" t="s">
        <v>643</v>
      </c>
      <c r="K111" t="s">
        <v>644</v>
      </c>
      <c r="L111" t="s">
        <v>159</v>
      </c>
      <c r="M111">
        <v>0</v>
      </c>
      <c r="N111">
        <v>1</v>
      </c>
      <c r="O111">
        <v>1</v>
      </c>
      <c r="P111">
        <v>1</v>
      </c>
      <c r="Q111">
        <v>2</v>
      </c>
      <c r="R111">
        <v>1</v>
      </c>
      <c r="S111">
        <v>6</v>
      </c>
      <c r="T111">
        <v>8</v>
      </c>
      <c r="U111">
        <v>21</v>
      </c>
      <c r="V111" t="s">
        <v>159</v>
      </c>
      <c r="W111">
        <v>33.733775000000001</v>
      </c>
      <c r="X111">
        <v>-118.00303599999999</v>
      </c>
      <c r="Y111">
        <v>0</v>
      </c>
      <c r="Z111">
        <v>0</v>
      </c>
      <c r="AA111">
        <v>0</v>
      </c>
      <c r="AB111">
        <v>0</v>
      </c>
      <c r="AC111">
        <v>1</v>
      </c>
      <c r="AD111">
        <v>1</v>
      </c>
      <c r="AE111">
        <v>0</v>
      </c>
      <c r="AF111">
        <v>0</v>
      </c>
      <c r="AG111">
        <v>0</v>
      </c>
      <c r="AH111" t="s">
        <v>159</v>
      </c>
      <c r="AI111" t="s">
        <v>159</v>
      </c>
      <c r="AJ111" t="s">
        <v>159</v>
      </c>
      <c r="AK111">
        <v>3.0000000000000001E-3</v>
      </c>
      <c r="AL111">
        <v>0</v>
      </c>
      <c r="AM111">
        <v>0</v>
      </c>
      <c r="AN111">
        <v>0</v>
      </c>
      <c r="AO111">
        <v>1.6799999999999999E-2</v>
      </c>
      <c r="AP111">
        <v>8.2000000000000007E-3</v>
      </c>
      <c r="AQ111">
        <v>1.5E-3</v>
      </c>
      <c r="AR111">
        <v>3.5499999999999997E-2</v>
      </c>
      <c r="AS111">
        <v>0</v>
      </c>
      <c r="AT111">
        <v>0</v>
      </c>
      <c r="AU111">
        <v>6.0000000000000001E-3</v>
      </c>
      <c r="AV111">
        <v>1.2699999999999999E-2</v>
      </c>
      <c r="AW111">
        <v>0</v>
      </c>
      <c r="AX111">
        <v>0</v>
      </c>
      <c r="AY111">
        <v>9.2999999999999992E-3</v>
      </c>
      <c r="AZ111">
        <v>0.57440000000000002</v>
      </c>
      <c r="BA111">
        <v>0</v>
      </c>
      <c r="BB111">
        <v>6.7000000000000002E-3</v>
      </c>
      <c r="BC111">
        <v>4.8999999999999998E-3</v>
      </c>
      <c r="BD111">
        <v>0</v>
      </c>
      <c r="BE111">
        <v>7.2599999999999998E-2</v>
      </c>
      <c r="BF111">
        <v>8.6E-3</v>
      </c>
      <c r="BG111">
        <v>4.0000000000000002E-4</v>
      </c>
      <c r="BH111">
        <v>0</v>
      </c>
      <c r="BI111">
        <v>7.9000000000000008E-3</v>
      </c>
      <c r="BJ111">
        <v>0</v>
      </c>
      <c r="BK111">
        <v>3.78E-2</v>
      </c>
      <c r="BL111">
        <v>3.6600000000000001E-2</v>
      </c>
      <c r="BM111">
        <v>0</v>
      </c>
      <c r="BN111">
        <v>1.3100000000000001E-2</v>
      </c>
      <c r="BO111">
        <v>0</v>
      </c>
      <c r="BP111">
        <v>1.3100000000000001E-2</v>
      </c>
      <c r="BQ111">
        <v>0</v>
      </c>
      <c r="BR111">
        <v>0</v>
      </c>
      <c r="BS111">
        <v>2.0199999999999999E-2</v>
      </c>
      <c r="BT111">
        <v>3.2500000000000001E-2</v>
      </c>
      <c r="BU111">
        <v>6.88E-2</v>
      </c>
      <c r="BV111">
        <v>9.2999999999999992E-3</v>
      </c>
      <c r="BW111">
        <v>0</v>
      </c>
      <c r="BX111">
        <v>10987</v>
      </c>
      <c r="BY111" t="s">
        <v>159</v>
      </c>
      <c r="BZ111">
        <v>0.30590000000000001</v>
      </c>
      <c r="CA111">
        <v>1.9800000000000002E-2</v>
      </c>
      <c r="CB111">
        <v>0.32669999999999999</v>
      </c>
      <c r="CC111">
        <v>0.26079999999999998</v>
      </c>
      <c r="CD111">
        <v>2.8999999999999998E-3</v>
      </c>
      <c r="CE111">
        <v>4.1999999999999997E-3</v>
      </c>
      <c r="CF111">
        <v>4.7199999999999999E-2</v>
      </c>
      <c r="CG111">
        <v>2.6499999999999999E-2</v>
      </c>
      <c r="CH111">
        <v>6.0000000000000001E-3</v>
      </c>
      <c r="CI111">
        <v>0.66390000000000005</v>
      </c>
      <c r="CJ111" t="s">
        <v>159</v>
      </c>
      <c r="CK111">
        <v>1</v>
      </c>
      <c r="CL111">
        <v>8173</v>
      </c>
      <c r="CM111" t="s">
        <v>159</v>
      </c>
      <c r="CN111">
        <v>14397</v>
      </c>
      <c r="CO111" t="s">
        <v>159</v>
      </c>
      <c r="CP111">
        <v>1176</v>
      </c>
      <c r="CQ111">
        <v>6216</v>
      </c>
      <c r="CR111" t="s">
        <v>159</v>
      </c>
      <c r="CS111">
        <v>1111</v>
      </c>
      <c r="CT111">
        <v>4070</v>
      </c>
      <c r="CU111">
        <v>10201</v>
      </c>
      <c r="CV111">
        <v>0.30149999999999999</v>
      </c>
      <c r="CW111">
        <v>0.26850000000000002</v>
      </c>
      <c r="CX111">
        <v>0.36699999999999999</v>
      </c>
      <c r="CY111">
        <v>0.28539999999999999</v>
      </c>
      <c r="CZ111">
        <v>0.3841</v>
      </c>
      <c r="DA111">
        <v>0.23530000000000001</v>
      </c>
      <c r="DB111">
        <v>0.32240000000000002</v>
      </c>
      <c r="DC111">
        <v>0.45419999999999999</v>
      </c>
      <c r="DD111">
        <v>0</v>
      </c>
      <c r="DE111">
        <v>0.1</v>
      </c>
      <c r="DF111">
        <v>0.29820000000000002</v>
      </c>
      <c r="DG111">
        <v>0.37780000000000002</v>
      </c>
      <c r="DH111">
        <v>0</v>
      </c>
      <c r="DI111" t="s">
        <v>159</v>
      </c>
      <c r="DJ111" t="s">
        <v>159</v>
      </c>
      <c r="DK111" t="s">
        <v>159</v>
      </c>
      <c r="DL111" t="s">
        <v>159</v>
      </c>
      <c r="DM111" t="s">
        <v>159</v>
      </c>
      <c r="DN111">
        <v>0.46920000000000001</v>
      </c>
      <c r="DO111">
        <v>0.5081</v>
      </c>
      <c r="DP111">
        <v>0.69110000000000005</v>
      </c>
      <c r="DQ111">
        <v>2.0500000000000001E-2</v>
      </c>
      <c r="DR111" t="s">
        <v>159</v>
      </c>
      <c r="DS111">
        <v>0.70620605319999996</v>
      </c>
      <c r="DT111">
        <v>0.10591642530000001</v>
      </c>
      <c r="DU111">
        <v>0.42780306159999998</v>
      </c>
      <c r="DV111">
        <v>0.46628051300000001</v>
      </c>
      <c r="DW111">
        <v>0.60409660649999997</v>
      </c>
      <c r="DX111">
        <v>25139.199531999999</v>
      </c>
      <c r="DY111">
        <v>15199.151408</v>
      </c>
      <c r="DZ111">
        <v>7.06206053E-2</v>
      </c>
      <c r="EA111">
        <v>0.98593702230000002</v>
      </c>
      <c r="EB111">
        <v>23.921736471999999</v>
      </c>
      <c r="EC111">
        <v>0.54081320700000002</v>
      </c>
      <c r="ED111">
        <v>9.5077957800000001E-2</v>
      </c>
      <c r="EE111">
        <v>0.65270559459999999</v>
      </c>
      <c r="EF111">
        <v>6.7257719000000001E-3</v>
      </c>
      <c r="EG111">
        <v>0.53371948700000005</v>
      </c>
      <c r="EH111">
        <v>21687.076429000001</v>
      </c>
      <c r="EI111">
        <v>17597</v>
      </c>
      <c r="EJ111">
        <v>15199.151408</v>
      </c>
      <c r="EK111" t="s">
        <v>159</v>
      </c>
      <c r="EL111" t="s">
        <v>159</v>
      </c>
      <c r="EM111" t="s">
        <v>159</v>
      </c>
      <c r="EN111" t="s">
        <v>159</v>
      </c>
      <c r="EO111" t="s">
        <v>159</v>
      </c>
      <c r="EP111" t="s">
        <v>159</v>
      </c>
      <c r="EQ111" t="s">
        <v>159</v>
      </c>
      <c r="ER111" t="s">
        <v>159</v>
      </c>
      <c r="ES111" t="s">
        <v>159</v>
      </c>
      <c r="ET111" t="s">
        <v>159</v>
      </c>
      <c r="EU111" t="s">
        <v>159</v>
      </c>
      <c r="EV111" t="s">
        <v>159</v>
      </c>
      <c r="EW111" t="s">
        <v>159</v>
      </c>
    </row>
    <row r="112" spans="1:153" ht="15.75" hidden="1" customHeight="1" x14ac:dyDescent="0.25">
      <c r="A112" t="s">
        <v>152</v>
      </c>
      <c r="B112">
        <v>115296</v>
      </c>
      <c r="C112">
        <v>120800</v>
      </c>
      <c r="D112">
        <v>1208</v>
      </c>
      <c r="E112" t="s">
        <v>645</v>
      </c>
      <c r="F112" t="s">
        <v>582</v>
      </c>
      <c r="G112" t="s">
        <v>454</v>
      </c>
      <c r="H112" t="s">
        <v>646</v>
      </c>
      <c r="I112" t="s">
        <v>274</v>
      </c>
      <c r="J112" t="s">
        <v>647</v>
      </c>
      <c r="K112" t="s">
        <v>648</v>
      </c>
      <c r="L112" t="s">
        <v>159</v>
      </c>
      <c r="M112">
        <v>0</v>
      </c>
      <c r="N112">
        <v>1</v>
      </c>
      <c r="O112">
        <v>1</v>
      </c>
      <c r="P112">
        <v>2</v>
      </c>
      <c r="Q112">
        <v>2</v>
      </c>
      <c r="R112">
        <v>1</v>
      </c>
      <c r="S112">
        <v>6</v>
      </c>
      <c r="T112">
        <v>8</v>
      </c>
      <c r="U112">
        <v>21</v>
      </c>
      <c r="V112" t="s">
        <v>159</v>
      </c>
      <c r="W112">
        <v>32.816077</v>
      </c>
      <c r="X112">
        <v>-117.00729200000001</v>
      </c>
      <c r="Y112">
        <v>0</v>
      </c>
      <c r="Z112">
        <v>0</v>
      </c>
      <c r="AA112">
        <v>0</v>
      </c>
      <c r="AB112">
        <v>0</v>
      </c>
      <c r="AC112">
        <v>0</v>
      </c>
      <c r="AD112">
        <v>1</v>
      </c>
      <c r="AE112">
        <v>0</v>
      </c>
      <c r="AF112">
        <v>0</v>
      </c>
      <c r="AG112">
        <v>0</v>
      </c>
      <c r="AH112" t="s">
        <v>159</v>
      </c>
      <c r="AI112" t="s">
        <v>159</v>
      </c>
      <c r="AJ112" t="s">
        <v>159</v>
      </c>
      <c r="AK112">
        <v>0</v>
      </c>
      <c r="AL112">
        <v>0</v>
      </c>
      <c r="AM112">
        <v>0</v>
      </c>
      <c r="AN112">
        <v>0</v>
      </c>
      <c r="AO112">
        <v>2.1700000000000001E-2</v>
      </c>
      <c r="AP112">
        <v>5.9999999999999995E-4</v>
      </c>
      <c r="AQ112">
        <v>6.4000000000000003E-3</v>
      </c>
      <c r="AR112">
        <v>2.7099999999999999E-2</v>
      </c>
      <c r="AS112">
        <v>0</v>
      </c>
      <c r="AT112">
        <v>0</v>
      </c>
      <c r="AU112">
        <v>0</v>
      </c>
      <c r="AV112">
        <v>4.1799999999999997E-2</v>
      </c>
      <c r="AW112">
        <v>5.7000000000000002E-3</v>
      </c>
      <c r="AX112">
        <v>0</v>
      </c>
      <c r="AY112">
        <v>1.8499999999999999E-2</v>
      </c>
      <c r="AZ112">
        <v>0.46060000000000001</v>
      </c>
      <c r="BA112">
        <v>0</v>
      </c>
      <c r="BB112">
        <v>1.6000000000000001E-3</v>
      </c>
      <c r="BC112">
        <v>1.6E-2</v>
      </c>
      <c r="BD112">
        <v>0</v>
      </c>
      <c r="BE112">
        <v>4.9500000000000002E-2</v>
      </c>
      <c r="BF112">
        <v>1.2999999999999999E-3</v>
      </c>
      <c r="BG112">
        <v>1.2999999999999999E-3</v>
      </c>
      <c r="BH112">
        <v>0</v>
      </c>
      <c r="BI112">
        <v>7.3000000000000001E-3</v>
      </c>
      <c r="BJ112">
        <v>0</v>
      </c>
      <c r="BK112">
        <v>2.3E-2</v>
      </c>
      <c r="BL112">
        <v>7.4399999999999994E-2</v>
      </c>
      <c r="BM112">
        <v>0</v>
      </c>
      <c r="BN112">
        <v>4.3700000000000003E-2</v>
      </c>
      <c r="BO112">
        <v>0</v>
      </c>
      <c r="BP112">
        <v>0</v>
      </c>
      <c r="BQ112">
        <v>0</v>
      </c>
      <c r="BR112">
        <v>0</v>
      </c>
      <c r="BS112">
        <v>2.3599999999999999E-2</v>
      </c>
      <c r="BT112">
        <v>5.2699999999999997E-2</v>
      </c>
      <c r="BU112">
        <v>0.11269999999999999</v>
      </c>
      <c r="BV112">
        <v>1.0500000000000001E-2</v>
      </c>
      <c r="BW112">
        <v>0</v>
      </c>
      <c r="BX112">
        <v>16630</v>
      </c>
      <c r="BY112" t="s">
        <v>159</v>
      </c>
      <c r="BZ112">
        <v>0.40400000000000003</v>
      </c>
      <c r="CA112">
        <v>6.13E-2</v>
      </c>
      <c r="CB112">
        <v>0.34139999999999998</v>
      </c>
      <c r="CC112">
        <v>8.2100000000000006E-2</v>
      </c>
      <c r="CD112">
        <v>2.5000000000000001E-3</v>
      </c>
      <c r="CE112">
        <v>4.3E-3</v>
      </c>
      <c r="CF112">
        <v>6.6500000000000004E-2</v>
      </c>
      <c r="CG112">
        <v>3.2000000000000001E-2</v>
      </c>
      <c r="CH112">
        <v>5.7999999999999996E-3</v>
      </c>
      <c r="CI112">
        <v>0.63759999999999994</v>
      </c>
      <c r="CJ112" t="s">
        <v>159</v>
      </c>
      <c r="CK112">
        <v>1</v>
      </c>
      <c r="CL112">
        <v>1353</v>
      </c>
      <c r="CM112" t="s">
        <v>159</v>
      </c>
      <c r="CN112">
        <v>7956</v>
      </c>
      <c r="CO112" t="s">
        <v>159</v>
      </c>
      <c r="CP112">
        <v>1386</v>
      </c>
      <c r="CQ112">
        <v>6948</v>
      </c>
      <c r="CR112" t="s">
        <v>159</v>
      </c>
      <c r="CS112">
        <v>364</v>
      </c>
      <c r="CT112">
        <v>4281</v>
      </c>
      <c r="CU112">
        <v>7443</v>
      </c>
      <c r="CV112">
        <v>0.28120000000000001</v>
      </c>
      <c r="CW112">
        <v>0.24340000000000001</v>
      </c>
      <c r="CX112">
        <v>0.25130000000000002</v>
      </c>
      <c r="CY112">
        <v>0.35460000000000003</v>
      </c>
      <c r="CZ112">
        <v>0.28339999999999999</v>
      </c>
      <c r="DA112">
        <v>0.12640000000000001</v>
      </c>
      <c r="DB112">
        <v>0.20519999999999999</v>
      </c>
      <c r="DC112">
        <v>0.34649999999999997</v>
      </c>
      <c r="DD112">
        <v>0.16669999999999999</v>
      </c>
      <c r="DE112">
        <v>0</v>
      </c>
      <c r="DF112">
        <v>0.24</v>
      </c>
      <c r="DG112">
        <v>0.44440000000000002</v>
      </c>
      <c r="DH112">
        <v>0.33329999999999999</v>
      </c>
      <c r="DI112" t="s">
        <v>159</v>
      </c>
      <c r="DJ112" t="s">
        <v>159</v>
      </c>
      <c r="DK112" t="s">
        <v>159</v>
      </c>
      <c r="DL112" t="s">
        <v>159</v>
      </c>
      <c r="DM112" t="s">
        <v>159</v>
      </c>
      <c r="DN112">
        <v>0.36159999999999998</v>
      </c>
      <c r="DO112">
        <v>0.54590000000000005</v>
      </c>
      <c r="DP112">
        <v>0.68169999999999997</v>
      </c>
      <c r="DQ112">
        <v>1.7899999999999999E-2</v>
      </c>
      <c r="DR112" t="s">
        <v>159</v>
      </c>
      <c r="DS112">
        <v>0.7300018305</v>
      </c>
      <c r="DT112">
        <v>9.0394146800000005E-2</v>
      </c>
      <c r="DU112">
        <v>0.45999527969999998</v>
      </c>
      <c r="DV112">
        <v>0.4496105735</v>
      </c>
      <c r="DW112">
        <v>0.64433461469999997</v>
      </c>
      <c r="DX112">
        <v>24754.175254000002</v>
      </c>
      <c r="DY112">
        <v>14239.019404999999</v>
      </c>
      <c r="DZ112">
        <v>8.0175727599999996E-2</v>
      </c>
      <c r="EA112">
        <v>0.97473915430000002</v>
      </c>
      <c r="EB112">
        <v>25.254988101999999</v>
      </c>
      <c r="EC112">
        <v>0.59985356030000003</v>
      </c>
      <c r="ED112">
        <v>0.16803953869999999</v>
      </c>
      <c r="EE112">
        <v>0.57550796270000004</v>
      </c>
      <c r="EF112">
        <v>8.6033315000000003E-3</v>
      </c>
      <c r="EG112">
        <v>0.5503894265</v>
      </c>
      <c r="EH112">
        <v>20290.575325000002</v>
      </c>
      <c r="EI112">
        <v>14883</v>
      </c>
      <c r="EJ112">
        <v>14239.019404999999</v>
      </c>
      <c r="EK112" t="s">
        <v>159</v>
      </c>
      <c r="EL112" t="s">
        <v>159</v>
      </c>
      <c r="EM112" t="s">
        <v>159</v>
      </c>
      <c r="EN112" t="s">
        <v>159</v>
      </c>
      <c r="EO112" t="s">
        <v>159</v>
      </c>
      <c r="EP112" t="s">
        <v>159</v>
      </c>
      <c r="EQ112" t="s">
        <v>159</v>
      </c>
      <c r="ER112" t="s">
        <v>159</v>
      </c>
      <c r="ES112" t="s">
        <v>159</v>
      </c>
      <c r="ET112" t="s">
        <v>159</v>
      </c>
      <c r="EU112" t="s">
        <v>159</v>
      </c>
      <c r="EV112" t="s">
        <v>159</v>
      </c>
      <c r="EW112" t="s">
        <v>159</v>
      </c>
    </row>
    <row r="113" spans="1:153" ht="15.75" hidden="1" customHeight="1" x14ac:dyDescent="0.25">
      <c r="A113" t="s">
        <v>152</v>
      </c>
      <c r="B113">
        <v>115393</v>
      </c>
      <c r="C113">
        <v>120900</v>
      </c>
      <c r="D113">
        <v>1209</v>
      </c>
      <c r="E113" t="s">
        <v>649</v>
      </c>
      <c r="F113" t="s">
        <v>650</v>
      </c>
      <c r="G113" t="s">
        <v>454</v>
      </c>
      <c r="H113">
        <v>93901</v>
      </c>
      <c r="I113" t="s">
        <v>274</v>
      </c>
      <c r="J113" t="s">
        <v>651</v>
      </c>
      <c r="K113" t="s">
        <v>652</v>
      </c>
      <c r="L113" t="s">
        <v>159</v>
      </c>
      <c r="M113">
        <v>0</v>
      </c>
      <c r="N113">
        <v>1</v>
      </c>
      <c r="O113">
        <v>1</v>
      </c>
      <c r="P113">
        <v>2</v>
      </c>
      <c r="Q113">
        <v>2</v>
      </c>
      <c r="R113">
        <v>1</v>
      </c>
      <c r="S113">
        <v>6</v>
      </c>
      <c r="T113">
        <v>8</v>
      </c>
      <c r="U113">
        <v>12</v>
      </c>
      <c r="V113" t="s">
        <v>159</v>
      </c>
      <c r="W113">
        <v>36.675091000000002</v>
      </c>
      <c r="X113">
        <v>-121.666054</v>
      </c>
      <c r="Y113">
        <v>0</v>
      </c>
      <c r="Z113">
        <v>0</v>
      </c>
      <c r="AA113">
        <v>0</v>
      </c>
      <c r="AB113">
        <v>0</v>
      </c>
      <c r="AC113">
        <v>0</v>
      </c>
      <c r="AD113">
        <v>1</v>
      </c>
      <c r="AE113">
        <v>0</v>
      </c>
      <c r="AF113">
        <v>0</v>
      </c>
      <c r="AG113">
        <v>0</v>
      </c>
      <c r="AH113" t="s">
        <v>159</v>
      </c>
      <c r="AI113" t="s">
        <v>159</v>
      </c>
      <c r="AJ113" t="s">
        <v>159</v>
      </c>
      <c r="AK113">
        <v>2.8000000000000001E-2</v>
      </c>
      <c r="AL113">
        <v>0</v>
      </c>
      <c r="AM113">
        <v>0</v>
      </c>
      <c r="AN113">
        <v>0</v>
      </c>
      <c r="AO113">
        <v>1.1599999999999999E-2</v>
      </c>
      <c r="AP113">
        <v>1.52E-2</v>
      </c>
      <c r="AQ113">
        <v>3.7000000000000002E-3</v>
      </c>
      <c r="AR113">
        <v>0</v>
      </c>
      <c r="AS113">
        <v>0</v>
      </c>
      <c r="AT113">
        <v>2.3999999999999998E-3</v>
      </c>
      <c r="AU113">
        <v>6.7000000000000002E-3</v>
      </c>
      <c r="AV113">
        <v>6.7000000000000002E-3</v>
      </c>
      <c r="AW113">
        <v>1.89E-2</v>
      </c>
      <c r="AX113">
        <v>0</v>
      </c>
      <c r="AY113">
        <v>2.3999999999999998E-3</v>
      </c>
      <c r="AZ113">
        <v>0.54869999999999997</v>
      </c>
      <c r="BA113">
        <v>0</v>
      </c>
      <c r="BB113">
        <v>7.3000000000000001E-3</v>
      </c>
      <c r="BC113">
        <v>1.5800000000000002E-2</v>
      </c>
      <c r="BD113">
        <v>0</v>
      </c>
      <c r="BE113">
        <v>0</v>
      </c>
      <c r="BF113">
        <v>9.1000000000000004E-3</v>
      </c>
      <c r="BG113">
        <v>0</v>
      </c>
      <c r="BH113">
        <v>0</v>
      </c>
      <c r="BI113">
        <v>2.1299999999999999E-2</v>
      </c>
      <c r="BJ113">
        <v>0</v>
      </c>
      <c r="BK113">
        <v>6.6400000000000001E-2</v>
      </c>
      <c r="BL113">
        <v>8.2199999999999995E-2</v>
      </c>
      <c r="BM113">
        <v>0</v>
      </c>
      <c r="BN113">
        <v>3.1099999999999999E-2</v>
      </c>
      <c r="BO113">
        <v>3.0000000000000001E-3</v>
      </c>
      <c r="BP113">
        <v>1.04E-2</v>
      </c>
      <c r="BQ113">
        <v>2.3999999999999998E-3</v>
      </c>
      <c r="BR113">
        <v>0</v>
      </c>
      <c r="BS113">
        <v>1.04E-2</v>
      </c>
      <c r="BT113">
        <v>4.9299999999999997E-2</v>
      </c>
      <c r="BU113">
        <v>4.2000000000000003E-2</v>
      </c>
      <c r="BV113">
        <v>4.8999999999999998E-3</v>
      </c>
      <c r="BW113">
        <v>0</v>
      </c>
      <c r="BX113">
        <v>11473</v>
      </c>
      <c r="BY113" t="s">
        <v>159</v>
      </c>
      <c r="BZ113">
        <v>0.2235</v>
      </c>
      <c r="CA113">
        <v>2.0199999999999999E-2</v>
      </c>
      <c r="CB113">
        <v>0.63029999999999997</v>
      </c>
      <c r="CC113">
        <v>4.9299999999999997E-2</v>
      </c>
      <c r="CD113">
        <v>4.0000000000000001E-3</v>
      </c>
      <c r="CE113">
        <v>2.7000000000000001E-3</v>
      </c>
      <c r="CF113">
        <v>1.4999999999999999E-2</v>
      </c>
      <c r="CG113">
        <v>1.1999999999999999E-3</v>
      </c>
      <c r="CH113">
        <v>5.3699999999999998E-2</v>
      </c>
      <c r="CI113">
        <v>0.70120000000000005</v>
      </c>
      <c r="CJ113" t="s">
        <v>159</v>
      </c>
      <c r="CK113">
        <v>1</v>
      </c>
      <c r="CL113">
        <v>9406</v>
      </c>
      <c r="CM113" t="s">
        <v>159</v>
      </c>
      <c r="CN113">
        <v>15859</v>
      </c>
      <c r="CO113" t="s">
        <v>159</v>
      </c>
      <c r="CP113">
        <v>1420</v>
      </c>
      <c r="CQ113">
        <v>7670</v>
      </c>
      <c r="CR113" t="s">
        <v>159</v>
      </c>
      <c r="CS113">
        <v>410</v>
      </c>
      <c r="CT113">
        <v>4829</v>
      </c>
      <c r="CU113">
        <v>8478</v>
      </c>
      <c r="CV113">
        <v>0.30649999999999999</v>
      </c>
      <c r="CW113">
        <v>0.24629999999999999</v>
      </c>
      <c r="CX113">
        <v>0.30790000000000001</v>
      </c>
      <c r="CY113">
        <v>0.23139999999999999</v>
      </c>
      <c r="CZ113">
        <v>0.2258</v>
      </c>
      <c r="DA113">
        <v>0.26669999999999999</v>
      </c>
      <c r="DB113">
        <v>0.3175</v>
      </c>
      <c r="DC113">
        <v>0.4</v>
      </c>
      <c r="DD113">
        <v>0</v>
      </c>
      <c r="DE113">
        <v>0</v>
      </c>
      <c r="DF113">
        <v>0.35</v>
      </c>
      <c r="DG113">
        <v>1</v>
      </c>
      <c r="DH113">
        <v>0.1915</v>
      </c>
      <c r="DI113" t="s">
        <v>159</v>
      </c>
      <c r="DJ113" t="s">
        <v>159</v>
      </c>
      <c r="DK113" t="s">
        <v>159</v>
      </c>
      <c r="DL113" t="s">
        <v>159</v>
      </c>
      <c r="DM113" t="s">
        <v>159</v>
      </c>
      <c r="DN113">
        <v>0.35899999999999999</v>
      </c>
      <c r="DO113">
        <v>0.25580000000000003</v>
      </c>
      <c r="DP113">
        <v>0.76480000000000004</v>
      </c>
      <c r="DQ113">
        <v>0</v>
      </c>
      <c r="DR113" t="s">
        <v>159</v>
      </c>
      <c r="DS113">
        <v>0.57369255149999998</v>
      </c>
      <c r="DT113">
        <v>0.25918884660000002</v>
      </c>
      <c r="DU113">
        <v>0.38846641320000003</v>
      </c>
      <c r="DV113">
        <v>0.35234474020000001</v>
      </c>
      <c r="DW113">
        <v>0.39778129950000002</v>
      </c>
      <c r="DX113">
        <v>31631.625422000001</v>
      </c>
      <c r="DY113">
        <v>17215.663539000001</v>
      </c>
      <c r="DZ113" t="s">
        <v>160</v>
      </c>
      <c r="EA113" t="s">
        <v>160</v>
      </c>
      <c r="EB113">
        <v>22.736133121999998</v>
      </c>
      <c r="EC113">
        <v>0.56299524560000003</v>
      </c>
      <c r="ED113">
        <v>7.3296354999999994E-2</v>
      </c>
      <c r="EE113">
        <v>0.70443740099999996</v>
      </c>
      <c r="EF113">
        <v>5.9429477000000003E-3</v>
      </c>
      <c r="EG113">
        <v>0.64765525980000005</v>
      </c>
      <c r="EH113">
        <v>27370.806260000001</v>
      </c>
      <c r="EI113">
        <v>24413</v>
      </c>
      <c r="EJ113">
        <v>17215.663539000001</v>
      </c>
      <c r="EK113" t="s">
        <v>159</v>
      </c>
      <c r="EL113" t="s">
        <v>159</v>
      </c>
      <c r="EM113" t="s">
        <v>159</v>
      </c>
      <c r="EN113" t="s">
        <v>159</v>
      </c>
      <c r="EO113" t="s">
        <v>159</v>
      </c>
      <c r="EP113" t="s">
        <v>159</v>
      </c>
      <c r="EQ113" t="s">
        <v>159</v>
      </c>
      <c r="ER113" t="s">
        <v>159</v>
      </c>
      <c r="ES113" t="s">
        <v>159</v>
      </c>
      <c r="ET113" t="s">
        <v>159</v>
      </c>
      <c r="EU113" t="s">
        <v>159</v>
      </c>
      <c r="EV113" t="s">
        <v>159</v>
      </c>
      <c r="EW113" t="s">
        <v>159</v>
      </c>
    </row>
    <row r="114" spans="1:153" ht="15.75" hidden="1" customHeight="1" x14ac:dyDescent="0.25">
      <c r="A114" t="s">
        <v>152</v>
      </c>
      <c r="B114">
        <v>115010</v>
      </c>
      <c r="C114">
        <v>2338500</v>
      </c>
      <c r="D114">
        <v>23385</v>
      </c>
      <c r="E114" t="s">
        <v>653</v>
      </c>
      <c r="F114" t="s">
        <v>302</v>
      </c>
      <c r="G114" t="s">
        <v>454</v>
      </c>
      <c r="H114">
        <v>91203</v>
      </c>
      <c r="I114" t="s">
        <v>332</v>
      </c>
      <c r="J114" t="s">
        <v>654</v>
      </c>
      <c r="K114" t="s">
        <v>655</v>
      </c>
      <c r="L114" t="s">
        <v>159</v>
      </c>
      <c r="M114">
        <v>0</v>
      </c>
      <c r="N114">
        <v>1</v>
      </c>
      <c r="O114">
        <v>2</v>
      </c>
      <c r="P114">
        <v>1</v>
      </c>
      <c r="Q114">
        <v>2</v>
      </c>
      <c r="R114">
        <v>3</v>
      </c>
      <c r="S114">
        <v>6</v>
      </c>
      <c r="T114">
        <v>8</v>
      </c>
      <c r="U114">
        <v>12</v>
      </c>
      <c r="V114" t="s">
        <v>159</v>
      </c>
      <c r="W114">
        <v>34.149771000000001</v>
      </c>
      <c r="X114">
        <v>-118.25471899999999</v>
      </c>
      <c r="Y114">
        <v>0</v>
      </c>
      <c r="Z114">
        <v>0</v>
      </c>
      <c r="AA114">
        <v>0</v>
      </c>
      <c r="AB114">
        <v>0</v>
      </c>
      <c r="AC114">
        <v>0</v>
      </c>
      <c r="AD114">
        <v>0</v>
      </c>
      <c r="AE114">
        <v>0</v>
      </c>
      <c r="AF114">
        <v>0</v>
      </c>
      <c r="AG114">
        <v>0</v>
      </c>
      <c r="AH114" t="s">
        <v>159</v>
      </c>
      <c r="AI114" t="s">
        <v>159</v>
      </c>
      <c r="AJ114" t="s">
        <v>159</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1</v>
      </c>
      <c r="BU114">
        <v>0</v>
      </c>
      <c r="BV114">
        <v>0</v>
      </c>
      <c r="BW114">
        <v>0</v>
      </c>
      <c r="BX114">
        <v>265</v>
      </c>
      <c r="BY114" t="s">
        <v>159</v>
      </c>
      <c r="BZ114">
        <v>0.18870000000000001</v>
      </c>
      <c r="CA114">
        <v>4.53E-2</v>
      </c>
      <c r="CB114">
        <v>0.50939999999999996</v>
      </c>
      <c r="CC114">
        <v>0.15090000000000001</v>
      </c>
      <c r="CD114">
        <v>0</v>
      </c>
      <c r="CE114">
        <v>0</v>
      </c>
      <c r="CF114">
        <v>1.89E-2</v>
      </c>
      <c r="CG114">
        <v>0</v>
      </c>
      <c r="CH114">
        <v>8.6800000000000002E-2</v>
      </c>
      <c r="CI114">
        <v>0</v>
      </c>
      <c r="CJ114" t="s">
        <v>159</v>
      </c>
      <c r="CK114">
        <v>1</v>
      </c>
      <c r="CL114" t="s">
        <v>159</v>
      </c>
      <c r="CM114">
        <v>20721</v>
      </c>
      <c r="CN114" t="s">
        <v>159</v>
      </c>
      <c r="CO114">
        <v>26552</v>
      </c>
      <c r="CP114" t="s">
        <v>159</v>
      </c>
      <c r="CQ114" t="s">
        <v>159</v>
      </c>
      <c r="CR114">
        <v>33247</v>
      </c>
      <c r="CS114">
        <v>17974</v>
      </c>
      <c r="CT114">
        <v>8515</v>
      </c>
      <c r="CU114">
        <v>5314</v>
      </c>
      <c r="CV114">
        <v>0.4</v>
      </c>
      <c r="CW114">
        <v>0.73340000000000005</v>
      </c>
      <c r="CX114">
        <v>0.68</v>
      </c>
      <c r="CY114">
        <v>0.47949999999999998</v>
      </c>
      <c r="CZ114">
        <v>0.68889999999999996</v>
      </c>
      <c r="DA114">
        <v>0.83330000000000004</v>
      </c>
      <c r="DB114">
        <v>0.67769999999999997</v>
      </c>
      <c r="DC114">
        <v>0.70369999999999999</v>
      </c>
      <c r="DD114" t="s">
        <v>159</v>
      </c>
      <c r="DE114">
        <v>1</v>
      </c>
      <c r="DF114" t="s">
        <v>159</v>
      </c>
      <c r="DG114" t="s">
        <v>159</v>
      </c>
      <c r="DH114">
        <v>0.52629999999999999</v>
      </c>
      <c r="DI114" t="s">
        <v>159</v>
      </c>
      <c r="DJ114" t="s">
        <v>159</v>
      </c>
      <c r="DK114" t="s">
        <v>159</v>
      </c>
      <c r="DL114" t="s">
        <v>159</v>
      </c>
      <c r="DM114" t="s">
        <v>159</v>
      </c>
      <c r="DN114">
        <v>0.75270000000000004</v>
      </c>
      <c r="DO114" t="s">
        <v>159</v>
      </c>
      <c r="DP114">
        <v>0.89549999999999996</v>
      </c>
      <c r="DQ114">
        <v>0.60799999999999998</v>
      </c>
      <c r="DR114" t="s">
        <v>159</v>
      </c>
      <c r="DS114">
        <v>0.66916488220000003</v>
      </c>
      <c r="DT114">
        <v>0.11986863709999999</v>
      </c>
      <c r="DU114">
        <v>0.43185550080000001</v>
      </c>
      <c r="DV114">
        <v>0.44827586209999998</v>
      </c>
      <c r="DW114">
        <v>0.3822269807</v>
      </c>
      <c r="DX114">
        <v>33886.792169</v>
      </c>
      <c r="DY114">
        <v>24068.531561</v>
      </c>
      <c r="DZ114">
        <v>0.87901498929999999</v>
      </c>
      <c r="EA114">
        <v>0.82012847970000002</v>
      </c>
      <c r="EB114">
        <v>28.021413276000001</v>
      </c>
      <c r="EC114">
        <v>0.79443254819999998</v>
      </c>
      <c r="ED114">
        <v>0.1841541756</v>
      </c>
      <c r="EE114">
        <v>0.35546038540000002</v>
      </c>
      <c r="EF114" t="s">
        <v>160</v>
      </c>
      <c r="EG114">
        <v>0.55172413789999997</v>
      </c>
      <c r="EH114">
        <v>27558.534261000001</v>
      </c>
      <c r="EI114">
        <v>20380</v>
      </c>
      <c r="EJ114">
        <v>24068.531561</v>
      </c>
      <c r="EK114" t="s">
        <v>159</v>
      </c>
      <c r="EL114" t="s">
        <v>159</v>
      </c>
      <c r="EM114" t="s">
        <v>159</v>
      </c>
      <c r="EN114" t="s">
        <v>159</v>
      </c>
      <c r="EO114" t="s">
        <v>159</v>
      </c>
      <c r="EP114" t="s">
        <v>159</v>
      </c>
      <c r="EQ114" t="s">
        <v>159</v>
      </c>
      <c r="ER114" t="s">
        <v>159</v>
      </c>
      <c r="ES114" t="s">
        <v>159</v>
      </c>
      <c r="ET114" t="s">
        <v>159</v>
      </c>
      <c r="EU114" t="s">
        <v>159</v>
      </c>
      <c r="EV114" t="s">
        <v>159</v>
      </c>
      <c r="EW114" t="s">
        <v>159</v>
      </c>
    </row>
    <row r="115" spans="1:153" ht="15.75" hidden="1" customHeight="1" x14ac:dyDescent="0.25">
      <c r="A115" t="s">
        <v>152</v>
      </c>
      <c r="B115">
        <v>115861</v>
      </c>
      <c r="C115">
        <v>121400</v>
      </c>
      <c r="D115">
        <v>1214</v>
      </c>
      <c r="E115" t="s">
        <v>656</v>
      </c>
      <c r="F115" t="s">
        <v>657</v>
      </c>
      <c r="G115" t="s">
        <v>454</v>
      </c>
      <c r="H115" t="s">
        <v>658</v>
      </c>
      <c r="I115" t="s">
        <v>274</v>
      </c>
      <c r="J115" t="s">
        <v>659</v>
      </c>
      <c r="K115" t="s">
        <v>660</v>
      </c>
      <c r="L115" t="s">
        <v>159</v>
      </c>
      <c r="M115">
        <v>0</v>
      </c>
      <c r="N115">
        <v>1</v>
      </c>
      <c r="O115">
        <v>1</v>
      </c>
      <c r="P115">
        <v>2</v>
      </c>
      <c r="Q115">
        <v>2</v>
      </c>
      <c r="R115">
        <v>1</v>
      </c>
      <c r="S115">
        <v>6</v>
      </c>
      <c r="T115">
        <v>8</v>
      </c>
      <c r="U115">
        <v>41</v>
      </c>
      <c r="V115" t="s">
        <v>159</v>
      </c>
      <c r="W115">
        <v>32.827562999999998</v>
      </c>
      <c r="X115">
        <v>-115.50390299999999</v>
      </c>
      <c r="Y115">
        <v>0</v>
      </c>
      <c r="Z115">
        <v>0</v>
      </c>
      <c r="AA115">
        <v>0</v>
      </c>
      <c r="AB115">
        <v>0</v>
      </c>
      <c r="AC115">
        <v>0</v>
      </c>
      <c r="AD115">
        <v>1</v>
      </c>
      <c r="AE115">
        <v>0</v>
      </c>
      <c r="AF115">
        <v>0</v>
      </c>
      <c r="AG115">
        <v>0</v>
      </c>
      <c r="AH115" t="s">
        <v>159</v>
      </c>
      <c r="AI115" t="s">
        <v>159</v>
      </c>
      <c r="AJ115" t="s">
        <v>159</v>
      </c>
      <c r="AK115">
        <v>4.1000000000000003E-3</v>
      </c>
      <c r="AL115">
        <v>0</v>
      </c>
      <c r="AM115">
        <v>0</v>
      </c>
      <c r="AN115">
        <v>0</v>
      </c>
      <c r="AO115">
        <v>6.4999999999999997E-3</v>
      </c>
      <c r="AP115">
        <v>0</v>
      </c>
      <c r="AQ115">
        <v>1.18E-2</v>
      </c>
      <c r="AR115">
        <v>0</v>
      </c>
      <c r="AS115">
        <v>0</v>
      </c>
      <c r="AT115">
        <v>4.7000000000000002E-3</v>
      </c>
      <c r="AU115">
        <v>8.3000000000000001E-3</v>
      </c>
      <c r="AV115">
        <v>4.1000000000000003E-3</v>
      </c>
      <c r="AW115">
        <v>1.24E-2</v>
      </c>
      <c r="AX115">
        <v>2.3999999999999998E-3</v>
      </c>
      <c r="AY115">
        <v>7.1000000000000004E-3</v>
      </c>
      <c r="AZ115">
        <v>0.32090000000000002</v>
      </c>
      <c r="BA115">
        <v>0</v>
      </c>
      <c r="BB115">
        <v>1.1999999999999999E-3</v>
      </c>
      <c r="BC115">
        <v>2.18E-2</v>
      </c>
      <c r="BD115">
        <v>0</v>
      </c>
      <c r="BE115">
        <v>0.10150000000000001</v>
      </c>
      <c r="BF115">
        <v>4.1000000000000003E-3</v>
      </c>
      <c r="BG115">
        <v>0</v>
      </c>
      <c r="BH115">
        <v>0</v>
      </c>
      <c r="BI115">
        <v>5.9999999999999995E-4</v>
      </c>
      <c r="BJ115">
        <v>0</v>
      </c>
      <c r="BK115">
        <v>0.13039999999999999</v>
      </c>
      <c r="BL115">
        <v>0.12509999999999999</v>
      </c>
      <c r="BM115">
        <v>2.8999999999999998E-3</v>
      </c>
      <c r="BN115">
        <v>4.07E-2</v>
      </c>
      <c r="BO115">
        <v>4.1000000000000003E-3</v>
      </c>
      <c r="BP115">
        <v>1.7100000000000001E-2</v>
      </c>
      <c r="BQ115">
        <v>5.8999999999999999E-3</v>
      </c>
      <c r="BR115">
        <v>0</v>
      </c>
      <c r="BS115">
        <v>1.12E-2</v>
      </c>
      <c r="BT115">
        <v>8.3799999999999999E-2</v>
      </c>
      <c r="BU115">
        <v>5.7200000000000001E-2</v>
      </c>
      <c r="BV115">
        <v>0.01</v>
      </c>
      <c r="BW115">
        <v>0</v>
      </c>
      <c r="BX115">
        <v>6873</v>
      </c>
      <c r="BY115" t="s">
        <v>159</v>
      </c>
      <c r="BZ115">
        <v>4.1799999999999997E-2</v>
      </c>
      <c r="CA115">
        <v>1.32E-2</v>
      </c>
      <c r="CB115">
        <v>0.90559999999999996</v>
      </c>
      <c r="CC115">
        <v>5.7999999999999996E-3</v>
      </c>
      <c r="CD115">
        <v>5.9999999999999995E-4</v>
      </c>
      <c r="CE115">
        <v>0</v>
      </c>
      <c r="CF115">
        <v>4.1000000000000003E-3</v>
      </c>
      <c r="CG115">
        <v>4.0000000000000002E-4</v>
      </c>
      <c r="CH115">
        <v>2.8500000000000001E-2</v>
      </c>
      <c r="CI115">
        <v>0.50760000000000005</v>
      </c>
      <c r="CJ115" t="s">
        <v>159</v>
      </c>
      <c r="CK115">
        <v>1</v>
      </c>
      <c r="CL115">
        <v>3937</v>
      </c>
      <c r="CM115" t="s">
        <v>159</v>
      </c>
      <c r="CN115">
        <v>11077</v>
      </c>
      <c r="CO115" t="s">
        <v>159</v>
      </c>
      <c r="CP115">
        <v>1142</v>
      </c>
      <c r="CQ115">
        <v>5054</v>
      </c>
      <c r="CR115" t="s">
        <v>159</v>
      </c>
      <c r="CS115">
        <v>461</v>
      </c>
      <c r="CT115">
        <v>3528</v>
      </c>
      <c r="CU115">
        <v>8353</v>
      </c>
      <c r="CV115">
        <v>0.56989999999999996</v>
      </c>
      <c r="CW115">
        <v>0.53600000000000003</v>
      </c>
      <c r="CX115">
        <v>0.27450000000000002</v>
      </c>
      <c r="CY115">
        <v>0.622</v>
      </c>
      <c r="CZ115">
        <v>0</v>
      </c>
      <c r="DA115">
        <v>0</v>
      </c>
      <c r="DB115">
        <v>0.2797</v>
      </c>
      <c r="DC115">
        <v>0</v>
      </c>
      <c r="DD115" t="s">
        <v>159</v>
      </c>
      <c r="DE115" t="s">
        <v>159</v>
      </c>
      <c r="DF115">
        <v>0.5</v>
      </c>
      <c r="DG115">
        <v>0</v>
      </c>
      <c r="DH115">
        <v>0.24049999999999999</v>
      </c>
      <c r="DI115" t="s">
        <v>159</v>
      </c>
      <c r="DJ115" t="s">
        <v>159</v>
      </c>
      <c r="DK115" t="s">
        <v>159</v>
      </c>
      <c r="DL115" t="s">
        <v>159</v>
      </c>
      <c r="DM115" t="s">
        <v>159</v>
      </c>
      <c r="DN115">
        <v>0.32479999999999998</v>
      </c>
      <c r="DO115">
        <v>0.54390000000000005</v>
      </c>
      <c r="DP115">
        <v>0.7268</v>
      </c>
      <c r="DQ115">
        <v>0</v>
      </c>
      <c r="DR115" t="s">
        <v>159</v>
      </c>
      <c r="DS115">
        <v>0.71327014219999996</v>
      </c>
      <c r="DT115">
        <v>0.1924541364</v>
      </c>
      <c r="DU115">
        <v>0.41675320179999997</v>
      </c>
      <c r="DV115">
        <v>0.3907926618</v>
      </c>
      <c r="DW115">
        <v>0.2501316482</v>
      </c>
      <c r="DX115">
        <v>24012.452512</v>
      </c>
      <c r="DY115">
        <v>12494.975724</v>
      </c>
      <c r="DZ115" t="s">
        <v>160</v>
      </c>
      <c r="EA115" t="s">
        <v>160</v>
      </c>
      <c r="EB115">
        <v>23.070826750999998</v>
      </c>
      <c r="EC115">
        <v>0.54081095310000005</v>
      </c>
      <c r="ED115">
        <v>0.1034755134</v>
      </c>
      <c r="EE115">
        <v>0.71800947869999998</v>
      </c>
      <c r="EF115">
        <v>4.7393365E-3</v>
      </c>
      <c r="EG115">
        <v>0.60920733819999995</v>
      </c>
      <c r="EH115">
        <v>20764.633227999999</v>
      </c>
      <c r="EI115">
        <v>17104</v>
      </c>
      <c r="EJ115">
        <v>12494.975724</v>
      </c>
      <c r="EK115" t="s">
        <v>159</v>
      </c>
      <c r="EL115" t="s">
        <v>159</v>
      </c>
      <c r="EM115" t="s">
        <v>159</v>
      </c>
      <c r="EN115" t="s">
        <v>159</v>
      </c>
      <c r="EO115" t="s">
        <v>159</v>
      </c>
      <c r="EP115" t="s">
        <v>159</v>
      </c>
      <c r="EQ115" t="s">
        <v>159</v>
      </c>
      <c r="ER115" t="s">
        <v>159</v>
      </c>
      <c r="ES115" t="s">
        <v>159</v>
      </c>
      <c r="ET115" t="s">
        <v>159</v>
      </c>
      <c r="EU115" t="s">
        <v>159</v>
      </c>
      <c r="EV115" t="s">
        <v>159</v>
      </c>
      <c r="EW115" t="s">
        <v>159</v>
      </c>
    </row>
    <row r="116" spans="1:153" ht="15.75" hidden="1" customHeight="1" x14ac:dyDescent="0.25">
      <c r="A116" t="s">
        <v>152</v>
      </c>
      <c r="B116">
        <v>116439</v>
      </c>
      <c r="C116">
        <v>2539500</v>
      </c>
      <c r="D116">
        <v>25395</v>
      </c>
      <c r="E116" t="s">
        <v>661</v>
      </c>
      <c r="F116" t="s">
        <v>662</v>
      </c>
      <c r="G116" t="s">
        <v>454</v>
      </c>
      <c r="H116" t="s">
        <v>663</v>
      </c>
      <c r="I116" t="s">
        <v>274</v>
      </c>
      <c r="J116" t="s">
        <v>664</v>
      </c>
      <c r="K116" t="s">
        <v>665</v>
      </c>
      <c r="L116" t="s">
        <v>159</v>
      </c>
      <c r="M116">
        <v>0</v>
      </c>
      <c r="N116">
        <v>1</v>
      </c>
      <c r="O116">
        <v>2</v>
      </c>
      <c r="P116">
        <v>1</v>
      </c>
      <c r="Q116">
        <v>2</v>
      </c>
      <c r="R116">
        <v>1</v>
      </c>
      <c r="S116">
        <v>6</v>
      </c>
      <c r="T116">
        <v>8</v>
      </c>
      <c r="U116">
        <v>11</v>
      </c>
      <c r="V116" t="s">
        <v>159</v>
      </c>
      <c r="W116">
        <v>33.675381000000002</v>
      </c>
      <c r="X116">
        <v>-117.777539</v>
      </c>
      <c r="Y116">
        <v>0</v>
      </c>
      <c r="Z116">
        <v>0</v>
      </c>
      <c r="AA116">
        <v>0</v>
      </c>
      <c r="AB116">
        <v>0</v>
      </c>
      <c r="AC116">
        <v>1</v>
      </c>
      <c r="AD116">
        <v>0</v>
      </c>
      <c r="AE116">
        <v>0</v>
      </c>
      <c r="AF116">
        <v>0</v>
      </c>
      <c r="AG116">
        <v>0</v>
      </c>
      <c r="AH116" t="s">
        <v>159</v>
      </c>
      <c r="AI116" t="s">
        <v>159</v>
      </c>
      <c r="AJ116" t="s">
        <v>159</v>
      </c>
      <c r="AK116">
        <v>0</v>
      </c>
      <c r="AL116">
        <v>0</v>
      </c>
      <c r="AM116">
        <v>0</v>
      </c>
      <c r="AN116">
        <v>0</v>
      </c>
      <c r="AO116">
        <v>1.1299999999999999E-2</v>
      </c>
      <c r="AP116">
        <v>4.7000000000000002E-3</v>
      </c>
      <c r="AQ116">
        <v>3.2599999999999997E-2</v>
      </c>
      <c r="AR116">
        <v>0</v>
      </c>
      <c r="AS116">
        <v>0</v>
      </c>
      <c r="AT116">
        <v>4.0000000000000002E-4</v>
      </c>
      <c r="AU116">
        <v>1.01E-2</v>
      </c>
      <c r="AV116">
        <v>1.1999999999999999E-3</v>
      </c>
      <c r="AW116">
        <v>1.9E-2</v>
      </c>
      <c r="AX116">
        <v>1.5900000000000001E-2</v>
      </c>
      <c r="AY116">
        <v>3.0999999999999999E-3</v>
      </c>
      <c r="AZ116">
        <v>0.60399999999999998</v>
      </c>
      <c r="BA116">
        <v>0</v>
      </c>
      <c r="BB116">
        <v>1.1999999999999999E-3</v>
      </c>
      <c r="BC116">
        <v>1.32E-2</v>
      </c>
      <c r="BD116">
        <v>0</v>
      </c>
      <c r="BE116">
        <v>2.0199999999999999E-2</v>
      </c>
      <c r="BF116">
        <v>5.7999999999999996E-3</v>
      </c>
      <c r="BG116">
        <v>0</v>
      </c>
      <c r="BH116">
        <v>0</v>
      </c>
      <c r="BI116">
        <v>1.9E-2</v>
      </c>
      <c r="BJ116">
        <v>0</v>
      </c>
      <c r="BK116">
        <v>2.4500000000000001E-2</v>
      </c>
      <c r="BL116">
        <v>1.5900000000000001E-2</v>
      </c>
      <c r="BM116">
        <v>0</v>
      </c>
      <c r="BN116">
        <v>2.1399999999999999E-2</v>
      </c>
      <c r="BO116">
        <v>1.9E-3</v>
      </c>
      <c r="BP116">
        <v>8.2000000000000007E-3</v>
      </c>
      <c r="BQ116">
        <v>0</v>
      </c>
      <c r="BR116">
        <v>0</v>
      </c>
      <c r="BS116">
        <v>1.3599999999999999E-2</v>
      </c>
      <c r="BT116">
        <v>9.7000000000000003E-3</v>
      </c>
      <c r="BU116">
        <v>0.13900000000000001</v>
      </c>
      <c r="BV116">
        <v>4.3E-3</v>
      </c>
      <c r="BW116">
        <v>0</v>
      </c>
      <c r="BX116">
        <v>12281</v>
      </c>
      <c r="BY116" t="s">
        <v>159</v>
      </c>
      <c r="BZ116">
        <v>0.34520000000000001</v>
      </c>
      <c r="CA116">
        <v>2.0400000000000001E-2</v>
      </c>
      <c r="CB116">
        <v>0.24940000000000001</v>
      </c>
      <c r="CC116">
        <v>0.251</v>
      </c>
      <c r="CD116">
        <v>1.1999999999999999E-3</v>
      </c>
      <c r="CE116">
        <v>2.3999999999999998E-3</v>
      </c>
      <c r="CF116">
        <v>5.1900000000000002E-2</v>
      </c>
      <c r="CG116">
        <v>6.9199999999999998E-2</v>
      </c>
      <c r="CH116">
        <v>9.2999999999999992E-3</v>
      </c>
      <c r="CI116">
        <v>0.59640000000000004</v>
      </c>
      <c r="CJ116" t="s">
        <v>159</v>
      </c>
      <c r="CK116">
        <v>1</v>
      </c>
      <c r="CL116">
        <v>5800</v>
      </c>
      <c r="CM116" t="s">
        <v>159</v>
      </c>
      <c r="CN116">
        <v>12449</v>
      </c>
      <c r="CO116" t="s">
        <v>159</v>
      </c>
      <c r="CP116">
        <v>1142</v>
      </c>
      <c r="CQ116">
        <v>5846</v>
      </c>
      <c r="CR116" t="s">
        <v>159</v>
      </c>
      <c r="CS116">
        <v>1424</v>
      </c>
      <c r="CT116">
        <v>4801</v>
      </c>
      <c r="CU116">
        <v>8714</v>
      </c>
      <c r="CV116">
        <v>0.27010000000000001</v>
      </c>
      <c r="CW116">
        <v>0.19670000000000001</v>
      </c>
      <c r="CX116">
        <v>0.44629999999999997</v>
      </c>
      <c r="CY116">
        <v>0.41110000000000002</v>
      </c>
      <c r="CZ116">
        <v>0.4486</v>
      </c>
      <c r="DA116">
        <v>0.29630000000000001</v>
      </c>
      <c r="DB116">
        <v>0.30869999999999997</v>
      </c>
      <c r="DC116">
        <v>0.60399999999999998</v>
      </c>
      <c r="DD116" t="s">
        <v>159</v>
      </c>
      <c r="DE116" t="s">
        <v>159</v>
      </c>
      <c r="DF116">
        <v>0.3448</v>
      </c>
      <c r="DG116">
        <v>0.42280000000000001</v>
      </c>
      <c r="DH116">
        <v>0.44440000000000002</v>
      </c>
      <c r="DI116" t="s">
        <v>159</v>
      </c>
      <c r="DJ116" t="s">
        <v>159</v>
      </c>
      <c r="DK116" t="s">
        <v>159</v>
      </c>
      <c r="DL116" t="s">
        <v>159</v>
      </c>
      <c r="DM116" t="s">
        <v>159</v>
      </c>
      <c r="DN116">
        <v>0.53100000000000003</v>
      </c>
      <c r="DO116">
        <v>0.50749999999999995</v>
      </c>
      <c r="DP116">
        <v>0.77769999999999995</v>
      </c>
      <c r="DQ116">
        <v>1.4800000000000001E-2</v>
      </c>
      <c r="DR116" t="s">
        <v>159</v>
      </c>
      <c r="DS116">
        <v>0.68112244899999996</v>
      </c>
      <c r="DT116">
        <v>8.8850174200000007E-2</v>
      </c>
      <c r="DU116">
        <v>0.33667247389999999</v>
      </c>
      <c r="DV116">
        <v>0.57447735190000004</v>
      </c>
      <c r="DW116">
        <v>0.54482507290000004</v>
      </c>
      <c r="DX116">
        <v>27943.908843000001</v>
      </c>
      <c r="DY116">
        <v>15151.608553</v>
      </c>
      <c r="DZ116">
        <v>6.9241982499999993E-2</v>
      </c>
      <c r="EA116">
        <v>0.97886297379999998</v>
      </c>
      <c r="EB116">
        <v>24.315597667999999</v>
      </c>
      <c r="EC116">
        <v>0.52441690959999998</v>
      </c>
      <c r="ED116">
        <v>0.11042274050000001</v>
      </c>
      <c r="EE116">
        <v>0.66763848400000003</v>
      </c>
      <c r="EF116">
        <v>1.6399416900000002E-2</v>
      </c>
      <c r="EG116">
        <v>0.42552264810000001</v>
      </c>
      <c r="EH116">
        <v>23692.240525000001</v>
      </c>
      <c r="EI116">
        <v>18620.5</v>
      </c>
      <c r="EJ116">
        <v>15151.608553</v>
      </c>
      <c r="EK116" t="s">
        <v>159</v>
      </c>
      <c r="EL116" t="s">
        <v>159</v>
      </c>
      <c r="EM116" t="s">
        <v>159</v>
      </c>
      <c r="EN116" t="s">
        <v>159</v>
      </c>
      <c r="EO116" t="s">
        <v>159</v>
      </c>
      <c r="EP116" t="s">
        <v>159</v>
      </c>
      <c r="EQ116" t="s">
        <v>159</v>
      </c>
      <c r="ER116" t="s">
        <v>159</v>
      </c>
      <c r="ES116" t="s">
        <v>159</v>
      </c>
      <c r="ET116" t="s">
        <v>159</v>
      </c>
      <c r="EU116" t="s">
        <v>159</v>
      </c>
      <c r="EV116" t="s">
        <v>159</v>
      </c>
      <c r="EW116" t="s">
        <v>159</v>
      </c>
    </row>
    <row r="117" spans="1:153" ht="15.75" hidden="1" customHeight="1" x14ac:dyDescent="0.25">
      <c r="A117" t="s">
        <v>152</v>
      </c>
      <c r="B117">
        <v>117052</v>
      </c>
      <c r="C117">
        <v>130800</v>
      </c>
      <c r="D117">
        <v>1308</v>
      </c>
      <c r="E117" t="s">
        <v>666</v>
      </c>
      <c r="F117" t="s">
        <v>667</v>
      </c>
      <c r="G117" t="s">
        <v>454</v>
      </c>
      <c r="H117">
        <v>93654</v>
      </c>
      <c r="I117" t="s">
        <v>274</v>
      </c>
      <c r="J117" t="s">
        <v>668</v>
      </c>
      <c r="K117" t="s">
        <v>669</v>
      </c>
      <c r="L117" t="s">
        <v>159</v>
      </c>
      <c r="M117">
        <v>0</v>
      </c>
      <c r="N117">
        <v>1</v>
      </c>
      <c r="O117">
        <v>1</v>
      </c>
      <c r="P117">
        <v>2</v>
      </c>
      <c r="Q117">
        <v>2</v>
      </c>
      <c r="R117">
        <v>1</v>
      </c>
      <c r="S117">
        <v>6</v>
      </c>
      <c r="T117">
        <v>8</v>
      </c>
      <c r="U117">
        <v>32</v>
      </c>
      <c r="V117" t="s">
        <v>159</v>
      </c>
      <c r="W117">
        <v>36.605967999999997</v>
      </c>
      <c r="X117">
        <v>-119.45993</v>
      </c>
      <c r="Y117">
        <v>0</v>
      </c>
      <c r="Z117">
        <v>0</v>
      </c>
      <c r="AA117">
        <v>0</v>
      </c>
      <c r="AB117">
        <v>0</v>
      </c>
      <c r="AC117">
        <v>0</v>
      </c>
      <c r="AD117">
        <v>1</v>
      </c>
      <c r="AE117">
        <v>0</v>
      </c>
      <c r="AF117">
        <v>0</v>
      </c>
      <c r="AG117">
        <v>0</v>
      </c>
      <c r="AH117" t="s">
        <v>159</v>
      </c>
      <c r="AI117" t="s">
        <v>159</v>
      </c>
      <c r="AJ117" t="s">
        <v>159</v>
      </c>
      <c r="AK117">
        <v>0.13969999999999999</v>
      </c>
      <c r="AL117">
        <v>2.1399999999999999E-2</v>
      </c>
      <c r="AM117">
        <v>0</v>
      </c>
      <c r="AN117">
        <v>0</v>
      </c>
      <c r="AO117">
        <v>3.2599999999999997E-2</v>
      </c>
      <c r="AP117">
        <v>0</v>
      </c>
      <c r="AQ117">
        <v>3.8600000000000002E-2</v>
      </c>
      <c r="AR117">
        <v>0</v>
      </c>
      <c r="AS117">
        <v>8.9999999999999998E-4</v>
      </c>
      <c r="AT117">
        <v>6.0000000000000001E-3</v>
      </c>
      <c r="AU117">
        <v>0</v>
      </c>
      <c r="AV117">
        <v>0</v>
      </c>
      <c r="AW117">
        <v>7.9699999999999993E-2</v>
      </c>
      <c r="AX117">
        <v>0</v>
      </c>
      <c r="AY117">
        <v>8.6E-3</v>
      </c>
      <c r="AZ117">
        <v>7.1999999999999995E-2</v>
      </c>
      <c r="BA117">
        <v>0</v>
      </c>
      <c r="BB117">
        <v>0.10630000000000001</v>
      </c>
      <c r="BC117">
        <v>2.06E-2</v>
      </c>
      <c r="BD117">
        <v>0</v>
      </c>
      <c r="BE117">
        <v>2.5999999999999999E-3</v>
      </c>
      <c r="BF117">
        <v>3.3399999999999999E-2</v>
      </c>
      <c r="BG117">
        <v>0</v>
      </c>
      <c r="BH117">
        <v>0</v>
      </c>
      <c r="BI117">
        <v>6.8999999999999999E-3</v>
      </c>
      <c r="BJ117">
        <v>0</v>
      </c>
      <c r="BK117">
        <v>3.6799999999999999E-2</v>
      </c>
      <c r="BL117">
        <v>7.0300000000000001E-2</v>
      </c>
      <c r="BM117">
        <v>0</v>
      </c>
      <c r="BN117">
        <v>0.03</v>
      </c>
      <c r="BO117">
        <v>0</v>
      </c>
      <c r="BP117">
        <v>3.4299999999999997E-2</v>
      </c>
      <c r="BQ117">
        <v>2.8299999999999999E-2</v>
      </c>
      <c r="BR117">
        <v>0</v>
      </c>
      <c r="BS117">
        <v>1.46E-2</v>
      </c>
      <c r="BT117">
        <v>8.3099999999999993E-2</v>
      </c>
      <c r="BU117">
        <v>0.1268</v>
      </c>
      <c r="BV117">
        <v>6.8999999999999999E-3</v>
      </c>
      <c r="BW117">
        <v>0</v>
      </c>
      <c r="BX117">
        <v>7899</v>
      </c>
      <c r="BY117" t="s">
        <v>159</v>
      </c>
      <c r="BZ117">
        <v>0.18529999999999999</v>
      </c>
      <c r="CA117">
        <v>2.4199999999999999E-2</v>
      </c>
      <c r="CB117">
        <v>0.71009999999999995</v>
      </c>
      <c r="CC117">
        <v>4.7600000000000003E-2</v>
      </c>
      <c r="CD117">
        <v>5.5999999999999999E-3</v>
      </c>
      <c r="CE117">
        <v>1.8E-3</v>
      </c>
      <c r="CF117">
        <v>2.0500000000000001E-2</v>
      </c>
      <c r="CG117">
        <v>1E-4</v>
      </c>
      <c r="CH117">
        <v>4.7999999999999996E-3</v>
      </c>
      <c r="CI117">
        <v>0.63360000000000005</v>
      </c>
      <c r="CJ117" t="s">
        <v>159</v>
      </c>
      <c r="CK117">
        <v>1</v>
      </c>
      <c r="CL117">
        <v>2697</v>
      </c>
      <c r="CM117" t="s">
        <v>159</v>
      </c>
      <c r="CN117">
        <v>9655</v>
      </c>
      <c r="CO117" t="s">
        <v>159</v>
      </c>
      <c r="CP117">
        <v>1304</v>
      </c>
      <c r="CQ117">
        <v>6944</v>
      </c>
      <c r="CR117" t="s">
        <v>159</v>
      </c>
      <c r="CS117">
        <v>454</v>
      </c>
      <c r="CT117">
        <v>4415</v>
      </c>
      <c r="CU117">
        <v>8841</v>
      </c>
      <c r="CV117">
        <v>0.40970000000000001</v>
      </c>
      <c r="CW117">
        <v>0.34620000000000001</v>
      </c>
      <c r="CX117">
        <v>0.2263</v>
      </c>
      <c r="CY117">
        <v>0.40289999999999998</v>
      </c>
      <c r="CZ117">
        <v>0.31480000000000002</v>
      </c>
      <c r="DA117">
        <v>0.18870000000000001</v>
      </c>
      <c r="DB117">
        <v>0.1845</v>
      </c>
      <c r="DC117">
        <v>0.35799999999999998</v>
      </c>
      <c r="DD117">
        <v>0</v>
      </c>
      <c r="DE117">
        <v>0</v>
      </c>
      <c r="DF117">
        <v>6.1199999999999997E-2</v>
      </c>
      <c r="DG117">
        <v>0</v>
      </c>
      <c r="DH117">
        <v>0.4</v>
      </c>
      <c r="DI117" t="s">
        <v>159</v>
      </c>
      <c r="DJ117" t="s">
        <v>159</v>
      </c>
      <c r="DK117" t="s">
        <v>159</v>
      </c>
      <c r="DL117" t="s">
        <v>159</v>
      </c>
      <c r="DM117" t="s">
        <v>159</v>
      </c>
      <c r="DN117">
        <v>0.33979999999999999</v>
      </c>
      <c r="DO117">
        <v>0.42549999999999999</v>
      </c>
      <c r="DP117">
        <v>0.64780000000000004</v>
      </c>
      <c r="DQ117">
        <v>1.2999999999999999E-2</v>
      </c>
      <c r="DR117" t="s">
        <v>159</v>
      </c>
      <c r="DS117">
        <v>0.63632559109999998</v>
      </c>
      <c r="DT117">
        <v>0.1433353621</v>
      </c>
      <c r="DU117">
        <v>0.39622641510000001</v>
      </c>
      <c r="DV117">
        <v>0.46043822280000002</v>
      </c>
      <c r="DW117">
        <v>0.50010462440000003</v>
      </c>
      <c r="DX117">
        <v>27247.529967999999</v>
      </c>
      <c r="DY117">
        <v>15197.753591999999</v>
      </c>
      <c r="DZ117">
        <v>3.2642812299999997E-2</v>
      </c>
      <c r="EA117">
        <v>0.99518727770000004</v>
      </c>
      <c r="EB117">
        <v>22.444653692999999</v>
      </c>
      <c r="EC117">
        <v>0.58757062149999995</v>
      </c>
      <c r="ED117">
        <v>9.4161958599999998E-2</v>
      </c>
      <c r="EE117">
        <v>0.70872567480000004</v>
      </c>
      <c r="EF117">
        <v>3.5572295E-3</v>
      </c>
      <c r="EG117">
        <v>0.53956177719999998</v>
      </c>
      <c r="EH117">
        <v>23737.739484999998</v>
      </c>
      <c r="EI117">
        <v>21000</v>
      </c>
      <c r="EJ117">
        <v>15197.753591999999</v>
      </c>
      <c r="EK117" t="s">
        <v>159</v>
      </c>
      <c r="EL117" t="s">
        <v>159</v>
      </c>
      <c r="EM117" t="s">
        <v>159</v>
      </c>
      <c r="EN117" t="s">
        <v>159</v>
      </c>
      <c r="EO117" t="s">
        <v>159</v>
      </c>
      <c r="EP117" t="s">
        <v>159</v>
      </c>
      <c r="EQ117" t="s">
        <v>159</v>
      </c>
      <c r="ER117" t="s">
        <v>159</v>
      </c>
      <c r="ES117" t="s">
        <v>159</v>
      </c>
      <c r="ET117" t="s">
        <v>159</v>
      </c>
      <c r="EU117" t="s">
        <v>159</v>
      </c>
      <c r="EV117" t="s">
        <v>159</v>
      </c>
      <c r="EW117" t="s">
        <v>159</v>
      </c>
    </row>
    <row r="118" spans="1:153" ht="15.75" hidden="1" customHeight="1" x14ac:dyDescent="0.25">
      <c r="A118" t="s">
        <v>152</v>
      </c>
      <c r="B118">
        <v>117195</v>
      </c>
      <c r="C118">
        <v>1290700</v>
      </c>
      <c r="D118">
        <v>12907</v>
      </c>
      <c r="E118" t="s">
        <v>670</v>
      </c>
      <c r="F118" t="s">
        <v>671</v>
      </c>
      <c r="G118" t="s">
        <v>454</v>
      </c>
      <c r="H118">
        <v>96150</v>
      </c>
      <c r="I118" t="s">
        <v>274</v>
      </c>
      <c r="J118" t="s">
        <v>672</v>
      </c>
      <c r="K118" t="s">
        <v>673</v>
      </c>
      <c r="L118" t="s">
        <v>159</v>
      </c>
      <c r="M118">
        <v>0</v>
      </c>
      <c r="N118">
        <v>1</v>
      </c>
      <c r="O118">
        <v>1</v>
      </c>
      <c r="P118">
        <v>2</v>
      </c>
      <c r="Q118">
        <v>2</v>
      </c>
      <c r="R118">
        <v>1</v>
      </c>
      <c r="S118">
        <v>6</v>
      </c>
      <c r="T118">
        <v>8</v>
      </c>
      <c r="U118">
        <v>41</v>
      </c>
      <c r="V118" t="s">
        <v>159</v>
      </c>
      <c r="W118">
        <v>38.926797000000001</v>
      </c>
      <c r="X118">
        <v>-119.97257399999999</v>
      </c>
      <c r="Y118">
        <v>0</v>
      </c>
      <c r="Z118">
        <v>0</v>
      </c>
      <c r="AA118">
        <v>0</v>
      </c>
      <c r="AB118">
        <v>0</v>
      </c>
      <c r="AC118">
        <v>0</v>
      </c>
      <c r="AD118">
        <v>1</v>
      </c>
      <c r="AE118">
        <v>0</v>
      </c>
      <c r="AF118">
        <v>0</v>
      </c>
      <c r="AG118">
        <v>0</v>
      </c>
      <c r="AH118" t="s">
        <v>159</v>
      </c>
      <c r="AI118" t="s">
        <v>159</v>
      </c>
      <c r="AJ118" t="s">
        <v>159</v>
      </c>
      <c r="AK118">
        <v>0</v>
      </c>
      <c r="AL118">
        <v>0</v>
      </c>
      <c r="AM118">
        <v>0</v>
      </c>
      <c r="AN118">
        <v>0</v>
      </c>
      <c r="AO118">
        <v>0</v>
      </c>
      <c r="AP118">
        <v>1.6500000000000001E-2</v>
      </c>
      <c r="AQ118">
        <v>1.24E-2</v>
      </c>
      <c r="AR118">
        <v>2.8899999999999999E-2</v>
      </c>
      <c r="AS118">
        <v>0</v>
      </c>
      <c r="AT118">
        <v>0</v>
      </c>
      <c r="AU118">
        <v>0</v>
      </c>
      <c r="AV118">
        <v>2.8899999999999999E-2</v>
      </c>
      <c r="AW118">
        <v>3.3099999999999997E-2</v>
      </c>
      <c r="AX118">
        <v>0</v>
      </c>
      <c r="AY118">
        <v>4.1000000000000003E-3</v>
      </c>
      <c r="AZ118">
        <v>7.4399999999999994E-2</v>
      </c>
      <c r="BA118">
        <v>0</v>
      </c>
      <c r="BB118">
        <v>0</v>
      </c>
      <c r="BC118">
        <v>5.79E-2</v>
      </c>
      <c r="BD118">
        <v>0</v>
      </c>
      <c r="BE118">
        <v>0.186</v>
      </c>
      <c r="BF118">
        <v>6.6100000000000006E-2</v>
      </c>
      <c r="BG118">
        <v>0</v>
      </c>
      <c r="BH118">
        <v>0</v>
      </c>
      <c r="BI118">
        <v>0</v>
      </c>
      <c r="BJ118">
        <v>0</v>
      </c>
      <c r="BK118">
        <v>3.7199999999999997E-2</v>
      </c>
      <c r="BL118">
        <v>0.13220000000000001</v>
      </c>
      <c r="BM118">
        <v>0</v>
      </c>
      <c r="BN118">
        <v>0.1736</v>
      </c>
      <c r="BO118">
        <v>0</v>
      </c>
      <c r="BP118">
        <v>0</v>
      </c>
      <c r="BQ118">
        <v>0</v>
      </c>
      <c r="BR118">
        <v>0</v>
      </c>
      <c r="BS118">
        <v>0</v>
      </c>
      <c r="BT118">
        <v>4.1300000000000003E-2</v>
      </c>
      <c r="BU118">
        <v>0.1074</v>
      </c>
      <c r="BV118">
        <v>0</v>
      </c>
      <c r="BW118">
        <v>0</v>
      </c>
      <c r="BX118">
        <v>1796</v>
      </c>
      <c r="BY118" t="s">
        <v>159</v>
      </c>
      <c r="BZ118">
        <v>0.57289999999999996</v>
      </c>
      <c r="CA118">
        <v>3.73E-2</v>
      </c>
      <c r="CB118">
        <v>0.26500000000000001</v>
      </c>
      <c r="CC118">
        <v>4.0599999999999997E-2</v>
      </c>
      <c r="CD118">
        <v>5.0000000000000001E-3</v>
      </c>
      <c r="CE118">
        <v>1.1000000000000001E-3</v>
      </c>
      <c r="CF118">
        <v>5.1200000000000002E-2</v>
      </c>
      <c r="CG118">
        <v>1.4999999999999999E-2</v>
      </c>
      <c r="CH118">
        <v>1.17E-2</v>
      </c>
      <c r="CI118">
        <v>0.63859999999999995</v>
      </c>
      <c r="CJ118" t="s">
        <v>159</v>
      </c>
      <c r="CK118">
        <v>1</v>
      </c>
      <c r="CL118">
        <v>4819</v>
      </c>
      <c r="CM118" t="s">
        <v>159</v>
      </c>
      <c r="CN118">
        <v>10476</v>
      </c>
      <c r="CO118" t="s">
        <v>159</v>
      </c>
      <c r="CP118">
        <v>1224</v>
      </c>
      <c r="CQ118">
        <v>7074</v>
      </c>
      <c r="CR118" t="s">
        <v>159</v>
      </c>
      <c r="CS118">
        <v>1501</v>
      </c>
      <c r="CT118">
        <v>5849</v>
      </c>
      <c r="CU118">
        <v>7586</v>
      </c>
      <c r="CV118">
        <v>0.23480000000000001</v>
      </c>
      <c r="CW118">
        <v>0.18010000000000001</v>
      </c>
      <c r="CX118">
        <v>0.35289999999999999</v>
      </c>
      <c r="CY118">
        <v>0.26319999999999999</v>
      </c>
      <c r="CZ118">
        <v>0.33850000000000002</v>
      </c>
      <c r="DA118">
        <v>0</v>
      </c>
      <c r="DB118">
        <v>0.29730000000000001</v>
      </c>
      <c r="DC118">
        <v>0.71430000000000005</v>
      </c>
      <c r="DD118" t="s">
        <v>159</v>
      </c>
      <c r="DE118" t="s">
        <v>159</v>
      </c>
      <c r="DF118">
        <v>0.66669999999999996</v>
      </c>
      <c r="DG118">
        <v>0</v>
      </c>
      <c r="DH118">
        <v>0</v>
      </c>
      <c r="DI118" t="s">
        <v>159</v>
      </c>
      <c r="DJ118" t="s">
        <v>159</v>
      </c>
      <c r="DK118" t="s">
        <v>159</v>
      </c>
      <c r="DL118" t="s">
        <v>159</v>
      </c>
      <c r="DM118" t="s">
        <v>159</v>
      </c>
      <c r="DN118">
        <v>0.41220000000000001</v>
      </c>
      <c r="DO118">
        <v>0.24060000000000001</v>
      </c>
      <c r="DP118">
        <v>0.44750000000000001</v>
      </c>
      <c r="DQ118">
        <v>0</v>
      </c>
      <c r="DR118" t="s">
        <v>159</v>
      </c>
      <c r="DS118">
        <v>0.73015873019999999</v>
      </c>
      <c r="DT118">
        <v>9.6418732800000004E-2</v>
      </c>
      <c r="DU118">
        <v>0.3719008264</v>
      </c>
      <c r="DV118">
        <v>0.53168044079999999</v>
      </c>
      <c r="DW118">
        <v>0.38775510200000002</v>
      </c>
      <c r="DX118">
        <v>26769.560208999999</v>
      </c>
      <c r="DY118">
        <v>13553.54</v>
      </c>
      <c r="DZ118" t="s">
        <v>160</v>
      </c>
      <c r="EA118" t="s">
        <v>160</v>
      </c>
      <c r="EB118">
        <v>25.854875282999998</v>
      </c>
      <c r="EC118">
        <v>0.58503401359999996</v>
      </c>
      <c r="ED118">
        <v>0.1247165533</v>
      </c>
      <c r="EE118">
        <v>0.43310657600000002</v>
      </c>
      <c r="EF118" t="s">
        <v>160</v>
      </c>
      <c r="EG118">
        <v>0.46831955920000001</v>
      </c>
      <c r="EH118">
        <v>19277.485261000002</v>
      </c>
      <c r="EI118">
        <v>13517</v>
      </c>
      <c r="EJ118">
        <v>13553.54</v>
      </c>
      <c r="EK118" t="s">
        <v>159</v>
      </c>
      <c r="EL118" t="s">
        <v>159</v>
      </c>
      <c r="EM118" t="s">
        <v>159</v>
      </c>
      <c r="EN118" t="s">
        <v>159</v>
      </c>
      <c r="EO118" t="s">
        <v>159</v>
      </c>
      <c r="EP118" t="s">
        <v>159</v>
      </c>
      <c r="EQ118" t="s">
        <v>159</v>
      </c>
      <c r="ER118" t="s">
        <v>159</v>
      </c>
      <c r="ES118" t="s">
        <v>159</v>
      </c>
      <c r="ET118" t="s">
        <v>159</v>
      </c>
      <c r="EU118" t="s">
        <v>159</v>
      </c>
      <c r="EV118" t="s">
        <v>159</v>
      </c>
      <c r="EW118" t="s">
        <v>159</v>
      </c>
    </row>
    <row r="119" spans="1:153" ht="15.75" hidden="1" customHeight="1" x14ac:dyDescent="0.25">
      <c r="A119" t="s">
        <v>152</v>
      </c>
      <c r="B119">
        <v>117247</v>
      </c>
      <c r="C119">
        <v>126600</v>
      </c>
      <c r="D119">
        <v>1266</v>
      </c>
      <c r="E119" t="s">
        <v>674</v>
      </c>
      <c r="F119" t="s">
        <v>675</v>
      </c>
      <c r="G119" t="s">
        <v>454</v>
      </c>
      <c r="H119">
        <v>94607</v>
      </c>
      <c r="I119" t="s">
        <v>274</v>
      </c>
      <c r="J119" t="s">
        <v>676</v>
      </c>
      <c r="K119" t="s">
        <v>677</v>
      </c>
      <c r="L119" t="s">
        <v>159</v>
      </c>
      <c r="M119">
        <v>0</v>
      </c>
      <c r="N119">
        <v>1</v>
      </c>
      <c r="O119">
        <v>1</v>
      </c>
      <c r="P119">
        <v>2</v>
      </c>
      <c r="Q119">
        <v>2</v>
      </c>
      <c r="R119">
        <v>1</v>
      </c>
      <c r="S119">
        <v>6</v>
      </c>
      <c r="T119">
        <v>8</v>
      </c>
      <c r="U119">
        <v>11</v>
      </c>
      <c r="V119" t="s">
        <v>159</v>
      </c>
      <c r="W119">
        <v>37.796205</v>
      </c>
      <c r="X119">
        <v>-122.262434</v>
      </c>
      <c r="Y119">
        <v>0</v>
      </c>
      <c r="Z119">
        <v>0</v>
      </c>
      <c r="AA119">
        <v>0</v>
      </c>
      <c r="AB119">
        <v>0</v>
      </c>
      <c r="AC119">
        <v>1</v>
      </c>
      <c r="AD119">
        <v>0</v>
      </c>
      <c r="AE119">
        <v>0</v>
      </c>
      <c r="AF119">
        <v>0</v>
      </c>
      <c r="AG119">
        <v>0</v>
      </c>
      <c r="AH119" t="s">
        <v>159</v>
      </c>
      <c r="AI119" t="s">
        <v>159</v>
      </c>
      <c r="AJ119" t="s">
        <v>159</v>
      </c>
      <c r="AK119">
        <v>0</v>
      </c>
      <c r="AL119">
        <v>0</v>
      </c>
      <c r="AM119">
        <v>7.0000000000000001E-3</v>
      </c>
      <c r="AN119">
        <v>9.2999999999999992E-3</v>
      </c>
      <c r="AO119">
        <v>1.4E-2</v>
      </c>
      <c r="AP119">
        <v>0</v>
      </c>
      <c r="AQ119">
        <v>0</v>
      </c>
      <c r="AR119">
        <v>0.12820000000000001</v>
      </c>
      <c r="AS119">
        <v>0</v>
      </c>
      <c r="AT119">
        <v>0</v>
      </c>
      <c r="AU119">
        <v>0.1026</v>
      </c>
      <c r="AV119">
        <v>2.3E-3</v>
      </c>
      <c r="AW119">
        <v>0</v>
      </c>
      <c r="AX119">
        <v>0</v>
      </c>
      <c r="AY119">
        <v>5.5899999999999998E-2</v>
      </c>
      <c r="AZ119">
        <v>9.3200000000000005E-2</v>
      </c>
      <c r="BA119">
        <v>0</v>
      </c>
      <c r="BB119">
        <v>0</v>
      </c>
      <c r="BC119">
        <v>2.4500000000000001E-2</v>
      </c>
      <c r="BD119">
        <v>0</v>
      </c>
      <c r="BE119">
        <v>8.9700000000000002E-2</v>
      </c>
      <c r="BF119">
        <v>0</v>
      </c>
      <c r="BG119">
        <v>0</v>
      </c>
      <c r="BH119">
        <v>0</v>
      </c>
      <c r="BI119">
        <v>0</v>
      </c>
      <c r="BJ119">
        <v>0</v>
      </c>
      <c r="BK119">
        <v>1.0500000000000001E-2</v>
      </c>
      <c r="BL119">
        <v>0</v>
      </c>
      <c r="BM119">
        <v>0</v>
      </c>
      <c r="BN119">
        <v>0.16320000000000001</v>
      </c>
      <c r="BO119">
        <v>3.61E-2</v>
      </c>
      <c r="BP119">
        <v>3.9600000000000003E-2</v>
      </c>
      <c r="BQ119">
        <v>2.9100000000000001E-2</v>
      </c>
      <c r="BR119">
        <v>0</v>
      </c>
      <c r="BS119">
        <v>1.7500000000000002E-2</v>
      </c>
      <c r="BT119">
        <v>0</v>
      </c>
      <c r="BU119">
        <v>0.1772</v>
      </c>
      <c r="BV119">
        <v>0</v>
      </c>
      <c r="BW119">
        <v>0</v>
      </c>
      <c r="BX119">
        <v>9482</v>
      </c>
      <c r="BY119" t="s">
        <v>159</v>
      </c>
      <c r="BZ119">
        <v>0.15229999999999999</v>
      </c>
      <c r="CA119">
        <v>0.21820000000000001</v>
      </c>
      <c r="CB119">
        <v>0.19620000000000001</v>
      </c>
      <c r="CC119">
        <v>0.31709999999999999</v>
      </c>
      <c r="CD119">
        <v>2.5999999999999999E-3</v>
      </c>
      <c r="CE119">
        <v>6.3E-3</v>
      </c>
      <c r="CF119">
        <v>4.9099999999999998E-2</v>
      </c>
      <c r="CG119">
        <v>1.9E-3</v>
      </c>
      <c r="CH119">
        <v>5.62E-2</v>
      </c>
      <c r="CI119">
        <v>0.78810000000000002</v>
      </c>
      <c r="CJ119" t="s">
        <v>159</v>
      </c>
      <c r="CK119">
        <v>1</v>
      </c>
      <c r="CL119">
        <v>8801</v>
      </c>
      <c r="CM119" t="s">
        <v>159</v>
      </c>
      <c r="CN119">
        <v>15330</v>
      </c>
      <c r="CO119" t="s">
        <v>159</v>
      </c>
      <c r="CP119">
        <v>1232</v>
      </c>
      <c r="CQ119">
        <v>6896</v>
      </c>
      <c r="CR119" t="s">
        <v>159</v>
      </c>
      <c r="CS119">
        <v>1217</v>
      </c>
      <c r="CT119">
        <v>5258</v>
      </c>
      <c r="CU119">
        <v>8577</v>
      </c>
      <c r="CV119">
        <v>0.3775</v>
      </c>
      <c r="CW119">
        <v>0.2339</v>
      </c>
      <c r="CX119">
        <v>0.2646</v>
      </c>
      <c r="CY119">
        <v>0.14019999999999999</v>
      </c>
      <c r="CZ119">
        <v>0.32350000000000001</v>
      </c>
      <c r="DA119">
        <v>0.33650000000000002</v>
      </c>
      <c r="DB119">
        <v>0.28000000000000003</v>
      </c>
      <c r="DC119">
        <v>0.22120000000000001</v>
      </c>
      <c r="DD119" t="s">
        <v>159</v>
      </c>
      <c r="DE119">
        <v>0.25</v>
      </c>
      <c r="DF119">
        <v>0.33329999999999999</v>
      </c>
      <c r="DG119">
        <v>6.0600000000000001E-2</v>
      </c>
      <c r="DH119">
        <v>0.22220000000000001</v>
      </c>
      <c r="DI119" t="s">
        <v>159</v>
      </c>
      <c r="DJ119" t="s">
        <v>159</v>
      </c>
      <c r="DK119" t="s">
        <v>159</v>
      </c>
      <c r="DL119" t="s">
        <v>159</v>
      </c>
      <c r="DM119" t="s">
        <v>159</v>
      </c>
      <c r="DN119">
        <v>0.28149999999999997</v>
      </c>
      <c r="DO119">
        <v>0.35120000000000001</v>
      </c>
      <c r="DP119">
        <v>0.60780000000000001</v>
      </c>
      <c r="DQ119">
        <v>2.07E-2</v>
      </c>
      <c r="DR119" t="s">
        <v>159</v>
      </c>
      <c r="DS119">
        <v>0.84603773579999997</v>
      </c>
      <c r="DT119">
        <v>0.15953947369999999</v>
      </c>
      <c r="DU119">
        <v>0.4523026316</v>
      </c>
      <c r="DV119">
        <v>0.38815789470000001</v>
      </c>
      <c r="DW119">
        <v>0.48301886789999998</v>
      </c>
      <c r="DX119">
        <v>18932.218324000001</v>
      </c>
      <c r="DY119">
        <v>11207.724138</v>
      </c>
      <c r="DZ119">
        <v>5.77358491E-2</v>
      </c>
      <c r="EA119">
        <v>0.99169811320000001</v>
      </c>
      <c r="EB119">
        <v>29.286415093999999</v>
      </c>
      <c r="EC119">
        <v>0.56452830190000003</v>
      </c>
      <c r="ED119">
        <v>0.2037735849</v>
      </c>
      <c r="EE119">
        <v>0.3871698113</v>
      </c>
      <c r="EF119">
        <v>7.1698113000000004E-3</v>
      </c>
      <c r="EG119">
        <v>0.61184210530000005</v>
      </c>
      <c r="EH119">
        <v>14198.415094</v>
      </c>
      <c r="EI119">
        <v>10623.5</v>
      </c>
      <c r="EJ119">
        <v>11207.724138</v>
      </c>
      <c r="EK119" t="s">
        <v>159</v>
      </c>
      <c r="EL119" t="s">
        <v>159</v>
      </c>
      <c r="EM119" t="s">
        <v>159</v>
      </c>
      <c r="EN119" t="s">
        <v>159</v>
      </c>
      <c r="EO119" t="s">
        <v>159</v>
      </c>
      <c r="EP119" t="s">
        <v>159</v>
      </c>
      <c r="EQ119" t="s">
        <v>159</v>
      </c>
      <c r="ER119" t="s">
        <v>159</v>
      </c>
      <c r="ES119" t="s">
        <v>159</v>
      </c>
      <c r="ET119" t="s">
        <v>159</v>
      </c>
      <c r="EU119" t="s">
        <v>159</v>
      </c>
      <c r="EV119" t="s">
        <v>159</v>
      </c>
      <c r="EW119" t="s">
        <v>159</v>
      </c>
    </row>
    <row r="120" spans="1:153" ht="15.75" hidden="1" customHeight="1" x14ac:dyDescent="0.25">
      <c r="A120" t="s">
        <v>152</v>
      </c>
      <c r="B120">
        <v>117274</v>
      </c>
      <c r="C120">
        <v>121700</v>
      </c>
      <c r="D120">
        <v>1217</v>
      </c>
      <c r="E120" t="s">
        <v>678</v>
      </c>
      <c r="F120" t="s">
        <v>679</v>
      </c>
      <c r="G120" t="s">
        <v>454</v>
      </c>
      <c r="H120">
        <v>96130</v>
      </c>
      <c r="I120" t="s">
        <v>274</v>
      </c>
      <c r="J120" t="s">
        <v>680</v>
      </c>
      <c r="K120" t="s">
        <v>681</v>
      </c>
      <c r="L120" t="s">
        <v>159</v>
      </c>
      <c r="M120">
        <v>0</v>
      </c>
      <c r="N120">
        <v>1</v>
      </c>
      <c r="O120">
        <v>1</v>
      </c>
      <c r="P120">
        <v>2</v>
      </c>
      <c r="Q120">
        <v>2</v>
      </c>
      <c r="R120">
        <v>1</v>
      </c>
      <c r="S120">
        <v>6</v>
      </c>
      <c r="T120">
        <v>8</v>
      </c>
      <c r="U120">
        <v>41</v>
      </c>
      <c r="V120" t="s">
        <v>159</v>
      </c>
      <c r="W120">
        <v>40.431327000000003</v>
      </c>
      <c r="X120">
        <v>-120.631169</v>
      </c>
      <c r="Y120">
        <v>0</v>
      </c>
      <c r="Z120">
        <v>0</v>
      </c>
      <c r="AA120">
        <v>0</v>
      </c>
      <c r="AB120">
        <v>0</v>
      </c>
      <c r="AC120">
        <v>0</v>
      </c>
      <c r="AD120">
        <v>0</v>
      </c>
      <c r="AE120">
        <v>0</v>
      </c>
      <c r="AF120">
        <v>0</v>
      </c>
      <c r="AG120">
        <v>0</v>
      </c>
      <c r="AH120" t="s">
        <v>159</v>
      </c>
      <c r="AI120" t="s">
        <v>159</v>
      </c>
      <c r="AJ120" t="s">
        <v>159</v>
      </c>
      <c r="AK120">
        <v>1.4200000000000001E-2</v>
      </c>
      <c r="AL120">
        <v>0</v>
      </c>
      <c r="AM120">
        <v>0</v>
      </c>
      <c r="AN120">
        <v>0</v>
      </c>
      <c r="AO120">
        <v>0</v>
      </c>
      <c r="AP120">
        <v>0</v>
      </c>
      <c r="AQ120">
        <v>0</v>
      </c>
      <c r="AR120">
        <v>0</v>
      </c>
      <c r="AS120">
        <v>0</v>
      </c>
      <c r="AT120">
        <v>0</v>
      </c>
      <c r="AU120">
        <v>0.1615</v>
      </c>
      <c r="AV120">
        <v>0</v>
      </c>
      <c r="AW120">
        <v>1.1299999999999999E-2</v>
      </c>
      <c r="AX120">
        <v>0</v>
      </c>
      <c r="AY120">
        <v>0</v>
      </c>
      <c r="AZ120">
        <v>0.56940000000000002</v>
      </c>
      <c r="BA120">
        <v>0</v>
      </c>
      <c r="BB120">
        <v>5.7000000000000002E-3</v>
      </c>
      <c r="BC120">
        <v>8.5000000000000006E-3</v>
      </c>
      <c r="BD120">
        <v>0</v>
      </c>
      <c r="BE120">
        <v>3.4000000000000002E-2</v>
      </c>
      <c r="BF120">
        <v>5.7000000000000002E-3</v>
      </c>
      <c r="BG120">
        <v>0</v>
      </c>
      <c r="BH120">
        <v>0</v>
      </c>
      <c r="BI120">
        <v>0</v>
      </c>
      <c r="BJ120">
        <v>0</v>
      </c>
      <c r="BK120">
        <v>1.4200000000000001E-2</v>
      </c>
      <c r="BL120">
        <v>5.67E-2</v>
      </c>
      <c r="BM120">
        <v>1.9800000000000002E-2</v>
      </c>
      <c r="BN120">
        <v>8.5000000000000006E-3</v>
      </c>
      <c r="BO120">
        <v>0</v>
      </c>
      <c r="BP120">
        <v>1.7000000000000001E-2</v>
      </c>
      <c r="BQ120">
        <v>0</v>
      </c>
      <c r="BR120">
        <v>0</v>
      </c>
      <c r="BS120">
        <v>8.5000000000000006E-3</v>
      </c>
      <c r="BT120">
        <v>4.2500000000000003E-2</v>
      </c>
      <c r="BU120">
        <v>1.7000000000000001E-2</v>
      </c>
      <c r="BV120">
        <v>5.7000000000000002E-3</v>
      </c>
      <c r="BW120">
        <v>0</v>
      </c>
      <c r="BX120">
        <v>1948</v>
      </c>
      <c r="BY120" t="s">
        <v>159</v>
      </c>
      <c r="BZ120">
        <v>0.39939999999999998</v>
      </c>
      <c r="CA120">
        <v>0.1694</v>
      </c>
      <c r="CB120">
        <v>0.2823</v>
      </c>
      <c r="CC120">
        <v>3.0800000000000001E-2</v>
      </c>
      <c r="CD120">
        <v>2.0500000000000001E-2</v>
      </c>
      <c r="CE120">
        <v>1.2800000000000001E-2</v>
      </c>
      <c r="CF120">
        <v>3.85E-2</v>
      </c>
      <c r="CG120">
        <v>2.1000000000000001E-2</v>
      </c>
      <c r="CH120">
        <v>2.52E-2</v>
      </c>
      <c r="CI120">
        <v>0.68789999999999996</v>
      </c>
      <c r="CJ120" t="s">
        <v>159</v>
      </c>
      <c r="CK120">
        <v>1</v>
      </c>
      <c r="CL120">
        <v>7579</v>
      </c>
      <c r="CM120" t="s">
        <v>159</v>
      </c>
      <c r="CN120">
        <v>14029</v>
      </c>
      <c r="CO120" t="s">
        <v>159</v>
      </c>
      <c r="CP120">
        <v>1127</v>
      </c>
      <c r="CQ120">
        <v>5951</v>
      </c>
      <c r="CR120" t="s">
        <v>159</v>
      </c>
      <c r="CS120">
        <v>980</v>
      </c>
      <c r="CT120">
        <v>4289</v>
      </c>
      <c r="CU120">
        <v>7140</v>
      </c>
      <c r="CV120">
        <v>0.38890000000000002</v>
      </c>
      <c r="CW120">
        <v>0.13719999999999999</v>
      </c>
      <c r="CX120">
        <v>0.17960000000000001</v>
      </c>
      <c r="CY120">
        <v>0.19470000000000001</v>
      </c>
      <c r="CZ120">
        <v>0.1714</v>
      </c>
      <c r="DA120">
        <v>0</v>
      </c>
      <c r="DB120">
        <v>0.1613</v>
      </c>
      <c r="DC120">
        <v>1</v>
      </c>
      <c r="DD120">
        <v>0</v>
      </c>
      <c r="DE120">
        <v>0.5</v>
      </c>
      <c r="DF120">
        <v>0.33329999999999999</v>
      </c>
      <c r="DG120">
        <v>0</v>
      </c>
      <c r="DH120">
        <v>0</v>
      </c>
      <c r="DI120" t="s">
        <v>159</v>
      </c>
      <c r="DJ120" t="s">
        <v>159</v>
      </c>
      <c r="DK120" t="s">
        <v>159</v>
      </c>
      <c r="DL120" t="s">
        <v>159</v>
      </c>
      <c r="DM120" t="s">
        <v>159</v>
      </c>
      <c r="DN120">
        <v>0.2452</v>
      </c>
      <c r="DO120">
        <v>9.8400000000000001E-2</v>
      </c>
      <c r="DP120">
        <v>0.52359999999999995</v>
      </c>
      <c r="DQ120">
        <v>2.2800000000000001E-2</v>
      </c>
      <c r="DR120" t="s">
        <v>159</v>
      </c>
      <c r="DS120">
        <v>0.64490861619999995</v>
      </c>
      <c r="DT120">
        <v>5.5555555600000001E-2</v>
      </c>
      <c r="DU120">
        <v>0.49382716049999997</v>
      </c>
      <c r="DV120">
        <v>0.45061728400000001</v>
      </c>
      <c r="DW120">
        <v>0.41775456919999998</v>
      </c>
      <c r="DX120">
        <v>39815.539905999998</v>
      </c>
      <c r="DY120">
        <v>12470.835294</v>
      </c>
      <c r="DZ120">
        <v>0.1749347258</v>
      </c>
      <c r="EA120">
        <v>0.91906005219999998</v>
      </c>
      <c r="EB120">
        <v>25.031331593000001</v>
      </c>
      <c r="EC120">
        <v>0.48041775460000002</v>
      </c>
      <c r="ED120">
        <v>0.1227154047</v>
      </c>
      <c r="EE120">
        <v>0.55613577020000005</v>
      </c>
      <c r="EF120" t="s">
        <v>160</v>
      </c>
      <c r="EG120">
        <v>0.54938271599999999</v>
      </c>
      <c r="EH120">
        <v>27678.203655000001</v>
      </c>
      <c r="EI120">
        <v>17498</v>
      </c>
      <c r="EJ120">
        <v>12470.835294</v>
      </c>
      <c r="EK120" t="s">
        <v>159</v>
      </c>
      <c r="EL120" t="s">
        <v>159</v>
      </c>
      <c r="EM120" t="s">
        <v>159</v>
      </c>
      <c r="EN120" t="s">
        <v>159</v>
      </c>
      <c r="EO120" t="s">
        <v>159</v>
      </c>
      <c r="EP120" t="s">
        <v>159</v>
      </c>
      <c r="EQ120" t="s">
        <v>159</v>
      </c>
      <c r="ER120" t="s">
        <v>159</v>
      </c>
      <c r="ES120" t="s">
        <v>159</v>
      </c>
      <c r="ET120" t="s">
        <v>159</v>
      </c>
      <c r="EU120" t="s">
        <v>159</v>
      </c>
      <c r="EV120" t="s">
        <v>159</v>
      </c>
      <c r="EW120" t="s">
        <v>159</v>
      </c>
    </row>
    <row r="121" spans="1:153" ht="15.75" hidden="1" customHeight="1" x14ac:dyDescent="0.25">
      <c r="A121" t="s">
        <v>152</v>
      </c>
      <c r="B121">
        <v>117645</v>
      </c>
      <c r="C121">
        <v>121900</v>
      </c>
      <c r="D121">
        <v>1219</v>
      </c>
      <c r="E121" t="s">
        <v>682</v>
      </c>
      <c r="F121" t="s">
        <v>683</v>
      </c>
      <c r="G121" t="s">
        <v>454</v>
      </c>
      <c r="H121" t="s">
        <v>684</v>
      </c>
      <c r="I121" t="s">
        <v>274</v>
      </c>
      <c r="J121" t="s">
        <v>685</v>
      </c>
      <c r="K121" t="s">
        <v>686</v>
      </c>
      <c r="L121" t="s">
        <v>159</v>
      </c>
      <c r="M121">
        <v>0</v>
      </c>
      <c r="N121">
        <v>1</v>
      </c>
      <c r="O121">
        <v>1</v>
      </c>
      <c r="P121">
        <v>2</v>
      </c>
      <c r="Q121">
        <v>2</v>
      </c>
      <c r="R121">
        <v>1</v>
      </c>
      <c r="S121">
        <v>6</v>
      </c>
      <c r="T121">
        <v>8</v>
      </c>
      <c r="U121">
        <v>11</v>
      </c>
      <c r="V121" t="s">
        <v>159</v>
      </c>
      <c r="W121">
        <v>33.831741000000001</v>
      </c>
      <c r="X121">
        <v>-118.135819</v>
      </c>
      <c r="Y121">
        <v>0</v>
      </c>
      <c r="Z121">
        <v>0</v>
      </c>
      <c r="AA121">
        <v>0</v>
      </c>
      <c r="AB121">
        <v>0</v>
      </c>
      <c r="AC121">
        <v>1</v>
      </c>
      <c r="AD121">
        <v>1</v>
      </c>
      <c r="AE121">
        <v>0</v>
      </c>
      <c r="AF121">
        <v>0</v>
      </c>
      <c r="AG121">
        <v>0</v>
      </c>
      <c r="AH121" t="s">
        <v>159</v>
      </c>
      <c r="AI121" t="s">
        <v>159</v>
      </c>
      <c r="AJ121" t="s">
        <v>159</v>
      </c>
      <c r="AK121">
        <v>3.8E-3</v>
      </c>
      <c r="AL121">
        <v>0</v>
      </c>
      <c r="AM121">
        <v>3.3E-3</v>
      </c>
      <c r="AN121">
        <v>0</v>
      </c>
      <c r="AO121">
        <v>7.0699999999999999E-2</v>
      </c>
      <c r="AP121">
        <v>4.3E-3</v>
      </c>
      <c r="AQ121">
        <v>1.3599999999999999E-2</v>
      </c>
      <c r="AR121">
        <v>1.7899999999999999E-2</v>
      </c>
      <c r="AS121">
        <v>1.6000000000000001E-3</v>
      </c>
      <c r="AT121">
        <v>7.1000000000000004E-3</v>
      </c>
      <c r="AU121">
        <v>6.4999999999999997E-3</v>
      </c>
      <c r="AV121">
        <v>7.1000000000000004E-3</v>
      </c>
      <c r="AW121">
        <v>7.8799999999999995E-2</v>
      </c>
      <c r="AX121">
        <v>0</v>
      </c>
      <c r="AY121">
        <v>1.7899999999999999E-2</v>
      </c>
      <c r="AZ121">
        <v>9.1999999999999998E-3</v>
      </c>
      <c r="BA121">
        <v>3.3E-3</v>
      </c>
      <c r="BB121">
        <v>3.6400000000000002E-2</v>
      </c>
      <c r="BC121">
        <v>1.2999999999999999E-2</v>
      </c>
      <c r="BD121">
        <v>0</v>
      </c>
      <c r="BE121">
        <v>0</v>
      </c>
      <c r="BF121">
        <v>8.6999999999999994E-3</v>
      </c>
      <c r="BG121">
        <v>0</v>
      </c>
      <c r="BH121">
        <v>0</v>
      </c>
      <c r="BI121">
        <v>1.03E-2</v>
      </c>
      <c r="BJ121">
        <v>0</v>
      </c>
      <c r="BK121">
        <v>5.9200000000000003E-2</v>
      </c>
      <c r="BL121">
        <v>5.0500000000000003E-2</v>
      </c>
      <c r="BM121">
        <v>1.6799999999999999E-2</v>
      </c>
      <c r="BN121">
        <v>9.4600000000000004E-2</v>
      </c>
      <c r="BO121">
        <v>5.0000000000000001E-4</v>
      </c>
      <c r="BP121">
        <v>4.24E-2</v>
      </c>
      <c r="BQ121">
        <v>5.4000000000000003E-3</v>
      </c>
      <c r="BR121">
        <v>0</v>
      </c>
      <c r="BS121">
        <v>1.8499999999999999E-2</v>
      </c>
      <c r="BT121">
        <v>0.17610000000000001</v>
      </c>
      <c r="BU121">
        <v>0.20979999999999999</v>
      </c>
      <c r="BV121">
        <v>1.2500000000000001E-2</v>
      </c>
      <c r="BW121">
        <v>0</v>
      </c>
      <c r="BX121">
        <v>23202</v>
      </c>
      <c r="BY121" t="s">
        <v>159</v>
      </c>
      <c r="BZ121">
        <v>0.1371</v>
      </c>
      <c r="CA121">
        <v>0.112</v>
      </c>
      <c r="CB121">
        <v>0.58389999999999997</v>
      </c>
      <c r="CC121">
        <v>0.10340000000000001</v>
      </c>
      <c r="CD121">
        <v>2.2000000000000001E-3</v>
      </c>
      <c r="CE121">
        <v>7.4999999999999997E-3</v>
      </c>
      <c r="CF121">
        <v>4.4999999999999998E-2</v>
      </c>
      <c r="CG121">
        <v>6.6E-3</v>
      </c>
      <c r="CH121">
        <v>2.3E-3</v>
      </c>
      <c r="CI121">
        <v>0.61240000000000006</v>
      </c>
      <c r="CJ121" t="s">
        <v>159</v>
      </c>
      <c r="CK121">
        <v>1</v>
      </c>
      <c r="CL121">
        <v>4370</v>
      </c>
      <c r="CM121" t="s">
        <v>159</v>
      </c>
      <c r="CN121">
        <v>10568</v>
      </c>
      <c r="CO121" t="s">
        <v>159</v>
      </c>
      <c r="CP121">
        <v>1182</v>
      </c>
      <c r="CQ121">
        <v>7350</v>
      </c>
      <c r="CR121" t="s">
        <v>159</v>
      </c>
      <c r="CS121">
        <v>647</v>
      </c>
      <c r="CT121">
        <v>4085</v>
      </c>
      <c r="CU121">
        <v>5937</v>
      </c>
      <c r="CV121">
        <v>0.35120000000000001</v>
      </c>
      <c r="CW121">
        <v>0.34939999999999999</v>
      </c>
      <c r="CX121">
        <v>0.1706</v>
      </c>
      <c r="CY121">
        <v>0.42449999999999999</v>
      </c>
      <c r="CZ121">
        <v>0.24410000000000001</v>
      </c>
      <c r="DA121">
        <v>8.8099999999999998E-2</v>
      </c>
      <c r="DB121">
        <v>0.15840000000000001</v>
      </c>
      <c r="DC121">
        <v>0.2311</v>
      </c>
      <c r="DD121">
        <v>0</v>
      </c>
      <c r="DE121">
        <v>0.16</v>
      </c>
      <c r="DF121">
        <v>0.15310000000000001</v>
      </c>
      <c r="DG121">
        <v>0.3226</v>
      </c>
      <c r="DH121">
        <v>1</v>
      </c>
      <c r="DI121" t="s">
        <v>159</v>
      </c>
      <c r="DJ121" t="s">
        <v>159</v>
      </c>
      <c r="DK121" t="s">
        <v>159</v>
      </c>
      <c r="DL121" t="s">
        <v>159</v>
      </c>
      <c r="DM121" t="s">
        <v>159</v>
      </c>
      <c r="DN121">
        <v>0.31159999999999999</v>
      </c>
      <c r="DO121">
        <v>0.48359999999999997</v>
      </c>
      <c r="DP121">
        <v>0.71479999999999999</v>
      </c>
      <c r="DQ121">
        <v>2.1700000000000001E-2</v>
      </c>
      <c r="DR121" t="s">
        <v>159</v>
      </c>
      <c r="DS121">
        <v>0.71052349859999997</v>
      </c>
      <c r="DT121">
        <v>0.13530303029999999</v>
      </c>
      <c r="DU121">
        <v>0.42909090909999997</v>
      </c>
      <c r="DV121">
        <v>0.43560606060000001</v>
      </c>
      <c r="DW121">
        <v>0.52895835560000004</v>
      </c>
      <c r="DX121">
        <v>25355.460368</v>
      </c>
      <c r="DY121">
        <v>12267.243677</v>
      </c>
      <c r="DZ121">
        <v>5.92013703E-2</v>
      </c>
      <c r="EA121">
        <v>0.98811690399999996</v>
      </c>
      <c r="EB121">
        <v>23.605074403</v>
      </c>
      <c r="EC121">
        <v>0.56674874210000004</v>
      </c>
      <c r="ED121">
        <v>5.55615031E-2</v>
      </c>
      <c r="EE121">
        <v>0.64018841670000004</v>
      </c>
      <c r="EF121">
        <v>9.313778E-3</v>
      </c>
      <c r="EG121">
        <v>0.56439393940000004</v>
      </c>
      <c r="EH121">
        <v>20646.168397000001</v>
      </c>
      <c r="EI121">
        <v>16391</v>
      </c>
      <c r="EJ121">
        <v>12267.243677</v>
      </c>
      <c r="EK121" t="s">
        <v>159</v>
      </c>
      <c r="EL121" t="s">
        <v>159</v>
      </c>
      <c r="EM121" t="s">
        <v>159</v>
      </c>
      <c r="EN121" t="s">
        <v>159</v>
      </c>
      <c r="EO121" t="s">
        <v>159</v>
      </c>
      <c r="EP121" t="s">
        <v>159</v>
      </c>
      <c r="EQ121" t="s">
        <v>159</v>
      </c>
      <c r="ER121" t="s">
        <v>159</v>
      </c>
      <c r="ES121" t="s">
        <v>159</v>
      </c>
      <c r="ET121" t="s">
        <v>159</v>
      </c>
      <c r="EU121" t="s">
        <v>159</v>
      </c>
      <c r="EV121" t="s">
        <v>159</v>
      </c>
      <c r="EW121" t="s">
        <v>159</v>
      </c>
    </row>
    <row r="122" spans="1:153" ht="15.75" hidden="1" customHeight="1" x14ac:dyDescent="0.25">
      <c r="A122" t="s">
        <v>152</v>
      </c>
      <c r="B122">
        <v>117690</v>
      </c>
      <c r="C122">
        <v>122400</v>
      </c>
      <c r="D122">
        <v>1224</v>
      </c>
      <c r="E122" t="s">
        <v>687</v>
      </c>
      <c r="F122" t="s">
        <v>688</v>
      </c>
      <c r="G122" t="s">
        <v>454</v>
      </c>
      <c r="H122" t="s">
        <v>689</v>
      </c>
      <c r="I122" t="s">
        <v>274</v>
      </c>
      <c r="J122" t="s">
        <v>690</v>
      </c>
      <c r="K122" t="s">
        <v>691</v>
      </c>
      <c r="L122" t="s">
        <v>159</v>
      </c>
      <c r="M122">
        <v>0</v>
      </c>
      <c r="N122">
        <v>1</v>
      </c>
      <c r="O122">
        <v>1</v>
      </c>
      <c r="P122">
        <v>2</v>
      </c>
      <c r="Q122">
        <v>2</v>
      </c>
      <c r="R122">
        <v>1</v>
      </c>
      <c r="S122">
        <v>6</v>
      </c>
      <c r="T122">
        <v>8</v>
      </c>
      <c r="U122">
        <v>11</v>
      </c>
      <c r="V122" t="s">
        <v>159</v>
      </c>
      <c r="W122">
        <v>33.784201000000003</v>
      </c>
      <c r="X122">
        <v>-118.28185999999999</v>
      </c>
      <c r="Y122">
        <v>0</v>
      </c>
      <c r="Z122">
        <v>0</v>
      </c>
      <c r="AA122">
        <v>0</v>
      </c>
      <c r="AB122">
        <v>0</v>
      </c>
      <c r="AC122">
        <v>0</v>
      </c>
      <c r="AD122">
        <v>1</v>
      </c>
      <c r="AE122">
        <v>0</v>
      </c>
      <c r="AF122">
        <v>0</v>
      </c>
      <c r="AG122">
        <v>0</v>
      </c>
      <c r="AH122" t="s">
        <v>159</v>
      </c>
      <c r="AI122" t="s">
        <v>159</v>
      </c>
      <c r="AJ122" t="s">
        <v>159</v>
      </c>
      <c r="AK122">
        <v>0</v>
      </c>
      <c r="AL122">
        <v>0</v>
      </c>
      <c r="AM122">
        <v>1.17E-2</v>
      </c>
      <c r="AN122">
        <v>0</v>
      </c>
      <c r="AO122">
        <v>4.1999999999999997E-3</v>
      </c>
      <c r="AP122">
        <v>8.3999999999999995E-3</v>
      </c>
      <c r="AQ122">
        <v>0</v>
      </c>
      <c r="AR122">
        <v>2.8400000000000002E-2</v>
      </c>
      <c r="AS122">
        <v>0</v>
      </c>
      <c r="AT122">
        <v>0</v>
      </c>
      <c r="AU122">
        <v>4.1999999999999997E-3</v>
      </c>
      <c r="AV122">
        <v>0</v>
      </c>
      <c r="AW122">
        <v>1.84E-2</v>
      </c>
      <c r="AX122">
        <v>0</v>
      </c>
      <c r="AY122">
        <v>9.1999999999999998E-3</v>
      </c>
      <c r="AZ122">
        <v>0.60819999999999996</v>
      </c>
      <c r="BA122">
        <v>0</v>
      </c>
      <c r="BB122">
        <v>0</v>
      </c>
      <c r="BC122">
        <v>1.4200000000000001E-2</v>
      </c>
      <c r="BD122">
        <v>0</v>
      </c>
      <c r="BE122">
        <v>9.1899999999999996E-2</v>
      </c>
      <c r="BF122">
        <v>8.3999999999999995E-3</v>
      </c>
      <c r="BG122">
        <v>0</v>
      </c>
      <c r="BH122">
        <v>0</v>
      </c>
      <c r="BI122">
        <v>0.01</v>
      </c>
      <c r="BJ122">
        <v>0</v>
      </c>
      <c r="BK122">
        <v>3.2599999999999997E-2</v>
      </c>
      <c r="BL122">
        <v>1.67E-2</v>
      </c>
      <c r="BM122">
        <v>0</v>
      </c>
      <c r="BN122">
        <v>0</v>
      </c>
      <c r="BO122">
        <v>0</v>
      </c>
      <c r="BP122">
        <v>2.5000000000000001E-3</v>
      </c>
      <c r="BQ122">
        <v>0</v>
      </c>
      <c r="BR122">
        <v>0</v>
      </c>
      <c r="BS122">
        <v>0.01</v>
      </c>
      <c r="BT122">
        <v>5.9299999999999999E-2</v>
      </c>
      <c r="BU122">
        <v>5.6800000000000003E-2</v>
      </c>
      <c r="BV122">
        <v>5.0000000000000001E-3</v>
      </c>
      <c r="BW122">
        <v>0</v>
      </c>
      <c r="BX122">
        <v>8000</v>
      </c>
      <c r="BY122" t="s">
        <v>159</v>
      </c>
      <c r="BZ122">
        <v>0.12709999999999999</v>
      </c>
      <c r="CA122">
        <v>0.1043</v>
      </c>
      <c r="CB122">
        <v>0.58230000000000004</v>
      </c>
      <c r="CC122">
        <v>0.108</v>
      </c>
      <c r="CD122">
        <v>2.5000000000000001E-3</v>
      </c>
      <c r="CE122">
        <v>8.9999999999999993E-3</v>
      </c>
      <c r="CF122">
        <v>3.6900000000000002E-2</v>
      </c>
      <c r="CG122">
        <v>1.6400000000000001E-2</v>
      </c>
      <c r="CH122">
        <v>1.3599999999999999E-2</v>
      </c>
      <c r="CI122">
        <v>0.68640000000000001</v>
      </c>
      <c r="CJ122" t="s">
        <v>159</v>
      </c>
      <c r="CK122">
        <v>1</v>
      </c>
      <c r="CL122">
        <v>10328</v>
      </c>
      <c r="CM122" t="s">
        <v>159</v>
      </c>
      <c r="CN122">
        <v>16347</v>
      </c>
      <c r="CO122" t="s">
        <v>159</v>
      </c>
      <c r="CP122">
        <v>1220</v>
      </c>
      <c r="CQ122">
        <v>7538</v>
      </c>
      <c r="CR122" t="s">
        <v>159</v>
      </c>
      <c r="CS122">
        <v>963</v>
      </c>
      <c r="CT122">
        <v>5366</v>
      </c>
      <c r="CU122">
        <v>8471</v>
      </c>
      <c r="CV122">
        <v>0.32140000000000002</v>
      </c>
      <c r="CW122">
        <v>0.30359999999999998</v>
      </c>
      <c r="CX122">
        <v>0.20910000000000001</v>
      </c>
      <c r="CY122">
        <v>0.25650000000000001</v>
      </c>
      <c r="CZ122">
        <v>0.2258</v>
      </c>
      <c r="DA122">
        <v>0.16220000000000001</v>
      </c>
      <c r="DB122">
        <v>0.20569999999999999</v>
      </c>
      <c r="DC122">
        <v>0.29270000000000002</v>
      </c>
      <c r="DD122" t="s">
        <v>159</v>
      </c>
      <c r="DE122">
        <v>0</v>
      </c>
      <c r="DF122">
        <v>6.25E-2</v>
      </c>
      <c r="DG122">
        <v>0.5</v>
      </c>
      <c r="DH122">
        <v>0.25</v>
      </c>
      <c r="DI122" t="s">
        <v>159</v>
      </c>
      <c r="DJ122" t="s">
        <v>159</v>
      </c>
      <c r="DK122" t="s">
        <v>159</v>
      </c>
      <c r="DL122" t="s">
        <v>159</v>
      </c>
      <c r="DM122" t="s">
        <v>159</v>
      </c>
      <c r="DN122">
        <v>0.3054</v>
      </c>
      <c r="DO122">
        <v>0.46310000000000001</v>
      </c>
      <c r="DP122">
        <v>0.72130000000000005</v>
      </c>
      <c r="DQ122">
        <v>8.3000000000000001E-3</v>
      </c>
      <c r="DR122" t="s">
        <v>159</v>
      </c>
      <c r="DS122">
        <v>0.68353909469999996</v>
      </c>
      <c r="DT122">
        <v>0.13727678569999999</v>
      </c>
      <c r="DU122">
        <v>0.41629464290000001</v>
      </c>
      <c r="DV122">
        <v>0.44642857139999997</v>
      </c>
      <c r="DW122">
        <v>0.52674897119999997</v>
      </c>
      <c r="DX122">
        <v>26007.507631</v>
      </c>
      <c r="DY122">
        <v>14415.530878</v>
      </c>
      <c r="DZ122">
        <v>2.79835391E-2</v>
      </c>
      <c r="EA122" t="s">
        <v>160</v>
      </c>
      <c r="EB122">
        <v>24.234979423999999</v>
      </c>
      <c r="EC122">
        <v>0.58395061729999997</v>
      </c>
      <c r="ED122">
        <v>6.8312757200000004E-2</v>
      </c>
      <c r="EE122">
        <v>0.62016460910000004</v>
      </c>
      <c r="EF122">
        <v>6.5843621000000003E-3</v>
      </c>
      <c r="EG122">
        <v>0.55357142859999997</v>
      </c>
      <c r="EH122">
        <v>21604.464608999999</v>
      </c>
      <c r="EI122">
        <v>18624</v>
      </c>
      <c r="EJ122">
        <v>14415.530878</v>
      </c>
      <c r="EK122" t="s">
        <v>159</v>
      </c>
      <c r="EL122" t="s">
        <v>159</v>
      </c>
      <c r="EM122" t="s">
        <v>159</v>
      </c>
      <c r="EN122" t="s">
        <v>159</v>
      </c>
      <c r="EO122" t="s">
        <v>159</v>
      </c>
      <c r="EP122" t="s">
        <v>159</v>
      </c>
      <c r="EQ122" t="s">
        <v>159</v>
      </c>
      <c r="ER122" t="s">
        <v>159</v>
      </c>
      <c r="ES122" t="s">
        <v>159</v>
      </c>
      <c r="ET122" t="s">
        <v>159</v>
      </c>
      <c r="EU122" t="s">
        <v>159</v>
      </c>
      <c r="EV122" t="s">
        <v>159</v>
      </c>
      <c r="EW122" t="s">
        <v>159</v>
      </c>
    </row>
    <row r="123" spans="1:153" ht="15.75" hidden="1" customHeight="1" x14ac:dyDescent="0.25">
      <c r="A123" t="s">
        <v>152</v>
      </c>
      <c r="B123">
        <v>117706</v>
      </c>
      <c r="C123">
        <v>122600</v>
      </c>
      <c r="D123">
        <v>1226</v>
      </c>
      <c r="E123" t="s">
        <v>692</v>
      </c>
      <c r="F123" t="s">
        <v>693</v>
      </c>
      <c r="G123" t="s">
        <v>454</v>
      </c>
      <c r="H123" t="s">
        <v>694</v>
      </c>
      <c r="I123" t="s">
        <v>274</v>
      </c>
      <c r="J123" t="s">
        <v>695</v>
      </c>
      <c r="K123" t="s">
        <v>696</v>
      </c>
      <c r="L123" t="s">
        <v>159</v>
      </c>
      <c r="M123">
        <v>0</v>
      </c>
      <c r="N123">
        <v>1</v>
      </c>
      <c r="O123">
        <v>1</v>
      </c>
      <c r="P123">
        <v>2</v>
      </c>
      <c r="Q123">
        <v>2</v>
      </c>
      <c r="R123">
        <v>1</v>
      </c>
      <c r="S123">
        <v>6</v>
      </c>
      <c r="T123">
        <v>8</v>
      </c>
      <c r="U123">
        <v>11</v>
      </c>
      <c r="V123" t="s">
        <v>159</v>
      </c>
      <c r="W123">
        <v>34.183948999999998</v>
      </c>
      <c r="X123">
        <v>-118.57507099999999</v>
      </c>
      <c r="Y123">
        <v>0</v>
      </c>
      <c r="Z123">
        <v>0</v>
      </c>
      <c r="AA123">
        <v>0</v>
      </c>
      <c r="AB123">
        <v>0</v>
      </c>
      <c r="AC123">
        <v>0</v>
      </c>
      <c r="AD123">
        <v>0</v>
      </c>
      <c r="AE123">
        <v>0</v>
      </c>
      <c r="AF123">
        <v>0</v>
      </c>
      <c r="AG123">
        <v>0</v>
      </c>
      <c r="AH123" t="s">
        <v>159</v>
      </c>
      <c r="AI123" t="s">
        <v>159</v>
      </c>
      <c r="AJ123" t="s">
        <v>159</v>
      </c>
      <c r="AK123">
        <v>6.7999999999999996E-3</v>
      </c>
      <c r="AL123">
        <v>0</v>
      </c>
      <c r="AM123">
        <v>2.5000000000000001E-3</v>
      </c>
      <c r="AN123">
        <v>1.5E-3</v>
      </c>
      <c r="AO123">
        <v>2.5000000000000001E-3</v>
      </c>
      <c r="AP123">
        <v>0</v>
      </c>
      <c r="AQ123">
        <v>1.14E-2</v>
      </c>
      <c r="AR123">
        <v>0</v>
      </c>
      <c r="AS123">
        <v>0</v>
      </c>
      <c r="AT123">
        <v>4.0000000000000001E-3</v>
      </c>
      <c r="AU123">
        <v>1.1999999999999999E-3</v>
      </c>
      <c r="AV123">
        <v>6.7999999999999996E-3</v>
      </c>
      <c r="AW123">
        <v>6.7299999999999999E-2</v>
      </c>
      <c r="AX123">
        <v>0</v>
      </c>
      <c r="AY123">
        <v>0</v>
      </c>
      <c r="AZ123">
        <v>0.60750000000000004</v>
      </c>
      <c r="BA123">
        <v>0</v>
      </c>
      <c r="BB123">
        <v>0</v>
      </c>
      <c r="BC123">
        <v>6.1999999999999998E-3</v>
      </c>
      <c r="BD123">
        <v>0</v>
      </c>
      <c r="BE123">
        <v>6.9099999999999995E-2</v>
      </c>
      <c r="BF123">
        <v>0</v>
      </c>
      <c r="BG123">
        <v>0</v>
      </c>
      <c r="BH123">
        <v>0</v>
      </c>
      <c r="BI123">
        <v>0</v>
      </c>
      <c r="BJ123">
        <v>0</v>
      </c>
      <c r="BK123">
        <v>0</v>
      </c>
      <c r="BL123">
        <v>1.8499999999999999E-2</v>
      </c>
      <c r="BM123">
        <v>0</v>
      </c>
      <c r="BN123">
        <v>1.11E-2</v>
      </c>
      <c r="BO123">
        <v>0</v>
      </c>
      <c r="BP123">
        <v>5.1799999999999999E-2</v>
      </c>
      <c r="BQ123">
        <v>2.9999999999999997E-4</v>
      </c>
      <c r="BR123">
        <v>0</v>
      </c>
      <c r="BS123">
        <v>1.0500000000000001E-2</v>
      </c>
      <c r="BT123">
        <v>4.41E-2</v>
      </c>
      <c r="BU123">
        <v>7.6799999999999993E-2</v>
      </c>
      <c r="BV123">
        <v>0</v>
      </c>
      <c r="BW123">
        <v>0</v>
      </c>
      <c r="BX123">
        <v>18099</v>
      </c>
      <c r="BY123" t="s">
        <v>159</v>
      </c>
      <c r="BZ123">
        <v>0.28649999999999998</v>
      </c>
      <c r="CA123">
        <v>5.2699999999999997E-2</v>
      </c>
      <c r="CB123">
        <v>0.48459999999999998</v>
      </c>
      <c r="CC123">
        <v>0.1061</v>
      </c>
      <c r="CD123">
        <v>1.6000000000000001E-3</v>
      </c>
      <c r="CE123">
        <v>1.5E-3</v>
      </c>
      <c r="CF123">
        <v>3.3300000000000003E-2</v>
      </c>
      <c r="CG123">
        <v>1.2699999999999999E-2</v>
      </c>
      <c r="CH123">
        <v>2.12E-2</v>
      </c>
      <c r="CI123">
        <v>0.70640000000000003</v>
      </c>
      <c r="CJ123" t="s">
        <v>159</v>
      </c>
      <c r="CK123">
        <v>1</v>
      </c>
      <c r="CL123">
        <v>8542</v>
      </c>
      <c r="CM123" t="s">
        <v>159</v>
      </c>
      <c r="CN123">
        <v>14954</v>
      </c>
      <c r="CO123" t="s">
        <v>159</v>
      </c>
      <c r="CP123">
        <v>1220</v>
      </c>
      <c r="CQ123">
        <v>7538</v>
      </c>
      <c r="CR123" t="s">
        <v>159</v>
      </c>
      <c r="CS123">
        <v>762</v>
      </c>
      <c r="CT123">
        <v>4787</v>
      </c>
      <c r="CU123">
        <v>8648</v>
      </c>
      <c r="CV123">
        <v>0.3639</v>
      </c>
      <c r="CW123">
        <v>0.31630000000000003</v>
      </c>
      <c r="CX123">
        <v>0.28129999999999999</v>
      </c>
      <c r="CY123">
        <v>0.28199999999999997</v>
      </c>
      <c r="CZ123">
        <v>0.35630000000000001</v>
      </c>
      <c r="DA123">
        <v>0.21740000000000001</v>
      </c>
      <c r="DB123">
        <v>0.2177</v>
      </c>
      <c r="DC123">
        <v>0.49609999999999999</v>
      </c>
      <c r="DD123">
        <v>0</v>
      </c>
      <c r="DE123">
        <v>0</v>
      </c>
      <c r="DF123">
        <v>0.27500000000000002</v>
      </c>
      <c r="DG123">
        <v>0.2424</v>
      </c>
      <c r="DH123">
        <v>0.2</v>
      </c>
      <c r="DI123" t="s">
        <v>159</v>
      </c>
      <c r="DJ123" t="s">
        <v>159</v>
      </c>
      <c r="DK123" t="s">
        <v>159</v>
      </c>
      <c r="DL123" t="s">
        <v>159</v>
      </c>
      <c r="DM123" t="s">
        <v>159</v>
      </c>
      <c r="DN123">
        <v>0.37830000000000003</v>
      </c>
      <c r="DO123">
        <v>0.51790000000000003</v>
      </c>
      <c r="DP123">
        <v>0.73470000000000002</v>
      </c>
      <c r="DQ123">
        <v>4.4600000000000001E-2</v>
      </c>
      <c r="DR123" t="s">
        <v>159</v>
      </c>
      <c r="DS123">
        <v>0.73772241989999998</v>
      </c>
      <c r="DT123">
        <v>0.13097762069999999</v>
      </c>
      <c r="DU123">
        <v>0.42379269730000002</v>
      </c>
      <c r="DV123">
        <v>0.44522968200000002</v>
      </c>
      <c r="DW123">
        <v>0.50249110320000001</v>
      </c>
      <c r="DX123">
        <v>25286.038779999999</v>
      </c>
      <c r="DY123">
        <v>11470.887154</v>
      </c>
      <c r="DZ123">
        <v>0.1016014235</v>
      </c>
      <c r="EA123">
        <v>0.98558718860000005</v>
      </c>
      <c r="EB123">
        <v>25.257829181000002</v>
      </c>
      <c r="EC123">
        <v>0.55266903909999998</v>
      </c>
      <c r="ED123">
        <v>0.1158362989</v>
      </c>
      <c r="EE123">
        <v>0.6010676157</v>
      </c>
      <c r="EF123">
        <v>8.0071173999999995E-3</v>
      </c>
      <c r="EG123">
        <v>0.55477031799999998</v>
      </c>
      <c r="EH123">
        <v>19774.727402</v>
      </c>
      <c r="EI123">
        <v>15511</v>
      </c>
      <c r="EJ123">
        <v>11470.887154</v>
      </c>
      <c r="EK123" t="s">
        <v>159</v>
      </c>
      <c r="EL123" t="s">
        <v>159</v>
      </c>
      <c r="EM123" t="s">
        <v>159</v>
      </c>
      <c r="EN123" t="s">
        <v>159</v>
      </c>
      <c r="EO123" t="s">
        <v>159</v>
      </c>
      <c r="EP123" t="s">
        <v>159</v>
      </c>
      <c r="EQ123" t="s">
        <v>159</v>
      </c>
      <c r="ER123" t="s">
        <v>159</v>
      </c>
      <c r="ES123" t="s">
        <v>159</v>
      </c>
      <c r="ET123" t="s">
        <v>159</v>
      </c>
      <c r="EU123" t="s">
        <v>159</v>
      </c>
      <c r="EV123" t="s">
        <v>159</v>
      </c>
      <c r="EW123" t="s">
        <v>159</v>
      </c>
    </row>
    <row r="124" spans="1:153" ht="15.75" hidden="1" customHeight="1" x14ac:dyDescent="0.25">
      <c r="A124" t="s">
        <v>152</v>
      </c>
      <c r="B124">
        <v>117715</v>
      </c>
      <c r="C124">
        <v>704700</v>
      </c>
      <c r="D124">
        <v>7047</v>
      </c>
      <c r="E124" t="s">
        <v>697</v>
      </c>
      <c r="F124" t="s">
        <v>463</v>
      </c>
      <c r="G124" t="s">
        <v>454</v>
      </c>
      <c r="H124" t="s">
        <v>698</v>
      </c>
      <c r="I124" t="s">
        <v>274</v>
      </c>
      <c r="J124" t="s">
        <v>699</v>
      </c>
      <c r="K124" t="s">
        <v>700</v>
      </c>
      <c r="L124" t="s">
        <v>159</v>
      </c>
      <c r="M124">
        <v>0</v>
      </c>
      <c r="N124">
        <v>1</v>
      </c>
      <c r="O124">
        <v>1</v>
      </c>
      <c r="P124">
        <v>2</v>
      </c>
      <c r="Q124">
        <v>2</v>
      </c>
      <c r="R124">
        <v>1</v>
      </c>
      <c r="S124">
        <v>6</v>
      </c>
      <c r="T124">
        <v>8</v>
      </c>
      <c r="U124">
        <v>21</v>
      </c>
      <c r="V124" t="s">
        <v>159</v>
      </c>
      <c r="W124">
        <v>33.929586</v>
      </c>
      <c r="X124">
        <v>-118.30467400000001</v>
      </c>
      <c r="Y124">
        <v>0</v>
      </c>
      <c r="Z124">
        <v>1</v>
      </c>
      <c r="AA124">
        <v>0</v>
      </c>
      <c r="AB124">
        <v>0</v>
      </c>
      <c r="AC124">
        <v>0</v>
      </c>
      <c r="AD124">
        <v>1</v>
      </c>
      <c r="AE124">
        <v>0</v>
      </c>
      <c r="AF124">
        <v>0</v>
      </c>
      <c r="AG124">
        <v>0</v>
      </c>
      <c r="AH124" t="s">
        <v>159</v>
      </c>
      <c r="AI124" t="s">
        <v>159</v>
      </c>
      <c r="AJ124" t="s">
        <v>159</v>
      </c>
      <c r="AK124">
        <v>0</v>
      </c>
      <c r="AL124">
        <v>0</v>
      </c>
      <c r="AM124">
        <v>0</v>
      </c>
      <c r="AN124">
        <v>0</v>
      </c>
      <c r="AO124">
        <v>1.8E-3</v>
      </c>
      <c r="AP124">
        <v>0</v>
      </c>
      <c r="AQ124">
        <v>7.3000000000000001E-3</v>
      </c>
      <c r="AR124">
        <v>0</v>
      </c>
      <c r="AS124">
        <v>8.9999999999999998E-4</v>
      </c>
      <c r="AT124">
        <v>0</v>
      </c>
      <c r="AU124">
        <v>0</v>
      </c>
      <c r="AV124">
        <v>2.8E-3</v>
      </c>
      <c r="AW124">
        <v>7.2499999999999995E-2</v>
      </c>
      <c r="AX124">
        <v>0</v>
      </c>
      <c r="AY124">
        <v>2.8E-3</v>
      </c>
      <c r="AZ124">
        <v>0.63390000000000002</v>
      </c>
      <c r="BA124">
        <v>0</v>
      </c>
      <c r="BB124">
        <v>1.8E-3</v>
      </c>
      <c r="BC124">
        <v>3.7000000000000002E-3</v>
      </c>
      <c r="BD124">
        <v>0</v>
      </c>
      <c r="BE124">
        <v>0</v>
      </c>
      <c r="BF124">
        <v>0</v>
      </c>
      <c r="BG124">
        <v>0</v>
      </c>
      <c r="BH124">
        <v>0</v>
      </c>
      <c r="BI124">
        <v>0</v>
      </c>
      <c r="BJ124">
        <v>0</v>
      </c>
      <c r="BK124">
        <v>4.3099999999999999E-2</v>
      </c>
      <c r="BL124">
        <v>5.1400000000000001E-2</v>
      </c>
      <c r="BM124">
        <v>0</v>
      </c>
      <c r="BN124">
        <v>1.7399999999999999E-2</v>
      </c>
      <c r="BO124">
        <v>0</v>
      </c>
      <c r="BP124">
        <v>5.4999999999999997E-3</v>
      </c>
      <c r="BQ124">
        <v>0</v>
      </c>
      <c r="BR124">
        <v>0</v>
      </c>
      <c r="BS124">
        <v>4.5999999999999999E-3</v>
      </c>
      <c r="BT124">
        <v>8.2600000000000007E-2</v>
      </c>
      <c r="BU124">
        <v>6.6100000000000006E-2</v>
      </c>
      <c r="BV124">
        <v>1.8E-3</v>
      </c>
      <c r="BW124">
        <v>0</v>
      </c>
      <c r="BX124">
        <v>5691</v>
      </c>
      <c r="BY124" t="s">
        <v>159</v>
      </c>
      <c r="BZ124">
        <v>1.8599999999999998E-2</v>
      </c>
      <c r="CA124">
        <v>0.54310000000000003</v>
      </c>
      <c r="CB124">
        <v>0.36580000000000001</v>
      </c>
      <c r="CC124">
        <v>1.8499999999999999E-2</v>
      </c>
      <c r="CD124">
        <v>1.6000000000000001E-3</v>
      </c>
      <c r="CE124">
        <v>3.2000000000000002E-3</v>
      </c>
      <c r="CF124">
        <v>2.4799999999999999E-2</v>
      </c>
      <c r="CG124">
        <v>3.5000000000000001E-3</v>
      </c>
      <c r="CH124">
        <v>2.0899999999999998E-2</v>
      </c>
      <c r="CI124">
        <v>0.73570000000000002</v>
      </c>
      <c r="CJ124" t="s">
        <v>159</v>
      </c>
      <c r="CK124">
        <v>1</v>
      </c>
      <c r="CL124">
        <v>6310</v>
      </c>
      <c r="CM124" t="s">
        <v>159</v>
      </c>
      <c r="CN124">
        <v>12190</v>
      </c>
      <c r="CO124" t="s">
        <v>159</v>
      </c>
      <c r="CP124">
        <v>1220</v>
      </c>
      <c r="CQ124">
        <v>7538</v>
      </c>
      <c r="CR124" t="s">
        <v>159</v>
      </c>
      <c r="CS124">
        <v>281</v>
      </c>
      <c r="CT124">
        <v>6852</v>
      </c>
      <c r="CU124">
        <v>8586</v>
      </c>
      <c r="CV124">
        <v>0.26889999999999997</v>
      </c>
      <c r="CW124">
        <v>0.4133</v>
      </c>
      <c r="CX124">
        <v>0.13830000000000001</v>
      </c>
      <c r="CY124">
        <v>0.1517</v>
      </c>
      <c r="CZ124" t="s">
        <v>159</v>
      </c>
      <c r="DA124">
        <v>0.1022</v>
      </c>
      <c r="DB124">
        <v>0.21279999999999999</v>
      </c>
      <c r="DC124" t="s">
        <v>159</v>
      </c>
      <c r="DD124" t="s">
        <v>159</v>
      </c>
      <c r="DE124">
        <v>0</v>
      </c>
      <c r="DF124">
        <v>0</v>
      </c>
      <c r="DG124">
        <v>0</v>
      </c>
      <c r="DH124">
        <v>0.16669999999999999</v>
      </c>
      <c r="DI124" t="s">
        <v>159</v>
      </c>
      <c r="DJ124" t="s">
        <v>159</v>
      </c>
      <c r="DK124" t="s">
        <v>159</v>
      </c>
      <c r="DL124" t="s">
        <v>159</v>
      </c>
      <c r="DM124" t="s">
        <v>159</v>
      </c>
      <c r="DN124">
        <v>0.1825</v>
      </c>
      <c r="DO124">
        <v>0.36530000000000001</v>
      </c>
      <c r="DP124">
        <v>0.58909999999999996</v>
      </c>
      <c r="DQ124">
        <v>5.11E-2</v>
      </c>
      <c r="DR124" t="s">
        <v>159</v>
      </c>
      <c r="DS124">
        <v>0.81661153990000002</v>
      </c>
      <c r="DT124">
        <v>0.1160760144</v>
      </c>
      <c r="DU124">
        <v>0.46738572160000003</v>
      </c>
      <c r="DV124">
        <v>0.41653826399999999</v>
      </c>
      <c r="DW124">
        <v>0.59132671810000004</v>
      </c>
      <c r="DX124">
        <v>18612.674223000002</v>
      </c>
      <c r="DY124">
        <v>12662.720261</v>
      </c>
      <c r="DZ124">
        <v>8.9305402399999997E-2</v>
      </c>
      <c r="EA124">
        <v>0.99338478500000005</v>
      </c>
      <c r="EB124">
        <v>27.250643146000002</v>
      </c>
      <c r="EC124">
        <v>0.70341786110000004</v>
      </c>
      <c r="ED124">
        <v>7.7545020199999995E-2</v>
      </c>
      <c r="EE124">
        <v>0.4377067255</v>
      </c>
      <c r="EF124">
        <v>5.8801911000000004E-3</v>
      </c>
      <c r="EG124">
        <v>0.58346173599999995</v>
      </c>
      <c r="EH124">
        <v>15267.055127</v>
      </c>
      <c r="EI124">
        <v>11780</v>
      </c>
      <c r="EJ124">
        <v>12662.720261</v>
      </c>
      <c r="EK124" t="s">
        <v>159</v>
      </c>
      <c r="EL124" t="s">
        <v>159</v>
      </c>
      <c r="EM124" t="s">
        <v>159</v>
      </c>
      <c r="EN124" t="s">
        <v>159</v>
      </c>
      <c r="EO124" t="s">
        <v>159</v>
      </c>
      <c r="EP124" t="s">
        <v>159</v>
      </c>
      <c r="EQ124" t="s">
        <v>159</v>
      </c>
      <c r="ER124" t="s">
        <v>159</v>
      </c>
      <c r="ES124" t="s">
        <v>159</v>
      </c>
      <c r="ET124" t="s">
        <v>159</v>
      </c>
      <c r="EU124" t="s">
        <v>159</v>
      </c>
      <c r="EV124" t="s">
        <v>159</v>
      </c>
      <c r="EW124" t="s">
        <v>159</v>
      </c>
    </row>
    <row r="125" spans="1:153" ht="15.75" hidden="1" customHeight="1" x14ac:dyDescent="0.25">
      <c r="A125" t="s">
        <v>152</v>
      </c>
      <c r="B125">
        <v>117724</v>
      </c>
      <c r="C125">
        <v>122700</v>
      </c>
      <c r="D125">
        <v>1227</v>
      </c>
      <c r="E125" t="s">
        <v>701</v>
      </c>
      <c r="F125" t="s">
        <v>463</v>
      </c>
      <c r="G125" t="s">
        <v>454</v>
      </c>
      <c r="H125" t="s">
        <v>702</v>
      </c>
      <c r="I125" t="s">
        <v>274</v>
      </c>
      <c r="J125" t="s">
        <v>703</v>
      </c>
      <c r="K125" t="s">
        <v>704</v>
      </c>
      <c r="L125" t="s">
        <v>159</v>
      </c>
      <c r="M125">
        <v>0</v>
      </c>
      <c r="N125">
        <v>1</v>
      </c>
      <c r="O125">
        <v>1</v>
      </c>
      <c r="P125">
        <v>1</v>
      </c>
      <c r="Q125">
        <v>2</v>
      </c>
      <c r="R125">
        <v>1</v>
      </c>
      <c r="S125">
        <v>6</v>
      </c>
      <c r="T125">
        <v>8</v>
      </c>
      <c r="U125">
        <v>11</v>
      </c>
      <c r="V125" t="s">
        <v>159</v>
      </c>
      <c r="W125">
        <v>34.031906999999997</v>
      </c>
      <c r="X125">
        <v>-118.269447</v>
      </c>
      <c r="Y125">
        <v>0</v>
      </c>
      <c r="Z125">
        <v>0</v>
      </c>
      <c r="AA125">
        <v>0</v>
      </c>
      <c r="AB125">
        <v>0</v>
      </c>
      <c r="AC125">
        <v>0</v>
      </c>
      <c r="AD125">
        <v>1</v>
      </c>
      <c r="AE125">
        <v>0</v>
      </c>
      <c r="AF125">
        <v>0</v>
      </c>
      <c r="AG125">
        <v>0</v>
      </c>
      <c r="AH125" t="s">
        <v>159</v>
      </c>
      <c r="AI125" t="s">
        <v>159</v>
      </c>
      <c r="AJ125" t="s">
        <v>159</v>
      </c>
      <c r="AK125">
        <v>0</v>
      </c>
      <c r="AL125">
        <v>0</v>
      </c>
      <c r="AM125">
        <v>3.5999999999999999E-3</v>
      </c>
      <c r="AN125">
        <v>0</v>
      </c>
      <c r="AO125">
        <v>0</v>
      </c>
      <c r="AP125">
        <v>0</v>
      </c>
      <c r="AQ125">
        <v>7.1999999999999998E-3</v>
      </c>
      <c r="AR125">
        <v>0.13039999999999999</v>
      </c>
      <c r="AS125">
        <v>0</v>
      </c>
      <c r="AT125">
        <v>1.1900000000000001E-2</v>
      </c>
      <c r="AU125">
        <v>0.13089999999999999</v>
      </c>
      <c r="AV125">
        <v>0</v>
      </c>
      <c r="AW125">
        <v>0.15160000000000001</v>
      </c>
      <c r="AX125">
        <v>5.1999999999999998E-3</v>
      </c>
      <c r="AY125">
        <v>1E-3</v>
      </c>
      <c r="AZ125">
        <v>1.24E-2</v>
      </c>
      <c r="BA125">
        <v>0</v>
      </c>
      <c r="BB125">
        <v>0</v>
      </c>
      <c r="BC125">
        <v>4.1000000000000003E-3</v>
      </c>
      <c r="BD125">
        <v>0</v>
      </c>
      <c r="BE125">
        <v>4.7100000000000003E-2</v>
      </c>
      <c r="BF125">
        <v>1.6000000000000001E-3</v>
      </c>
      <c r="BG125">
        <v>0</v>
      </c>
      <c r="BH125">
        <v>0</v>
      </c>
      <c r="BI125">
        <v>1.6000000000000001E-3</v>
      </c>
      <c r="BJ125">
        <v>1.14E-2</v>
      </c>
      <c r="BK125">
        <v>0</v>
      </c>
      <c r="BL125">
        <v>7.7999999999999996E-3</v>
      </c>
      <c r="BM125">
        <v>5.1999999999999998E-3</v>
      </c>
      <c r="BN125">
        <v>0</v>
      </c>
      <c r="BO125">
        <v>0.1086</v>
      </c>
      <c r="BP125">
        <v>0.1593</v>
      </c>
      <c r="BQ125">
        <v>2.2200000000000001E-2</v>
      </c>
      <c r="BR125">
        <v>0</v>
      </c>
      <c r="BS125">
        <v>7.3499999999999996E-2</v>
      </c>
      <c r="BT125">
        <v>3.8300000000000001E-2</v>
      </c>
      <c r="BU125">
        <v>6.5199999999999994E-2</v>
      </c>
      <c r="BV125">
        <v>0</v>
      </c>
      <c r="BW125">
        <v>0</v>
      </c>
      <c r="BX125">
        <v>12055</v>
      </c>
      <c r="BY125" t="s">
        <v>159</v>
      </c>
      <c r="BZ125">
        <v>6.0100000000000001E-2</v>
      </c>
      <c r="CA125">
        <v>0.1827</v>
      </c>
      <c r="CB125">
        <v>0.6512</v>
      </c>
      <c r="CC125">
        <v>4.3299999999999998E-2</v>
      </c>
      <c r="CD125">
        <v>2.5999999999999999E-3</v>
      </c>
      <c r="CE125">
        <v>2.2000000000000001E-3</v>
      </c>
      <c r="CF125">
        <v>2.1299999999999999E-2</v>
      </c>
      <c r="CG125">
        <v>7.4999999999999997E-3</v>
      </c>
      <c r="CH125">
        <v>2.92E-2</v>
      </c>
      <c r="CI125">
        <v>0.72019999999999995</v>
      </c>
      <c r="CJ125" t="s">
        <v>159</v>
      </c>
      <c r="CK125">
        <v>1</v>
      </c>
      <c r="CL125">
        <v>6060</v>
      </c>
      <c r="CM125" t="s">
        <v>159</v>
      </c>
      <c r="CN125">
        <v>12422</v>
      </c>
      <c r="CO125" t="s">
        <v>159</v>
      </c>
      <c r="CP125">
        <v>1220</v>
      </c>
      <c r="CQ125">
        <v>7538</v>
      </c>
      <c r="CR125" t="s">
        <v>159</v>
      </c>
      <c r="CS125">
        <v>396</v>
      </c>
      <c r="CT125">
        <v>6299</v>
      </c>
      <c r="CU125">
        <v>8993</v>
      </c>
      <c r="CV125">
        <v>0.3468</v>
      </c>
      <c r="CW125">
        <v>0.35420000000000001</v>
      </c>
      <c r="CX125">
        <v>0.26100000000000001</v>
      </c>
      <c r="CY125">
        <v>0.16209999999999999</v>
      </c>
      <c r="CZ125">
        <v>0.32</v>
      </c>
      <c r="DA125">
        <v>0.192</v>
      </c>
      <c r="DB125">
        <v>0.27460000000000001</v>
      </c>
      <c r="DC125">
        <v>0.58819999999999995</v>
      </c>
      <c r="DD125">
        <v>0</v>
      </c>
      <c r="DE125" t="s">
        <v>159</v>
      </c>
      <c r="DF125">
        <v>0</v>
      </c>
      <c r="DG125">
        <v>0.23080000000000001</v>
      </c>
      <c r="DH125">
        <v>0.23530000000000001</v>
      </c>
      <c r="DI125" t="s">
        <v>159</v>
      </c>
      <c r="DJ125" t="s">
        <v>159</v>
      </c>
      <c r="DK125" t="s">
        <v>159</v>
      </c>
      <c r="DL125" t="s">
        <v>159</v>
      </c>
      <c r="DM125" t="s">
        <v>159</v>
      </c>
      <c r="DN125">
        <v>0.33660000000000001</v>
      </c>
      <c r="DO125">
        <v>0.34510000000000002</v>
      </c>
      <c r="DP125">
        <v>0.64590000000000003</v>
      </c>
      <c r="DQ125">
        <v>0.04</v>
      </c>
      <c r="DR125" t="s">
        <v>159</v>
      </c>
      <c r="DS125">
        <v>0.83270635100000001</v>
      </c>
      <c r="DT125">
        <v>0.2051193359</v>
      </c>
      <c r="DU125">
        <v>0.40747146319999999</v>
      </c>
      <c r="DV125">
        <v>0.38740920099999998</v>
      </c>
      <c r="DW125">
        <v>0.4726709449</v>
      </c>
      <c r="DX125">
        <v>19883.399425</v>
      </c>
      <c r="DY125">
        <v>10749.651583999999</v>
      </c>
      <c r="DZ125">
        <v>6.1518034999999999E-2</v>
      </c>
      <c r="EA125">
        <v>0.99380393889999996</v>
      </c>
      <c r="EB125">
        <v>26.753042708999999</v>
      </c>
      <c r="EC125">
        <v>0.47842443019999997</v>
      </c>
      <c r="ED125">
        <v>7.7450763399999997E-2</v>
      </c>
      <c r="EE125">
        <v>0.46204912590000002</v>
      </c>
      <c r="EF125">
        <v>7.0812126999999997E-3</v>
      </c>
      <c r="EG125">
        <v>0.61259079900000002</v>
      </c>
      <c r="EH125">
        <v>14969.89179</v>
      </c>
      <c r="EI125">
        <v>12342</v>
      </c>
      <c r="EJ125">
        <v>10749.651583999999</v>
      </c>
      <c r="EK125" t="s">
        <v>159</v>
      </c>
      <c r="EL125" t="s">
        <v>159</v>
      </c>
      <c r="EM125" t="s">
        <v>159</v>
      </c>
      <c r="EN125" t="s">
        <v>159</v>
      </c>
      <c r="EO125" t="s">
        <v>159</v>
      </c>
      <c r="EP125" t="s">
        <v>159</v>
      </c>
      <c r="EQ125" t="s">
        <v>159</v>
      </c>
      <c r="ER125" t="s">
        <v>159</v>
      </c>
      <c r="ES125" t="s">
        <v>159</v>
      </c>
      <c r="ET125" t="s">
        <v>159</v>
      </c>
      <c r="EU125" t="s">
        <v>159</v>
      </c>
      <c r="EV125" t="s">
        <v>159</v>
      </c>
      <c r="EW125" t="s">
        <v>159</v>
      </c>
    </row>
    <row r="126" spans="1:153" ht="15.75" hidden="1" customHeight="1" x14ac:dyDescent="0.25">
      <c r="A126" t="s">
        <v>152</v>
      </c>
      <c r="B126">
        <v>117733</v>
      </c>
      <c r="C126">
        <v>122800</v>
      </c>
      <c r="D126">
        <v>1228</v>
      </c>
      <c r="E126" t="s">
        <v>705</v>
      </c>
      <c r="F126" t="s">
        <v>706</v>
      </c>
      <c r="G126" t="s">
        <v>454</v>
      </c>
      <c r="H126" t="s">
        <v>707</v>
      </c>
      <c r="I126" t="s">
        <v>274</v>
      </c>
      <c r="J126" t="s">
        <v>708</v>
      </c>
      <c r="K126" t="s">
        <v>709</v>
      </c>
      <c r="L126" t="s">
        <v>159</v>
      </c>
      <c r="M126">
        <v>0</v>
      </c>
      <c r="N126">
        <v>1</v>
      </c>
      <c r="O126">
        <v>1</v>
      </c>
      <c r="P126">
        <v>1</v>
      </c>
      <c r="Q126">
        <v>2</v>
      </c>
      <c r="R126">
        <v>1</v>
      </c>
      <c r="S126">
        <v>6</v>
      </c>
      <c r="T126">
        <v>8</v>
      </c>
      <c r="U126">
        <v>11</v>
      </c>
      <c r="V126" t="s">
        <v>159</v>
      </c>
      <c r="W126">
        <v>34.176406</v>
      </c>
      <c r="X126">
        <v>-118.421446</v>
      </c>
      <c r="Y126">
        <v>0</v>
      </c>
      <c r="Z126">
        <v>0</v>
      </c>
      <c r="AA126">
        <v>0</v>
      </c>
      <c r="AB126">
        <v>0</v>
      </c>
      <c r="AC126">
        <v>0</v>
      </c>
      <c r="AD126">
        <v>1</v>
      </c>
      <c r="AE126">
        <v>0</v>
      </c>
      <c r="AF126">
        <v>0</v>
      </c>
      <c r="AG126">
        <v>0</v>
      </c>
      <c r="AH126" t="s">
        <v>159</v>
      </c>
      <c r="AI126" t="s">
        <v>159</v>
      </c>
      <c r="AJ126" t="s">
        <v>159</v>
      </c>
      <c r="AK126">
        <v>0</v>
      </c>
      <c r="AL126">
        <v>0</v>
      </c>
      <c r="AM126">
        <v>1.2999999999999999E-3</v>
      </c>
      <c r="AN126">
        <v>0</v>
      </c>
      <c r="AO126">
        <v>4.9599999999999998E-2</v>
      </c>
      <c r="AP126">
        <v>7.1000000000000004E-3</v>
      </c>
      <c r="AQ126">
        <v>5.0000000000000001E-3</v>
      </c>
      <c r="AR126">
        <v>0</v>
      </c>
      <c r="AS126">
        <v>3.8E-3</v>
      </c>
      <c r="AT126">
        <v>4.0000000000000002E-4</v>
      </c>
      <c r="AU126">
        <v>1.17E-2</v>
      </c>
      <c r="AV126">
        <v>7.9000000000000008E-3</v>
      </c>
      <c r="AW126">
        <v>0.1113</v>
      </c>
      <c r="AX126">
        <v>0</v>
      </c>
      <c r="AY126">
        <v>6.7000000000000002E-3</v>
      </c>
      <c r="AZ126">
        <v>0.47370000000000001</v>
      </c>
      <c r="BA126">
        <v>0</v>
      </c>
      <c r="BB126">
        <v>5.4000000000000003E-3</v>
      </c>
      <c r="BC126">
        <v>1.04E-2</v>
      </c>
      <c r="BD126">
        <v>0</v>
      </c>
      <c r="BE126">
        <v>0</v>
      </c>
      <c r="BF126">
        <v>3.3E-3</v>
      </c>
      <c r="BG126">
        <v>2.0999999999999999E-3</v>
      </c>
      <c r="BH126">
        <v>0</v>
      </c>
      <c r="BI126">
        <v>7.4999999999999997E-3</v>
      </c>
      <c r="BJ126">
        <v>0</v>
      </c>
      <c r="BK126">
        <v>2.0899999999999998E-2</v>
      </c>
      <c r="BL126">
        <v>2.1700000000000001E-2</v>
      </c>
      <c r="BM126">
        <v>0</v>
      </c>
      <c r="BN126">
        <v>8.8800000000000004E-2</v>
      </c>
      <c r="BO126">
        <v>4.0000000000000002E-4</v>
      </c>
      <c r="BP126">
        <v>1.04E-2</v>
      </c>
      <c r="BQ126">
        <v>6.7000000000000002E-3</v>
      </c>
      <c r="BR126">
        <v>0</v>
      </c>
      <c r="BS126">
        <v>2.46E-2</v>
      </c>
      <c r="BT126">
        <v>5.6300000000000003E-2</v>
      </c>
      <c r="BU126">
        <v>5.9200000000000003E-2</v>
      </c>
      <c r="BV126">
        <v>3.8E-3</v>
      </c>
      <c r="BW126">
        <v>0</v>
      </c>
      <c r="BX126">
        <v>16203</v>
      </c>
      <c r="BY126" t="s">
        <v>159</v>
      </c>
      <c r="BZ126">
        <v>0.29780000000000001</v>
      </c>
      <c r="CA126">
        <v>5.1200000000000002E-2</v>
      </c>
      <c r="CB126">
        <v>0.50119999999999998</v>
      </c>
      <c r="CC126">
        <v>7.9100000000000004E-2</v>
      </c>
      <c r="CD126">
        <v>1.8E-3</v>
      </c>
      <c r="CE126">
        <v>1.5E-3</v>
      </c>
      <c r="CF126">
        <v>2.29E-2</v>
      </c>
      <c r="CG126">
        <v>7.3000000000000001E-3</v>
      </c>
      <c r="CH126">
        <v>3.7199999999999997E-2</v>
      </c>
      <c r="CI126">
        <v>0.74890000000000001</v>
      </c>
      <c r="CJ126" t="s">
        <v>159</v>
      </c>
      <c r="CK126">
        <v>1</v>
      </c>
      <c r="CL126">
        <v>8172</v>
      </c>
      <c r="CM126" t="s">
        <v>159</v>
      </c>
      <c r="CN126">
        <v>14512</v>
      </c>
      <c r="CO126" t="s">
        <v>159</v>
      </c>
      <c r="CP126">
        <v>1220</v>
      </c>
      <c r="CQ126">
        <v>7538</v>
      </c>
      <c r="CR126" t="s">
        <v>159</v>
      </c>
      <c r="CS126">
        <v>674</v>
      </c>
      <c r="CT126">
        <v>5103</v>
      </c>
      <c r="CU126">
        <v>8409</v>
      </c>
      <c r="CV126">
        <v>0.36570000000000003</v>
      </c>
      <c r="CW126">
        <v>0.3231</v>
      </c>
      <c r="CX126">
        <v>0.23830000000000001</v>
      </c>
      <c r="CY126">
        <v>0.19670000000000001</v>
      </c>
      <c r="CZ126">
        <v>0.24640000000000001</v>
      </c>
      <c r="DA126">
        <v>0.1515</v>
      </c>
      <c r="DB126">
        <v>0.22520000000000001</v>
      </c>
      <c r="DC126">
        <v>0.3448</v>
      </c>
      <c r="DD126">
        <v>0.33329999999999999</v>
      </c>
      <c r="DE126" t="s">
        <v>159</v>
      </c>
      <c r="DF126">
        <v>0.23530000000000001</v>
      </c>
      <c r="DG126">
        <v>0.25</v>
      </c>
      <c r="DH126">
        <v>0.23530000000000001</v>
      </c>
      <c r="DI126" t="s">
        <v>159</v>
      </c>
      <c r="DJ126" t="s">
        <v>159</v>
      </c>
      <c r="DK126" t="s">
        <v>159</v>
      </c>
      <c r="DL126" t="s">
        <v>159</v>
      </c>
      <c r="DM126" t="s">
        <v>159</v>
      </c>
      <c r="DN126">
        <v>0.35439999999999999</v>
      </c>
      <c r="DO126">
        <v>0.48020000000000002</v>
      </c>
      <c r="DP126">
        <v>0.71589999999999998</v>
      </c>
      <c r="DQ126">
        <v>2.4299999999999999E-2</v>
      </c>
      <c r="DR126" t="s">
        <v>159</v>
      </c>
      <c r="DS126">
        <v>0.775340951</v>
      </c>
      <c r="DT126">
        <v>0.13179049940000001</v>
      </c>
      <c r="DU126">
        <v>0.42923264309999998</v>
      </c>
      <c r="DV126">
        <v>0.43897685749999998</v>
      </c>
      <c r="DW126">
        <v>0.52119424989999996</v>
      </c>
      <c r="DX126">
        <v>23374.437891000001</v>
      </c>
      <c r="DY126">
        <v>11850.939356000001</v>
      </c>
      <c r="DZ126">
        <v>4.9944710699999999E-2</v>
      </c>
      <c r="EA126">
        <v>0.99262808700000005</v>
      </c>
      <c r="EB126">
        <v>26.499631403999999</v>
      </c>
      <c r="EC126">
        <v>0.58090674529999997</v>
      </c>
      <c r="ED126">
        <v>0.1573903428</v>
      </c>
      <c r="EE126">
        <v>0.55934389969999998</v>
      </c>
      <c r="EF126">
        <v>8.6619977999999997E-3</v>
      </c>
      <c r="EG126">
        <v>0.56102314249999996</v>
      </c>
      <c r="EH126">
        <v>18296.537965</v>
      </c>
      <c r="EI126">
        <v>14713</v>
      </c>
      <c r="EJ126">
        <v>11850.939356000001</v>
      </c>
      <c r="EK126" t="s">
        <v>159</v>
      </c>
      <c r="EL126" t="s">
        <v>159</v>
      </c>
      <c r="EM126" t="s">
        <v>159</v>
      </c>
      <c r="EN126" t="s">
        <v>159</v>
      </c>
      <c r="EO126" t="s">
        <v>159</v>
      </c>
      <c r="EP126" t="s">
        <v>159</v>
      </c>
      <c r="EQ126" t="s">
        <v>159</v>
      </c>
      <c r="ER126" t="s">
        <v>159</v>
      </c>
      <c r="ES126" t="s">
        <v>159</v>
      </c>
      <c r="ET126" t="s">
        <v>159</v>
      </c>
      <c r="EU126" t="s">
        <v>159</v>
      </c>
      <c r="EV126" t="s">
        <v>159</v>
      </c>
      <c r="EW126" t="s">
        <v>159</v>
      </c>
    </row>
    <row r="127" spans="1:153" ht="15.75" hidden="1" customHeight="1" x14ac:dyDescent="0.25">
      <c r="A127" t="s">
        <v>152</v>
      </c>
      <c r="B127">
        <v>117788</v>
      </c>
      <c r="C127">
        <v>122300</v>
      </c>
      <c r="D127">
        <v>1223</v>
      </c>
      <c r="E127" t="s">
        <v>710</v>
      </c>
      <c r="F127" t="s">
        <v>463</v>
      </c>
      <c r="G127" t="s">
        <v>454</v>
      </c>
      <c r="H127">
        <v>90029</v>
      </c>
      <c r="I127" t="s">
        <v>274</v>
      </c>
      <c r="J127" t="s">
        <v>711</v>
      </c>
      <c r="K127" t="s">
        <v>712</v>
      </c>
      <c r="L127" t="s">
        <v>159</v>
      </c>
      <c r="M127">
        <v>0</v>
      </c>
      <c r="N127">
        <v>1</v>
      </c>
      <c r="O127">
        <v>1</v>
      </c>
      <c r="P127">
        <v>1</v>
      </c>
      <c r="Q127">
        <v>2</v>
      </c>
      <c r="R127">
        <v>1</v>
      </c>
      <c r="S127">
        <v>6</v>
      </c>
      <c r="T127">
        <v>8</v>
      </c>
      <c r="U127">
        <v>11</v>
      </c>
      <c r="V127" t="s">
        <v>159</v>
      </c>
      <c r="W127">
        <v>34.087300999999997</v>
      </c>
      <c r="X127">
        <v>-118.292169</v>
      </c>
      <c r="Y127">
        <v>0</v>
      </c>
      <c r="Z127">
        <v>0</v>
      </c>
      <c r="AA127">
        <v>0</v>
      </c>
      <c r="AB127">
        <v>0</v>
      </c>
      <c r="AC127">
        <v>1</v>
      </c>
      <c r="AD127">
        <v>1</v>
      </c>
      <c r="AE127">
        <v>0</v>
      </c>
      <c r="AF127">
        <v>0</v>
      </c>
      <c r="AG127">
        <v>0</v>
      </c>
      <c r="AH127" t="s">
        <v>159</v>
      </c>
      <c r="AI127" t="s">
        <v>159</v>
      </c>
      <c r="AJ127" t="s">
        <v>159</v>
      </c>
      <c r="AK127">
        <v>0</v>
      </c>
      <c r="AL127">
        <v>0</v>
      </c>
      <c r="AM127">
        <v>0</v>
      </c>
      <c r="AN127">
        <v>0</v>
      </c>
      <c r="AO127">
        <v>5.5199999999999999E-2</v>
      </c>
      <c r="AP127">
        <v>0.15359999999999999</v>
      </c>
      <c r="AQ127">
        <v>6.4999999999999997E-3</v>
      </c>
      <c r="AR127">
        <v>0</v>
      </c>
      <c r="AS127">
        <v>7.0000000000000001E-3</v>
      </c>
      <c r="AT127">
        <v>1.1000000000000001E-3</v>
      </c>
      <c r="AU127">
        <v>0</v>
      </c>
      <c r="AV127">
        <v>2.1100000000000001E-2</v>
      </c>
      <c r="AW127">
        <v>0.10440000000000001</v>
      </c>
      <c r="AX127">
        <v>1.46E-2</v>
      </c>
      <c r="AY127">
        <v>5.8999999999999999E-3</v>
      </c>
      <c r="AZ127">
        <v>0.2964</v>
      </c>
      <c r="BA127">
        <v>0</v>
      </c>
      <c r="BB127">
        <v>0</v>
      </c>
      <c r="BC127">
        <v>2.7000000000000001E-3</v>
      </c>
      <c r="BD127">
        <v>0</v>
      </c>
      <c r="BE127">
        <v>4.8099999999999997E-2</v>
      </c>
      <c r="BF127">
        <v>0</v>
      </c>
      <c r="BG127">
        <v>0</v>
      </c>
      <c r="BH127">
        <v>0</v>
      </c>
      <c r="BI127">
        <v>4.3E-3</v>
      </c>
      <c r="BJ127">
        <v>0</v>
      </c>
      <c r="BK127">
        <v>2.1100000000000001E-2</v>
      </c>
      <c r="BL127">
        <v>1.46E-2</v>
      </c>
      <c r="BM127">
        <v>7.6E-3</v>
      </c>
      <c r="BN127">
        <v>2.2000000000000001E-3</v>
      </c>
      <c r="BO127">
        <v>0</v>
      </c>
      <c r="BP127">
        <v>2.7000000000000001E-3</v>
      </c>
      <c r="BQ127">
        <v>0</v>
      </c>
      <c r="BR127">
        <v>0</v>
      </c>
      <c r="BS127">
        <v>7.1900000000000006E-2</v>
      </c>
      <c r="BT127">
        <v>0.1211</v>
      </c>
      <c r="BU127">
        <v>3.7900000000000003E-2</v>
      </c>
      <c r="BV127">
        <v>0</v>
      </c>
      <c r="BW127">
        <v>0</v>
      </c>
      <c r="BX127">
        <v>14238</v>
      </c>
      <c r="BY127" t="s">
        <v>159</v>
      </c>
      <c r="BZ127">
        <v>0.1925</v>
      </c>
      <c r="CA127">
        <v>8.5999999999999993E-2</v>
      </c>
      <c r="CB127">
        <v>0.51239999999999997</v>
      </c>
      <c r="CC127">
        <v>0.1363</v>
      </c>
      <c r="CD127">
        <v>1.4E-3</v>
      </c>
      <c r="CE127">
        <v>1E-3</v>
      </c>
      <c r="CF127">
        <v>2.3699999999999999E-2</v>
      </c>
      <c r="CG127">
        <v>2.58E-2</v>
      </c>
      <c r="CH127">
        <v>2.0899999999999998E-2</v>
      </c>
      <c r="CI127">
        <v>0.71789999999999998</v>
      </c>
      <c r="CJ127" t="s">
        <v>159</v>
      </c>
      <c r="CK127">
        <v>1</v>
      </c>
      <c r="CL127">
        <v>6179</v>
      </c>
      <c r="CM127" t="s">
        <v>159</v>
      </c>
      <c r="CN127">
        <v>12272</v>
      </c>
      <c r="CO127" t="s">
        <v>159</v>
      </c>
      <c r="CP127">
        <v>1220</v>
      </c>
      <c r="CQ127">
        <v>7538</v>
      </c>
      <c r="CR127" t="s">
        <v>159</v>
      </c>
      <c r="CS127">
        <v>766</v>
      </c>
      <c r="CT127">
        <v>5590</v>
      </c>
      <c r="CU127">
        <v>9123</v>
      </c>
      <c r="CV127">
        <v>0.3417</v>
      </c>
      <c r="CW127">
        <v>0.30980000000000002</v>
      </c>
      <c r="CX127">
        <v>0.2112</v>
      </c>
      <c r="CY127">
        <v>0.14360000000000001</v>
      </c>
      <c r="CZ127">
        <v>0.2636</v>
      </c>
      <c r="DA127">
        <v>0.16220000000000001</v>
      </c>
      <c r="DB127">
        <v>0.15379999999999999</v>
      </c>
      <c r="DC127">
        <v>0.22989999999999999</v>
      </c>
      <c r="DD127">
        <v>1</v>
      </c>
      <c r="DE127" t="s">
        <v>159</v>
      </c>
      <c r="DF127">
        <v>0.1429</v>
      </c>
      <c r="DG127">
        <v>0.38819999999999999</v>
      </c>
      <c r="DH127">
        <v>0.15379999999999999</v>
      </c>
      <c r="DI127" t="s">
        <v>159</v>
      </c>
      <c r="DJ127" t="s">
        <v>159</v>
      </c>
      <c r="DK127" t="s">
        <v>159</v>
      </c>
      <c r="DL127" t="s">
        <v>159</v>
      </c>
      <c r="DM127" t="s">
        <v>159</v>
      </c>
      <c r="DN127">
        <v>0.2462</v>
      </c>
      <c r="DO127">
        <v>0.34689999999999999</v>
      </c>
      <c r="DP127">
        <v>0.64770000000000005</v>
      </c>
      <c r="DQ127">
        <v>4.3099999999999999E-2</v>
      </c>
      <c r="DR127" t="s">
        <v>159</v>
      </c>
      <c r="DS127">
        <v>0.82793983589999998</v>
      </c>
      <c r="DT127">
        <v>0.15416666670000001</v>
      </c>
      <c r="DU127">
        <v>0.43557692310000001</v>
      </c>
      <c r="DV127">
        <v>0.41025641029999999</v>
      </c>
      <c r="DW127">
        <v>0.52917046489999997</v>
      </c>
      <c r="DX127">
        <v>21090.000480999999</v>
      </c>
      <c r="DY127">
        <v>10297.057601</v>
      </c>
      <c r="DZ127">
        <v>9.8678213299999998E-2</v>
      </c>
      <c r="EA127">
        <v>0.98359161350000002</v>
      </c>
      <c r="EB127">
        <v>28.01390155</v>
      </c>
      <c r="EC127">
        <v>0.57315405649999995</v>
      </c>
      <c r="ED127">
        <v>0.15154968090000001</v>
      </c>
      <c r="EE127">
        <v>0.4737921604</v>
      </c>
      <c r="EF127">
        <v>5.9252506999999998E-3</v>
      </c>
      <c r="EG127">
        <v>0.58974358969999996</v>
      </c>
      <c r="EH127">
        <v>15410.669325000001</v>
      </c>
      <c r="EI127">
        <v>12348</v>
      </c>
      <c r="EJ127">
        <v>10297.057601</v>
      </c>
      <c r="EK127" t="s">
        <v>159</v>
      </c>
      <c r="EL127" t="s">
        <v>159</v>
      </c>
      <c r="EM127" t="s">
        <v>159</v>
      </c>
      <c r="EN127" t="s">
        <v>159</v>
      </c>
      <c r="EO127" t="s">
        <v>159</v>
      </c>
      <c r="EP127" t="s">
        <v>159</v>
      </c>
      <c r="EQ127" t="s">
        <v>159</v>
      </c>
      <c r="ER127" t="s">
        <v>159</v>
      </c>
      <c r="ES127" t="s">
        <v>159</v>
      </c>
      <c r="ET127" t="s">
        <v>159</v>
      </c>
      <c r="EU127" t="s">
        <v>159</v>
      </c>
      <c r="EV127" t="s">
        <v>159</v>
      </c>
      <c r="EW127" t="s">
        <v>159</v>
      </c>
    </row>
    <row r="128" spans="1:153" ht="15.75" hidden="1" customHeight="1" x14ac:dyDescent="0.25">
      <c r="A128" t="s">
        <v>152</v>
      </c>
      <c r="B128">
        <v>117803</v>
      </c>
      <c r="C128">
        <v>616500</v>
      </c>
      <c r="D128">
        <v>6165</v>
      </c>
      <c r="E128" t="s">
        <v>713</v>
      </c>
      <c r="F128" t="s">
        <v>463</v>
      </c>
      <c r="G128" t="s">
        <v>454</v>
      </c>
      <c r="H128" t="s">
        <v>714</v>
      </c>
      <c r="I128" t="s">
        <v>274</v>
      </c>
      <c r="J128" t="s">
        <v>715</v>
      </c>
      <c r="K128" t="s">
        <v>159</v>
      </c>
      <c r="L128" t="s">
        <v>159</v>
      </c>
      <c r="M128">
        <v>0</v>
      </c>
      <c r="N128">
        <v>1</v>
      </c>
      <c r="O128">
        <v>1</v>
      </c>
      <c r="P128">
        <v>2</v>
      </c>
      <c r="Q128">
        <v>2</v>
      </c>
      <c r="R128">
        <v>1</v>
      </c>
      <c r="S128">
        <v>6</v>
      </c>
      <c r="T128">
        <v>8</v>
      </c>
      <c r="U128">
        <v>11</v>
      </c>
      <c r="V128" t="s">
        <v>159</v>
      </c>
      <c r="W128">
        <v>34.062646999999998</v>
      </c>
      <c r="X128">
        <v>-118.21185199999999</v>
      </c>
      <c r="Y128">
        <v>0</v>
      </c>
      <c r="Z128">
        <v>0</v>
      </c>
      <c r="AA128">
        <v>0</v>
      </c>
      <c r="AB128">
        <v>0</v>
      </c>
      <c r="AC128">
        <v>0</v>
      </c>
      <c r="AD128">
        <v>0</v>
      </c>
      <c r="AE128">
        <v>0</v>
      </c>
      <c r="AF128">
        <v>0</v>
      </c>
      <c r="AG128">
        <v>0</v>
      </c>
      <c r="AH128" t="s">
        <v>159</v>
      </c>
      <c r="AI128" t="s">
        <v>159</v>
      </c>
      <c r="AJ128" t="s">
        <v>159</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1</v>
      </c>
      <c r="BU128">
        <v>0</v>
      </c>
      <c r="BV128">
        <v>0</v>
      </c>
      <c r="BW128">
        <v>0</v>
      </c>
      <c r="BX128">
        <v>200</v>
      </c>
      <c r="BY128" t="s">
        <v>159</v>
      </c>
      <c r="BZ128">
        <v>0.15</v>
      </c>
      <c r="CA128">
        <v>9.5000000000000001E-2</v>
      </c>
      <c r="CB128">
        <v>0.375</v>
      </c>
      <c r="CC128">
        <v>0.34499999999999997</v>
      </c>
      <c r="CD128">
        <v>0</v>
      </c>
      <c r="CE128">
        <v>0</v>
      </c>
      <c r="CF128">
        <v>3.5000000000000003E-2</v>
      </c>
      <c r="CG128">
        <v>0</v>
      </c>
      <c r="CH128">
        <v>0</v>
      </c>
      <c r="CI128">
        <v>1</v>
      </c>
      <c r="CJ128" t="s">
        <v>159</v>
      </c>
      <c r="CK128">
        <v>1</v>
      </c>
      <c r="CL128" t="s">
        <v>159</v>
      </c>
      <c r="CM128" t="s">
        <v>159</v>
      </c>
      <c r="CN128" t="s">
        <v>159</v>
      </c>
      <c r="CO128" t="s">
        <v>159</v>
      </c>
      <c r="CP128" t="s">
        <v>159</v>
      </c>
      <c r="CQ128" t="s">
        <v>159</v>
      </c>
      <c r="CR128" t="s">
        <v>159</v>
      </c>
      <c r="CS128">
        <v>4428</v>
      </c>
      <c r="CT128">
        <v>30463</v>
      </c>
      <c r="CU128">
        <v>9860</v>
      </c>
      <c r="CV128">
        <v>1</v>
      </c>
      <c r="CW128">
        <v>0.35199999999999998</v>
      </c>
      <c r="CX128" t="s">
        <v>159</v>
      </c>
      <c r="CY128" t="s">
        <v>159</v>
      </c>
      <c r="CZ128" t="s">
        <v>159</v>
      </c>
      <c r="DA128" t="s">
        <v>159</v>
      </c>
      <c r="DB128" t="s">
        <v>159</v>
      </c>
      <c r="DC128" t="s">
        <v>159</v>
      </c>
      <c r="DD128" t="s">
        <v>159</v>
      </c>
      <c r="DE128" t="s">
        <v>159</v>
      </c>
      <c r="DF128" t="s">
        <v>159</v>
      </c>
      <c r="DG128" t="s">
        <v>159</v>
      </c>
      <c r="DH128" t="s">
        <v>159</v>
      </c>
      <c r="DI128" t="s">
        <v>159</v>
      </c>
      <c r="DJ128" t="s">
        <v>159</v>
      </c>
      <c r="DK128" t="s">
        <v>159</v>
      </c>
      <c r="DL128" t="s">
        <v>159</v>
      </c>
      <c r="DM128" t="s">
        <v>159</v>
      </c>
      <c r="DN128" t="s">
        <v>159</v>
      </c>
      <c r="DO128" t="s">
        <v>159</v>
      </c>
      <c r="DP128" t="s">
        <v>159</v>
      </c>
      <c r="DQ128">
        <v>0.27550000000000002</v>
      </c>
      <c r="DR128" t="s">
        <v>159</v>
      </c>
      <c r="DS128">
        <v>0.62962962960000002</v>
      </c>
      <c r="DT128">
        <v>0.12149532709999999</v>
      </c>
      <c r="DU128">
        <v>0.3364485981</v>
      </c>
      <c r="DV128">
        <v>0.54205607479999995</v>
      </c>
      <c r="DW128">
        <v>0.58518518519999996</v>
      </c>
      <c r="DX128">
        <v>54270.2</v>
      </c>
      <c r="DY128">
        <v>24912.521739</v>
      </c>
      <c r="DZ128">
        <v>0.6148148148</v>
      </c>
      <c r="EA128">
        <v>0.6888888889</v>
      </c>
      <c r="EB128">
        <v>31.207407407000002</v>
      </c>
      <c r="EC128">
        <v>0.74814814809999997</v>
      </c>
      <c r="ED128">
        <v>0.22222222220000001</v>
      </c>
      <c r="EE128">
        <v>0.14814814809999999</v>
      </c>
      <c r="EF128" t="s">
        <v>160</v>
      </c>
      <c r="EG128">
        <v>0.45794392519999999</v>
      </c>
      <c r="EH128">
        <v>29261.807407</v>
      </c>
      <c r="EI128">
        <v>19204</v>
      </c>
      <c r="EJ128">
        <v>24912.521739</v>
      </c>
      <c r="EK128" t="s">
        <v>159</v>
      </c>
      <c r="EL128" t="s">
        <v>159</v>
      </c>
      <c r="EM128" t="s">
        <v>159</v>
      </c>
      <c r="EN128" t="s">
        <v>159</v>
      </c>
      <c r="EO128" t="s">
        <v>159</v>
      </c>
      <c r="EP128" t="s">
        <v>159</v>
      </c>
      <c r="EQ128" t="s">
        <v>159</v>
      </c>
      <c r="ER128" t="s">
        <v>159</v>
      </c>
      <c r="ES128" t="s">
        <v>159</v>
      </c>
      <c r="ET128" t="s">
        <v>159</v>
      </c>
      <c r="EU128" t="s">
        <v>159</v>
      </c>
      <c r="EV128" t="s">
        <v>159</v>
      </c>
      <c r="EW128" t="s">
        <v>159</v>
      </c>
    </row>
    <row r="129" spans="1:153" ht="15.75" hidden="1" customHeight="1" x14ac:dyDescent="0.25">
      <c r="A129" t="s">
        <v>152</v>
      </c>
      <c r="B129">
        <v>117867</v>
      </c>
      <c r="C129">
        <v>1255000</v>
      </c>
      <c r="D129">
        <v>12550</v>
      </c>
      <c r="E129" t="s">
        <v>716</v>
      </c>
      <c r="F129" t="s">
        <v>717</v>
      </c>
      <c r="G129" t="s">
        <v>454</v>
      </c>
      <c r="H129" t="s">
        <v>718</v>
      </c>
      <c r="I129" t="s">
        <v>274</v>
      </c>
      <c r="J129" t="s">
        <v>719</v>
      </c>
      <c r="K129" t="s">
        <v>720</v>
      </c>
      <c r="L129" t="s">
        <v>159</v>
      </c>
      <c r="M129">
        <v>0</v>
      </c>
      <c r="N129">
        <v>1</v>
      </c>
      <c r="O129">
        <v>1</v>
      </c>
      <c r="P129">
        <v>2</v>
      </c>
      <c r="Q129">
        <v>2</v>
      </c>
      <c r="R129">
        <v>1</v>
      </c>
      <c r="S129">
        <v>6</v>
      </c>
      <c r="T129">
        <v>8</v>
      </c>
      <c r="U129">
        <v>11</v>
      </c>
      <c r="V129" t="s">
        <v>159</v>
      </c>
      <c r="W129">
        <v>34.314943999999997</v>
      </c>
      <c r="X129">
        <v>-118.419087</v>
      </c>
      <c r="Y129">
        <v>0</v>
      </c>
      <c r="Z129">
        <v>0</v>
      </c>
      <c r="AA129">
        <v>0</v>
      </c>
      <c r="AB129">
        <v>0</v>
      </c>
      <c r="AC129">
        <v>0</v>
      </c>
      <c r="AD129">
        <v>1</v>
      </c>
      <c r="AE129">
        <v>0</v>
      </c>
      <c r="AF129">
        <v>0</v>
      </c>
      <c r="AG129">
        <v>0</v>
      </c>
      <c r="AH129" t="s">
        <v>159</v>
      </c>
      <c r="AI129" t="s">
        <v>159</v>
      </c>
      <c r="AJ129" t="s">
        <v>159</v>
      </c>
      <c r="AK129">
        <v>0</v>
      </c>
      <c r="AL129">
        <v>0</v>
      </c>
      <c r="AM129">
        <v>0</v>
      </c>
      <c r="AN129">
        <v>4.7999999999999996E-3</v>
      </c>
      <c r="AO129">
        <v>4.7999999999999996E-3</v>
      </c>
      <c r="AP129">
        <v>1.6899999999999998E-2</v>
      </c>
      <c r="AQ129">
        <v>8.0000000000000002E-3</v>
      </c>
      <c r="AR129">
        <v>1.61E-2</v>
      </c>
      <c r="AS129">
        <v>0</v>
      </c>
      <c r="AT129">
        <v>0</v>
      </c>
      <c r="AU129">
        <v>0</v>
      </c>
      <c r="AV129">
        <v>2.3999999999999998E-3</v>
      </c>
      <c r="AW129">
        <v>6.9099999999999995E-2</v>
      </c>
      <c r="AX129">
        <v>4.2599999999999999E-2</v>
      </c>
      <c r="AY129">
        <v>6.4000000000000003E-3</v>
      </c>
      <c r="AZ129">
        <v>0.5675</v>
      </c>
      <c r="BA129">
        <v>0</v>
      </c>
      <c r="BB129">
        <v>8.8000000000000005E-3</v>
      </c>
      <c r="BC129">
        <v>1.6899999999999998E-2</v>
      </c>
      <c r="BD129">
        <v>0</v>
      </c>
      <c r="BE129">
        <v>4.1799999999999997E-2</v>
      </c>
      <c r="BF129">
        <v>0</v>
      </c>
      <c r="BG129">
        <v>8.0000000000000004E-4</v>
      </c>
      <c r="BH129">
        <v>0</v>
      </c>
      <c r="BI129">
        <v>0</v>
      </c>
      <c r="BJ129">
        <v>0</v>
      </c>
      <c r="BK129">
        <v>3.78E-2</v>
      </c>
      <c r="BL129">
        <v>2.2499999999999999E-2</v>
      </c>
      <c r="BM129">
        <v>0</v>
      </c>
      <c r="BN129">
        <v>3.6999999999999998E-2</v>
      </c>
      <c r="BO129">
        <v>0</v>
      </c>
      <c r="BP129">
        <v>0</v>
      </c>
      <c r="BQ129">
        <v>0</v>
      </c>
      <c r="BR129">
        <v>0</v>
      </c>
      <c r="BS129">
        <v>8.8000000000000005E-3</v>
      </c>
      <c r="BT129">
        <v>3.3799999999999997E-2</v>
      </c>
      <c r="BU129">
        <v>5.3100000000000001E-2</v>
      </c>
      <c r="BV129">
        <v>0</v>
      </c>
      <c r="BW129">
        <v>0</v>
      </c>
      <c r="BX129">
        <v>8510</v>
      </c>
      <c r="BY129" t="s">
        <v>159</v>
      </c>
      <c r="BZ129">
        <v>0.1119</v>
      </c>
      <c r="CA129">
        <v>2.7799999999999998E-2</v>
      </c>
      <c r="CB129">
        <v>0.7772</v>
      </c>
      <c r="CC129">
        <v>4.6800000000000001E-2</v>
      </c>
      <c r="CD129">
        <v>8.0000000000000004E-4</v>
      </c>
      <c r="CE129">
        <v>6.9999999999999999E-4</v>
      </c>
      <c r="CF129">
        <v>1.15E-2</v>
      </c>
      <c r="CG129">
        <v>7.9000000000000008E-3</v>
      </c>
      <c r="CH129">
        <v>1.54E-2</v>
      </c>
      <c r="CI129">
        <v>0.72809999999999997</v>
      </c>
      <c r="CJ129" t="s">
        <v>159</v>
      </c>
      <c r="CK129">
        <v>1</v>
      </c>
      <c r="CL129">
        <v>7885</v>
      </c>
      <c r="CM129" t="s">
        <v>159</v>
      </c>
      <c r="CN129">
        <v>14234</v>
      </c>
      <c r="CO129" t="s">
        <v>159</v>
      </c>
      <c r="CP129">
        <v>1220</v>
      </c>
      <c r="CQ129">
        <v>7538</v>
      </c>
      <c r="CR129" t="s">
        <v>159</v>
      </c>
      <c r="CS129">
        <v>474</v>
      </c>
      <c r="CT129">
        <v>5637</v>
      </c>
      <c r="CU129">
        <v>8190</v>
      </c>
      <c r="CV129">
        <v>0.29520000000000002</v>
      </c>
      <c r="CW129">
        <v>0.30099999999999999</v>
      </c>
      <c r="CX129">
        <v>0.15609999999999999</v>
      </c>
      <c r="CY129">
        <v>0.25130000000000002</v>
      </c>
      <c r="CZ129">
        <v>0.2424</v>
      </c>
      <c r="DA129">
        <v>0</v>
      </c>
      <c r="DB129">
        <v>0.13150000000000001</v>
      </c>
      <c r="DC129">
        <v>0.3846</v>
      </c>
      <c r="DD129" t="s">
        <v>159</v>
      </c>
      <c r="DE129" t="s">
        <v>159</v>
      </c>
      <c r="DF129">
        <v>1</v>
      </c>
      <c r="DG129">
        <v>0.1111</v>
      </c>
      <c r="DH129">
        <v>0</v>
      </c>
      <c r="DI129" t="s">
        <v>159</v>
      </c>
      <c r="DJ129" t="s">
        <v>159</v>
      </c>
      <c r="DK129" t="s">
        <v>159</v>
      </c>
      <c r="DL129" t="s">
        <v>159</v>
      </c>
      <c r="DM129" t="s">
        <v>159</v>
      </c>
      <c r="DN129">
        <v>0.26590000000000003</v>
      </c>
      <c r="DO129">
        <v>0.40579999999999999</v>
      </c>
      <c r="DP129">
        <v>0.69679999999999997</v>
      </c>
      <c r="DQ129">
        <v>2.1600000000000001E-2</v>
      </c>
      <c r="DR129" t="s">
        <v>159</v>
      </c>
      <c r="DS129">
        <v>0.70351390920000001</v>
      </c>
      <c r="DT129">
        <v>0.2311038608</v>
      </c>
      <c r="DU129">
        <v>0.46818923330000001</v>
      </c>
      <c r="DV129">
        <v>0.30070690589999999</v>
      </c>
      <c r="DW129">
        <v>0.57759882870000001</v>
      </c>
      <c r="DX129">
        <v>26476.933292999998</v>
      </c>
      <c r="DY129">
        <v>13178.26779</v>
      </c>
      <c r="DZ129">
        <v>5.1610541699999998E-2</v>
      </c>
      <c r="EA129">
        <v>0.9926793558</v>
      </c>
      <c r="EB129">
        <v>25.323938507000001</v>
      </c>
      <c r="EC129">
        <v>0.58821376280000004</v>
      </c>
      <c r="ED129">
        <v>0.1277452416</v>
      </c>
      <c r="EE129">
        <v>0.60907759880000001</v>
      </c>
      <c r="EF129">
        <v>7.6866764000000001E-3</v>
      </c>
      <c r="EG129">
        <v>0.69929309409999996</v>
      </c>
      <c r="EH129">
        <v>21278.187042000001</v>
      </c>
      <c r="EI129">
        <v>18073</v>
      </c>
      <c r="EJ129">
        <v>13178.26779</v>
      </c>
      <c r="EK129" t="s">
        <v>159</v>
      </c>
      <c r="EL129" t="s">
        <v>159</v>
      </c>
      <c r="EM129" t="s">
        <v>159</v>
      </c>
      <c r="EN129" t="s">
        <v>159</v>
      </c>
      <c r="EO129" t="s">
        <v>159</v>
      </c>
      <c r="EP129" t="s">
        <v>159</v>
      </c>
      <c r="EQ129" t="s">
        <v>159</v>
      </c>
      <c r="ER129" t="s">
        <v>159</v>
      </c>
      <c r="ES129" t="s">
        <v>159</v>
      </c>
      <c r="ET129" t="s">
        <v>159</v>
      </c>
      <c r="EU129" t="s">
        <v>159</v>
      </c>
      <c r="EV129" t="s">
        <v>159</v>
      </c>
      <c r="EW129" t="s">
        <v>159</v>
      </c>
    </row>
    <row r="130" spans="1:153" ht="15.75" hidden="1" customHeight="1" x14ac:dyDescent="0.25">
      <c r="A130" t="s">
        <v>152</v>
      </c>
      <c r="B130">
        <v>117894</v>
      </c>
      <c r="C130">
        <v>1034000</v>
      </c>
      <c r="D130">
        <v>10340</v>
      </c>
      <c r="E130" t="s">
        <v>721</v>
      </c>
      <c r="F130" t="s">
        <v>722</v>
      </c>
      <c r="G130" t="s">
        <v>454</v>
      </c>
      <c r="H130">
        <v>94565</v>
      </c>
      <c r="I130" t="s">
        <v>274</v>
      </c>
      <c r="J130" t="s">
        <v>723</v>
      </c>
      <c r="K130" t="s">
        <v>724</v>
      </c>
      <c r="L130" t="s">
        <v>159</v>
      </c>
      <c r="M130">
        <v>0</v>
      </c>
      <c r="N130">
        <v>1</v>
      </c>
      <c r="O130">
        <v>1</v>
      </c>
      <c r="P130">
        <v>2</v>
      </c>
      <c r="Q130">
        <v>2</v>
      </c>
      <c r="R130">
        <v>1</v>
      </c>
      <c r="S130">
        <v>6</v>
      </c>
      <c r="T130">
        <v>8</v>
      </c>
      <c r="U130">
        <v>21</v>
      </c>
      <c r="V130" t="s">
        <v>159</v>
      </c>
      <c r="W130">
        <v>38.006473999999997</v>
      </c>
      <c r="X130">
        <v>-121.860967</v>
      </c>
      <c r="Y130">
        <v>0</v>
      </c>
      <c r="Z130">
        <v>0</v>
      </c>
      <c r="AA130">
        <v>0</v>
      </c>
      <c r="AB130">
        <v>0</v>
      </c>
      <c r="AC130">
        <v>0</v>
      </c>
      <c r="AD130">
        <v>1</v>
      </c>
      <c r="AE130">
        <v>0</v>
      </c>
      <c r="AF130">
        <v>0</v>
      </c>
      <c r="AG130">
        <v>0</v>
      </c>
      <c r="AH130" t="s">
        <v>159</v>
      </c>
      <c r="AI130" t="s">
        <v>159</v>
      </c>
      <c r="AJ130" t="s">
        <v>159</v>
      </c>
      <c r="AK130">
        <v>0</v>
      </c>
      <c r="AL130">
        <v>0</v>
      </c>
      <c r="AM130">
        <v>0</v>
      </c>
      <c r="AN130">
        <v>0</v>
      </c>
      <c r="AO130">
        <v>1.11E-2</v>
      </c>
      <c r="AP130">
        <v>3.2000000000000002E-3</v>
      </c>
      <c r="AQ130">
        <v>1.2999999999999999E-2</v>
      </c>
      <c r="AR130">
        <v>0</v>
      </c>
      <c r="AS130">
        <v>0</v>
      </c>
      <c r="AT130">
        <v>1.4E-3</v>
      </c>
      <c r="AU130">
        <v>2.1299999999999999E-2</v>
      </c>
      <c r="AV130">
        <v>1.0200000000000001E-2</v>
      </c>
      <c r="AW130">
        <v>4.3900000000000002E-2</v>
      </c>
      <c r="AX130">
        <v>0</v>
      </c>
      <c r="AY130">
        <v>8.9999999999999998E-4</v>
      </c>
      <c r="AZ130">
        <v>0.39040000000000002</v>
      </c>
      <c r="BA130">
        <v>0</v>
      </c>
      <c r="BB130">
        <v>1.67E-2</v>
      </c>
      <c r="BC130">
        <v>8.3000000000000001E-3</v>
      </c>
      <c r="BD130">
        <v>0</v>
      </c>
      <c r="BE130">
        <v>0.1198</v>
      </c>
      <c r="BF130">
        <v>9.7000000000000003E-3</v>
      </c>
      <c r="BG130">
        <v>0</v>
      </c>
      <c r="BH130">
        <v>0</v>
      </c>
      <c r="BI130">
        <v>4.5999999999999999E-3</v>
      </c>
      <c r="BJ130">
        <v>0</v>
      </c>
      <c r="BK130">
        <v>3.7900000000000003E-2</v>
      </c>
      <c r="BL130">
        <v>6.2899999999999998E-2</v>
      </c>
      <c r="BM130">
        <v>0</v>
      </c>
      <c r="BN130">
        <v>1.6199999999999999E-2</v>
      </c>
      <c r="BO130">
        <v>0</v>
      </c>
      <c r="BP130">
        <v>5.3199999999999997E-2</v>
      </c>
      <c r="BQ130">
        <v>5.5999999999999999E-3</v>
      </c>
      <c r="BR130">
        <v>0</v>
      </c>
      <c r="BS130">
        <v>1.0200000000000001E-2</v>
      </c>
      <c r="BT130">
        <v>9.3399999999999997E-2</v>
      </c>
      <c r="BU130">
        <v>6.5199999999999994E-2</v>
      </c>
      <c r="BV130">
        <v>8.9999999999999998E-4</v>
      </c>
      <c r="BW130">
        <v>0</v>
      </c>
      <c r="BX130">
        <v>7906</v>
      </c>
      <c r="BY130" t="s">
        <v>159</v>
      </c>
      <c r="BZ130">
        <v>0.2646</v>
      </c>
      <c r="CA130">
        <v>0.14169999999999999</v>
      </c>
      <c r="CB130">
        <v>0.40589999999999998</v>
      </c>
      <c r="CC130">
        <v>9.5399999999999999E-2</v>
      </c>
      <c r="CD130">
        <v>1.6000000000000001E-3</v>
      </c>
      <c r="CE130">
        <v>4.7999999999999996E-3</v>
      </c>
      <c r="CF130">
        <v>7.8799999999999995E-2</v>
      </c>
      <c r="CG130">
        <v>1.8E-3</v>
      </c>
      <c r="CH130">
        <v>5.4000000000000003E-3</v>
      </c>
      <c r="CI130">
        <v>0.63419999999999999</v>
      </c>
      <c r="CJ130" t="s">
        <v>159</v>
      </c>
      <c r="CK130">
        <v>1</v>
      </c>
      <c r="CL130">
        <v>4450</v>
      </c>
      <c r="CM130" t="s">
        <v>159</v>
      </c>
      <c r="CN130">
        <v>10878</v>
      </c>
      <c r="CO130" t="s">
        <v>159</v>
      </c>
      <c r="CP130">
        <v>1308</v>
      </c>
      <c r="CQ130">
        <v>7944</v>
      </c>
      <c r="CR130" t="s">
        <v>159</v>
      </c>
      <c r="CS130">
        <v>641</v>
      </c>
      <c r="CT130">
        <v>5278</v>
      </c>
      <c r="CU130">
        <v>8630</v>
      </c>
      <c r="CV130">
        <v>0.3866</v>
      </c>
      <c r="CW130">
        <v>0.27900000000000003</v>
      </c>
      <c r="CX130">
        <v>0.3422</v>
      </c>
      <c r="CY130">
        <v>0.37869999999999998</v>
      </c>
      <c r="CZ130">
        <v>0.4395</v>
      </c>
      <c r="DA130">
        <v>0.22059999999999999</v>
      </c>
      <c r="DB130">
        <v>0.29060000000000002</v>
      </c>
      <c r="DC130">
        <v>0.45279999999999998</v>
      </c>
      <c r="DD130" t="s">
        <v>159</v>
      </c>
      <c r="DE130">
        <v>0.16669999999999999</v>
      </c>
      <c r="DF130">
        <v>0.30299999999999999</v>
      </c>
      <c r="DG130">
        <v>0.33329999999999999</v>
      </c>
      <c r="DH130">
        <v>0.33329999999999999</v>
      </c>
      <c r="DI130" t="s">
        <v>159</v>
      </c>
      <c r="DJ130" t="s">
        <v>159</v>
      </c>
      <c r="DK130" t="s">
        <v>159</v>
      </c>
      <c r="DL130" t="s">
        <v>159</v>
      </c>
      <c r="DM130" t="s">
        <v>159</v>
      </c>
      <c r="DN130">
        <v>0.38769999999999999</v>
      </c>
      <c r="DO130">
        <v>0.53500000000000003</v>
      </c>
      <c r="DP130">
        <v>0.74039999999999995</v>
      </c>
      <c r="DQ130">
        <v>1.83E-2</v>
      </c>
      <c r="DR130" t="s">
        <v>159</v>
      </c>
      <c r="DS130">
        <v>0.69168802640000004</v>
      </c>
      <c r="DT130">
        <v>8.3829592300000005E-2</v>
      </c>
      <c r="DU130">
        <v>0.42876775080000001</v>
      </c>
      <c r="DV130">
        <v>0.48740265690000001</v>
      </c>
      <c r="DW130">
        <v>0.38593921640000001</v>
      </c>
      <c r="DX130">
        <v>27621.088859</v>
      </c>
      <c r="DY130">
        <v>14279.160094999999</v>
      </c>
      <c r="DZ130">
        <v>5.8220432099999997E-2</v>
      </c>
      <c r="EA130">
        <v>0.99231050899999995</v>
      </c>
      <c r="EB130">
        <v>25.042841450000001</v>
      </c>
      <c r="EC130">
        <v>0.57854265839999997</v>
      </c>
      <c r="ED130">
        <v>0.1083852069</v>
      </c>
      <c r="EE130">
        <v>0.53570120830000001</v>
      </c>
      <c r="EF130">
        <v>1.0618820899999999E-2</v>
      </c>
      <c r="EG130">
        <v>0.51259734310000005</v>
      </c>
      <c r="EH130">
        <v>21426.447455000001</v>
      </c>
      <c r="EI130">
        <v>16223</v>
      </c>
      <c r="EJ130">
        <v>14279.160094999999</v>
      </c>
      <c r="EK130" t="s">
        <v>159</v>
      </c>
      <c r="EL130" t="s">
        <v>159</v>
      </c>
      <c r="EM130" t="s">
        <v>159</v>
      </c>
      <c r="EN130" t="s">
        <v>159</v>
      </c>
      <c r="EO130" t="s">
        <v>159</v>
      </c>
      <c r="EP130" t="s">
        <v>159</v>
      </c>
      <c r="EQ130" t="s">
        <v>159</v>
      </c>
      <c r="ER130" t="s">
        <v>159</v>
      </c>
      <c r="ES130" t="s">
        <v>159</v>
      </c>
      <c r="ET130" t="s">
        <v>159</v>
      </c>
      <c r="EU130" t="s">
        <v>159</v>
      </c>
      <c r="EV130" t="s">
        <v>159</v>
      </c>
      <c r="EW130" t="s">
        <v>159</v>
      </c>
    </row>
    <row r="131" spans="1:153" ht="15.75" customHeight="1" x14ac:dyDescent="0.25">
      <c r="A131" t="s">
        <v>152</v>
      </c>
      <c r="B131">
        <v>118198</v>
      </c>
      <c r="C131">
        <v>1291200</v>
      </c>
      <c r="D131">
        <v>12912</v>
      </c>
      <c r="E131" t="s">
        <v>725</v>
      </c>
      <c r="F131" t="s">
        <v>471</v>
      </c>
      <c r="G131" t="s">
        <v>454</v>
      </c>
      <c r="H131" t="s">
        <v>726</v>
      </c>
      <c r="I131" t="s">
        <v>274</v>
      </c>
      <c r="J131" t="s">
        <v>727</v>
      </c>
      <c r="K131" t="s">
        <v>728</v>
      </c>
      <c r="L131" t="s">
        <v>159</v>
      </c>
      <c r="M131">
        <v>0</v>
      </c>
      <c r="N131">
        <v>1</v>
      </c>
      <c r="O131">
        <v>1</v>
      </c>
      <c r="P131">
        <v>1</v>
      </c>
      <c r="Q131">
        <v>2</v>
      </c>
      <c r="R131">
        <v>3</v>
      </c>
      <c r="S131">
        <v>6</v>
      </c>
      <c r="T131">
        <v>8</v>
      </c>
      <c r="U131">
        <v>21</v>
      </c>
      <c r="V131" t="s">
        <v>159</v>
      </c>
      <c r="W131">
        <v>38.661377000000002</v>
      </c>
      <c r="X131">
        <v>-121.342568</v>
      </c>
      <c r="Y131">
        <v>0</v>
      </c>
      <c r="Z131">
        <v>0</v>
      </c>
      <c r="AA131">
        <v>0</v>
      </c>
      <c r="AB131">
        <v>0</v>
      </c>
      <c r="AC131">
        <v>0</v>
      </c>
      <c r="AD131">
        <v>0</v>
      </c>
      <c r="AE131">
        <v>0</v>
      </c>
      <c r="AF131">
        <v>0</v>
      </c>
      <c r="AG131">
        <v>0</v>
      </c>
      <c r="AH131" t="s">
        <v>159</v>
      </c>
      <c r="AI131">
        <v>0.77249999999999996</v>
      </c>
      <c r="AJ131">
        <v>0.77253218884120001</v>
      </c>
      <c r="AK131">
        <v>0</v>
      </c>
      <c r="AL131">
        <v>0</v>
      </c>
      <c r="AM131">
        <v>0</v>
      </c>
      <c r="AN131">
        <v>0</v>
      </c>
      <c r="AO131">
        <v>0</v>
      </c>
      <c r="AP131">
        <v>0</v>
      </c>
      <c r="AQ131">
        <v>0.15759999999999999</v>
      </c>
      <c r="AR131">
        <v>0.22819999999999999</v>
      </c>
      <c r="AS131">
        <v>0</v>
      </c>
      <c r="AT131">
        <v>0</v>
      </c>
      <c r="AU131">
        <v>0</v>
      </c>
      <c r="AV131">
        <v>0</v>
      </c>
      <c r="AW131">
        <v>0</v>
      </c>
      <c r="AX131">
        <v>0.18820000000000001</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0.33410000000000001</v>
      </c>
      <c r="BU131">
        <v>9.1800000000000007E-2</v>
      </c>
      <c r="BV131">
        <v>0</v>
      </c>
      <c r="BW131">
        <v>0</v>
      </c>
      <c r="BX131">
        <v>798</v>
      </c>
      <c r="BY131" t="s">
        <v>159</v>
      </c>
      <c r="BZ131">
        <v>0.46989999999999998</v>
      </c>
      <c r="CA131">
        <v>8.5199999999999998E-2</v>
      </c>
      <c r="CB131">
        <v>0.2356</v>
      </c>
      <c r="CC131">
        <v>0.1028</v>
      </c>
      <c r="CD131">
        <v>6.3E-3</v>
      </c>
      <c r="CE131">
        <v>7.4999999999999997E-3</v>
      </c>
      <c r="CF131">
        <v>5.7599999999999998E-2</v>
      </c>
      <c r="CG131">
        <v>1.2999999999999999E-3</v>
      </c>
      <c r="CH131">
        <v>3.3799999999999997E-2</v>
      </c>
      <c r="CI131">
        <v>0</v>
      </c>
      <c r="CJ131" t="s">
        <v>159</v>
      </c>
      <c r="CK131">
        <v>1</v>
      </c>
      <c r="CL131" t="s">
        <v>159</v>
      </c>
      <c r="CM131">
        <v>16946</v>
      </c>
      <c r="CN131" t="s">
        <v>159</v>
      </c>
      <c r="CO131">
        <v>20543</v>
      </c>
      <c r="CP131" t="s">
        <v>159</v>
      </c>
      <c r="CQ131" t="s">
        <v>159</v>
      </c>
      <c r="CR131">
        <v>14530</v>
      </c>
      <c r="CS131">
        <v>12160</v>
      </c>
      <c r="CT131">
        <v>3932</v>
      </c>
      <c r="CU131">
        <v>3585</v>
      </c>
      <c r="CV131">
        <v>0.26319999999999999</v>
      </c>
      <c r="CW131">
        <v>0.62749999999999995</v>
      </c>
      <c r="CX131">
        <v>0.62549999999999994</v>
      </c>
      <c r="CY131">
        <v>0.29970000000000002</v>
      </c>
      <c r="CZ131">
        <v>0.74039999999999995</v>
      </c>
      <c r="DA131">
        <v>0.39290000000000003</v>
      </c>
      <c r="DB131">
        <v>0.62070000000000003</v>
      </c>
      <c r="DC131">
        <v>0.84209999999999996</v>
      </c>
      <c r="DD131">
        <v>0.5</v>
      </c>
      <c r="DE131">
        <v>0</v>
      </c>
      <c r="DF131">
        <v>0.47370000000000001</v>
      </c>
      <c r="DG131" t="s">
        <v>159</v>
      </c>
      <c r="DH131">
        <v>0.16669999999999999</v>
      </c>
      <c r="DI131" t="s">
        <v>159</v>
      </c>
      <c r="DJ131" t="s">
        <v>159</v>
      </c>
      <c r="DK131" t="s">
        <v>159</v>
      </c>
      <c r="DL131" t="s">
        <v>159</v>
      </c>
      <c r="DM131" t="s">
        <v>159</v>
      </c>
      <c r="DN131">
        <v>0.68359999999999999</v>
      </c>
      <c r="DO131" t="s">
        <v>159</v>
      </c>
      <c r="DP131">
        <v>0.84389999999999998</v>
      </c>
      <c r="DQ131">
        <v>0.53510000000000002</v>
      </c>
      <c r="DR131" t="s">
        <v>159</v>
      </c>
      <c r="DS131">
        <v>0.63208556149999995</v>
      </c>
      <c r="DT131">
        <v>8.2460732999999994E-2</v>
      </c>
      <c r="DU131">
        <v>0.39397905760000002</v>
      </c>
      <c r="DV131">
        <v>0.52356020940000003</v>
      </c>
      <c r="DW131">
        <v>0.41711229950000001</v>
      </c>
      <c r="DX131">
        <v>47783.151057000003</v>
      </c>
      <c r="DY131">
        <v>21782.834437000001</v>
      </c>
      <c r="DZ131">
        <v>0.83743315510000005</v>
      </c>
      <c r="EA131">
        <v>0.81711229949999997</v>
      </c>
      <c r="EB131">
        <v>27.101604278</v>
      </c>
      <c r="EC131">
        <v>0.8</v>
      </c>
      <c r="ED131">
        <v>0.21069518719999999</v>
      </c>
      <c r="EE131">
        <v>0.3540106952</v>
      </c>
      <c r="EF131">
        <v>2.5668449199999999E-2</v>
      </c>
      <c r="EG131">
        <v>0.47643979060000002</v>
      </c>
      <c r="EH131">
        <v>30987.224599000001</v>
      </c>
      <c r="EI131">
        <v>19868</v>
      </c>
      <c r="EJ131">
        <v>21782.834437000001</v>
      </c>
      <c r="EK131" t="s">
        <v>159</v>
      </c>
      <c r="EL131" t="s">
        <v>159</v>
      </c>
      <c r="EM131" t="s">
        <v>159</v>
      </c>
      <c r="EN131" t="s">
        <v>159</v>
      </c>
      <c r="EO131" t="s">
        <v>159</v>
      </c>
      <c r="EP131" t="s">
        <v>159</v>
      </c>
      <c r="EQ131" t="s">
        <v>159</v>
      </c>
      <c r="ER131" t="s">
        <v>159</v>
      </c>
      <c r="ES131" t="s">
        <v>159</v>
      </c>
      <c r="ET131" t="s">
        <v>159</v>
      </c>
      <c r="EU131" t="s">
        <v>159</v>
      </c>
      <c r="EV131" t="s">
        <v>159</v>
      </c>
      <c r="EW131" t="s">
        <v>159</v>
      </c>
    </row>
    <row r="132" spans="1:153" ht="15.75" hidden="1" customHeight="1" x14ac:dyDescent="0.25">
      <c r="A132" t="s">
        <v>152</v>
      </c>
      <c r="B132">
        <v>118259</v>
      </c>
      <c r="C132">
        <v>2351900</v>
      </c>
      <c r="D132">
        <v>23519</v>
      </c>
      <c r="E132" t="s">
        <v>729</v>
      </c>
      <c r="F132" t="s">
        <v>471</v>
      </c>
      <c r="G132" t="s">
        <v>454</v>
      </c>
      <c r="H132">
        <v>95821</v>
      </c>
      <c r="I132" t="s">
        <v>730</v>
      </c>
      <c r="J132" t="s">
        <v>731</v>
      </c>
      <c r="K132" t="s">
        <v>732</v>
      </c>
      <c r="L132" t="s">
        <v>159</v>
      </c>
      <c r="M132">
        <v>0</v>
      </c>
      <c r="N132">
        <v>1</v>
      </c>
      <c r="O132">
        <v>2</v>
      </c>
      <c r="P132">
        <v>1</v>
      </c>
      <c r="Q132">
        <v>2</v>
      </c>
      <c r="R132">
        <v>3</v>
      </c>
      <c r="S132">
        <v>6</v>
      </c>
      <c r="T132">
        <v>8</v>
      </c>
      <c r="U132">
        <v>21</v>
      </c>
      <c r="V132" t="s">
        <v>159</v>
      </c>
      <c r="W132">
        <v>38.644461999999997</v>
      </c>
      <c r="X132">
        <v>-121.380453</v>
      </c>
      <c r="Y132">
        <v>0</v>
      </c>
      <c r="Z132">
        <v>0</v>
      </c>
      <c r="AA132">
        <v>0</v>
      </c>
      <c r="AB132">
        <v>0</v>
      </c>
      <c r="AC132">
        <v>0</v>
      </c>
      <c r="AD132">
        <v>0</v>
      </c>
      <c r="AE132">
        <v>0</v>
      </c>
      <c r="AF132">
        <v>0</v>
      </c>
      <c r="AG132">
        <v>0</v>
      </c>
      <c r="AH132" t="s">
        <v>159</v>
      </c>
      <c r="AI132" t="s">
        <v>159</v>
      </c>
      <c r="AJ132" t="s">
        <v>159</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7.2700000000000001E-2</v>
      </c>
      <c r="BM132">
        <v>0</v>
      </c>
      <c r="BN132">
        <v>0</v>
      </c>
      <c r="BO132">
        <v>0</v>
      </c>
      <c r="BP132">
        <v>0</v>
      </c>
      <c r="BQ132">
        <v>0</v>
      </c>
      <c r="BR132">
        <v>0</v>
      </c>
      <c r="BS132">
        <v>0</v>
      </c>
      <c r="BT132">
        <v>0.92730000000000001</v>
      </c>
      <c r="BU132">
        <v>0</v>
      </c>
      <c r="BV132">
        <v>0</v>
      </c>
      <c r="BW132">
        <v>0</v>
      </c>
      <c r="BX132">
        <v>224</v>
      </c>
      <c r="BY132" t="s">
        <v>159</v>
      </c>
      <c r="BZ132">
        <v>0.2054</v>
      </c>
      <c r="CA132">
        <v>0.14729999999999999</v>
      </c>
      <c r="CB132">
        <v>0.32590000000000002</v>
      </c>
      <c r="CC132">
        <v>0.1027</v>
      </c>
      <c r="CD132">
        <v>1.34E-2</v>
      </c>
      <c r="CE132">
        <v>1.34E-2</v>
      </c>
      <c r="CF132">
        <v>8.8999999999999999E-3</v>
      </c>
      <c r="CG132">
        <v>4.4999999999999997E-3</v>
      </c>
      <c r="CH132">
        <v>0.17860000000000001</v>
      </c>
      <c r="CI132">
        <v>0</v>
      </c>
      <c r="CJ132" t="s">
        <v>159</v>
      </c>
      <c r="CK132">
        <v>1</v>
      </c>
      <c r="CL132" t="s">
        <v>159</v>
      </c>
      <c r="CM132">
        <v>21911</v>
      </c>
      <c r="CN132" t="s">
        <v>159</v>
      </c>
      <c r="CO132">
        <v>27434</v>
      </c>
      <c r="CP132" t="s">
        <v>159</v>
      </c>
      <c r="CQ132" t="s">
        <v>159</v>
      </c>
      <c r="CR132">
        <v>14403</v>
      </c>
      <c r="CS132">
        <v>13738</v>
      </c>
      <c r="CT132">
        <v>2936</v>
      </c>
      <c r="CU132">
        <v>4817</v>
      </c>
      <c r="CV132" t="s">
        <v>159</v>
      </c>
      <c r="CW132">
        <v>0.57350000000000001</v>
      </c>
      <c r="CX132">
        <v>0.61639999999999995</v>
      </c>
      <c r="CY132">
        <v>0.90910000000000002</v>
      </c>
      <c r="CZ132">
        <v>0.67689999999999995</v>
      </c>
      <c r="DA132">
        <v>0.41270000000000001</v>
      </c>
      <c r="DB132">
        <v>0.68489999999999995</v>
      </c>
      <c r="DC132">
        <v>0.57140000000000002</v>
      </c>
      <c r="DD132">
        <v>0.5</v>
      </c>
      <c r="DE132">
        <v>0.5</v>
      </c>
      <c r="DF132">
        <v>0.5</v>
      </c>
      <c r="DG132" t="s">
        <v>159</v>
      </c>
      <c r="DH132">
        <v>0.66669999999999996</v>
      </c>
      <c r="DI132" t="s">
        <v>159</v>
      </c>
      <c r="DJ132" t="s">
        <v>159</v>
      </c>
      <c r="DK132" t="s">
        <v>159</v>
      </c>
      <c r="DL132" t="s">
        <v>159</v>
      </c>
      <c r="DM132" t="s">
        <v>159</v>
      </c>
      <c r="DN132">
        <v>0.78080000000000005</v>
      </c>
      <c r="DO132" t="s">
        <v>159</v>
      </c>
      <c r="DP132">
        <v>0.81820000000000004</v>
      </c>
      <c r="DQ132">
        <v>0.60440000000000005</v>
      </c>
      <c r="DR132" t="s">
        <v>159</v>
      </c>
      <c r="DS132">
        <v>0.75464320630000004</v>
      </c>
      <c r="DT132">
        <v>0.19151846789999999</v>
      </c>
      <c r="DU132">
        <v>0.46101231190000003</v>
      </c>
      <c r="DV132">
        <v>0.34746922019999998</v>
      </c>
      <c r="DW132">
        <v>0.43499511239999999</v>
      </c>
      <c r="DX132">
        <v>29294.646192</v>
      </c>
      <c r="DY132">
        <v>15726.970778999999</v>
      </c>
      <c r="DZ132">
        <v>0.93646138810000001</v>
      </c>
      <c r="EA132">
        <v>0.86412512220000004</v>
      </c>
      <c r="EB132">
        <v>25.258064516000001</v>
      </c>
      <c r="EC132">
        <v>0.85532746820000005</v>
      </c>
      <c r="ED132">
        <v>0.1515151515</v>
      </c>
      <c r="EE132">
        <v>0.39784946240000002</v>
      </c>
      <c r="EF132" t="s">
        <v>160</v>
      </c>
      <c r="EG132">
        <v>0.65253077979999996</v>
      </c>
      <c r="EH132">
        <v>21124.863148</v>
      </c>
      <c r="EI132">
        <v>14075</v>
      </c>
      <c r="EJ132">
        <v>15726.970778999999</v>
      </c>
      <c r="EK132" t="s">
        <v>159</v>
      </c>
      <c r="EL132" t="s">
        <v>159</v>
      </c>
      <c r="EM132" t="s">
        <v>159</v>
      </c>
      <c r="EN132" t="s">
        <v>159</v>
      </c>
      <c r="EO132" t="s">
        <v>159</v>
      </c>
      <c r="EP132" t="s">
        <v>159</v>
      </c>
      <c r="EQ132" t="s">
        <v>159</v>
      </c>
      <c r="ER132" t="s">
        <v>159</v>
      </c>
      <c r="ES132" t="s">
        <v>159</v>
      </c>
      <c r="ET132" t="s">
        <v>159</v>
      </c>
      <c r="EU132" t="s">
        <v>159</v>
      </c>
      <c r="EV132" t="s">
        <v>159</v>
      </c>
      <c r="EW132" t="s">
        <v>159</v>
      </c>
    </row>
    <row r="133" spans="1:153" ht="15.75" hidden="1" customHeight="1" x14ac:dyDescent="0.25">
      <c r="A133" t="s">
        <v>152</v>
      </c>
      <c r="B133">
        <v>118277</v>
      </c>
      <c r="C133">
        <v>2091700</v>
      </c>
      <c r="D133">
        <v>20917</v>
      </c>
      <c r="E133" t="s">
        <v>733</v>
      </c>
      <c r="F133" t="s">
        <v>734</v>
      </c>
      <c r="G133" t="s">
        <v>454</v>
      </c>
      <c r="H133">
        <v>92123</v>
      </c>
      <c r="I133" t="s">
        <v>730</v>
      </c>
      <c r="J133" t="s">
        <v>731</v>
      </c>
      <c r="K133" t="s">
        <v>732</v>
      </c>
      <c r="L133" t="s">
        <v>159</v>
      </c>
      <c r="M133">
        <v>0</v>
      </c>
      <c r="N133">
        <v>1</v>
      </c>
      <c r="O133">
        <v>2</v>
      </c>
      <c r="P133">
        <v>1</v>
      </c>
      <c r="Q133">
        <v>2</v>
      </c>
      <c r="R133">
        <v>3</v>
      </c>
      <c r="S133">
        <v>6</v>
      </c>
      <c r="T133">
        <v>8</v>
      </c>
      <c r="U133">
        <v>11</v>
      </c>
      <c r="V133" t="s">
        <v>159</v>
      </c>
      <c r="W133">
        <v>32.821707000000004</v>
      </c>
      <c r="X133">
        <v>-117.133017</v>
      </c>
      <c r="Y133">
        <v>0</v>
      </c>
      <c r="Z133">
        <v>0</v>
      </c>
      <c r="AA133">
        <v>0</v>
      </c>
      <c r="AB133">
        <v>0</v>
      </c>
      <c r="AC133">
        <v>0</v>
      </c>
      <c r="AD133">
        <v>0</v>
      </c>
      <c r="AE133">
        <v>0</v>
      </c>
      <c r="AF133">
        <v>0</v>
      </c>
      <c r="AG133">
        <v>0</v>
      </c>
      <c r="AH133" t="s">
        <v>159</v>
      </c>
      <c r="AI133" t="s">
        <v>159</v>
      </c>
      <c r="AJ133" t="s">
        <v>159</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2.6200000000000001E-2</v>
      </c>
      <c r="BM133">
        <v>0</v>
      </c>
      <c r="BN133">
        <v>0</v>
      </c>
      <c r="BO133">
        <v>0</v>
      </c>
      <c r="BP133">
        <v>0</v>
      </c>
      <c r="BQ133">
        <v>0</v>
      </c>
      <c r="BR133">
        <v>0</v>
      </c>
      <c r="BS133">
        <v>0</v>
      </c>
      <c r="BT133">
        <v>0.9738</v>
      </c>
      <c r="BU133">
        <v>0</v>
      </c>
      <c r="BV133">
        <v>0</v>
      </c>
      <c r="BW133">
        <v>0</v>
      </c>
      <c r="BX133">
        <v>652</v>
      </c>
      <c r="BY133" t="s">
        <v>159</v>
      </c>
      <c r="BZ133">
        <v>0.24229999999999999</v>
      </c>
      <c r="CA133">
        <v>8.7400000000000005E-2</v>
      </c>
      <c r="CB133">
        <v>0.36809999999999998</v>
      </c>
      <c r="CC133">
        <v>0.19020000000000001</v>
      </c>
      <c r="CD133">
        <v>3.0999999999999999E-3</v>
      </c>
      <c r="CE133">
        <v>2.1499999999999998E-2</v>
      </c>
      <c r="CF133">
        <v>6.1000000000000004E-3</v>
      </c>
      <c r="CG133">
        <v>1.5E-3</v>
      </c>
      <c r="CH133">
        <v>7.9799999999999996E-2</v>
      </c>
      <c r="CI133">
        <v>0</v>
      </c>
      <c r="CJ133" t="s">
        <v>159</v>
      </c>
      <c r="CK133">
        <v>1</v>
      </c>
      <c r="CL133" t="s">
        <v>159</v>
      </c>
      <c r="CM133">
        <v>23993</v>
      </c>
      <c r="CN133" t="s">
        <v>159</v>
      </c>
      <c r="CO133">
        <v>29329</v>
      </c>
      <c r="CP133" t="s">
        <v>159</v>
      </c>
      <c r="CQ133" t="s">
        <v>159</v>
      </c>
      <c r="CR133">
        <v>16415</v>
      </c>
      <c r="CS133">
        <v>13431</v>
      </c>
      <c r="CT133">
        <v>2767</v>
      </c>
      <c r="CU133">
        <v>6247</v>
      </c>
      <c r="CV133" t="s">
        <v>159</v>
      </c>
      <c r="CW133">
        <v>0.52900000000000003</v>
      </c>
      <c r="CX133">
        <v>0.6845</v>
      </c>
      <c r="CY133">
        <v>0.72409999999999997</v>
      </c>
      <c r="CZ133">
        <v>0.70669999999999999</v>
      </c>
      <c r="DA133">
        <v>0.55000000000000004</v>
      </c>
      <c r="DB133">
        <v>0.65600000000000003</v>
      </c>
      <c r="DC133">
        <v>0.77080000000000004</v>
      </c>
      <c r="DD133">
        <v>0.8</v>
      </c>
      <c r="DE133">
        <v>0.71430000000000005</v>
      </c>
      <c r="DF133">
        <v>1</v>
      </c>
      <c r="DG133" t="s">
        <v>159</v>
      </c>
      <c r="DH133">
        <v>0.8125</v>
      </c>
      <c r="DI133" t="s">
        <v>159</v>
      </c>
      <c r="DJ133" t="s">
        <v>159</v>
      </c>
      <c r="DK133" t="s">
        <v>159</v>
      </c>
      <c r="DL133" t="s">
        <v>159</v>
      </c>
      <c r="DM133" t="s">
        <v>159</v>
      </c>
      <c r="DN133">
        <v>0.80620000000000003</v>
      </c>
      <c r="DO133" t="s">
        <v>159</v>
      </c>
      <c r="DP133">
        <v>0.86019999999999996</v>
      </c>
      <c r="DQ133">
        <v>0.63500000000000001</v>
      </c>
      <c r="DR133" t="s">
        <v>159</v>
      </c>
      <c r="DS133">
        <v>0.62555626190000002</v>
      </c>
      <c r="DT133">
        <v>0.12210694330000001</v>
      </c>
      <c r="DU133">
        <v>0.39505187549999998</v>
      </c>
      <c r="DV133">
        <v>0.48284118120000002</v>
      </c>
      <c r="DW133">
        <v>0.40750158930000002</v>
      </c>
      <c r="DX133">
        <v>39050.282004000001</v>
      </c>
      <c r="DY133">
        <v>24101.019342</v>
      </c>
      <c r="DZ133">
        <v>0.89129052769999995</v>
      </c>
      <c r="EA133">
        <v>0.81373172279999995</v>
      </c>
      <c r="EB133">
        <v>26.490146216999999</v>
      </c>
      <c r="EC133">
        <v>0.80483153210000002</v>
      </c>
      <c r="ED133">
        <v>0.25174825169999998</v>
      </c>
      <c r="EE133">
        <v>0.34265734269999998</v>
      </c>
      <c r="EF133">
        <v>8.9001906999999995E-3</v>
      </c>
      <c r="EG133">
        <v>0.51715881880000003</v>
      </c>
      <c r="EH133">
        <v>29223.493961</v>
      </c>
      <c r="EI133">
        <v>21477</v>
      </c>
      <c r="EJ133">
        <v>24101.019342</v>
      </c>
      <c r="EK133" t="s">
        <v>159</v>
      </c>
      <c r="EL133" t="s">
        <v>159</v>
      </c>
      <c r="EM133" t="s">
        <v>159</v>
      </c>
      <c r="EN133" t="s">
        <v>159</v>
      </c>
      <c r="EO133" t="s">
        <v>159</v>
      </c>
      <c r="EP133" t="s">
        <v>159</v>
      </c>
      <c r="EQ133" t="s">
        <v>159</v>
      </c>
      <c r="ER133" t="s">
        <v>159</v>
      </c>
      <c r="ES133" t="s">
        <v>159</v>
      </c>
      <c r="ET133" t="s">
        <v>159</v>
      </c>
      <c r="EU133" t="s">
        <v>159</v>
      </c>
      <c r="EV133" t="s">
        <v>159</v>
      </c>
      <c r="EW133" t="s">
        <v>159</v>
      </c>
    </row>
    <row r="134" spans="1:153" ht="15.75" hidden="1" customHeight="1" x14ac:dyDescent="0.25">
      <c r="A134" t="s">
        <v>152</v>
      </c>
      <c r="B134">
        <v>118286</v>
      </c>
      <c r="C134">
        <v>2549000</v>
      </c>
      <c r="D134">
        <v>25490</v>
      </c>
      <c r="E134" t="s">
        <v>735</v>
      </c>
      <c r="F134" t="s">
        <v>736</v>
      </c>
      <c r="G134" t="s">
        <v>454</v>
      </c>
      <c r="H134" t="s">
        <v>737</v>
      </c>
      <c r="I134" t="s">
        <v>730</v>
      </c>
      <c r="J134" t="s">
        <v>731</v>
      </c>
      <c r="K134" t="s">
        <v>732</v>
      </c>
      <c r="L134" t="s">
        <v>159</v>
      </c>
      <c r="M134">
        <v>0</v>
      </c>
      <c r="N134">
        <v>1</v>
      </c>
      <c r="O134">
        <v>2</v>
      </c>
      <c r="P134">
        <v>1</v>
      </c>
      <c r="Q134">
        <v>2</v>
      </c>
      <c r="R134">
        <v>3</v>
      </c>
      <c r="S134">
        <v>6</v>
      </c>
      <c r="T134">
        <v>8</v>
      </c>
      <c r="U134">
        <v>21</v>
      </c>
      <c r="V134" t="s">
        <v>159</v>
      </c>
      <c r="W134">
        <v>33.172440000000002</v>
      </c>
      <c r="X134">
        <v>-117.220816</v>
      </c>
      <c r="Y134">
        <v>0</v>
      </c>
      <c r="Z134">
        <v>0</v>
      </c>
      <c r="AA134">
        <v>0</v>
      </c>
      <c r="AB134">
        <v>0</v>
      </c>
      <c r="AC134">
        <v>0</v>
      </c>
      <c r="AD134">
        <v>0</v>
      </c>
      <c r="AE134">
        <v>0</v>
      </c>
      <c r="AF134">
        <v>0</v>
      </c>
      <c r="AG134">
        <v>0</v>
      </c>
      <c r="AH134" t="s">
        <v>159</v>
      </c>
      <c r="AI134" t="s">
        <v>159</v>
      </c>
      <c r="AJ134" t="s">
        <v>159</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2.9100000000000001E-2</v>
      </c>
      <c r="BM134">
        <v>0</v>
      </c>
      <c r="BN134">
        <v>0</v>
      </c>
      <c r="BO134">
        <v>0</v>
      </c>
      <c r="BP134">
        <v>0</v>
      </c>
      <c r="BQ134">
        <v>0</v>
      </c>
      <c r="BR134">
        <v>0</v>
      </c>
      <c r="BS134">
        <v>0</v>
      </c>
      <c r="BT134">
        <v>0.97089999999999999</v>
      </c>
      <c r="BU134">
        <v>0</v>
      </c>
      <c r="BV134">
        <v>0</v>
      </c>
      <c r="BW134">
        <v>0</v>
      </c>
      <c r="BX134">
        <v>395</v>
      </c>
      <c r="BY134" t="s">
        <v>159</v>
      </c>
      <c r="BZ134">
        <v>0.26579999999999998</v>
      </c>
      <c r="CA134">
        <v>6.5799999999999997E-2</v>
      </c>
      <c r="CB134">
        <v>0.45569999999999999</v>
      </c>
      <c r="CC134">
        <v>4.2999999999999997E-2</v>
      </c>
      <c r="CD134">
        <v>7.6E-3</v>
      </c>
      <c r="CE134">
        <v>1.77E-2</v>
      </c>
      <c r="CF134">
        <v>5.3199999999999997E-2</v>
      </c>
      <c r="CG134">
        <v>0</v>
      </c>
      <c r="CH134">
        <v>9.11E-2</v>
      </c>
      <c r="CI134">
        <v>0</v>
      </c>
      <c r="CJ134" t="s">
        <v>159</v>
      </c>
      <c r="CK134">
        <v>1</v>
      </c>
      <c r="CL134" t="s">
        <v>159</v>
      </c>
      <c r="CM134">
        <v>23511</v>
      </c>
      <c r="CN134" t="s">
        <v>159</v>
      </c>
      <c r="CO134">
        <v>29598</v>
      </c>
      <c r="CP134" t="s">
        <v>159</v>
      </c>
      <c r="CQ134" t="s">
        <v>159</v>
      </c>
      <c r="CR134">
        <v>15154</v>
      </c>
      <c r="CS134">
        <v>10605</v>
      </c>
      <c r="CT134">
        <v>2104</v>
      </c>
      <c r="CU134">
        <v>5000</v>
      </c>
      <c r="CV134" t="s">
        <v>159</v>
      </c>
      <c r="CW134">
        <v>0.625</v>
      </c>
      <c r="CX134">
        <v>0.70279999999999998</v>
      </c>
      <c r="CY134">
        <v>0.95899999999999996</v>
      </c>
      <c r="CZ134">
        <v>0.71430000000000005</v>
      </c>
      <c r="DA134">
        <v>0.66669999999999996</v>
      </c>
      <c r="DB134">
        <v>0.69799999999999995</v>
      </c>
      <c r="DC134">
        <v>0.68289999999999995</v>
      </c>
      <c r="DD134">
        <v>1</v>
      </c>
      <c r="DE134">
        <v>0.86960000000000004</v>
      </c>
      <c r="DF134">
        <v>1</v>
      </c>
      <c r="DG134" t="s">
        <v>159</v>
      </c>
      <c r="DH134">
        <v>0.26669999999999999</v>
      </c>
      <c r="DI134" t="s">
        <v>159</v>
      </c>
      <c r="DJ134" t="s">
        <v>159</v>
      </c>
      <c r="DK134" t="s">
        <v>159</v>
      </c>
      <c r="DL134" t="s">
        <v>159</v>
      </c>
      <c r="DM134" t="s">
        <v>159</v>
      </c>
      <c r="DN134">
        <v>0.82320000000000004</v>
      </c>
      <c r="DO134" t="s">
        <v>159</v>
      </c>
      <c r="DP134">
        <v>0.88439999999999996</v>
      </c>
      <c r="DQ134">
        <v>0.64800000000000002</v>
      </c>
      <c r="DR134" t="s">
        <v>159</v>
      </c>
      <c r="DS134">
        <v>0.68335787920000002</v>
      </c>
      <c r="DT134">
        <v>0.1590243902</v>
      </c>
      <c r="DU134">
        <v>0.41951219509999998</v>
      </c>
      <c r="DV134">
        <v>0.42146341459999997</v>
      </c>
      <c r="DW134">
        <v>0.34977908689999998</v>
      </c>
      <c r="DX134">
        <v>35222.269928000002</v>
      </c>
      <c r="DY134">
        <v>19591.885856000001</v>
      </c>
      <c r="DZ134">
        <v>0.89985272459999999</v>
      </c>
      <c r="EA134">
        <v>0.8711340206</v>
      </c>
      <c r="EB134">
        <v>25.839469809000001</v>
      </c>
      <c r="EC134">
        <v>0.78939617080000002</v>
      </c>
      <c r="ED134">
        <v>0.234904271</v>
      </c>
      <c r="EE134">
        <v>0.40648011779999998</v>
      </c>
      <c r="EF134">
        <v>1.17820324E-2</v>
      </c>
      <c r="EG134">
        <v>0.57853658539999997</v>
      </c>
      <c r="EH134">
        <v>25945.326215000001</v>
      </c>
      <c r="EI134">
        <v>19554.5</v>
      </c>
      <c r="EJ134">
        <v>19591.885856000001</v>
      </c>
      <c r="EK134" t="s">
        <v>159</v>
      </c>
      <c r="EL134" t="s">
        <v>159</v>
      </c>
      <c r="EM134" t="s">
        <v>159</v>
      </c>
      <c r="EN134" t="s">
        <v>159</v>
      </c>
      <c r="EO134" t="s">
        <v>159</v>
      </c>
      <c r="EP134" t="s">
        <v>159</v>
      </c>
      <c r="EQ134" t="s">
        <v>159</v>
      </c>
      <c r="ER134" t="s">
        <v>159</v>
      </c>
      <c r="ES134" t="s">
        <v>159</v>
      </c>
      <c r="ET134" t="s">
        <v>159</v>
      </c>
      <c r="EU134" t="s">
        <v>159</v>
      </c>
      <c r="EV134" t="s">
        <v>159</v>
      </c>
      <c r="EW134" t="s">
        <v>159</v>
      </c>
    </row>
    <row r="135" spans="1:153" ht="15.75" hidden="1" customHeight="1" x14ac:dyDescent="0.25">
      <c r="A135" t="s">
        <v>152</v>
      </c>
      <c r="B135">
        <v>118347</v>
      </c>
      <c r="C135">
        <v>117800</v>
      </c>
      <c r="D135">
        <v>1178</v>
      </c>
      <c r="E135" t="s">
        <v>738</v>
      </c>
      <c r="F135" t="s">
        <v>739</v>
      </c>
      <c r="G135" t="s">
        <v>454</v>
      </c>
      <c r="H135" t="s">
        <v>740</v>
      </c>
      <c r="I135" t="s">
        <v>274</v>
      </c>
      <c r="J135" t="s">
        <v>741</v>
      </c>
      <c r="K135" t="s">
        <v>742</v>
      </c>
      <c r="L135" t="s">
        <v>159</v>
      </c>
      <c r="M135">
        <v>0</v>
      </c>
      <c r="N135">
        <v>1</v>
      </c>
      <c r="O135">
        <v>1</v>
      </c>
      <c r="P135">
        <v>2</v>
      </c>
      <c r="Q135">
        <v>2</v>
      </c>
      <c r="R135">
        <v>1</v>
      </c>
      <c r="S135">
        <v>6</v>
      </c>
      <c r="T135">
        <v>8</v>
      </c>
      <c r="U135">
        <v>21</v>
      </c>
      <c r="V135" t="s">
        <v>159</v>
      </c>
      <c r="W135">
        <v>37.954897000000003</v>
      </c>
      <c r="X135">
        <v>-122.549149</v>
      </c>
      <c r="Y135">
        <v>0</v>
      </c>
      <c r="Z135">
        <v>0</v>
      </c>
      <c r="AA135">
        <v>0</v>
      </c>
      <c r="AB135">
        <v>0</v>
      </c>
      <c r="AC135">
        <v>0</v>
      </c>
      <c r="AD135">
        <v>0</v>
      </c>
      <c r="AE135">
        <v>0</v>
      </c>
      <c r="AF135">
        <v>0</v>
      </c>
      <c r="AG135">
        <v>0</v>
      </c>
      <c r="AH135" t="s">
        <v>159</v>
      </c>
      <c r="AI135" t="s">
        <v>159</v>
      </c>
      <c r="AJ135" t="s">
        <v>159</v>
      </c>
      <c r="AK135">
        <v>7.1999999999999998E-3</v>
      </c>
      <c r="AL135">
        <v>0</v>
      </c>
      <c r="AM135">
        <v>0</v>
      </c>
      <c r="AN135">
        <v>0</v>
      </c>
      <c r="AO135">
        <v>1.9199999999999998E-2</v>
      </c>
      <c r="AP135">
        <v>1.44E-2</v>
      </c>
      <c r="AQ135">
        <v>1.2E-2</v>
      </c>
      <c r="AR135">
        <v>0</v>
      </c>
      <c r="AS135">
        <v>0</v>
      </c>
      <c r="AT135">
        <v>0</v>
      </c>
      <c r="AU135">
        <v>0</v>
      </c>
      <c r="AV135">
        <v>6.7299999999999999E-2</v>
      </c>
      <c r="AW135">
        <v>9.5999999999999992E-3</v>
      </c>
      <c r="AX135">
        <v>2.1600000000000001E-2</v>
      </c>
      <c r="AY135">
        <v>1.44E-2</v>
      </c>
      <c r="AZ135">
        <v>0.19950000000000001</v>
      </c>
      <c r="BA135">
        <v>0</v>
      </c>
      <c r="BB135">
        <v>9.5999999999999992E-3</v>
      </c>
      <c r="BC135">
        <v>9.5999999999999992E-3</v>
      </c>
      <c r="BD135">
        <v>0</v>
      </c>
      <c r="BE135">
        <v>9.8599999999999993E-2</v>
      </c>
      <c r="BF135">
        <v>2.3999999999999998E-3</v>
      </c>
      <c r="BG135">
        <v>0</v>
      </c>
      <c r="BH135">
        <v>0</v>
      </c>
      <c r="BI135">
        <v>2.3999999999999998E-3</v>
      </c>
      <c r="BJ135">
        <v>0</v>
      </c>
      <c r="BK135">
        <v>4.3299999999999998E-2</v>
      </c>
      <c r="BL135">
        <v>2.1600000000000001E-2</v>
      </c>
      <c r="BM135">
        <v>0</v>
      </c>
      <c r="BN135">
        <v>5.0500000000000003E-2</v>
      </c>
      <c r="BO135">
        <v>0</v>
      </c>
      <c r="BP135">
        <v>3.3700000000000001E-2</v>
      </c>
      <c r="BQ135">
        <v>4.7999999999999996E-3</v>
      </c>
      <c r="BR135">
        <v>0</v>
      </c>
      <c r="BS135">
        <v>3.85E-2</v>
      </c>
      <c r="BT135">
        <v>0.18990000000000001</v>
      </c>
      <c r="BU135">
        <v>0.1202</v>
      </c>
      <c r="BV135">
        <v>9.5999999999999992E-3</v>
      </c>
      <c r="BW135">
        <v>0</v>
      </c>
      <c r="BX135">
        <v>4482</v>
      </c>
      <c r="BY135" t="s">
        <v>159</v>
      </c>
      <c r="BZ135">
        <v>0.52900000000000003</v>
      </c>
      <c r="CA135">
        <v>4.1500000000000002E-2</v>
      </c>
      <c r="CB135">
        <v>0.2787</v>
      </c>
      <c r="CC135">
        <v>6.9599999999999995E-2</v>
      </c>
      <c r="CD135">
        <v>1.8E-3</v>
      </c>
      <c r="CE135">
        <v>2.2000000000000001E-3</v>
      </c>
      <c r="CF135">
        <v>5.1999999999999998E-2</v>
      </c>
      <c r="CG135">
        <v>1.14E-2</v>
      </c>
      <c r="CH135">
        <v>1.38E-2</v>
      </c>
      <c r="CI135">
        <v>0.71260000000000001</v>
      </c>
      <c r="CJ135" t="s">
        <v>159</v>
      </c>
      <c r="CK135">
        <v>1</v>
      </c>
      <c r="CL135">
        <v>7586</v>
      </c>
      <c r="CM135" t="s">
        <v>159</v>
      </c>
      <c r="CN135">
        <v>13691</v>
      </c>
      <c r="CO135" t="s">
        <v>159</v>
      </c>
      <c r="CP135">
        <v>1488</v>
      </c>
      <c r="CQ135">
        <v>9318</v>
      </c>
      <c r="CR135" t="s">
        <v>159</v>
      </c>
      <c r="CS135">
        <v>1203</v>
      </c>
      <c r="CT135">
        <v>10630</v>
      </c>
      <c r="CU135">
        <v>10158</v>
      </c>
      <c r="CV135">
        <v>0.39689999999999998</v>
      </c>
      <c r="CW135">
        <v>0.14549999999999999</v>
      </c>
      <c r="CX135">
        <v>0.21579999999999999</v>
      </c>
      <c r="CY135">
        <v>0.29659999999999997</v>
      </c>
      <c r="CZ135">
        <v>0.33329999999999999</v>
      </c>
      <c r="DA135">
        <v>0.16669999999999999</v>
      </c>
      <c r="DB135">
        <v>9.3299999999999994E-2</v>
      </c>
      <c r="DC135">
        <v>0.125</v>
      </c>
      <c r="DD135">
        <v>1</v>
      </c>
      <c r="DE135">
        <v>0</v>
      </c>
      <c r="DF135">
        <v>0.27779999999999999</v>
      </c>
      <c r="DG135">
        <v>0.1111</v>
      </c>
      <c r="DH135">
        <v>0</v>
      </c>
      <c r="DI135" t="s">
        <v>159</v>
      </c>
      <c r="DJ135" t="s">
        <v>159</v>
      </c>
      <c r="DK135" t="s">
        <v>159</v>
      </c>
      <c r="DL135" t="s">
        <v>159</v>
      </c>
      <c r="DM135" t="s">
        <v>159</v>
      </c>
      <c r="DN135">
        <v>0.34510000000000002</v>
      </c>
      <c r="DO135">
        <v>0.34129999999999999</v>
      </c>
      <c r="DP135">
        <v>0.68479999999999996</v>
      </c>
      <c r="DQ135">
        <v>1.5699999999999999E-2</v>
      </c>
      <c r="DR135" t="s">
        <v>159</v>
      </c>
      <c r="DS135">
        <v>0.7574193548</v>
      </c>
      <c r="DT135">
        <v>0.1059602649</v>
      </c>
      <c r="DU135">
        <v>0.35761589399999999</v>
      </c>
      <c r="DV135">
        <v>0.53642384109999997</v>
      </c>
      <c r="DW135">
        <v>0.50064516130000003</v>
      </c>
      <c r="DX135">
        <v>25226.962865000001</v>
      </c>
      <c r="DY135">
        <v>14202.226130999999</v>
      </c>
      <c r="DZ135">
        <v>0.1032258065</v>
      </c>
      <c r="EA135">
        <v>0.975483871</v>
      </c>
      <c r="EB135">
        <v>26.450322581000002</v>
      </c>
      <c r="EC135">
        <v>0.59741935479999997</v>
      </c>
      <c r="ED135">
        <v>7.8709677399999997E-2</v>
      </c>
      <c r="EE135">
        <v>0.4864516129</v>
      </c>
      <c r="EF135">
        <v>1.2903225799999999E-2</v>
      </c>
      <c r="EG135">
        <v>0.46357615889999998</v>
      </c>
      <c r="EH135">
        <v>19565.227096999999</v>
      </c>
      <c r="EI135">
        <v>15491</v>
      </c>
      <c r="EJ135">
        <v>14202.226130999999</v>
      </c>
      <c r="EK135" t="s">
        <v>159</v>
      </c>
      <c r="EL135" t="s">
        <v>159</v>
      </c>
      <c r="EM135" t="s">
        <v>159</v>
      </c>
      <c r="EN135" t="s">
        <v>159</v>
      </c>
      <c r="EO135" t="s">
        <v>159</v>
      </c>
      <c r="EP135" t="s">
        <v>159</v>
      </c>
      <c r="EQ135" t="s">
        <v>159</v>
      </c>
      <c r="ER135" t="s">
        <v>159</v>
      </c>
      <c r="ES135" t="s">
        <v>159</v>
      </c>
      <c r="ET135" t="s">
        <v>159</v>
      </c>
      <c r="EU135" t="s">
        <v>159</v>
      </c>
      <c r="EV135" t="s">
        <v>159</v>
      </c>
      <c r="EW135" t="s">
        <v>159</v>
      </c>
    </row>
    <row r="136" spans="1:153" ht="15.75" hidden="1" customHeight="1" x14ac:dyDescent="0.25">
      <c r="A136" t="s">
        <v>152</v>
      </c>
      <c r="B136">
        <v>118684</v>
      </c>
      <c r="C136">
        <v>1167200</v>
      </c>
      <c r="D136">
        <v>11672</v>
      </c>
      <c r="E136" t="s">
        <v>743</v>
      </c>
      <c r="F136" t="s">
        <v>744</v>
      </c>
      <c r="G136" t="s">
        <v>454</v>
      </c>
      <c r="H136">
        <v>95482</v>
      </c>
      <c r="I136" t="s">
        <v>274</v>
      </c>
      <c r="J136" t="s">
        <v>745</v>
      </c>
      <c r="K136" t="s">
        <v>746</v>
      </c>
      <c r="L136" t="s">
        <v>159</v>
      </c>
      <c r="M136">
        <v>0</v>
      </c>
      <c r="N136">
        <v>1</v>
      </c>
      <c r="O136">
        <v>1</v>
      </c>
      <c r="P136">
        <v>2</v>
      </c>
      <c r="Q136">
        <v>2</v>
      </c>
      <c r="R136">
        <v>1</v>
      </c>
      <c r="S136">
        <v>6</v>
      </c>
      <c r="T136">
        <v>8</v>
      </c>
      <c r="U136">
        <v>41</v>
      </c>
      <c r="V136" t="s">
        <v>159</v>
      </c>
      <c r="W136">
        <v>39.188988999999999</v>
      </c>
      <c r="X136">
        <v>-123.228809</v>
      </c>
      <c r="Y136">
        <v>0</v>
      </c>
      <c r="Z136">
        <v>0</v>
      </c>
      <c r="AA136">
        <v>0</v>
      </c>
      <c r="AB136">
        <v>0</v>
      </c>
      <c r="AC136">
        <v>0</v>
      </c>
      <c r="AD136">
        <v>1</v>
      </c>
      <c r="AE136">
        <v>0</v>
      </c>
      <c r="AF136">
        <v>0</v>
      </c>
      <c r="AG136">
        <v>0</v>
      </c>
      <c r="AH136" t="s">
        <v>159</v>
      </c>
      <c r="AI136" t="s">
        <v>159</v>
      </c>
      <c r="AJ136" t="s">
        <v>159</v>
      </c>
      <c r="AK136">
        <v>3.3500000000000002E-2</v>
      </c>
      <c r="AL136">
        <v>0</v>
      </c>
      <c r="AM136">
        <v>0</v>
      </c>
      <c r="AN136">
        <v>0</v>
      </c>
      <c r="AO136">
        <v>7.7000000000000002E-3</v>
      </c>
      <c r="AP136">
        <v>1.29E-2</v>
      </c>
      <c r="AQ136">
        <v>5.1999999999999998E-3</v>
      </c>
      <c r="AR136">
        <v>2.5999999999999999E-3</v>
      </c>
      <c r="AS136">
        <v>5.1999999999999998E-3</v>
      </c>
      <c r="AT136">
        <v>0</v>
      </c>
      <c r="AU136">
        <v>0</v>
      </c>
      <c r="AV136">
        <v>7.7000000000000002E-3</v>
      </c>
      <c r="AW136">
        <v>7.22E-2</v>
      </c>
      <c r="AX136">
        <v>2.5999999999999999E-3</v>
      </c>
      <c r="AY136">
        <v>1.29E-2</v>
      </c>
      <c r="AZ136">
        <v>9.7900000000000001E-2</v>
      </c>
      <c r="BA136">
        <v>0</v>
      </c>
      <c r="BB136">
        <v>1.03E-2</v>
      </c>
      <c r="BC136">
        <v>1.7999999999999999E-2</v>
      </c>
      <c r="BD136">
        <v>0</v>
      </c>
      <c r="BE136">
        <v>4.6399999999999997E-2</v>
      </c>
      <c r="BF136">
        <v>5.1999999999999998E-3</v>
      </c>
      <c r="BG136">
        <v>0</v>
      </c>
      <c r="BH136">
        <v>0</v>
      </c>
      <c r="BI136">
        <v>2.5999999999999999E-3</v>
      </c>
      <c r="BJ136">
        <v>0</v>
      </c>
      <c r="BK136">
        <v>6.7000000000000004E-2</v>
      </c>
      <c r="BL136">
        <v>6.9599999999999995E-2</v>
      </c>
      <c r="BM136">
        <v>9.0200000000000002E-2</v>
      </c>
      <c r="BN136">
        <v>3.3500000000000002E-2</v>
      </c>
      <c r="BO136">
        <v>5.1999999999999998E-3</v>
      </c>
      <c r="BP136">
        <v>4.9000000000000002E-2</v>
      </c>
      <c r="BQ136">
        <v>0</v>
      </c>
      <c r="BR136">
        <v>0</v>
      </c>
      <c r="BS136">
        <v>1.03E-2</v>
      </c>
      <c r="BT136">
        <v>7.4700000000000003E-2</v>
      </c>
      <c r="BU136">
        <v>0.25</v>
      </c>
      <c r="BV136">
        <v>7.7000000000000002E-3</v>
      </c>
      <c r="BW136">
        <v>0</v>
      </c>
      <c r="BX136">
        <v>3185</v>
      </c>
      <c r="BY136" t="s">
        <v>159</v>
      </c>
      <c r="BZ136">
        <v>0.5736</v>
      </c>
      <c r="CA136">
        <v>3.49E-2</v>
      </c>
      <c r="CB136">
        <v>0.29509999999999997</v>
      </c>
      <c r="CC136">
        <v>2.2599999999999999E-2</v>
      </c>
      <c r="CD136">
        <v>4.9299999999999997E-2</v>
      </c>
      <c r="CE136">
        <v>4.7000000000000002E-3</v>
      </c>
      <c r="CF136">
        <v>1.38E-2</v>
      </c>
      <c r="CG136">
        <v>0</v>
      </c>
      <c r="CH136">
        <v>6.0000000000000001E-3</v>
      </c>
      <c r="CI136">
        <v>0.65620000000000001</v>
      </c>
      <c r="CJ136" t="s">
        <v>159</v>
      </c>
      <c r="CK136">
        <v>1</v>
      </c>
      <c r="CL136">
        <v>7639</v>
      </c>
      <c r="CM136" t="s">
        <v>159</v>
      </c>
      <c r="CN136">
        <v>14039</v>
      </c>
      <c r="CO136" t="s">
        <v>159</v>
      </c>
      <c r="CP136">
        <v>1423</v>
      </c>
      <c r="CQ136">
        <v>6373</v>
      </c>
      <c r="CR136" t="s">
        <v>159</v>
      </c>
      <c r="CS136">
        <v>520</v>
      </c>
      <c r="CT136">
        <v>7452</v>
      </c>
      <c r="CU136">
        <v>7857</v>
      </c>
      <c r="CV136">
        <v>0.16139999999999999</v>
      </c>
      <c r="CW136">
        <v>0.30559999999999998</v>
      </c>
      <c r="CX136">
        <v>0.2331</v>
      </c>
      <c r="CY136">
        <v>0.30599999999999999</v>
      </c>
      <c r="CZ136">
        <v>0.23680000000000001</v>
      </c>
      <c r="DA136">
        <v>6.9000000000000006E-2</v>
      </c>
      <c r="DB136">
        <v>0.26469999999999999</v>
      </c>
      <c r="DC136">
        <v>0.57140000000000002</v>
      </c>
      <c r="DD136">
        <v>0.1875</v>
      </c>
      <c r="DE136">
        <v>0</v>
      </c>
      <c r="DF136">
        <v>1</v>
      </c>
      <c r="DG136" t="s">
        <v>159</v>
      </c>
      <c r="DH136" t="s">
        <v>159</v>
      </c>
      <c r="DI136" t="s">
        <v>159</v>
      </c>
      <c r="DJ136" t="s">
        <v>159</v>
      </c>
      <c r="DK136" t="s">
        <v>159</v>
      </c>
      <c r="DL136" t="s">
        <v>159</v>
      </c>
      <c r="DM136" t="s">
        <v>159</v>
      </c>
      <c r="DN136">
        <v>0.31979999999999997</v>
      </c>
      <c r="DO136">
        <v>0.442</v>
      </c>
      <c r="DP136">
        <v>0.61839999999999995</v>
      </c>
      <c r="DQ136">
        <v>3.85E-2</v>
      </c>
      <c r="DR136" t="s">
        <v>159</v>
      </c>
      <c r="DS136">
        <v>0.69769427839999998</v>
      </c>
      <c r="DT136">
        <v>9.5948827299999997E-2</v>
      </c>
      <c r="DU136">
        <v>0.4488272921</v>
      </c>
      <c r="DV136">
        <v>0.45522388060000002</v>
      </c>
      <c r="DW136">
        <v>0.34585824079999999</v>
      </c>
      <c r="DX136">
        <v>28734.622951000001</v>
      </c>
      <c r="DY136">
        <v>14334.85209</v>
      </c>
      <c r="DZ136">
        <v>0.1118701964</v>
      </c>
      <c r="EA136">
        <v>0.98035866780000003</v>
      </c>
      <c r="EB136">
        <v>26.465414175999999</v>
      </c>
      <c r="EC136">
        <v>0.61229718190000004</v>
      </c>
      <c r="ED136">
        <v>0.14005123829999999</v>
      </c>
      <c r="EE136">
        <v>0.46883005979999998</v>
      </c>
      <c r="EF136" t="s">
        <v>160</v>
      </c>
      <c r="EG136">
        <v>0.54477611940000004</v>
      </c>
      <c r="EH136">
        <v>21085.897523</v>
      </c>
      <c r="EI136">
        <v>16089</v>
      </c>
      <c r="EJ136">
        <v>14334.85209</v>
      </c>
      <c r="EK136" t="s">
        <v>159</v>
      </c>
      <c r="EL136" t="s">
        <v>159</v>
      </c>
      <c r="EM136" t="s">
        <v>159</v>
      </c>
      <c r="EN136" t="s">
        <v>159</v>
      </c>
      <c r="EO136" t="s">
        <v>159</v>
      </c>
      <c r="EP136" t="s">
        <v>159</v>
      </c>
      <c r="EQ136" t="s">
        <v>159</v>
      </c>
      <c r="ER136" t="s">
        <v>159</v>
      </c>
      <c r="ES136" t="s">
        <v>159</v>
      </c>
      <c r="ET136" t="s">
        <v>159</v>
      </c>
      <c r="EU136" t="s">
        <v>159</v>
      </c>
      <c r="EV136" t="s">
        <v>159</v>
      </c>
      <c r="EW136" t="s">
        <v>159</v>
      </c>
    </row>
    <row r="137" spans="1:153" ht="15.75" hidden="1" customHeight="1" x14ac:dyDescent="0.25">
      <c r="A137" t="s">
        <v>152</v>
      </c>
      <c r="B137">
        <v>118718</v>
      </c>
      <c r="C137">
        <v>123700</v>
      </c>
      <c r="D137">
        <v>1237</v>
      </c>
      <c r="E137" t="s">
        <v>747</v>
      </c>
      <c r="F137" t="s">
        <v>748</v>
      </c>
      <c r="G137" t="s">
        <v>454</v>
      </c>
      <c r="H137" t="s">
        <v>749</v>
      </c>
      <c r="I137" t="s">
        <v>274</v>
      </c>
      <c r="J137" t="s">
        <v>750</v>
      </c>
      <c r="K137" t="s">
        <v>751</v>
      </c>
      <c r="L137" t="s">
        <v>159</v>
      </c>
      <c r="M137">
        <v>0</v>
      </c>
      <c r="N137">
        <v>1</v>
      </c>
      <c r="O137">
        <v>1</v>
      </c>
      <c r="P137">
        <v>2</v>
      </c>
      <c r="Q137">
        <v>2</v>
      </c>
      <c r="R137">
        <v>1</v>
      </c>
      <c r="S137">
        <v>6</v>
      </c>
      <c r="T137">
        <v>8</v>
      </c>
      <c r="U137">
        <v>13</v>
      </c>
      <c r="V137" t="s">
        <v>159</v>
      </c>
      <c r="W137">
        <v>37.335299999999997</v>
      </c>
      <c r="X137">
        <v>-120.47646400000001</v>
      </c>
      <c r="Y137">
        <v>0</v>
      </c>
      <c r="Z137">
        <v>0</v>
      </c>
      <c r="AA137">
        <v>0</v>
      </c>
      <c r="AB137">
        <v>0</v>
      </c>
      <c r="AC137">
        <v>1</v>
      </c>
      <c r="AD137">
        <v>1</v>
      </c>
      <c r="AE137">
        <v>0</v>
      </c>
      <c r="AF137">
        <v>0</v>
      </c>
      <c r="AG137">
        <v>0</v>
      </c>
      <c r="AH137" t="s">
        <v>159</v>
      </c>
      <c r="AI137" t="s">
        <v>159</v>
      </c>
      <c r="AJ137" t="s">
        <v>159</v>
      </c>
      <c r="AK137">
        <v>5.2999999999999999E-2</v>
      </c>
      <c r="AL137">
        <v>0</v>
      </c>
      <c r="AM137">
        <v>0</v>
      </c>
      <c r="AN137">
        <v>0</v>
      </c>
      <c r="AO137">
        <v>8.5000000000000006E-3</v>
      </c>
      <c r="AP137">
        <v>0</v>
      </c>
      <c r="AQ137">
        <v>7.7999999999999996E-3</v>
      </c>
      <c r="AR137">
        <v>4.1999999999999997E-3</v>
      </c>
      <c r="AS137">
        <v>0</v>
      </c>
      <c r="AT137">
        <v>3.5000000000000001E-3</v>
      </c>
      <c r="AU137">
        <v>3.2500000000000001E-2</v>
      </c>
      <c r="AV137">
        <v>2.8E-3</v>
      </c>
      <c r="AW137">
        <v>3.5299999999999998E-2</v>
      </c>
      <c r="AX137">
        <v>0</v>
      </c>
      <c r="AY137">
        <v>7.7999999999999996E-3</v>
      </c>
      <c r="AZ137">
        <v>0.1201</v>
      </c>
      <c r="BA137">
        <v>0</v>
      </c>
      <c r="BB137">
        <v>5.7000000000000002E-3</v>
      </c>
      <c r="BC137">
        <v>1.6299999999999999E-2</v>
      </c>
      <c r="BD137">
        <v>0</v>
      </c>
      <c r="BE137">
        <v>0</v>
      </c>
      <c r="BF137">
        <v>1.34E-2</v>
      </c>
      <c r="BG137">
        <v>2.0999999999999999E-3</v>
      </c>
      <c r="BH137">
        <v>0</v>
      </c>
      <c r="BI137">
        <v>1.6299999999999999E-2</v>
      </c>
      <c r="BJ137">
        <v>0</v>
      </c>
      <c r="BK137">
        <v>0.1145</v>
      </c>
      <c r="BL137">
        <v>5.9400000000000001E-2</v>
      </c>
      <c r="BM137">
        <v>8.5000000000000006E-3</v>
      </c>
      <c r="BN137">
        <v>0.12859999999999999</v>
      </c>
      <c r="BO137">
        <v>1.4800000000000001E-2</v>
      </c>
      <c r="BP137">
        <v>3.1099999999999999E-2</v>
      </c>
      <c r="BQ137">
        <v>4.1999999999999997E-3</v>
      </c>
      <c r="BR137">
        <v>0</v>
      </c>
      <c r="BS137">
        <v>1.55E-2</v>
      </c>
      <c r="BT137">
        <v>0.15970000000000001</v>
      </c>
      <c r="BU137">
        <v>0.1173</v>
      </c>
      <c r="BV137">
        <v>1.7000000000000001E-2</v>
      </c>
      <c r="BW137">
        <v>0</v>
      </c>
      <c r="BX137">
        <v>9478</v>
      </c>
      <c r="BY137" t="s">
        <v>159</v>
      </c>
      <c r="BZ137">
        <v>0.22109999999999999</v>
      </c>
      <c r="CA137">
        <v>3.2000000000000001E-2</v>
      </c>
      <c r="CB137">
        <v>0.59789999999999999</v>
      </c>
      <c r="CC137">
        <v>9.8799999999999999E-2</v>
      </c>
      <c r="CD137">
        <v>3.5000000000000001E-3</v>
      </c>
      <c r="CE137">
        <v>4.1999999999999997E-3</v>
      </c>
      <c r="CF137">
        <v>2.86E-2</v>
      </c>
      <c r="CG137">
        <v>1.01E-2</v>
      </c>
      <c r="CH137">
        <v>3.8E-3</v>
      </c>
      <c r="CI137">
        <v>0.5323</v>
      </c>
      <c r="CJ137" t="s">
        <v>159</v>
      </c>
      <c r="CK137">
        <v>1</v>
      </c>
      <c r="CL137">
        <v>8592</v>
      </c>
      <c r="CM137" t="s">
        <v>159</v>
      </c>
      <c r="CN137">
        <v>15400</v>
      </c>
      <c r="CO137" t="s">
        <v>159</v>
      </c>
      <c r="CP137">
        <v>1150</v>
      </c>
      <c r="CQ137">
        <v>6142</v>
      </c>
      <c r="CR137" t="s">
        <v>159</v>
      </c>
      <c r="CS137">
        <v>607</v>
      </c>
      <c r="CT137">
        <v>4869</v>
      </c>
      <c r="CU137">
        <v>7708</v>
      </c>
      <c r="CV137">
        <v>0.36380000000000001</v>
      </c>
      <c r="CW137">
        <v>0.4395</v>
      </c>
      <c r="CX137">
        <v>0.22059999999999999</v>
      </c>
      <c r="CY137">
        <v>0.50939999999999996</v>
      </c>
      <c r="CZ137">
        <v>0.26669999999999999</v>
      </c>
      <c r="DA137">
        <v>4.4400000000000002E-2</v>
      </c>
      <c r="DB137">
        <v>0.20130000000000001</v>
      </c>
      <c r="DC137">
        <v>0.31369999999999998</v>
      </c>
      <c r="DD137">
        <v>0</v>
      </c>
      <c r="DE137">
        <v>0</v>
      </c>
      <c r="DF137">
        <v>0.20830000000000001</v>
      </c>
      <c r="DG137">
        <v>0.5</v>
      </c>
      <c r="DH137">
        <v>0</v>
      </c>
      <c r="DI137" t="s">
        <v>159</v>
      </c>
      <c r="DJ137" t="s">
        <v>159</v>
      </c>
      <c r="DK137" t="s">
        <v>159</v>
      </c>
      <c r="DL137" t="s">
        <v>159</v>
      </c>
      <c r="DM137" t="s">
        <v>159</v>
      </c>
      <c r="DN137">
        <v>0.31490000000000001</v>
      </c>
      <c r="DO137">
        <v>0.501</v>
      </c>
      <c r="DP137">
        <v>0.70169999999999999</v>
      </c>
      <c r="DQ137">
        <v>0</v>
      </c>
      <c r="DR137" t="s">
        <v>159</v>
      </c>
      <c r="DS137">
        <v>0.6633519282</v>
      </c>
      <c r="DT137">
        <v>0.15680880329999999</v>
      </c>
      <c r="DU137">
        <v>0.43741403029999998</v>
      </c>
      <c r="DV137">
        <v>0.4057771664</v>
      </c>
      <c r="DW137">
        <v>0.39194761099999997</v>
      </c>
      <c r="DX137">
        <v>26507.277263</v>
      </c>
      <c r="DY137">
        <v>11579.895216000001</v>
      </c>
      <c r="DZ137" t="s">
        <v>160</v>
      </c>
      <c r="EA137" t="s">
        <v>160</v>
      </c>
      <c r="EB137">
        <v>22.660441425999998</v>
      </c>
      <c r="EC137">
        <v>0.56827552749999999</v>
      </c>
      <c r="ED137">
        <v>7.6158137299999998E-2</v>
      </c>
      <c r="EE137">
        <v>0.68057239869999997</v>
      </c>
      <c r="EF137">
        <v>4.1232113000000004E-3</v>
      </c>
      <c r="EG137">
        <v>0.59422283360000006</v>
      </c>
      <c r="EH137">
        <v>21739.059422999999</v>
      </c>
      <c r="EI137">
        <v>18008</v>
      </c>
      <c r="EJ137">
        <v>11579.895216000001</v>
      </c>
      <c r="EK137" t="s">
        <v>159</v>
      </c>
      <c r="EL137" t="s">
        <v>159</v>
      </c>
      <c r="EM137" t="s">
        <v>159</v>
      </c>
      <c r="EN137" t="s">
        <v>159</v>
      </c>
      <c r="EO137" t="s">
        <v>159</v>
      </c>
      <c r="EP137" t="s">
        <v>159</v>
      </c>
      <c r="EQ137" t="s">
        <v>159</v>
      </c>
      <c r="ER137" t="s">
        <v>159</v>
      </c>
      <c r="ES137" t="s">
        <v>159</v>
      </c>
      <c r="ET137" t="s">
        <v>159</v>
      </c>
      <c r="EU137" t="s">
        <v>159</v>
      </c>
      <c r="EV137" t="s">
        <v>159</v>
      </c>
      <c r="EW137" t="s">
        <v>159</v>
      </c>
    </row>
    <row r="138" spans="1:153" ht="15.75" hidden="1" customHeight="1" x14ac:dyDescent="0.25">
      <c r="A138" t="s">
        <v>152</v>
      </c>
      <c r="B138">
        <v>118772</v>
      </c>
      <c r="C138">
        <v>126700</v>
      </c>
      <c r="D138">
        <v>1267</v>
      </c>
      <c r="E138" t="s">
        <v>752</v>
      </c>
      <c r="F138" t="s">
        <v>675</v>
      </c>
      <c r="G138" t="s">
        <v>454</v>
      </c>
      <c r="H138" t="s">
        <v>753</v>
      </c>
      <c r="I138" t="s">
        <v>274</v>
      </c>
      <c r="J138" t="s">
        <v>754</v>
      </c>
      <c r="K138" t="s">
        <v>755</v>
      </c>
      <c r="L138" t="s">
        <v>159</v>
      </c>
      <c r="M138">
        <v>0</v>
      </c>
      <c r="N138">
        <v>1</v>
      </c>
      <c r="O138">
        <v>1</v>
      </c>
      <c r="P138">
        <v>1</v>
      </c>
      <c r="Q138">
        <v>2</v>
      </c>
      <c r="R138">
        <v>1</v>
      </c>
      <c r="S138">
        <v>6</v>
      </c>
      <c r="T138">
        <v>8</v>
      </c>
      <c r="U138">
        <v>11</v>
      </c>
      <c r="V138" t="s">
        <v>159</v>
      </c>
      <c r="W138">
        <v>37.789088</v>
      </c>
      <c r="X138">
        <v>-122.16733499999999</v>
      </c>
      <c r="Y138">
        <v>0</v>
      </c>
      <c r="Z138">
        <v>0</v>
      </c>
      <c r="AA138">
        <v>0</v>
      </c>
      <c r="AB138">
        <v>0</v>
      </c>
      <c r="AC138">
        <v>0</v>
      </c>
      <c r="AD138">
        <v>0</v>
      </c>
      <c r="AE138">
        <v>0</v>
      </c>
      <c r="AF138">
        <v>0</v>
      </c>
      <c r="AG138">
        <v>0</v>
      </c>
      <c r="AH138" t="s">
        <v>159</v>
      </c>
      <c r="AI138" t="s">
        <v>159</v>
      </c>
      <c r="AJ138" t="s">
        <v>159</v>
      </c>
      <c r="AK138">
        <v>4.1500000000000002E-2</v>
      </c>
      <c r="AL138">
        <v>0</v>
      </c>
      <c r="AM138">
        <v>0</v>
      </c>
      <c r="AN138">
        <v>1.09E-2</v>
      </c>
      <c r="AO138">
        <v>2.2000000000000001E-3</v>
      </c>
      <c r="AP138">
        <v>0</v>
      </c>
      <c r="AQ138">
        <v>1.2E-2</v>
      </c>
      <c r="AR138">
        <v>0</v>
      </c>
      <c r="AS138">
        <v>9.7999999999999997E-3</v>
      </c>
      <c r="AT138">
        <v>0</v>
      </c>
      <c r="AU138">
        <v>1.1000000000000001E-3</v>
      </c>
      <c r="AV138">
        <v>0</v>
      </c>
      <c r="AW138">
        <v>0.31990000000000002</v>
      </c>
      <c r="AX138">
        <v>3.9300000000000002E-2</v>
      </c>
      <c r="AY138">
        <v>0</v>
      </c>
      <c r="AZ138">
        <v>7.4200000000000002E-2</v>
      </c>
      <c r="BA138">
        <v>0</v>
      </c>
      <c r="BB138">
        <v>0</v>
      </c>
      <c r="BC138">
        <v>3.3E-3</v>
      </c>
      <c r="BD138">
        <v>0</v>
      </c>
      <c r="BE138">
        <v>1.09E-2</v>
      </c>
      <c r="BF138">
        <v>1.1000000000000001E-3</v>
      </c>
      <c r="BG138">
        <v>0</v>
      </c>
      <c r="BH138">
        <v>0</v>
      </c>
      <c r="BI138">
        <v>0</v>
      </c>
      <c r="BJ138">
        <v>0</v>
      </c>
      <c r="BK138">
        <v>3.3E-3</v>
      </c>
      <c r="BL138">
        <v>4.8000000000000001E-2</v>
      </c>
      <c r="BM138">
        <v>5.4999999999999997E-3</v>
      </c>
      <c r="BN138">
        <v>0.10150000000000001</v>
      </c>
      <c r="BO138">
        <v>0</v>
      </c>
      <c r="BP138">
        <v>0</v>
      </c>
      <c r="BQ138">
        <v>0</v>
      </c>
      <c r="BR138">
        <v>0</v>
      </c>
      <c r="BS138">
        <v>0</v>
      </c>
      <c r="BT138">
        <v>0.26200000000000001</v>
      </c>
      <c r="BU138">
        <v>5.3499999999999999E-2</v>
      </c>
      <c r="BV138">
        <v>0</v>
      </c>
      <c r="BW138">
        <v>0</v>
      </c>
      <c r="BX138">
        <v>5827</v>
      </c>
      <c r="BY138" t="s">
        <v>159</v>
      </c>
      <c r="BZ138">
        <v>0.17380000000000001</v>
      </c>
      <c r="CA138">
        <v>0.27100000000000002</v>
      </c>
      <c r="CB138">
        <v>0.2621</v>
      </c>
      <c r="CC138">
        <v>0.17019999999999999</v>
      </c>
      <c r="CD138">
        <v>4.5999999999999999E-3</v>
      </c>
      <c r="CE138">
        <v>6.7000000000000002E-3</v>
      </c>
      <c r="CF138">
        <v>5.4100000000000002E-2</v>
      </c>
      <c r="CG138">
        <v>8.9999999999999998E-4</v>
      </c>
      <c r="CH138">
        <v>5.6599999999999998E-2</v>
      </c>
      <c r="CI138">
        <v>0.8256</v>
      </c>
      <c r="CJ138" t="s">
        <v>159</v>
      </c>
      <c r="CK138">
        <v>1</v>
      </c>
      <c r="CL138">
        <v>9001</v>
      </c>
      <c r="CM138" t="s">
        <v>159</v>
      </c>
      <c r="CN138">
        <v>15172</v>
      </c>
      <c r="CO138" t="s">
        <v>159</v>
      </c>
      <c r="CP138">
        <v>1232</v>
      </c>
      <c r="CQ138">
        <v>6896</v>
      </c>
      <c r="CR138" t="s">
        <v>159</v>
      </c>
      <c r="CS138">
        <v>1294</v>
      </c>
      <c r="CT138">
        <v>4811</v>
      </c>
      <c r="CU138">
        <v>8657</v>
      </c>
      <c r="CV138">
        <v>0.29849999999999999</v>
      </c>
      <c r="CW138">
        <v>0.21840000000000001</v>
      </c>
      <c r="CX138">
        <v>0.17730000000000001</v>
      </c>
      <c r="CY138">
        <v>0.1195</v>
      </c>
      <c r="CZ138">
        <v>0.17649999999999999</v>
      </c>
      <c r="DA138">
        <v>0.15</v>
      </c>
      <c r="DB138">
        <v>0.18329999999999999</v>
      </c>
      <c r="DC138">
        <v>0.4</v>
      </c>
      <c r="DD138">
        <v>0</v>
      </c>
      <c r="DE138" t="s">
        <v>159</v>
      </c>
      <c r="DF138">
        <v>0</v>
      </c>
      <c r="DG138">
        <v>0.16669999999999999</v>
      </c>
      <c r="DH138">
        <v>0</v>
      </c>
      <c r="DI138" t="s">
        <v>159</v>
      </c>
      <c r="DJ138" t="s">
        <v>159</v>
      </c>
      <c r="DK138" t="s">
        <v>159</v>
      </c>
      <c r="DL138" t="s">
        <v>159</v>
      </c>
      <c r="DM138" t="s">
        <v>159</v>
      </c>
      <c r="DN138">
        <v>0.21210000000000001</v>
      </c>
      <c r="DO138">
        <v>0.29770000000000002</v>
      </c>
      <c r="DP138">
        <v>0.54330000000000001</v>
      </c>
      <c r="DQ138">
        <v>2.8899999999999999E-2</v>
      </c>
      <c r="DR138" t="s">
        <v>159</v>
      </c>
      <c r="DS138">
        <v>0.77634011089999999</v>
      </c>
      <c r="DT138">
        <v>0.1235294118</v>
      </c>
      <c r="DU138">
        <v>0.42436974789999998</v>
      </c>
      <c r="DV138">
        <v>0.45210084029999997</v>
      </c>
      <c r="DW138">
        <v>0.61799137400000004</v>
      </c>
      <c r="DX138">
        <v>23138.514150999999</v>
      </c>
      <c r="DY138">
        <v>13653.560283999999</v>
      </c>
      <c r="DZ138">
        <v>6.5927295100000005E-2</v>
      </c>
      <c r="EA138">
        <v>0.98521256930000001</v>
      </c>
      <c r="EB138">
        <v>27.608133086999999</v>
      </c>
      <c r="EC138">
        <v>0.68761552680000004</v>
      </c>
      <c r="ED138">
        <v>0.1170671596</v>
      </c>
      <c r="EE138">
        <v>0.39186691309999999</v>
      </c>
      <c r="EF138" t="s">
        <v>160</v>
      </c>
      <c r="EG138">
        <v>0.54789915970000003</v>
      </c>
      <c r="EH138">
        <v>17370.399877</v>
      </c>
      <c r="EI138">
        <v>13204</v>
      </c>
      <c r="EJ138">
        <v>13653.560283999999</v>
      </c>
      <c r="EK138" t="s">
        <v>159</v>
      </c>
      <c r="EL138" t="s">
        <v>159</v>
      </c>
      <c r="EM138" t="s">
        <v>159</v>
      </c>
      <c r="EN138" t="s">
        <v>159</v>
      </c>
      <c r="EO138" t="s">
        <v>159</v>
      </c>
      <c r="EP138" t="s">
        <v>159</v>
      </c>
      <c r="EQ138" t="s">
        <v>159</v>
      </c>
      <c r="ER138" t="s">
        <v>159</v>
      </c>
      <c r="ES138" t="s">
        <v>159</v>
      </c>
      <c r="ET138" t="s">
        <v>159</v>
      </c>
      <c r="EU138" t="s">
        <v>159</v>
      </c>
      <c r="EV138" t="s">
        <v>159</v>
      </c>
      <c r="EW138" t="s">
        <v>159</v>
      </c>
    </row>
    <row r="139" spans="1:153" ht="15.75" hidden="1" customHeight="1" x14ac:dyDescent="0.25">
      <c r="A139" t="s">
        <v>152</v>
      </c>
      <c r="B139">
        <v>118912</v>
      </c>
      <c r="C139">
        <v>123900</v>
      </c>
      <c r="D139">
        <v>1239</v>
      </c>
      <c r="E139" t="s">
        <v>756</v>
      </c>
      <c r="F139" t="s">
        <v>757</v>
      </c>
      <c r="G139" t="s">
        <v>454</v>
      </c>
      <c r="H139" t="s">
        <v>758</v>
      </c>
      <c r="I139" t="s">
        <v>274</v>
      </c>
      <c r="J139" t="s">
        <v>759</v>
      </c>
      <c r="K139" t="s">
        <v>760</v>
      </c>
      <c r="L139" t="s">
        <v>159</v>
      </c>
      <c r="M139">
        <v>0</v>
      </c>
      <c r="N139">
        <v>1</v>
      </c>
      <c r="O139">
        <v>2</v>
      </c>
      <c r="P139">
        <v>1</v>
      </c>
      <c r="Q139">
        <v>2</v>
      </c>
      <c r="R139">
        <v>1</v>
      </c>
      <c r="S139">
        <v>6</v>
      </c>
      <c r="T139">
        <v>8</v>
      </c>
      <c r="U139">
        <v>21</v>
      </c>
      <c r="V139" t="s">
        <v>159</v>
      </c>
      <c r="W139">
        <v>33.190483</v>
      </c>
      <c r="X139">
        <v>-117.302606</v>
      </c>
      <c r="Y139">
        <v>0</v>
      </c>
      <c r="Z139">
        <v>0</v>
      </c>
      <c r="AA139">
        <v>0</v>
      </c>
      <c r="AB139">
        <v>0</v>
      </c>
      <c r="AC139">
        <v>0</v>
      </c>
      <c r="AD139">
        <v>0</v>
      </c>
      <c r="AE139">
        <v>0</v>
      </c>
      <c r="AF139">
        <v>0</v>
      </c>
      <c r="AG139">
        <v>0</v>
      </c>
      <c r="AH139" t="s">
        <v>159</v>
      </c>
      <c r="AI139" t="s">
        <v>159</v>
      </c>
      <c r="AJ139" t="s">
        <v>159</v>
      </c>
      <c r="AK139">
        <v>6.1000000000000004E-3</v>
      </c>
      <c r="AL139">
        <v>0</v>
      </c>
      <c r="AM139">
        <v>1.5E-3</v>
      </c>
      <c r="AN139">
        <v>0</v>
      </c>
      <c r="AO139">
        <v>1.2699999999999999E-2</v>
      </c>
      <c r="AP139">
        <v>2.5499999999999998E-2</v>
      </c>
      <c r="AQ139">
        <v>1.67E-2</v>
      </c>
      <c r="AR139">
        <v>2.7000000000000001E-3</v>
      </c>
      <c r="AS139">
        <v>8.9999999999999998E-4</v>
      </c>
      <c r="AT139">
        <v>0</v>
      </c>
      <c r="AU139">
        <v>1.4200000000000001E-2</v>
      </c>
      <c r="AV139">
        <v>8.9999999999999998E-4</v>
      </c>
      <c r="AW139">
        <v>5.6099999999999997E-2</v>
      </c>
      <c r="AX139">
        <v>0</v>
      </c>
      <c r="AY139">
        <v>0</v>
      </c>
      <c r="AZ139">
        <v>0.51080000000000003</v>
      </c>
      <c r="BA139">
        <v>0</v>
      </c>
      <c r="BB139">
        <v>1.8E-3</v>
      </c>
      <c r="BC139">
        <v>6.4000000000000003E-3</v>
      </c>
      <c r="BD139">
        <v>0</v>
      </c>
      <c r="BE139">
        <v>6.4299999999999996E-2</v>
      </c>
      <c r="BF139">
        <v>0.03</v>
      </c>
      <c r="BG139">
        <v>0</v>
      </c>
      <c r="BH139">
        <v>0</v>
      </c>
      <c r="BI139">
        <v>5.9999999999999995E-4</v>
      </c>
      <c r="BJ139">
        <v>0</v>
      </c>
      <c r="BK139">
        <v>1.8800000000000001E-2</v>
      </c>
      <c r="BL139">
        <v>1.2699999999999999E-2</v>
      </c>
      <c r="BM139">
        <v>0</v>
      </c>
      <c r="BN139">
        <v>8.5000000000000006E-3</v>
      </c>
      <c r="BO139">
        <v>0</v>
      </c>
      <c r="BP139">
        <v>2.7900000000000001E-2</v>
      </c>
      <c r="BQ139">
        <v>0</v>
      </c>
      <c r="BR139">
        <v>0</v>
      </c>
      <c r="BS139">
        <v>9.1000000000000004E-3</v>
      </c>
      <c r="BT139">
        <v>6.4299999999999996E-2</v>
      </c>
      <c r="BU139">
        <v>0.10340000000000001</v>
      </c>
      <c r="BV139">
        <v>4.1999999999999997E-3</v>
      </c>
      <c r="BW139">
        <v>0</v>
      </c>
      <c r="BX139">
        <v>13905</v>
      </c>
      <c r="BY139" t="s">
        <v>159</v>
      </c>
      <c r="BZ139">
        <v>0.42770000000000002</v>
      </c>
      <c r="CA139">
        <v>3.3099999999999997E-2</v>
      </c>
      <c r="CB139">
        <v>0.36170000000000002</v>
      </c>
      <c r="CC139">
        <v>6.3E-2</v>
      </c>
      <c r="CD139">
        <v>3.3999999999999998E-3</v>
      </c>
      <c r="CE139">
        <v>5.3E-3</v>
      </c>
      <c r="CF139">
        <v>7.1300000000000002E-2</v>
      </c>
      <c r="CG139">
        <v>1.67E-2</v>
      </c>
      <c r="CH139">
        <v>1.78E-2</v>
      </c>
      <c r="CI139">
        <v>0.63049999999999995</v>
      </c>
      <c r="CJ139" t="s">
        <v>159</v>
      </c>
      <c r="CK139">
        <v>1</v>
      </c>
      <c r="CL139">
        <v>4522</v>
      </c>
      <c r="CM139" t="s">
        <v>159</v>
      </c>
      <c r="CN139">
        <v>10754</v>
      </c>
      <c r="CO139" t="s">
        <v>159</v>
      </c>
      <c r="CP139">
        <v>1152</v>
      </c>
      <c r="CQ139">
        <v>6216</v>
      </c>
      <c r="CR139" t="s">
        <v>159</v>
      </c>
      <c r="CS139">
        <v>1190</v>
      </c>
      <c r="CT139">
        <v>5260</v>
      </c>
      <c r="CU139">
        <v>11972</v>
      </c>
      <c r="CV139">
        <v>0.2838</v>
      </c>
      <c r="CW139">
        <v>0.25690000000000002</v>
      </c>
      <c r="CX139">
        <v>0.3296</v>
      </c>
      <c r="CY139">
        <v>0.3206</v>
      </c>
      <c r="CZ139">
        <v>0.3256</v>
      </c>
      <c r="DA139">
        <v>0.30769999999999997</v>
      </c>
      <c r="DB139">
        <v>0.28100000000000003</v>
      </c>
      <c r="DC139">
        <v>0.52110000000000001</v>
      </c>
      <c r="DD139">
        <v>0</v>
      </c>
      <c r="DE139">
        <v>0.6</v>
      </c>
      <c r="DF139">
        <v>0.2949</v>
      </c>
      <c r="DG139">
        <v>0.62219999999999998</v>
      </c>
      <c r="DH139">
        <v>0.35709999999999997</v>
      </c>
      <c r="DI139" t="s">
        <v>159</v>
      </c>
      <c r="DJ139" t="s">
        <v>159</v>
      </c>
      <c r="DK139" t="s">
        <v>159</v>
      </c>
      <c r="DL139" t="s">
        <v>159</v>
      </c>
      <c r="DM139" t="s">
        <v>159</v>
      </c>
      <c r="DN139">
        <v>0.3977</v>
      </c>
      <c r="DO139">
        <v>0.42109999999999997</v>
      </c>
      <c r="DP139">
        <v>0.67910000000000004</v>
      </c>
      <c r="DQ139">
        <v>2.4E-2</v>
      </c>
      <c r="DR139" t="s">
        <v>159</v>
      </c>
      <c r="DS139">
        <v>0.68948283359999996</v>
      </c>
      <c r="DT139">
        <v>0.1144090664</v>
      </c>
      <c r="DU139">
        <v>0.39530491099999998</v>
      </c>
      <c r="DV139">
        <v>0.49028602269999999</v>
      </c>
      <c r="DW139">
        <v>0.47153411560000003</v>
      </c>
      <c r="DX139">
        <v>28666.760117000002</v>
      </c>
      <c r="DY139">
        <v>18390.606037000001</v>
      </c>
      <c r="DZ139">
        <v>9.2568448499999997E-2</v>
      </c>
      <c r="EA139">
        <v>0.98109517599999996</v>
      </c>
      <c r="EB139">
        <v>25.405693177</v>
      </c>
      <c r="EC139">
        <v>0.61147327250000005</v>
      </c>
      <c r="ED139">
        <v>0.19708822249999999</v>
      </c>
      <c r="EE139">
        <v>0.4456757931</v>
      </c>
      <c r="EF139">
        <v>9.9956540999999993E-3</v>
      </c>
      <c r="EG139">
        <v>0.50971397730000001</v>
      </c>
      <c r="EH139">
        <v>22970.439157000001</v>
      </c>
      <c r="EI139">
        <v>19811</v>
      </c>
      <c r="EJ139">
        <v>18390.606037000001</v>
      </c>
      <c r="EK139" t="s">
        <v>159</v>
      </c>
      <c r="EL139" t="s">
        <v>159</v>
      </c>
      <c r="EM139" t="s">
        <v>159</v>
      </c>
      <c r="EN139" t="s">
        <v>159</v>
      </c>
      <c r="EO139" t="s">
        <v>159</v>
      </c>
      <c r="EP139" t="s">
        <v>159</v>
      </c>
      <c r="EQ139" t="s">
        <v>159</v>
      </c>
      <c r="ER139" t="s">
        <v>159</v>
      </c>
      <c r="ES139" t="s">
        <v>159</v>
      </c>
      <c r="ET139" t="s">
        <v>159</v>
      </c>
      <c r="EU139" t="s">
        <v>159</v>
      </c>
      <c r="EV139" t="s">
        <v>159</v>
      </c>
      <c r="EW139" t="s">
        <v>159</v>
      </c>
    </row>
    <row r="140" spans="1:153" ht="15.75" hidden="1" customHeight="1" x14ac:dyDescent="0.25">
      <c r="A140" t="s">
        <v>152</v>
      </c>
      <c r="B140">
        <v>118930</v>
      </c>
      <c r="C140">
        <v>2119100</v>
      </c>
      <c r="D140">
        <v>21191</v>
      </c>
      <c r="E140" t="s">
        <v>761</v>
      </c>
      <c r="F140" t="s">
        <v>762</v>
      </c>
      <c r="G140" t="s">
        <v>454</v>
      </c>
      <c r="H140" t="s">
        <v>763</v>
      </c>
      <c r="I140" t="s">
        <v>274</v>
      </c>
      <c r="J140" t="s">
        <v>764</v>
      </c>
      <c r="K140" t="s">
        <v>765</v>
      </c>
      <c r="L140" t="s">
        <v>159</v>
      </c>
      <c r="M140">
        <v>0</v>
      </c>
      <c r="N140">
        <v>1</v>
      </c>
      <c r="O140">
        <v>1</v>
      </c>
      <c r="P140">
        <v>2</v>
      </c>
      <c r="Q140">
        <v>2</v>
      </c>
      <c r="R140">
        <v>1</v>
      </c>
      <c r="S140">
        <v>6</v>
      </c>
      <c r="T140">
        <v>8</v>
      </c>
      <c r="U140">
        <v>12</v>
      </c>
      <c r="V140" t="s">
        <v>159</v>
      </c>
      <c r="W140">
        <v>37.391934999999997</v>
      </c>
      <c r="X140">
        <v>-121.980783</v>
      </c>
      <c r="Y140">
        <v>0</v>
      </c>
      <c r="Z140">
        <v>0</v>
      </c>
      <c r="AA140">
        <v>0</v>
      </c>
      <c r="AB140">
        <v>0</v>
      </c>
      <c r="AC140">
        <v>1</v>
      </c>
      <c r="AD140">
        <v>1</v>
      </c>
      <c r="AE140">
        <v>0</v>
      </c>
      <c r="AF140">
        <v>0</v>
      </c>
      <c r="AG140">
        <v>0</v>
      </c>
      <c r="AH140" t="s">
        <v>159</v>
      </c>
      <c r="AI140" t="s">
        <v>159</v>
      </c>
      <c r="AJ140" t="s">
        <v>159</v>
      </c>
      <c r="AK140">
        <v>0</v>
      </c>
      <c r="AL140">
        <v>0</v>
      </c>
      <c r="AM140">
        <v>0</v>
      </c>
      <c r="AN140">
        <v>0</v>
      </c>
      <c r="AO140">
        <v>1.8800000000000001E-2</v>
      </c>
      <c r="AP140">
        <v>0</v>
      </c>
      <c r="AQ140">
        <v>8.7300000000000003E-2</v>
      </c>
      <c r="AR140">
        <v>2.4E-2</v>
      </c>
      <c r="AS140">
        <v>0</v>
      </c>
      <c r="AT140">
        <v>1.03E-2</v>
      </c>
      <c r="AU140">
        <v>0</v>
      </c>
      <c r="AV140">
        <v>3.3999999999999998E-3</v>
      </c>
      <c r="AW140">
        <v>5.1400000000000001E-2</v>
      </c>
      <c r="AX140">
        <v>0</v>
      </c>
      <c r="AY140">
        <v>5.1000000000000004E-3</v>
      </c>
      <c r="AZ140">
        <v>9.2499999999999999E-2</v>
      </c>
      <c r="BA140">
        <v>0</v>
      </c>
      <c r="BB140">
        <v>7.8799999999999995E-2</v>
      </c>
      <c r="BC140">
        <v>2.0500000000000001E-2</v>
      </c>
      <c r="BD140">
        <v>0</v>
      </c>
      <c r="BE140">
        <v>8.3900000000000002E-2</v>
      </c>
      <c r="BF140">
        <v>3.7699999999999997E-2</v>
      </c>
      <c r="BG140">
        <v>0</v>
      </c>
      <c r="BH140">
        <v>0</v>
      </c>
      <c r="BI140">
        <v>1.7100000000000001E-2</v>
      </c>
      <c r="BJ140">
        <v>0</v>
      </c>
      <c r="BK140">
        <v>3.0800000000000001E-2</v>
      </c>
      <c r="BL140">
        <v>7.0199999999999999E-2</v>
      </c>
      <c r="BM140">
        <v>0</v>
      </c>
      <c r="BN140">
        <v>5.9900000000000002E-2</v>
      </c>
      <c r="BO140">
        <v>0</v>
      </c>
      <c r="BP140">
        <v>0</v>
      </c>
      <c r="BQ140">
        <v>0</v>
      </c>
      <c r="BR140">
        <v>0</v>
      </c>
      <c r="BS140">
        <v>2.4E-2</v>
      </c>
      <c r="BT140">
        <v>0.1079</v>
      </c>
      <c r="BU140">
        <v>0.1678</v>
      </c>
      <c r="BV140">
        <v>8.6E-3</v>
      </c>
      <c r="BW140">
        <v>0</v>
      </c>
      <c r="BX140">
        <v>6323</v>
      </c>
      <c r="BY140" t="s">
        <v>159</v>
      </c>
      <c r="BZ140">
        <v>0.1706</v>
      </c>
      <c r="CA140">
        <v>3.5099999999999999E-2</v>
      </c>
      <c r="CB140">
        <v>0.27010000000000001</v>
      </c>
      <c r="CC140">
        <v>0.43140000000000001</v>
      </c>
      <c r="CD140">
        <v>1.6000000000000001E-3</v>
      </c>
      <c r="CE140">
        <v>3.8E-3</v>
      </c>
      <c r="CF140">
        <v>4.5199999999999997E-2</v>
      </c>
      <c r="CG140">
        <v>3.3099999999999997E-2</v>
      </c>
      <c r="CH140">
        <v>8.9999999999999993E-3</v>
      </c>
      <c r="CI140">
        <v>0.72860000000000003</v>
      </c>
      <c r="CJ140" t="s">
        <v>159</v>
      </c>
      <c r="CK140">
        <v>1</v>
      </c>
      <c r="CL140">
        <v>8057</v>
      </c>
      <c r="CM140" t="s">
        <v>159</v>
      </c>
      <c r="CN140">
        <v>15052</v>
      </c>
      <c r="CO140" t="s">
        <v>159</v>
      </c>
      <c r="CP140">
        <v>1185</v>
      </c>
      <c r="CQ140">
        <v>6105</v>
      </c>
      <c r="CR140" t="s">
        <v>159</v>
      </c>
      <c r="CS140">
        <v>1115</v>
      </c>
      <c r="CT140">
        <v>7859</v>
      </c>
      <c r="CU140">
        <v>8635</v>
      </c>
      <c r="CV140">
        <v>0.43030000000000002</v>
      </c>
      <c r="CW140">
        <v>0.20649999999999999</v>
      </c>
      <c r="CX140">
        <v>0.23810000000000001</v>
      </c>
      <c r="CY140">
        <v>0.1905</v>
      </c>
      <c r="CZ140">
        <v>0.28210000000000002</v>
      </c>
      <c r="DA140">
        <v>0</v>
      </c>
      <c r="DB140">
        <v>0.22919999999999999</v>
      </c>
      <c r="DC140">
        <v>0.25169999999999998</v>
      </c>
      <c r="DD140" t="s">
        <v>159</v>
      </c>
      <c r="DE140">
        <v>0.25</v>
      </c>
      <c r="DF140">
        <v>0.21049999999999999</v>
      </c>
      <c r="DG140">
        <v>0.26829999999999998</v>
      </c>
      <c r="DH140">
        <v>0</v>
      </c>
      <c r="DI140" t="s">
        <v>159</v>
      </c>
      <c r="DJ140" t="s">
        <v>159</v>
      </c>
      <c r="DK140" t="s">
        <v>159</v>
      </c>
      <c r="DL140" t="s">
        <v>159</v>
      </c>
      <c r="DM140" t="s">
        <v>159</v>
      </c>
      <c r="DN140">
        <v>0.33989999999999998</v>
      </c>
      <c r="DO140">
        <v>0.37880000000000003</v>
      </c>
      <c r="DP140">
        <v>0.69930000000000003</v>
      </c>
      <c r="DQ140">
        <v>1.04E-2</v>
      </c>
      <c r="DR140" t="s">
        <v>159</v>
      </c>
      <c r="DS140">
        <v>0.72020725389999996</v>
      </c>
      <c r="DT140">
        <v>0.1047120419</v>
      </c>
      <c r="DU140">
        <v>0.45549738220000002</v>
      </c>
      <c r="DV140">
        <v>0.43979057589999998</v>
      </c>
      <c r="DW140">
        <v>0.48963730570000003</v>
      </c>
      <c r="DX140">
        <v>26150.822917000001</v>
      </c>
      <c r="DY140">
        <v>15726.580275</v>
      </c>
      <c r="DZ140">
        <v>4.1450777199999997E-2</v>
      </c>
      <c r="EA140">
        <v>0.98963730569999997</v>
      </c>
      <c r="EB140">
        <v>27.873056994999999</v>
      </c>
      <c r="EC140">
        <v>0.58873056989999994</v>
      </c>
      <c r="ED140">
        <v>0.18199481870000001</v>
      </c>
      <c r="EE140">
        <v>0.4352331606</v>
      </c>
      <c r="EF140">
        <v>6.4766839000000003E-3</v>
      </c>
      <c r="EG140">
        <v>0.56020942409999996</v>
      </c>
      <c r="EH140">
        <v>20263.556347000002</v>
      </c>
      <c r="EI140">
        <v>15691</v>
      </c>
      <c r="EJ140">
        <v>15726.580275</v>
      </c>
      <c r="EK140" t="s">
        <v>159</v>
      </c>
      <c r="EL140" t="s">
        <v>159</v>
      </c>
      <c r="EM140" t="s">
        <v>159</v>
      </c>
      <c r="EN140" t="s">
        <v>159</v>
      </c>
      <c r="EO140" t="s">
        <v>159</v>
      </c>
      <c r="EP140" t="s">
        <v>159</v>
      </c>
      <c r="EQ140" t="s">
        <v>159</v>
      </c>
      <c r="ER140" t="s">
        <v>159</v>
      </c>
      <c r="ES140" t="s">
        <v>159</v>
      </c>
      <c r="ET140" t="s">
        <v>159</v>
      </c>
      <c r="EU140" t="s">
        <v>159</v>
      </c>
      <c r="EV140" t="s">
        <v>159</v>
      </c>
      <c r="EW140" t="s">
        <v>159</v>
      </c>
    </row>
    <row r="141" spans="1:153" ht="15.75" hidden="1" customHeight="1" x14ac:dyDescent="0.25">
      <c r="A141" t="s">
        <v>152</v>
      </c>
      <c r="B141">
        <v>118967</v>
      </c>
      <c r="C141">
        <v>2539100</v>
      </c>
      <c r="D141">
        <v>25391</v>
      </c>
      <c r="E141" t="s">
        <v>766</v>
      </c>
      <c r="F141" t="s">
        <v>517</v>
      </c>
      <c r="G141" t="s">
        <v>454</v>
      </c>
      <c r="H141">
        <v>91406</v>
      </c>
      <c r="I141" t="s">
        <v>730</v>
      </c>
      <c r="J141" t="s">
        <v>731</v>
      </c>
      <c r="K141" t="s">
        <v>732</v>
      </c>
      <c r="L141" t="s">
        <v>159</v>
      </c>
      <c r="M141">
        <v>0</v>
      </c>
      <c r="N141">
        <v>1</v>
      </c>
      <c r="O141">
        <v>2</v>
      </c>
      <c r="P141">
        <v>1</v>
      </c>
      <c r="Q141">
        <v>2</v>
      </c>
      <c r="R141">
        <v>3</v>
      </c>
      <c r="S141">
        <v>6</v>
      </c>
      <c r="T141">
        <v>8</v>
      </c>
      <c r="U141">
        <v>11</v>
      </c>
      <c r="V141" t="s">
        <v>159</v>
      </c>
      <c r="W141">
        <v>34.200811999999999</v>
      </c>
      <c r="X141">
        <v>-118.468568</v>
      </c>
      <c r="Y141">
        <v>0</v>
      </c>
      <c r="Z141">
        <v>0</v>
      </c>
      <c r="AA141">
        <v>0</v>
      </c>
      <c r="AB141">
        <v>0</v>
      </c>
      <c r="AC141">
        <v>0</v>
      </c>
      <c r="AD141">
        <v>0</v>
      </c>
      <c r="AE141">
        <v>0</v>
      </c>
      <c r="AF141">
        <v>0</v>
      </c>
      <c r="AG141">
        <v>0</v>
      </c>
      <c r="AH141" t="s">
        <v>159</v>
      </c>
      <c r="AI141" t="s">
        <v>159</v>
      </c>
      <c r="AJ141" t="s">
        <v>159</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1</v>
      </c>
      <c r="BU141">
        <v>0</v>
      </c>
      <c r="BV141">
        <v>0</v>
      </c>
      <c r="BW141">
        <v>0</v>
      </c>
      <c r="BX141">
        <v>485</v>
      </c>
      <c r="BY141" t="s">
        <v>159</v>
      </c>
      <c r="BZ141">
        <v>0.22059999999999999</v>
      </c>
      <c r="CA141">
        <v>4.3299999999999998E-2</v>
      </c>
      <c r="CB141">
        <v>0.51339999999999997</v>
      </c>
      <c r="CC141">
        <v>0.1588</v>
      </c>
      <c r="CD141">
        <v>2.0999999999999999E-3</v>
      </c>
      <c r="CE141">
        <v>2.06E-2</v>
      </c>
      <c r="CF141">
        <v>4.1000000000000003E-3</v>
      </c>
      <c r="CG141">
        <v>2.0999999999999999E-3</v>
      </c>
      <c r="CH141">
        <v>3.5099999999999999E-2</v>
      </c>
      <c r="CI141">
        <v>0</v>
      </c>
      <c r="CJ141" t="s">
        <v>159</v>
      </c>
      <c r="CK141">
        <v>1</v>
      </c>
      <c r="CL141" t="s">
        <v>159</v>
      </c>
      <c r="CM141">
        <v>19711</v>
      </c>
      <c r="CN141" t="s">
        <v>159</v>
      </c>
      <c r="CO141">
        <v>23801</v>
      </c>
      <c r="CP141" t="s">
        <v>159</v>
      </c>
      <c r="CQ141" t="s">
        <v>159</v>
      </c>
      <c r="CR141">
        <v>19849</v>
      </c>
      <c r="CS141">
        <v>10462</v>
      </c>
      <c r="CT141">
        <v>1520</v>
      </c>
      <c r="CU141">
        <v>5822</v>
      </c>
      <c r="CV141" t="s">
        <v>159</v>
      </c>
      <c r="CW141">
        <v>0.54710000000000003</v>
      </c>
      <c r="CX141">
        <v>0.60629999999999995</v>
      </c>
      <c r="CY141">
        <v>0.55289999999999995</v>
      </c>
      <c r="CZ141">
        <v>0.4909</v>
      </c>
      <c r="DA141">
        <v>0.5</v>
      </c>
      <c r="DB141">
        <v>0.64419999999999999</v>
      </c>
      <c r="DC141">
        <v>0.53849999999999998</v>
      </c>
      <c r="DD141" t="s">
        <v>159</v>
      </c>
      <c r="DE141">
        <v>1</v>
      </c>
      <c r="DF141">
        <v>1</v>
      </c>
      <c r="DG141">
        <v>1</v>
      </c>
      <c r="DH141">
        <v>0.6</v>
      </c>
      <c r="DI141" t="s">
        <v>159</v>
      </c>
      <c r="DJ141" t="s">
        <v>159</v>
      </c>
      <c r="DK141" t="s">
        <v>159</v>
      </c>
      <c r="DL141" t="s">
        <v>159</v>
      </c>
      <c r="DM141" t="s">
        <v>159</v>
      </c>
      <c r="DN141">
        <v>0.79959999999999998</v>
      </c>
      <c r="DO141" t="s">
        <v>159</v>
      </c>
      <c r="DP141">
        <v>0.80879999999999996</v>
      </c>
      <c r="DQ141">
        <v>0.65739999999999998</v>
      </c>
      <c r="DR141" t="s">
        <v>159</v>
      </c>
      <c r="DS141">
        <v>0.67496229259999996</v>
      </c>
      <c r="DT141">
        <v>0.1175869121</v>
      </c>
      <c r="DU141">
        <v>0.44785276070000002</v>
      </c>
      <c r="DV141">
        <v>0.43456032719999999</v>
      </c>
      <c r="DW141">
        <v>0.4004524887</v>
      </c>
      <c r="DX141">
        <v>37183.677852000001</v>
      </c>
      <c r="DY141">
        <v>18636.630137</v>
      </c>
      <c r="DZ141">
        <v>0.91101055809999998</v>
      </c>
      <c r="EA141">
        <v>0.82956259430000001</v>
      </c>
      <c r="EB141">
        <v>25.855957768</v>
      </c>
      <c r="EC141">
        <v>0.66138763199999995</v>
      </c>
      <c r="ED141">
        <v>0.13348416290000001</v>
      </c>
      <c r="EE141">
        <v>0.44947209649999997</v>
      </c>
      <c r="EF141">
        <v>9.0497738000000008E-3</v>
      </c>
      <c r="EG141">
        <v>0.56543967279999996</v>
      </c>
      <c r="EH141">
        <v>26973.010558000002</v>
      </c>
      <c r="EI141">
        <v>19136</v>
      </c>
      <c r="EJ141">
        <v>18636.630137</v>
      </c>
      <c r="EK141" t="s">
        <v>159</v>
      </c>
      <c r="EL141" t="s">
        <v>159</v>
      </c>
      <c r="EM141" t="s">
        <v>159</v>
      </c>
      <c r="EN141" t="s">
        <v>159</v>
      </c>
      <c r="EO141" t="s">
        <v>159</v>
      </c>
      <c r="EP141" t="s">
        <v>159</v>
      </c>
      <c r="EQ141" t="s">
        <v>159</v>
      </c>
      <c r="ER141" t="s">
        <v>159</v>
      </c>
      <c r="ES141" t="s">
        <v>159</v>
      </c>
      <c r="ET141" t="s">
        <v>159</v>
      </c>
      <c r="EU141" t="s">
        <v>159</v>
      </c>
      <c r="EV141" t="s">
        <v>159</v>
      </c>
      <c r="EW141" t="s">
        <v>159</v>
      </c>
    </row>
    <row r="142" spans="1:153" ht="15.75" hidden="1" customHeight="1" x14ac:dyDescent="0.25">
      <c r="A142" t="s">
        <v>152</v>
      </c>
      <c r="B142">
        <v>118976</v>
      </c>
      <c r="C142">
        <v>124000</v>
      </c>
      <c r="D142">
        <v>1240</v>
      </c>
      <c r="E142" t="s">
        <v>767</v>
      </c>
      <c r="F142" t="s">
        <v>768</v>
      </c>
      <c r="G142" t="s">
        <v>454</v>
      </c>
      <c r="H142" t="s">
        <v>769</v>
      </c>
      <c r="I142" t="s">
        <v>274</v>
      </c>
      <c r="J142" t="s">
        <v>770</v>
      </c>
      <c r="K142" t="s">
        <v>771</v>
      </c>
      <c r="L142" t="s">
        <v>159</v>
      </c>
      <c r="M142">
        <v>0</v>
      </c>
      <c r="N142">
        <v>1</v>
      </c>
      <c r="O142">
        <v>1</v>
      </c>
      <c r="P142">
        <v>2</v>
      </c>
      <c r="Q142">
        <v>2</v>
      </c>
      <c r="R142">
        <v>1</v>
      </c>
      <c r="S142">
        <v>6</v>
      </c>
      <c r="T142">
        <v>8</v>
      </c>
      <c r="U142">
        <v>12</v>
      </c>
      <c r="V142" t="s">
        <v>159</v>
      </c>
      <c r="W142">
        <v>37.652042000000002</v>
      </c>
      <c r="X142">
        <v>-121.00972299999999</v>
      </c>
      <c r="Y142">
        <v>0</v>
      </c>
      <c r="Z142">
        <v>0</v>
      </c>
      <c r="AA142">
        <v>0</v>
      </c>
      <c r="AB142">
        <v>0</v>
      </c>
      <c r="AC142">
        <v>0</v>
      </c>
      <c r="AD142">
        <v>1</v>
      </c>
      <c r="AE142">
        <v>0</v>
      </c>
      <c r="AF142">
        <v>0</v>
      </c>
      <c r="AG142">
        <v>0</v>
      </c>
      <c r="AH142" t="s">
        <v>159</v>
      </c>
      <c r="AI142" t="s">
        <v>159</v>
      </c>
      <c r="AJ142" t="s">
        <v>159</v>
      </c>
      <c r="AK142">
        <v>4.2200000000000001E-2</v>
      </c>
      <c r="AL142">
        <v>8.9999999999999998E-4</v>
      </c>
      <c r="AM142">
        <v>0</v>
      </c>
      <c r="AN142">
        <v>8.9999999999999998E-4</v>
      </c>
      <c r="AO142">
        <v>2.7400000000000001E-2</v>
      </c>
      <c r="AP142">
        <v>8.9999999999999998E-4</v>
      </c>
      <c r="AQ142">
        <v>2.3800000000000002E-2</v>
      </c>
      <c r="AR142">
        <v>0</v>
      </c>
      <c r="AS142">
        <v>0</v>
      </c>
      <c r="AT142">
        <v>0</v>
      </c>
      <c r="AU142">
        <v>4.0000000000000002E-4</v>
      </c>
      <c r="AV142">
        <v>1.8E-3</v>
      </c>
      <c r="AW142">
        <v>7.2800000000000004E-2</v>
      </c>
      <c r="AX142">
        <v>0</v>
      </c>
      <c r="AY142">
        <v>1.35E-2</v>
      </c>
      <c r="AZ142">
        <v>0.17610000000000001</v>
      </c>
      <c r="BA142">
        <v>0</v>
      </c>
      <c r="BB142">
        <v>0</v>
      </c>
      <c r="BC142">
        <v>3.0999999999999999E-3</v>
      </c>
      <c r="BD142">
        <v>0</v>
      </c>
      <c r="BE142">
        <v>0.13159999999999999</v>
      </c>
      <c r="BF142">
        <v>1.21E-2</v>
      </c>
      <c r="BG142">
        <v>1.8E-3</v>
      </c>
      <c r="BH142">
        <v>0</v>
      </c>
      <c r="BI142">
        <v>1.3899999999999999E-2</v>
      </c>
      <c r="BJ142">
        <v>0</v>
      </c>
      <c r="BK142">
        <v>3.5000000000000003E-2</v>
      </c>
      <c r="BL142">
        <v>6.0600000000000001E-2</v>
      </c>
      <c r="BM142">
        <v>1.84E-2</v>
      </c>
      <c r="BN142">
        <v>2.29E-2</v>
      </c>
      <c r="BO142">
        <v>0</v>
      </c>
      <c r="BP142">
        <v>1.84E-2</v>
      </c>
      <c r="BQ142">
        <v>9.4000000000000004E-3</v>
      </c>
      <c r="BR142">
        <v>0</v>
      </c>
      <c r="BS142">
        <v>3.5000000000000003E-2</v>
      </c>
      <c r="BT142">
        <v>0.15989999999999999</v>
      </c>
      <c r="BU142">
        <v>0.10780000000000001</v>
      </c>
      <c r="BV142">
        <v>8.9999999999999993E-3</v>
      </c>
      <c r="BW142">
        <v>0</v>
      </c>
      <c r="BX142">
        <v>16552</v>
      </c>
      <c r="BY142" t="s">
        <v>159</v>
      </c>
      <c r="BZ142">
        <v>0.37390000000000001</v>
      </c>
      <c r="CA142">
        <v>3.5200000000000002E-2</v>
      </c>
      <c r="CB142">
        <v>0.4904</v>
      </c>
      <c r="CC142">
        <v>6.13E-2</v>
      </c>
      <c r="CD142">
        <v>5.7999999999999996E-3</v>
      </c>
      <c r="CE142">
        <v>1.12E-2</v>
      </c>
      <c r="CF142">
        <v>7.9000000000000008E-3</v>
      </c>
      <c r="CG142">
        <v>1.4E-3</v>
      </c>
      <c r="CH142">
        <v>1.2800000000000001E-2</v>
      </c>
      <c r="CI142">
        <v>0.65210000000000001</v>
      </c>
      <c r="CJ142" t="s">
        <v>159</v>
      </c>
      <c r="CK142">
        <v>1</v>
      </c>
      <c r="CL142">
        <v>8485</v>
      </c>
      <c r="CM142" t="s">
        <v>159</v>
      </c>
      <c r="CN142">
        <v>14839</v>
      </c>
      <c r="CO142" t="s">
        <v>159</v>
      </c>
      <c r="CP142">
        <v>1162</v>
      </c>
      <c r="CQ142">
        <v>6658</v>
      </c>
      <c r="CR142" t="s">
        <v>159</v>
      </c>
      <c r="CS142">
        <v>490</v>
      </c>
      <c r="CT142">
        <v>3844</v>
      </c>
      <c r="CU142">
        <v>8896</v>
      </c>
      <c r="CV142">
        <v>0.44769999999999999</v>
      </c>
      <c r="CW142">
        <v>0.37890000000000001</v>
      </c>
      <c r="CX142" t="s">
        <v>159</v>
      </c>
      <c r="CY142">
        <v>0.34570000000000001</v>
      </c>
      <c r="CZ142" t="s">
        <v>159</v>
      </c>
      <c r="DA142" t="s">
        <v>159</v>
      </c>
      <c r="DB142" t="s">
        <v>159</v>
      </c>
      <c r="DC142" t="s">
        <v>159</v>
      </c>
      <c r="DD142" t="s">
        <v>159</v>
      </c>
      <c r="DE142" t="s">
        <v>159</v>
      </c>
      <c r="DF142" t="s">
        <v>159</v>
      </c>
      <c r="DG142" t="s">
        <v>159</v>
      </c>
      <c r="DH142" t="s">
        <v>159</v>
      </c>
      <c r="DI142" t="s">
        <v>159</v>
      </c>
      <c r="DJ142" t="s">
        <v>159</v>
      </c>
      <c r="DK142" t="s">
        <v>159</v>
      </c>
      <c r="DL142" t="s">
        <v>159</v>
      </c>
      <c r="DM142" t="s">
        <v>159</v>
      </c>
      <c r="DN142" t="s">
        <v>159</v>
      </c>
      <c r="DO142" t="s">
        <v>159</v>
      </c>
      <c r="DP142" t="s">
        <v>159</v>
      </c>
      <c r="DQ142">
        <v>0</v>
      </c>
      <c r="DR142" t="s">
        <v>159</v>
      </c>
      <c r="DS142">
        <v>0.69475769580000002</v>
      </c>
      <c r="DT142">
        <v>0.1215974568</v>
      </c>
      <c r="DU142">
        <v>0.47705146040000002</v>
      </c>
      <c r="DV142">
        <v>0.40135108289999999</v>
      </c>
      <c r="DW142">
        <v>0.35461749469999998</v>
      </c>
      <c r="DX142">
        <v>26016.858099000001</v>
      </c>
      <c r="DY142">
        <v>13746.513265</v>
      </c>
      <c r="DZ142" t="s">
        <v>160</v>
      </c>
      <c r="EA142" t="s">
        <v>160</v>
      </c>
      <c r="EB142">
        <v>24.644315757000001</v>
      </c>
      <c r="EC142">
        <v>0.59737884789999995</v>
      </c>
      <c r="ED142">
        <v>0.1088082902</v>
      </c>
      <c r="EE142">
        <v>0.56918622370000005</v>
      </c>
      <c r="EF142">
        <v>8.2291984000000002E-3</v>
      </c>
      <c r="EG142">
        <v>0.59864891710000001</v>
      </c>
      <c r="EH142">
        <v>20730.624505</v>
      </c>
      <c r="EI142">
        <v>16410</v>
      </c>
      <c r="EJ142">
        <v>13746.513265</v>
      </c>
      <c r="EK142" t="s">
        <v>159</v>
      </c>
      <c r="EL142" t="s">
        <v>159</v>
      </c>
      <c r="EM142" t="s">
        <v>159</v>
      </c>
      <c r="EN142" t="s">
        <v>159</v>
      </c>
      <c r="EO142" t="s">
        <v>159</v>
      </c>
      <c r="EP142" t="s">
        <v>159</v>
      </c>
      <c r="EQ142" t="s">
        <v>159</v>
      </c>
      <c r="ER142" t="s">
        <v>159</v>
      </c>
      <c r="ES142" t="s">
        <v>159</v>
      </c>
      <c r="ET142" t="s">
        <v>159</v>
      </c>
      <c r="EU142" t="s">
        <v>159</v>
      </c>
      <c r="EV142" t="s">
        <v>159</v>
      </c>
      <c r="EW142" t="s">
        <v>159</v>
      </c>
    </row>
    <row r="143" spans="1:153" ht="15.75" hidden="1" customHeight="1" x14ac:dyDescent="0.25">
      <c r="A143" t="s">
        <v>152</v>
      </c>
      <c r="B143">
        <v>119067</v>
      </c>
      <c r="C143">
        <v>124200</v>
      </c>
      <c r="D143">
        <v>1242</v>
      </c>
      <c r="E143" t="s">
        <v>772</v>
      </c>
      <c r="F143" t="s">
        <v>773</v>
      </c>
      <c r="G143" t="s">
        <v>454</v>
      </c>
      <c r="H143" t="s">
        <v>774</v>
      </c>
      <c r="I143" t="s">
        <v>274</v>
      </c>
      <c r="J143" t="s">
        <v>775</v>
      </c>
      <c r="K143" t="s">
        <v>776</v>
      </c>
      <c r="L143" t="s">
        <v>159</v>
      </c>
      <c r="M143">
        <v>0</v>
      </c>
      <c r="N143">
        <v>1</v>
      </c>
      <c r="O143">
        <v>1</v>
      </c>
      <c r="P143">
        <v>2</v>
      </c>
      <c r="Q143">
        <v>2</v>
      </c>
      <c r="R143">
        <v>1</v>
      </c>
      <c r="S143">
        <v>6</v>
      </c>
      <c r="T143">
        <v>8</v>
      </c>
      <c r="U143">
        <v>22</v>
      </c>
      <c r="V143" t="s">
        <v>159</v>
      </c>
      <c r="W143">
        <v>36.590558000000001</v>
      </c>
      <c r="X143">
        <v>-121.88493099999999</v>
      </c>
      <c r="Y143">
        <v>0</v>
      </c>
      <c r="Z143">
        <v>0</v>
      </c>
      <c r="AA143">
        <v>0</v>
      </c>
      <c r="AB143">
        <v>0</v>
      </c>
      <c r="AC143">
        <v>0</v>
      </c>
      <c r="AD143">
        <v>1</v>
      </c>
      <c r="AE143">
        <v>0</v>
      </c>
      <c r="AF143">
        <v>0</v>
      </c>
      <c r="AG143">
        <v>0</v>
      </c>
      <c r="AH143" t="s">
        <v>159</v>
      </c>
      <c r="AI143" t="s">
        <v>159</v>
      </c>
      <c r="AJ143" t="s">
        <v>159</v>
      </c>
      <c r="AK143">
        <v>7.6E-3</v>
      </c>
      <c r="AL143">
        <v>0</v>
      </c>
      <c r="AM143">
        <v>0</v>
      </c>
      <c r="AN143">
        <v>3.8E-3</v>
      </c>
      <c r="AO143">
        <v>4.1799999999999997E-2</v>
      </c>
      <c r="AP143">
        <v>0</v>
      </c>
      <c r="AQ143">
        <v>1.7100000000000001E-2</v>
      </c>
      <c r="AR143">
        <v>3.8E-3</v>
      </c>
      <c r="AS143">
        <v>0</v>
      </c>
      <c r="AT143">
        <v>1.52E-2</v>
      </c>
      <c r="AU143">
        <v>0</v>
      </c>
      <c r="AV143">
        <v>3.8E-3</v>
      </c>
      <c r="AW143">
        <v>4.9399999999999999E-2</v>
      </c>
      <c r="AX143">
        <v>0</v>
      </c>
      <c r="AY143">
        <v>1.14E-2</v>
      </c>
      <c r="AZ143">
        <v>0.1331</v>
      </c>
      <c r="BA143">
        <v>0</v>
      </c>
      <c r="BB143">
        <v>2.6599999999999999E-2</v>
      </c>
      <c r="BC143">
        <v>3.61E-2</v>
      </c>
      <c r="BD143">
        <v>0</v>
      </c>
      <c r="BE143">
        <v>3.4200000000000001E-2</v>
      </c>
      <c r="BF143">
        <v>1.14E-2</v>
      </c>
      <c r="BG143">
        <v>5.7000000000000002E-3</v>
      </c>
      <c r="BH143">
        <v>0</v>
      </c>
      <c r="BI143">
        <v>5.3199999999999997E-2</v>
      </c>
      <c r="BJ143">
        <v>0</v>
      </c>
      <c r="BK143">
        <v>8.1699999999999995E-2</v>
      </c>
      <c r="BL143">
        <v>7.22E-2</v>
      </c>
      <c r="BM143">
        <v>3.8E-3</v>
      </c>
      <c r="BN143">
        <v>3.9899999999999998E-2</v>
      </c>
      <c r="BO143">
        <v>0</v>
      </c>
      <c r="BP143">
        <v>2.2800000000000001E-2</v>
      </c>
      <c r="BQ143">
        <v>0</v>
      </c>
      <c r="BR143">
        <v>0</v>
      </c>
      <c r="BS143">
        <v>3.7999999999999999E-2</v>
      </c>
      <c r="BT143">
        <v>0.15210000000000001</v>
      </c>
      <c r="BU143">
        <v>0.1255</v>
      </c>
      <c r="BV143">
        <v>9.4999999999999998E-3</v>
      </c>
      <c r="BW143">
        <v>0</v>
      </c>
      <c r="BX143">
        <v>7217</v>
      </c>
      <c r="BY143" t="s">
        <v>159</v>
      </c>
      <c r="BZ143">
        <v>0.37990000000000002</v>
      </c>
      <c r="CA143">
        <v>3.5200000000000002E-2</v>
      </c>
      <c r="CB143">
        <v>0.40039999999999998</v>
      </c>
      <c r="CC143">
        <v>8.4000000000000005E-2</v>
      </c>
      <c r="CD143">
        <v>2.8999999999999998E-3</v>
      </c>
      <c r="CE143">
        <v>8.8999999999999999E-3</v>
      </c>
      <c r="CF143">
        <v>5.0700000000000002E-2</v>
      </c>
      <c r="CG143">
        <v>4.4000000000000003E-3</v>
      </c>
      <c r="CH143">
        <v>3.3500000000000002E-2</v>
      </c>
      <c r="CI143">
        <v>0.67110000000000003</v>
      </c>
      <c r="CJ143" t="s">
        <v>159</v>
      </c>
      <c r="CK143">
        <v>1</v>
      </c>
      <c r="CL143">
        <v>3996</v>
      </c>
      <c r="CM143" t="s">
        <v>159</v>
      </c>
      <c r="CN143">
        <v>10718</v>
      </c>
      <c r="CO143" t="s">
        <v>159</v>
      </c>
      <c r="CP143">
        <v>1174</v>
      </c>
      <c r="CQ143">
        <v>6238</v>
      </c>
      <c r="CR143" t="s">
        <v>159</v>
      </c>
      <c r="CS143">
        <v>1017</v>
      </c>
      <c r="CT143">
        <v>5633</v>
      </c>
      <c r="CU143">
        <v>7855</v>
      </c>
      <c r="CV143">
        <v>0.39340000000000003</v>
      </c>
      <c r="CW143">
        <v>0.16880000000000001</v>
      </c>
      <c r="CX143">
        <v>0.26029999999999998</v>
      </c>
      <c r="CY143">
        <v>0.28050000000000003</v>
      </c>
      <c r="CZ143">
        <v>0.33329999999999999</v>
      </c>
      <c r="DA143">
        <v>0.25</v>
      </c>
      <c r="DB143">
        <v>0.2102</v>
      </c>
      <c r="DC143">
        <v>0.20830000000000001</v>
      </c>
      <c r="DD143">
        <v>0</v>
      </c>
      <c r="DE143">
        <v>0.33329999999999999</v>
      </c>
      <c r="DF143">
        <v>0.34620000000000001</v>
      </c>
      <c r="DG143">
        <v>0.45450000000000002</v>
      </c>
      <c r="DH143">
        <v>0</v>
      </c>
      <c r="DI143" t="s">
        <v>159</v>
      </c>
      <c r="DJ143" t="s">
        <v>159</v>
      </c>
      <c r="DK143" t="s">
        <v>159</v>
      </c>
      <c r="DL143" t="s">
        <v>159</v>
      </c>
      <c r="DM143" t="s">
        <v>159</v>
      </c>
      <c r="DN143">
        <v>0.36530000000000001</v>
      </c>
      <c r="DO143">
        <v>0.27539999999999998</v>
      </c>
      <c r="DP143">
        <v>0.6875</v>
      </c>
      <c r="DQ143">
        <v>1.67E-2</v>
      </c>
      <c r="DR143" t="s">
        <v>159</v>
      </c>
      <c r="DS143">
        <v>0.64537815129999998</v>
      </c>
      <c r="DT143">
        <v>0.14243542440000001</v>
      </c>
      <c r="DU143">
        <v>0.3963099631</v>
      </c>
      <c r="DV143">
        <v>0.46125461249999999</v>
      </c>
      <c r="DW143">
        <v>0.47843137250000001</v>
      </c>
      <c r="DX143">
        <v>30374.778093000001</v>
      </c>
      <c r="DY143">
        <v>16675.768595000001</v>
      </c>
      <c r="DZ143">
        <v>0.1025210084</v>
      </c>
      <c r="EA143">
        <v>0.97030812320000004</v>
      </c>
      <c r="EB143">
        <v>24.249859944000001</v>
      </c>
      <c r="EC143">
        <v>0.57086834730000002</v>
      </c>
      <c r="ED143">
        <v>0.1159663866</v>
      </c>
      <c r="EE143">
        <v>0.59327731090000002</v>
      </c>
      <c r="EF143">
        <v>1.06442577E-2</v>
      </c>
      <c r="EG143">
        <v>0.53874538750000001</v>
      </c>
      <c r="EH143">
        <v>24803.080112</v>
      </c>
      <c r="EI143">
        <v>20553</v>
      </c>
      <c r="EJ143">
        <v>16675.768595000001</v>
      </c>
      <c r="EK143" t="s">
        <v>159</v>
      </c>
      <c r="EL143" t="s">
        <v>159</v>
      </c>
      <c r="EM143" t="s">
        <v>159</v>
      </c>
      <c r="EN143" t="s">
        <v>159</v>
      </c>
      <c r="EO143" t="s">
        <v>159</v>
      </c>
      <c r="EP143" t="s">
        <v>159</v>
      </c>
      <c r="EQ143" t="s">
        <v>159</v>
      </c>
      <c r="ER143" t="s">
        <v>159</v>
      </c>
      <c r="ES143" t="s">
        <v>159</v>
      </c>
      <c r="ET143" t="s">
        <v>159</v>
      </c>
      <c r="EU143" t="s">
        <v>159</v>
      </c>
      <c r="EV143" t="s">
        <v>159</v>
      </c>
      <c r="EW143" t="s">
        <v>159</v>
      </c>
    </row>
    <row r="144" spans="1:153" ht="15.75" hidden="1" customHeight="1" x14ac:dyDescent="0.25">
      <c r="A144" t="s">
        <v>152</v>
      </c>
      <c r="B144">
        <v>119137</v>
      </c>
      <c r="C144">
        <v>711500</v>
      </c>
      <c r="D144">
        <v>7115</v>
      </c>
      <c r="E144" t="s">
        <v>777</v>
      </c>
      <c r="F144" t="s">
        <v>778</v>
      </c>
      <c r="G144" t="s">
        <v>454</v>
      </c>
      <c r="H144" t="s">
        <v>779</v>
      </c>
      <c r="I144" t="s">
        <v>274</v>
      </c>
      <c r="J144" t="s">
        <v>780</v>
      </c>
      <c r="K144" t="s">
        <v>781</v>
      </c>
      <c r="L144" t="s">
        <v>159</v>
      </c>
      <c r="M144">
        <v>0</v>
      </c>
      <c r="N144">
        <v>1</v>
      </c>
      <c r="O144">
        <v>1</v>
      </c>
      <c r="P144">
        <v>2</v>
      </c>
      <c r="Q144">
        <v>2</v>
      </c>
      <c r="R144">
        <v>1</v>
      </c>
      <c r="S144">
        <v>6</v>
      </c>
      <c r="T144">
        <v>8</v>
      </c>
      <c r="U144">
        <v>22</v>
      </c>
      <c r="V144" t="s">
        <v>159</v>
      </c>
      <c r="W144">
        <v>34.301146000000003</v>
      </c>
      <c r="X144">
        <v>-118.83452800000001</v>
      </c>
      <c r="Y144">
        <v>0</v>
      </c>
      <c r="Z144">
        <v>0</v>
      </c>
      <c r="AA144">
        <v>0</v>
      </c>
      <c r="AB144">
        <v>0</v>
      </c>
      <c r="AC144">
        <v>0</v>
      </c>
      <c r="AD144">
        <v>1</v>
      </c>
      <c r="AE144">
        <v>0</v>
      </c>
      <c r="AF144">
        <v>0</v>
      </c>
      <c r="AG144">
        <v>0</v>
      </c>
      <c r="AH144" t="s">
        <v>159</v>
      </c>
      <c r="AI144" t="s">
        <v>159</v>
      </c>
      <c r="AJ144" t="s">
        <v>159</v>
      </c>
      <c r="AK144">
        <v>3.3099999999999997E-2</v>
      </c>
      <c r="AL144">
        <v>1.9E-3</v>
      </c>
      <c r="AM144">
        <v>0</v>
      </c>
      <c r="AN144">
        <v>0</v>
      </c>
      <c r="AO144">
        <v>5.2499999999999998E-2</v>
      </c>
      <c r="AP144">
        <v>1.4E-3</v>
      </c>
      <c r="AQ144">
        <v>4.7000000000000002E-3</v>
      </c>
      <c r="AR144">
        <v>0</v>
      </c>
      <c r="AS144">
        <v>0</v>
      </c>
      <c r="AT144">
        <v>2.3999999999999998E-3</v>
      </c>
      <c r="AU144">
        <v>2.8E-3</v>
      </c>
      <c r="AV144">
        <v>1.9E-3</v>
      </c>
      <c r="AW144">
        <v>4.9599999999999998E-2</v>
      </c>
      <c r="AX144">
        <v>0</v>
      </c>
      <c r="AY144">
        <v>6.6E-3</v>
      </c>
      <c r="AZ144">
        <v>0.29249999999999998</v>
      </c>
      <c r="BA144">
        <v>0</v>
      </c>
      <c r="BB144">
        <v>1.5100000000000001E-2</v>
      </c>
      <c r="BC144">
        <v>1.9400000000000001E-2</v>
      </c>
      <c r="BD144">
        <v>0</v>
      </c>
      <c r="BE144">
        <v>0.10589999999999999</v>
      </c>
      <c r="BF144">
        <v>2.8799999999999999E-2</v>
      </c>
      <c r="BG144">
        <v>6.1000000000000004E-3</v>
      </c>
      <c r="BH144">
        <v>0</v>
      </c>
      <c r="BI144">
        <v>1.9400000000000001E-2</v>
      </c>
      <c r="BJ144">
        <v>0</v>
      </c>
      <c r="BK144">
        <v>5.7200000000000001E-2</v>
      </c>
      <c r="BL144">
        <v>2.5499999999999998E-2</v>
      </c>
      <c r="BM144">
        <v>0</v>
      </c>
      <c r="BN144">
        <v>7.51E-2</v>
      </c>
      <c r="BO144">
        <v>0</v>
      </c>
      <c r="BP144">
        <v>0</v>
      </c>
      <c r="BQ144">
        <v>0</v>
      </c>
      <c r="BR144">
        <v>0</v>
      </c>
      <c r="BS144">
        <v>3.73E-2</v>
      </c>
      <c r="BT144">
        <v>4.82E-2</v>
      </c>
      <c r="BU144">
        <v>0.10349999999999999</v>
      </c>
      <c r="BV144">
        <v>8.9999999999999993E-3</v>
      </c>
      <c r="BW144">
        <v>0</v>
      </c>
      <c r="BX144">
        <v>13258</v>
      </c>
      <c r="BY144" t="s">
        <v>159</v>
      </c>
      <c r="BZ144">
        <v>0.49730000000000002</v>
      </c>
      <c r="CA144">
        <v>1.9599999999999999E-2</v>
      </c>
      <c r="CB144">
        <v>0.3327</v>
      </c>
      <c r="CC144">
        <v>8.0500000000000002E-2</v>
      </c>
      <c r="CD144">
        <v>2.2000000000000001E-3</v>
      </c>
      <c r="CE144">
        <v>1.6999999999999999E-3</v>
      </c>
      <c r="CF144">
        <v>5.1999999999999998E-2</v>
      </c>
      <c r="CG144">
        <v>6.7999999999999996E-3</v>
      </c>
      <c r="CH144">
        <v>7.1999999999999998E-3</v>
      </c>
      <c r="CI144">
        <v>0.5726</v>
      </c>
      <c r="CJ144" t="s">
        <v>159</v>
      </c>
      <c r="CK144">
        <v>1</v>
      </c>
      <c r="CL144">
        <v>2256</v>
      </c>
      <c r="CM144" t="s">
        <v>159</v>
      </c>
      <c r="CN144">
        <v>8577</v>
      </c>
      <c r="CO144" t="s">
        <v>159</v>
      </c>
      <c r="CP144">
        <v>1388</v>
      </c>
      <c r="CQ144">
        <v>7050</v>
      </c>
      <c r="CR144" t="s">
        <v>159</v>
      </c>
      <c r="CS144">
        <v>962</v>
      </c>
      <c r="CT144">
        <v>3476</v>
      </c>
      <c r="CU144">
        <v>8508</v>
      </c>
      <c r="CV144">
        <v>0.36180000000000001</v>
      </c>
      <c r="CW144">
        <v>0.1923</v>
      </c>
      <c r="CX144">
        <v>0.38140000000000002</v>
      </c>
      <c r="CY144">
        <v>0.42859999999999998</v>
      </c>
      <c r="CZ144">
        <v>0.41110000000000002</v>
      </c>
      <c r="DA144">
        <v>0.29730000000000001</v>
      </c>
      <c r="DB144">
        <v>0.33029999999999998</v>
      </c>
      <c r="DC144">
        <v>0.50680000000000003</v>
      </c>
      <c r="DD144">
        <v>0.33329999999999999</v>
      </c>
      <c r="DE144">
        <v>0.33329999999999999</v>
      </c>
      <c r="DF144">
        <v>0.30299999999999999</v>
      </c>
      <c r="DG144">
        <v>0.1739</v>
      </c>
      <c r="DH144">
        <v>0.33329999999999999</v>
      </c>
      <c r="DI144" t="s">
        <v>159</v>
      </c>
      <c r="DJ144" t="s">
        <v>159</v>
      </c>
      <c r="DK144" t="s">
        <v>159</v>
      </c>
      <c r="DL144" t="s">
        <v>159</v>
      </c>
      <c r="DM144" t="s">
        <v>159</v>
      </c>
      <c r="DN144">
        <v>0.46260000000000001</v>
      </c>
      <c r="DO144">
        <v>0.53200000000000003</v>
      </c>
      <c r="DP144">
        <v>0.77329999999999999</v>
      </c>
      <c r="DQ144">
        <v>1.9E-2</v>
      </c>
      <c r="DR144" t="s">
        <v>159</v>
      </c>
      <c r="DS144">
        <v>0.63208556149999995</v>
      </c>
      <c r="DT144">
        <v>8.2830025900000007E-2</v>
      </c>
      <c r="DU144">
        <v>0.38136324420000001</v>
      </c>
      <c r="DV144">
        <v>0.5358067299</v>
      </c>
      <c r="DW144">
        <v>0.455258467</v>
      </c>
      <c r="DX144">
        <v>31114.208379</v>
      </c>
      <c r="DY144">
        <v>16374.519130999999</v>
      </c>
      <c r="DZ144">
        <v>9.4830659499999997E-2</v>
      </c>
      <c r="EA144">
        <v>0.96078431369999995</v>
      </c>
      <c r="EB144">
        <v>23.416399287000001</v>
      </c>
      <c r="EC144">
        <v>0.54901960780000003</v>
      </c>
      <c r="ED144">
        <v>6.0606060599999997E-2</v>
      </c>
      <c r="EE144">
        <v>0.65525846700000001</v>
      </c>
      <c r="EF144">
        <v>8.1996434999999993E-3</v>
      </c>
      <c r="EG144">
        <v>0.4641932701</v>
      </c>
      <c r="EH144">
        <v>26032.825312000001</v>
      </c>
      <c r="EI144">
        <v>20700</v>
      </c>
      <c r="EJ144">
        <v>16374.519130999999</v>
      </c>
      <c r="EK144" t="s">
        <v>159</v>
      </c>
      <c r="EL144" t="s">
        <v>159</v>
      </c>
      <c r="EM144" t="s">
        <v>159</v>
      </c>
      <c r="EN144" t="s">
        <v>159</v>
      </c>
      <c r="EO144" t="s">
        <v>159</v>
      </c>
      <c r="EP144" t="s">
        <v>159</v>
      </c>
      <c r="EQ144" t="s">
        <v>159</v>
      </c>
      <c r="ER144" t="s">
        <v>159</v>
      </c>
      <c r="ES144" t="s">
        <v>159</v>
      </c>
      <c r="ET144" t="s">
        <v>159</v>
      </c>
      <c r="EU144" t="s">
        <v>159</v>
      </c>
      <c r="EV144" t="s">
        <v>159</v>
      </c>
      <c r="EW144" t="s">
        <v>159</v>
      </c>
    </row>
    <row r="145" spans="1:153" ht="15.75" hidden="1" customHeight="1" x14ac:dyDescent="0.25">
      <c r="A145" t="s">
        <v>152</v>
      </c>
      <c r="B145">
        <v>119164</v>
      </c>
      <c r="C145">
        <v>124500</v>
      </c>
      <c r="D145">
        <v>1245</v>
      </c>
      <c r="E145" t="s">
        <v>782</v>
      </c>
      <c r="F145" t="s">
        <v>783</v>
      </c>
      <c r="G145" t="s">
        <v>454</v>
      </c>
      <c r="H145" t="s">
        <v>784</v>
      </c>
      <c r="I145" t="s">
        <v>274</v>
      </c>
      <c r="J145" t="s">
        <v>785</v>
      </c>
      <c r="K145" t="s">
        <v>786</v>
      </c>
      <c r="L145" t="s">
        <v>159</v>
      </c>
      <c r="M145">
        <v>0</v>
      </c>
      <c r="N145">
        <v>1</v>
      </c>
      <c r="O145">
        <v>1</v>
      </c>
      <c r="P145">
        <v>2</v>
      </c>
      <c r="Q145">
        <v>2</v>
      </c>
      <c r="R145">
        <v>1</v>
      </c>
      <c r="S145">
        <v>6</v>
      </c>
      <c r="T145">
        <v>8</v>
      </c>
      <c r="U145">
        <v>21</v>
      </c>
      <c r="V145" t="s">
        <v>159</v>
      </c>
      <c r="W145">
        <v>34.047764000000001</v>
      </c>
      <c r="X145">
        <v>-117.84662899999999</v>
      </c>
      <c r="Y145">
        <v>0</v>
      </c>
      <c r="Z145">
        <v>0</v>
      </c>
      <c r="AA145">
        <v>0</v>
      </c>
      <c r="AB145">
        <v>0</v>
      </c>
      <c r="AC145">
        <v>1</v>
      </c>
      <c r="AD145">
        <v>1</v>
      </c>
      <c r="AE145">
        <v>0</v>
      </c>
      <c r="AF145">
        <v>0</v>
      </c>
      <c r="AG145">
        <v>0</v>
      </c>
      <c r="AH145" t="s">
        <v>159</v>
      </c>
      <c r="AI145" t="s">
        <v>159</v>
      </c>
      <c r="AJ145" t="s">
        <v>159</v>
      </c>
      <c r="AK145">
        <v>2.3800000000000002E-2</v>
      </c>
      <c r="AL145">
        <v>0</v>
      </c>
      <c r="AM145">
        <v>5.4999999999999997E-3</v>
      </c>
      <c r="AN145">
        <v>0</v>
      </c>
      <c r="AO145">
        <v>3.1300000000000001E-2</v>
      </c>
      <c r="AP145">
        <v>1.35E-2</v>
      </c>
      <c r="AQ145">
        <v>4.9599999999999998E-2</v>
      </c>
      <c r="AR145">
        <v>1.06E-2</v>
      </c>
      <c r="AS145">
        <v>1.12E-2</v>
      </c>
      <c r="AT145">
        <v>1.6999999999999999E-3</v>
      </c>
      <c r="AU145">
        <v>2.3199999999999998E-2</v>
      </c>
      <c r="AV145">
        <v>2.3E-3</v>
      </c>
      <c r="AW145">
        <v>8.0299999999999996E-2</v>
      </c>
      <c r="AX145">
        <v>1.49E-2</v>
      </c>
      <c r="AY145">
        <v>1.52E-2</v>
      </c>
      <c r="AZ145">
        <v>6.3E-3</v>
      </c>
      <c r="BA145">
        <v>0</v>
      </c>
      <c r="BB145">
        <v>0</v>
      </c>
      <c r="BC145">
        <v>2.0899999999999998E-2</v>
      </c>
      <c r="BD145">
        <v>0</v>
      </c>
      <c r="BE145">
        <v>1.9800000000000002E-2</v>
      </c>
      <c r="BF145">
        <v>9.98E-2</v>
      </c>
      <c r="BG145">
        <v>0</v>
      </c>
      <c r="BH145">
        <v>0</v>
      </c>
      <c r="BI145">
        <v>0</v>
      </c>
      <c r="BJ145">
        <v>0</v>
      </c>
      <c r="BK145">
        <v>5.8500000000000003E-2</v>
      </c>
      <c r="BL145">
        <v>3.73E-2</v>
      </c>
      <c r="BM145">
        <v>0</v>
      </c>
      <c r="BN145">
        <v>9.2700000000000005E-2</v>
      </c>
      <c r="BO145">
        <v>5.9999999999999995E-4</v>
      </c>
      <c r="BP145">
        <v>3.1E-2</v>
      </c>
      <c r="BQ145">
        <v>7.4999999999999997E-3</v>
      </c>
      <c r="BR145">
        <v>2.07E-2</v>
      </c>
      <c r="BS145">
        <v>2.52E-2</v>
      </c>
      <c r="BT145">
        <v>0.1113</v>
      </c>
      <c r="BU145">
        <v>0.1787</v>
      </c>
      <c r="BV145">
        <v>6.6E-3</v>
      </c>
      <c r="BW145">
        <v>0</v>
      </c>
      <c r="BX145">
        <v>26595</v>
      </c>
      <c r="BY145" t="s">
        <v>159</v>
      </c>
      <c r="BZ145">
        <v>0.11020000000000001</v>
      </c>
      <c r="CA145">
        <v>3.7600000000000001E-2</v>
      </c>
      <c r="CB145">
        <v>0.61209999999999998</v>
      </c>
      <c r="CC145">
        <v>0.1779</v>
      </c>
      <c r="CD145">
        <v>1.4E-3</v>
      </c>
      <c r="CE145">
        <v>3.5999999999999999E-3</v>
      </c>
      <c r="CF145">
        <v>3.15E-2</v>
      </c>
      <c r="CG145">
        <v>2.0199999999999999E-2</v>
      </c>
      <c r="CH145">
        <v>5.3E-3</v>
      </c>
      <c r="CI145">
        <v>0.62460000000000004</v>
      </c>
      <c r="CJ145" t="s">
        <v>159</v>
      </c>
      <c r="CK145">
        <v>1</v>
      </c>
      <c r="CL145">
        <v>3088</v>
      </c>
      <c r="CM145" t="s">
        <v>159</v>
      </c>
      <c r="CN145">
        <v>9758</v>
      </c>
      <c r="CO145" t="s">
        <v>159</v>
      </c>
      <c r="CP145">
        <v>1348</v>
      </c>
      <c r="CQ145">
        <v>8659</v>
      </c>
      <c r="CR145" t="s">
        <v>159</v>
      </c>
      <c r="CS145">
        <v>915</v>
      </c>
      <c r="CT145">
        <v>6711</v>
      </c>
      <c r="CU145">
        <v>9911</v>
      </c>
      <c r="CV145">
        <v>0.38490000000000002</v>
      </c>
      <c r="CW145">
        <v>0.3679</v>
      </c>
      <c r="CX145">
        <v>0.31040000000000001</v>
      </c>
      <c r="CY145">
        <v>0.40079999999999999</v>
      </c>
      <c r="CZ145">
        <v>0.39389999999999997</v>
      </c>
      <c r="DA145">
        <v>0.28260000000000002</v>
      </c>
      <c r="DB145">
        <v>0.23430000000000001</v>
      </c>
      <c r="DC145">
        <v>0.50719999999999998</v>
      </c>
      <c r="DD145">
        <v>0</v>
      </c>
      <c r="DE145">
        <v>0.2727</v>
      </c>
      <c r="DF145">
        <v>0.2676</v>
      </c>
      <c r="DG145">
        <v>0.5</v>
      </c>
      <c r="DH145">
        <v>0.58330000000000004</v>
      </c>
      <c r="DI145" t="s">
        <v>159</v>
      </c>
      <c r="DJ145" t="s">
        <v>159</v>
      </c>
      <c r="DK145" t="s">
        <v>159</v>
      </c>
      <c r="DL145" t="s">
        <v>159</v>
      </c>
      <c r="DM145" t="s">
        <v>159</v>
      </c>
      <c r="DN145">
        <v>0.4103</v>
      </c>
      <c r="DO145">
        <v>0.61929999999999996</v>
      </c>
      <c r="DP145">
        <v>0.78</v>
      </c>
      <c r="DQ145">
        <v>8.2000000000000007E-3</v>
      </c>
      <c r="DR145" t="s">
        <v>159</v>
      </c>
      <c r="DS145">
        <v>0.67679413310000003</v>
      </c>
      <c r="DT145">
        <v>0.12212389379999999</v>
      </c>
      <c r="DU145">
        <v>0.42722940780000002</v>
      </c>
      <c r="DV145">
        <v>0.45064669839999999</v>
      </c>
      <c r="DW145">
        <v>0.52205343110000002</v>
      </c>
      <c r="DX145">
        <v>26941.437161999998</v>
      </c>
      <c r="DY145">
        <v>14385.853636</v>
      </c>
      <c r="DZ145">
        <v>2.3048716600000001E-2</v>
      </c>
      <c r="EA145">
        <v>0.99392352019999997</v>
      </c>
      <c r="EB145">
        <v>23.179360922000001</v>
      </c>
      <c r="EC145">
        <v>0.53703509689999995</v>
      </c>
      <c r="ED145">
        <v>6.7679413300000005E-2</v>
      </c>
      <c r="EE145">
        <v>0.65856469360000003</v>
      </c>
      <c r="EF145">
        <v>7.7527500999999997E-3</v>
      </c>
      <c r="EG145">
        <v>0.54935330159999995</v>
      </c>
      <c r="EH145">
        <v>22654.517652999999</v>
      </c>
      <c r="EI145">
        <v>19497</v>
      </c>
      <c r="EJ145">
        <v>14385.853636</v>
      </c>
      <c r="EK145" t="s">
        <v>159</v>
      </c>
      <c r="EL145" t="s">
        <v>159</v>
      </c>
      <c r="EM145" t="s">
        <v>159</v>
      </c>
      <c r="EN145" t="s">
        <v>159</v>
      </c>
      <c r="EO145" t="s">
        <v>159</v>
      </c>
      <c r="EP145" t="s">
        <v>159</v>
      </c>
      <c r="EQ145" t="s">
        <v>159</v>
      </c>
      <c r="ER145" t="s">
        <v>159</v>
      </c>
      <c r="ES145" t="s">
        <v>159</v>
      </c>
      <c r="ET145" t="s">
        <v>159</v>
      </c>
      <c r="EU145" t="s">
        <v>159</v>
      </c>
      <c r="EV145" t="s">
        <v>159</v>
      </c>
      <c r="EW145" t="s">
        <v>159</v>
      </c>
    </row>
    <row r="146" spans="1:153" ht="15.75" hidden="1" customHeight="1" x14ac:dyDescent="0.25">
      <c r="A146" t="s">
        <v>152</v>
      </c>
      <c r="B146">
        <v>119216</v>
      </c>
      <c r="C146">
        <v>124600</v>
      </c>
      <c r="D146">
        <v>1246</v>
      </c>
      <c r="E146" t="s">
        <v>787</v>
      </c>
      <c r="F146" t="s">
        <v>788</v>
      </c>
      <c r="G146" t="s">
        <v>454</v>
      </c>
      <c r="H146" t="s">
        <v>789</v>
      </c>
      <c r="I146" t="s">
        <v>274</v>
      </c>
      <c r="J146" t="s">
        <v>790</v>
      </c>
      <c r="K146" t="s">
        <v>791</v>
      </c>
      <c r="L146" t="s">
        <v>159</v>
      </c>
      <c r="M146">
        <v>0</v>
      </c>
      <c r="N146">
        <v>1</v>
      </c>
      <c r="O146">
        <v>1</v>
      </c>
      <c r="P146">
        <v>2</v>
      </c>
      <c r="Q146">
        <v>2</v>
      </c>
      <c r="R146">
        <v>1</v>
      </c>
      <c r="S146">
        <v>6</v>
      </c>
      <c r="T146">
        <v>8</v>
      </c>
      <c r="U146">
        <v>22</v>
      </c>
      <c r="V146" t="s">
        <v>159</v>
      </c>
      <c r="W146">
        <v>33.807364</v>
      </c>
      <c r="X146">
        <v>-116.970063</v>
      </c>
      <c r="Y146">
        <v>0</v>
      </c>
      <c r="Z146">
        <v>0</v>
      </c>
      <c r="AA146">
        <v>0</v>
      </c>
      <c r="AB146">
        <v>0</v>
      </c>
      <c r="AC146">
        <v>0</v>
      </c>
      <c r="AD146">
        <v>1</v>
      </c>
      <c r="AE146">
        <v>0</v>
      </c>
      <c r="AF146">
        <v>0</v>
      </c>
      <c r="AG146">
        <v>0</v>
      </c>
      <c r="AH146" t="s">
        <v>159</v>
      </c>
      <c r="AI146" t="s">
        <v>159</v>
      </c>
      <c r="AJ146" t="s">
        <v>159</v>
      </c>
      <c r="AK146">
        <v>3.3999999999999998E-3</v>
      </c>
      <c r="AL146">
        <v>0</v>
      </c>
      <c r="AM146">
        <v>0</v>
      </c>
      <c r="AN146">
        <v>0</v>
      </c>
      <c r="AO146">
        <v>1.03E-2</v>
      </c>
      <c r="AP146">
        <v>2.9499999999999998E-2</v>
      </c>
      <c r="AQ146">
        <v>1.72E-2</v>
      </c>
      <c r="AR146">
        <v>0</v>
      </c>
      <c r="AS146">
        <v>2.5000000000000001E-3</v>
      </c>
      <c r="AT146">
        <v>0</v>
      </c>
      <c r="AU146">
        <v>1.77E-2</v>
      </c>
      <c r="AV146">
        <v>0</v>
      </c>
      <c r="AW146">
        <v>2.3599999999999999E-2</v>
      </c>
      <c r="AX146">
        <v>3.3999999999999998E-3</v>
      </c>
      <c r="AY146">
        <v>5.8999999999999999E-3</v>
      </c>
      <c r="AZ146">
        <v>0.30759999999999998</v>
      </c>
      <c r="BA146">
        <v>0</v>
      </c>
      <c r="BB146">
        <v>0</v>
      </c>
      <c r="BC146">
        <v>2.1100000000000001E-2</v>
      </c>
      <c r="BD146">
        <v>0</v>
      </c>
      <c r="BE146">
        <v>0.22509999999999999</v>
      </c>
      <c r="BF146">
        <v>5.0000000000000001E-4</v>
      </c>
      <c r="BG146">
        <v>1E-3</v>
      </c>
      <c r="BH146">
        <v>0</v>
      </c>
      <c r="BI146">
        <v>0</v>
      </c>
      <c r="BJ146">
        <v>0</v>
      </c>
      <c r="BK146">
        <v>1.6199999999999999E-2</v>
      </c>
      <c r="BL146">
        <v>4.2299999999999997E-2</v>
      </c>
      <c r="BM146">
        <v>0</v>
      </c>
      <c r="BN146">
        <v>0.1174</v>
      </c>
      <c r="BO146">
        <v>0</v>
      </c>
      <c r="BP146">
        <v>8.8000000000000005E-3</v>
      </c>
      <c r="BQ146">
        <v>0</v>
      </c>
      <c r="BR146">
        <v>0</v>
      </c>
      <c r="BS146">
        <v>2.5999999999999999E-2</v>
      </c>
      <c r="BT146">
        <v>2.7E-2</v>
      </c>
      <c r="BU146">
        <v>8.8900000000000007E-2</v>
      </c>
      <c r="BV146">
        <v>4.4000000000000003E-3</v>
      </c>
      <c r="BW146">
        <v>0</v>
      </c>
      <c r="BX146">
        <v>14503</v>
      </c>
      <c r="BY146" t="s">
        <v>159</v>
      </c>
      <c r="BZ146">
        <v>0.30320000000000003</v>
      </c>
      <c r="CA146">
        <v>7.0999999999999994E-2</v>
      </c>
      <c r="CB146">
        <v>0.49270000000000003</v>
      </c>
      <c r="CC146">
        <v>5.6800000000000003E-2</v>
      </c>
      <c r="CD146">
        <v>4.7999999999999996E-3</v>
      </c>
      <c r="CE146">
        <v>3.0000000000000001E-3</v>
      </c>
      <c r="CF146">
        <v>5.8799999999999998E-2</v>
      </c>
      <c r="CG146">
        <v>0</v>
      </c>
      <c r="CH146">
        <v>9.7000000000000003E-3</v>
      </c>
      <c r="CI146">
        <v>0.6079</v>
      </c>
      <c r="CJ146" t="s">
        <v>159</v>
      </c>
      <c r="CK146">
        <v>1</v>
      </c>
      <c r="CL146">
        <v>5337</v>
      </c>
      <c r="CM146" t="s">
        <v>159</v>
      </c>
      <c r="CN146">
        <v>11634</v>
      </c>
      <c r="CO146" t="s">
        <v>159</v>
      </c>
      <c r="CP146">
        <v>1386</v>
      </c>
      <c r="CQ146">
        <v>8256</v>
      </c>
      <c r="CR146" t="s">
        <v>159</v>
      </c>
      <c r="CS146">
        <v>621</v>
      </c>
      <c r="CT146">
        <v>3752</v>
      </c>
      <c r="CU146">
        <v>9055</v>
      </c>
      <c r="CV146">
        <v>0.1764</v>
      </c>
      <c r="CW146">
        <v>0.371</v>
      </c>
      <c r="CX146">
        <v>0.23139999999999999</v>
      </c>
      <c r="CY146">
        <v>0.37119999999999997</v>
      </c>
      <c r="CZ146">
        <v>0.24229999999999999</v>
      </c>
      <c r="DA146">
        <v>0.14940000000000001</v>
      </c>
      <c r="DB146">
        <v>0.20810000000000001</v>
      </c>
      <c r="DC146">
        <v>0.47539999999999999</v>
      </c>
      <c r="DD146">
        <v>0.25</v>
      </c>
      <c r="DE146">
        <v>0.28570000000000001</v>
      </c>
      <c r="DF146">
        <v>0.22220000000000001</v>
      </c>
      <c r="DG146" t="s">
        <v>159</v>
      </c>
      <c r="DH146">
        <v>0.16669999999999999</v>
      </c>
      <c r="DI146" t="s">
        <v>159</v>
      </c>
      <c r="DJ146" t="s">
        <v>159</v>
      </c>
      <c r="DK146" t="s">
        <v>159</v>
      </c>
      <c r="DL146" t="s">
        <v>159</v>
      </c>
      <c r="DM146" t="s">
        <v>159</v>
      </c>
      <c r="DN146">
        <v>0.3226</v>
      </c>
      <c r="DO146">
        <v>0.54769999999999996</v>
      </c>
      <c r="DP146">
        <v>0.69020000000000004</v>
      </c>
      <c r="DQ146">
        <v>0</v>
      </c>
      <c r="DR146" t="s">
        <v>159</v>
      </c>
      <c r="DS146">
        <v>0.68319341040000003</v>
      </c>
      <c r="DT146">
        <v>0.10027689870000001</v>
      </c>
      <c r="DU146">
        <v>0.41930379750000002</v>
      </c>
      <c r="DV146">
        <v>0.48041930379999997</v>
      </c>
      <c r="DW146">
        <v>0.44701409790000002</v>
      </c>
      <c r="DX146">
        <v>25948.844424999999</v>
      </c>
      <c r="DY146">
        <v>16830.727656999999</v>
      </c>
      <c r="DZ146" t="s">
        <v>160</v>
      </c>
      <c r="EA146" t="s">
        <v>160</v>
      </c>
      <c r="EB146">
        <v>24.983367653999998</v>
      </c>
      <c r="EC146">
        <v>0.60969428160000005</v>
      </c>
      <c r="ED146">
        <v>0.13812767309999999</v>
      </c>
      <c r="EE146">
        <v>0.54981783620000002</v>
      </c>
      <c r="EF146">
        <v>1.0771424E-2</v>
      </c>
      <c r="EG146">
        <v>0.51958069620000003</v>
      </c>
      <c r="EH146">
        <v>21844.030889000001</v>
      </c>
      <c r="EI146">
        <v>17826</v>
      </c>
      <c r="EJ146">
        <v>16830.727656999999</v>
      </c>
      <c r="EK146" t="s">
        <v>159</v>
      </c>
      <c r="EL146" t="s">
        <v>159</v>
      </c>
      <c r="EM146" t="s">
        <v>159</v>
      </c>
      <c r="EN146" t="s">
        <v>159</v>
      </c>
      <c r="EO146" t="s">
        <v>159</v>
      </c>
      <c r="EP146" t="s">
        <v>159</v>
      </c>
      <c r="EQ146" t="s">
        <v>159</v>
      </c>
      <c r="ER146" t="s">
        <v>159</v>
      </c>
      <c r="ES146" t="s">
        <v>159</v>
      </c>
      <c r="ET146" t="s">
        <v>159</v>
      </c>
      <c r="EU146" t="s">
        <v>159</v>
      </c>
      <c r="EV146" t="s">
        <v>159</v>
      </c>
      <c r="EW146" t="s">
        <v>159</v>
      </c>
    </row>
    <row r="147" spans="1:153" ht="15.75" hidden="1" customHeight="1" x14ac:dyDescent="0.25">
      <c r="A147" t="s">
        <v>152</v>
      </c>
      <c r="B147">
        <v>119331</v>
      </c>
      <c r="C147">
        <v>124700</v>
      </c>
      <c r="D147">
        <v>1247</v>
      </c>
      <c r="E147" t="s">
        <v>792</v>
      </c>
      <c r="F147" t="s">
        <v>793</v>
      </c>
      <c r="G147" t="s">
        <v>454</v>
      </c>
      <c r="H147" t="s">
        <v>794</v>
      </c>
      <c r="I147" t="s">
        <v>274</v>
      </c>
      <c r="J147" t="s">
        <v>795</v>
      </c>
      <c r="K147" t="s">
        <v>796</v>
      </c>
      <c r="L147" t="s">
        <v>159</v>
      </c>
      <c r="M147">
        <v>0</v>
      </c>
      <c r="N147">
        <v>1</v>
      </c>
      <c r="O147">
        <v>1</v>
      </c>
      <c r="P147">
        <v>2</v>
      </c>
      <c r="Q147">
        <v>2</v>
      </c>
      <c r="R147">
        <v>1</v>
      </c>
      <c r="S147">
        <v>6</v>
      </c>
      <c r="T147">
        <v>8</v>
      </c>
      <c r="U147">
        <v>13</v>
      </c>
      <c r="V147" t="s">
        <v>159</v>
      </c>
      <c r="W147">
        <v>38.274081000000002</v>
      </c>
      <c r="X147">
        <v>-122.27438100000001</v>
      </c>
      <c r="Y147">
        <v>0</v>
      </c>
      <c r="Z147">
        <v>0</v>
      </c>
      <c r="AA147">
        <v>0</v>
      </c>
      <c r="AB147">
        <v>0</v>
      </c>
      <c r="AC147">
        <v>0</v>
      </c>
      <c r="AD147">
        <v>1</v>
      </c>
      <c r="AE147">
        <v>0</v>
      </c>
      <c r="AF147">
        <v>0</v>
      </c>
      <c r="AG147">
        <v>0</v>
      </c>
      <c r="AH147" t="s">
        <v>159</v>
      </c>
      <c r="AI147" t="s">
        <v>159</v>
      </c>
      <c r="AJ147" t="s">
        <v>159</v>
      </c>
      <c r="AK147">
        <v>2.1700000000000001E-2</v>
      </c>
      <c r="AL147">
        <v>0</v>
      </c>
      <c r="AM147">
        <v>0</v>
      </c>
      <c r="AN147">
        <v>0</v>
      </c>
      <c r="AO147">
        <v>8.8999999999999999E-3</v>
      </c>
      <c r="AP147">
        <v>2E-3</v>
      </c>
      <c r="AQ147">
        <v>3.8999999999999998E-3</v>
      </c>
      <c r="AR147">
        <v>0</v>
      </c>
      <c r="AS147">
        <v>0</v>
      </c>
      <c r="AT147">
        <v>0</v>
      </c>
      <c r="AU147">
        <v>1.09E-2</v>
      </c>
      <c r="AV147">
        <v>5.8999999999999999E-3</v>
      </c>
      <c r="AW147">
        <v>7.9000000000000008E-3</v>
      </c>
      <c r="AX147">
        <v>0</v>
      </c>
      <c r="AY147">
        <v>2E-3</v>
      </c>
      <c r="AZ147">
        <v>0.2152</v>
      </c>
      <c r="BA147">
        <v>0</v>
      </c>
      <c r="BB147">
        <v>0</v>
      </c>
      <c r="BC147">
        <v>6.8999999999999999E-3</v>
      </c>
      <c r="BD147">
        <v>0</v>
      </c>
      <c r="BE147">
        <v>0.23200000000000001</v>
      </c>
      <c r="BF147">
        <v>4.8999999999999998E-3</v>
      </c>
      <c r="BG147">
        <v>0</v>
      </c>
      <c r="BH147">
        <v>0</v>
      </c>
      <c r="BI147">
        <v>0</v>
      </c>
      <c r="BJ147">
        <v>0</v>
      </c>
      <c r="BK147">
        <v>5.6300000000000003E-2</v>
      </c>
      <c r="BL147">
        <v>5.7299999999999997E-2</v>
      </c>
      <c r="BM147">
        <v>1.38E-2</v>
      </c>
      <c r="BN147">
        <v>0.1431</v>
      </c>
      <c r="BO147">
        <v>0</v>
      </c>
      <c r="BP147">
        <v>0</v>
      </c>
      <c r="BQ147">
        <v>4.8999999999999998E-3</v>
      </c>
      <c r="BR147">
        <v>0</v>
      </c>
      <c r="BS147">
        <v>1.09E-2</v>
      </c>
      <c r="BT147">
        <v>0.12039999999999999</v>
      </c>
      <c r="BU147">
        <v>6.9099999999999995E-2</v>
      </c>
      <c r="BV147">
        <v>2E-3</v>
      </c>
      <c r="BW147">
        <v>0</v>
      </c>
      <c r="BX147">
        <v>5626</v>
      </c>
      <c r="BY147" t="s">
        <v>159</v>
      </c>
      <c r="BZ147">
        <v>0.3004</v>
      </c>
      <c r="CA147">
        <v>5.8099999999999999E-2</v>
      </c>
      <c r="CB147">
        <v>0.4042</v>
      </c>
      <c r="CC147">
        <v>0.15160000000000001</v>
      </c>
      <c r="CD147">
        <v>2.3E-3</v>
      </c>
      <c r="CE147">
        <v>4.3E-3</v>
      </c>
      <c r="CF147">
        <v>6.0299999999999999E-2</v>
      </c>
      <c r="CG147">
        <v>4.5999999999999999E-3</v>
      </c>
      <c r="CH147">
        <v>1.4200000000000001E-2</v>
      </c>
      <c r="CI147">
        <v>0.61519999999999997</v>
      </c>
      <c r="CJ147" t="s">
        <v>159</v>
      </c>
      <c r="CK147">
        <v>1</v>
      </c>
      <c r="CL147">
        <v>10674</v>
      </c>
      <c r="CM147" t="s">
        <v>159</v>
      </c>
      <c r="CN147">
        <v>17068</v>
      </c>
      <c r="CO147" t="s">
        <v>159</v>
      </c>
      <c r="CP147">
        <v>1142</v>
      </c>
      <c r="CQ147">
        <v>6284</v>
      </c>
      <c r="CR147" t="s">
        <v>159</v>
      </c>
      <c r="CS147">
        <v>1039</v>
      </c>
      <c r="CT147">
        <v>4319</v>
      </c>
      <c r="CU147">
        <v>8512</v>
      </c>
      <c r="CV147">
        <v>0.28889999999999999</v>
      </c>
      <c r="CW147">
        <v>0.21609999999999999</v>
      </c>
      <c r="CX147">
        <v>0.36959999999999998</v>
      </c>
      <c r="CY147">
        <v>0.36699999999999999</v>
      </c>
      <c r="CZ147">
        <v>0.32790000000000002</v>
      </c>
      <c r="DA147">
        <v>0.1111</v>
      </c>
      <c r="DB147">
        <v>0.3649</v>
      </c>
      <c r="DC147">
        <v>0.50629999999999997</v>
      </c>
      <c r="DD147">
        <v>0</v>
      </c>
      <c r="DE147">
        <v>0.5</v>
      </c>
      <c r="DF147">
        <v>0.4375</v>
      </c>
      <c r="DG147">
        <v>0.5</v>
      </c>
      <c r="DH147" t="s">
        <v>159</v>
      </c>
      <c r="DI147" t="s">
        <v>159</v>
      </c>
      <c r="DJ147" t="s">
        <v>159</v>
      </c>
      <c r="DK147" t="s">
        <v>159</v>
      </c>
      <c r="DL147" t="s">
        <v>159</v>
      </c>
      <c r="DM147" t="s">
        <v>159</v>
      </c>
      <c r="DN147">
        <v>0.4461</v>
      </c>
      <c r="DO147">
        <v>0.46429999999999999</v>
      </c>
      <c r="DP147">
        <v>0.79090000000000005</v>
      </c>
      <c r="DQ147">
        <v>1.2999999999999999E-2</v>
      </c>
      <c r="DR147" t="s">
        <v>159</v>
      </c>
      <c r="DS147">
        <v>0.61766835630000005</v>
      </c>
      <c r="DT147">
        <v>0.12244897959999999</v>
      </c>
      <c r="DU147">
        <v>0.38864241350000001</v>
      </c>
      <c r="DV147">
        <v>0.48890860689999999</v>
      </c>
      <c r="DW147">
        <v>0.42722664739999999</v>
      </c>
      <c r="DX147">
        <v>31578.182152000001</v>
      </c>
      <c r="DY147">
        <v>18850.866784999998</v>
      </c>
      <c r="DZ147">
        <v>6.2997827699999995E-2</v>
      </c>
      <c r="EA147">
        <v>0.97465604630000002</v>
      </c>
      <c r="EB147">
        <v>24.501086169000001</v>
      </c>
      <c r="EC147">
        <v>0.58797972480000005</v>
      </c>
      <c r="ED147">
        <v>9.1962346099999995E-2</v>
      </c>
      <c r="EE147">
        <v>0.59232440259999997</v>
      </c>
      <c r="EF147">
        <v>1.15858074E-2</v>
      </c>
      <c r="EG147">
        <v>0.51109139309999996</v>
      </c>
      <c r="EH147">
        <v>26389.566255999998</v>
      </c>
      <c r="EI147">
        <v>22230</v>
      </c>
      <c r="EJ147">
        <v>18850.866784999998</v>
      </c>
      <c r="EK147" t="s">
        <v>159</v>
      </c>
      <c r="EL147" t="s">
        <v>159</v>
      </c>
      <c r="EM147" t="s">
        <v>159</v>
      </c>
      <c r="EN147" t="s">
        <v>159</v>
      </c>
      <c r="EO147" t="s">
        <v>159</v>
      </c>
      <c r="EP147" t="s">
        <v>159</v>
      </c>
      <c r="EQ147" t="s">
        <v>159</v>
      </c>
      <c r="ER147" t="s">
        <v>159</v>
      </c>
      <c r="ES147" t="s">
        <v>159</v>
      </c>
      <c r="ET147" t="s">
        <v>159</v>
      </c>
      <c r="EU147" t="s">
        <v>159</v>
      </c>
      <c r="EV147" t="s">
        <v>159</v>
      </c>
      <c r="EW147" t="s">
        <v>159</v>
      </c>
    </row>
    <row r="148" spans="1:153" ht="15.75" hidden="1" customHeight="1" x14ac:dyDescent="0.25">
      <c r="A148" t="s">
        <v>152</v>
      </c>
      <c r="B148">
        <v>120290</v>
      </c>
      <c r="C148">
        <v>448100</v>
      </c>
      <c r="D148">
        <v>4481</v>
      </c>
      <c r="E148" t="s">
        <v>797</v>
      </c>
      <c r="F148" t="s">
        <v>798</v>
      </c>
      <c r="G148" t="s">
        <v>454</v>
      </c>
      <c r="H148" t="s">
        <v>799</v>
      </c>
      <c r="I148" t="s">
        <v>274</v>
      </c>
      <c r="J148" t="s">
        <v>800</v>
      </c>
      <c r="K148" t="s">
        <v>801</v>
      </c>
      <c r="L148" t="s">
        <v>159</v>
      </c>
      <c r="M148">
        <v>0</v>
      </c>
      <c r="N148">
        <v>1</v>
      </c>
      <c r="O148">
        <v>1</v>
      </c>
      <c r="P148">
        <v>2</v>
      </c>
      <c r="Q148">
        <v>2</v>
      </c>
      <c r="R148">
        <v>1</v>
      </c>
      <c r="S148">
        <v>6</v>
      </c>
      <c r="T148">
        <v>8</v>
      </c>
      <c r="U148">
        <v>21</v>
      </c>
      <c r="V148" t="s">
        <v>159</v>
      </c>
      <c r="W148">
        <v>37.527729999999998</v>
      </c>
      <c r="X148">
        <v>-121.91633899999999</v>
      </c>
      <c r="Y148">
        <v>0</v>
      </c>
      <c r="Z148">
        <v>0</v>
      </c>
      <c r="AA148">
        <v>0</v>
      </c>
      <c r="AB148">
        <v>0</v>
      </c>
      <c r="AC148">
        <v>0</v>
      </c>
      <c r="AD148">
        <v>0</v>
      </c>
      <c r="AE148">
        <v>0</v>
      </c>
      <c r="AF148">
        <v>0</v>
      </c>
      <c r="AG148">
        <v>0</v>
      </c>
      <c r="AH148" t="s">
        <v>159</v>
      </c>
      <c r="AI148" t="s">
        <v>159</v>
      </c>
      <c r="AJ148" t="s">
        <v>159</v>
      </c>
      <c r="AK148">
        <v>0</v>
      </c>
      <c r="AL148">
        <v>5.5999999999999999E-3</v>
      </c>
      <c r="AM148">
        <v>0</v>
      </c>
      <c r="AN148">
        <v>1.4E-3</v>
      </c>
      <c r="AO148">
        <v>7.3700000000000002E-2</v>
      </c>
      <c r="AP148">
        <v>9.7999999999999997E-3</v>
      </c>
      <c r="AQ148">
        <v>3.2300000000000002E-2</v>
      </c>
      <c r="AR148">
        <v>0</v>
      </c>
      <c r="AS148">
        <v>2.0999999999999999E-3</v>
      </c>
      <c r="AT148">
        <v>1.47E-2</v>
      </c>
      <c r="AU148">
        <v>3.6499999999999998E-2</v>
      </c>
      <c r="AV148">
        <v>8.3999999999999995E-3</v>
      </c>
      <c r="AW148">
        <v>1.12E-2</v>
      </c>
      <c r="AX148">
        <v>0</v>
      </c>
      <c r="AY148">
        <v>9.7999999999999997E-3</v>
      </c>
      <c r="AZ148">
        <v>2.0400000000000001E-2</v>
      </c>
      <c r="BA148">
        <v>0</v>
      </c>
      <c r="BB148">
        <v>1.3299999999999999E-2</v>
      </c>
      <c r="BC148">
        <v>7.8600000000000003E-2</v>
      </c>
      <c r="BD148">
        <v>0</v>
      </c>
      <c r="BE148">
        <v>2.8799999999999999E-2</v>
      </c>
      <c r="BF148">
        <v>4.1999999999999997E-3</v>
      </c>
      <c r="BG148">
        <v>6.9999999999999999E-4</v>
      </c>
      <c r="BH148">
        <v>0</v>
      </c>
      <c r="BI148">
        <v>8.8400000000000006E-2</v>
      </c>
      <c r="BJ148">
        <v>0</v>
      </c>
      <c r="BK148">
        <v>2.7400000000000001E-2</v>
      </c>
      <c r="BL148">
        <v>7.7000000000000002E-3</v>
      </c>
      <c r="BM148">
        <v>0</v>
      </c>
      <c r="BN148">
        <v>0.30669999999999997</v>
      </c>
      <c r="BO148">
        <v>0</v>
      </c>
      <c r="BP148">
        <v>0</v>
      </c>
      <c r="BQ148">
        <v>0</v>
      </c>
      <c r="BR148">
        <v>0</v>
      </c>
      <c r="BS148">
        <v>2.53E-2</v>
      </c>
      <c r="BT148">
        <v>4.5600000000000002E-2</v>
      </c>
      <c r="BU148">
        <v>0.1467</v>
      </c>
      <c r="BV148">
        <v>6.9999999999999999E-4</v>
      </c>
      <c r="BW148">
        <v>0</v>
      </c>
      <c r="BX148">
        <v>8578</v>
      </c>
      <c r="BY148" t="s">
        <v>159</v>
      </c>
      <c r="BZ148">
        <v>0.192</v>
      </c>
      <c r="CA148">
        <v>3.5700000000000003E-2</v>
      </c>
      <c r="CB148">
        <v>0.24060000000000001</v>
      </c>
      <c r="CC148">
        <v>0.39379999999999998</v>
      </c>
      <c r="CD148">
        <v>1.4E-3</v>
      </c>
      <c r="CE148">
        <v>6.4999999999999997E-3</v>
      </c>
      <c r="CF148">
        <v>5.2299999999999999E-2</v>
      </c>
      <c r="CG148">
        <v>4.41E-2</v>
      </c>
      <c r="CH148">
        <v>3.3599999999999998E-2</v>
      </c>
      <c r="CI148">
        <v>0.60770000000000002</v>
      </c>
      <c r="CJ148" t="s">
        <v>159</v>
      </c>
      <c r="CK148">
        <v>1</v>
      </c>
      <c r="CL148">
        <v>9888</v>
      </c>
      <c r="CM148" t="s">
        <v>159</v>
      </c>
      <c r="CN148">
        <v>16547</v>
      </c>
      <c r="CO148" t="s">
        <v>159</v>
      </c>
      <c r="CP148">
        <v>1162</v>
      </c>
      <c r="CQ148">
        <v>6394</v>
      </c>
      <c r="CR148" t="s">
        <v>159</v>
      </c>
      <c r="CS148">
        <v>1669</v>
      </c>
      <c r="CT148">
        <v>4091</v>
      </c>
      <c r="CU148">
        <v>11044</v>
      </c>
      <c r="CV148">
        <v>0.26919999999999999</v>
      </c>
      <c r="CW148">
        <v>0.14749999999999999</v>
      </c>
      <c r="CX148">
        <v>0.36909999999999998</v>
      </c>
      <c r="CY148">
        <v>0.32769999999999999</v>
      </c>
      <c r="CZ148">
        <v>0.39689999999999998</v>
      </c>
      <c r="DA148">
        <v>0.1905</v>
      </c>
      <c r="DB148">
        <v>0.29189999999999999</v>
      </c>
      <c r="DC148">
        <v>0.4254</v>
      </c>
      <c r="DD148" t="s">
        <v>159</v>
      </c>
      <c r="DE148">
        <v>0.16669999999999999</v>
      </c>
      <c r="DF148">
        <v>0.21740000000000001</v>
      </c>
      <c r="DG148">
        <v>0.46079999999999999</v>
      </c>
      <c r="DH148">
        <v>0</v>
      </c>
      <c r="DI148" t="s">
        <v>159</v>
      </c>
      <c r="DJ148" t="s">
        <v>159</v>
      </c>
      <c r="DK148" t="s">
        <v>159</v>
      </c>
      <c r="DL148" t="s">
        <v>159</v>
      </c>
      <c r="DM148" t="s">
        <v>159</v>
      </c>
      <c r="DN148">
        <v>0.45900000000000002</v>
      </c>
      <c r="DO148">
        <v>0.26500000000000001</v>
      </c>
      <c r="DP148">
        <v>0.79320000000000002</v>
      </c>
      <c r="DQ148">
        <v>8.8999999999999999E-3</v>
      </c>
      <c r="DR148" t="s">
        <v>159</v>
      </c>
      <c r="DS148">
        <v>0.66844563040000005</v>
      </c>
      <c r="DT148">
        <v>8.8996763800000003E-2</v>
      </c>
      <c r="DU148">
        <v>0.39077669900000001</v>
      </c>
      <c r="DV148">
        <v>0.52022653720000001</v>
      </c>
      <c r="DW148">
        <v>0.47431621080000003</v>
      </c>
      <c r="DX148">
        <v>26928.755676000001</v>
      </c>
      <c r="DY148">
        <v>16876.837979</v>
      </c>
      <c r="DZ148">
        <v>4.1360907299999999E-2</v>
      </c>
      <c r="EA148">
        <v>0.97865243499999999</v>
      </c>
      <c r="EB148">
        <v>24.064042695000001</v>
      </c>
      <c r="EC148">
        <v>0.57438292189999995</v>
      </c>
      <c r="ED148">
        <v>9.6731154099999994E-2</v>
      </c>
      <c r="EE148">
        <v>0.61707805199999999</v>
      </c>
      <c r="EF148" t="s">
        <v>160</v>
      </c>
      <c r="EG148">
        <v>0.47977346279999999</v>
      </c>
      <c r="EH148">
        <v>23079.655771000002</v>
      </c>
      <c r="EI148">
        <v>19455</v>
      </c>
      <c r="EJ148">
        <v>16876.837979</v>
      </c>
      <c r="EK148" t="s">
        <v>159</v>
      </c>
      <c r="EL148" t="s">
        <v>159</v>
      </c>
      <c r="EM148" t="s">
        <v>159</v>
      </c>
      <c r="EN148" t="s">
        <v>159</v>
      </c>
      <c r="EO148" t="s">
        <v>159</v>
      </c>
      <c r="EP148" t="s">
        <v>159</v>
      </c>
      <c r="EQ148" t="s">
        <v>159</v>
      </c>
      <c r="ER148" t="s">
        <v>159</v>
      </c>
      <c r="ES148" t="s">
        <v>159</v>
      </c>
      <c r="ET148" t="s">
        <v>159</v>
      </c>
      <c r="EU148" t="s">
        <v>159</v>
      </c>
      <c r="EV148" t="s">
        <v>159</v>
      </c>
      <c r="EW148" t="s">
        <v>159</v>
      </c>
    </row>
    <row r="149" spans="1:153" ht="15.75" hidden="1" customHeight="1" x14ac:dyDescent="0.25">
      <c r="A149" t="s">
        <v>152</v>
      </c>
      <c r="B149">
        <v>120342</v>
      </c>
      <c r="C149">
        <v>125000</v>
      </c>
      <c r="D149">
        <v>1250</v>
      </c>
      <c r="E149" t="s">
        <v>802</v>
      </c>
      <c r="F149" t="s">
        <v>803</v>
      </c>
      <c r="G149" t="s">
        <v>454</v>
      </c>
      <c r="H149">
        <v>92626</v>
      </c>
      <c r="I149" t="s">
        <v>274</v>
      </c>
      <c r="J149" t="s">
        <v>804</v>
      </c>
      <c r="K149" t="s">
        <v>805</v>
      </c>
      <c r="L149" t="s">
        <v>159</v>
      </c>
      <c r="M149">
        <v>0</v>
      </c>
      <c r="N149">
        <v>1</v>
      </c>
      <c r="O149">
        <v>1</v>
      </c>
      <c r="P149">
        <v>1</v>
      </c>
      <c r="Q149">
        <v>2</v>
      </c>
      <c r="R149">
        <v>1</v>
      </c>
      <c r="S149">
        <v>6</v>
      </c>
      <c r="T149">
        <v>8</v>
      </c>
      <c r="U149">
        <v>12</v>
      </c>
      <c r="V149" t="s">
        <v>159</v>
      </c>
      <c r="W149">
        <v>33.670171000000003</v>
      </c>
      <c r="X149">
        <v>-117.911401</v>
      </c>
      <c r="Y149">
        <v>0</v>
      </c>
      <c r="Z149">
        <v>0</v>
      </c>
      <c r="AA149">
        <v>0</v>
      </c>
      <c r="AB149">
        <v>0</v>
      </c>
      <c r="AC149">
        <v>1</v>
      </c>
      <c r="AD149">
        <v>1</v>
      </c>
      <c r="AE149">
        <v>0</v>
      </c>
      <c r="AF149">
        <v>0</v>
      </c>
      <c r="AG149">
        <v>0</v>
      </c>
      <c r="AH149" t="s">
        <v>159</v>
      </c>
      <c r="AI149" t="s">
        <v>159</v>
      </c>
      <c r="AJ149" t="s">
        <v>159</v>
      </c>
      <c r="AK149">
        <v>2.5999999999999999E-3</v>
      </c>
      <c r="AL149">
        <v>0</v>
      </c>
      <c r="AM149">
        <v>8.2000000000000007E-3</v>
      </c>
      <c r="AN149">
        <v>0</v>
      </c>
      <c r="AO149">
        <v>4.2099999999999999E-2</v>
      </c>
      <c r="AP149">
        <v>5.1000000000000004E-3</v>
      </c>
      <c r="AQ149">
        <v>1.03E-2</v>
      </c>
      <c r="AR149">
        <v>2.5700000000000001E-2</v>
      </c>
      <c r="AS149">
        <v>2.0000000000000001E-4</v>
      </c>
      <c r="AT149">
        <v>1.2E-2</v>
      </c>
      <c r="AU149">
        <v>1.0800000000000001E-2</v>
      </c>
      <c r="AV149">
        <v>5.0000000000000001E-4</v>
      </c>
      <c r="AW149">
        <v>1.6400000000000001E-2</v>
      </c>
      <c r="AX149">
        <v>0</v>
      </c>
      <c r="AY149">
        <v>5.4999999999999997E-3</v>
      </c>
      <c r="AZ149">
        <v>0.4572</v>
      </c>
      <c r="BA149">
        <v>0</v>
      </c>
      <c r="BB149">
        <v>1.5900000000000001E-2</v>
      </c>
      <c r="BC149">
        <v>1.66E-2</v>
      </c>
      <c r="BD149">
        <v>0</v>
      </c>
      <c r="BE149">
        <v>2.1899999999999999E-2</v>
      </c>
      <c r="BF149">
        <v>1.2999999999999999E-2</v>
      </c>
      <c r="BG149">
        <v>1.1999999999999999E-3</v>
      </c>
      <c r="BH149">
        <v>0</v>
      </c>
      <c r="BI149">
        <v>1.9199999999999998E-2</v>
      </c>
      <c r="BJ149">
        <v>0</v>
      </c>
      <c r="BK149">
        <v>3.4200000000000001E-2</v>
      </c>
      <c r="BL149">
        <v>0</v>
      </c>
      <c r="BM149">
        <v>1.1999999999999999E-3</v>
      </c>
      <c r="BN149">
        <v>2.86E-2</v>
      </c>
      <c r="BO149">
        <v>8.3999999999999995E-3</v>
      </c>
      <c r="BP149">
        <v>2.1899999999999999E-2</v>
      </c>
      <c r="BQ149">
        <v>1.83E-2</v>
      </c>
      <c r="BR149">
        <v>8.6999999999999994E-3</v>
      </c>
      <c r="BS149">
        <v>3.61E-2</v>
      </c>
      <c r="BT149">
        <v>5.2900000000000003E-2</v>
      </c>
      <c r="BU149">
        <v>0.10199999999999999</v>
      </c>
      <c r="BV149">
        <v>3.3999999999999998E-3</v>
      </c>
      <c r="BW149">
        <v>0</v>
      </c>
      <c r="BX149">
        <v>20465</v>
      </c>
      <c r="BY149" t="s">
        <v>159</v>
      </c>
      <c r="BZ149">
        <v>0.33339999999999997</v>
      </c>
      <c r="CA149">
        <v>1.6E-2</v>
      </c>
      <c r="CB149">
        <v>0.33429999999999999</v>
      </c>
      <c r="CC149">
        <v>0.20499999999999999</v>
      </c>
      <c r="CD149">
        <v>1.9E-3</v>
      </c>
      <c r="CE149">
        <v>2.8E-3</v>
      </c>
      <c r="CF149">
        <v>4.4200000000000003E-2</v>
      </c>
      <c r="CG149">
        <v>5.5399999999999998E-2</v>
      </c>
      <c r="CH149">
        <v>7.0000000000000001E-3</v>
      </c>
      <c r="CI149">
        <v>0.58709999999999996</v>
      </c>
      <c r="CJ149" t="s">
        <v>159</v>
      </c>
      <c r="CK149">
        <v>1</v>
      </c>
      <c r="CL149">
        <v>8640</v>
      </c>
      <c r="CM149" t="s">
        <v>159</v>
      </c>
      <c r="CN149">
        <v>15303</v>
      </c>
      <c r="CO149" t="s">
        <v>159</v>
      </c>
      <c r="CP149">
        <v>1184</v>
      </c>
      <c r="CQ149">
        <v>6728</v>
      </c>
      <c r="CR149" t="s">
        <v>159</v>
      </c>
      <c r="CS149">
        <v>1016</v>
      </c>
      <c r="CT149">
        <v>3722</v>
      </c>
      <c r="CU149">
        <v>10177</v>
      </c>
      <c r="CV149">
        <v>0.32350000000000001</v>
      </c>
      <c r="CW149">
        <v>0.24859999999999999</v>
      </c>
      <c r="CX149">
        <v>0.39290000000000003</v>
      </c>
      <c r="CY149">
        <v>0.38900000000000001</v>
      </c>
      <c r="CZ149">
        <v>0.36990000000000001</v>
      </c>
      <c r="DA149">
        <v>0.125</v>
      </c>
      <c r="DB149">
        <v>0.30280000000000001</v>
      </c>
      <c r="DC149">
        <v>0.51390000000000002</v>
      </c>
      <c r="DD149">
        <v>0.5</v>
      </c>
      <c r="DE149">
        <v>0</v>
      </c>
      <c r="DF149">
        <v>0.29110000000000003</v>
      </c>
      <c r="DG149">
        <v>0.51339999999999997</v>
      </c>
      <c r="DH149">
        <v>0.44440000000000002</v>
      </c>
      <c r="DI149" t="s">
        <v>159</v>
      </c>
      <c r="DJ149" t="s">
        <v>159</v>
      </c>
      <c r="DK149" t="s">
        <v>159</v>
      </c>
      <c r="DL149" t="s">
        <v>159</v>
      </c>
      <c r="DM149" t="s">
        <v>159</v>
      </c>
      <c r="DN149">
        <v>0.52080000000000004</v>
      </c>
      <c r="DO149">
        <v>0.52380000000000004</v>
      </c>
      <c r="DP149">
        <v>0.72750000000000004</v>
      </c>
      <c r="DQ149">
        <v>2.2800000000000001E-2</v>
      </c>
      <c r="DR149" t="s">
        <v>159</v>
      </c>
      <c r="DS149">
        <v>0.70664335659999999</v>
      </c>
      <c r="DT149">
        <v>9.5786322800000004E-2</v>
      </c>
      <c r="DU149">
        <v>0.40939442780000002</v>
      </c>
      <c r="DV149">
        <v>0.49481924939999999</v>
      </c>
      <c r="DW149">
        <v>0.61853146849999996</v>
      </c>
      <c r="DX149">
        <v>26815.772107000001</v>
      </c>
      <c r="DY149">
        <v>13248.466515</v>
      </c>
      <c r="DZ149">
        <v>0.10804195799999999</v>
      </c>
      <c r="EA149">
        <v>0.97185314690000002</v>
      </c>
      <c r="EB149">
        <v>22.950699301</v>
      </c>
      <c r="EC149">
        <v>0.48863636360000001</v>
      </c>
      <c r="ED149">
        <v>5.7517482500000001E-2</v>
      </c>
      <c r="EE149">
        <v>0.691958042</v>
      </c>
      <c r="EF149">
        <v>6.6433565999999998E-3</v>
      </c>
      <c r="EG149">
        <v>0.50518075060000001</v>
      </c>
      <c r="EH149">
        <v>22636.472727</v>
      </c>
      <c r="EI149">
        <v>17827.5</v>
      </c>
      <c r="EJ149">
        <v>13248.466515</v>
      </c>
      <c r="EK149" t="s">
        <v>159</v>
      </c>
      <c r="EL149" t="s">
        <v>159</v>
      </c>
      <c r="EM149" t="s">
        <v>159</v>
      </c>
      <c r="EN149" t="s">
        <v>159</v>
      </c>
      <c r="EO149" t="s">
        <v>159</v>
      </c>
      <c r="EP149" t="s">
        <v>159</v>
      </c>
      <c r="EQ149" t="s">
        <v>159</v>
      </c>
      <c r="ER149" t="s">
        <v>159</v>
      </c>
      <c r="ES149" t="s">
        <v>159</v>
      </c>
      <c r="ET149" t="s">
        <v>159</v>
      </c>
      <c r="EU149" t="s">
        <v>159</v>
      </c>
      <c r="EV149" t="s">
        <v>159</v>
      </c>
      <c r="EW149" t="s">
        <v>159</v>
      </c>
    </row>
    <row r="150" spans="1:153" ht="15.75" hidden="1" customHeight="1" x14ac:dyDescent="0.25">
      <c r="A150" t="s">
        <v>152</v>
      </c>
      <c r="B150">
        <v>120421</v>
      </c>
      <c r="C150">
        <v>1284200</v>
      </c>
      <c r="D150">
        <v>12842</v>
      </c>
      <c r="E150" t="s">
        <v>806</v>
      </c>
      <c r="F150" t="s">
        <v>807</v>
      </c>
      <c r="G150" t="s">
        <v>454</v>
      </c>
      <c r="H150" t="s">
        <v>808</v>
      </c>
      <c r="I150" t="s">
        <v>274</v>
      </c>
      <c r="J150" t="s">
        <v>809</v>
      </c>
      <c r="K150" t="s">
        <v>810</v>
      </c>
      <c r="L150" t="s">
        <v>159</v>
      </c>
      <c r="M150">
        <v>0</v>
      </c>
      <c r="N150">
        <v>1</v>
      </c>
      <c r="O150">
        <v>1</v>
      </c>
      <c r="P150">
        <v>2</v>
      </c>
      <c r="Q150">
        <v>2</v>
      </c>
      <c r="R150">
        <v>1</v>
      </c>
      <c r="S150">
        <v>6</v>
      </c>
      <c r="T150">
        <v>8</v>
      </c>
      <c r="U150">
        <v>12</v>
      </c>
      <c r="V150" t="s">
        <v>159</v>
      </c>
      <c r="W150">
        <v>34.166103999999997</v>
      </c>
      <c r="X150">
        <v>-119.15760400000001</v>
      </c>
      <c r="Y150">
        <v>0</v>
      </c>
      <c r="Z150">
        <v>0</v>
      </c>
      <c r="AA150">
        <v>0</v>
      </c>
      <c r="AB150">
        <v>0</v>
      </c>
      <c r="AC150">
        <v>0</v>
      </c>
      <c r="AD150">
        <v>1</v>
      </c>
      <c r="AE150">
        <v>0</v>
      </c>
      <c r="AF150">
        <v>0</v>
      </c>
      <c r="AG150">
        <v>0</v>
      </c>
      <c r="AH150" t="s">
        <v>159</v>
      </c>
      <c r="AI150" t="s">
        <v>159</v>
      </c>
      <c r="AJ150" t="s">
        <v>159</v>
      </c>
      <c r="AK150">
        <v>0</v>
      </c>
      <c r="AL150">
        <v>8.0000000000000004E-4</v>
      </c>
      <c r="AM150">
        <v>0</v>
      </c>
      <c r="AN150">
        <v>0</v>
      </c>
      <c r="AO150">
        <v>1.6299999999999999E-2</v>
      </c>
      <c r="AP150">
        <v>0</v>
      </c>
      <c r="AQ150">
        <v>7.0000000000000001E-3</v>
      </c>
      <c r="AR150">
        <v>3.0300000000000001E-2</v>
      </c>
      <c r="AS150">
        <v>0</v>
      </c>
      <c r="AT150">
        <v>0</v>
      </c>
      <c r="AU150">
        <v>1.55E-2</v>
      </c>
      <c r="AV150">
        <v>5.4000000000000003E-3</v>
      </c>
      <c r="AW150">
        <v>5.5899999999999998E-2</v>
      </c>
      <c r="AX150">
        <v>3.1800000000000002E-2</v>
      </c>
      <c r="AY150">
        <v>5.4000000000000003E-3</v>
      </c>
      <c r="AZ150">
        <v>0.40500000000000003</v>
      </c>
      <c r="BA150">
        <v>0</v>
      </c>
      <c r="BB150">
        <v>8.5000000000000006E-3</v>
      </c>
      <c r="BC150">
        <v>1.09E-2</v>
      </c>
      <c r="BD150">
        <v>0</v>
      </c>
      <c r="BE150">
        <v>9.3100000000000002E-2</v>
      </c>
      <c r="BF150">
        <v>7.0000000000000001E-3</v>
      </c>
      <c r="BG150">
        <v>8.0000000000000004E-4</v>
      </c>
      <c r="BH150">
        <v>0</v>
      </c>
      <c r="BI150">
        <v>1.7100000000000001E-2</v>
      </c>
      <c r="BJ150">
        <v>0</v>
      </c>
      <c r="BK150">
        <v>1.78E-2</v>
      </c>
      <c r="BL150">
        <v>4.19E-2</v>
      </c>
      <c r="BM150">
        <v>1.24E-2</v>
      </c>
      <c r="BN150">
        <v>6.0499999999999998E-2</v>
      </c>
      <c r="BO150">
        <v>0</v>
      </c>
      <c r="BP150">
        <v>1.7100000000000001E-2</v>
      </c>
      <c r="BQ150">
        <v>0</v>
      </c>
      <c r="BR150">
        <v>0</v>
      </c>
      <c r="BS150">
        <v>4.7000000000000002E-3</v>
      </c>
      <c r="BT150">
        <v>6.5199999999999994E-2</v>
      </c>
      <c r="BU150">
        <v>6.3600000000000004E-2</v>
      </c>
      <c r="BV150">
        <v>6.1999999999999998E-3</v>
      </c>
      <c r="BW150">
        <v>0</v>
      </c>
      <c r="BX150">
        <v>6506</v>
      </c>
      <c r="BY150" t="s">
        <v>159</v>
      </c>
      <c r="BZ150">
        <v>0.15340000000000001</v>
      </c>
      <c r="CA150">
        <v>2.81E-2</v>
      </c>
      <c r="CB150">
        <v>0.73260000000000003</v>
      </c>
      <c r="CC150">
        <v>5.0999999999999997E-2</v>
      </c>
      <c r="CD150">
        <v>2.3E-3</v>
      </c>
      <c r="CE150">
        <v>2.3E-3</v>
      </c>
      <c r="CF150">
        <v>2.5399999999999999E-2</v>
      </c>
      <c r="CG150">
        <v>2.9999999999999997E-4</v>
      </c>
      <c r="CH150">
        <v>4.5999999999999999E-3</v>
      </c>
      <c r="CI150">
        <v>0.71489999999999998</v>
      </c>
      <c r="CJ150" t="s">
        <v>159</v>
      </c>
      <c r="CK150">
        <v>1</v>
      </c>
      <c r="CL150">
        <v>1494</v>
      </c>
      <c r="CM150" t="s">
        <v>159</v>
      </c>
      <c r="CN150">
        <v>8516</v>
      </c>
      <c r="CO150" t="s">
        <v>159</v>
      </c>
      <c r="CP150">
        <v>1388</v>
      </c>
      <c r="CQ150">
        <v>7050</v>
      </c>
      <c r="CR150" t="s">
        <v>159</v>
      </c>
      <c r="CS150">
        <v>347</v>
      </c>
      <c r="CT150">
        <v>4509</v>
      </c>
      <c r="CU150">
        <v>8470</v>
      </c>
      <c r="CV150">
        <v>0.4199</v>
      </c>
      <c r="CW150">
        <v>0.33400000000000002</v>
      </c>
      <c r="CX150">
        <v>0.2863</v>
      </c>
      <c r="CY150">
        <v>0.27529999999999999</v>
      </c>
      <c r="CZ150">
        <v>0.34089999999999998</v>
      </c>
      <c r="DA150">
        <v>0.1429</v>
      </c>
      <c r="DB150">
        <v>0.28100000000000003</v>
      </c>
      <c r="DC150">
        <v>0.45</v>
      </c>
      <c r="DD150">
        <v>0</v>
      </c>
      <c r="DE150">
        <v>0</v>
      </c>
      <c r="DF150">
        <v>0.16669999999999999</v>
      </c>
      <c r="DG150">
        <v>0</v>
      </c>
      <c r="DH150">
        <v>0</v>
      </c>
      <c r="DI150" t="s">
        <v>159</v>
      </c>
      <c r="DJ150" t="s">
        <v>159</v>
      </c>
      <c r="DK150" t="s">
        <v>159</v>
      </c>
      <c r="DL150" t="s">
        <v>159</v>
      </c>
      <c r="DM150" t="s">
        <v>159</v>
      </c>
      <c r="DN150">
        <v>0.35549999999999998</v>
      </c>
      <c r="DO150">
        <v>0.4783</v>
      </c>
      <c r="DP150">
        <v>0.7349</v>
      </c>
      <c r="DQ150">
        <v>0</v>
      </c>
      <c r="DR150" t="s">
        <v>159</v>
      </c>
      <c r="DS150">
        <v>0.6336014298</v>
      </c>
      <c r="DT150">
        <v>0.2265013055</v>
      </c>
      <c r="DU150">
        <v>0.41383812009999998</v>
      </c>
      <c r="DV150">
        <v>0.35966057439999999</v>
      </c>
      <c r="DW150">
        <v>0.453976765</v>
      </c>
      <c r="DX150">
        <v>29244.309808999998</v>
      </c>
      <c r="DY150">
        <v>16311.046285</v>
      </c>
      <c r="DZ150" t="s">
        <v>160</v>
      </c>
      <c r="EA150" t="s">
        <v>160</v>
      </c>
      <c r="EB150">
        <v>23.553172475</v>
      </c>
      <c r="EC150">
        <v>0.53932082219999999</v>
      </c>
      <c r="ED150">
        <v>9.7855227899999994E-2</v>
      </c>
      <c r="EE150">
        <v>0.63315460229999998</v>
      </c>
      <c r="EF150">
        <v>7.5960678999999996E-3</v>
      </c>
      <c r="EG150">
        <v>0.64033942560000001</v>
      </c>
      <c r="EH150">
        <v>24499.801608999998</v>
      </c>
      <c r="EI150">
        <v>22231</v>
      </c>
      <c r="EJ150">
        <v>16311.046285</v>
      </c>
      <c r="EK150" t="s">
        <v>159</v>
      </c>
      <c r="EL150" t="s">
        <v>159</v>
      </c>
      <c r="EM150" t="s">
        <v>159</v>
      </c>
      <c r="EN150" t="s">
        <v>159</v>
      </c>
      <c r="EO150" t="s">
        <v>159</v>
      </c>
      <c r="EP150" t="s">
        <v>159</v>
      </c>
      <c r="EQ150" t="s">
        <v>159</v>
      </c>
      <c r="ER150" t="s">
        <v>159</v>
      </c>
      <c r="ES150" t="s">
        <v>159</v>
      </c>
      <c r="ET150" t="s">
        <v>159</v>
      </c>
      <c r="EU150" t="s">
        <v>159</v>
      </c>
      <c r="EV150" t="s">
        <v>159</v>
      </c>
      <c r="EW150" t="s">
        <v>159</v>
      </c>
    </row>
    <row r="151" spans="1:153" ht="15.75" customHeight="1" x14ac:dyDescent="0.25">
      <c r="A151" t="s">
        <v>152</v>
      </c>
      <c r="B151">
        <v>120661</v>
      </c>
      <c r="C151">
        <v>793000</v>
      </c>
      <c r="D151">
        <v>7930</v>
      </c>
      <c r="E151" t="s">
        <v>811</v>
      </c>
      <c r="F151" t="s">
        <v>734</v>
      </c>
      <c r="G151" t="s">
        <v>454</v>
      </c>
      <c r="H151" t="s">
        <v>812</v>
      </c>
      <c r="I151" t="s">
        <v>268</v>
      </c>
      <c r="J151" t="s">
        <v>813</v>
      </c>
      <c r="K151" t="s">
        <v>814</v>
      </c>
      <c r="L151" t="s">
        <v>159</v>
      </c>
      <c r="M151">
        <v>0</v>
      </c>
      <c r="N151">
        <v>1</v>
      </c>
      <c r="O151">
        <v>1</v>
      </c>
      <c r="P151">
        <v>1</v>
      </c>
      <c r="Q151">
        <v>2</v>
      </c>
      <c r="R151">
        <v>3</v>
      </c>
      <c r="S151">
        <v>6</v>
      </c>
      <c r="T151">
        <v>8</v>
      </c>
      <c r="U151">
        <v>11</v>
      </c>
      <c r="V151" t="s">
        <v>159</v>
      </c>
      <c r="W151">
        <v>32.702813999999996</v>
      </c>
      <c r="X151">
        <v>-117.102845</v>
      </c>
      <c r="Y151">
        <v>0</v>
      </c>
      <c r="Z151">
        <v>0</v>
      </c>
      <c r="AA151">
        <v>0</v>
      </c>
      <c r="AB151">
        <v>0</v>
      </c>
      <c r="AC151">
        <v>0</v>
      </c>
      <c r="AD151">
        <v>0</v>
      </c>
      <c r="AE151">
        <v>0</v>
      </c>
      <c r="AF151">
        <v>0</v>
      </c>
      <c r="AG151">
        <v>0</v>
      </c>
      <c r="AH151" t="s">
        <v>159</v>
      </c>
      <c r="AI151">
        <v>1</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1</v>
      </c>
      <c r="BU151">
        <v>0</v>
      </c>
      <c r="BV151">
        <v>0</v>
      </c>
      <c r="BW151">
        <v>0</v>
      </c>
      <c r="BX151">
        <v>634</v>
      </c>
      <c r="BY151" t="s">
        <v>159</v>
      </c>
      <c r="BZ151">
        <v>0.20979999999999999</v>
      </c>
      <c r="CA151">
        <v>0.11360000000000001</v>
      </c>
      <c r="CB151">
        <v>0.45429999999999998</v>
      </c>
      <c r="CC151">
        <v>0.13880000000000001</v>
      </c>
      <c r="CD151">
        <v>1.6000000000000001E-3</v>
      </c>
      <c r="CE151">
        <v>1.5800000000000002E-2</v>
      </c>
      <c r="CF151">
        <v>3.4700000000000002E-2</v>
      </c>
      <c r="CG151">
        <v>1.6000000000000001E-3</v>
      </c>
      <c r="CH151">
        <v>0.03</v>
      </c>
      <c r="CI151">
        <v>0</v>
      </c>
      <c r="CJ151" t="s">
        <v>159</v>
      </c>
      <c r="CK151">
        <v>1</v>
      </c>
      <c r="CL151" t="s">
        <v>159</v>
      </c>
      <c r="CM151">
        <v>23879</v>
      </c>
      <c r="CN151" t="s">
        <v>159</v>
      </c>
      <c r="CO151">
        <v>30576</v>
      </c>
      <c r="CP151" t="s">
        <v>159</v>
      </c>
      <c r="CQ151" t="s">
        <v>159</v>
      </c>
      <c r="CR151">
        <v>31100</v>
      </c>
      <c r="CS151">
        <v>14619</v>
      </c>
      <c r="CT151">
        <v>6947</v>
      </c>
      <c r="CU151">
        <v>5781</v>
      </c>
      <c r="CV151">
        <v>0.6875</v>
      </c>
      <c r="CW151">
        <v>0.37709999999999999</v>
      </c>
      <c r="CX151">
        <v>0.66949999999999998</v>
      </c>
      <c r="CY151">
        <v>1</v>
      </c>
      <c r="CZ151">
        <v>0.68569999999999998</v>
      </c>
      <c r="DA151">
        <v>0.60289999999999999</v>
      </c>
      <c r="DB151">
        <v>0.67390000000000005</v>
      </c>
      <c r="DC151">
        <v>0.7742</v>
      </c>
      <c r="DD151">
        <v>1</v>
      </c>
      <c r="DE151">
        <v>0.7742</v>
      </c>
      <c r="DF151">
        <v>0.4103</v>
      </c>
      <c r="DG151" t="s">
        <v>159</v>
      </c>
      <c r="DH151">
        <v>0.83330000000000004</v>
      </c>
      <c r="DI151" t="s">
        <v>159</v>
      </c>
      <c r="DJ151" t="s">
        <v>159</v>
      </c>
      <c r="DK151" t="s">
        <v>159</v>
      </c>
      <c r="DL151" t="s">
        <v>159</v>
      </c>
      <c r="DM151" t="s">
        <v>159</v>
      </c>
      <c r="DN151">
        <v>0.80489999999999995</v>
      </c>
      <c r="DO151" t="s">
        <v>159</v>
      </c>
      <c r="DP151">
        <v>0.75170000000000003</v>
      </c>
      <c r="DQ151">
        <v>0.41360000000000002</v>
      </c>
      <c r="DR151" t="s">
        <v>159</v>
      </c>
      <c r="DS151">
        <v>0.67370892019999995</v>
      </c>
      <c r="DT151">
        <v>0.14086687310000001</v>
      </c>
      <c r="DU151">
        <v>0.33281733749999998</v>
      </c>
      <c r="DV151">
        <v>0.52631578950000002</v>
      </c>
      <c r="DW151">
        <v>0.41431924879999998</v>
      </c>
      <c r="DX151">
        <v>40065.546154000003</v>
      </c>
      <c r="DY151">
        <v>21612.655405000001</v>
      </c>
      <c r="DZ151">
        <v>0.82629107980000005</v>
      </c>
      <c r="EA151">
        <v>0.78286384980000001</v>
      </c>
      <c r="EB151">
        <v>26.029342722999999</v>
      </c>
      <c r="EC151">
        <v>0.80281690139999995</v>
      </c>
      <c r="ED151">
        <v>0.24882629110000001</v>
      </c>
      <c r="EE151">
        <v>0.30516431919999998</v>
      </c>
      <c r="EF151">
        <v>1.99530516E-2</v>
      </c>
      <c r="EG151">
        <v>0.47368421049999998</v>
      </c>
      <c r="EH151">
        <v>27243.819249</v>
      </c>
      <c r="EI151">
        <v>18600.5</v>
      </c>
      <c r="EJ151">
        <v>21612.655405000001</v>
      </c>
      <c r="EK151" t="s">
        <v>159</v>
      </c>
      <c r="EL151" t="s">
        <v>159</v>
      </c>
      <c r="EM151" t="s">
        <v>159</v>
      </c>
      <c r="EN151" t="s">
        <v>159</v>
      </c>
      <c r="EO151" t="s">
        <v>159</v>
      </c>
      <c r="EP151" t="s">
        <v>159</v>
      </c>
      <c r="EQ151" t="s">
        <v>159</v>
      </c>
      <c r="ER151" t="s">
        <v>159</v>
      </c>
      <c r="ES151" t="s">
        <v>159</v>
      </c>
      <c r="ET151" t="s">
        <v>159</v>
      </c>
      <c r="EU151" t="s">
        <v>159</v>
      </c>
      <c r="EV151" t="s">
        <v>159</v>
      </c>
      <c r="EW151" t="s">
        <v>159</v>
      </c>
    </row>
    <row r="152" spans="1:153" ht="15.75" hidden="1" customHeight="1" x14ac:dyDescent="0.25">
      <c r="A152" t="s">
        <v>152</v>
      </c>
      <c r="B152">
        <v>120953</v>
      </c>
      <c r="C152">
        <v>125900</v>
      </c>
      <c r="D152">
        <v>1259</v>
      </c>
      <c r="E152" t="s">
        <v>815</v>
      </c>
      <c r="F152" t="s">
        <v>816</v>
      </c>
      <c r="G152" t="s">
        <v>454</v>
      </c>
      <c r="H152">
        <v>92225</v>
      </c>
      <c r="I152" t="s">
        <v>274</v>
      </c>
      <c r="J152" t="s">
        <v>817</v>
      </c>
      <c r="K152" t="s">
        <v>818</v>
      </c>
      <c r="L152" t="s">
        <v>159</v>
      </c>
      <c r="M152">
        <v>0</v>
      </c>
      <c r="N152">
        <v>1</v>
      </c>
      <c r="O152">
        <v>1</v>
      </c>
      <c r="P152">
        <v>1</v>
      </c>
      <c r="Q152">
        <v>2</v>
      </c>
      <c r="R152">
        <v>1</v>
      </c>
      <c r="S152">
        <v>6</v>
      </c>
      <c r="T152">
        <v>8</v>
      </c>
      <c r="U152">
        <v>42</v>
      </c>
      <c r="V152" t="s">
        <v>159</v>
      </c>
      <c r="W152">
        <v>33.661538</v>
      </c>
      <c r="X152">
        <v>-114.651698</v>
      </c>
      <c r="Y152">
        <v>0</v>
      </c>
      <c r="Z152">
        <v>0</v>
      </c>
      <c r="AA152">
        <v>0</v>
      </c>
      <c r="AB152">
        <v>0</v>
      </c>
      <c r="AC152">
        <v>0</v>
      </c>
      <c r="AD152">
        <v>1</v>
      </c>
      <c r="AE152">
        <v>0</v>
      </c>
      <c r="AF152">
        <v>0</v>
      </c>
      <c r="AG152">
        <v>0</v>
      </c>
      <c r="AH152" t="s">
        <v>159</v>
      </c>
      <c r="AI152" t="s">
        <v>159</v>
      </c>
      <c r="AJ152" t="s">
        <v>159</v>
      </c>
      <c r="AK152">
        <v>0</v>
      </c>
      <c r="AL152">
        <v>0</v>
      </c>
      <c r="AM152">
        <v>0</v>
      </c>
      <c r="AN152">
        <v>0</v>
      </c>
      <c r="AO152">
        <v>0</v>
      </c>
      <c r="AP152">
        <v>0</v>
      </c>
      <c r="AQ152">
        <v>0.15509999999999999</v>
      </c>
      <c r="AR152">
        <v>0</v>
      </c>
      <c r="AS152">
        <v>0</v>
      </c>
      <c r="AT152">
        <v>0</v>
      </c>
      <c r="AU152">
        <v>0</v>
      </c>
      <c r="AV152">
        <v>0</v>
      </c>
      <c r="AW152">
        <v>4.4900000000000002E-2</v>
      </c>
      <c r="AX152">
        <v>0</v>
      </c>
      <c r="AY152">
        <v>0</v>
      </c>
      <c r="AZ152">
        <v>0.1618</v>
      </c>
      <c r="BA152">
        <v>0</v>
      </c>
      <c r="BB152">
        <v>0</v>
      </c>
      <c r="BC152">
        <v>0</v>
      </c>
      <c r="BD152">
        <v>0</v>
      </c>
      <c r="BE152">
        <v>0.1258</v>
      </c>
      <c r="BF152">
        <v>0</v>
      </c>
      <c r="BG152">
        <v>0</v>
      </c>
      <c r="BH152">
        <v>0</v>
      </c>
      <c r="BI152">
        <v>0</v>
      </c>
      <c r="BJ152">
        <v>0</v>
      </c>
      <c r="BK152">
        <v>0</v>
      </c>
      <c r="BL152">
        <v>1.12E-2</v>
      </c>
      <c r="BM152">
        <v>0</v>
      </c>
      <c r="BN152">
        <v>0</v>
      </c>
      <c r="BO152">
        <v>0</v>
      </c>
      <c r="BP152">
        <v>2.7E-2</v>
      </c>
      <c r="BQ152">
        <v>4.2700000000000002E-2</v>
      </c>
      <c r="BR152">
        <v>0</v>
      </c>
      <c r="BS152">
        <v>0</v>
      </c>
      <c r="BT152">
        <v>0.29210000000000003</v>
      </c>
      <c r="BU152">
        <v>0.13930000000000001</v>
      </c>
      <c r="BV152">
        <v>0</v>
      </c>
      <c r="BW152">
        <v>0</v>
      </c>
      <c r="BX152">
        <v>3388</v>
      </c>
      <c r="BY152" t="s">
        <v>159</v>
      </c>
      <c r="BZ152">
        <v>0.42149999999999999</v>
      </c>
      <c r="CA152">
        <v>0.10009999999999999</v>
      </c>
      <c r="CB152">
        <v>0.35599999999999998</v>
      </c>
      <c r="CC152">
        <v>5.3100000000000001E-2</v>
      </c>
      <c r="CD152">
        <v>6.7999999999999996E-3</v>
      </c>
      <c r="CE152">
        <v>5.0000000000000001E-3</v>
      </c>
      <c r="CF152">
        <v>3.0099999999999998E-2</v>
      </c>
      <c r="CG152">
        <v>2.9999999999999997E-4</v>
      </c>
      <c r="CH152">
        <v>2.7199999999999998E-2</v>
      </c>
      <c r="CI152">
        <v>0.80989999999999995</v>
      </c>
      <c r="CJ152" t="s">
        <v>159</v>
      </c>
      <c r="CK152">
        <v>1</v>
      </c>
      <c r="CL152">
        <v>9440</v>
      </c>
      <c r="CM152" t="s">
        <v>159</v>
      </c>
      <c r="CN152">
        <v>15185</v>
      </c>
      <c r="CO152" t="s">
        <v>159</v>
      </c>
      <c r="CP152">
        <v>1288</v>
      </c>
      <c r="CQ152">
        <v>7380</v>
      </c>
      <c r="CR152" t="s">
        <v>159</v>
      </c>
      <c r="CS152">
        <v>399</v>
      </c>
      <c r="CT152">
        <v>4315</v>
      </c>
      <c r="CU152">
        <v>7953</v>
      </c>
      <c r="CV152">
        <v>0.41860000000000003</v>
      </c>
      <c r="CW152">
        <v>5.4399999999999997E-2</v>
      </c>
      <c r="CX152">
        <v>0.2097</v>
      </c>
      <c r="CY152">
        <v>8.1299999999999997E-2</v>
      </c>
      <c r="CZ152">
        <v>0.22220000000000001</v>
      </c>
      <c r="DA152">
        <v>0</v>
      </c>
      <c r="DB152">
        <v>0.26190000000000002</v>
      </c>
      <c r="DC152">
        <v>0</v>
      </c>
      <c r="DD152" t="s">
        <v>159</v>
      </c>
      <c r="DE152" t="s">
        <v>159</v>
      </c>
      <c r="DF152">
        <v>0</v>
      </c>
      <c r="DG152" t="s">
        <v>159</v>
      </c>
      <c r="DH152">
        <v>0</v>
      </c>
      <c r="DI152" t="s">
        <v>159</v>
      </c>
      <c r="DJ152" t="s">
        <v>159</v>
      </c>
      <c r="DK152" t="s">
        <v>159</v>
      </c>
      <c r="DL152" t="s">
        <v>159</v>
      </c>
      <c r="DM152" t="s">
        <v>159</v>
      </c>
      <c r="DN152">
        <v>0.31169999999999998</v>
      </c>
      <c r="DO152">
        <v>0.20069999999999999</v>
      </c>
      <c r="DP152">
        <v>0.68920000000000003</v>
      </c>
      <c r="DQ152">
        <v>0</v>
      </c>
      <c r="DR152" t="s">
        <v>159</v>
      </c>
      <c r="DS152">
        <v>0.71489361699999998</v>
      </c>
      <c r="DT152">
        <v>9.8837209300000006E-2</v>
      </c>
      <c r="DU152">
        <v>0.54069767440000005</v>
      </c>
      <c r="DV152">
        <v>0.3604651163</v>
      </c>
      <c r="DW152">
        <v>0.22553191489999999</v>
      </c>
      <c r="DX152">
        <v>25536.601503999998</v>
      </c>
      <c r="DY152">
        <v>11586.715686</v>
      </c>
      <c r="DZ152" t="s">
        <v>160</v>
      </c>
      <c r="EA152" t="s">
        <v>160</v>
      </c>
      <c r="EB152">
        <v>25.378723403999999</v>
      </c>
      <c r="EC152">
        <v>0.68085106380000004</v>
      </c>
      <c r="ED152">
        <v>0.14468085110000001</v>
      </c>
      <c r="EE152">
        <v>0.56595744680000004</v>
      </c>
      <c r="EF152" t="s">
        <v>160</v>
      </c>
      <c r="EG152">
        <v>0.6395348837</v>
      </c>
      <c r="EH152">
        <v>19481.757447</v>
      </c>
      <c r="EI152">
        <v>14998</v>
      </c>
      <c r="EJ152">
        <v>11586.715686</v>
      </c>
      <c r="EK152" t="s">
        <v>159</v>
      </c>
      <c r="EL152" t="s">
        <v>159</v>
      </c>
      <c r="EM152" t="s">
        <v>159</v>
      </c>
      <c r="EN152" t="s">
        <v>159</v>
      </c>
      <c r="EO152" t="s">
        <v>159</v>
      </c>
      <c r="EP152" t="s">
        <v>159</v>
      </c>
      <c r="EQ152" t="s">
        <v>159</v>
      </c>
      <c r="ER152" t="s">
        <v>159</v>
      </c>
      <c r="ES152" t="s">
        <v>159</v>
      </c>
      <c r="ET152" t="s">
        <v>159</v>
      </c>
      <c r="EU152" t="s">
        <v>159</v>
      </c>
      <c r="EV152" t="s">
        <v>159</v>
      </c>
      <c r="EW152" t="s">
        <v>159</v>
      </c>
    </row>
    <row r="153" spans="1:153" ht="15.75" hidden="1" customHeight="1" x14ac:dyDescent="0.25">
      <c r="A153" t="s">
        <v>152</v>
      </c>
      <c r="B153">
        <v>120971</v>
      </c>
      <c r="C153">
        <v>126000</v>
      </c>
      <c r="D153">
        <v>1260</v>
      </c>
      <c r="E153" t="s">
        <v>819</v>
      </c>
      <c r="F153" t="s">
        <v>820</v>
      </c>
      <c r="G153" t="s">
        <v>454</v>
      </c>
      <c r="H153" t="s">
        <v>821</v>
      </c>
      <c r="I153" t="s">
        <v>274</v>
      </c>
      <c r="J153" t="s">
        <v>822</v>
      </c>
      <c r="K153" t="s">
        <v>823</v>
      </c>
      <c r="L153" t="s">
        <v>159</v>
      </c>
      <c r="M153">
        <v>0</v>
      </c>
      <c r="N153">
        <v>1</v>
      </c>
      <c r="O153">
        <v>1</v>
      </c>
      <c r="P153">
        <v>1</v>
      </c>
      <c r="Q153">
        <v>2</v>
      </c>
      <c r="R153">
        <v>1</v>
      </c>
      <c r="S153">
        <v>6</v>
      </c>
      <c r="T153">
        <v>8</v>
      </c>
      <c r="U153">
        <v>21</v>
      </c>
      <c r="V153" t="s">
        <v>159</v>
      </c>
      <c r="W153">
        <v>33.150190000000002</v>
      </c>
      <c r="X153">
        <v>-117.181718</v>
      </c>
      <c r="Y153">
        <v>0</v>
      </c>
      <c r="Z153">
        <v>0</v>
      </c>
      <c r="AA153">
        <v>0</v>
      </c>
      <c r="AB153">
        <v>0</v>
      </c>
      <c r="AC153">
        <v>0</v>
      </c>
      <c r="AD153">
        <v>1</v>
      </c>
      <c r="AE153">
        <v>0</v>
      </c>
      <c r="AF153">
        <v>0</v>
      </c>
      <c r="AG153">
        <v>0</v>
      </c>
      <c r="AH153" t="s">
        <v>159</v>
      </c>
      <c r="AI153" t="s">
        <v>159</v>
      </c>
      <c r="AJ153" t="s">
        <v>159</v>
      </c>
      <c r="AK153">
        <v>0</v>
      </c>
      <c r="AL153">
        <v>0</v>
      </c>
      <c r="AM153">
        <v>2.3999999999999998E-3</v>
      </c>
      <c r="AN153">
        <v>6.9999999999999999E-4</v>
      </c>
      <c r="AO153">
        <v>7.7999999999999996E-3</v>
      </c>
      <c r="AP153">
        <v>9.9000000000000008E-3</v>
      </c>
      <c r="AQ153">
        <v>2.2200000000000001E-2</v>
      </c>
      <c r="AR153">
        <v>0</v>
      </c>
      <c r="AS153">
        <v>7.6E-3</v>
      </c>
      <c r="AT153">
        <v>2.0000000000000001E-4</v>
      </c>
      <c r="AU153">
        <v>2.29E-2</v>
      </c>
      <c r="AV153">
        <v>2.1000000000000001E-2</v>
      </c>
      <c r="AW153">
        <v>2.2700000000000001E-2</v>
      </c>
      <c r="AX153">
        <v>1.1999999999999999E-3</v>
      </c>
      <c r="AY153">
        <v>2.5999999999999999E-3</v>
      </c>
      <c r="AZ153">
        <v>0.3039</v>
      </c>
      <c r="BA153">
        <v>5.0000000000000001E-3</v>
      </c>
      <c r="BB153">
        <v>1.1999999999999999E-3</v>
      </c>
      <c r="BC153">
        <v>4.4999999999999997E-3</v>
      </c>
      <c r="BD153">
        <v>0</v>
      </c>
      <c r="BE153">
        <v>6.9400000000000003E-2</v>
      </c>
      <c r="BF153">
        <v>1.1999999999999999E-3</v>
      </c>
      <c r="BG153">
        <v>2.0000000000000001E-4</v>
      </c>
      <c r="BH153">
        <v>0</v>
      </c>
      <c r="BI153">
        <v>2.0000000000000001E-4</v>
      </c>
      <c r="BJ153">
        <v>0</v>
      </c>
      <c r="BK153">
        <v>1.8200000000000001E-2</v>
      </c>
      <c r="BL153">
        <v>5.2699999999999997E-2</v>
      </c>
      <c r="BM153">
        <v>5.0000000000000001E-4</v>
      </c>
      <c r="BN153">
        <v>0.128</v>
      </c>
      <c r="BO153">
        <v>3.3300000000000003E-2</v>
      </c>
      <c r="BP153">
        <v>1.49E-2</v>
      </c>
      <c r="BQ153">
        <v>3.5700000000000003E-2</v>
      </c>
      <c r="BR153">
        <v>1.1999999999999999E-3</v>
      </c>
      <c r="BS153">
        <v>1.18E-2</v>
      </c>
      <c r="BT153">
        <v>0.1242</v>
      </c>
      <c r="BU153">
        <v>7.2999999999999995E-2</v>
      </c>
      <c r="BV153">
        <v>0</v>
      </c>
      <c r="BW153">
        <v>0</v>
      </c>
      <c r="BX153">
        <v>21431</v>
      </c>
      <c r="BY153" t="s">
        <v>159</v>
      </c>
      <c r="BZ153">
        <v>0.39150000000000001</v>
      </c>
      <c r="CA153">
        <v>3.0800000000000001E-2</v>
      </c>
      <c r="CB153">
        <v>0.4138</v>
      </c>
      <c r="CC153">
        <v>6.13E-2</v>
      </c>
      <c r="CD153">
        <v>6.7999999999999996E-3</v>
      </c>
      <c r="CE153">
        <v>5.0000000000000001E-3</v>
      </c>
      <c r="CF153">
        <v>4.6800000000000001E-2</v>
      </c>
      <c r="CG153">
        <v>1.29E-2</v>
      </c>
      <c r="CH153">
        <v>3.1E-2</v>
      </c>
      <c r="CI153">
        <v>0.66539999999999999</v>
      </c>
      <c r="CJ153" t="s">
        <v>159</v>
      </c>
      <c r="CK153">
        <v>1</v>
      </c>
      <c r="CL153">
        <v>3648</v>
      </c>
      <c r="CM153" t="s">
        <v>159</v>
      </c>
      <c r="CN153">
        <v>10204</v>
      </c>
      <c r="CO153" t="s">
        <v>159</v>
      </c>
      <c r="CP153">
        <v>1338</v>
      </c>
      <c r="CQ153">
        <v>7078</v>
      </c>
      <c r="CR153" t="s">
        <v>159</v>
      </c>
      <c r="CS153">
        <v>1009</v>
      </c>
      <c r="CT153">
        <v>5240</v>
      </c>
      <c r="CU153">
        <v>9605</v>
      </c>
      <c r="CV153">
        <v>0.26400000000000001</v>
      </c>
      <c r="CW153">
        <v>0.17050000000000001</v>
      </c>
      <c r="CX153">
        <v>0.28849999999999998</v>
      </c>
      <c r="CY153">
        <v>0.34699999999999998</v>
      </c>
      <c r="CZ153">
        <v>0.33429999999999999</v>
      </c>
      <c r="DA153">
        <v>0.1111</v>
      </c>
      <c r="DB153">
        <v>0.22500000000000001</v>
      </c>
      <c r="DC153">
        <v>0.40710000000000002</v>
      </c>
      <c r="DD153">
        <v>0.1875</v>
      </c>
      <c r="DE153">
        <v>0.125</v>
      </c>
      <c r="DF153">
        <v>0.26669999999999999</v>
      </c>
      <c r="DG153">
        <v>0.52310000000000001</v>
      </c>
      <c r="DH153">
        <v>0.25</v>
      </c>
      <c r="DI153" t="s">
        <v>159</v>
      </c>
      <c r="DJ153" t="s">
        <v>159</v>
      </c>
      <c r="DK153" t="s">
        <v>159</v>
      </c>
      <c r="DL153" t="s">
        <v>159</v>
      </c>
      <c r="DM153" t="s">
        <v>159</v>
      </c>
      <c r="DN153">
        <v>0.4007</v>
      </c>
      <c r="DO153">
        <v>0.4602</v>
      </c>
      <c r="DP153">
        <v>0.71650000000000003</v>
      </c>
      <c r="DQ153">
        <v>9.1999999999999998E-3</v>
      </c>
      <c r="DR153" t="s">
        <v>159</v>
      </c>
      <c r="DS153">
        <v>0.66892400299999999</v>
      </c>
      <c r="DT153">
        <v>0.1289677581</v>
      </c>
      <c r="DU153">
        <v>0.4093976506</v>
      </c>
      <c r="DV153">
        <v>0.46163459140000002</v>
      </c>
      <c r="DW153">
        <v>0.45334838220000001</v>
      </c>
      <c r="DX153">
        <v>27828.682734000002</v>
      </c>
      <c r="DY153">
        <v>18360.529952000001</v>
      </c>
      <c r="DZ153">
        <v>5.0413844999999999E-2</v>
      </c>
      <c r="EA153">
        <v>0.98871331829999998</v>
      </c>
      <c r="EB153">
        <v>23.826185102</v>
      </c>
      <c r="EC153">
        <v>0.50959367950000001</v>
      </c>
      <c r="ED153">
        <v>0.1446576373</v>
      </c>
      <c r="EE153">
        <v>0.56978931529999999</v>
      </c>
      <c r="EF153">
        <v>1.01580135E-2</v>
      </c>
      <c r="EG153">
        <v>0.53836540860000004</v>
      </c>
      <c r="EH153">
        <v>23755.382242</v>
      </c>
      <c r="EI153">
        <v>21290</v>
      </c>
      <c r="EJ153">
        <v>18360.529952000001</v>
      </c>
      <c r="EK153" t="s">
        <v>159</v>
      </c>
      <c r="EL153" t="s">
        <v>159</v>
      </c>
      <c r="EM153" t="s">
        <v>159</v>
      </c>
      <c r="EN153" t="s">
        <v>159</v>
      </c>
      <c r="EO153" t="s">
        <v>159</v>
      </c>
      <c r="EP153" t="s">
        <v>159</v>
      </c>
      <c r="EQ153" t="s">
        <v>159</v>
      </c>
      <c r="ER153" t="s">
        <v>159</v>
      </c>
      <c r="ES153" t="s">
        <v>159</v>
      </c>
      <c r="ET153" t="s">
        <v>159</v>
      </c>
      <c r="EU153" t="s">
        <v>159</v>
      </c>
      <c r="EV153" t="s">
        <v>159</v>
      </c>
      <c r="EW153" t="s">
        <v>159</v>
      </c>
    </row>
    <row r="154" spans="1:153" ht="15.75" hidden="1" customHeight="1" x14ac:dyDescent="0.25">
      <c r="A154" t="s">
        <v>152</v>
      </c>
      <c r="B154">
        <v>121044</v>
      </c>
      <c r="C154">
        <v>126100</v>
      </c>
      <c r="D154">
        <v>1261</v>
      </c>
      <c r="E154" t="s">
        <v>824</v>
      </c>
      <c r="F154" t="s">
        <v>825</v>
      </c>
      <c r="G154" t="s">
        <v>454</v>
      </c>
      <c r="H154" t="s">
        <v>826</v>
      </c>
      <c r="I154" t="s">
        <v>274</v>
      </c>
      <c r="J154" t="s">
        <v>827</v>
      </c>
      <c r="K154" t="s">
        <v>828</v>
      </c>
      <c r="L154" t="s">
        <v>159</v>
      </c>
      <c r="M154">
        <v>0</v>
      </c>
      <c r="N154">
        <v>1</v>
      </c>
      <c r="O154">
        <v>1</v>
      </c>
      <c r="P154">
        <v>2</v>
      </c>
      <c r="Q154">
        <v>2</v>
      </c>
      <c r="R154">
        <v>1</v>
      </c>
      <c r="S154">
        <v>6</v>
      </c>
      <c r="T154">
        <v>8</v>
      </c>
      <c r="U154">
        <v>12</v>
      </c>
      <c r="V154" t="s">
        <v>159</v>
      </c>
      <c r="W154">
        <v>34.144551999999997</v>
      </c>
      <c r="X154">
        <v>-118.118196</v>
      </c>
      <c r="Y154">
        <v>0</v>
      </c>
      <c r="Z154">
        <v>0</v>
      </c>
      <c r="AA154">
        <v>0</v>
      </c>
      <c r="AB154">
        <v>0</v>
      </c>
      <c r="AC154">
        <v>0</v>
      </c>
      <c r="AD154">
        <v>1</v>
      </c>
      <c r="AE154">
        <v>0</v>
      </c>
      <c r="AF154">
        <v>0</v>
      </c>
      <c r="AG154">
        <v>0</v>
      </c>
      <c r="AH154" t="s">
        <v>159</v>
      </c>
      <c r="AI154" t="s">
        <v>159</v>
      </c>
      <c r="AJ154" t="s">
        <v>159</v>
      </c>
      <c r="AK154">
        <v>0</v>
      </c>
      <c r="AL154">
        <v>0</v>
      </c>
      <c r="AM154">
        <v>1.5E-3</v>
      </c>
      <c r="AN154">
        <v>0</v>
      </c>
      <c r="AO154">
        <v>2.2499999999999999E-2</v>
      </c>
      <c r="AP154">
        <v>1.2999999999999999E-3</v>
      </c>
      <c r="AQ154">
        <v>4.8999999999999998E-3</v>
      </c>
      <c r="AR154">
        <v>8.8000000000000005E-3</v>
      </c>
      <c r="AS154">
        <v>4.0000000000000002E-4</v>
      </c>
      <c r="AT154">
        <v>0</v>
      </c>
      <c r="AU154">
        <v>3.1300000000000001E-2</v>
      </c>
      <c r="AV154">
        <v>9.2999999999999992E-3</v>
      </c>
      <c r="AW154">
        <v>1.4999999999999999E-2</v>
      </c>
      <c r="AX154">
        <v>1.46E-2</v>
      </c>
      <c r="AY154">
        <v>8.6E-3</v>
      </c>
      <c r="AZ154">
        <v>0.34350000000000003</v>
      </c>
      <c r="BA154">
        <v>4.0000000000000001E-3</v>
      </c>
      <c r="BB154">
        <v>0</v>
      </c>
      <c r="BC154">
        <v>1.26E-2</v>
      </c>
      <c r="BD154">
        <v>0</v>
      </c>
      <c r="BE154">
        <v>0.15429999999999999</v>
      </c>
      <c r="BF154">
        <v>3.8E-3</v>
      </c>
      <c r="BG154">
        <v>0</v>
      </c>
      <c r="BH154">
        <v>0</v>
      </c>
      <c r="BI154">
        <v>7.7000000000000002E-3</v>
      </c>
      <c r="BJ154">
        <v>0</v>
      </c>
      <c r="BK154">
        <v>2.5399999999999999E-2</v>
      </c>
      <c r="BL154">
        <v>1.9900000000000001E-2</v>
      </c>
      <c r="BM154">
        <v>0</v>
      </c>
      <c r="BN154">
        <v>1.8800000000000001E-2</v>
      </c>
      <c r="BO154">
        <v>3.5000000000000001E-3</v>
      </c>
      <c r="BP154">
        <v>6.0000000000000001E-3</v>
      </c>
      <c r="BQ154">
        <v>2.3999999999999998E-3</v>
      </c>
      <c r="BR154">
        <v>0</v>
      </c>
      <c r="BS154">
        <v>1.77E-2</v>
      </c>
      <c r="BT154">
        <v>0.10199999999999999</v>
      </c>
      <c r="BU154">
        <v>0.15670000000000001</v>
      </c>
      <c r="BV154">
        <v>3.5000000000000001E-3</v>
      </c>
      <c r="BW154">
        <v>0</v>
      </c>
      <c r="BX154">
        <v>24790</v>
      </c>
      <c r="BY154" t="s">
        <v>159</v>
      </c>
      <c r="BZ154">
        <v>0.14929999999999999</v>
      </c>
      <c r="CA154">
        <v>3.7199999999999997E-2</v>
      </c>
      <c r="CB154">
        <v>0.50419999999999998</v>
      </c>
      <c r="CC154">
        <v>0.23050000000000001</v>
      </c>
      <c r="CD154">
        <v>1E-3</v>
      </c>
      <c r="CE154">
        <v>8.9999999999999998E-4</v>
      </c>
      <c r="CF154">
        <v>3.2099999999999997E-2</v>
      </c>
      <c r="CG154">
        <v>3.9399999999999998E-2</v>
      </c>
      <c r="CH154">
        <v>5.4999999999999997E-3</v>
      </c>
      <c r="CI154">
        <v>0.58040000000000003</v>
      </c>
      <c r="CJ154" t="s">
        <v>159</v>
      </c>
      <c r="CK154">
        <v>1</v>
      </c>
      <c r="CL154">
        <v>5574</v>
      </c>
      <c r="CM154" t="s">
        <v>159</v>
      </c>
      <c r="CN154">
        <v>11958</v>
      </c>
      <c r="CO154" t="s">
        <v>159</v>
      </c>
      <c r="CP154">
        <v>1348</v>
      </c>
      <c r="CQ154">
        <v>6332</v>
      </c>
      <c r="CR154" t="s">
        <v>159</v>
      </c>
      <c r="CS154">
        <v>1256</v>
      </c>
      <c r="CT154">
        <v>4245</v>
      </c>
      <c r="CU154">
        <v>8928</v>
      </c>
      <c r="CV154">
        <v>0.38150000000000001</v>
      </c>
      <c r="CW154">
        <v>0.28660000000000002</v>
      </c>
      <c r="CX154">
        <v>0.3357</v>
      </c>
      <c r="CY154">
        <v>0.45429999999999998</v>
      </c>
      <c r="CZ154">
        <v>0.36459999999999998</v>
      </c>
      <c r="DA154">
        <v>0.19789999999999999</v>
      </c>
      <c r="DB154">
        <v>0.189</v>
      </c>
      <c r="DC154">
        <v>0.51739999999999997</v>
      </c>
      <c r="DD154">
        <v>0</v>
      </c>
      <c r="DE154">
        <v>0</v>
      </c>
      <c r="DF154">
        <v>0.36859999999999998</v>
      </c>
      <c r="DG154">
        <v>0.44929999999999998</v>
      </c>
      <c r="DH154">
        <v>0.28570000000000001</v>
      </c>
      <c r="DI154" t="s">
        <v>159</v>
      </c>
      <c r="DJ154" t="s">
        <v>159</v>
      </c>
      <c r="DK154" t="s">
        <v>159</v>
      </c>
      <c r="DL154" t="s">
        <v>159</v>
      </c>
      <c r="DM154" t="s">
        <v>159</v>
      </c>
      <c r="DN154">
        <v>0.4753</v>
      </c>
      <c r="DO154">
        <v>0.5302</v>
      </c>
      <c r="DP154">
        <v>0.78190000000000004</v>
      </c>
      <c r="DQ154">
        <v>1.03E-2</v>
      </c>
      <c r="DR154" t="s">
        <v>159</v>
      </c>
      <c r="DS154">
        <v>0.70197628459999994</v>
      </c>
      <c r="DT154">
        <v>0.1429645219</v>
      </c>
      <c r="DU154">
        <v>0.42062537579999998</v>
      </c>
      <c r="DV154">
        <v>0.43641010219999998</v>
      </c>
      <c r="DW154">
        <v>0.57752682099999997</v>
      </c>
      <c r="DX154">
        <v>25257.913500999999</v>
      </c>
      <c r="DY154">
        <v>13220.866801</v>
      </c>
      <c r="DZ154">
        <v>3.3201581000000001E-2</v>
      </c>
      <c r="EA154">
        <v>0.9924336533</v>
      </c>
      <c r="EB154">
        <v>22.595821569999998</v>
      </c>
      <c r="EC154">
        <v>0.54263128179999998</v>
      </c>
      <c r="ED154">
        <v>5.2512704700000003E-2</v>
      </c>
      <c r="EE154">
        <v>0.71936758889999997</v>
      </c>
      <c r="EF154">
        <v>6.8887634000000001E-3</v>
      </c>
      <c r="EG154">
        <v>0.56358989780000002</v>
      </c>
      <c r="EH154">
        <v>21879.928062999999</v>
      </c>
      <c r="EI154">
        <v>18768</v>
      </c>
      <c r="EJ154">
        <v>13220.866801</v>
      </c>
      <c r="EK154" t="s">
        <v>159</v>
      </c>
      <c r="EL154" t="s">
        <v>159</v>
      </c>
      <c r="EM154" t="s">
        <v>159</v>
      </c>
      <c r="EN154" t="s">
        <v>159</v>
      </c>
      <c r="EO154" t="s">
        <v>159</v>
      </c>
      <c r="EP154" t="s">
        <v>159</v>
      </c>
      <c r="EQ154" t="s">
        <v>159</v>
      </c>
      <c r="ER154" t="s">
        <v>159</v>
      </c>
      <c r="ES154" t="s">
        <v>159</v>
      </c>
      <c r="ET154" t="s">
        <v>159</v>
      </c>
      <c r="EU154" t="s">
        <v>159</v>
      </c>
      <c r="EV154" t="s">
        <v>159</v>
      </c>
      <c r="EW154" t="s">
        <v>159</v>
      </c>
    </row>
    <row r="155" spans="1:153" ht="15.75" hidden="1" customHeight="1" x14ac:dyDescent="0.25">
      <c r="A155" t="s">
        <v>152</v>
      </c>
      <c r="B155">
        <v>121363</v>
      </c>
      <c r="C155">
        <v>126800</v>
      </c>
      <c r="D155">
        <v>1268</v>
      </c>
      <c r="E155" t="s">
        <v>829</v>
      </c>
      <c r="F155" t="s">
        <v>830</v>
      </c>
      <c r="G155" t="s">
        <v>454</v>
      </c>
      <c r="H155">
        <v>93257</v>
      </c>
      <c r="I155" t="s">
        <v>274</v>
      </c>
      <c r="J155" t="s">
        <v>831</v>
      </c>
      <c r="K155" t="s">
        <v>832</v>
      </c>
      <c r="L155" t="s">
        <v>159</v>
      </c>
      <c r="M155">
        <v>0</v>
      </c>
      <c r="N155">
        <v>1</v>
      </c>
      <c r="O155">
        <v>1</v>
      </c>
      <c r="P155">
        <v>2</v>
      </c>
      <c r="Q155">
        <v>2</v>
      </c>
      <c r="R155">
        <v>1</v>
      </c>
      <c r="S155">
        <v>6</v>
      </c>
      <c r="T155">
        <v>8</v>
      </c>
      <c r="U155">
        <v>13</v>
      </c>
      <c r="V155" t="s">
        <v>159</v>
      </c>
      <c r="W155">
        <v>36.049256</v>
      </c>
      <c r="X155">
        <v>-119.014368</v>
      </c>
      <c r="Y155">
        <v>0</v>
      </c>
      <c r="Z155">
        <v>0</v>
      </c>
      <c r="AA155">
        <v>0</v>
      </c>
      <c r="AB155">
        <v>0</v>
      </c>
      <c r="AC155">
        <v>0</v>
      </c>
      <c r="AD155">
        <v>1</v>
      </c>
      <c r="AE155">
        <v>0</v>
      </c>
      <c r="AF155">
        <v>0</v>
      </c>
      <c r="AG155">
        <v>0</v>
      </c>
      <c r="AH155" t="s">
        <v>159</v>
      </c>
      <c r="AI155" t="s">
        <v>159</v>
      </c>
      <c r="AJ155" t="s">
        <v>159</v>
      </c>
      <c r="AK155">
        <v>1.43E-2</v>
      </c>
      <c r="AL155">
        <v>0</v>
      </c>
      <c r="AM155">
        <v>0</v>
      </c>
      <c r="AN155">
        <v>0</v>
      </c>
      <c r="AO155">
        <v>6.7699999999999996E-2</v>
      </c>
      <c r="AP155">
        <v>0</v>
      </c>
      <c r="AQ155">
        <v>2.3199999999999998E-2</v>
      </c>
      <c r="AR155">
        <v>0</v>
      </c>
      <c r="AS155">
        <v>0</v>
      </c>
      <c r="AT155">
        <v>0</v>
      </c>
      <c r="AU155">
        <v>1.8E-3</v>
      </c>
      <c r="AV155">
        <v>0</v>
      </c>
      <c r="AW155">
        <v>6.6000000000000003E-2</v>
      </c>
      <c r="AX155">
        <v>0</v>
      </c>
      <c r="AY155">
        <v>1.8E-3</v>
      </c>
      <c r="AZ155">
        <v>0.13900000000000001</v>
      </c>
      <c r="BA155">
        <v>0</v>
      </c>
      <c r="BB155">
        <v>0</v>
      </c>
      <c r="BC155">
        <v>8.8999999999999999E-3</v>
      </c>
      <c r="BD155">
        <v>0</v>
      </c>
      <c r="BE155">
        <v>0.1515</v>
      </c>
      <c r="BF155">
        <v>0</v>
      </c>
      <c r="BG155">
        <v>0</v>
      </c>
      <c r="BH155">
        <v>0</v>
      </c>
      <c r="BI155">
        <v>0</v>
      </c>
      <c r="BJ155">
        <v>0</v>
      </c>
      <c r="BK155">
        <v>0</v>
      </c>
      <c r="BL155">
        <v>0.13189999999999999</v>
      </c>
      <c r="BM155">
        <v>0</v>
      </c>
      <c r="BN155">
        <v>0.1658</v>
      </c>
      <c r="BO155">
        <v>0</v>
      </c>
      <c r="BP155">
        <v>0</v>
      </c>
      <c r="BQ155">
        <v>0</v>
      </c>
      <c r="BR155">
        <v>0</v>
      </c>
      <c r="BS155">
        <v>1.8E-3</v>
      </c>
      <c r="BT155">
        <v>0.13900000000000001</v>
      </c>
      <c r="BU155">
        <v>7.3099999999999998E-2</v>
      </c>
      <c r="BV155">
        <v>1.43E-2</v>
      </c>
      <c r="BW155">
        <v>0</v>
      </c>
      <c r="BX155">
        <v>3408</v>
      </c>
      <c r="BY155" t="s">
        <v>159</v>
      </c>
      <c r="BZ155">
        <v>0.1573</v>
      </c>
      <c r="CA155">
        <v>1.03E-2</v>
      </c>
      <c r="CB155">
        <v>0.77229999999999999</v>
      </c>
      <c r="CC155">
        <v>2.76E-2</v>
      </c>
      <c r="CD155">
        <v>6.7000000000000002E-3</v>
      </c>
      <c r="CE155">
        <v>1.1999999999999999E-3</v>
      </c>
      <c r="CF155">
        <v>2.35E-2</v>
      </c>
      <c r="CG155">
        <v>1.1999999999999999E-3</v>
      </c>
      <c r="CH155">
        <v>0</v>
      </c>
      <c r="CI155">
        <v>0.51170000000000004</v>
      </c>
      <c r="CJ155" t="s">
        <v>159</v>
      </c>
      <c r="CK155">
        <v>1</v>
      </c>
      <c r="CL155">
        <v>2777</v>
      </c>
      <c r="CM155" t="s">
        <v>159</v>
      </c>
      <c r="CN155">
        <v>9734</v>
      </c>
      <c r="CO155" t="s">
        <v>159</v>
      </c>
      <c r="CP155">
        <v>1322</v>
      </c>
      <c r="CQ155">
        <v>7818</v>
      </c>
      <c r="CR155" t="s">
        <v>159</v>
      </c>
      <c r="CS155">
        <v>409</v>
      </c>
      <c r="CT155">
        <v>4963</v>
      </c>
      <c r="CU155">
        <v>8921</v>
      </c>
      <c r="CV155">
        <v>0.43140000000000001</v>
      </c>
      <c r="CW155">
        <v>0.52769999999999995</v>
      </c>
      <c r="CX155">
        <v>0.28189999999999998</v>
      </c>
      <c r="CY155">
        <v>0.53859999999999997</v>
      </c>
      <c r="CZ155">
        <v>0.2419</v>
      </c>
      <c r="DA155">
        <v>0.33329999999999999</v>
      </c>
      <c r="DB155">
        <v>0.2702</v>
      </c>
      <c r="DC155">
        <v>0.5</v>
      </c>
      <c r="DD155">
        <v>0</v>
      </c>
      <c r="DE155" t="s">
        <v>159</v>
      </c>
      <c r="DF155">
        <v>0.625</v>
      </c>
      <c r="DG155">
        <v>1</v>
      </c>
      <c r="DH155">
        <v>0</v>
      </c>
      <c r="DI155" t="s">
        <v>159</v>
      </c>
      <c r="DJ155" t="s">
        <v>159</v>
      </c>
      <c r="DK155" t="s">
        <v>159</v>
      </c>
      <c r="DL155" t="s">
        <v>159</v>
      </c>
      <c r="DM155" t="s">
        <v>159</v>
      </c>
      <c r="DN155">
        <v>0.32750000000000001</v>
      </c>
      <c r="DO155">
        <v>0.39929999999999999</v>
      </c>
      <c r="DP155">
        <v>0.71789999999999998</v>
      </c>
      <c r="DQ155">
        <v>0</v>
      </c>
      <c r="DR155" t="s">
        <v>159</v>
      </c>
      <c r="DS155">
        <v>0.68780487800000001</v>
      </c>
      <c r="DT155">
        <v>0.24442609409999999</v>
      </c>
      <c r="DU155">
        <v>0.38563170930000001</v>
      </c>
      <c r="DV155">
        <v>0.36994219649999999</v>
      </c>
      <c r="DW155">
        <v>0.32899729</v>
      </c>
      <c r="DX155">
        <v>25867.629325000002</v>
      </c>
      <c r="DY155">
        <v>12031.733756</v>
      </c>
      <c r="DZ155" t="s">
        <v>160</v>
      </c>
      <c r="EA155" t="s">
        <v>160</v>
      </c>
      <c r="EB155">
        <v>22.908401084000001</v>
      </c>
      <c r="EC155">
        <v>0.60271002709999999</v>
      </c>
      <c r="ED155">
        <v>7.2086720899999998E-2</v>
      </c>
      <c r="EE155">
        <v>0.65799457989999999</v>
      </c>
      <c r="EF155" t="s">
        <v>160</v>
      </c>
      <c r="EG155">
        <v>0.63005780349999996</v>
      </c>
      <c r="EH155">
        <v>21135.678048999998</v>
      </c>
      <c r="EI155">
        <v>18303</v>
      </c>
      <c r="EJ155">
        <v>12031.733756</v>
      </c>
      <c r="EK155" t="s">
        <v>159</v>
      </c>
      <c r="EL155" t="s">
        <v>159</v>
      </c>
      <c r="EM155" t="s">
        <v>159</v>
      </c>
      <c r="EN155" t="s">
        <v>159</v>
      </c>
      <c r="EO155" t="s">
        <v>159</v>
      </c>
      <c r="EP155" t="s">
        <v>159</v>
      </c>
      <c r="EQ155" t="s">
        <v>159</v>
      </c>
      <c r="ER155" t="s">
        <v>159</v>
      </c>
      <c r="ES155" t="s">
        <v>159</v>
      </c>
      <c r="ET155" t="s">
        <v>159</v>
      </c>
      <c r="EU155" t="s">
        <v>159</v>
      </c>
      <c r="EV155" t="s">
        <v>159</v>
      </c>
      <c r="EW155" t="s">
        <v>159</v>
      </c>
    </row>
    <row r="156" spans="1:153" ht="15.75" hidden="1" customHeight="1" x14ac:dyDescent="0.25">
      <c r="A156" t="s">
        <v>152</v>
      </c>
      <c r="B156">
        <v>121619</v>
      </c>
      <c r="C156">
        <v>128400</v>
      </c>
      <c r="D156">
        <v>1284</v>
      </c>
      <c r="E156" t="s">
        <v>833</v>
      </c>
      <c r="F156" t="s">
        <v>834</v>
      </c>
      <c r="G156" t="s">
        <v>454</v>
      </c>
      <c r="H156" t="s">
        <v>835</v>
      </c>
      <c r="I156" t="s">
        <v>274</v>
      </c>
      <c r="J156" t="s">
        <v>836</v>
      </c>
      <c r="K156" t="s">
        <v>837</v>
      </c>
      <c r="L156" t="s">
        <v>159</v>
      </c>
      <c r="M156">
        <v>0</v>
      </c>
      <c r="N156">
        <v>1</v>
      </c>
      <c r="O156">
        <v>1</v>
      </c>
      <c r="P156">
        <v>2</v>
      </c>
      <c r="Q156">
        <v>2</v>
      </c>
      <c r="R156">
        <v>1</v>
      </c>
      <c r="S156">
        <v>6</v>
      </c>
      <c r="T156">
        <v>8</v>
      </c>
      <c r="U156">
        <v>11</v>
      </c>
      <c r="V156" t="s">
        <v>159</v>
      </c>
      <c r="W156">
        <v>33.759202999999999</v>
      </c>
      <c r="X156">
        <v>-117.888384</v>
      </c>
      <c r="Y156">
        <v>0</v>
      </c>
      <c r="Z156">
        <v>0</v>
      </c>
      <c r="AA156">
        <v>0</v>
      </c>
      <c r="AB156">
        <v>0</v>
      </c>
      <c r="AC156">
        <v>0</v>
      </c>
      <c r="AD156">
        <v>1</v>
      </c>
      <c r="AE156">
        <v>0</v>
      </c>
      <c r="AF156">
        <v>0</v>
      </c>
      <c r="AG156">
        <v>0</v>
      </c>
      <c r="AH156" t="s">
        <v>159</v>
      </c>
      <c r="AI156" t="s">
        <v>159</v>
      </c>
      <c r="AJ156" t="s">
        <v>159</v>
      </c>
      <c r="AK156">
        <v>0</v>
      </c>
      <c r="AL156">
        <v>0</v>
      </c>
      <c r="AM156">
        <v>0</v>
      </c>
      <c r="AN156">
        <v>2.7000000000000001E-3</v>
      </c>
      <c r="AO156">
        <v>1.3100000000000001E-2</v>
      </c>
      <c r="AP156">
        <v>2.7000000000000001E-3</v>
      </c>
      <c r="AQ156">
        <v>9.4999999999999998E-3</v>
      </c>
      <c r="AR156">
        <v>0</v>
      </c>
      <c r="AS156">
        <v>1.1000000000000001E-3</v>
      </c>
      <c r="AT156">
        <v>2.8999999999999998E-3</v>
      </c>
      <c r="AU156">
        <v>4.0000000000000001E-3</v>
      </c>
      <c r="AV156">
        <v>3.3E-3</v>
      </c>
      <c r="AW156">
        <v>1.9099999999999999E-2</v>
      </c>
      <c r="AX156">
        <v>1.0200000000000001E-2</v>
      </c>
      <c r="AY156">
        <v>1.8E-3</v>
      </c>
      <c r="AZ156">
        <v>0.44090000000000001</v>
      </c>
      <c r="BA156">
        <v>3.0999999999999999E-3</v>
      </c>
      <c r="BB156">
        <v>2.2000000000000001E-3</v>
      </c>
      <c r="BC156">
        <v>6.7000000000000002E-3</v>
      </c>
      <c r="BD156">
        <v>0</v>
      </c>
      <c r="BE156">
        <v>5.3400000000000003E-2</v>
      </c>
      <c r="BF156">
        <v>5.4999999999999997E-3</v>
      </c>
      <c r="BG156">
        <v>1.2999999999999999E-3</v>
      </c>
      <c r="BH156">
        <v>0</v>
      </c>
      <c r="BI156">
        <v>9.4999999999999998E-3</v>
      </c>
      <c r="BJ156">
        <v>0</v>
      </c>
      <c r="BK156">
        <v>2.5499999999999998E-2</v>
      </c>
      <c r="BL156">
        <v>5.8500000000000003E-2</v>
      </c>
      <c r="BM156">
        <v>8.2000000000000007E-3</v>
      </c>
      <c r="BN156">
        <v>1.46E-2</v>
      </c>
      <c r="BO156">
        <v>0</v>
      </c>
      <c r="BP156">
        <v>4.8599999999999997E-2</v>
      </c>
      <c r="BQ156">
        <v>1.8599999999999998E-2</v>
      </c>
      <c r="BR156">
        <v>0</v>
      </c>
      <c r="BS156">
        <v>8.2000000000000007E-3</v>
      </c>
      <c r="BT156">
        <v>0.11310000000000001</v>
      </c>
      <c r="BU156">
        <v>0.1069</v>
      </c>
      <c r="BV156">
        <v>4.7000000000000002E-3</v>
      </c>
      <c r="BW156">
        <v>0</v>
      </c>
      <c r="BX156">
        <v>26204</v>
      </c>
      <c r="BY156" t="s">
        <v>159</v>
      </c>
      <c r="BZ156">
        <v>0.1875</v>
      </c>
      <c r="CA156">
        <v>1.5100000000000001E-2</v>
      </c>
      <c r="CB156">
        <v>0.52370000000000005</v>
      </c>
      <c r="CC156">
        <v>7.8100000000000003E-2</v>
      </c>
      <c r="CD156">
        <v>1.6000000000000001E-3</v>
      </c>
      <c r="CE156">
        <v>2.8999999999999998E-3</v>
      </c>
      <c r="CF156">
        <v>1.34E-2</v>
      </c>
      <c r="CG156">
        <v>1.54E-2</v>
      </c>
      <c r="CH156">
        <v>0.16220000000000001</v>
      </c>
      <c r="CI156">
        <v>0.80659999999999998</v>
      </c>
      <c r="CJ156" t="s">
        <v>159</v>
      </c>
      <c r="CK156">
        <v>1</v>
      </c>
      <c r="CL156">
        <v>3926</v>
      </c>
      <c r="CM156" t="s">
        <v>159</v>
      </c>
      <c r="CN156">
        <v>10446</v>
      </c>
      <c r="CO156" t="s">
        <v>159</v>
      </c>
      <c r="CP156">
        <v>1142</v>
      </c>
      <c r="CQ156">
        <v>7262</v>
      </c>
      <c r="CR156" t="s">
        <v>159</v>
      </c>
      <c r="CS156">
        <v>644</v>
      </c>
      <c r="CT156">
        <v>5144</v>
      </c>
      <c r="CU156">
        <v>9259</v>
      </c>
      <c r="CV156">
        <v>0.3075</v>
      </c>
      <c r="CW156">
        <v>0.1263</v>
      </c>
      <c r="CX156" t="s">
        <v>159</v>
      </c>
      <c r="CY156">
        <v>0.25719999999999998</v>
      </c>
      <c r="CZ156" t="s">
        <v>159</v>
      </c>
      <c r="DA156" t="s">
        <v>159</v>
      </c>
      <c r="DB156" t="s">
        <v>159</v>
      </c>
      <c r="DC156" t="s">
        <v>159</v>
      </c>
      <c r="DD156" t="s">
        <v>159</v>
      </c>
      <c r="DE156" t="s">
        <v>159</v>
      </c>
      <c r="DF156" t="s">
        <v>159</v>
      </c>
      <c r="DG156" t="s">
        <v>159</v>
      </c>
      <c r="DH156" t="s">
        <v>159</v>
      </c>
      <c r="DI156" t="s">
        <v>159</v>
      </c>
      <c r="DJ156" t="s">
        <v>159</v>
      </c>
      <c r="DK156" t="s">
        <v>159</v>
      </c>
      <c r="DL156" t="s">
        <v>159</v>
      </c>
      <c r="DM156" t="s">
        <v>159</v>
      </c>
      <c r="DN156" t="s">
        <v>159</v>
      </c>
      <c r="DO156" t="s">
        <v>159</v>
      </c>
      <c r="DP156" t="s">
        <v>159</v>
      </c>
      <c r="DQ156">
        <v>6.7999999999999996E-3</v>
      </c>
      <c r="DR156" t="s">
        <v>159</v>
      </c>
      <c r="DS156">
        <v>0.63204592900000001</v>
      </c>
      <c r="DT156">
        <v>0.27087749049999998</v>
      </c>
      <c r="DU156">
        <v>0.42518016110000001</v>
      </c>
      <c r="DV156">
        <v>0.30394234850000001</v>
      </c>
      <c r="DW156">
        <v>0.55036534449999996</v>
      </c>
      <c r="DX156">
        <v>28249.461914</v>
      </c>
      <c r="DY156">
        <v>17744.026564</v>
      </c>
      <c r="DZ156">
        <v>4.2275574099999998E-2</v>
      </c>
      <c r="EA156">
        <v>0.98747390400000001</v>
      </c>
      <c r="EB156">
        <v>23.027400835000002</v>
      </c>
      <c r="EC156">
        <v>0.54070981210000002</v>
      </c>
      <c r="ED156">
        <v>8.6116910199999994E-2</v>
      </c>
      <c r="EE156">
        <v>0.69545929019999997</v>
      </c>
      <c r="EF156">
        <v>8.0897703999999997E-3</v>
      </c>
      <c r="EG156">
        <v>0.69605765149999999</v>
      </c>
      <c r="EH156">
        <v>25050.129174999998</v>
      </c>
      <c r="EI156">
        <v>22576</v>
      </c>
      <c r="EJ156">
        <v>17744.026564</v>
      </c>
      <c r="EK156" t="s">
        <v>159</v>
      </c>
      <c r="EL156" t="s">
        <v>159</v>
      </c>
      <c r="EM156" t="s">
        <v>159</v>
      </c>
      <c r="EN156" t="s">
        <v>159</v>
      </c>
      <c r="EO156" t="s">
        <v>159</v>
      </c>
      <c r="EP156" t="s">
        <v>159</v>
      </c>
      <c r="EQ156" t="s">
        <v>159</v>
      </c>
      <c r="ER156" t="s">
        <v>159</v>
      </c>
      <c r="ES156" t="s">
        <v>159</v>
      </c>
      <c r="ET156" t="s">
        <v>159</v>
      </c>
      <c r="EU156" t="s">
        <v>159</v>
      </c>
      <c r="EV156" t="s">
        <v>159</v>
      </c>
      <c r="EW156" t="s">
        <v>159</v>
      </c>
    </row>
    <row r="157" spans="1:153" ht="15.75" hidden="1" customHeight="1" x14ac:dyDescent="0.25">
      <c r="A157" t="s">
        <v>152</v>
      </c>
      <c r="B157">
        <v>121707</v>
      </c>
      <c r="C157">
        <v>118500</v>
      </c>
      <c r="D157">
        <v>1185</v>
      </c>
      <c r="E157" t="s">
        <v>838</v>
      </c>
      <c r="F157" t="s">
        <v>839</v>
      </c>
      <c r="G157" t="s">
        <v>454</v>
      </c>
      <c r="H157" t="s">
        <v>840</v>
      </c>
      <c r="I157" t="s">
        <v>274</v>
      </c>
      <c r="J157" t="s">
        <v>841</v>
      </c>
      <c r="K157" t="s">
        <v>842</v>
      </c>
      <c r="L157" t="s">
        <v>159</v>
      </c>
      <c r="M157">
        <v>0</v>
      </c>
      <c r="N157">
        <v>1</v>
      </c>
      <c r="O157">
        <v>1</v>
      </c>
      <c r="P157">
        <v>2</v>
      </c>
      <c r="Q157">
        <v>2</v>
      </c>
      <c r="R157">
        <v>1</v>
      </c>
      <c r="S157">
        <v>6</v>
      </c>
      <c r="T157">
        <v>8</v>
      </c>
      <c r="U157">
        <v>41</v>
      </c>
      <c r="V157" t="s">
        <v>159</v>
      </c>
      <c r="W157">
        <v>40.698427000000002</v>
      </c>
      <c r="X157">
        <v>-124.19529300000001</v>
      </c>
      <c r="Y157">
        <v>0</v>
      </c>
      <c r="Z157">
        <v>0</v>
      </c>
      <c r="AA157">
        <v>0</v>
      </c>
      <c r="AB157">
        <v>0</v>
      </c>
      <c r="AC157">
        <v>0</v>
      </c>
      <c r="AD157">
        <v>0</v>
      </c>
      <c r="AE157">
        <v>0</v>
      </c>
      <c r="AF157">
        <v>0</v>
      </c>
      <c r="AG157">
        <v>0</v>
      </c>
      <c r="AH157" t="s">
        <v>159</v>
      </c>
      <c r="AI157" t="s">
        <v>159</v>
      </c>
      <c r="AJ157" t="s">
        <v>159</v>
      </c>
      <c r="AK157">
        <v>5.1999999999999998E-3</v>
      </c>
      <c r="AL157">
        <v>5.1999999999999998E-3</v>
      </c>
      <c r="AM157">
        <v>0</v>
      </c>
      <c r="AN157">
        <v>0</v>
      </c>
      <c r="AO157">
        <v>0</v>
      </c>
      <c r="AP157">
        <v>9.4000000000000004E-3</v>
      </c>
      <c r="AQ157">
        <v>1.2500000000000001E-2</v>
      </c>
      <c r="AR157">
        <v>0</v>
      </c>
      <c r="AS157">
        <v>0</v>
      </c>
      <c r="AT157">
        <v>0</v>
      </c>
      <c r="AU157">
        <v>6.1999999999999998E-3</v>
      </c>
      <c r="AV157">
        <v>0</v>
      </c>
      <c r="AW157">
        <v>9.98E-2</v>
      </c>
      <c r="AX157">
        <v>0</v>
      </c>
      <c r="AY157">
        <v>0</v>
      </c>
      <c r="AZ157">
        <v>0.3337</v>
      </c>
      <c r="BA157">
        <v>0</v>
      </c>
      <c r="BB157">
        <v>0</v>
      </c>
      <c r="BC157">
        <v>0</v>
      </c>
      <c r="BD157">
        <v>0</v>
      </c>
      <c r="BE157">
        <v>0.17780000000000001</v>
      </c>
      <c r="BF157">
        <v>0</v>
      </c>
      <c r="BG157">
        <v>0</v>
      </c>
      <c r="BH157">
        <v>0</v>
      </c>
      <c r="BI157">
        <v>0</v>
      </c>
      <c r="BJ157">
        <v>0</v>
      </c>
      <c r="BK157">
        <v>0</v>
      </c>
      <c r="BL157">
        <v>5.4100000000000002E-2</v>
      </c>
      <c r="BM157">
        <v>0</v>
      </c>
      <c r="BN157">
        <v>0</v>
      </c>
      <c r="BO157">
        <v>3.1199999999999999E-2</v>
      </c>
      <c r="BP157">
        <v>1.35E-2</v>
      </c>
      <c r="BQ157">
        <v>4.8899999999999999E-2</v>
      </c>
      <c r="BR157">
        <v>0</v>
      </c>
      <c r="BS157">
        <v>0</v>
      </c>
      <c r="BT157">
        <v>0.16739999999999999</v>
      </c>
      <c r="BU157">
        <v>3.5299999999999998E-2</v>
      </c>
      <c r="BV157">
        <v>0</v>
      </c>
      <c r="BW157">
        <v>0</v>
      </c>
      <c r="BX157">
        <v>4058</v>
      </c>
      <c r="BY157" t="s">
        <v>159</v>
      </c>
      <c r="BZ157">
        <v>0.5968</v>
      </c>
      <c r="CA157">
        <v>3.3000000000000002E-2</v>
      </c>
      <c r="CB157">
        <v>0.1799</v>
      </c>
      <c r="CC157">
        <v>3.4700000000000002E-2</v>
      </c>
      <c r="CD157">
        <v>4.7100000000000003E-2</v>
      </c>
      <c r="CE157">
        <v>3.8999999999999998E-3</v>
      </c>
      <c r="CF157">
        <v>8.0600000000000005E-2</v>
      </c>
      <c r="CG157">
        <v>2.0000000000000001E-4</v>
      </c>
      <c r="CH157">
        <v>2.3699999999999999E-2</v>
      </c>
      <c r="CI157">
        <v>0.56089999999999995</v>
      </c>
      <c r="CJ157" t="s">
        <v>159</v>
      </c>
      <c r="CK157">
        <v>1</v>
      </c>
      <c r="CL157">
        <v>4066</v>
      </c>
      <c r="CM157" t="s">
        <v>159</v>
      </c>
      <c r="CN157">
        <v>10608</v>
      </c>
      <c r="CO157" t="s">
        <v>159</v>
      </c>
      <c r="CP157">
        <v>1142</v>
      </c>
      <c r="CQ157">
        <v>6230</v>
      </c>
      <c r="CR157" t="s">
        <v>159</v>
      </c>
      <c r="CS157">
        <v>840</v>
      </c>
      <c r="CT157">
        <v>5101</v>
      </c>
      <c r="CU157">
        <v>6863</v>
      </c>
      <c r="CV157">
        <v>0.29320000000000002</v>
      </c>
      <c r="CW157">
        <v>0.3992</v>
      </c>
      <c r="CX157">
        <v>0.19389999999999999</v>
      </c>
      <c r="CY157">
        <v>0.3281</v>
      </c>
      <c r="CZ157">
        <v>0.20280000000000001</v>
      </c>
      <c r="DA157">
        <v>0.16669999999999999</v>
      </c>
      <c r="DB157">
        <v>0.17280000000000001</v>
      </c>
      <c r="DC157">
        <v>0.31819999999999998</v>
      </c>
      <c r="DD157">
        <v>9.0899999999999995E-2</v>
      </c>
      <c r="DE157">
        <v>0</v>
      </c>
      <c r="DF157">
        <v>0.17499999999999999</v>
      </c>
      <c r="DG157" t="s">
        <v>159</v>
      </c>
      <c r="DH157">
        <v>0.25</v>
      </c>
      <c r="DI157" t="s">
        <v>159</v>
      </c>
      <c r="DJ157" t="s">
        <v>159</v>
      </c>
      <c r="DK157" t="s">
        <v>159</v>
      </c>
      <c r="DL157" t="s">
        <v>159</v>
      </c>
      <c r="DM157" t="s">
        <v>159</v>
      </c>
      <c r="DN157">
        <v>0.15440000000000001</v>
      </c>
      <c r="DO157">
        <v>0.42070000000000002</v>
      </c>
      <c r="DP157">
        <v>0.53600000000000003</v>
      </c>
      <c r="DQ157">
        <v>6.1400000000000003E-2</v>
      </c>
      <c r="DR157" t="s">
        <v>159</v>
      </c>
      <c r="DS157">
        <v>0.75629008389999997</v>
      </c>
      <c r="DT157">
        <v>4.6650717699999997E-2</v>
      </c>
      <c r="DU157">
        <v>0.42284688999999998</v>
      </c>
      <c r="DV157">
        <v>0.53050239229999996</v>
      </c>
      <c r="DW157">
        <v>0.41933892449999999</v>
      </c>
      <c r="DX157">
        <v>27754.192386999999</v>
      </c>
      <c r="DY157">
        <v>11042.214217999999</v>
      </c>
      <c r="DZ157">
        <v>0.18648248640000001</v>
      </c>
      <c r="EA157">
        <v>0.95806610749999999</v>
      </c>
      <c r="EB157">
        <v>25.313270844000002</v>
      </c>
      <c r="EC157">
        <v>0.54070054270000001</v>
      </c>
      <c r="ED157">
        <v>0.1036013814</v>
      </c>
      <c r="EE157">
        <v>0.4795263937</v>
      </c>
      <c r="EF157">
        <v>8.8801183999999995E-3</v>
      </c>
      <c r="EG157">
        <v>0.46949760769999999</v>
      </c>
      <c r="EH157">
        <v>19056.048841</v>
      </c>
      <c r="EI157">
        <v>12590</v>
      </c>
      <c r="EJ157">
        <v>11042.214217999999</v>
      </c>
      <c r="EK157" t="s">
        <v>159</v>
      </c>
      <c r="EL157" t="s">
        <v>159</v>
      </c>
      <c r="EM157" t="s">
        <v>159</v>
      </c>
      <c r="EN157" t="s">
        <v>159</v>
      </c>
      <c r="EO157" t="s">
        <v>159</v>
      </c>
      <c r="EP157" t="s">
        <v>159</v>
      </c>
      <c r="EQ157" t="s">
        <v>159</v>
      </c>
      <c r="ER157" t="s">
        <v>159</v>
      </c>
      <c r="ES157" t="s">
        <v>159</v>
      </c>
      <c r="ET157" t="s">
        <v>159</v>
      </c>
      <c r="EU157" t="s">
        <v>159</v>
      </c>
      <c r="EV157" t="s">
        <v>159</v>
      </c>
      <c r="EW157" t="s">
        <v>159</v>
      </c>
    </row>
    <row r="158" spans="1:153" ht="15.75" hidden="1" customHeight="1" x14ac:dyDescent="0.25">
      <c r="A158" t="s">
        <v>152</v>
      </c>
      <c r="B158">
        <v>121886</v>
      </c>
      <c r="C158">
        <v>126900</v>
      </c>
      <c r="D158">
        <v>1269</v>
      </c>
      <c r="E158" t="s">
        <v>843</v>
      </c>
      <c r="F158" t="s">
        <v>844</v>
      </c>
      <c r="G158" t="s">
        <v>454</v>
      </c>
      <c r="H158" t="s">
        <v>845</v>
      </c>
      <c r="I158" t="s">
        <v>274</v>
      </c>
      <c r="J158" t="s">
        <v>846</v>
      </c>
      <c r="K158" t="s">
        <v>847</v>
      </c>
      <c r="L158" t="s">
        <v>159</v>
      </c>
      <c r="M158">
        <v>0</v>
      </c>
      <c r="N158">
        <v>1</v>
      </c>
      <c r="O158">
        <v>1</v>
      </c>
      <c r="P158">
        <v>2</v>
      </c>
      <c r="Q158">
        <v>2</v>
      </c>
      <c r="R158">
        <v>1</v>
      </c>
      <c r="S158">
        <v>6</v>
      </c>
      <c r="T158">
        <v>8</v>
      </c>
      <c r="U158">
        <v>21</v>
      </c>
      <c r="V158" t="s">
        <v>159</v>
      </c>
      <c r="W158">
        <v>34.019877999999999</v>
      </c>
      <c r="X158">
        <v>-118.03332899999999</v>
      </c>
      <c r="Y158">
        <v>0</v>
      </c>
      <c r="Z158">
        <v>0</v>
      </c>
      <c r="AA158">
        <v>0</v>
      </c>
      <c r="AB158">
        <v>0</v>
      </c>
      <c r="AC158">
        <v>0</v>
      </c>
      <c r="AD158">
        <v>1</v>
      </c>
      <c r="AE158">
        <v>0</v>
      </c>
      <c r="AF158">
        <v>0</v>
      </c>
      <c r="AG158">
        <v>0</v>
      </c>
      <c r="AH158" t="s">
        <v>159</v>
      </c>
      <c r="AI158" t="s">
        <v>159</v>
      </c>
      <c r="AJ158" t="s">
        <v>159</v>
      </c>
      <c r="AK158">
        <v>0</v>
      </c>
      <c r="AL158">
        <v>0</v>
      </c>
      <c r="AM158">
        <v>9.7999999999999997E-3</v>
      </c>
      <c r="AN158">
        <v>1.1999999999999999E-3</v>
      </c>
      <c r="AO158">
        <v>1.3299999999999999E-2</v>
      </c>
      <c r="AP158">
        <v>5.7999999999999996E-3</v>
      </c>
      <c r="AQ158">
        <v>5.7999999999999996E-3</v>
      </c>
      <c r="AR158">
        <v>0</v>
      </c>
      <c r="AS158">
        <v>0</v>
      </c>
      <c r="AT158">
        <v>0</v>
      </c>
      <c r="AU158">
        <v>2.9499999999999998E-2</v>
      </c>
      <c r="AV158">
        <v>2.3E-3</v>
      </c>
      <c r="AW158">
        <v>0.1046</v>
      </c>
      <c r="AX158">
        <v>0</v>
      </c>
      <c r="AY158">
        <v>1.04E-2</v>
      </c>
      <c r="AZ158">
        <v>0.18140000000000001</v>
      </c>
      <c r="BA158">
        <v>0</v>
      </c>
      <c r="BB158">
        <v>5.1999999999999998E-3</v>
      </c>
      <c r="BC158">
        <v>1.04E-2</v>
      </c>
      <c r="BD158">
        <v>0</v>
      </c>
      <c r="BE158">
        <v>5.0299999999999997E-2</v>
      </c>
      <c r="BF158">
        <v>5.7999999999999996E-3</v>
      </c>
      <c r="BG158">
        <v>0</v>
      </c>
      <c r="BH158">
        <v>0</v>
      </c>
      <c r="BI158">
        <v>1.1599999999999999E-2</v>
      </c>
      <c r="BJ158">
        <v>0</v>
      </c>
      <c r="BK158">
        <v>3.4700000000000002E-2</v>
      </c>
      <c r="BL158">
        <v>0.12709999999999999</v>
      </c>
      <c r="BM158">
        <v>0</v>
      </c>
      <c r="BN158">
        <v>6.5299999999999997E-2</v>
      </c>
      <c r="BO158">
        <v>0</v>
      </c>
      <c r="BP158">
        <v>9.9900000000000003E-2</v>
      </c>
      <c r="BQ158">
        <v>4.5999999999999999E-3</v>
      </c>
      <c r="BR158">
        <v>0</v>
      </c>
      <c r="BS158">
        <v>1.5599999999999999E-2</v>
      </c>
      <c r="BT158">
        <v>6.2399999999999997E-2</v>
      </c>
      <c r="BU158">
        <v>0.1381</v>
      </c>
      <c r="BV158">
        <v>5.1999999999999998E-3</v>
      </c>
      <c r="BW158">
        <v>0</v>
      </c>
      <c r="BX158">
        <v>16714</v>
      </c>
      <c r="BY158" t="s">
        <v>159</v>
      </c>
      <c r="BZ158">
        <v>7.5300000000000006E-2</v>
      </c>
      <c r="CA158">
        <v>2.1600000000000001E-2</v>
      </c>
      <c r="CB158">
        <v>0.76580000000000004</v>
      </c>
      <c r="CC158">
        <v>6.4799999999999996E-2</v>
      </c>
      <c r="CD158">
        <v>1.9E-3</v>
      </c>
      <c r="CE158">
        <v>1.4E-3</v>
      </c>
      <c r="CF158">
        <v>9.1999999999999998E-3</v>
      </c>
      <c r="CG158">
        <v>3.3999999999999998E-3</v>
      </c>
      <c r="CH158">
        <v>5.6500000000000002E-2</v>
      </c>
      <c r="CI158">
        <v>0.76800000000000002</v>
      </c>
      <c r="CJ158" t="s">
        <v>159</v>
      </c>
      <c r="CK158">
        <v>1</v>
      </c>
      <c r="CL158">
        <v>5916</v>
      </c>
      <c r="CM158" t="s">
        <v>159</v>
      </c>
      <c r="CN158">
        <v>11991</v>
      </c>
      <c r="CO158" t="s">
        <v>159</v>
      </c>
      <c r="CP158">
        <v>1360</v>
      </c>
      <c r="CQ158">
        <v>6960</v>
      </c>
      <c r="CR158" t="s">
        <v>159</v>
      </c>
      <c r="CS158">
        <v>558</v>
      </c>
      <c r="CT158">
        <v>6805</v>
      </c>
      <c r="CU158">
        <v>9217</v>
      </c>
      <c r="CV158">
        <v>0.37519999999999998</v>
      </c>
      <c r="CW158">
        <v>0.2477</v>
      </c>
      <c r="CX158" t="s">
        <v>159</v>
      </c>
      <c r="CY158">
        <v>0.2402</v>
      </c>
      <c r="CZ158" t="s">
        <v>159</v>
      </c>
      <c r="DA158" t="s">
        <v>159</v>
      </c>
      <c r="DB158" t="s">
        <v>159</v>
      </c>
      <c r="DC158" t="s">
        <v>159</v>
      </c>
      <c r="DD158" t="s">
        <v>159</v>
      </c>
      <c r="DE158" t="s">
        <v>159</v>
      </c>
      <c r="DF158" t="s">
        <v>159</v>
      </c>
      <c r="DG158" t="s">
        <v>159</v>
      </c>
      <c r="DH158" t="s">
        <v>159</v>
      </c>
      <c r="DI158" t="s">
        <v>159</v>
      </c>
      <c r="DJ158" t="s">
        <v>159</v>
      </c>
      <c r="DK158" t="s">
        <v>159</v>
      </c>
      <c r="DL158" t="s">
        <v>159</v>
      </c>
      <c r="DM158" t="s">
        <v>159</v>
      </c>
      <c r="DN158" t="s">
        <v>159</v>
      </c>
      <c r="DO158" t="s">
        <v>159</v>
      </c>
      <c r="DP158" t="s">
        <v>159</v>
      </c>
      <c r="DQ158">
        <v>5.4000000000000003E-3</v>
      </c>
      <c r="DR158" t="s">
        <v>159</v>
      </c>
      <c r="DS158">
        <v>0.68354430379999997</v>
      </c>
      <c r="DT158">
        <v>0.1908052086</v>
      </c>
      <c r="DU158">
        <v>0.4918947648</v>
      </c>
      <c r="DV158">
        <v>0.31730002660000001</v>
      </c>
      <c r="DW158">
        <v>0.56252397389999997</v>
      </c>
      <c r="DX158">
        <v>25685.175346</v>
      </c>
      <c r="DY158">
        <v>15278.175187000001</v>
      </c>
      <c r="DZ158">
        <v>1.6494054500000001E-2</v>
      </c>
      <c r="EA158">
        <v>0.99673954740000004</v>
      </c>
      <c r="EB158">
        <v>22.611238971999999</v>
      </c>
      <c r="EC158">
        <v>0.54219409279999997</v>
      </c>
      <c r="ED158">
        <v>5.7345607999999999E-2</v>
      </c>
      <c r="EE158">
        <v>0.69236670499999997</v>
      </c>
      <c r="EF158">
        <v>7.6716531999999997E-3</v>
      </c>
      <c r="EG158">
        <v>0.68269997339999999</v>
      </c>
      <c r="EH158">
        <v>22483.635596</v>
      </c>
      <c r="EI158">
        <v>19375.5</v>
      </c>
      <c r="EJ158">
        <v>15278.175187000001</v>
      </c>
      <c r="EK158" t="s">
        <v>159</v>
      </c>
      <c r="EL158" t="s">
        <v>159</v>
      </c>
      <c r="EM158" t="s">
        <v>159</v>
      </c>
      <c r="EN158" t="s">
        <v>159</v>
      </c>
      <c r="EO158" t="s">
        <v>159</v>
      </c>
      <c r="EP158" t="s">
        <v>159</v>
      </c>
      <c r="EQ158" t="s">
        <v>159</v>
      </c>
      <c r="ER158" t="s">
        <v>159</v>
      </c>
      <c r="ES158" t="s">
        <v>159</v>
      </c>
      <c r="ET158" t="s">
        <v>159</v>
      </c>
      <c r="EU158" t="s">
        <v>159</v>
      </c>
      <c r="EV158" t="s">
        <v>159</v>
      </c>
      <c r="EW158" t="s">
        <v>159</v>
      </c>
    </row>
    <row r="159" spans="1:153" ht="15.75" hidden="1" customHeight="1" x14ac:dyDescent="0.25">
      <c r="A159" t="s">
        <v>152</v>
      </c>
      <c r="B159">
        <v>121901</v>
      </c>
      <c r="C159">
        <v>127000</v>
      </c>
      <c r="D159">
        <v>1270</v>
      </c>
      <c r="E159" t="s">
        <v>848</v>
      </c>
      <c r="F159" t="s">
        <v>849</v>
      </c>
      <c r="G159" t="s">
        <v>454</v>
      </c>
      <c r="H159">
        <v>92506</v>
      </c>
      <c r="I159" t="s">
        <v>274</v>
      </c>
      <c r="J159" t="s">
        <v>850</v>
      </c>
      <c r="K159" t="s">
        <v>851</v>
      </c>
      <c r="L159" t="s">
        <v>159</v>
      </c>
      <c r="M159">
        <v>0</v>
      </c>
      <c r="N159">
        <v>1</v>
      </c>
      <c r="O159">
        <v>1</v>
      </c>
      <c r="P159">
        <v>2</v>
      </c>
      <c r="Q159">
        <v>2</v>
      </c>
      <c r="R159">
        <v>1</v>
      </c>
      <c r="S159">
        <v>6</v>
      </c>
      <c r="T159">
        <v>8</v>
      </c>
      <c r="U159">
        <v>11</v>
      </c>
      <c r="V159" t="s">
        <v>159</v>
      </c>
      <c r="W159">
        <v>33.971480999999997</v>
      </c>
      <c r="X159">
        <v>-117.38054</v>
      </c>
      <c r="Y159">
        <v>0</v>
      </c>
      <c r="Z159">
        <v>0</v>
      </c>
      <c r="AA159">
        <v>0</v>
      </c>
      <c r="AB159">
        <v>0</v>
      </c>
      <c r="AC159">
        <v>0</v>
      </c>
      <c r="AD159">
        <v>1</v>
      </c>
      <c r="AE159">
        <v>0</v>
      </c>
      <c r="AF159">
        <v>0</v>
      </c>
      <c r="AG159">
        <v>0</v>
      </c>
      <c r="AH159" t="s">
        <v>159</v>
      </c>
      <c r="AI159" t="s">
        <v>159</v>
      </c>
      <c r="AJ159" t="s">
        <v>159</v>
      </c>
      <c r="AK159">
        <v>0</v>
      </c>
      <c r="AL159">
        <v>0</v>
      </c>
      <c r="AM159">
        <v>0</v>
      </c>
      <c r="AN159">
        <v>8.0000000000000004E-4</v>
      </c>
      <c r="AO159">
        <v>1.47E-2</v>
      </c>
      <c r="AP159">
        <v>1.35E-2</v>
      </c>
      <c r="AQ159">
        <v>2.1299999999999999E-2</v>
      </c>
      <c r="AR159">
        <v>4.7199999999999999E-2</v>
      </c>
      <c r="AS159">
        <v>2.7000000000000001E-3</v>
      </c>
      <c r="AT159">
        <v>0</v>
      </c>
      <c r="AU159">
        <v>1.1599999999999999E-2</v>
      </c>
      <c r="AV159">
        <v>8.0999999999999996E-3</v>
      </c>
      <c r="AW159">
        <v>7.0400000000000004E-2</v>
      </c>
      <c r="AX159">
        <v>4.5999999999999999E-3</v>
      </c>
      <c r="AY159">
        <v>5.0000000000000001E-3</v>
      </c>
      <c r="AZ159">
        <v>0.37969999999999998</v>
      </c>
      <c r="BA159">
        <v>0</v>
      </c>
      <c r="BB159">
        <v>0</v>
      </c>
      <c r="BC159">
        <v>3.0999999999999999E-3</v>
      </c>
      <c r="BD159">
        <v>0</v>
      </c>
      <c r="BE159">
        <v>0.1129</v>
      </c>
      <c r="BF159">
        <v>2.8199999999999999E-2</v>
      </c>
      <c r="BG159">
        <v>4.0000000000000002E-4</v>
      </c>
      <c r="BH159">
        <v>0</v>
      </c>
      <c r="BI159">
        <v>8.0000000000000004E-4</v>
      </c>
      <c r="BJ159">
        <v>0</v>
      </c>
      <c r="BK159">
        <v>8.8999999999999999E-3</v>
      </c>
      <c r="BL159">
        <v>3.2099999999999997E-2</v>
      </c>
      <c r="BM159">
        <v>8.0000000000000004E-4</v>
      </c>
      <c r="BN159">
        <v>9.2999999999999992E-3</v>
      </c>
      <c r="BO159">
        <v>4.0000000000000002E-4</v>
      </c>
      <c r="BP159">
        <v>1.24E-2</v>
      </c>
      <c r="BQ159">
        <v>1.35E-2</v>
      </c>
      <c r="BR159">
        <v>0</v>
      </c>
      <c r="BS159">
        <v>1.8599999999999998E-2</v>
      </c>
      <c r="BT159">
        <v>0.11409999999999999</v>
      </c>
      <c r="BU159">
        <v>6.4600000000000005E-2</v>
      </c>
      <c r="BV159">
        <v>4.0000000000000002E-4</v>
      </c>
      <c r="BW159">
        <v>0</v>
      </c>
      <c r="BX159">
        <v>17482</v>
      </c>
      <c r="BY159" t="s">
        <v>159</v>
      </c>
      <c r="BZ159">
        <v>0.2024</v>
      </c>
      <c r="CA159">
        <v>7.7499999999999999E-2</v>
      </c>
      <c r="CB159">
        <v>0.60809999999999997</v>
      </c>
      <c r="CC159">
        <v>5.9499999999999997E-2</v>
      </c>
      <c r="CD159">
        <v>3.0999999999999999E-3</v>
      </c>
      <c r="CE159">
        <v>3.8E-3</v>
      </c>
      <c r="CF159">
        <v>2.24E-2</v>
      </c>
      <c r="CG159">
        <v>1.9300000000000001E-2</v>
      </c>
      <c r="CH159">
        <v>3.8999999999999998E-3</v>
      </c>
      <c r="CI159">
        <v>0.69930000000000003</v>
      </c>
      <c r="CJ159" t="s">
        <v>159</v>
      </c>
      <c r="CK159">
        <v>1</v>
      </c>
      <c r="CL159">
        <v>6371</v>
      </c>
      <c r="CM159" t="s">
        <v>159</v>
      </c>
      <c r="CN159">
        <v>12578</v>
      </c>
      <c r="CO159" t="s">
        <v>159</v>
      </c>
      <c r="CP159">
        <v>1426</v>
      </c>
      <c r="CQ159">
        <v>7756</v>
      </c>
      <c r="CR159" t="s">
        <v>159</v>
      </c>
      <c r="CS159">
        <v>742</v>
      </c>
      <c r="CT159">
        <v>3739</v>
      </c>
      <c r="CU159">
        <v>10083</v>
      </c>
      <c r="CV159">
        <v>0.33529999999999999</v>
      </c>
      <c r="CW159">
        <v>0.32250000000000001</v>
      </c>
      <c r="CX159">
        <v>0.24890000000000001</v>
      </c>
      <c r="CY159">
        <v>0.31819999999999998</v>
      </c>
      <c r="CZ159">
        <v>0.3523</v>
      </c>
      <c r="DA159">
        <v>0.13830000000000001</v>
      </c>
      <c r="DB159">
        <v>0.18090000000000001</v>
      </c>
      <c r="DC159">
        <v>0.5</v>
      </c>
      <c r="DD159">
        <v>0</v>
      </c>
      <c r="DE159">
        <v>0.42859999999999998</v>
      </c>
      <c r="DF159">
        <v>0.30159999999999998</v>
      </c>
      <c r="DG159">
        <v>0.48720000000000002</v>
      </c>
      <c r="DH159">
        <v>0</v>
      </c>
      <c r="DI159" t="s">
        <v>159</v>
      </c>
      <c r="DJ159" t="s">
        <v>159</v>
      </c>
      <c r="DK159" t="s">
        <v>159</v>
      </c>
      <c r="DL159" t="s">
        <v>159</v>
      </c>
      <c r="DM159" t="s">
        <v>159</v>
      </c>
      <c r="DN159">
        <v>0.34720000000000001</v>
      </c>
      <c r="DO159">
        <v>0.47039999999999998</v>
      </c>
      <c r="DP159">
        <v>0.70499999999999996</v>
      </c>
      <c r="DQ159">
        <v>1.72E-2</v>
      </c>
      <c r="DR159" t="s">
        <v>159</v>
      </c>
      <c r="DS159">
        <v>0.66645633520000003</v>
      </c>
      <c r="DT159">
        <v>0.12628043659999999</v>
      </c>
      <c r="DU159">
        <v>0.43089840470000002</v>
      </c>
      <c r="DV159">
        <v>0.44282115869999999</v>
      </c>
      <c r="DW159">
        <v>0.570797577</v>
      </c>
      <c r="DX159">
        <v>27779.530041999999</v>
      </c>
      <c r="DY159">
        <v>14653.272822000001</v>
      </c>
      <c r="DZ159">
        <v>4.2907622399999998E-2</v>
      </c>
      <c r="EA159">
        <v>0.99091368000000002</v>
      </c>
      <c r="EB159">
        <v>23.348687532</v>
      </c>
      <c r="EC159">
        <v>0.60247349819999996</v>
      </c>
      <c r="ED159">
        <v>8.3922261499999998E-2</v>
      </c>
      <c r="EE159">
        <v>0.63642099949999997</v>
      </c>
      <c r="EF159">
        <v>7.6981323000000004E-3</v>
      </c>
      <c r="EG159">
        <v>0.55717884129999995</v>
      </c>
      <c r="EH159">
        <v>23007.098560999999</v>
      </c>
      <c r="EI159">
        <v>19199.5</v>
      </c>
      <c r="EJ159">
        <v>14653.272822000001</v>
      </c>
      <c r="EK159" t="s">
        <v>159</v>
      </c>
      <c r="EL159" t="s">
        <v>159</v>
      </c>
      <c r="EM159" t="s">
        <v>159</v>
      </c>
      <c r="EN159" t="s">
        <v>159</v>
      </c>
      <c r="EO159" t="s">
        <v>159</v>
      </c>
      <c r="EP159" t="s">
        <v>159</v>
      </c>
      <c r="EQ159" t="s">
        <v>159</v>
      </c>
      <c r="ER159" t="s">
        <v>159</v>
      </c>
      <c r="ES159" t="s">
        <v>159</v>
      </c>
      <c r="ET159" t="s">
        <v>159</v>
      </c>
      <c r="EU159" t="s">
        <v>159</v>
      </c>
      <c r="EV159" t="s">
        <v>159</v>
      </c>
      <c r="EW159" t="s">
        <v>159</v>
      </c>
    </row>
    <row r="160" spans="1:153" ht="15.75" hidden="1" customHeight="1" x14ac:dyDescent="0.25">
      <c r="A160" t="s">
        <v>152</v>
      </c>
      <c r="B160">
        <v>122180</v>
      </c>
      <c r="C160">
        <v>123300</v>
      </c>
      <c r="D160">
        <v>1233</v>
      </c>
      <c r="E160" t="s">
        <v>852</v>
      </c>
      <c r="F160" t="s">
        <v>471</v>
      </c>
      <c r="G160" t="s">
        <v>454</v>
      </c>
      <c r="H160" t="s">
        <v>853</v>
      </c>
      <c r="I160" t="s">
        <v>274</v>
      </c>
      <c r="J160" t="s">
        <v>854</v>
      </c>
      <c r="K160" t="s">
        <v>855</v>
      </c>
      <c r="L160" t="s">
        <v>159</v>
      </c>
      <c r="M160">
        <v>0</v>
      </c>
      <c r="N160">
        <v>1</v>
      </c>
      <c r="O160">
        <v>1</v>
      </c>
      <c r="P160">
        <v>2</v>
      </c>
      <c r="Q160">
        <v>2</v>
      </c>
      <c r="R160">
        <v>1</v>
      </c>
      <c r="S160">
        <v>6</v>
      </c>
      <c r="T160">
        <v>8</v>
      </c>
      <c r="U160">
        <v>11</v>
      </c>
      <c r="V160" t="s">
        <v>159</v>
      </c>
      <c r="W160">
        <v>38.541096000000003</v>
      </c>
      <c r="X160">
        <v>-121.491139</v>
      </c>
      <c r="Y160">
        <v>0</v>
      </c>
      <c r="Z160">
        <v>0</v>
      </c>
      <c r="AA160">
        <v>0</v>
      </c>
      <c r="AB160">
        <v>0</v>
      </c>
      <c r="AC160">
        <v>0</v>
      </c>
      <c r="AD160">
        <v>1</v>
      </c>
      <c r="AE160">
        <v>0</v>
      </c>
      <c r="AF160">
        <v>0</v>
      </c>
      <c r="AG160">
        <v>0</v>
      </c>
      <c r="AH160" t="s">
        <v>159</v>
      </c>
      <c r="AI160" t="s">
        <v>159</v>
      </c>
      <c r="AJ160" t="s">
        <v>159</v>
      </c>
      <c r="AK160">
        <v>0</v>
      </c>
      <c r="AL160">
        <v>0</v>
      </c>
      <c r="AM160">
        <v>0</v>
      </c>
      <c r="AN160">
        <v>1.5E-3</v>
      </c>
      <c r="AO160">
        <v>3.0200000000000001E-2</v>
      </c>
      <c r="AP160">
        <v>2.7300000000000001E-2</v>
      </c>
      <c r="AQ160">
        <v>4.6300000000000001E-2</v>
      </c>
      <c r="AR160">
        <v>5.4100000000000002E-2</v>
      </c>
      <c r="AS160">
        <v>0</v>
      </c>
      <c r="AT160">
        <v>9.2999999999999992E-3</v>
      </c>
      <c r="AU160">
        <v>3.85E-2</v>
      </c>
      <c r="AV160">
        <v>2E-3</v>
      </c>
      <c r="AW160">
        <v>2.0500000000000001E-2</v>
      </c>
      <c r="AX160">
        <v>0</v>
      </c>
      <c r="AY160">
        <v>4.8999999999999998E-3</v>
      </c>
      <c r="AZ160">
        <v>8.3400000000000002E-2</v>
      </c>
      <c r="BA160">
        <v>4.8999999999999998E-3</v>
      </c>
      <c r="BB160">
        <v>2.1000000000000001E-2</v>
      </c>
      <c r="BC160">
        <v>7.3000000000000001E-3</v>
      </c>
      <c r="BD160">
        <v>0</v>
      </c>
      <c r="BE160">
        <v>4.19E-2</v>
      </c>
      <c r="BF160">
        <v>4.8999999999999998E-3</v>
      </c>
      <c r="BG160">
        <v>1.5E-3</v>
      </c>
      <c r="BH160">
        <v>0</v>
      </c>
      <c r="BI160">
        <v>7.3000000000000001E-3</v>
      </c>
      <c r="BJ160">
        <v>1.5E-3</v>
      </c>
      <c r="BK160">
        <v>4.4400000000000002E-2</v>
      </c>
      <c r="BL160">
        <v>6.3899999999999998E-2</v>
      </c>
      <c r="BM160">
        <v>2.3999999999999998E-3</v>
      </c>
      <c r="BN160">
        <v>0.1789</v>
      </c>
      <c r="BO160">
        <v>0</v>
      </c>
      <c r="BP160">
        <v>4.7800000000000002E-2</v>
      </c>
      <c r="BQ160">
        <v>0</v>
      </c>
      <c r="BR160">
        <v>3.9E-2</v>
      </c>
      <c r="BS160">
        <v>1.9E-2</v>
      </c>
      <c r="BT160">
        <v>9.6100000000000005E-2</v>
      </c>
      <c r="BU160">
        <v>8.9200000000000002E-2</v>
      </c>
      <c r="BV160">
        <v>1.12E-2</v>
      </c>
      <c r="BW160">
        <v>0</v>
      </c>
      <c r="BX160">
        <v>20141</v>
      </c>
      <c r="BY160" t="s">
        <v>159</v>
      </c>
      <c r="BZ160">
        <v>0.26929999999999998</v>
      </c>
      <c r="CA160">
        <v>0.1027</v>
      </c>
      <c r="CB160">
        <v>0.31819999999999998</v>
      </c>
      <c r="CC160">
        <v>0.19220000000000001</v>
      </c>
      <c r="CD160">
        <v>4.1999999999999997E-3</v>
      </c>
      <c r="CE160">
        <v>1.23E-2</v>
      </c>
      <c r="CF160">
        <v>6.3100000000000003E-2</v>
      </c>
      <c r="CG160">
        <v>2.3199999999999998E-2</v>
      </c>
      <c r="CH160">
        <v>1.49E-2</v>
      </c>
      <c r="CI160">
        <v>0.73550000000000004</v>
      </c>
      <c r="CJ160" t="s">
        <v>159</v>
      </c>
      <c r="CK160">
        <v>1</v>
      </c>
      <c r="CL160">
        <v>7932</v>
      </c>
      <c r="CM160" t="s">
        <v>159</v>
      </c>
      <c r="CN160">
        <v>14372</v>
      </c>
      <c r="CO160" t="s">
        <v>159</v>
      </c>
      <c r="CP160">
        <v>1104</v>
      </c>
      <c r="CQ160">
        <v>7704</v>
      </c>
      <c r="CR160" t="s">
        <v>159</v>
      </c>
      <c r="CS160">
        <v>551</v>
      </c>
      <c r="CT160">
        <v>4203</v>
      </c>
      <c r="CU160">
        <v>8200</v>
      </c>
      <c r="CV160">
        <v>0.43440000000000001</v>
      </c>
      <c r="CW160">
        <v>0.24360000000000001</v>
      </c>
      <c r="CX160">
        <v>0.24510000000000001</v>
      </c>
      <c r="CY160">
        <v>0.18970000000000001</v>
      </c>
      <c r="CZ160">
        <v>0.31850000000000001</v>
      </c>
      <c r="DA160">
        <v>0.1212</v>
      </c>
      <c r="DB160">
        <v>0.19570000000000001</v>
      </c>
      <c r="DC160">
        <v>0.31879999999999997</v>
      </c>
      <c r="DD160">
        <v>0.33329999999999999</v>
      </c>
      <c r="DE160">
        <v>6.6699999999999995E-2</v>
      </c>
      <c r="DF160">
        <v>0.24709999999999999</v>
      </c>
      <c r="DG160">
        <v>0.3548</v>
      </c>
      <c r="DH160">
        <v>0.28570000000000001</v>
      </c>
      <c r="DI160" t="s">
        <v>159</v>
      </c>
      <c r="DJ160" t="s">
        <v>159</v>
      </c>
      <c r="DK160" t="s">
        <v>159</v>
      </c>
      <c r="DL160" t="s">
        <v>159</v>
      </c>
      <c r="DM160" t="s">
        <v>159</v>
      </c>
      <c r="DN160">
        <v>0.31569999999999998</v>
      </c>
      <c r="DO160">
        <v>0.23519999999999999</v>
      </c>
      <c r="DP160">
        <v>0.6361</v>
      </c>
      <c r="DQ160">
        <v>3.4599999999999999E-2</v>
      </c>
      <c r="DR160" t="s">
        <v>159</v>
      </c>
      <c r="DS160">
        <v>0.74147027789999997</v>
      </c>
      <c r="DT160">
        <v>8.7784486800000006E-2</v>
      </c>
      <c r="DU160">
        <v>0.41802136550000002</v>
      </c>
      <c r="DV160">
        <v>0.49419414769999997</v>
      </c>
      <c r="DW160">
        <v>0.61044671120000005</v>
      </c>
      <c r="DX160">
        <v>24608.684498999999</v>
      </c>
      <c r="DY160">
        <v>12112.620596000001</v>
      </c>
      <c r="DZ160">
        <v>0.1088638762</v>
      </c>
      <c r="EA160">
        <v>0.985226873</v>
      </c>
      <c r="EB160">
        <v>25.041857192999998</v>
      </c>
      <c r="EC160">
        <v>0.56753429479999995</v>
      </c>
      <c r="ED160">
        <v>0.1125571579</v>
      </c>
      <c r="EE160">
        <v>0.54572634539999998</v>
      </c>
      <c r="EF160">
        <v>6.8589517999999997E-3</v>
      </c>
      <c r="EG160">
        <v>0.50580585229999997</v>
      </c>
      <c r="EH160">
        <v>18932.051882</v>
      </c>
      <c r="EI160">
        <v>14424</v>
      </c>
      <c r="EJ160">
        <v>12112.620596000001</v>
      </c>
      <c r="EK160" t="s">
        <v>159</v>
      </c>
      <c r="EL160" t="s">
        <v>159</v>
      </c>
      <c r="EM160" t="s">
        <v>159</v>
      </c>
      <c r="EN160" t="s">
        <v>159</v>
      </c>
      <c r="EO160" t="s">
        <v>159</v>
      </c>
      <c r="EP160" t="s">
        <v>159</v>
      </c>
      <c r="EQ160" t="s">
        <v>159</v>
      </c>
      <c r="ER160" t="s">
        <v>159</v>
      </c>
      <c r="ES160" t="s">
        <v>159</v>
      </c>
      <c r="ET160" t="s">
        <v>159</v>
      </c>
      <c r="EU160" t="s">
        <v>159</v>
      </c>
      <c r="EV160" t="s">
        <v>159</v>
      </c>
      <c r="EW160" t="s">
        <v>159</v>
      </c>
    </row>
    <row r="161" spans="1:153" ht="15.75" hidden="1" customHeight="1" x14ac:dyDescent="0.25">
      <c r="A161" t="s">
        <v>152</v>
      </c>
      <c r="B161">
        <v>122205</v>
      </c>
      <c r="C161">
        <v>891800</v>
      </c>
      <c r="D161">
        <v>8918</v>
      </c>
      <c r="E161" t="s">
        <v>856</v>
      </c>
      <c r="F161" t="s">
        <v>857</v>
      </c>
      <c r="G161" t="s">
        <v>454</v>
      </c>
      <c r="H161" t="s">
        <v>858</v>
      </c>
      <c r="I161" t="s">
        <v>274</v>
      </c>
      <c r="J161" t="s">
        <v>859</v>
      </c>
      <c r="K161" t="s">
        <v>860</v>
      </c>
      <c r="L161" t="s">
        <v>159</v>
      </c>
      <c r="M161">
        <v>0</v>
      </c>
      <c r="N161">
        <v>1</v>
      </c>
      <c r="O161">
        <v>1</v>
      </c>
      <c r="P161">
        <v>1</v>
      </c>
      <c r="Q161">
        <v>2</v>
      </c>
      <c r="R161">
        <v>1</v>
      </c>
      <c r="S161">
        <v>6</v>
      </c>
      <c r="T161">
        <v>8</v>
      </c>
      <c r="U161">
        <v>21</v>
      </c>
      <c r="V161" t="s">
        <v>159</v>
      </c>
      <c r="W161">
        <v>33.553345999999998</v>
      </c>
      <c r="X161">
        <v>-117.665584</v>
      </c>
      <c r="Y161">
        <v>0</v>
      </c>
      <c r="Z161">
        <v>0</v>
      </c>
      <c r="AA161">
        <v>0</v>
      </c>
      <c r="AB161">
        <v>0</v>
      </c>
      <c r="AC161">
        <v>0</v>
      </c>
      <c r="AD161">
        <v>1</v>
      </c>
      <c r="AE161">
        <v>0</v>
      </c>
      <c r="AF161">
        <v>0</v>
      </c>
      <c r="AG161">
        <v>0</v>
      </c>
      <c r="AH161" t="s">
        <v>159</v>
      </c>
      <c r="AI161" t="s">
        <v>159</v>
      </c>
      <c r="AJ161" t="s">
        <v>159</v>
      </c>
      <c r="AK161">
        <v>5.4999999999999997E-3</v>
      </c>
      <c r="AL161">
        <v>2.2000000000000001E-3</v>
      </c>
      <c r="AM161">
        <v>1.6999999999999999E-3</v>
      </c>
      <c r="AN161">
        <v>0</v>
      </c>
      <c r="AO161">
        <v>3.56E-2</v>
      </c>
      <c r="AP161">
        <v>0</v>
      </c>
      <c r="AQ161">
        <v>1.6E-2</v>
      </c>
      <c r="AR161">
        <v>3.8300000000000001E-2</v>
      </c>
      <c r="AS161">
        <v>8.0000000000000004E-4</v>
      </c>
      <c r="AT161">
        <v>1.1000000000000001E-3</v>
      </c>
      <c r="AU161">
        <v>2.2000000000000001E-3</v>
      </c>
      <c r="AV161">
        <v>9.7000000000000003E-3</v>
      </c>
      <c r="AW161">
        <v>3.0300000000000001E-2</v>
      </c>
      <c r="AX161">
        <v>0</v>
      </c>
      <c r="AY161">
        <v>4.7000000000000002E-3</v>
      </c>
      <c r="AZ161">
        <v>0.47920000000000001</v>
      </c>
      <c r="BA161">
        <v>0</v>
      </c>
      <c r="BB161">
        <v>2.2000000000000001E-3</v>
      </c>
      <c r="BC161">
        <v>2.5000000000000001E-3</v>
      </c>
      <c r="BD161">
        <v>0</v>
      </c>
      <c r="BE161">
        <v>4.7000000000000002E-3</v>
      </c>
      <c r="BF161">
        <v>1.54E-2</v>
      </c>
      <c r="BG161">
        <v>5.9999999999999995E-4</v>
      </c>
      <c r="BH161">
        <v>0</v>
      </c>
      <c r="BI161">
        <v>1.43E-2</v>
      </c>
      <c r="BJ161">
        <v>0</v>
      </c>
      <c r="BK161">
        <v>3.2000000000000001E-2</v>
      </c>
      <c r="BL161">
        <v>2.9999999999999997E-4</v>
      </c>
      <c r="BM161">
        <v>2.8E-3</v>
      </c>
      <c r="BN161">
        <v>2.4299999999999999E-2</v>
      </c>
      <c r="BO161">
        <v>5.9999999999999995E-4</v>
      </c>
      <c r="BP161">
        <v>1.52E-2</v>
      </c>
      <c r="BQ161">
        <v>0</v>
      </c>
      <c r="BR161">
        <v>1.1000000000000001E-3</v>
      </c>
      <c r="BS161">
        <v>2.7E-2</v>
      </c>
      <c r="BT161">
        <v>0.13600000000000001</v>
      </c>
      <c r="BU161">
        <v>8.6599999999999996E-2</v>
      </c>
      <c r="BV161">
        <v>7.1999999999999998E-3</v>
      </c>
      <c r="BW161">
        <v>0</v>
      </c>
      <c r="BX161">
        <v>17806</v>
      </c>
      <c r="BY161" t="s">
        <v>159</v>
      </c>
      <c r="BZ161">
        <v>0.53669999999999995</v>
      </c>
      <c r="CA161">
        <v>1.9800000000000002E-2</v>
      </c>
      <c r="CB161">
        <v>0.255</v>
      </c>
      <c r="CC161">
        <v>9.6299999999999997E-2</v>
      </c>
      <c r="CD161">
        <v>2.8999999999999998E-3</v>
      </c>
      <c r="CE161">
        <v>2.8999999999999998E-3</v>
      </c>
      <c r="CF161">
        <v>5.16E-2</v>
      </c>
      <c r="CG161">
        <v>2.5600000000000001E-2</v>
      </c>
      <c r="CH161">
        <v>9.2999999999999992E-3</v>
      </c>
      <c r="CI161">
        <v>0.67510000000000003</v>
      </c>
      <c r="CJ161" t="s">
        <v>159</v>
      </c>
      <c r="CK161">
        <v>1</v>
      </c>
      <c r="CL161">
        <v>7087</v>
      </c>
      <c r="CM161" t="s">
        <v>159</v>
      </c>
      <c r="CN161">
        <v>13578</v>
      </c>
      <c r="CO161" t="s">
        <v>159</v>
      </c>
      <c r="CP161">
        <v>1326</v>
      </c>
      <c r="CQ161">
        <v>7766</v>
      </c>
      <c r="CR161" t="s">
        <v>159</v>
      </c>
      <c r="CS161">
        <v>1777</v>
      </c>
      <c r="CT161">
        <v>5573</v>
      </c>
      <c r="CU161">
        <v>9765</v>
      </c>
      <c r="CV161">
        <v>0.29330000000000001</v>
      </c>
      <c r="CW161">
        <v>0.16639999999999999</v>
      </c>
      <c r="CX161">
        <v>0.38979999999999998</v>
      </c>
      <c r="CY161">
        <v>0.32990000000000003</v>
      </c>
      <c r="CZ161">
        <v>0.41520000000000001</v>
      </c>
      <c r="DA161">
        <v>0.22500000000000001</v>
      </c>
      <c r="DB161">
        <v>0.33100000000000002</v>
      </c>
      <c r="DC161">
        <v>0.47960000000000003</v>
      </c>
      <c r="DD161">
        <v>0.5</v>
      </c>
      <c r="DE161">
        <v>0</v>
      </c>
      <c r="DF161">
        <v>0.3614</v>
      </c>
      <c r="DG161">
        <v>0.45</v>
      </c>
      <c r="DH161">
        <v>0.5</v>
      </c>
      <c r="DI161" t="s">
        <v>159</v>
      </c>
      <c r="DJ161" t="s">
        <v>159</v>
      </c>
      <c r="DK161" t="s">
        <v>159</v>
      </c>
      <c r="DL161" t="s">
        <v>159</v>
      </c>
      <c r="DM161" t="s">
        <v>159</v>
      </c>
      <c r="DN161">
        <v>0.44500000000000001</v>
      </c>
      <c r="DO161">
        <v>0.49080000000000001</v>
      </c>
      <c r="DP161">
        <v>0.75790000000000002</v>
      </c>
      <c r="DQ161">
        <v>1.8599999999999998E-2</v>
      </c>
      <c r="DR161" t="s">
        <v>159</v>
      </c>
      <c r="DS161">
        <v>0.67524752480000005</v>
      </c>
      <c r="DT161">
        <v>6.4965197200000005E-2</v>
      </c>
      <c r="DU161">
        <v>0.34686774939999998</v>
      </c>
      <c r="DV161">
        <v>0.58816705339999997</v>
      </c>
      <c r="DW161">
        <v>0.4108910891</v>
      </c>
      <c r="DX161">
        <v>31400.888272</v>
      </c>
      <c r="DY161">
        <v>16933.081559999999</v>
      </c>
      <c r="DZ161">
        <v>0.102310231</v>
      </c>
      <c r="EA161">
        <v>0.95940594059999995</v>
      </c>
      <c r="EB161">
        <v>25.553465346999999</v>
      </c>
      <c r="EC161">
        <v>0.55577557759999996</v>
      </c>
      <c r="ED161">
        <v>0.14983498349999999</v>
      </c>
      <c r="EE161">
        <v>0.53465346530000002</v>
      </c>
      <c r="EF161">
        <v>1.8481848200000001E-2</v>
      </c>
      <c r="EG161">
        <v>0.41183294660000003</v>
      </c>
      <c r="EH161">
        <v>24668.344553999999</v>
      </c>
      <c r="EI161">
        <v>19305</v>
      </c>
      <c r="EJ161">
        <v>16933.081559999999</v>
      </c>
      <c r="EK161" t="s">
        <v>159</v>
      </c>
      <c r="EL161" t="s">
        <v>159</v>
      </c>
      <c r="EM161" t="s">
        <v>159</v>
      </c>
      <c r="EN161" t="s">
        <v>159</v>
      </c>
      <c r="EO161" t="s">
        <v>159</v>
      </c>
      <c r="EP161" t="s">
        <v>159</v>
      </c>
      <c r="EQ161" t="s">
        <v>159</v>
      </c>
      <c r="ER161" t="s">
        <v>159</v>
      </c>
      <c r="ES161" t="s">
        <v>159</v>
      </c>
      <c r="ET161" t="s">
        <v>159</v>
      </c>
      <c r="EU161" t="s">
        <v>159</v>
      </c>
      <c r="EV161" t="s">
        <v>159</v>
      </c>
      <c r="EW161" t="s">
        <v>159</v>
      </c>
    </row>
    <row r="162" spans="1:153" ht="15.75" hidden="1" customHeight="1" x14ac:dyDescent="0.25">
      <c r="A162" t="s">
        <v>152</v>
      </c>
      <c r="B162">
        <v>122339</v>
      </c>
      <c r="C162">
        <v>127300</v>
      </c>
      <c r="D162">
        <v>1273</v>
      </c>
      <c r="E162" t="s">
        <v>861</v>
      </c>
      <c r="F162" t="s">
        <v>734</v>
      </c>
      <c r="G162" t="s">
        <v>454</v>
      </c>
      <c r="H162" t="s">
        <v>862</v>
      </c>
      <c r="I162" t="s">
        <v>274</v>
      </c>
      <c r="J162" t="s">
        <v>863</v>
      </c>
      <c r="K162" t="s">
        <v>864</v>
      </c>
      <c r="L162" t="s">
        <v>159</v>
      </c>
      <c r="M162">
        <v>0</v>
      </c>
      <c r="N162">
        <v>1</v>
      </c>
      <c r="O162">
        <v>1</v>
      </c>
      <c r="P162">
        <v>2</v>
      </c>
      <c r="Q162">
        <v>2</v>
      </c>
      <c r="R162">
        <v>1</v>
      </c>
      <c r="S162">
        <v>6</v>
      </c>
      <c r="T162">
        <v>8</v>
      </c>
      <c r="U162">
        <v>11</v>
      </c>
      <c r="V162" t="s">
        <v>159</v>
      </c>
      <c r="W162">
        <v>32.718854999999998</v>
      </c>
      <c r="X162">
        <v>-117.151641</v>
      </c>
      <c r="Y162">
        <v>0</v>
      </c>
      <c r="Z162">
        <v>0</v>
      </c>
      <c r="AA162">
        <v>0</v>
      </c>
      <c r="AB162">
        <v>0</v>
      </c>
      <c r="AC162">
        <v>0</v>
      </c>
      <c r="AD162">
        <v>1</v>
      </c>
      <c r="AE162">
        <v>0</v>
      </c>
      <c r="AF162">
        <v>0</v>
      </c>
      <c r="AG162">
        <v>0</v>
      </c>
      <c r="AH162" t="s">
        <v>159</v>
      </c>
      <c r="AI162" t="s">
        <v>159</v>
      </c>
      <c r="AJ162" t="s">
        <v>159</v>
      </c>
      <c r="AK162">
        <v>8.3999999999999995E-3</v>
      </c>
      <c r="AL162">
        <v>0</v>
      </c>
      <c r="AM162">
        <v>0</v>
      </c>
      <c r="AN162">
        <v>3.2000000000000002E-3</v>
      </c>
      <c r="AO162">
        <v>1.8700000000000001E-2</v>
      </c>
      <c r="AP162">
        <v>9.7000000000000003E-3</v>
      </c>
      <c r="AQ162">
        <v>1.55E-2</v>
      </c>
      <c r="AR162">
        <v>9.3700000000000006E-2</v>
      </c>
      <c r="AS162">
        <v>0</v>
      </c>
      <c r="AT162">
        <v>2.5999999999999999E-3</v>
      </c>
      <c r="AU162">
        <v>5.8099999999999999E-2</v>
      </c>
      <c r="AV162">
        <v>7.7999999999999996E-3</v>
      </c>
      <c r="AW162">
        <v>6.2E-2</v>
      </c>
      <c r="AX162">
        <v>5.9999999999999995E-4</v>
      </c>
      <c r="AY162">
        <v>1.23E-2</v>
      </c>
      <c r="AZ162">
        <v>0.13239999999999999</v>
      </c>
      <c r="BA162">
        <v>0</v>
      </c>
      <c r="BB162">
        <v>3.6200000000000003E-2</v>
      </c>
      <c r="BC162">
        <v>5.1999999999999998E-3</v>
      </c>
      <c r="BD162">
        <v>0</v>
      </c>
      <c r="BE162">
        <v>1.8700000000000001E-2</v>
      </c>
      <c r="BF162">
        <v>1.03E-2</v>
      </c>
      <c r="BG162">
        <v>5.9999999999999995E-4</v>
      </c>
      <c r="BH162">
        <v>0</v>
      </c>
      <c r="BI162">
        <v>1.9E-3</v>
      </c>
      <c r="BJ162">
        <v>0</v>
      </c>
      <c r="BK162">
        <v>4.5199999999999997E-2</v>
      </c>
      <c r="BL162">
        <v>0</v>
      </c>
      <c r="BM162">
        <v>4.2599999999999999E-2</v>
      </c>
      <c r="BN162">
        <v>4.3299999999999998E-2</v>
      </c>
      <c r="BO162">
        <v>0.10009999999999999</v>
      </c>
      <c r="BP162">
        <v>1.2999999999999999E-3</v>
      </c>
      <c r="BQ162">
        <v>3.2300000000000002E-2</v>
      </c>
      <c r="BR162">
        <v>3.2000000000000002E-3</v>
      </c>
      <c r="BS162">
        <v>4.07E-2</v>
      </c>
      <c r="BT162">
        <v>8.2699999999999996E-2</v>
      </c>
      <c r="BU162">
        <v>0.1027</v>
      </c>
      <c r="BV162">
        <v>7.7999999999999996E-3</v>
      </c>
      <c r="BW162">
        <v>0</v>
      </c>
      <c r="BX162">
        <v>14323</v>
      </c>
      <c r="BY162" t="s">
        <v>159</v>
      </c>
      <c r="BZ162">
        <v>0.2331</v>
      </c>
      <c r="CA162">
        <v>9.6799999999999997E-2</v>
      </c>
      <c r="CB162">
        <v>0.50700000000000001</v>
      </c>
      <c r="CC162">
        <v>8.8499999999999995E-2</v>
      </c>
      <c r="CD162">
        <v>3.0000000000000001E-3</v>
      </c>
      <c r="CE162">
        <v>4.7000000000000002E-3</v>
      </c>
      <c r="CF162">
        <v>4.6899999999999997E-2</v>
      </c>
      <c r="CG162">
        <v>3.3999999999999998E-3</v>
      </c>
      <c r="CH162">
        <v>1.67E-2</v>
      </c>
      <c r="CI162">
        <v>0.76759999999999995</v>
      </c>
      <c r="CJ162" t="s">
        <v>159</v>
      </c>
      <c r="CK162">
        <v>1</v>
      </c>
      <c r="CL162">
        <v>5176</v>
      </c>
      <c r="CM162" t="s">
        <v>159</v>
      </c>
      <c r="CN162">
        <v>12068</v>
      </c>
      <c r="CO162" t="s">
        <v>159</v>
      </c>
      <c r="CP162">
        <v>1142</v>
      </c>
      <c r="CQ162">
        <v>5794</v>
      </c>
      <c r="CR162" t="s">
        <v>159</v>
      </c>
      <c r="CS162">
        <v>495</v>
      </c>
      <c r="CT162">
        <v>6419</v>
      </c>
      <c r="CU162">
        <v>7663</v>
      </c>
      <c r="CV162">
        <v>0.27360000000000001</v>
      </c>
      <c r="CW162">
        <v>0.318</v>
      </c>
      <c r="CX162">
        <v>0.2092</v>
      </c>
      <c r="CY162">
        <v>0.21199999999999999</v>
      </c>
      <c r="CZ162">
        <v>0.34310000000000002</v>
      </c>
      <c r="DA162">
        <v>0.14610000000000001</v>
      </c>
      <c r="DB162">
        <v>0.17899999999999999</v>
      </c>
      <c r="DC162">
        <v>0.3947</v>
      </c>
      <c r="DD162">
        <v>0</v>
      </c>
      <c r="DE162">
        <v>0.5</v>
      </c>
      <c r="DF162">
        <v>0.18179999999999999</v>
      </c>
      <c r="DG162">
        <v>0.33329999999999999</v>
      </c>
      <c r="DH162">
        <v>0.33329999999999999</v>
      </c>
      <c r="DI162" t="s">
        <v>159</v>
      </c>
      <c r="DJ162" t="s">
        <v>159</v>
      </c>
      <c r="DK162" t="s">
        <v>159</v>
      </c>
      <c r="DL162" t="s">
        <v>159</v>
      </c>
      <c r="DM162" t="s">
        <v>159</v>
      </c>
      <c r="DN162">
        <v>0.26100000000000001</v>
      </c>
      <c r="DO162">
        <v>0.39710000000000001</v>
      </c>
      <c r="DP162">
        <v>0.63780000000000003</v>
      </c>
      <c r="DQ162">
        <v>3.2899999999999999E-2</v>
      </c>
      <c r="DR162" t="s">
        <v>159</v>
      </c>
      <c r="DS162">
        <v>0.75971351840000001</v>
      </c>
      <c r="DT162">
        <v>0.1405940594</v>
      </c>
      <c r="DU162">
        <v>0.44108910890000003</v>
      </c>
      <c r="DV162">
        <v>0.4183168317</v>
      </c>
      <c r="DW162">
        <v>0.61790510300000001</v>
      </c>
      <c r="DX162">
        <v>22325.247589999999</v>
      </c>
      <c r="DY162">
        <v>13823.523685</v>
      </c>
      <c r="DZ162">
        <v>7.1083258699999999E-2</v>
      </c>
      <c r="EA162">
        <v>0.9849597135</v>
      </c>
      <c r="EB162">
        <v>25.166517457000001</v>
      </c>
      <c r="EC162">
        <v>0.56078782449999998</v>
      </c>
      <c r="ED162">
        <v>0.1201432408</v>
      </c>
      <c r="EE162">
        <v>0.51996418980000003</v>
      </c>
      <c r="EF162">
        <v>1.5935541599999999E-2</v>
      </c>
      <c r="EG162">
        <v>0.5816831683</v>
      </c>
      <c r="EH162">
        <v>18244.115666999998</v>
      </c>
      <c r="EI162">
        <v>15000</v>
      </c>
      <c r="EJ162">
        <v>13823.523685</v>
      </c>
      <c r="EK162" t="s">
        <v>159</v>
      </c>
      <c r="EL162" t="s">
        <v>159</v>
      </c>
      <c r="EM162" t="s">
        <v>159</v>
      </c>
      <c r="EN162" t="s">
        <v>159</v>
      </c>
      <c r="EO162" t="s">
        <v>159</v>
      </c>
      <c r="EP162" t="s">
        <v>159</v>
      </c>
      <c r="EQ162" t="s">
        <v>159</v>
      </c>
      <c r="ER162" t="s">
        <v>159</v>
      </c>
      <c r="ES162" t="s">
        <v>159</v>
      </c>
      <c r="ET162" t="s">
        <v>159</v>
      </c>
      <c r="EU162" t="s">
        <v>159</v>
      </c>
      <c r="EV162" t="s">
        <v>159</v>
      </c>
      <c r="EW162" t="s">
        <v>159</v>
      </c>
    </row>
    <row r="163" spans="1:153" ht="15.75" hidden="1" customHeight="1" x14ac:dyDescent="0.25">
      <c r="A163" t="s">
        <v>152</v>
      </c>
      <c r="B163">
        <v>122366</v>
      </c>
      <c r="C163">
        <v>3010611</v>
      </c>
      <c r="D163">
        <v>30106</v>
      </c>
      <c r="E163" t="s">
        <v>865</v>
      </c>
      <c r="F163" t="s">
        <v>866</v>
      </c>
      <c r="G163" t="s">
        <v>454</v>
      </c>
      <c r="H163">
        <v>92008</v>
      </c>
      <c r="I163" t="s">
        <v>730</v>
      </c>
      <c r="J163" t="s">
        <v>867</v>
      </c>
      <c r="K163" t="s">
        <v>868</v>
      </c>
      <c r="L163" t="s">
        <v>159</v>
      </c>
      <c r="M163">
        <v>0</v>
      </c>
      <c r="N163">
        <v>0</v>
      </c>
      <c r="O163">
        <v>33</v>
      </c>
      <c r="P163">
        <v>2</v>
      </c>
      <c r="Q163">
        <v>2</v>
      </c>
      <c r="R163">
        <v>3</v>
      </c>
      <c r="S163">
        <v>6</v>
      </c>
      <c r="T163">
        <v>8</v>
      </c>
      <c r="U163">
        <v>12</v>
      </c>
      <c r="V163" t="s">
        <v>159</v>
      </c>
      <c r="W163">
        <v>33.122909999999997</v>
      </c>
      <c r="X163">
        <v>-117.283394</v>
      </c>
      <c r="Y163">
        <v>0</v>
      </c>
      <c r="Z163">
        <v>0</v>
      </c>
      <c r="AA163">
        <v>0</v>
      </c>
      <c r="AB163">
        <v>0</v>
      </c>
      <c r="AC163">
        <v>0</v>
      </c>
      <c r="AD163">
        <v>0</v>
      </c>
      <c r="AE163">
        <v>0</v>
      </c>
      <c r="AF163">
        <v>0</v>
      </c>
      <c r="AG163">
        <v>0</v>
      </c>
      <c r="AH163" t="s">
        <v>159</v>
      </c>
      <c r="AI163" t="s">
        <v>159</v>
      </c>
      <c r="AJ163" t="s">
        <v>159</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1</v>
      </c>
      <c r="BG163">
        <v>0</v>
      </c>
      <c r="BH163">
        <v>0</v>
      </c>
      <c r="BI163">
        <v>0</v>
      </c>
      <c r="BJ163">
        <v>0</v>
      </c>
      <c r="BK163">
        <v>0</v>
      </c>
      <c r="BL163">
        <v>0</v>
      </c>
      <c r="BM163">
        <v>0</v>
      </c>
      <c r="BN163">
        <v>0</v>
      </c>
      <c r="BO163">
        <v>0</v>
      </c>
      <c r="BP163">
        <v>0</v>
      </c>
      <c r="BQ163">
        <v>0</v>
      </c>
      <c r="BR163">
        <v>0</v>
      </c>
      <c r="BS163">
        <v>0</v>
      </c>
      <c r="BT163">
        <v>0</v>
      </c>
      <c r="BU163">
        <v>0</v>
      </c>
      <c r="BV163">
        <v>0</v>
      </c>
      <c r="BW163">
        <v>0</v>
      </c>
      <c r="BX163">
        <v>117</v>
      </c>
      <c r="BY163" t="s">
        <v>159</v>
      </c>
      <c r="BZ163">
        <v>0.59830000000000005</v>
      </c>
      <c r="CA163">
        <v>2.5600000000000001E-2</v>
      </c>
      <c r="CB163">
        <v>5.9799999999999999E-2</v>
      </c>
      <c r="CC163">
        <v>6.8400000000000002E-2</v>
      </c>
      <c r="CD163">
        <v>1.7100000000000001E-2</v>
      </c>
      <c r="CE163">
        <v>1.7100000000000001E-2</v>
      </c>
      <c r="CF163">
        <v>8.5000000000000006E-3</v>
      </c>
      <c r="CG163">
        <v>5.9799999999999999E-2</v>
      </c>
      <c r="CH163">
        <v>0.14530000000000001</v>
      </c>
      <c r="CI163">
        <v>7.6899999999999996E-2</v>
      </c>
      <c r="CJ163" t="s">
        <v>159</v>
      </c>
      <c r="CK163">
        <v>1</v>
      </c>
      <c r="CL163" t="s">
        <v>159</v>
      </c>
      <c r="CM163">
        <v>26483</v>
      </c>
      <c r="CN163">
        <v>29220</v>
      </c>
      <c r="CO163" t="s">
        <v>159</v>
      </c>
      <c r="CP163">
        <v>17150</v>
      </c>
      <c r="CQ163">
        <v>17150</v>
      </c>
      <c r="CR163" t="s">
        <v>159</v>
      </c>
      <c r="CS163">
        <v>18292</v>
      </c>
      <c r="CT163">
        <v>7807</v>
      </c>
      <c r="CU163">
        <v>4943</v>
      </c>
      <c r="CV163" t="s">
        <v>159</v>
      </c>
      <c r="CW163">
        <v>0.34849999999999998</v>
      </c>
      <c r="CX163">
        <v>0.76670000000000005</v>
      </c>
      <c r="CY163">
        <v>9.7600000000000006E-2</v>
      </c>
      <c r="CZ163">
        <v>0.75</v>
      </c>
      <c r="DA163" t="s">
        <v>159</v>
      </c>
      <c r="DB163">
        <v>1</v>
      </c>
      <c r="DC163">
        <v>1</v>
      </c>
      <c r="DD163">
        <v>1</v>
      </c>
      <c r="DE163" t="s">
        <v>159</v>
      </c>
      <c r="DF163">
        <v>1</v>
      </c>
      <c r="DG163">
        <v>0</v>
      </c>
      <c r="DH163">
        <v>0.5</v>
      </c>
      <c r="DI163" t="s">
        <v>159</v>
      </c>
      <c r="DJ163" t="s">
        <v>159</v>
      </c>
      <c r="DK163" t="s">
        <v>159</v>
      </c>
      <c r="DL163" t="s">
        <v>159</v>
      </c>
      <c r="DM163" t="s">
        <v>159</v>
      </c>
      <c r="DN163">
        <v>0.875</v>
      </c>
      <c r="DO163">
        <v>0</v>
      </c>
      <c r="DP163">
        <v>0.71789999999999998</v>
      </c>
      <c r="DQ163">
        <v>0.46210000000000001</v>
      </c>
      <c r="DR163" t="s">
        <v>159</v>
      </c>
      <c r="DS163">
        <v>0.82183295249999999</v>
      </c>
      <c r="DT163">
        <v>4.7682965799999998E-2</v>
      </c>
      <c r="DU163">
        <v>0.50290827739999999</v>
      </c>
      <c r="DV163">
        <v>0.44940875679999998</v>
      </c>
      <c r="DW163">
        <v>0.34892104600000001</v>
      </c>
      <c r="DX163">
        <v>27786.052232999999</v>
      </c>
      <c r="DY163">
        <v>15483.113211</v>
      </c>
      <c r="DZ163">
        <v>0.93353643060000002</v>
      </c>
      <c r="EA163">
        <v>0.89804518909999997</v>
      </c>
      <c r="EB163">
        <v>29.052856054999999</v>
      </c>
      <c r="EC163">
        <v>0.78075653720000004</v>
      </c>
      <c r="ED163">
        <v>0.17248032499999999</v>
      </c>
      <c r="EE163">
        <v>0.2478801726</v>
      </c>
      <c r="EF163">
        <v>6.1436913000000003E-3</v>
      </c>
      <c r="EG163">
        <v>0.55059124319999997</v>
      </c>
      <c r="EH163">
        <v>18532.76786</v>
      </c>
      <c r="EI163">
        <v>13816</v>
      </c>
      <c r="EJ163">
        <v>15483.113211</v>
      </c>
      <c r="EK163" t="s">
        <v>159</v>
      </c>
      <c r="EL163" t="s">
        <v>159</v>
      </c>
      <c r="EM163" t="s">
        <v>159</v>
      </c>
      <c r="EN163" t="s">
        <v>159</v>
      </c>
      <c r="EO163" t="s">
        <v>159</v>
      </c>
      <c r="EP163" t="s">
        <v>159</v>
      </c>
      <c r="EQ163" t="s">
        <v>159</v>
      </c>
      <c r="ER163" t="s">
        <v>159</v>
      </c>
      <c r="ES163" t="s">
        <v>159</v>
      </c>
      <c r="ET163" t="s">
        <v>159</v>
      </c>
      <c r="EU163" t="s">
        <v>159</v>
      </c>
      <c r="EV163" t="s">
        <v>159</v>
      </c>
      <c r="EW163" t="s">
        <v>159</v>
      </c>
    </row>
    <row r="164" spans="1:153" ht="15.75" hidden="1" customHeight="1" x14ac:dyDescent="0.25">
      <c r="A164" t="s">
        <v>152</v>
      </c>
      <c r="B164">
        <v>122375</v>
      </c>
      <c r="C164">
        <v>127500</v>
      </c>
      <c r="D164">
        <v>1275</v>
      </c>
      <c r="E164" t="s">
        <v>869</v>
      </c>
      <c r="F164" t="s">
        <v>734</v>
      </c>
      <c r="G164" t="s">
        <v>454</v>
      </c>
      <c r="H164" t="s">
        <v>870</v>
      </c>
      <c r="I164" t="s">
        <v>274</v>
      </c>
      <c r="J164" t="s">
        <v>871</v>
      </c>
      <c r="K164" t="s">
        <v>872</v>
      </c>
      <c r="L164" t="s">
        <v>159</v>
      </c>
      <c r="M164">
        <v>0</v>
      </c>
      <c r="N164">
        <v>1</v>
      </c>
      <c r="O164">
        <v>1</v>
      </c>
      <c r="P164">
        <v>2</v>
      </c>
      <c r="Q164">
        <v>2</v>
      </c>
      <c r="R164">
        <v>1</v>
      </c>
      <c r="S164">
        <v>6</v>
      </c>
      <c r="T164">
        <v>8</v>
      </c>
      <c r="U164">
        <v>11</v>
      </c>
      <c r="V164" t="s">
        <v>159</v>
      </c>
      <c r="W164">
        <v>32.803825000000003</v>
      </c>
      <c r="X164">
        <v>-117.16916500000001</v>
      </c>
      <c r="Y164">
        <v>0</v>
      </c>
      <c r="Z164">
        <v>0</v>
      </c>
      <c r="AA164">
        <v>0</v>
      </c>
      <c r="AB164">
        <v>0</v>
      </c>
      <c r="AC164">
        <v>0</v>
      </c>
      <c r="AD164">
        <v>1</v>
      </c>
      <c r="AE164">
        <v>0</v>
      </c>
      <c r="AF164">
        <v>0</v>
      </c>
      <c r="AG164">
        <v>0</v>
      </c>
      <c r="AH164" t="s">
        <v>159</v>
      </c>
      <c r="AI164" t="s">
        <v>159</v>
      </c>
      <c r="AJ164" t="s">
        <v>159</v>
      </c>
      <c r="AK164">
        <v>0</v>
      </c>
      <c r="AL164">
        <v>0</v>
      </c>
      <c r="AM164">
        <v>1.3100000000000001E-2</v>
      </c>
      <c r="AN164">
        <v>2.3999999999999998E-3</v>
      </c>
      <c r="AO164">
        <v>4.2900000000000001E-2</v>
      </c>
      <c r="AP164">
        <v>4.7999999999999996E-3</v>
      </c>
      <c r="AQ164">
        <v>2.0799999999999999E-2</v>
      </c>
      <c r="AR164">
        <v>2.86E-2</v>
      </c>
      <c r="AS164">
        <v>0</v>
      </c>
      <c r="AT164">
        <v>4.7999999999999996E-3</v>
      </c>
      <c r="AU164">
        <v>0</v>
      </c>
      <c r="AV164">
        <v>3.39E-2</v>
      </c>
      <c r="AW164">
        <v>3.2800000000000003E-2</v>
      </c>
      <c r="AX164">
        <v>0</v>
      </c>
      <c r="AY164">
        <v>1.7899999999999999E-2</v>
      </c>
      <c r="AZ164">
        <v>6.8500000000000005E-2</v>
      </c>
      <c r="BA164">
        <v>0</v>
      </c>
      <c r="BB164">
        <v>4.2299999999999997E-2</v>
      </c>
      <c r="BC164">
        <v>1.49E-2</v>
      </c>
      <c r="BD164">
        <v>0</v>
      </c>
      <c r="BE164">
        <v>7.4399999999999994E-2</v>
      </c>
      <c r="BF164">
        <v>1.67E-2</v>
      </c>
      <c r="BG164">
        <v>0</v>
      </c>
      <c r="BH164">
        <v>0</v>
      </c>
      <c r="BI164">
        <v>1.37E-2</v>
      </c>
      <c r="BJ164">
        <v>0</v>
      </c>
      <c r="BK164">
        <v>7.8600000000000003E-2</v>
      </c>
      <c r="BL164">
        <v>0</v>
      </c>
      <c r="BM164">
        <v>0</v>
      </c>
      <c r="BN164">
        <v>5.4800000000000001E-2</v>
      </c>
      <c r="BO164">
        <v>1.2500000000000001E-2</v>
      </c>
      <c r="BP164">
        <v>0</v>
      </c>
      <c r="BQ164">
        <v>0</v>
      </c>
      <c r="BR164">
        <v>0</v>
      </c>
      <c r="BS164">
        <v>6.4899999999999999E-2</v>
      </c>
      <c r="BT164">
        <v>0.1013</v>
      </c>
      <c r="BU164">
        <v>0.23880000000000001</v>
      </c>
      <c r="BV164">
        <v>1.67E-2</v>
      </c>
      <c r="BW164">
        <v>0</v>
      </c>
      <c r="BX164">
        <v>20443</v>
      </c>
      <c r="BY164" t="s">
        <v>159</v>
      </c>
      <c r="BZ164">
        <v>0.32750000000000001</v>
      </c>
      <c r="CA164">
        <v>6.8000000000000005E-2</v>
      </c>
      <c r="CB164">
        <v>0.36230000000000001</v>
      </c>
      <c r="CC164">
        <v>0.1434</v>
      </c>
      <c r="CD164">
        <v>2.7000000000000001E-3</v>
      </c>
      <c r="CE164">
        <v>5.7000000000000002E-3</v>
      </c>
      <c r="CF164">
        <v>6.3E-2</v>
      </c>
      <c r="CG164">
        <v>1.14E-2</v>
      </c>
      <c r="CH164">
        <v>1.5900000000000001E-2</v>
      </c>
      <c r="CI164">
        <v>0.7208</v>
      </c>
      <c r="CJ164" t="s">
        <v>159</v>
      </c>
      <c r="CK164">
        <v>1</v>
      </c>
      <c r="CL164">
        <v>5671</v>
      </c>
      <c r="CM164" t="s">
        <v>159</v>
      </c>
      <c r="CN164">
        <v>12382</v>
      </c>
      <c r="CO164" t="s">
        <v>159</v>
      </c>
      <c r="CP164">
        <v>1142</v>
      </c>
      <c r="CQ164">
        <v>5894</v>
      </c>
      <c r="CR164" t="s">
        <v>159</v>
      </c>
      <c r="CS164">
        <v>359</v>
      </c>
      <c r="CT164">
        <v>5110</v>
      </c>
      <c r="CU164">
        <v>7771</v>
      </c>
      <c r="CV164">
        <v>0.30399999999999999</v>
      </c>
      <c r="CW164">
        <v>0.1885</v>
      </c>
      <c r="CX164" t="s">
        <v>159</v>
      </c>
      <c r="CY164">
        <v>0.2102</v>
      </c>
      <c r="CZ164" t="s">
        <v>159</v>
      </c>
      <c r="DA164" t="s">
        <v>159</v>
      </c>
      <c r="DB164" t="s">
        <v>159</v>
      </c>
      <c r="DC164" t="s">
        <v>159</v>
      </c>
      <c r="DD164" t="s">
        <v>159</v>
      </c>
      <c r="DE164" t="s">
        <v>159</v>
      </c>
      <c r="DF164" t="s">
        <v>159</v>
      </c>
      <c r="DG164" t="s">
        <v>159</v>
      </c>
      <c r="DH164" t="s">
        <v>159</v>
      </c>
      <c r="DI164" t="s">
        <v>159</v>
      </c>
      <c r="DJ164" t="s">
        <v>159</v>
      </c>
      <c r="DK164" t="s">
        <v>159</v>
      </c>
      <c r="DL164" t="s">
        <v>159</v>
      </c>
      <c r="DM164" t="s">
        <v>159</v>
      </c>
      <c r="DN164" t="s">
        <v>159</v>
      </c>
      <c r="DO164" t="s">
        <v>159</v>
      </c>
      <c r="DP164" t="s">
        <v>159</v>
      </c>
      <c r="DQ164">
        <v>1.5599999999999999E-2</v>
      </c>
      <c r="DR164" t="s">
        <v>159</v>
      </c>
      <c r="DS164">
        <v>0.69596874450000001</v>
      </c>
      <c r="DT164">
        <v>8.9509566700000001E-2</v>
      </c>
      <c r="DU164">
        <v>0.39828458319999999</v>
      </c>
      <c r="DV164">
        <v>0.51220584999999996</v>
      </c>
      <c r="DW164">
        <v>0.69223938910000005</v>
      </c>
      <c r="DX164">
        <v>26572.172902999999</v>
      </c>
      <c r="DY164">
        <v>16259.0082</v>
      </c>
      <c r="DZ164">
        <v>7.7073344000000002E-2</v>
      </c>
      <c r="EA164">
        <v>0.98082045819999997</v>
      </c>
      <c r="EB164">
        <v>23.961108151000001</v>
      </c>
      <c r="EC164">
        <v>0.53312022729999997</v>
      </c>
      <c r="ED164">
        <v>0.11827384119999999</v>
      </c>
      <c r="EE164">
        <v>0.58852779259999999</v>
      </c>
      <c r="EF164">
        <v>1.9001953500000002E-2</v>
      </c>
      <c r="EG164">
        <v>0.48779414999999998</v>
      </c>
      <c r="EH164">
        <v>22328.592257</v>
      </c>
      <c r="EI164">
        <v>18693</v>
      </c>
      <c r="EJ164">
        <v>16259.0082</v>
      </c>
      <c r="EK164" t="s">
        <v>159</v>
      </c>
      <c r="EL164" t="s">
        <v>159</v>
      </c>
      <c r="EM164" t="s">
        <v>159</v>
      </c>
      <c r="EN164" t="s">
        <v>159</v>
      </c>
      <c r="EO164" t="s">
        <v>159</v>
      </c>
      <c r="EP164" t="s">
        <v>159</v>
      </c>
      <c r="EQ164" t="s">
        <v>159</v>
      </c>
      <c r="ER164" t="s">
        <v>159</v>
      </c>
      <c r="ES164" t="s">
        <v>159</v>
      </c>
      <c r="ET164" t="s">
        <v>159</v>
      </c>
      <c r="EU164" t="s">
        <v>159</v>
      </c>
      <c r="EV164" t="s">
        <v>159</v>
      </c>
      <c r="EW164" t="s">
        <v>159</v>
      </c>
    </row>
    <row r="165" spans="1:153" ht="15.75" hidden="1" customHeight="1" x14ac:dyDescent="0.25">
      <c r="A165" t="s">
        <v>152</v>
      </c>
      <c r="B165">
        <v>122384</v>
      </c>
      <c r="C165">
        <v>1182000</v>
      </c>
      <c r="D165">
        <v>11820</v>
      </c>
      <c r="E165" t="s">
        <v>873</v>
      </c>
      <c r="F165" t="s">
        <v>734</v>
      </c>
      <c r="G165" t="s">
        <v>454</v>
      </c>
      <c r="H165" t="s">
        <v>874</v>
      </c>
      <c r="I165" t="s">
        <v>274</v>
      </c>
      <c r="J165" t="s">
        <v>875</v>
      </c>
      <c r="K165" t="s">
        <v>876</v>
      </c>
      <c r="L165" t="s">
        <v>159</v>
      </c>
      <c r="M165">
        <v>0</v>
      </c>
      <c r="N165">
        <v>1</v>
      </c>
      <c r="O165">
        <v>1</v>
      </c>
      <c r="P165">
        <v>2</v>
      </c>
      <c r="Q165">
        <v>2</v>
      </c>
      <c r="R165">
        <v>1</v>
      </c>
      <c r="S165">
        <v>6</v>
      </c>
      <c r="T165">
        <v>8</v>
      </c>
      <c r="U165">
        <v>11</v>
      </c>
      <c r="V165" t="s">
        <v>159</v>
      </c>
      <c r="W165">
        <v>32.909545999999999</v>
      </c>
      <c r="X165">
        <v>-117.12088799999999</v>
      </c>
      <c r="Y165">
        <v>0</v>
      </c>
      <c r="Z165">
        <v>0</v>
      </c>
      <c r="AA165">
        <v>0</v>
      </c>
      <c r="AB165">
        <v>0</v>
      </c>
      <c r="AC165">
        <v>0</v>
      </c>
      <c r="AD165">
        <v>0</v>
      </c>
      <c r="AE165">
        <v>0</v>
      </c>
      <c r="AF165">
        <v>0</v>
      </c>
      <c r="AG165">
        <v>0</v>
      </c>
      <c r="AH165" t="s">
        <v>159</v>
      </c>
      <c r="AI165" t="s">
        <v>159</v>
      </c>
      <c r="AJ165" t="s">
        <v>159</v>
      </c>
      <c r="AK165">
        <v>0</v>
      </c>
      <c r="AL165">
        <v>0</v>
      </c>
      <c r="AM165">
        <v>0</v>
      </c>
      <c r="AN165">
        <v>0</v>
      </c>
      <c r="AO165">
        <v>1.17E-2</v>
      </c>
      <c r="AP165">
        <v>0</v>
      </c>
      <c r="AQ165">
        <v>7.3000000000000001E-3</v>
      </c>
      <c r="AR165">
        <v>0</v>
      </c>
      <c r="AS165">
        <v>5.1000000000000004E-3</v>
      </c>
      <c r="AT165">
        <v>6.6E-3</v>
      </c>
      <c r="AU165">
        <v>2.2000000000000001E-3</v>
      </c>
      <c r="AV165">
        <v>0</v>
      </c>
      <c r="AW165">
        <v>7.2499999999999995E-2</v>
      </c>
      <c r="AX165">
        <v>2.7099999999999999E-2</v>
      </c>
      <c r="AY165">
        <v>7.3000000000000001E-3</v>
      </c>
      <c r="AZ165">
        <v>1.3899999999999999E-2</v>
      </c>
      <c r="BA165">
        <v>0</v>
      </c>
      <c r="BB165">
        <v>6.3E-2</v>
      </c>
      <c r="BC165">
        <v>3.2199999999999999E-2</v>
      </c>
      <c r="BD165">
        <v>0</v>
      </c>
      <c r="BE165">
        <v>9.4999999999999998E-3</v>
      </c>
      <c r="BF165">
        <v>2.64E-2</v>
      </c>
      <c r="BG165">
        <v>2.2000000000000001E-3</v>
      </c>
      <c r="BH165">
        <v>0</v>
      </c>
      <c r="BI165">
        <v>2.93E-2</v>
      </c>
      <c r="BJ165">
        <v>0</v>
      </c>
      <c r="BK165">
        <v>1.61E-2</v>
      </c>
      <c r="BL165">
        <v>0.13700000000000001</v>
      </c>
      <c r="BM165">
        <v>1.5E-3</v>
      </c>
      <c r="BN165">
        <v>7.4700000000000003E-2</v>
      </c>
      <c r="BO165">
        <v>0</v>
      </c>
      <c r="BP165">
        <v>0.28420000000000001</v>
      </c>
      <c r="BQ165">
        <v>0</v>
      </c>
      <c r="BR165">
        <v>1.32E-2</v>
      </c>
      <c r="BS165">
        <v>1.32E-2</v>
      </c>
      <c r="BT165">
        <v>1.54E-2</v>
      </c>
      <c r="BU165">
        <v>0.1231</v>
      </c>
      <c r="BV165">
        <v>5.1000000000000004E-3</v>
      </c>
      <c r="BW165">
        <v>0</v>
      </c>
      <c r="BX165">
        <v>12793</v>
      </c>
      <c r="BY165" t="s">
        <v>159</v>
      </c>
      <c r="BZ165">
        <v>0.37809999999999999</v>
      </c>
      <c r="CA165">
        <v>4.8899999999999999E-2</v>
      </c>
      <c r="CB165">
        <v>0.2616</v>
      </c>
      <c r="CC165">
        <v>0.20100000000000001</v>
      </c>
      <c r="CD165">
        <v>3.3E-3</v>
      </c>
      <c r="CE165">
        <v>9.4999999999999998E-3</v>
      </c>
      <c r="CF165">
        <v>6.2399999999999997E-2</v>
      </c>
      <c r="CG165">
        <v>3.8999999999999998E-3</v>
      </c>
      <c r="CH165">
        <v>3.1300000000000001E-2</v>
      </c>
      <c r="CI165">
        <v>0.81430000000000002</v>
      </c>
      <c r="CJ165" t="s">
        <v>159</v>
      </c>
      <c r="CK165">
        <v>1</v>
      </c>
      <c r="CL165">
        <v>5347</v>
      </c>
      <c r="CM165" t="s">
        <v>159</v>
      </c>
      <c r="CN165">
        <v>11912</v>
      </c>
      <c r="CO165" t="s">
        <v>159</v>
      </c>
      <c r="CP165">
        <v>1142</v>
      </c>
      <c r="CQ165">
        <v>5894</v>
      </c>
      <c r="CR165" t="s">
        <v>159</v>
      </c>
      <c r="CS165">
        <v>413</v>
      </c>
      <c r="CT165">
        <v>5710</v>
      </c>
      <c r="CU165">
        <v>8170</v>
      </c>
      <c r="CV165">
        <v>0.26479999999999998</v>
      </c>
      <c r="CW165">
        <v>0.20300000000000001</v>
      </c>
      <c r="CX165">
        <v>0.39960000000000001</v>
      </c>
      <c r="CY165">
        <v>0.17549999999999999</v>
      </c>
      <c r="CZ165">
        <v>0.37790000000000001</v>
      </c>
      <c r="DA165">
        <v>0.23810000000000001</v>
      </c>
      <c r="DB165">
        <v>0.27179999999999999</v>
      </c>
      <c r="DC165">
        <v>0.5</v>
      </c>
      <c r="DD165" t="s">
        <v>159</v>
      </c>
      <c r="DE165">
        <v>0.6</v>
      </c>
      <c r="DF165">
        <v>0.40429999999999999</v>
      </c>
      <c r="DG165">
        <v>0.5</v>
      </c>
      <c r="DH165">
        <v>0</v>
      </c>
      <c r="DI165" t="s">
        <v>159</v>
      </c>
      <c r="DJ165" t="s">
        <v>159</v>
      </c>
      <c r="DK165" t="s">
        <v>159</v>
      </c>
      <c r="DL165" t="s">
        <v>159</v>
      </c>
      <c r="DM165" t="s">
        <v>159</v>
      </c>
      <c r="DN165">
        <v>0.45279999999999998</v>
      </c>
      <c r="DO165">
        <v>0.44650000000000001</v>
      </c>
      <c r="DP165">
        <v>0.69189999999999996</v>
      </c>
      <c r="DQ165">
        <v>1.8499999999999999E-2</v>
      </c>
      <c r="DR165" t="s">
        <v>159</v>
      </c>
      <c r="DS165">
        <v>0.71527997470000004</v>
      </c>
      <c r="DT165">
        <v>7.2368421099999997E-2</v>
      </c>
      <c r="DU165">
        <v>0.37383900930000002</v>
      </c>
      <c r="DV165">
        <v>0.55379256970000001</v>
      </c>
      <c r="DW165">
        <v>0.63555836759999995</v>
      </c>
      <c r="DX165">
        <v>26175.700067999998</v>
      </c>
      <c r="DY165">
        <v>17744.301062999999</v>
      </c>
      <c r="DZ165">
        <v>6.7700094899999994E-2</v>
      </c>
      <c r="EA165">
        <v>0.98702942110000003</v>
      </c>
      <c r="EB165">
        <v>25.402404302000001</v>
      </c>
      <c r="EC165">
        <v>0.47896235370000001</v>
      </c>
      <c r="ED165">
        <v>0.19582410629999999</v>
      </c>
      <c r="EE165">
        <v>0.46409364130000003</v>
      </c>
      <c r="EF165">
        <v>2.18285353E-2</v>
      </c>
      <c r="EG165">
        <v>0.44620743029999999</v>
      </c>
      <c r="EH165">
        <v>21657.259728000001</v>
      </c>
      <c r="EI165">
        <v>18435</v>
      </c>
      <c r="EJ165">
        <v>17744.301062999999</v>
      </c>
      <c r="EK165" t="s">
        <v>159</v>
      </c>
      <c r="EL165" t="s">
        <v>159</v>
      </c>
      <c r="EM165" t="s">
        <v>159</v>
      </c>
      <c r="EN165" t="s">
        <v>159</v>
      </c>
      <c r="EO165" t="s">
        <v>159</v>
      </c>
      <c r="EP165" t="s">
        <v>159</v>
      </c>
      <c r="EQ165" t="s">
        <v>159</v>
      </c>
      <c r="ER165" t="s">
        <v>159</v>
      </c>
      <c r="ES165" t="s">
        <v>159</v>
      </c>
      <c r="ET165" t="s">
        <v>159</v>
      </c>
      <c r="EU165" t="s">
        <v>159</v>
      </c>
      <c r="EV165" t="s">
        <v>159</v>
      </c>
      <c r="EW165" t="s">
        <v>159</v>
      </c>
    </row>
    <row r="166" spans="1:153" ht="15.75" hidden="1" customHeight="1" x14ac:dyDescent="0.25">
      <c r="A166" t="s">
        <v>152</v>
      </c>
      <c r="B166">
        <v>122658</v>
      </c>
      <c r="C166">
        <v>128000</v>
      </c>
      <c r="D166">
        <v>1280</v>
      </c>
      <c r="E166" t="s">
        <v>877</v>
      </c>
      <c r="F166" t="s">
        <v>878</v>
      </c>
      <c r="G166" t="s">
        <v>454</v>
      </c>
      <c r="H166">
        <v>95207</v>
      </c>
      <c r="I166" t="s">
        <v>274</v>
      </c>
      <c r="J166" t="s">
        <v>879</v>
      </c>
      <c r="K166" t="s">
        <v>880</v>
      </c>
      <c r="L166" t="s">
        <v>159</v>
      </c>
      <c r="M166">
        <v>0</v>
      </c>
      <c r="N166">
        <v>1</v>
      </c>
      <c r="O166">
        <v>2</v>
      </c>
      <c r="P166">
        <v>2</v>
      </c>
      <c r="Q166">
        <v>2</v>
      </c>
      <c r="R166">
        <v>1</v>
      </c>
      <c r="S166">
        <v>6</v>
      </c>
      <c r="T166">
        <v>8</v>
      </c>
      <c r="U166">
        <v>11</v>
      </c>
      <c r="V166" t="s">
        <v>159</v>
      </c>
      <c r="W166">
        <v>37.994643000000003</v>
      </c>
      <c r="X166">
        <v>-121.31722600000001</v>
      </c>
      <c r="Y166">
        <v>0</v>
      </c>
      <c r="Z166">
        <v>0</v>
      </c>
      <c r="AA166">
        <v>0</v>
      </c>
      <c r="AB166">
        <v>0</v>
      </c>
      <c r="AC166">
        <v>1</v>
      </c>
      <c r="AD166">
        <v>1</v>
      </c>
      <c r="AE166">
        <v>0</v>
      </c>
      <c r="AF166">
        <v>0</v>
      </c>
      <c r="AG166">
        <v>0</v>
      </c>
      <c r="AH166" t="s">
        <v>159</v>
      </c>
      <c r="AI166" t="s">
        <v>159</v>
      </c>
      <c r="AJ166" t="s">
        <v>159</v>
      </c>
      <c r="AK166">
        <v>2.7000000000000001E-3</v>
      </c>
      <c r="AL166">
        <v>0</v>
      </c>
      <c r="AM166">
        <v>2.9999999999999997E-4</v>
      </c>
      <c r="AN166">
        <v>0</v>
      </c>
      <c r="AO166">
        <v>1.3599999999999999E-2</v>
      </c>
      <c r="AP166">
        <v>0</v>
      </c>
      <c r="AQ166">
        <v>1.7000000000000001E-2</v>
      </c>
      <c r="AR166">
        <v>1.5699999999999999E-2</v>
      </c>
      <c r="AS166">
        <v>0</v>
      </c>
      <c r="AT166">
        <v>1.6999999999999999E-3</v>
      </c>
      <c r="AU166">
        <v>1.26E-2</v>
      </c>
      <c r="AV166">
        <v>1.3599999999999999E-2</v>
      </c>
      <c r="AW166">
        <v>4.0899999999999999E-2</v>
      </c>
      <c r="AX166">
        <v>0</v>
      </c>
      <c r="AY166">
        <v>6.4999999999999997E-3</v>
      </c>
      <c r="AZ166">
        <v>0.28499999999999998</v>
      </c>
      <c r="BA166">
        <v>0</v>
      </c>
      <c r="BB166">
        <v>0</v>
      </c>
      <c r="BC166">
        <v>6.7999999999999996E-3</v>
      </c>
      <c r="BD166">
        <v>0</v>
      </c>
      <c r="BE166">
        <v>0.1105</v>
      </c>
      <c r="BF166">
        <v>1E-3</v>
      </c>
      <c r="BG166">
        <v>0</v>
      </c>
      <c r="BH166">
        <v>0</v>
      </c>
      <c r="BI166">
        <v>2E-3</v>
      </c>
      <c r="BJ166">
        <v>7.7999999999999996E-3</v>
      </c>
      <c r="BK166">
        <v>2.2200000000000001E-2</v>
      </c>
      <c r="BL166">
        <v>3.1699999999999999E-2</v>
      </c>
      <c r="BM166">
        <v>3.3999999999999998E-3</v>
      </c>
      <c r="BN166">
        <v>0.14080000000000001</v>
      </c>
      <c r="BO166">
        <v>6.9999999999999999E-4</v>
      </c>
      <c r="BP166">
        <v>4.4699999999999997E-2</v>
      </c>
      <c r="BQ166">
        <v>1.06E-2</v>
      </c>
      <c r="BR166">
        <v>0</v>
      </c>
      <c r="BS166">
        <v>1.5299999999999999E-2</v>
      </c>
      <c r="BT166">
        <v>6.6100000000000006E-2</v>
      </c>
      <c r="BU166">
        <v>0.1221</v>
      </c>
      <c r="BV166">
        <v>4.4000000000000003E-3</v>
      </c>
      <c r="BW166">
        <v>0</v>
      </c>
      <c r="BX166">
        <v>15097</v>
      </c>
      <c r="BY166" t="s">
        <v>159</v>
      </c>
      <c r="BZ166">
        <v>0.2167</v>
      </c>
      <c r="CA166">
        <v>8.5000000000000006E-2</v>
      </c>
      <c r="CB166">
        <v>0.4592</v>
      </c>
      <c r="CC166">
        <v>0.16839999999999999</v>
      </c>
      <c r="CD166">
        <v>3.0999999999999999E-3</v>
      </c>
      <c r="CE166">
        <v>5.1999999999999998E-3</v>
      </c>
      <c r="CF166">
        <v>5.45E-2</v>
      </c>
      <c r="CG166">
        <v>2.5000000000000001E-3</v>
      </c>
      <c r="CH166">
        <v>5.4000000000000003E-3</v>
      </c>
      <c r="CI166">
        <v>0.57930000000000004</v>
      </c>
      <c r="CJ166" t="s">
        <v>159</v>
      </c>
      <c r="CK166">
        <v>1</v>
      </c>
      <c r="CL166">
        <v>9445</v>
      </c>
      <c r="CM166" t="s">
        <v>159</v>
      </c>
      <c r="CN166">
        <v>16084</v>
      </c>
      <c r="CO166" t="s">
        <v>159</v>
      </c>
      <c r="CP166">
        <v>1104</v>
      </c>
      <c r="CQ166">
        <v>6168</v>
      </c>
      <c r="CR166" t="s">
        <v>159</v>
      </c>
      <c r="CS166">
        <v>520</v>
      </c>
      <c r="CT166">
        <v>3591</v>
      </c>
      <c r="CU166">
        <v>9576</v>
      </c>
      <c r="CV166">
        <v>0.37459999999999999</v>
      </c>
      <c r="CW166">
        <v>0.34670000000000001</v>
      </c>
      <c r="CX166">
        <v>0.2732</v>
      </c>
      <c r="CY166">
        <v>0.48309999999999997</v>
      </c>
      <c r="CZ166">
        <v>0.34399999999999997</v>
      </c>
      <c r="DA166">
        <v>0.13639999999999999</v>
      </c>
      <c r="DB166">
        <v>0.25869999999999999</v>
      </c>
      <c r="DC166">
        <v>0.26500000000000001</v>
      </c>
      <c r="DD166">
        <v>0.33329999999999999</v>
      </c>
      <c r="DE166">
        <v>0.16669999999999999</v>
      </c>
      <c r="DF166">
        <v>0.28699999999999998</v>
      </c>
      <c r="DG166">
        <v>0.5</v>
      </c>
      <c r="DH166">
        <v>0.16669999999999999</v>
      </c>
      <c r="DI166" t="s">
        <v>159</v>
      </c>
      <c r="DJ166" t="s">
        <v>159</v>
      </c>
      <c r="DK166" t="s">
        <v>159</v>
      </c>
      <c r="DL166" t="s">
        <v>159</v>
      </c>
      <c r="DM166" t="s">
        <v>159</v>
      </c>
      <c r="DN166">
        <v>0.40529999999999999</v>
      </c>
      <c r="DO166">
        <v>0.51880000000000004</v>
      </c>
      <c r="DP166">
        <v>0.77939999999999998</v>
      </c>
      <c r="DQ166">
        <v>4.1599999999999998E-2</v>
      </c>
      <c r="DR166" t="s">
        <v>159</v>
      </c>
      <c r="DS166">
        <v>0.68180254559999998</v>
      </c>
      <c r="DT166">
        <v>0.12295081970000001</v>
      </c>
      <c r="DU166">
        <v>0.44125683059999998</v>
      </c>
      <c r="DV166">
        <v>0.43579234970000003</v>
      </c>
      <c r="DW166">
        <v>0.39112487099999999</v>
      </c>
      <c r="DX166">
        <v>26884.791701999999</v>
      </c>
      <c r="DY166">
        <v>13777.083656999999</v>
      </c>
      <c r="DZ166">
        <v>8.9095287199999998E-2</v>
      </c>
      <c r="EA166">
        <v>0.99054007570000002</v>
      </c>
      <c r="EB166">
        <v>24.322497420000001</v>
      </c>
      <c r="EC166">
        <v>0.59752321980000001</v>
      </c>
      <c r="ED166">
        <v>9.8899208799999999E-2</v>
      </c>
      <c r="EE166">
        <v>0.6011351909</v>
      </c>
      <c r="EF166">
        <v>7.0519436E-3</v>
      </c>
      <c r="EG166">
        <v>0.56420765029999997</v>
      </c>
      <c r="EH166">
        <v>21656.588234999999</v>
      </c>
      <c r="EI166">
        <v>16969.5</v>
      </c>
      <c r="EJ166">
        <v>13777.083656999999</v>
      </c>
      <c r="EK166" t="s">
        <v>159</v>
      </c>
      <c r="EL166" t="s">
        <v>159</v>
      </c>
      <c r="EM166" t="s">
        <v>159</v>
      </c>
      <c r="EN166" t="s">
        <v>159</v>
      </c>
      <c r="EO166" t="s">
        <v>159</v>
      </c>
      <c r="EP166" t="s">
        <v>159</v>
      </c>
      <c r="EQ166" t="s">
        <v>159</v>
      </c>
      <c r="ER166" t="s">
        <v>159</v>
      </c>
      <c r="ES166" t="s">
        <v>159</v>
      </c>
      <c r="ET166" t="s">
        <v>159</v>
      </c>
      <c r="EU166" t="s">
        <v>159</v>
      </c>
      <c r="EV166" t="s">
        <v>159</v>
      </c>
      <c r="EW166" t="s">
        <v>159</v>
      </c>
    </row>
    <row r="167" spans="1:153" ht="15.75" hidden="1" customHeight="1" x14ac:dyDescent="0.25">
      <c r="A167" t="s">
        <v>152</v>
      </c>
      <c r="B167">
        <v>122685</v>
      </c>
      <c r="C167">
        <v>2120700</v>
      </c>
      <c r="D167">
        <v>21207</v>
      </c>
      <c r="E167" t="s">
        <v>881</v>
      </c>
      <c r="F167" t="s">
        <v>882</v>
      </c>
      <c r="G167" t="s">
        <v>454</v>
      </c>
      <c r="H167" t="s">
        <v>883</v>
      </c>
      <c r="I167" t="s">
        <v>274</v>
      </c>
      <c r="J167" t="s">
        <v>884</v>
      </c>
      <c r="K167" t="s">
        <v>885</v>
      </c>
      <c r="L167" t="s">
        <v>159</v>
      </c>
      <c r="M167">
        <v>0</v>
      </c>
      <c r="N167">
        <v>1</v>
      </c>
      <c r="O167">
        <v>14</v>
      </c>
      <c r="P167">
        <v>2</v>
      </c>
      <c r="Q167">
        <v>2</v>
      </c>
      <c r="R167">
        <v>3</v>
      </c>
      <c r="S167">
        <v>6</v>
      </c>
      <c r="T167">
        <v>8</v>
      </c>
      <c r="U167">
        <v>41</v>
      </c>
      <c r="V167" t="s">
        <v>159</v>
      </c>
      <c r="W167">
        <v>36.328049</v>
      </c>
      <c r="X167">
        <v>-119.384981</v>
      </c>
      <c r="Y167">
        <v>0</v>
      </c>
      <c r="Z167">
        <v>0</v>
      </c>
      <c r="AA167">
        <v>0</v>
      </c>
      <c r="AB167">
        <v>0</v>
      </c>
      <c r="AC167">
        <v>0</v>
      </c>
      <c r="AD167">
        <v>0</v>
      </c>
      <c r="AE167">
        <v>0</v>
      </c>
      <c r="AF167">
        <v>0</v>
      </c>
      <c r="AG167">
        <v>0</v>
      </c>
      <c r="AH167" t="s">
        <v>159</v>
      </c>
      <c r="AI167" t="s">
        <v>159</v>
      </c>
      <c r="AJ167" t="s">
        <v>159</v>
      </c>
      <c r="AK167">
        <v>0</v>
      </c>
      <c r="AL167">
        <v>0</v>
      </c>
      <c r="AM167">
        <v>0</v>
      </c>
      <c r="AN167">
        <v>0</v>
      </c>
      <c r="AO167">
        <v>0</v>
      </c>
      <c r="AP167">
        <v>0</v>
      </c>
      <c r="AQ167">
        <v>9.5999999999999992E-3</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7.2499999999999995E-2</v>
      </c>
      <c r="BM167">
        <v>0</v>
      </c>
      <c r="BN167">
        <v>0</v>
      </c>
      <c r="BO167">
        <v>0</v>
      </c>
      <c r="BP167">
        <v>9.3200000000000005E-2</v>
      </c>
      <c r="BQ167">
        <v>0</v>
      </c>
      <c r="BR167">
        <v>0</v>
      </c>
      <c r="BS167">
        <v>0</v>
      </c>
      <c r="BT167">
        <v>0.72209999999999996</v>
      </c>
      <c r="BU167">
        <v>0.1027</v>
      </c>
      <c r="BV167">
        <v>0</v>
      </c>
      <c r="BW167">
        <v>0</v>
      </c>
      <c r="BX167">
        <v>5553</v>
      </c>
      <c r="BY167" t="s">
        <v>159</v>
      </c>
      <c r="BZ167">
        <v>0.2291</v>
      </c>
      <c r="CA167">
        <v>8.8200000000000001E-2</v>
      </c>
      <c r="CB167">
        <v>0.5242</v>
      </c>
      <c r="CC167">
        <v>4.8599999999999997E-2</v>
      </c>
      <c r="CD167">
        <v>9.7000000000000003E-3</v>
      </c>
      <c r="CE167">
        <v>8.3000000000000001E-3</v>
      </c>
      <c r="CF167">
        <v>5.8500000000000003E-2</v>
      </c>
      <c r="CG167">
        <v>0</v>
      </c>
      <c r="CH167">
        <v>3.3300000000000003E-2</v>
      </c>
      <c r="CI167">
        <v>0</v>
      </c>
      <c r="CJ167" t="s">
        <v>159</v>
      </c>
      <c r="CK167">
        <v>1</v>
      </c>
      <c r="CL167" t="s">
        <v>159</v>
      </c>
      <c r="CM167">
        <v>18945</v>
      </c>
      <c r="CN167" t="s">
        <v>159</v>
      </c>
      <c r="CO167">
        <v>23121</v>
      </c>
      <c r="CP167" t="s">
        <v>159</v>
      </c>
      <c r="CQ167" t="s">
        <v>159</v>
      </c>
      <c r="CR167">
        <v>30175</v>
      </c>
      <c r="CS167">
        <v>7343</v>
      </c>
      <c r="CT167">
        <v>3425</v>
      </c>
      <c r="CU167">
        <v>5245</v>
      </c>
      <c r="CV167">
        <v>0.36599999999999999</v>
      </c>
      <c r="CW167">
        <v>0.74839999999999995</v>
      </c>
      <c r="CX167">
        <v>0.52739999999999998</v>
      </c>
      <c r="CY167">
        <v>0.53249999999999997</v>
      </c>
      <c r="CZ167">
        <v>0.51659999999999995</v>
      </c>
      <c r="DA167">
        <v>0.38569999999999999</v>
      </c>
      <c r="DB167">
        <v>0.58120000000000005</v>
      </c>
      <c r="DC167">
        <v>0.64810000000000001</v>
      </c>
      <c r="DD167">
        <v>0.45</v>
      </c>
      <c r="DE167">
        <v>0.72729999999999995</v>
      </c>
      <c r="DF167">
        <v>0.42020000000000002</v>
      </c>
      <c r="DG167" t="s">
        <v>159</v>
      </c>
      <c r="DH167">
        <v>0.28000000000000003</v>
      </c>
      <c r="DI167" t="s">
        <v>159</v>
      </c>
      <c r="DJ167" t="s">
        <v>159</v>
      </c>
      <c r="DK167" t="s">
        <v>159</v>
      </c>
      <c r="DL167" t="s">
        <v>159</v>
      </c>
      <c r="DM167" t="s">
        <v>159</v>
      </c>
      <c r="DN167">
        <v>0.56179999999999997</v>
      </c>
      <c r="DO167" t="s">
        <v>159</v>
      </c>
      <c r="DP167">
        <v>0.61439999999999995</v>
      </c>
      <c r="DQ167">
        <v>0.6512</v>
      </c>
      <c r="DR167" t="s">
        <v>159</v>
      </c>
      <c r="DS167">
        <v>0.71019576780000004</v>
      </c>
      <c r="DT167">
        <v>0.1363422661</v>
      </c>
      <c r="DU167">
        <v>0.45416078980000002</v>
      </c>
      <c r="DV167">
        <v>0.40949694409999998</v>
      </c>
      <c r="DW167">
        <v>0.38768812949999998</v>
      </c>
      <c r="DX167">
        <v>35265.679930999999</v>
      </c>
      <c r="DY167">
        <v>18181.130529999999</v>
      </c>
      <c r="DZ167">
        <v>0.87337331669999996</v>
      </c>
      <c r="EA167">
        <v>0.89057372410000002</v>
      </c>
      <c r="EB167">
        <v>26.358832183000001</v>
      </c>
      <c r="EC167">
        <v>0.72320923390000003</v>
      </c>
      <c r="ED167">
        <v>0.20504696159999999</v>
      </c>
      <c r="EE167">
        <v>0.32986307570000001</v>
      </c>
      <c r="EF167">
        <v>1.0523933500000001E-2</v>
      </c>
      <c r="EG167">
        <v>0.59050305589999996</v>
      </c>
      <c r="EH167">
        <v>23816.692543000001</v>
      </c>
      <c r="EI167">
        <v>15708</v>
      </c>
      <c r="EJ167">
        <v>18181.130529999999</v>
      </c>
      <c r="EK167" t="s">
        <v>159</v>
      </c>
      <c r="EL167" t="s">
        <v>159</v>
      </c>
      <c r="EM167" t="s">
        <v>159</v>
      </c>
      <c r="EN167" t="s">
        <v>159</v>
      </c>
      <c r="EO167" t="s">
        <v>159</v>
      </c>
      <c r="EP167" t="s">
        <v>159</v>
      </c>
      <c r="EQ167" t="s">
        <v>159</v>
      </c>
      <c r="ER167" t="s">
        <v>159</v>
      </c>
      <c r="ES167" t="s">
        <v>159</v>
      </c>
      <c r="ET167" t="s">
        <v>159</v>
      </c>
      <c r="EU167" t="s">
        <v>159</v>
      </c>
      <c r="EV167" t="s">
        <v>159</v>
      </c>
      <c r="EW167" t="s">
        <v>159</v>
      </c>
    </row>
    <row r="168" spans="1:153" ht="15.75" hidden="1" customHeight="1" x14ac:dyDescent="0.25">
      <c r="A168" t="s">
        <v>152</v>
      </c>
      <c r="B168">
        <v>122746</v>
      </c>
      <c r="C168">
        <v>128200</v>
      </c>
      <c r="D168">
        <v>1282</v>
      </c>
      <c r="E168" t="s">
        <v>886</v>
      </c>
      <c r="F168" t="s">
        <v>612</v>
      </c>
      <c r="G168" t="s">
        <v>454</v>
      </c>
      <c r="H168" t="s">
        <v>887</v>
      </c>
      <c r="I168" t="s">
        <v>274</v>
      </c>
      <c r="J168" t="s">
        <v>888</v>
      </c>
      <c r="K168" t="s">
        <v>889</v>
      </c>
      <c r="L168" t="s">
        <v>159</v>
      </c>
      <c r="M168">
        <v>0</v>
      </c>
      <c r="N168">
        <v>1</v>
      </c>
      <c r="O168">
        <v>1</v>
      </c>
      <c r="P168">
        <v>2</v>
      </c>
      <c r="Q168">
        <v>2</v>
      </c>
      <c r="R168">
        <v>1</v>
      </c>
      <c r="S168">
        <v>6</v>
      </c>
      <c r="T168">
        <v>8</v>
      </c>
      <c r="U168">
        <v>11</v>
      </c>
      <c r="V168" t="s">
        <v>159</v>
      </c>
      <c r="W168">
        <v>37.315826999999999</v>
      </c>
      <c r="X168">
        <v>-121.926185</v>
      </c>
      <c r="Y168">
        <v>0</v>
      </c>
      <c r="Z168">
        <v>0</v>
      </c>
      <c r="AA168">
        <v>0</v>
      </c>
      <c r="AB168">
        <v>0</v>
      </c>
      <c r="AC168">
        <v>0</v>
      </c>
      <c r="AD168">
        <v>1</v>
      </c>
      <c r="AE168">
        <v>0</v>
      </c>
      <c r="AF168">
        <v>0</v>
      </c>
      <c r="AG168">
        <v>0</v>
      </c>
      <c r="AH168" t="s">
        <v>159</v>
      </c>
      <c r="AI168" t="s">
        <v>159</v>
      </c>
      <c r="AJ168" t="s">
        <v>159</v>
      </c>
      <c r="AK168">
        <v>0</v>
      </c>
      <c r="AL168">
        <v>0</v>
      </c>
      <c r="AM168">
        <v>0</v>
      </c>
      <c r="AN168">
        <v>0</v>
      </c>
      <c r="AO168">
        <v>2.1499999999999998E-2</v>
      </c>
      <c r="AP168">
        <v>2E-3</v>
      </c>
      <c r="AQ168">
        <v>3.5200000000000002E-2</v>
      </c>
      <c r="AR168">
        <v>8.2199999999999995E-2</v>
      </c>
      <c r="AS168">
        <v>0</v>
      </c>
      <c r="AT168">
        <v>0</v>
      </c>
      <c r="AU168">
        <v>7.7299999999999994E-2</v>
      </c>
      <c r="AV168">
        <v>0</v>
      </c>
      <c r="AW168">
        <v>4.3099999999999999E-2</v>
      </c>
      <c r="AX168">
        <v>0</v>
      </c>
      <c r="AY168">
        <v>1E-3</v>
      </c>
      <c r="AZ168">
        <v>0.22020000000000001</v>
      </c>
      <c r="BA168">
        <v>0</v>
      </c>
      <c r="BB168">
        <v>2.8999999999999998E-3</v>
      </c>
      <c r="BC168">
        <v>7.7999999999999996E-3</v>
      </c>
      <c r="BD168">
        <v>0</v>
      </c>
      <c r="BE168">
        <v>8.5099999999999995E-2</v>
      </c>
      <c r="BF168">
        <v>1.37E-2</v>
      </c>
      <c r="BG168">
        <v>0</v>
      </c>
      <c r="BH168">
        <v>0</v>
      </c>
      <c r="BI168">
        <v>1.2699999999999999E-2</v>
      </c>
      <c r="BJ168">
        <v>0</v>
      </c>
      <c r="BK168">
        <v>1.66E-2</v>
      </c>
      <c r="BL168">
        <v>2.7400000000000001E-2</v>
      </c>
      <c r="BM168">
        <v>0</v>
      </c>
      <c r="BN168">
        <v>4.8999999999999998E-3</v>
      </c>
      <c r="BO168">
        <v>2.7400000000000001E-2</v>
      </c>
      <c r="BP168">
        <v>0</v>
      </c>
      <c r="BQ168">
        <v>2.9399999999999999E-2</v>
      </c>
      <c r="BR168">
        <v>0</v>
      </c>
      <c r="BS168">
        <v>3.8999999999999998E-3</v>
      </c>
      <c r="BT168">
        <v>0.15659999999999999</v>
      </c>
      <c r="BU168">
        <v>0.12920000000000001</v>
      </c>
      <c r="BV168">
        <v>0</v>
      </c>
      <c r="BW168">
        <v>0</v>
      </c>
      <c r="BX168">
        <v>6840</v>
      </c>
      <c r="BY168" t="s">
        <v>159</v>
      </c>
      <c r="BZ168">
        <v>0.16400000000000001</v>
      </c>
      <c r="CA168">
        <v>5.8000000000000003E-2</v>
      </c>
      <c r="CB168">
        <v>0.44340000000000002</v>
      </c>
      <c r="CC168">
        <v>0.2387</v>
      </c>
      <c r="CD168">
        <v>2.5999999999999999E-3</v>
      </c>
      <c r="CE168">
        <v>4.7999999999999996E-3</v>
      </c>
      <c r="CF168">
        <v>4.1500000000000002E-2</v>
      </c>
      <c r="CG168">
        <v>7.3000000000000001E-3</v>
      </c>
      <c r="CH168">
        <v>3.95E-2</v>
      </c>
      <c r="CI168">
        <v>0.72889999999999999</v>
      </c>
      <c r="CJ168" t="s">
        <v>159</v>
      </c>
      <c r="CK168">
        <v>1</v>
      </c>
      <c r="CL168">
        <v>9164</v>
      </c>
      <c r="CM168" t="s">
        <v>159</v>
      </c>
      <c r="CN168">
        <v>15892</v>
      </c>
      <c r="CO168" t="s">
        <v>159</v>
      </c>
      <c r="CP168">
        <v>1343</v>
      </c>
      <c r="CQ168">
        <v>7015</v>
      </c>
      <c r="CR168" t="s">
        <v>159</v>
      </c>
      <c r="CS168">
        <v>964</v>
      </c>
      <c r="CT168">
        <v>7526</v>
      </c>
      <c r="CU168">
        <v>11661</v>
      </c>
      <c r="CV168">
        <v>0.33960000000000001</v>
      </c>
      <c r="CW168">
        <v>0.2079</v>
      </c>
      <c r="CX168">
        <v>0.25590000000000002</v>
      </c>
      <c r="CY168">
        <v>0.23119999999999999</v>
      </c>
      <c r="CZ168">
        <v>0.36670000000000003</v>
      </c>
      <c r="DA168">
        <v>0.28210000000000002</v>
      </c>
      <c r="DB168">
        <v>0.19309999999999999</v>
      </c>
      <c r="DC168">
        <v>0.43080000000000002</v>
      </c>
      <c r="DD168">
        <v>0.66669999999999996</v>
      </c>
      <c r="DE168">
        <v>0</v>
      </c>
      <c r="DF168">
        <v>0.14710000000000001</v>
      </c>
      <c r="DG168">
        <v>0</v>
      </c>
      <c r="DH168">
        <v>0.25929999999999997</v>
      </c>
      <c r="DI168" t="s">
        <v>159</v>
      </c>
      <c r="DJ168" t="s">
        <v>159</v>
      </c>
      <c r="DK168" t="s">
        <v>159</v>
      </c>
      <c r="DL168" t="s">
        <v>159</v>
      </c>
      <c r="DM168" t="s">
        <v>159</v>
      </c>
      <c r="DN168">
        <v>0.35070000000000001</v>
      </c>
      <c r="DO168">
        <v>0.3977</v>
      </c>
      <c r="DP168">
        <v>0.59030000000000005</v>
      </c>
      <c r="DQ168">
        <v>1.3899999999999999E-2</v>
      </c>
      <c r="DR168" t="s">
        <v>159</v>
      </c>
      <c r="DS168">
        <v>0.74174960710000004</v>
      </c>
      <c r="DT168">
        <v>0.16005767839999999</v>
      </c>
      <c r="DU168">
        <v>0.4210526316</v>
      </c>
      <c r="DV168">
        <v>0.41888968999999998</v>
      </c>
      <c r="DW168">
        <v>0.54007333680000003</v>
      </c>
      <c r="DX168">
        <v>24822.629929999999</v>
      </c>
      <c r="DY168">
        <v>14814.404011000001</v>
      </c>
      <c r="DZ168">
        <v>4.9764274499999997E-2</v>
      </c>
      <c r="EA168">
        <v>0.98899947619999995</v>
      </c>
      <c r="EB168">
        <v>27.435830278000001</v>
      </c>
      <c r="EC168">
        <v>0.58721843900000004</v>
      </c>
      <c r="ED168">
        <v>0.14353064430000001</v>
      </c>
      <c r="EE168">
        <v>0.45154531170000001</v>
      </c>
      <c r="EF168">
        <v>9.9528549000000004E-3</v>
      </c>
      <c r="EG168">
        <v>0.58111031000000002</v>
      </c>
      <c r="EH168">
        <v>19333.571502999999</v>
      </c>
      <c r="EI168">
        <v>15562</v>
      </c>
      <c r="EJ168">
        <v>14814.404011000001</v>
      </c>
      <c r="EK168" t="s">
        <v>159</v>
      </c>
      <c r="EL168" t="s">
        <v>159</v>
      </c>
      <c r="EM168" t="s">
        <v>159</v>
      </c>
      <c r="EN168" t="s">
        <v>159</v>
      </c>
      <c r="EO168" t="s">
        <v>159</v>
      </c>
      <c r="EP168" t="s">
        <v>159</v>
      </c>
      <c r="EQ168" t="s">
        <v>159</v>
      </c>
      <c r="ER168" t="s">
        <v>159</v>
      </c>
      <c r="ES168" t="s">
        <v>159</v>
      </c>
      <c r="ET168" t="s">
        <v>159</v>
      </c>
      <c r="EU168" t="s">
        <v>159</v>
      </c>
      <c r="EV168" t="s">
        <v>159</v>
      </c>
      <c r="EW168" t="s">
        <v>159</v>
      </c>
    </row>
    <row r="169" spans="1:153" ht="15.75" hidden="1" customHeight="1" x14ac:dyDescent="0.25">
      <c r="A169" t="s">
        <v>152</v>
      </c>
      <c r="B169">
        <v>122791</v>
      </c>
      <c r="C169">
        <v>118100</v>
      </c>
      <c r="D169">
        <v>1181</v>
      </c>
      <c r="E169" t="s">
        <v>890</v>
      </c>
      <c r="F169" t="s">
        <v>891</v>
      </c>
      <c r="G169" t="s">
        <v>454</v>
      </c>
      <c r="H169" t="s">
        <v>892</v>
      </c>
      <c r="I169" t="s">
        <v>274</v>
      </c>
      <c r="J169" t="s">
        <v>893</v>
      </c>
      <c r="K169" t="s">
        <v>894</v>
      </c>
      <c r="L169" t="s">
        <v>159</v>
      </c>
      <c r="M169">
        <v>0</v>
      </c>
      <c r="N169">
        <v>1</v>
      </c>
      <c r="O169">
        <v>1</v>
      </c>
      <c r="P169">
        <v>1</v>
      </c>
      <c r="Q169">
        <v>2</v>
      </c>
      <c r="R169">
        <v>1</v>
      </c>
      <c r="S169">
        <v>6</v>
      </c>
      <c r="T169">
        <v>8</v>
      </c>
      <c r="U169">
        <v>21</v>
      </c>
      <c r="V169" t="s">
        <v>159</v>
      </c>
      <c r="W169">
        <v>37.535697999999996</v>
      </c>
      <c r="X169">
        <v>-122.334801</v>
      </c>
      <c r="Y169">
        <v>0</v>
      </c>
      <c r="Z169">
        <v>0</v>
      </c>
      <c r="AA169">
        <v>0</v>
      </c>
      <c r="AB169">
        <v>0</v>
      </c>
      <c r="AC169">
        <v>1</v>
      </c>
      <c r="AD169">
        <v>1</v>
      </c>
      <c r="AE169">
        <v>0</v>
      </c>
      <c r="AF169">
        <v>0</v>
      </c>
      <c r="AG169">
        <v>0</v>
      </c>
      <c r="AH169" t="s">
        <v>159</v>
      </c>
      <c r="AI169" t="s">
        <v>159</v>
      </c>
      <c r="AJ169" t="s">
        <v>159</v>
      </c>
      <c r="AK169">
        <v>0</v>
      </c>
      <c r="AL169">
        <v>0</v>
      </c>
      <c r="AM169">
        <v>1.6000000000000001E-3</v>
      </c>
      <c r="AN169">
        <v>0</v>
      </c>
      <c r="AO169">
        <v>6.08E-2</v>
      </c>
      <c r="AP169">
        <v>1.7899999999999999E-2</v>
      </c>
      <c r="AQ169">
        <v>5.7000000000000002E-2</v>
      </c>
      <c r="AR169">
        <v>3.5299999999999998E-2</v>
      </c>
      <c r="AS169">
        <v>0</v>
      </c>
      <c r="AT169">
        <v>6.0000000000000001E-3</v>
      </c>
      <c r="AU169">
        <v>6.0000000000000001E-3</v>
      </c>
      <c r="AV169">
        <v>7.6E-3</v>
      </c>
      <c r="AW169">
        <v>0</v>
      </c>
      <c r="AX169">
        <v>0</v>
      </c>
      <c r="AY169">
        <v>3.3E-3</v>
      </c>
      <c r="AZ169">
        <v>0.2666</v>
      </c>
      <c r="BA169">
        <v>0</v>
      </c>
      <c r="BB169">
        <v>3.8E-3</v>
      </c>
      <c r="BC169">
        <v>1.7899999999999999E-2</v>
      </c>
      <c r="BD169">
        <v>0</v>
      </c>
      <c r="BE169">
        <v>1.1000000000000001E-3</v>
      </c>
      <c r="BF169">
        <v>4.8899999999999999E-2</v>
      </c>
      <c r="BG169">
        <v>0</v>
      </c>
      <c r="BH169">
        <v>0</v>
      </c>
      <c r="BI169">
        <v>1.47E-2</v>
      </c>
      <c r="BJ169">
        <v>0</v>
      </c>
      <c r="BK169">
        <v>2.2800000000000001E-2</v>
      </c>
      <c r="BL169">
        <v>6.0299999999999999E-2</v>
      </c>
      <c r="BM169">
        <v>0</v>
      </c>
      <c r="BN169">
        <v>7.8200000000000006E-2</v>
      </c>
      <c r="BO169">
        <v>1.6000000000000001E-3</v>
      </c>
      <c r="BP169">
        <v>1.6799999999999999E-2</v>
      </c>
      <c r="BQ169">
        <v>0</v>
      </c>
      <c r="BR169">
        <v>0</v>
      </c>
      <c r="BS169">
        <v>1.7399999999999999E-2</v>
      </c>
      <c r="BT169">
        <v>5.7000000000000002E-2</v>
      </c>
      <c r="BU169">
        <v>0.19600000000000001</v>
      </c>
      <c r="BV169">
        <v>1.6000000000000001E-3</v>
      </c>
      <c r="BW169">
        <v>0</v>
      </c>
      <c r="BX169">
        <v>7779</v>
      </c>
      <c r="BY169" t="s">
        <v>159</v>
      </c>
      <c r="BZ169">
        <v>0.27160000000000001</v>
      </c>
      <c r="CA169">
        <v>2.9600000000000001E-2</v>
      </c>
      <c r="CB169">
        <v>0.30059999999999998</v>
      </c>
      <c r="CC169">
        <v>0.22270000000000001</v>
      </c>
      <c r="CD169">
        <v>1.1999999999999999E-3</v>
      </c>
      <c r="CE169">
        <v>2.29E-2</v>
      </c>
      <c r="CF169">
        <v>5.1299999999999998E-2</v>
      </c>
      <c r="CG169">
        <v>8.7900000000000006E-2</v>
      </c>
      <c r="CH169">
        <v>1.23E-2</v>
      </c>
      <c r="CI169">
        <v>0.6875</v>
      </c>
      <c r="CJ169" t="s">
        <v>159</v>
      </c>
      <c r="CK169">
        <v>1</v>
      </c>
      <c r="CL169">
        <v>1688</v>
      </c>
      <c r="CM169" t="s">
        <v>159</v>
      </c>
      <c r="CN169">
        <v>8278</v>
      </c>
      <c r="CO169" t="s">
        <v>159</v>
      </c>
      <c r="CP169">
        <v>1400</v>
      </c>
      <c r="CQ169">
        <v>6300</v>
      </c>
      <c r="CR169" t="s">
        <v>159</v>
      </c>
      <c r="CS169">
        <v>1129</v>
      </c>
      <c r="CT169">
        <v>6264</v>
      </c>
      <c r="CU169">
        <v>9775</v>
      </c>
      <c r="CV169">
        <v>0.44519999999999998</v>
      </c>
      <c r="CW169">
        <v>0.13170000000000001</v>
      </c>
      <c r="CX169">
        <v>0.377</v>
      </c>
      <c r="CY169">
        <v>0.35670000000000002</v>
      </c>
      <c r="CZ169">
        <v>0.4395</v>
      </c>
      <c r="DA169">
        <v>0.2</v>
      </c>
      <c r="DB169">
        <v>0.24299999999999999</v>
      </c>
      <c r="DC169">
        <v>0.48080000000000001</v>
      </c>
      <c r="DD169">
        <v>0.33329999999999999</v>
      </c>
      <c r="DE169">
        <v>0.38890000000000002</v>
      </c>
      <c r="DF169">
        <v>0.33329999999999999</v>
      </c>
      <c r="DG169">
        <v>0.5</v>
      </c>
      <c r="DH169">
        <v>0.66669999999999996</v>
      </c>
      <c r="DI169" t="s">
        <v>159</v>
      </c>
      <c r="DJ169" t="s">
        <v>159</v>
      </c>
      <c r="DK169" t="s">
        <v>159</v>
      </c>
      <c r="DL169" t="s">
        <v>159</v>
      </c>
      <c r="DM169" t="s">
        <v>159</v>
      </c>
      <c r="DN169">
        <v>0.28739999999999999</v>
      </c>
      <c r="DO169">
        <v>0.47699999999999998</v>
      </c>
      <c r="DP169">
        <v>0.72819999999999996</v>
      </c>
      <c r="DQ169">
        <v>8.0000000000000002E-3</v>
      </c>
      <c r="DR169" t="s">
        <v>159</v>
      </c>
      <c r="DS169">
        <v>0.64908256880000004</v>
      </c>
      <c r="DT169">
        <v>0.1028571429</v>
      </c>
      <c r="DU169">
        <v>0.40666666670000001</v>
      </c>
      <c r="DV169">
        <v>0.49047619050000002</v>
      </c>
      <c r="DW169">
        <v>0.54128440369999997</v>
      </c>
      <c r="DX169">
        <v>28929.489334999998</v>
      </c>
      <c r="DY169">
        <v>16621.495107999999</v>
      </c>
      <c r="DZ169">
        <v>6.1926605500000002E-2</v>
      </c>
      <c r="EA169">
        <v>0.97935779820000002</v>
      </c>
      <c r="EB169">
        <v>23.685779817</v>
      </c>
      <c r="EC169">
        <v>0.51529051989999997</v>
      </c>
      <c r="ED169">
        <v>8.6391437299999999E-2</v>
      </c>
      <c r="EE169">
        <v>0.60932721710000004</v>
      </c>
      <c r="EF169">
        <v>1.29969419E-2</v>
      </c>
      <c r="EG169">
        <v>0.50952380949999998</v>
      </c>
      <c r="EH169">
        <v>24121.090979000001</v>
      </c>
      <c r="EI169">
        <v>20282.5</v>
      </c>
      <c r="EJ169">
        <v>16621.495107999999</v>
      </c>
      <c r="EK169" t="s">
        <v>159</v>
      </c>
      <c r="EL169" t="s">
        <v>159</v>
      </c>
      <c r="EM169" t="s">
        <v>159</v>
      </c>
      <c r="EN169" t="s">
        <v>159</v>
      </c>
      <c r="EO169" t="s">
        <v>159</v>
      </c>
      <c r="EP169" t="s">
        <v>159</v>
      </c>
      <c r="EQ169" t="s">
        <v>159</v>
      </c>
      <c r="ER169" t="s">
        <v>159</v>
      </c>
      <c r="ES169" t="s">
        <v>159</v>
      </c>
      <c r="ET169" t="s">
        <v>159</v>
      </c>
      <c r="EU169" t="s">
        <v>159</v>
      </c>
      <c r="EV169" t="s">
        <v>159</v>
      </c>
      <c r="EW169" t="s">
        <v>159</v>
      </c>
    </row>
    <row r="170" spans="1:153" ht="15.75" hidden="1" customHeight="1" x14ac:dyDescent="0.25">
      <c r="A170" t="s">
        <v>152</v>
      </c>
      <c r="B170">
        <v>122889</v>
      </c>
      <c r="C170">
        <v>128500</v>
      </c>
      <c r="D170">
        <v>1285</v>
      </c>
      <c r="E170" t="s">
        <v>895</v>
      </c>
      <c r="F170" t="s">
        <v>896</v>
      </c>
      <c r="G170" t="s">
        <v>454</v>
      </c>
      <c r="H170" t="s">
        <v>897</v>
      </c>
      <c r="I170" t="s">
        <v>274</v>
      </c>
      <c r="J170" t="s">
        <v>898</v>
      </c>
      <c r="K170" t="s">
        <v>899</v>
      </c>
      <c r="L170" t="s">
        <v>159</v>
      </c>
      <c r="M170">
        <v>0</v>
      </c>
      <c r="N170">
        <v>1</v>
      </c>
      <c r="O170">
        <v>1</v>
      </c>
      <c r="P170">
        <v>2</v>
      </c>
      <c r="Q170">
        <v>2</v>
      </c>
      <c r="R170">
        <v>1</v>
      </c>
      <c r="S170">
        <v>6</v>
      </c>
      <c r="T170">
        <v>8</v>
      </c>
      <c r="U170">
        <v>13</v>
      </c>
      <c r="V170" t="s">
        <v>159</v>
      </c>
      <c r="W170">
        <v>34.406787999999999</v>
      </c>
      <c r="X170">
        <v>-119.69804499999999</v>
      </c>
      <c r="Y170">
        <v>0</v>
      </c>
      <c r="Z170">
        <v>0</v>
      </c>
      <c r="AA170">
        <v>0</v>
      </c>
      <c r="AB170">
        <v>0</v>
      </c>
      <c r="AC170">
        <v>0</v>
      </c>
      <c r="AD170">
        <v>1</v>
      </c>
      <c r="AE170">
        <v>0</v>
      </c>
      <c r="AF170">
        <v>0</v>
      </c>
      <c r="AG170">
        <v>0</v>
      </c>
      <c r="AH170" t="s">
        <v>159</v>
      </c>
      <c r="AI170" t="s">
        <v>159</v>
      </c>
      <c r="AJ170" t="s">
        <v>159</v>
      </c>
      <c r="AK170">
        <v>4.0000000000000001E-3</v>
      </c>
      <c r="AL170">
        <v>5.9999999999999995E-4</v>
      </c>
      <c r="AM170">
        <v>0</v>
      </c>
      <c r="AN170">
        <v>2.9999999999999997E-4</v>
      </c>
      <c r="AO170">
        <v>4.3900000000000002E-2</v>
      </c>
      <c r="AP170">
        <v>7.7000000000000002E-3</v>
      </c>
      <c r="AQ170">
        <v>0.01</v>
      </c>
      <c r="AR170">
        <v>1.8499999999999999E-2</v>
      </c>
      <c r="AS170">
        <v>0</v>
      </c>
      <c r="AT170">
        <v>9.1000000000000004E-3</v>
      </c>
      <c r="AU170">
        <v>2E-3</v>
      </c>
      <c r="AV170">
        <v>3.3999999999999998E-3</v>
      </c>
      <c r="AW170">
        <v>2.0799999999999999E-2</v>
      </c>
      <c r="AX170">
        <v>0</v>
      </c>
      <c r="AY170">
        <v>3.0999999999999999E-3</v>
      </c>
      <c r="AZ170">
        <v>0.435</v>
      </c>
      <c r="BA170">
        <v>0</v>
      </c>
      <c r="BB170">
        <v>3.0999999999999999E-3</v>
      </c>
      <c r="BC170">
        <v>1.34E-2</v>
      </c>
      <c r="BD170">
        <v>0</v>
      </c>
      <c r="BE170">
        <v>0.1169</v>
      </c>
      <c r="BF170">
        <v>1.0800000000000001E-2</v>
      </c>
      <c r="BG170">
        <v>4.3E-3</v>
      </c>
      <c r="BH170">
        <v>0</v>
      </c>
      <c r="BI170">
        <v>1.6E-2</v>
      </c>
      <c r="BJ170">
        <v>0</v>
      </c>
      <c r="BK170">
        <v>2.3699999999999999E-2</v>
      </c>
      <c r="BL170">
        <v>1.7399999999999999E-2</v>
      </c>
      <c r="BM170">
        <v>0</v>
      </c>
      <c r="BN170">
        <v>5.7000000000000002E-2</v>
      </c>
      <c r="BO170">
        <v>1.6999999999999999E-3</v>
      </c>
      <c r="BP170">
        <v>6.3E-3</v>
      </c>
      <c r="BQ170">
        <v>0</v>
      </c>
      <c r="BR170">
        <v>9.1000000000000004E-3</v>
      </c>
      <c r="BS170">
        <v>2.2499999999999999E-2</v>
      </c>
      <c r="BT170">
        <v>7.7600000000000002E-2</v>
      </c>
      <c r="BU170">
        <v>5.7599999999999998E-2</v>
      </c>
      <c r="BV170">
        <v>4.0000000000000001E-3</v>
      </c>
      <c r="BW170">
        <v>0</v>
      </c>
      <c r="BX170">
        <v>13827</v>
      </c>
      <c r="BY170" t="s">
        <v>159</v>
      </c>
      <c r="BZ170">
        <v>0.40629999999999999</v>
      </c>
      <c r="CA170">
        <v>3.5700000000000003E-2</v>
      </c>
      <c r="CB170">
        <v>0.34350000000000003</v>
      </c>
      <c r="CC170">
        <v>5.3400000000000003E-2</v>
      </c>
      <c r="CD170">
        <v>3.5000000000000001E-3</v>
      </c>
      <c r="CE170">
        <v>2.2000000000000001E-3</v>
      </c>
      <c r="CF170">
        <v>4.8399999999999999E-2</v>
      </c>
      <c r="CG170">
        <v>8.4500000000000006E-2</v>
      </c>
      <c r="CH170">
        <v>2.2499999999999999E-2</v>
      </c>
      <c r="CI170">
        <v>0.54690000000000005</v>
      </c>
      <c r="CJ170" t="s">
        <v>159</v>
      </c>
      <c r="CK170">
        <v>1</v>
      </c>
      <c r="CL170">
        <v>9846</v>
      </c>
      <c r="CM170" t="s">
        <v>159</v>
      </c>
      <c r="CN170">
        <v>15882</v>
      </c>
      <c r="CO170" t="s">
        <v>159</v>
      </c>
      <c r="CP170">
        <v>1374</v>
      </c>
      <c r="CQ170">
        <v>8326</v>
      </c>
      <c r="CR170" t="s">
        <v>159</v>
      </c>
      <c r="CS170">
        <v>2244</v>
      </c>
      <c r="CT170">
        <v>6135</v>
      </c>
      <c r="CU170">
        <v>8767</v>
      </c>
      <c r="CV170">
        <v>0.56379999999999997</v>
      </c>
      <c r="CW170">
        <v>0.22059999999999999</v>
      </c>
      <c r="CX170">
        <v>0.28449999999999998</v>
      </c>
      <c r="CY170">
        <v>0.40970000000000001</v>
      </c>
      <c r="CZ170">
        <v>0.39269999999999999</v>
      </c>
      <c r="DA170">
        <v>0.1163</v>
      </c>
      <c r="DB170">
        <v>0.2797</v>
      </c>
      <c r="DC170">
        <v>0.4531</v>
      </c>
      <c r="DD170">
        <v>0.42859999999999998</v>
      </c>
      <c r="DE170">
        <v>0.66669999999999996</v>
      </c>
      <c r="DF170">
        <v>0.40589999999999998</v>
      </c>
      <c r="DG170">
        <v>0.1027</v>
      </c>
      <c r="DH170">
        <v>9.0899999999999995E-2</v>
      </c>
      <c r="DI170" t="s">
        <v>159</v>
      </c>
      <c r="DJ170" t="s">
        <v>159</v>
      </c>
      <c r="DK170" t="s">
        <v>159</v>
      </c>
      <c r="DL170" t="s">
        <v>159</v>
      </c>
      <c r="DM170" t="s">
        <v>159</v>
      </c>
      <c r="DN170">
        <v>0.39539999999999997</v>
      </c>
      <c r="DO170">
        <v>0.4244</v>
      </c>
      <c r="DP170">
        <v>0.57399999999999995</v>
      </c>
      <c r="DQ170">
        <v>9.1600000000000001E-2</v>
      </c>
      <c r="DR170" t="s">
        <v>159</v>
      </c>
      <c r="DS170">
        <v>0.5864519185</v>
      </c>
      <c r="DT170">
        <v>9.0604026800000001E-2</v>
      </c>
      <c r="DU170">
        <v>0.36661073830000002</v>
      </c>
      <c r="DV170">
        <v>0.54278523489999997</v>
      </c>
      <c r="DW170">
        <v>0.52558029370000003</v>
      </c>
      <c r="DX170">
        <v>44319.75028</v>
      </c>
      <c r="DY170">
        <v>17422.404654000002</v>
      </c>
      <c r="DZ170">
        <v>0.3758882046</v>
      </c>
      <c r="EA170">
        <v>0.84983420180000002</v>
      </c>
      <c r="EB170">
        <v>24.784462340000001</v>
      </c>
      <c r="EC170">
        <v>0.54405495029999995</v>
      </c>
      <c r="ED170">
        <v>7.9109426799999993E-2</v>
      </c>
      <c r="EE170">
        <v>0.63358597819999996</v>
      </c>
      <c r="EF170">
        <v>7.3424917000000003E-3</v>
      </c>
      <c r="EG170">
        <v>0.45721476509999998</v>
      </c>
      <c r="EH170">
        <v>34464.185694</v>
      </c>
      <c r="EI170">
        <v>22909.5</v>
      </c>
      <c r="EJ170">
        <v>17422.404654000002</v>
      </c>
      <c r="EK170" t="s">
        <v>159</v>
      </c>
      <c r="EL170" t="s">
        <v>159</v>
      </c>
      <c r="EM170" t="s">
        <v>159</v>
      </c>
      <c r="EN170" t="s">
        <v>159</v>
      </c>
      <c r="EO170" t="s">
        <v>159</v>
      </c>
      <c r="EP170" t="s">
        <v>159</v>
      </c>
      <c r="EQ170" t="s">
        <v>159</v>
      </c>
      <c r="ER170" t="s">
        <v>159</v>
      </c>
      <c r="ES170" t="s">
        <v>159</v>
      </c>
      <c r="ET170" t="s">
        <v>159</v>
      </c>
      <c r="EU170" t="s">
        <v>159</v>
      </c>
      <c r="EV170" t="s">
        <v>159</v>
      </c>
      <c r="EW170" t="s">
        <v>159</v>
      </c>
    </row>
    <row r="171" spans="1:153" ht="15.75" hidden="1" customHeight="1" x14ac:dyDescent="0.25">
      <c r="A171" t="s">
        <v>152</v>
      </c>
      <c r="B171">
        <v>122977</v>
      </c>
      <c r="C171">
        <v>128600</v>
      </c>
      <c r="D171">
        <v>1286</v>
      </c>
      <c r="E171" t="s">
        <v>900</v>
      </c>
      <c r="F171" t="s">
        <v>901</v>
      </c>
      <c r="G171" t="s">
        <v>454</v>
      </c>
      <c r="H171" t="s">
        <v>902</v>
      </c>
      <c r="I171" t="s">
        <v>274</v>
      </c>
      <c r="J171" t="s">
        <v>903</v>
      </c>
      <c r="K171" t="s">
        <v>904</v>
      </c>
      <c r="L171" t="s">
        <v>159</v>
      </c>
      <c r="M171">
        <v>0</v>
      </c>
      <c r="N171">
        <v>1</v>
      </c>
      <c r="O171">
        <v>1</v>
      </c>
      <c r="P171">
        <v>2</v>
      </c>
      <c r="Q171">
        <v>2</v>
      </c>
      <c r="R171">
        <v>1</v>
      </c>
      <c r="S171">
        <v>6</v>
      </c>
      <c r="T171">
        <v>8</v>
      </c>
      <c r="U171">
        <v>13</v>
      </c>
      <c r="V171" t="s">
        <v>159</v>
      </c>
      <c r="W171">
        <v>34.017021999999997</v>
      </c>
      <c r="X171">
        <v>-118.469765</v>
      </c>
      <c r="Y171">
        <v>0</v>
      </c>
      <c r="Z171">
        <v>0</v>
      </c>
      <c r="AA171">
        <v>0</v>
      </c>
      <c r="AB171">
        <v>0</v>
      </c>
      <c r="AC171">
        <v>0</v>
      </c>
      <c r="AD171">
        <v>1</v>
      </c>
      <c r="AE171">
        <v>0</v>
      </c>
      <c r="AF171">
        <v>0</v>
      </c>
      <c r="AG171">
        <v>0</v>
      </c>
      <c r="AH171" t="s">
        <v>159</v>
      </c>
      <c r="AI171" t="s">
        <v>159</v>
      </c>
      <c r="AJ171" t="s">
        <v>159</v>
      </c>
      <c r="AK171">
        <v>0</v>
      </c>
      <c r="AL171">
        <v>1.4E-3</v>
      </c>
      <c r="AM171">
        <v>0</v>
      </c>
      <c r="AN171">
        <v>4.0000000000000002E-4</v>
      </c>
      <c r="AO171">
        <v>3.1099999999999999E-2</v>
      </c>
      <c r="AP171">
        <v>9.1000000000000004E-3</v>
      </c>
      <c r="AQ171">
        <v>1.17E-2</v>
      </c>
      <c r="AR171">
        <v>5.1000000000000004E-3</v>
      </c>
      <c r="AS171">
        <v>1.6000000000000001E-3</v>
      </c>
      <c r="AT171">
        <v>0</v>
      </c>
      <c r="AU171">
        <v>2.8999999999999998E-3</v>
      </c>
      <c r="AV171">
        <v>2.0000000000000001E-4</v>
      </c>
      <c r="AW171">
        <v>2.1000000000000001E-2</v>
      </c>
      <c r="AX171">
        <v>2.0000000000000001E-4</v>
      </c>
      <c r="AY171">
        <v>0</v>
      </c>
      <c r="AZ171">
        <v>0.63549999999999995</v>
      </c>
      <c r="BA171">
        <v>0</v>
      </c>
      <c r="BB171">
        <v>0</v>
      </c>
      <c r="BC171">
        <v>2.0999999999999999E-3</v>
      </c>
      <c r="BD171">
        <v>0</v>
      </c>
      <c r="BE171">
        <v>6.9699999999999998E-2</v>
      </c>
      <c r="BF171">
        <v>4.3E-3</v>
      </c>
      <c r="BG171">
        <v>0</v>
      </c>
      <c r="BH171">
        <v>0</v>
      </c>
      <c r="BI171">
        <v>0</v>
      </c>
      <c r="BJ171">
        <v>0</v>
      </c>
      <c r="BK171">
        <v>0</v>
      </c>
      <c r="BL171">
        <v>0</v>
      </c>
      <c r="BM171">
        <v>0</v>
      </c>
      <c r="BN171">
        <v>1.95E-2</v>
      </c>
      <c r="BO171">
        <v>0</v>
      </c>
      <c r="BP171">
        <v>0</v>
      </c>
      <c r="BQ171">
        <v>0</v>
      </c>
      <c r="BR171">
        <v>0</v>
      </c>
      <c r="BS171">
        <v>4.3200000000000002E-2</v>
      </c>
      <c r="BT171">
        <v>1.7899999999999999E-2</v>
      </c>
      <c r="BU171">
        <v>0.1154</v>
      </c>
      <c r="BV171">
        <v>7.6E-3</v>
      </c>
      <c r="BW171">
        <v>0</v>
      </c>
      <c r="BX171">
        <v>28154</v>
      </c>
      <c r="BY171" t="s">
        <v>159</v>
      </c>
      <c r="BZ171">
        <v>0.26019999999999999</v>
      </c>
      <c r="CA171">
        <v>8.72E-2</v>
      </c>
      <c r="CB171">
        <v>0.3906</v>
      </c>
      <c r="CC171">
        <v>9.5500000000000002E-2</v>
      </c>
      <c r="CD171">
        <v>1.6000000000000001E-3</v>
      </c>
      <c r="CE171">
        <v>2.2000000000000001E-3</v>
      </c>
      <c r="CF171">
        <v>4.0399999999999998E-2</v>
      </c>
      <c r="CG171">
        <v>0.11269999999999999</v>
      </c>
      <c r="CH171">
        <v>9.4999999999999998E-3</v>
      </c>
      <c r="CI171">
        <v>0.60629999999999995</v>
      </c>
      <c r="CJ171" t="s">
        <v>159</v>
      </c>
      <c r="CK171">
        <v>1</v>
      </c>
      <c r="CL171">
        <v>5429</v>
      </c>
      <c r="CM171" t="s">
        <v>159</v>
      </c>
      <c r="CN171">
        <v>11844</v>
      </c>
      <c r="CO171" t="s">
        <v>159</v>
      </c>
      <c r="CP171">
        <v>1142</v>
      </c>
      <c r="CQ171">
        <v>8078</v>
      </c>
      <c r="CR171" t="s">
        <v>159</v>
      </c>
      <c r="CS171">
        <v>2801</v>
      </c>
      <c r="CT171">
        <v>5296</v>
      </c>
      <c r="CU171">
        <v>10292</v>
      </c>
      <c r="CV171">
        <v>0.2379</v>
      </c>
      <c r="CW171">
        <v>0.24929999999999999</v>
      </c>
      <c r="CX171" t="s">
        <v>159</v>
      </c>
      <c r="CY171">
        <v>0.43940000000000001</v>
      </c>
      <c r="CZ171" t="s">
        <v>159</v>
      </c>
      <c r="DA171" t="s">
        <v>159</v>
      </c>
      <c r="DB171" t="s">
        <v>159</v>
      </c>
      <c r="DC171" t="s">
        <v>159</v>
      </c>
      <c r="DD171" t="s">
        <v>159</v>
      </c>
      <c r="DE171" t="s">
        <v>159</v>
      </c>
      <c r="DF171" t="s">
        <v>159</v>
      </c>
      <c r="DG171" t="s">
        <v>159</v>
      </c>
      <c r="DH171" t="s">
        <v>159</v>
      </c>
      <c r="DI171" t="s">
        <v>159</v>
      </c>
      <c r="DJ171" t="s">
        <v>159</v>
      </c>
      <c r="DK171" t="s">
        <v>159</v>
      </c>
      <c r="DL171" t="s">
        <v>159</v>
      </c>
      <c r="DM171" t="s">
        <v>159</v>
      </c>
      <c r="DN171" t="s">
        <v>159</v>
      </c>
      <c r="DO171" t="s">
        <v>159</v>
      </c>
      <c r="DP171" t="s">
        <v>159</v>
      </c>
      <c r="DQ171">
        <v>1.3100000000000001E-2</v>
      </c>
      <c r="DR171" t="s">
        <v>159</v>
      </c>
      <c r="DS171">
        <v>0.71947375629999999</v>
      </c>
      <c r="DT171">
        <v>0.1256544503</v>
      </c>
      <c r="DU171">
        <v>0.37588012279999999</v>
      </c>
      <c r="DV171">
        <v>0.49846542700000002</v>
      </c>
      <c r="DW171">
        <v>0.61052487320000004</v>
      </c>
      <c r="DX171">
        <v>25058.757581000002</v>
      </c>
      <c r="DY171">
        <v>10052.951918000001</v>
      </c>
      <c r="DZ171">
        <v>6.5780457700000003E-2</v>
      </c>
      <c r="EA171">
        <v>0.98067699050000001</v>
      </c>
      <c r="EB171">
        <v>22.606413594999999</v>
      </c>
      <c r="EC171">
        <v>0.54049609430000001</v>
      </c>
      <c r="ED171">
        <v>3.5768123899999997E-2</v>
      </c>
      <c r="EE171">
        <v>0.73208167739999996</v>
      </c>
      <c r="EF171">
        <v>6.3039604999999997E-3</v>
      </c>
      <c r="EG171">
        <v>0.50153457300000004</v>
      </c>
      <c r="EH171">
        <v>21038.427298999999</v>
      </c>
      <c r="EI171">
        <v>16926</v>
      </c>
      <c r="EJ171">
        <v>10052.951918000001</v>
      </c>
      <c r="EK171" t="s">
        <v>159</v>
      </c>
      <c r="EL171" t="s">
        <v>159</v>
      </c>
      <c r="EM171" t="s">
        <v>159</v>
      </c>
      <c r="EN171" t="s">
        <v>159</v>
      </c>
      <c r="EO171" t="s">
        <v>159</v>
      </c>
      <c r="EP171" t="s">
        <v>159</v>
      </c>
      <c r="EQ171" t="s">
        <v>159</v>
      </c>
      <c r="ER171" t="s">
        <v>159</v>
      </c>
      <c r="ES171" t="s">
        <v>159</v>
      </c>
      <c r="ET171" t="s">
        <v>159</v>
      </c>
      <c r="EU171" t="s">
        <v>159</v>
      </c>
      <c r="EV171" t="s">
        <v>159</v>
      </c>
      <c r="EW171" t="s">
        <v>159</v>
      </c>
    </row>
    <row r="172" spans="1:153" ht="15.75" hidden="1" customHeight="1" x14ac:dyDescent="0.25">
      <c r="A172" t="s">
        <v>152</v>
      </c>
      <c r="B172">
        <v>123013</v>
      </c>
      <c r="C172">
        <v>128700</v>
      </c>
      <c r="D172">
        <v>1287</v>
      </c>
      <c r="E172" t="s">
        <v>905</v>
      </c>
      <c r="F172" t="s">
        <v>906</v>
      </c>
      <c r="G172" t="s">
        <v>454</v>
      </c>
      <c r="H172" t="s">
        <v>907</v>
      </c>
      <c r="I172" t="s">
        <v>274</v>
      </c>
      <c r="J172" t="s">
        <v>908</v>
      </c>
      <c r="K172" t="s">
        <v>909</v>
      </c>
      <c r="L172" t="s">
        <v>159</v>
      </c>
      <c r="M172">
        <v>0</v>
      </c>
      <c r="N172">
        <v>1</v>
      </c>
      <c r="O172">
        <v>1</v>
      </c>
      <c r="P172">
        <v>1</v>
      </c>
      <c r="Q172">
        <v>2</v>
      </c>
      <c r="R172">
        <v>1</v>
      </c>
      <c r="S172">
        <v>6</v>
      </c>
      <c r="T172">
        <v>8</v>
      </c>
      <c r="U172">
        <v>12</v>
      </c>
      <c r="V172" t="s">
        <v>159</v>
      </c>
      <c r="W172">
        <v>38.454160000000002</v>
      </c>
      <c r="X172">
        <v>-122.72068899999999</v>
      </c>
      <c r="Y172">
        <v>0</v>
      </c>
      <c r="Z172">
        <v>0</v>
      </c>
      <c r="AA172">
        <v>0</v>
      </c>
      <c r="AB172">
        <v>0</v>
      </c>
      <c r="AC172">
        <v>0</v>
      </c>
      <c r="AD172">
        <v>1</v>
      </c>
      <c r="AE172">
        <v>0</v>
      </c>
      <c r="AF172">
        <v>0</v>
      </c>
      <c r="AG172">
        <v>0</v>
      </c>
      <c r="AH172" t="s">
        <v>159</v>
      </c>
      <c r="AI172" t="s">
        <v>159</v>
      </c>
      <c r="AJ172" t="s">
        <v>159</v>
      </c>
      <c r="AK172">
        <v>1.46E-2</v>
      </c>
      <c r="AL172">
        <v>4.3E-3</v>
      </c>
      <c r="AM172">
        <v>4.0000000000000002E-4</v>
      </c>
      <c r="AN172">
        <v>8.9999999999999998E-4</v>
      </c>
      <c r="AO172">
        <v>1.2699999999999999E-2</v>
      </c>
      <c r="AP172">
        <v>6.4999999999999997E-3</v>
      </c>
      <c r="AQ172">
        <v>1.8100000000000002E-2</v>
      </c>
      <c r="AR172">
        <v>2.1899999999999999E-2</v>
      </c>
      <c r="AS172">
        <v>0</v>
      </c>
      <c r="AT172">
        <v>2.8E-3</v>
      </c>
      <c r="AU172">
        <v>4.7000000000000002E-3</v>
      </c>
      <c r="AV172">
        <v>4.7000000000000002E-3</v>
      </c>
      <c r="AW172">
        <v>2.9000000000000001E-2</v>
      </c>
      <c r="AX172">
        <v>2.3999999999999998E-3</v>
      </c>
      <c r="AY172">
        <v>4.7000000000000002E-3</v>
      </c>
      <c r="AZ172">
        <v>2.5000000000000001E-2</v>
      </c>
      <c r="BA172">
        <v>0</v>
      </c>
      <c r="BB172">
        <v>3.3999999999999998E-3</v>
      </c>
      <c r="BC172">
        <v>5.5999999999999999E-3</v>
      </c>
      <c r="BD172">
        <v>0</v>
      </c>
      <c r="BE172">
        <v>4.8399999999999999E-2</v>
      </c>
      <c r="BF172">
        <v>6.0000000000000001E-3</v>
      </c>
      <c r="BG172">
        <v>2.3999999999999998E-3</v>
      </c>
      <c r="BH172">
        <v>0</v>
      </c>
      <c r="BI172">
        <v>5.5999999999999999E-3</v>
      </c>
      <c r="BJ172">
        <v>0</v>
      </c>
      <c r="BK172">
        <v>2.2200000000000001E-2</v>
      </c>
      <c r="BL172">
        <v>0.25950000000000001</v>
      </c>
      <c r="BM172">
        <v>4.1000000000000003E-3</v>
      </c>
      <c r="BN172">
        <v>0.1082</v>
      </c>
      <c r="BO172">
        <v>0</v>
      </c>
      <c r="BP172">
        <v>5.6800000000000003E-2</v>
      </c>
      <c r="BQ172">
        <v>8.0000000000000002E-3</v>
      </c>
      <c r="BR172">
        <v>0</v>
      </c>
      <c r="BS172">
        <v>2.75E-2</v>
      </c>
      <c r="BT172">
        <v>0.2165</v>
      </c>
      <c r="BU172">
        <v>6.7400000000000002E-2</v>
      </c>
      <c r="BV172">
        <v>5.7999999999999996E-3</v>
      </c>
      <c r="BW172">
        <v>0</v>
      </c>
      <c r="BX172">
        <v>18488</v>
      </c>
      <c r="BY172" t="s">
        <v>159</v>
      </c>
      <c r="BZ172">
        <v>0.50519999999999998</v>
      </c>
      <c r="CA172">
        <v>2.4199999999999999E-2</v>
      </c>
      <c r="CB172">
        <v>0.32440000000000002</v>
      </c>
      <c r="CC172">
        <v>4.3400000000000001E-2</v>
      </c>
      <c r="CD172">
        <v>7.1000000000000004E-3</v>
      </c>
      <c r="CE172">
        <v>3.8999999999999998E-3</v>
      </c>
      <c r="CF172">
        <v>5.0599999999999999E-2</v>
      </c>
      <c r="CG172">
        <v>9.4999999999999998E-3</v>
      </c>
      <c r="CH172">
        <v>3.1800000000000002E-2</v>
      </c>
      <c r="CI172">
        <v>0.6522</v>
      </c>
      <c r="CJ172" t="s">
        <v>159</v>
      </c>
      <c r="CK172">
        <v>1</v>
      </c>
      <c r="CL172">
        <v>6196</v>
      </c>
      <c r="CM172" t="s">
        <v>159</v>
      </c>
      <c r="CN172">
        <v>12842</v>
      </c>
      <c r="CO172" t="s">
        <v>159</v>
      </c>
      <c r="CP172">
        <v>1340</v>
      </c>
      <c r="CQ172">
        <v>7388</v>
      </c>
      <c r="CR172" t="s">
        <v>159</v>
      </c>
      <c r="CS172">
        <v>1203</v>
      </c>
      <c r="CT172">
        <v>7042</v>
      </c>
      <c r="CU172">
        <v>8979</v>
      </c>
      <c r="CV172">
        <v>0.26200000000000001</v>
      </c>
      <c r="CW172">
        <v>0.1512</v>
      </c>
      <c r="CX172">
        <v>0.35610000000000003</v>
      </c>
      <c r="CY172">
        <v>0.35049999999999998</v>
      </c>
      <c r="CZ172">
        <v>0.39660000000000001</v>
      </c>
      <c r="DA172">
        <v>0.3846</v>
      </c>
      <c r="DB172">
        <v>0.31540000000000001</v>
      </c>
      <c r="DC172">
        <v>0.36230000000000001</v>
      </c>
      <c r="DD172">
        <v>0</v>
      </c>
      <c r="DE172">
        <v>1</v>
      </c>
      <c r="DF172">
        <v>0.3014</v>
      </c>
      <c r="DG172">
        <v>0.33329999999999999</v>
      </c>
      <c r="DH172">
        <v>0.2979</v>
      </c>
      <c r="DI172" t="s">
        <v>159</v>
      </c>
      <c r="DJ172" t="s">
        <v>159</v>
      </c>
      <c r="DK172" t="s">
        <v>159</v>
      </c>
      <c r="DL172" t="s">
        <v>159</v>
      </c>
      <c r="DM172" t="s">
        <v>159</v>
      </c>
      <c r="DN172">
        <v>0.45250000000000001</v>
      </c>
      <c r="DO172">
        <v>0.4284</v>
      </c>
      <c r="DP172">
        <v>0.73309999999999997</v>
      </c>
      <c r="DQ172">
        <v>1.5100000000000001E-2</v>
      </c>
      <c r="DR172" t="s">
        <v>159</v>
      </c>
      <c r="DS172">
        <v>0.66462233699999995</v>
      </c>
      <c r="DT172">
        <v>0.102192801</v>
      </c>
      <c r="DU172">
        <v>0.37484484899999998</v>
      </c>
      <c r="DV172">
        <v>0.52296235000000002</v>
      </c>
      <c r="DW172">
        <v>0.34538411879999997</v>
      </c>
      <c r="DX172">
        <v>29938.341794</v>
      </c>
      <c r="DY172">
        <v>15048.061887</v>
      </c>
      <c r="DZ172">
        <v>7.2627501600000005E-2</v>
      </c>
      <c r="EA172">
        <v>0.97708198840000005</v>
      </c>
      <c r="EB172">
        <v>24.564234989999999</v>
      </c>
      <c r="EC172">
        <v>0.58908973529999997</v>
      </c>
      <c r="ED172">
        <v>8.7475790799999995E-2</v>
      </c>
      <c r="EE172">
        <v>0.57230471270000005</v>
      </c>
      <c r="EF172">
        <v>3.5506778999999998E-3</v>
      </c>
      <c r="EG172">
        <v>0.47703764999999998</v>
      </c>
      <c r="EH172">
        <v>23569.839251000001</v>
      </c>
      <c r="EI172">
        <v>19251.5</v>
      </c>
      <c r="EJ172">
        <v>15048.061887</v>
      </c>
      <c r="EK172" t="s">
        <v>159</v>
      </c>
      <c r="EL172" t="s">
        <v>159</v>
      </c>
      <c r="EM172" t="s">
        <v>159</v>
      </c>
      <c r="EN172" t="s">
        <v>159</v>
      </c>
      <c r="EO172" t="s">
        <v>159</v>
      </c>
      <c r="EP172" t="s">
        <v>159</v>
      </c>
      <c r="EQ172" t="s">
        <v>159</v>
      </c>
      <c r="ER172" t="s">
        <v>159</v>
      </c>
      <c r="ES172" t="s">
        <v>159</v>
      </c>
      <c r="ET172" t="s">
        <v>159</v>
      </c>
      <c r="EU172" t="s">
        <v>159</v>
      </c>
      <c r="EV172" t="s">
        <v>159</v>
      </c>
      <c r="EW172" t="s">
        <v>159</v>
      </c>
    </row>
    <row r="173" spans="1:153" ht="15.75" hidden="1" customHeight="1" x14ac:dyDescent="0.25">
      <c r="A173" t="s">
        <v>152</v>
      </c>
      <c r="B173">
        <v>123217</v>
      </c>
      <c r="C173">
        <v>118600</v>
      </c>
      <c r="D173">
        <v>1186</v>
      </c>
      <c r="E173" t="s">
        <v>910</v>
      </c>
      <c r="F173" t="s">
        <v>882</v>
      </c>
      <c r="G173" t="s">
        <v>454</v>
      </c>
      <c r="H173" t="s">
        <v>911</v>
      </c>
      <c r="I173" t="s">
        <v>274</v>
      </c>
      <c r="J173" t="s">
        <v>912</v>
      </c>
      <c r="K173" t="s">
        <v>913</v>
      </c>
      <c r="L173" t="s">
        <v>159</v>
      </c>
      <c r="M173">
        <v>0</v>
      </c>
      <c r="N173">
        <v>1</v>
      </c>
      <c r="O173">
        <v>1</v>
      </c>
      <c r="P173">
        <v>2</v>
      </c>
      <c r="Q173">
        <v>2</v>
      </c>
      <c r="R173">
        <v>1</v>
      </c>
      <c r="S173">
        <v>6</v>
      </c>
      <c r="T173">
        <v>8</v>
      </c>
      <c r="U173">
        <v>12</v>
      </c>
      <c r="V173" t="s">
        <v>159</v>
      </c>
      <c r="W173">
        <v>36.322957000000002</v>
      </c>
      <c r="X173">
        <v>-119.314775</v>
      </c>
      <c r="Y173">
        <v>0</v>
      </c>
      <c r="Z173">
        <v>0</v>
      </c>
      <c r="AA173">
        <v>0</v>
      </c>
      <c r="AB173">
        <v>0</v>
      </c>
      <c r="AC173">
        <v>0</v>
      </c>
      <c r="AD173">
        <v>1</v>
      </c>
      <c r="AE173">
        <v>0</v>
      </c>
      <c r="AF173">
        <v>0</v>
      </c>
      <c r="AG173">
        <v>0</v>
      </c>
      <c r="AH173" t="s">
        <v>159</v>
      </c>
      <c r="AI173" t="s">
        <v>159</v>
      </c>
      <c r="AJ173" t="s">
        <v>159</v>
      </c>
      <c r="AK173">
        <v>2.24E-2</v>
      </c>
      <c r="AL173">
        <v>0</v>
      </c>
      <c r="AM173">
        <v>8.6E-3</v>
      </c>
      <c r="AN173">
        <v>0</v>
      </c>
      <c r="AO173">
        <v>2.1399999999999999E-2</v>
      </c>
      <c r="AP173">
        <v>5.0000000000000001E-4</v>
      </c>
      <c r="AQ173">
        <v>8.6E-3</v>
      </c>
      <c r="AR173">
        <v>1E-3</v>
      </c>
      <c r="AS173">
        <v>2.5000000000000001E-3</v>
      </c>
      <c r="AT173">
        <v>2.5000000000000001E-3</v>
      </c>
      <c r="AU173">
        <v>4.9299999999999997E-2</v>
      </c>
      <c r="AV173">
        <v>2.0299999999999999E-2</v>
      </c>
      <c r="AW173">
        <v>0.1358</v>
      </c>
      <c r="AX173">
        <v>1.2200000000000001E-2</v>
      </c>
      <c r="AY173">
        <v>5.5999999999999999E-3</v>
      </c>
      <c r="AZ173">
        <v>0.29699999999999999</v>
      </c>
      <c r="BA173">
        <v>0</v>
      </c>
      <c r="BB173">
        <v>6.6E-3</v>
      </c>
      <c r="BC173">
        <v>8.6E-3</v>
      </c>
      <c r="BD173">
        <v>0</v>
      </c>
      <c r="BE173">
        <v>1.5299999999999999E-2</v>
      </c>
      <c r="BF173">
        <v>1E-3</v>
      </c>
      <c r="BG173">
        <v>0</v>
      </c>
      <c r="BH173">
        <v>0</v>
      </c>
      <c r="BI173">
        <v>6.1000000000000004E-3</v>
      </c>
      <c r="BJ173">
        <v>0</v>
      </c>
      <c r="BK173">
        <v>3.2599999999999997E-2</v>
      </c>
      <c r="BL173">
        <v>0.1022</v>
      </c>
      <c r="BM173">
        <v>1.0200000000000001E-2</v>
      </c>
      <c r="BN173">
        <v>1.5299999999999999E-2</v>
      </c>
      <c r="BO173">
        <v>3.4599999999999999E-2</v>
      </c>
      <c r="BP173">
        <v>3.1E-2</v>
      </c>
      <c r="BQ173">
        <v>6.6E-3</v>
      </c>
      <c r="BR173">
        <v>0</v>
      </c>
      <c r="BS173">
        <v>1.9800000000000002E-2</v>
      </c>
      <c r="BT173">
        <v>8.14E-2</v>
      </c>
      <c r="BU173">
        <v>3.9199999999999999E-2</v>
      </c>
      <c r="BV173">
        <v>1.5E-3</v>
      </c>
      <c r="BW173">
        <v>0</v>
      </c>
      <c r="BX173">
        <v>10581</v>
      </c>
      <c r="BY173" t="s">
        <v>159</v>
      </c>
      <c r="BZ173">
        <v>0.2336</v>
      </c>
      <c r="CA173">
        <v>2.7199999999999998E-2</v>
      </c>
      <c r="CB173">
        <v>0.65749999999999997</v>
      </c>
      <c r="CC173">
        <v>3.61E-2</v>
      </c>
      <c r="CD173">
        <v>4.1999999999999997E-3</v>
      </c>
      <c r="CE173">
        <v>8.9999999999999998E-4</v>
      </c>
      <c r="CF173">
        <v>3.0099999999999998E-2</v>
      </c>
      <c r="CG173">
        <v>1.9E-3</v>
      </c>
      <c r="CH173">
        <v>8.5000000000000006E-3</v>
      </c>
      <c r="CI173">
        <v>0.53300000000000003</v>
      </c>
      <c r="CJ173" t="s">
        <v>159</v>
      </c>
      <c r="CK173">
        <v>1</v>
      </c>
      <c r="CL173">
        <v>1951</v>
      </c>
      <c r="CM173" t="s">
        <v>159</v>
      </c>
      <c r="CN173">
        <v>8109</v>
      </c>
      <c r="CO173" t="s">
        <v>159</v>
      </c>
      <c r="CP173">
        <v>1388</v>
      </c>
      <c r="CQ173">
        <v>7296</v>
      </c>
      <c r="CR173" t="s">
        <v>159</v>
      </c>
      <c r="CS173">
        <v>526</v>
      </c>
      <c r="CT173">
        <v>4916</v>
      </c>
      <c r="CU173">
        <v>7511</v>
      </c>
      <c r="CV173">
        <v>0.4304</v>
      </c>
      <c r="CW173">
        <v>0.43780000000000002</v>
      </c>
      <c r="CX173">
        <v>0.26469999999999999</v>
      </c>
      <c r="CY173">
        <v>0.5413</v>
      </c>
      <c r="CZ173">
        <v>0.3705</v>
      </c>
      <c r="DA173">
        <v>4.65E-2</v>
      </c>
      <c r="DB173">
        <v>0.24249999999999999</v>
      </c>
      <c r="DC173">
        <v>0.31109999999999999</v>
      </c>
      <c r="DD173">
        <v>0.1429</v>
      </c>
      <c r="DE173">
        <v>0</v>
      </c>
      <c r="DF173">
        <v>0.20449999999999999</v>
      </c>
      <c r="DG173">
        <v>0.33329999999999999</v>
      </c>
      <c r="DH173">
        <v>0.17860000000000001</v>
      </c>
      <c r="DI173" t="s">
        <v>159</v>
      </c>
      <c r="DJ173" t="s">
        <v>159</v>
      </c>
      <c r="DK173" t="s">
        <v>159</v>
      </c>
      <c r="DL173" t="s">
        <v>159</v>
      </c>
      <c r="DM173" t="s">
        <v>159</v>
      </c>
      <c r="DN173">
        <v>0.3367</v>
      </c>
      <c r="DO173">
        <v>0.47639999999999999</v>
      </c>
      <c r="DP173">
        <v>0.66949999999999998</v>
      </c>
      <c r="DQ173">
        <v>1.9900000000000001E-2</v>
      </c>
      <c r="DR173" t="s">
        <v>159</v>
      </c>
      <c r="DS173">
        <v>0.67768137350000002</v>
      </c>
      <c r="DT173">
        <v>0.1605820781</v>
      </c>
      <c r="DU173">
        <v>0.41307122800000001</v>
      </c>
      <c r="DV173">
        <v>0.42634669390000002</v>
      </c>
      <c r="DW173">
        <v>0.39283736390000001</v>
      </c>
      <c r="DX173">
        <v>26055.593846</v>
      </c>
      <c r="DY173">
        <v>13950.969598</v>
      </c>
      <c r="DZ173">
        <v>3.4890160599999998E-2</v>
      </c>
      <c r="EA173">
        <v>0.99298504710000002</v>
      </c>
      <c r="EB173">
        <v>23.060180912</v>
      </c>
      <c r="EC173">
        <v>0.56156544210000003</v>
      </c>
      <c r="ED173">
        <v>8.9348347800000005E-2</v>
      </c>
      <c r="EE173">
        <v>0.65995938710000002</v>
      </c>
      <c r="EF173">
        <v>8.8609932000000002E-3</v>
      </c>
      <c r="EG173">
        <v>0.57365330609999998</v>
      </c>
      <c r="EH173">
        <v>21939.529998000002</v>
      </c>
      <c r="EI173">
        <v>19124</v>
      </c>
      <c r="EJ173">
        <v>13950.969598</v>
      </c>
      <c r="EK173" t="s">
        <v>159</v>
      </c>
      <c r="EL173" t="s">
        <v>159</v>
      </c>
      <c r="EM173" t="s">
        <v>159</v>
      </c>
      <c r="EN173" t="s">
        <v>159</v>
      </c>
      <c r="EO173" t="s">
        <v>159</v>
      </c>
      <c r="EP173" t="s">
        <v>159</v>
      </c>
      <c r="EQ173" t="s">
        <v>159</v>
      </c>
      <c r="ER173" t="s">
        <v>159</v>
      </c>
      <c r="ES173" t="s">
        <v>159</v>
      </c>
      <c r="ET173" t="s">
        <v>159</v>
      </c>
      <c r="EU173" t="s">
        <v>159</v>
      </c>
      <c r="EV173" t="s">
        <v>159</v>
      </c>
      <c r="EW173" t="s">
        <v>159</v>
      </c>
    </row>
    <row r="174" spans="1:153" ht="15.75" hidden="1" customHeight="1" x14ac:dyDescent="0.25">
      <c r="A174" t="s">
        <v>152</v>
      </c>
      <c r="B174">
        <v>123299</v>
      </c>
      <c r="C174">
        <v>128900</v>
      </c>
      <c r="D174">
        <v>1289</v>
      </c>
      <c r="E174" t="s">
        <v>914</v>
      </c>
      <c r="F174" t="s">
        <v>915</v>
      </c>
      <c r="G174" t="s">
        <v>454</v>
      </c>
      <c r="H174">
        <v>96003</v>
      </c>
      <c r="I174" t="s">
        <v>274</v>
      </c>
      <c r="J174" t="s">
        <v>916</v>
      </c>
      <c r="K174" t="s">
        <v>917</v>
      </c>
      <c r="L174" t="s">
        <v>159</v>
      </c>
      <c r="M174">
        <v>0</v>
      </c>
      <c r="N174">
        <v>1</v>
      </c>
      <c r="O174">
        <v>1</v>
      </c>
      <c r="P174">
        <v>2</v>
      </c>
      <c r="Q174">
        <v>2</v>
      </c>
      <c r="R174">
        <v>1</v>
      </c>
      <c r="S174">
        <v>6</v>
      </c>
      <c r="T174">
        <v>8</v>
      </c>
      <c r="U174">
        <v>22</v>
      </c>
      <c r="V174" t="s">
        <v>159</v>
      </c>
      <c r="W174">
        <v>40.625731000000002</v>
      </c>
      <c r="X174">
        <v>-122.317982</v>
      </c>
      <c r="Y174">
        <v>0</v>
      </c>
      <c r="Z174">
        <v>0</v>
      </c>
      <c r="AA174">
        <v>0</v>
      </c>
      <c r="AB174">
        <v>0</v>
      </c>
      <c r="AC174">
        <v>0</v>
      </c>
      <c r="AD174">
        <v>0</v>
      </c>
      <c r="AE174">
        <v>0</v>
      </c>
      <c r="AF174">
        <v>0</v>
      </c>
      <c r="AG174">
        <v>0</v>
      </c>
      <c r="AH174" t="s">
        <v>159</v>
      </c>
      <c r="AI174" t="s">
        <v>159</v>
      </c>
      <c r="AJ174" t="s">
        <v>159</v>
      </c>
      <c r="AK174">
        <v>3.7699999999999997E-2</v>
      </c>
      <c r="AL174">
        <v>7.3000000000000001E-3</v>
      </c>
      <c r="AM174">
        <v>0</v>
      </c>
      <c r="AN174">
        <v>0</v>
      </c>
      <c r="AO174">
        <v>1.5800000000000002E-2</v>
      </c>
      <c r="AP174">
        <v>0</v>
      </c>
      <c r="AQ174">
        <v>1.8200000000000001E-2</v>
      </c>
      <c r="AR174">
        <v>1.34E-2</v>
      </c>
      <c r="AS174">
        <v>0</v>
      </c>
      <c r="AT174">
        <v>1.34E-2</v>
      </c>
      <c r="AU174">
        <v>1.34E-2</v>
      </c>
      <c r="AV174">
        <v>0</v>
      </c>
      <c r="AW174">
        <v>4.1300000000000003E-2</v>
      </c>
      <c r="AX174">
        <v>0</v>
      </c>
      <c r="AY174">
        <v>2.1899999999999999E-2</v>
      </c>
      <c r="AZ174">
        <v>0.18959999999999999</v>
      </c>
      <c r="BA174">
        <v>0</v>
      </c>
      <c r="BB174">
        <v>0</v>
      </c>
      <c r="BC174">
        <v>0</v>
      </c>
      <c r="BD174">
        <v>0</v>
      </c>
      <c r="BE174">
        <v>0.1009</v>
      </c>
      <c r="BF174">
        <v>2.3099999999999999E-2</v>
      </c>
      <c r="BG174">
        <v>3.5999999999999999E-3</v>
      </c>
      <c r="BH174">
        <v>0</v>
      </c>
      <c r="BI174">
        <v>3.5999999999999999E-3</v>
      </c>
      <c r="BJ174">
        <v>0</v>
      </c>
      <c r="BK174">
        <v>3.4000000000000002E-2</v>
      </c>
      <c r="BL174">
        <v>7.17E-2</v>
      </c>
      <c r="BM174">
        <v>0</v>
      </c>
      <c r="BN174">
        <v>9.8400000000000001E-2</v>
      </c>
      <c r="BO174">
        <v>0</v>
      </c>
      <c r="BP174">
        <v>7.3000000000000001E-3</v>
      </c>
      <c r="BQ174">
        <v>9.7000000000000003E-3</v>
      </c>
      <c r="BR174">
        <v>0</v>
      </c>
      <c r="BS174">
        <v>2.3099999999999999E-2</v>
      </c>
      <c r="BT174">
        <v>0.1118</v>
      </c>
      <c r="BU174">
        <v>0.1409</v>
      </c>
      <c r="BV174">
        <v>0</v>
      </c>
      <c r="BW174">
        <v>0</v>
      </c>
      <c r="BX174">
        <v>7285</v>
      </c>
      <c r="BY174" t="s">
        <v>159</v>
      </c>
      <c r="BZ174">
        <v>0.67449999999999999</v>
      </c>
      <c r="CA174">
        <v>1.7299999999999999E-2</v>
      </c>
      <c r="CB174">
        <v>0.16170000000000001</v>
      </c>
      <c r="CC174">
        <v>3.4500000000000003E-2</v>
      </c>
      <c r="CD174">
        <v>2.6100000000000002E-2</v>
      </c>
      <c r="CE174">
        <v>3.3999999999999998E-3</v>
      </c>
      <c r="CF174">
        <v>4.9099999999999998E-2</v>
      </c>
      <c r="CG174">
        <v>8.0000000000000004E-4</v>
      </c>
      <c r="CH174">
        <v>3.2500000000000001E-2</v>
      </c>
      <c r="CI174">
        <v>0.54</v>
      </c>
      <c r="CJ174" t="s">
        <v>159</v>
      </c>
      <c r="CK174">
        <v>1</v>
      </c>
      <c r="CL174">
        <v>6402</v>
      </c>
      <c r="CM174" t="s">
        <v>159</v>
      </c>
      <c r="CN174">
        <v>12745</v>
      </c>
      <c r="CO174" t="s">
        <v>159</v>
      </c>
      <c r="CP174">
        <v>1183</v>
      </c>
      <c r="CQ174">
        <v>6319</v>
      </c>
      <c r="CR174" t="s">
        <v>159</v>
      </c>
      <c r="CS174">
        <v>829</v>
      </c>
      <c r="CT174">
        <v>4500</v>
      </c>
      <c r="CU174">
        <v>7344</v>
      </c>
      <c r="CV174">
        <v>0.39550000000000002</v>
      </c>
      <c r="CW174">
        <v>0.34560000000000002</v>
      </c>
      <c r="CX174" t="s">
        <v>159</v>
      </c>
      <c r="CY174">
        <v>0.3377</v>
      </c>
      <c r="CZ174" t="s">
        <v>159</v>
      </c>
      <c r="DA174" t="s">
        <v>159</v>
      </c>
      <c r="DB174" t="s">
        <v>159</v>
      </c>
      <c r="DC174" t="s">
        <v>159</v>
      </c>
      <c r="DD174" t="s">
        <v>159</v>
      </c>
      <c r="DE174" t="s">
        <v>159</v>
      </c>
      <c r="DF174" t="s">
        <v>159</v>
      </c>
      <c r="DG174" t="s">
        <v>159</v>
      </c>
      <c r="DH174" t="s">
        <v>159</v>
      </c>
      <c r="DI174" t="s">
        <v>159</v>
      </c>
      <c r="DJ174" t="s">
        <v>159</v>
      </c>
      <c r="DK174" t="s">
        <v>159</v>
      </c>
      <c r="DL174" t="s">
        <v>159</v>
      </c>
      <c r="DM174" t="s">
        <v>159</v>
      </c>
      <c r="DN174" t="s">
        <v>159</v>
      </c>
      <c r="DO174" t="s">
        <v>159</v>
      </c>
      <c r="DP174" t="s">
        <v>159</v>
      </c>
      <c r="DQ174">
        <v>5.16E-2</v>
      </c>
      <c r="DR174" t="s">
        <v>159</v>
      </c>
      <c r="DS174">
        <v>0.74391005619999995</v>
      </c>
      <c r="DT174">
        <v>5.34437335E-2</v>
      </c>
      <c r="DU174">
        <v>0.47308995110000002</v>
      </c>
      <c r="DV174">
        <v>0.4734663154</v>
      </c>
      <c r="DW174">
        <v>0.31449094319999998</v>
      </c>
      <c r="DX174">
        <v>25285.540356000001</v>
      </c>
      <c r="DY174">
        <v>13279.344827999999</v>
      </c>
      <c r="DZ174">
        <v>0.1139912555</v>
      </c>
      <c r="EA174">
        <v>0.98563397880000003</v>
      </c>
      <c r="EB174">
        <v>26.273891318</v>
      </c>
      <c r="EC174">
        <v>0.59712679580000005</v>
      </c>
      <c r="ED174">
        <v>0.1614615865</v>
      </c>
      <c r="EE174">
        <v>0.45658963149999998</v>
      </c>
      <c r="EF174">
        <v>1.71767645E-2</v>
      </c>
      <c r="EG174">
        <v>0.52653368460000005</v>
      </c>
      <c r="EH174">
        <v>18761.249219000001</v>
      </c>
      <c r="EI174">
        <v>13661</v>
      </c>
      <c r="EJ174">
        <v>13279.344827999999</v>
      </c>
      <c r="EK174" t="s">
        <v>159</v>
      </c>
      <c r="EL174" t="s">
        <v>159</v>
      </c>
      <c r="EM174" t="s">
        <v>159</v>
      </c>
      <c r="EN174" t="s">
        <v>159</v>
      </c>
      <c r="EO174" t="s">
        <v>159</v>
      </c>
      <c r="EP174" t="s">
        <v>159</v>
      </c>
      <c r="EQ174" t="s">
        <v>159</v>
      </c>
      <c r="ER174" t="s">
        <v>159</v>
      </c>
      <c r="ES174" t="s">
        <v>159</v>
      </c>
      <c r="ET174" t="s">
        <v>159</v>
      </c>
      <c r="EU174" t="s">
        <v>159</v>
      </c>
      <c r="EV174" t="s">
        <v>159</v>
      </c>
      <c r="EW174" t="s">
        <v>159</v>
      </c>
    </row>
    <row r="175" spans="1:153" ht="15.75" hidden="1" customHeight="1" x14ac:dyDescent="0.25">
      <c r="A175" t="s">
        <v>152</v>
      </c>
      <c r="B175">
        <v>123341</v>
      </c>
      <c r="C175">
        <v>129000</v>
      </c>
      <c r="D175">
        <v>1290</v>
      </c>
      <c r="E175" t="s">
        <v>918</v>
      </c>
      <c r="F175" t="s">
        <v>919</v>
      </c>
      <c r="G175" t="s">
        <v>454</v>
      </c>
      <c r="H175" t="s">
        <v>920</v>
      </c>
      <c r="I175" t="s">
        <v>274</v>
      </c>
      <c r="J175" t="s">
        <v>921</v>
      </c>
      <c r="K175" t="s">
        <v>922</v>
      </c>
      <c r="L175" t="s">
        <v>159</v>
      </c>
      <c r="M175">
        <v>0</v>
      </c>
      <c r="N175">
        <v>1</v>
      </c>
      <c r="O175">
        <v>1</v>
      </c>
      <c r="P175">
        <v>2</v>
      </c>
      <c r="Q175">
        <v>2</v>
      </c>
      <c r="R175">
        <v>1</v>
      </c>
      <c r="S175">
        <v>6</v>
      </c>
      <c r="T175">
        <v>8</v>
      </c>
      <c r="U175">
        <v>21</v>
      </c>
      <c r="V175" t="s">
        <v>159</v>
      </c>
      <c r="W175">
        <v>38.790773000000002</v>
      </c>
      <c r="X175">
        <v>-121.211688</v>
      </c>
      <c r="Y175">
        <v>0</v>
      </c>
      <c r="Z175">
        <v>0</v>
      </c>
      <c r="AA175">
        <v>0</v>
      </c>
      <c r="AB175">
        <v>0</v>
      </c>
      <c r="AC175">
        <v>0</v>
      </c>
      <c r="AD175">
        <v>0</v>
      </c>
      <c r="AE175">
        <v>0</v>
      </c>
      <c r="AF175">
        <v>0</v>
      </c>
      <c r="AG175">
        <v>0</v>
      </c>
      <c r="AH175" t="s">
        <v>159</v>
      </c>
      <c r="AI175" t="s">
        <v>159</v>
      </c>
      <c r="AJ175" t="s">
        <v>159</v>
      </c>
      <c r="AK175">
        <v>4.1999999999999997E-3</v>
      </c>
      <c r="AL175">
        <v>1.6000000000000001E-3</v>
      </c>
      <c r="AM175">
        <v>0</v>
      </c>
      <c r="AN175">
        <v>4.1999999999999997E-3</v>
      </c>
      <c r="AO175">
        <v>1.5299999999999999E-2</v>
      </c>
      <c r="AP175">
        <v>2.4299999999999999E-2</v>
      </c>
      <c r="AQ175">
        <v>2.7199999999999998E-2</v>
      </c>
      <c r="AR175">
        <v>0</v>
      </c>
      <c r="AS175">
        <v>0</v>
      </c>
      <c r="AT175">
        <v>4.1999999999999997E-3</v>
      </c>
      <c r="AU175">
        <v>4.1599999999999998E-2</v>
      </c>
      <c r="AV175">
        <v>1.12E-2</v>
      </c>
      <c r="AW175">
        <v>4.3200000000000002E-2</v>
      </c>
      <c r="AX175">
        <v>0</v>
      </c>
      <c r="AY175">
        <v>1.0500000000000001E-2</v>
      </c>
      <c r="AZ175">
        <v>2.9700000000000001E-2</v>
      </c>
      <c r="BA175">
        <v>2.9999999999999997E-4</v>
      </c>
      <c r="BB175">
        <v>2.69E-2</v>
      </c>
      <c r="BC175">
        <v>1.18E-2</v>
      </c>
      <c r="BD175">
        <v>0</v>
      </c>
      <c r="BE175">
        <v>0.1295</v>
      </c>
      <c r="BF175">
        <v>1.21E-2</v>
      </c>
      <c r="BG175">
        <v>2.8999999999999998E-3</v>
      </c>
      <c r="BH175">
        <v>0</v>
      </c>
      <c r="BI175">
        <v>7.4000000000000003E-3</v>
      </c>
      <c r="BJ175">
        <v>0</v>
      </c>
      <c r="BK175">
        <v>6.1699999999999998E-2</v>
      </c>
      <c r="BL175">
        <v>5.9799999999999999E-2</v>
      </c>
      <c r="BM175">
        <v>0</v>
      </c>
      <c r="BN175">
        <v>0.17549999999999999</v>
      </c>
      <c r="BO175">
        <v>1E-3</v>
      </c>
      <c r="BP175">
        <v>3.5799999999999998E-2</v>
      </c>
      <c r="BQ175">
        <v>1.09E-2</v>
      </c>
      <c r="BR175">
        <v>0</v>
      </c>
      <c r="BS175">
        <v>4.1200000000000001E-2</v>
      </c>
      <c r="BT175">
        <v>1.2500000000000001E-2</v>
      </c>
      <c r="BU175">
        <v>0.18029999999999999</v>
      </c>
      <c r="BV175">
        <v>1.34E-2</v>
      </c>
      <c r="BW175">
        <v>0</v>
      </c>
      <c r="BX175">
        <v>16357</v>
      </c>
      <c r="BY175" t="s">
        <v>159</v>
      </c>
      <c r="BZ175">
        <v>0.56369999999999998</v>
      </c>
      <c r="CA175">
        <v>2.93E-2</v>
      </c>
      <c r="CB175">
        <v>0.2702</v>
      </c>
      <c r="CC175">
        <v>5.6399999999999999E-2</v>
      </c>
      <c r="CD175">
        <v>5.7000000000000002E-3</v>
      </c>
      <c r="CE175">
        <v>3.3999999999999998E-3</v>
      </c>
      <c r="CF175">
        <v>5.5500000000000001E-2</v>
      </c>
      <c r="CG175">
        <v>1.0500000000000001E-2</v>
      </c>
      <c r="CH175">
        <v>5.1999999999999998E-3</v>
      </c>
      <c r="CI175">
        <v>0.6129</v>
      </c>
      <c r="CJ175" t="s">
        <v>159</v>
      </c>
      <c r="CK175">
        <v>1</v>
      </c>
      <c r="CL175">
        <v>6761</v>
      </c>
      <c r="CM175" t="s">
        <v>159</v>
      </c>
      <c r="CN175">
        <v>13072</v>
      </c>
      <c r="CO175" t="s">
        <v>159</v>
      </c>
      <c r="CP175">
        <v>1142</v>
      </c>
      <c r="CQ175">
        <v>6214</v>
      </c>
      <c r="CR175" t="s">
        <v>159</v>
      </c>
      <c r="CS175">
        <v>1148</v>
      </c>
      <c r="CT175">
        <v>3860</v>
      </c>
      <c r="CU175">
        <v>6688</v>
      </c>
      <c r="CV175">
        <v>0.27829999999999999</v>
      </c>
      <c r="CW175">
        <v>0.29399999999999998</v>
      </c>
      <c r="CX175">
        <v>0.31759999999999999</v>
      </c>
      <c r="CY175">
        <v>0.39200000000000002</v>
      </c>
      <c r="CZ175">
        <v>0.30930000000000002</v>
      </c>
      <c r="DA175">
        <v>0.1636</v>
      </c>
      <c r="DB175">
        <v>0.32469999999999999</v>
      </c>
      <c r="DC175">
        <v>0.48049999999999998</v>
      </c>
      <c r="DD175">
        <v>0.2</v>
      </c>
      <c r="DE175">
        <v>0</v>
      </c>
      <c r="DF175">
        <v>0.31680000000000003</v>
      </c>
      <c r="DG175">
        <v>0.4</v>
      </c>
      <c r="DH175">
        <v>0.33329999999999999</v>
      </c>
      <c r="DI175" t="s">
        <v>159</v>
      </c>
      <c r="DJ175" t="s">
        <v>159</v>
      </c>
      <c r="DK175" t="s">
        <v>159</v>
      </c>
      <c r="DL175" t="s">
        <v>159</v>
      </c>
      <c r="DM175" t="s">
        <v>159</v>
      </c>
      <c r="DN175">
        <v>0.41239999999999999</v>
      </c>
      <c r="DO175">
        <v>0.51459999999999995</v>
      </c>
      <c r="DP175">
        <v>0.69620000000000004</v>
      </c>
      <c r="DQ175">
        <v>5.3400000000000003E-2</v>
      </c>
      <c r="DR175" t="s">
        <v>159</v>
      </c>
      <c r="DS175">
        <v>0.69224604290000002</v>
      </c>
      <c r="DT175">
        <v>4.3244506799999999E-2</v>
      </c>
      <c r="DU175">
        <v>0.4039270687</v>
      </c>
      <c r="DV175">
        <v>0.55282842450000003</v>
      </c>
      <c r="DW175">
        <v>0.41374474049999999</v>
      </c>
      <c r="DX175">
        <v>30311.259376000002</v>
      </c>
      <c r="DY175">
        <v>15422.834825</v>
      </c>
      <c r="DZ175">
        <v>0.1496694049</v>
      </c>
      <c r="EA175">
        <v>0.96734121419999997</v>
      </c>
      <c r="EB175">
        <v>25.663193749000001</v>
      </c>
      <c r="EC175">
        <v>0.58565417750000004</v>
      </c>
      <c r="ED175">
        <v>0.149068323</v>
      </c>
      <c r="EE175">
        <v>0.50751352429999996</v>
      </c>
      <c r="EF175">
        <v>1.542777E-2</v>
      </c>
      <c r="EG175">
        <v>0.44717157549999997</v>
      </c>
      <c r="EH175">
        <v>22978.911640999999</v>
      </c>
      <c r="EI175">
        <v>17349</v>
      </c>
      <c r="EJ175">
        <v>15422.834825</v>
      </c>
      <c r="EK175" t="s">
        <v>159</v>
      </c>
      <c r="EL175" t="s">
        <v>159</v>
      </c>
      <c r="EM175" t="s">
        <v>159</v>
      </c>
      <c r="EN175" t="s">
        <v>159</v>
      </c>
      <c r="EO175" t="s">
        <v>159</v>
      </c>
      <c r="EP175" t="s">
        <v>159</v>
      </c>
      <c r="EQ175" t="s">
        <v>159</v>
      </c>
      <c r="ER175" t="s">
        <v>159</v>
      </c>
      <c r="ES175" t="s">
        <v>159</v>
      </c>
      <c r="ET175" t="s">
        <v>159</v>
      </c>
      <c r="EU175" t="s">
        <v>159</v>
      </c>
      <c r="EV175" t="s">
        <v>159</v>
      </c>
      <c r="EW175" t="s">
        <v>159</v>
      </c>
    </row>
    <row r="176" spans="1:153" ht="15.75" hidden="1" customHeight="1" x14ac:dyDescent="0.25">
      <c r="A176" t="s">
        <v>152</v>
      </c>
      <c r="B176">
        <v>123484</v>
      </c>
      <c r="C176">
        <v>118700</v>
      </c>
      <c r="D176">
        <v>1187</v>
      </c>
      <c r="E176" t="s">
        <v>923</v>
      </c>
      <c r="F176" t="s">
        <v>924</v>
      </c>
      <c r="G176" t="s">
        <v>454</v>
      </c>
      <c r="H176" t="s">
        <v>925</v>
      </c>
      <c r="I176" t="s">
        <v>274</v>
      </c>
      <c r="J176" t="s">
        <v>926</v>
      </c>
      <c r="K176" t="s">
        <v>927</v>
      </c>
      <c r="L176" t="s">
        <v>159</v>
      </c>
      <c r="M176">
        <v>0</v>
      </c>
      <c r="N176">
        <v>1</v>
      </c>
      <c r="O176">
        <v>1</v>
      </c>
      <c r="P176">
        <v>2</v>
      </c>
      <c r="Q176">
        <v>2</v>
      </c>
      <c r="R176">
        <v>1</v>
      </c>
      <c r="S176">
        <v>6</v>
      </c>
      <c r="T176">
        <v>8</v>
      </c>
      <c r="U176">
        <v>33</v>
      </c>
      <c r="V176" t="s">
        <v>159</v>
      </c>
      <c r="W176">
        <v>41.413848000000002</v>
      </c>
      <c r="X176">
        <v>-122.389166</v>
      </c>
      <c r="Y176">
        <v>0</v>
      </c>
      <c r="Z176">
        <v>0</v>
      </c>
      <c r="AA176">
        <v>0</v>
      </c>
      <c r="AB176">
        <v>0</v>
      </c>
      <c r="AC176">
        <v>0</v>
      </c>
      <c r="AD176">
        <v>0</v>
      </c>
      <c r="AE176">
        <v>0</v>
      </c>
      <c r="AF176">
        <v>0</v>
      </c>
      <c r="AG176">
        <v>0</v>
      </c>
      <c r="AH176" t="s">
        <v>159</v>
      </c>
      <c r="AI176" t="s">
        <v>159</v>
      </c>
      <c r="AJ176" t="s">
        <v>159</v>
      </c>
      <c r="AK176">
        <v>0</v>
      </c>
      <c r="AL176">
        <v>7.7999999999999996E-3</v>
      </c>
      <c r="AM176">
        <v>0</v>
      </c>
      <c r="AN176">
        <v>0</v>
      </c>
      <c r="AO176">
        <v>3.1300000000000001E-2</v>
      </c>
      <c r="AP176">
        <v>0</v>
      </c>
      <c r="AQ176">
        <v>2.3400000000000001E-2</v>
      </c>
      <c r="AR176">
        <v>0</v>
      </c>
      <c r="AS176">
        <v>0</v>
      </c>
      <c r="AT176">
        <v>0</v>
      </c>
      <c r="AU176">
        <v>0</v>
      </c>
      <c r="AV176">
        <v>7.7999999999999996E-3</v>
      </c>
      <c r="AW176">
        <v>7.7999999999999996E-3</v>
      </c>
      <c r="AX176">
        <v>0</v>
      </c>
      <c r="AY176">
        <v>0</v>
      </c>
      <c r="AZ176">
        <v>0.1133</v>
      </c>
      <c r="BA176">
        <v>0</v>
      </c>
      <c r="BB176">
        <v>1.5599999999999999E-2</v>
      </c>
      <c r="BC176">
        <v>0</v>
      </c>
      <c r="BD176">
        <v>0</v>
      </c>
      <c r="BE176">
        <v>6.25E-2</v>
      </c>
      <c r="BF176">
        <v>3.8999999999999998E-3</v>
      </c>
      <c r="BG176">
        <v>3.8999999999999998E-3</v>
      </c>
      <c r="BH176">
        <v>0</v>
      </c>
      <c r="BI176">
        <v>3.8999999999999998E-3</v>
      </c>
      <c r="BJ176">
        <v>0</v>
      </c>
      <c r="BK176">
        <v>1.95E-2</v>
      </c>
      <c r="BL176">
        <v>0.1875</v>
      </c>
      <c r="BM176">
        <v>0</v>
      </c>
      <c r="BN176">
        <v>0.125</v>
      </c>
      <c r="BO176">
        <v>0</v>
      </c>
      <c r="BP176">
        <v>0</v>
      </c>
      <c r="BQ176">
        <v>2.7300000000000001E-2</v>
      </c>
      <c r="BR176">
        <v>0</v>
      </c>
      <c r="BS176">
        <v>4.2999999999999997E-2</v>
      </c>
      <c r="BT176">
        <v>0.25779999999999997</v>
      </c>
      <c r="BU176">
        <v>5.4699999999999999E-2</v>
      </c>
      <c r="BV176">
        <v>3.8999999999999998E-3</v>
      </c>
      <c r="BW176">
        <v>0</v>
      </c>
      <c r="BX176">
        <v>2002</v>
      </c>
      <c r="BY176" t="s">
        <v>159</v>
      </c>
      <c r="BZ176">
        <v>0.57189999999999996</v>
      </c>
      <c r="CA176">
        <v>4.7500000000000001E-2</v>
      </c>
      <c r="CB176">
        <v>0.1613</v>
      </c>
      <c r="CC176">
        <v>6.8400000000000002E-2</v>
      </c>
      <c r="CD176">
        <v>2.5499999999999998E-2</v>
      </c>
      <c r="CE176">
        <v>5.4999999999999997E-3</v>
      </c>
      <c r="CF176">
        <v>6.2399999999999997E-2</v>
      </c>
      <c r="CG176">
        <v>2E-3</v>
      </c>
      <c r="CH176">
        <v>5.5399999999999998E-2</v>
      </c>
      <c r="CI176">
        <v>0.60289999999999999</v>
      </c>
      <c r="CJ176" t="s">
        <v>159</v>
      </c>
      <c r="CK176">
        <v>1</v>
      </c>
      <c r="CL176">
        <v>8231</v>
      </c>
      <c r="CM176" t="s">
        <v>159</v>
      </c>
      <c r="CN176">
        <v>14027</v>
      </c>
      <c r="CO176" t="s">
        <v>159</v>
      </c>
      <c r="CP176">
        <v>1154</v>
      </c>
      <c r="CQ176">
        <v>6242</v>
      </c>
      <c r="CR176" t="s">
        <v>159</v>
      </c>
      <c r="CS176">
        <v>1411</v>
      </c>
      <c r="CT176">
        <v>7483</v>
      </c>
      <c r="CU176">
        <v>7862</v>
      </c>
      <c r="CV176">
        <v>0.35589999999999999</v>
      </c>
      <c r="CW176">
        <v>0.29780000000000001</v>
      </c>
      <c r="CX176">
        <v>0.15709999999999999</v>
      </c>
      <c r="CY176">
        <v>0.53739999999999999</v>
      </c>
      <c r="CZ176">
        <v>0.15459999999999999</v>
      </c>
      <c r="DA176">
        <v>0.1176</v>
      </c>
      <c r="DB176">
        <v>0.08</v>
      </c>
      <c r="DC176">
        <v>0</v>
      </c>
      <c r="DD176">
        <v>0.5</v>
      </c>
      <c r="DE176">
        <v>0</v>
      </c>
      <c r="DF176">
        <v>0.13039999999999999</v>
      </c>
      <c r="DG176">
        <v>0.5</v>
      </c>
      <c r="DH176">
        <v>0.3</v>
      </c>
      <c r="DI176" t="s">
        <v>159</v>
      </c>
      <c r="DJ176" t="s">
        <v>159</v>
      </c>
      <c r="DK176" t="s">
        <v>159</v>
      </c>
      <c r="DL176" t="s">
        <v>159</v>
      </c>
      <c r="DM176" t="s">
        <v>159</v>
      </c>
      <c r="DN176">
        <v>0.2303</v>
      </c>
      <c r="DO176">
        <v>0.2555</v>
      </c>
      <c r="DP176">
        <v>0.51180000000000003</v>
      </c>
      <c r="DQ176">
        <v>0.12720000000000001</v>
      </c>
      <c r="DR176" t="s">
        <v>159</v>
      </c>
      <c r="DS176">
        <v>0.63950617279999999</v>
      </c>
      <c r="DT176">
        <v>4.31654676E-2</v>
      </c>
      <c r="DU176">
        <v>0.40287769779999999</v>
      </c>
      <c r="DV176">
        <v>0.55395683449999999</v>
      </c>
      <c r="DW176">
        <v>0.52345679010000001</v>
      </c>
      <c r="DX176">
        <v>39093.372196999997</v>
      </c>
      <c r="DY176">
        <v>14739.626373999999</v>
      </c>
      <c r="DZ176">
        <v>0.38888888890000001</v>
      </c>
      <c r="EA176">
        <v>0.90740740740000003</v>
      </c>
      <c r="EB176">
        <v>24.956790123000001</v>
      </c>
      <c r="EC176">
        <v>0.48888888889999998</v>
      </c>
      <c r="ED176">
        <v>0.12839506170000001</v>
      </c>
      <c r="EE176">
        <v>0.55061728399999998</v>
      </c>
      <c r="EF176">
        <v>1.4814814799999999E-2</v>
      </c>
      <c r="EG176">
        <v>0.44604316550000001</v>
      </c>
      <c r="EH176">
        <v>28149.219753000001</v>
      </c>
      <c r="EI176">
        <v>18709.5</v>
      </c>
      <c r="EJ176">
        <v>14739.626373999999</v>
      </c>
      <c r="EK176" t="s">
        <v>159</v>
      </c>
      <c r="EL176" t="s">
        <v>159</v>
      </c>
      <c r="EM176" t="s">
        <v>159</v>
      </c>
      <c r="EN176" t="s">
        <v>159</v>
      </c>
      <c r="EO176" t="s">
        <v>159</v>
      </c>
      <c r="EP176" t="s">
        <v>159</v>
      </c>
      <c r="EQ176" t="s">
        <v>159</v>
      </c>
      <c r="ER176" t="s">
        <v>159</v>
      </c>
      <c r="ES176" t="s">
        <v>159</v>
      </c>
      <c r="ET176" t="s">
        <v>159</v>
      </c>
      <c r="EU176" t="s">
        <v>159</v>
      </c>
      <c r="EV176" t="s">
        <v>159</v>
      </c>
      <c r="EW176" t="s">
        <v>159</v>
      </c>
    </row>
    <row r="177" spans="1:153" ht="15.75" hidden="1" customHeight="1" x14ac:dyDescent="0.25">
      <c r="A177" t="s">
        <v>152</v>
      </c>
      <c r="B177">
        <v>123509</v>
      </c>
      <c r="C177">
        <v>771300</v>
      </c>
      <c r="D177">
        <v>7713</v>
      </c>
      <c r="E177" t="s">
        <v>928</v>
      </c>
      <c r="F177" t="s">
        <v>929</v>
      </c>
      <c r="G177" t="s">
        <v>454</v>
      </c>
      <c r="H177" t="s">
        <v>930</v>
      </c>
      <c r="I177" t="s">
        <v>274</v>
      </c>
      <c r="J177" t="s">
        <v>931</v>
      </c>
      <c r="K177" t="s">
        <v>932</v>
      </c>
      <c r="L177" t="s">
        <v>159</v>
      </c>
      <c r="M177">
        <v>0</v>
      </c>
      <c r="N177">
        <v>1</v>
      </c>
      <c r="O177">
        <v>1</v>
      </c>
      <c r="P177">
        <v>2</v>
      </c>
      <c r="Q177">
        <v>2</v>
      </c>
      <c r="R177">
        <v>1</v>
      </c>
      <c r="S177">
        <v>6</v>
      </c>
      <c r="T177">
        <v>8</v>
      </c>
      <c r="U177">
        <v>21</v>
      </c>
      <c r="V177" t="s">
        <v>159</v>
      </c>
      <c r="W177">
        <v>37.630420000000001</v>
      </c>
      <c r="X177">
        <v>-122.46733500000001</v>
      </c>
      <c r="Y177">
        <v>0</v>
      </c>
      <c r="Z177">
        <v>0</v>
      </c>
      <c r="AA177">
        <v>0</v>
      </c>
      <c r="AB177">
        <v>0</v>
      </c>
      <c r="AC177">
        <v>1</v>
      </c>
      <c r="AD177">
        <v>1</v>
      </c>
      <c r="AE177">
        <v>0</v>
      </c>
      <c r="AF177">
        <v>0</v>
      </c>
      <c r="AG177">
        <v>0</v>
      </c>
      <c r="AH177" t="s">
        <v>159</v>
      </c>
      <c r="AI177" t="s">
        <v>159</v>
      </c>
      <c r="AJ177" t="s">
        <v>159</v>
      </c>
      <c r="AK177">
        <v>0</v>
      </c>
      <c r="AL177">
        <v>0</v>
      </c>
      <c r="AM177">
        <v>0</v>
      </c>
      <c r="AN177">
        <v>0</v>
      </c>
      <c r="AO177">
        <v>2.06E-2</v>
      </c>
      <c r="AP177">
        <v>0</v>
      </c>
      <c r="AQ177">
        <v>1.03E-2</v>
      </c>
      <c r="AR177">
        <v>5.0599999999999999E-2</v>
      </c>
      <c r="AS177">
        <v>0</v>
      </c>
      <c r="AT177">
        <v>0</v>
      </c>
      <c r="AU177">
        <v>1.2E-2</v>
      </c>
      <c r="AV177">
        <v>3.3999999999999998E-3</v>
      </c>
      <c r="AW177">
        <v>6.3399999999999998E-2</v>
      </c>
      <c r="AX177">
        <v>6.8999999999999999E-3</v>
      </c>
      <c r="AY177">
        <v>4.3E-3</v>
      </c>
      <c r="AZ177">
        <v>0.17219999999999999</v>
      </c>
      <c r="BA177">
        <v>0</v>
      </c>
      <c r="BB177">
        <v>0</v>
      </c>
      <c r="BC177">
        <v>2.06E-2</v>
      </c>
      <c r="BD177">
        <v>0</v>
      </c>
      <c r="BE177">
        <v>6.8599999999999994E-2</v>
      </c>
      <c r="BF177">
        <v>1.7100000000000001E-2</v>
      </c>
      <c r="BG177">
        <v>0</v>
      </c>
      <c r="BH177">
        <v>0</v>
      </c>
      <c r="BI177">
        <v>6.0000000000000001E-3</v>
      </c>
      <c r="BJ177">
        <v>0</v>
      </c>
      <c r="BK177">
        <v>4.7100000000000003E-2</v>
      </c>
      <c r="BL177">
        <v>4.2799999999999998E-2</v>
      </c>
      <c r="BM177">
        <v>0</v>
      </c>
      <c r="BN177">
        <v>2.5999999999999999E-3</v>
      </c>
      <c r="BO177">
        <v>0</v>
      </c>
      <c r="BP177">
        <v>0.18770000000000001</v>
      </c>
      <c r="BQ177">
        <v>0</v>
      </c>
      <c r="BR177">
        <v>0</v>
      </c>
      <c r="BS177">
        <v>1.03E-2</v>
      </c>
      <c r="BT177">
        <v>0.13800000000000001</v>
      </c>
      <c r="BU177">
        <v>0.1105</v>
      </c>
      <c r="BV177">
        <v>5.1000000000000004E-3</v>
      </c>
      <c r="BW177">
        <v>0</v>
      </c>
      <c r="BX177">
        <v>8242</v>
      </c>
      <c r="BY177" t="s">
        <v>159</v>
      </c>
      <c r="BZ177">
        <v>0.185</v>
      </c>
      <c r="CA177">
        <v>2.6100000000000002E-2</v>
      </c>
      <c r="CB177">
        <v>0.29880000000000001</v>
      </c>
      <c r="CC177">
        <v>0.38169999999999998</v>
      </c>
      <c r="CD177">
        <v>1.1000000000000001E-3</v>
      </c>
      <c r="CE177">
        <v>1.14E-2</v>
      </c>
      <c r="CF177">
        <v>5.33E-2</v>
      </c>
      <c r="CG177">
        <v>3.2199999999999999E-2</v>
      </c>
      <c r="CH177">
        <v>1.04E-2</v>
      </c>
      <c r="CI177">
        <v>0.70040000000000002</v>
      </c>
      <c r="CJ177" t="s">
        <v>159</v>
      </c>
      <c r="CK177">
        <v>1</v>
      </c>
      <c r="CL177">
        <v>1705</v>
      </c>
      <c r="CM177" t="s">
        <v>159</v>
      </c>
      <c r="CN177">
        <v>8580</v>
      </c>
      <c r="CO177" t="s">
        <v>159</v>
      </c>
      <c r="CP177">
        <v>1446</v>
      </c>
      <c r="CQ177">
        <v>8136</v>
      </c>
      <c r="CR177" t="s">
        <v>159</v>
      </c>
      <c r="CS177">
        <v>1027</v>
      </c>
      <c r="CT177">
        <v>5697</v>
      </c>
      <c r="CU177">
        <v>9598</v>
      </c>
      <c r="CV177">
        <v>0.4017</v>
      </c>
      <c r="CW177">
        <v>0.18440000000000001</v>
      </c>
      <c r="CX177" t="s">
        <v>159</v>
      </c>
      <c r="CY177">
        <v>0.23069999999999999</v>
      </c>
      <c r="CZ177" t="s">
        <v>159</v>
      </c>
      <c r="DA177" t="s">
        <v>159</v>
      </c>
      <c r="DB177" t="s">
        <v>159</v>
      </c>
      <c r="DC177" t="s">
        <v>159</v>
      </c>
      <c r="DD177" t="s">
        <v>159</v>
      </c>
      <c r="DE177" t="s">
        <v>159</v>
      </c>
      <c r="DF177" t="s">
        <v>159</v>
      </c>
      <c r="DG177" t="s">
        <v>159</v>
      </c>
      <c r="DH177" t="s">
        <v>159</v>
      </c>
      <c r="DI177" t="s">
        <v>159</v>
      </c>
      <c r="DJ177" t="s">
        <v>159</v>
      </c>
      <c r="DK177" t="s">
        <v>159</v>
      </c>
      <c r="DL177" t="s">
        <v>159</v>
      </c>
      <c r="DM177" t="s">
        <v>159</v>
      </c>
      <c r="DN177" t="s">
        <v>159</v>
      </c>
      <c r="DO177" t="s">
        <v>159</v>
      </c>
      <c r="DP177" t="s">
        <v>159</v>
      </c>
      <c r="DQ177">
        <v>8.6999999999999994E-3</v>
      </c>
      <c r="DR177" t="s">
        <v>159</v>
      </c>
      <c r="DS177">
        <v>0.67008327990000005</v>
      </c>
      <c r="DT177">
        <v>9.5623986999999994E-2</v>
      </c>
      <c r="DU177">
        <v>0.43192868719999999</v>
      </c>
      <c r="DV177">
        <v>0.47244732579999998</v>
      </c>
      <c r="DW177">
        <v>0.53299167199999997</v>
      </c>
      <c r="DX177">
        <v>27403.627834999999</v>
      </c>
      <c r="DY177">
        <v>16846.967851000001</v>
      </c>
      <c r="DZ177">
        <v>4.8686739299999997E-2</v>
      </c>
      <c r="EA177">
        <v>0.98078155030000003</v>
      </c>
      <c r="EB177">
        <v>23.801409353</v>
      </c>
      <c r="EC177">
        <v>0.54644458679999997</v>
      </c>
      <c r="ED177">
        <v>7.7514413800000001E-2</v>
      </c>
      <c r="EE177">
        <v>0.62139654070000006</v>
      </c>
      <c r="EF177">
        <v>7.0467649000000004E-3</v>
      </c>
      <c r="EG177">
        <v>0.52755267419999996</v>
      </c>
      <c r="EH177">
        <v>23406.839845999999</v>
      </c>
      <c r="EI177">
        <v>19469</v>
      </c>
      <c r="EJ177">
        <v>16846.967851000001</v>
      </c>
      <c r="EK177" t="s">
        <v>159</v>
      </c>
      <c r="EL177" t="s">
        <v>159</v>
      </c>
      <c r="EM177" t="s">
        <v>159</v>
      </c>
      <c r="EN177" t="s">
        <v>159</v>
      </c>
      <c r="EO177" t="s">
        <v>159</v>
      </c>
      <c r="EP177" t="s">
        <v>159</v>
      </c>
      <c r="EQ177" t="s">
        <v>159</v>
      </c>
      <c r="ER177" t="s">
        <v>159</v>
      </c>
      <c r="ES177" t="s">
        <v>159</v>
      </c>
      <c r="ET177" t="s">
        <v>159</v>
      </c>
      <c r="EU177" t="s">
        <v>159</v>
      </c>
      <c r="EV177" t="s">
        <v>159</v>
      </c>
      <c r="EW177" t="s">
        <v>159</v>
      </c>
    </row>
    <row r="178" spans="1:153" ht="15.75" hidden="1" customHeight="1" x14ac:dyDescent="0.25">
      <c r="A178" t="s">
        <v>152</v>
      </c>
      <c r="B178">
        <v>123527</v>
      </c>
      <c r="C178">
        <v>127200</v>
      </c>
      <c r="D178">
        <v>1272</v>
      </c>
      <c r="E178" t="s">
        <v>933</v>
      </c>
      <c r="F178" t="s">
        <v>934</v>
      </c>
      <c r="G178" t="s">
        <v>454</v>
      </c>
      <c r="H178" t="s">
        <v>935</v>
      </c>
      <c r="I178" t="s">
        <v>274</v>
      </c>
      <c r="J178" t="s">
        <v>936</v>
      </c>
      <c r="K178" t="s">
        <v>937</v>
      </c>
      <c r="L178" t="s">
        <v>159</v>
      </c>
      <c r="M178">
        <v>0</v>
      </c>
      <c r="N178">
        <v>1</v>
      </c>
      <c r="O178">
        <v>1</v>
      </c>
      <c r="P178">
        <v>2</v>
      </c>
      <c r="Q178">
        <v>2</v>
      </c>
      <c r="R178">
        <v>1</v>
      </c>
      <c r="S178">
        <v>6</v>
      </c>
      <c r="T178">
        <v>8</v>
      </c>
      <c r="U178">
        <v>12</v>
      </c>
      <c r="V178" t="s">
        <v>159</v>
      </c>
      <c r="W178">
        <v>34.086353000000003</v>
      </c>
      <c r="X178">
        <v>-117.313248</v>
      </c>
      <c r="Y178">
        <v>0</v>
      </c>
      <c r="Z178">
        <v>0</v>
      </c>
      <c r="AA178">
        <v>0</v>
      </c>
      <c r="AB178">
        <v>0</v>
      </c>
      <c r="AC178">
        <v>0</v>
      </c>
      <c r="AD178">
        <v>1</v>
      </c>
      <c r="AE178">
        <v>0</v>
      </c>
      <c r="AF178">
        <v>0</v>
      </c>
      <c r="AG178">
        <v>0</v>
      </c>
      <c r="AH178" t="s">
        <v>159</v>
      </c>
      <c r="AI178" t="s">
        <v>159</v>
      </c>
      <c r="AJ178" t="s">
        <v>159</v>
      </c>
      <c r="AK178">
        <v>0</v>
      </c>
      <c r="AL178">
        <v>2.0999999999999999E-3</v>
      </c>
      <c r="AM178">
        <v>0</v>
      </c>
      <c r="AN178">
        <v>0</v>
      </c>
      <c r="AO178">
        <v>1.32E-2</v>
      </c>
      <c r="AP178">
        <v>6.9999999999999999E-4</v>
      </c>
      <c r="AQ178">
        <v>4.8999999999999998E-3</v>
      </c>
      <c r="AR178">
        <v>2.7099999999999999E-2</v>
      </c>
      <c r="AS178">
        <v>4.8999999999999998E-3</v>
      </c>
      <c r="AT178">
        <v>2.0999999999999999E-3</v>
      </c>
      <c r="AU178">
        <v>3.3300000000000003E-2</v>
      </c>
      <c r="AV178">
        <v>0</v>
      </c>
      <c r="AW178">
        <v>4.9299999999999997E-2</v>
      </c>
      <c r="AX178">
        <v>0</v>
      </c>
      <c r="AY178">
        <v>6.8999999999999999E-3</v>
      </c>
      <c r="AZ178">
        <v>0.23250000000000001</v>
      </c>
      <c r="BA178">
        <v>5.5999999999999999E-3</v>
      </c>
      <c r="BB178">
        <v>6.8999999999999999E-3</v>
      </c>
      <c r="BC178">
        <v>1.32E-2</v>
      </c>
      <c r="BD178">
        <v>0</v>
      </c>
      <c r="BE178">
        <v>0.1048</v>
      </c>
      <c r="BF178">
        <v>0</v>
      </c>
      <c r="BG178">
        <v>6.9999999999999999E-4</v>
      </c>
      <c r="BH178">
        <v>0</v>
      </c>
      <c r="BI178">
        <v>1.46E-2</v>
      </c>
      <c r="BJ178">
        <v>0</v>
      </c>
      <c r="BK178">
        <v>2.1499999999999998E-2</v>
      </c>
      <c r="BL178">
        <v>4.9299999999999997E-2</v>
      </c>
      <c r="BM178">
        <v>3.4700000000000002E-2</v>
      </c>
      <c r="BN178">
        <v>1.7999999999999999E-2</v>
      </c>
      <c r="BO178">
        <v>1.04E-2</v>
      </c>
      <c r="BP178">
        <v>7.4899999999999994E-2</v>
      </c>
      <c r="BQ178">
        <v>8.9999999999999993E-3</v>
      </c>
      <c r="BR178">
        <v>0</v>
      </c>
      <c r="BS178">
        <v>1.8700000000000001E-2</v>
      </c>
      <c r="BT178">
        <v>0.12280000000000001</v>
      </c>
      <c r="BU178">
        <v>0.11799999999999999</v>
      </c>
      <c r="BV178">
        <v>0</v>
      </c>
      <c r="BW178">
        <v>0</v>
      </c>
      <c r="BX178">
        <v>11023</v>
      </c>
      <c r="BY178" t="s">
        <v>159</v>
      </c>
      <c r="BZ178">
        <v>0.13389999999999999</v>
      </c>
      <c r="CA178">
        <v>0.1157</v>
      </c>
      <c r="CB178">
        <v>0.66080000000000005</v>
      </c>
      <c r="CC178">
        <v>4.8099999999999997E-2</v>
      </c>
      <c r="CD178">
        <v>2.3999999999999998E-3</v>
      </c>
      <c r="CE178">
        <v>1.6000000000000001E-3</v>
      </c>
      <c r="CF178">
        <v>3.1E-2</v>
      </c>
      <c r="CG178">
        <v>3.0000000000000001E-3</v>
      </c>
      <c r="CH178">
        <v>3.5000000000000001E-3</v>
      </c>
      <c r="CI178">
        <v>0.6542</v>
      </c>
      <c r="CJ178" t="s">
        <v>159</v>
      </c>
      <c r="CK178">
        <v>1</v>
      </c>
      <c r="CL178">
        <v>7408</v>
      </c>
      <c r="CM178" t="s">
        <v>159</v>
      </c>
      <c r="CN178">
        <v>14005</v>
      </c>
      <c r="CO178" t="s">
        <v>159</v>
      </c>
      <c r="CP178">
        <v>1238</v>
      </c>
      <c r="CQ178">
        <v>5500</v>
      </c>
      <c r="CR178" t="s">
        <v>159</v>
      </c>
      <c r="CS178">
        <v>534</v>
      </c>
      <c r="CT178">
        <v>3963</v>
      </c>
      <c r="CU178">
        <v>8171</v>
      </c>
      <c r="CV178">
        <v>0.21010000000000001</v>
      </c>
      <c r="CW178">
        <v>0.36120000000000002</v>
      </c>
      <c r="CX178">
        <v>0.19869999999999999</v>
      </c>
      <c r="CY178">
        <v>0.30299999999999999</v>
      </c>
      <c r="CZ178">
        <v>0.2162</v>
      </c>
      <c r="DA178">
        <v>0.1429</v>
      </c>
      <c r="DB178">
        <v>0.1978</v>
      </c>
      <c r="DC178">
        <v>0.26919999999999999</v>
      </c>
      <c r="DD178">
        <v>0</v>
      </c>
      <c r="DE178">
        <v>0</v>
      </c>
      <c r="DF178">
        <v>0.38100000000000001</v>
      </c>
      <c r="DG178">
        <v>0</v>
      </c>
      <c r="DH178">
        <v>0</v>
      </c>
      <c r="DI178" t="s">
        <v>159</v>
      </c>
      <c r="DJ178" t="s">
        <v>159</v>
      </c>
      <c r="DK178" t="s">
        <v>159</v>
      </c>
      <c r="DL178" t="s">
        <v>159</v>
      </c>
      <c r="DM178" t="s">
        <v>159</v>
      </c>
      <c r="DN178">
        <v>0.26629999999999998</v>
      </c>
      <c r="DO178">
        <v>0.47510000000000002</v>
      </c>
      <c r="DP178">
        <v>0.62909999999999999</v>
      </c>
      <c r="DQ178">
        <v>1E-4</v>
      </c>
      <c r="DR178" t="s">
        <v>159</v>
      </c>
      <c r="DS178">
        <v>0.71944850640000002</v>
      </c>
      <c r="DT178">
        <v>0.1658564484</v>
      </c>
      <c r="DU178">
        <v>0.42951100939999998</v>
      </c>
      <c r="DV178">
        <v>0.4046325422</v>
      </c>
      <c r="DW178">
        <v>0.48715270519999998</v>
      </c>
      <c r="DX178">
        <v>25267.725364000002</v>
      </c>
      <c r="DY178">
        <v>16049.094578</v>
      </c>
      <c r="DZ178" t="s">
        <v>160</v>
      </c>
      <c r="EA178" t="s">
        <v>160</v>
      </c>
      <c r="EB178">
        <v>25.611238772</v>
      </c>
      <c r="EC178">
        <v>0.60601629410000002</v>
      </c>
      <c r="ED178">
        <v>0.12659285570000001</v>
      </c>
      <c r="EE178">
        <v>0.48757050340000002</v>
      </c>
      <c r="EF178">
        <v>9.4004595999999992E-3</v>
      </c>
      <c r="EG178">
        <v>0.5953674578</v>
      </c>
      <c r="EH178">
        <v>20543.827032000001</v>
      </c>
      <c r="EI178">
        <v>16948</v>
      </c>
      <c r="EJ178">
        <v>16049.094578</v>
      </c>
      <c r="EK178" t="s">
        <v>159</v>
      </c>
      <c r="EL178" t="s">
        <v>159</v>
      </c>
      <c r="EM178" t="s">
        <v>159</v>
      </c>
      <c r="EN178" t="s">
        <v>159</v>
      </c>
      <c r="EO178" t="s">
        <v>159</v>
      </c>
      <c r="EP178" t="s">
        <v>159</v>
      </c>
      <c r="EQ178" t="s">
        <v>159</v>
      </c>
      <c r="ER178" t="s">
        <v>159</v>
      </c>
      <c r="ES178" t="s">
        <v>159</v>
      </c>
      <c r="ET178" t="s">
        <v>159</v>
      </c>
      <c r="EU178" t="s">
        <v>159</v>
      </c>
      <c r="EV178" t="s">
        <v>159</v>
      </c>
      <c r="EW178" t="s">
        <v>159</v>
      </c>
    </row>
    <row r="179" spans="1:153" ht="15.75" hidden="1" customHeight="1" x14ac:dyDescent="0.25">
      <c r="A179" t="s">
        <v>152</v>
      </c>
      <c r="B179">
        <v>123563</v>
      </c>
      <c r="C179">
        <v>129200</v>
      </c>
      <c r="D179">
        <v>1292</v>
      </c>
      <c r="E179" t="s">
        <v>938</v>
      </c>
      <c r="F179" t="s">
        <v>939</v>
      </c>
      <c r="G179" t="s">
        <v>454</v>
      </c>
      <c r="H179" t="s">
        <v>940</v>
      </c>
      <c r="I179" t="s">
        <v>274</v>
      </c>
      <c r="J179" t="s">
        <v>941</v>
      </c>
      <c r="K179" t="s">
        <v>942</v>
      </c>
      <c r="L179" t="s">
        <v>159</v>
      </c>
      <c r="M179">
        <v>0</v>
      </c>
      <c r="N179">
        <v>1</v>
      </c>
      <c r="O179">
        <v>1</v>
      </c>
      <c r="P179">
        <v>2</v>
      </c>
      <c r="Q179">
        <v>2</v>
      </c>
      <c r="R179">
        <v>1</v>
      </c>
      <c r="S179">
        <v>6</v>
      </c>
      <c r="T179">
        <v>8</v>
      </c>
      <c r="U179">
        <v>22</v>
      </c>
      <c r="V179" t="s">
        <v>159</v>
      </c>
      <c r="W179">
        <v>38.235880999999999</v>
      </c>
      <c r="X179">
        <v>-122.12236799999999</v>
      </c>
      <c r="Y179">
        <v>0</v>
      </c>
      <c r="Z179">
        <v>0</v>
      </c>
      <c r="AA179">
        <v>0</v>
      </c>
      <c r="AB179">
        <v>0</v>
      </c>
      <c r="AC179">
        <v>0</v>
      </c>
      <c r="AD179">
        <v>0</v>
      </c>
      <c r="AE179">
        <v>0</v>
      </c>
      <c r="AF179">
        <v>0</v>
      </c>
      <c r="AG179">
        <v>0</v>
      </c>
      <c r="AH179" t="s">
        <v>159</v>
      </c>
      <c r="AI179" t="s">
        <v>159</v>
      </c>
      <c r="AJ179" t="s">
        <v>159</v>
      </c>
      <c r="AK179">
        <v>5.9999999999999995E-4</v>
      </c>
      <c r="AL179">
        <v>0</v>
      </c>
      <c r="AM179">
        <v>0</v>
      </c>
      <c r="AN179">
        <v>0</v>
      </c>
      <c r="AO179">
        <v>1.2699999999999999E-2</v>
      </c>
      <c r="AP179">
        <v>5.1000000000000004E-3</v>
      </c>
      <c r="AQ179">
        <v>5.1000000000000004E-3</v>
      </c>
      <c r="AR179">
        <v>1.21E-2</v>
      </c>
      <c r="AS179">
        <v>0</v>
      </c>
      <c r="AT179">
        <v>0</v>
      </c>
      <c r="AU179">
        <v>6.8500000000000005E-2</v>
      </c>
      <c r="AV179">
        <v>7.6E-3</v>
      </c>
      <c r="AW179">
        <v>8.8999999999999999E-3</v>
      </c>
      <c r="AX179">
        <v>5.9999999999999995E-4</v>
      </c>
      <c r="AY179">
        <v>6.3E-3</v>
      </c>
      <c r="AZ179">
        <v>0.34520000000000001</v>
      </c>
      <c r="BA179">
        <v>0</v>
      </c>
      <c r="BB179">
        <v>5.1000000000000004E-3</v>
      </c>
      <c r="BC179">
        <v>1.0200000000000001E-2</v>
      </c>
      <c r="BD179">
        <v>0</v>
      </c>
      <c r="BE179">
        <v>0.22209999999999999</v>
      </c>
      <c r="BF179">
        <v>7.0000000000000001E-3</v>
      </c>
      <c r="BG179">
        <v>0</v>
      </c>
      <c r="BH179">
        <v>0</v>
      </c>
      <c r="BI179">
        <v>1.52E-2</v>
      </c>
      <c r="BJ179">
        <v>0</v>
      </c>
      <c r="BK179">
        <v>2.98E-2</v>
      </c>
      <c r="BL179">
        <v>8.4400000000000003E-2</v>
      </c>
      <c r="BM179">
        <v>1.7100000000000001E-2</v>
      </c>
      <c r="BN179">
        <v>1.9E-2</v>
      </c>
      <c r="BO179">
        <v>0</v>
      </c>
      <c r="BP179">
        <v>5.7000000000000002E-3</v>
      </c>
      <c r="BQ179">
        <v>2.5000000000000001E-3</v>
      </c>
      <c r="BR179">
        <v>0</v>
      </c>
      <c r="BS179">
        <v>1.0200000000000001E-2</v>
      </c>
      <c r="BT179">
        <v>3.1699999999999999E-2</v>
      </c>
      <c r="BU179">
        <v>6.1499999999999999E-2</v>
      </c>
      <c r="BV179">
        <v>5.7000000000000002E-3</v>
      </c>
      <c r="BW179">
        <v>0</v>
      </c>
      <c r="BX179">
        <v>8219</v>
      </c>
      <c r="BY179" t="s">
        <v>159</v>
      </c>
      <c r="BZ179">
        <v>0.3014</v>
      </c>
      <c r="CA179">
        <v>0.13700000000000001</v>
      </c>
      <c r="CB179">
        <v>0.2858</v>
      </c>
      <c r="CC179">
        <v>0.15260000000000001</v>
      </c>
      <c r="CD179">
        <v>3.7000000000000002E-3</v>
      </c>
      <c r="CE179">
        <v>7.7999999999999996E-3</v>
      </c>
      <c r="CF179">
        <v>9.4500000000000001E-2</v>
      </c>
      <c r="CG179">
        <v>4.7000000000000002E-3</v>
      </c>
      <c r="CH179">
        <v>1.2500000000000001E-2</v>
      </c>
      <c r="CI179">
        <v>0.64159999999999995</v>
      </c>
      <c r="CJ179" t="s">
        <v>159</v>
      </c>
      <c r="CK179">
        <v>1</v>
      </c>
      <c r="CL179">
        <v>6633</v>
      </c>
      <c r="CM179" t="s">
        <v>159</v>
      </c>
      <c r="CN179">
        <v>12558</v>
      </c>
      <c r="CO179" t="s">
        <v>159</v>
      </c>
      <c r="CP179">
        <v>1140</v>
      </c>
      <c r="CQ179">
        <v>6324</v>
      </c>
      <c r="CR179" t="s">
        <v>159</v>
      </c>
      <c r="CS179">
        <v>601</v>
      </c>
      <c r="CT179">
        <v>6240</v>
      </c>
      <c r="CU179">
        <v>8228</v>
      </c>
      <c r="CV179">
        <v>0.3876</v>
      </c>
      <c r="CW179">
        <v>0.21310000000000001</v>
      </c>
      <c r="CX179">
        <v>0.254</v>
      </c>
      <c r="CY179">
        <v>0.35110000000000002</v>
      </c>
      <c r="CZ179">
        <v>0.27039999999999997</v>
      </c>
      <c r="DA179">
        <v>0.16039999999999999</v>
      </c>
      <c r="DB179">
        <v>0.27229999999999999</v>
      </c>
      <c r="DC179">
        <v>0.33929999999999999</v>
      </c>
      <c r="DD179">
        <v>0</v>
      </c>
      <c r="DE179">
        <v>0</v>
      </c>
      <c r="DF179">
        <v>0.2152</v>
      </c>
      <c r="DG179">
        <v>0.22220000000000001</v>
      </c>
      <c r="DH179">
        <v>0</v>
      </c>
      <c r="DI179" t="s">
        <v>159</v>
      </c>
      <c r="DJ179" t="s">
        <v>159</v>
      </c>
      <c r="DK179" t="s">
        <v>159</v>
      </c>
      <c r="DL179" t="s">
        <v>159</v>
      </c>
      <c r="DM179" t="s">
        <v>159</v>
      </c>
      <c r="DN179">
        <v>0.38250000000000001</v>
      </c>
      <c r="DO179">
        <v>0.45429999999999998</v>
      </c>
      <c r="DP179">
        <v>0.72540000000000004</v>
      </c>
      <c r="DQ179">
        <v>2.1100000000000001E-2</v>
      </c>
      <c r="DR179" t="s">
        <v>159</v>
      </c>
      <c r="DS179">
        <v>0.66192803200000006</v>
      </c>
      <c r="DT179">
        <v>6.8910256399999995E-2</v>
      </c>
      <c r="DU179">
        <v>0.41559829059999998</v>
      </c>
      <c r="DV179">
        <v>0.51549145299999999</v>
      </c>
      <c r="DW179">
        <v>0.41537094619999998</v>
      </c>
      <c r="DX179">
        <v>30668.956772000001</v>
      </c>
      <c r="DY179">
        <v>17556.605785</v>
      </c>
      <c r="DZ179">
        <v>7.2412261199999994E-2</v>
      </c>
      <c r="EA179">
        <v>0.97823189690000001</v>
      </c>
      <c r="EB179">
        <v>25.468680586000001</v>
      </c>
      <c r="EC179">
        <v>0.64460239890000004</v>
      </c>
      <c r="ED179">
        <v>0.13371834739999999</v>
      </c>
      <c r="EE179">
        <v>0.46246112839999998</v>
      </c>
      <c r="EF179">
        <v>9.3291869999999992E-3</v>
      </c>
      <c r="EG179">
        <v>0.48450854700000001</v>
      </c>
      <c r="EH179">
        <v>23620.558418000001</v>
      </c>
      <c r="EI179">
        <v>19386</v>
      </c>
      <c r="EJ179">
        <v>17556.605785</v>
      </c>
      <c r="EK179" t="s">
        <v>159</v>
      </c>
      <c r="EL179" t="s">
        <v>159</v>
      </c>
      <c r="EM179" t="s">
        <v>159</v>
      </c>
      <c r="EN179" t="s">
        <v>159</v>
      </c>
      <c r="EO179" t="s">
        <v>159</v>
      </c>
      <c r="EP179" t="s">
        <v>159</v>
      </c>
      <c r="EQ179" t="s">
        <v>159</v>
      </c>
      <c r="ER179" t="s">
        <v>159</v>
      </c>
      <c r="ES179" t="s">
        <v>159</v>
      </c>
      <c r="ET179" t="s">
        <v>159</v>
      </c>
      <c r="EU179" t="s">
        <v>159</v>
      </c>
      <c r="EV179" t="s">
        <v>159</v>
      </c>
      <c r="EW179" t="s">
        <v>159</v>
      </c>
    </row>
    <row r="180" spans="1:153" ht="15.75" hidden="1" customHeight="1" x14ac:dyDescent="0.25">
      <c r="A180" t="s">
        <v>152</v>
      </c>
      <c r="B180">
        <v>123642</v>
      </c>
      <c r="C180">
        <v>2277400</v>
      </c>
      <c r="D180">
        <v>22774</v>
      </c>
      <c r="E180" t="s">
        <v>943</v>
      </c>
      <c r="F180" t="s">
        <v>944</v>
      </c>
      <c r="G180" t="s">
        <v>454</v>
      </c>
      <c r="H180" t="s">
        <v>945</v>
      </c>
      <c r="I180" t="s">
        <v>268</v>
      </c>
      <c r="J180" t="s">
        <v>946</v>
      </c>
      <c r="K180" t="s">
        <v>947</v>
      </c>
      <c r="L180" t="s">
        <v>159</v>
      </c>
      <c r="M180">
        <v>0</v>
      </c>
      <c r="N180">
        <v>1</v>
      </c>
      <c r="O180">
        <v>1</v>
      </c>
      <c r="P180">
        <v>1</v>
      </c>
      <c r="Q180">
        <v>2</v>
      </c>
      <c r="R180">
        <v>3</v>
      </c>
      <c r="S180">
        <v>6</v>
      </c>
      <c r="T180">
        <v>8</v>
      </c>
      <c r="U180">
        <v>12</v>
      </c>
      <c r="V180" t="s">
        <v>159</v>
      </c>
      <c r="W180">
        <v>33.788179999999997</v>
      </c>
      <c r="X180">
        <v>-117.874031</v>
      </c>
      <c r="Y180">
        <v>0</v>
      </c>
      <c r="Z180">
        <v>0</v>
      </c>
      <c r="AA180">
        <v>0</v>
      </c>
      <c r="AB180">
        <v>0</v>
      </c>
      <c r="AC180">
        <v>0</v>
      </c>
      <c r="AD180">
        <v>0</v>
      </c>
      <c r="AE180">
        <v>0</v>
      </c>
      <c r="AF180">
        <v>0</v>
      </c>
      <c r="AG180">
        <v>0</v>
      </c>
      <c r="AH180" t="s">
        <v>159</v>
      </c>
      <c r="AI180" t="s">
        <v>159</v>
      </c>
      <c r="AJ180" t="s">
        <v>159</v>
      </c>
      <c r="AK180">
        <v>0</v>
      </c>
      <c r="AL180">
        <v>0</v>
      </c>
      <c r="AM180">
        <v>0</v>
      </c>
      <c r="AN180">
        <v>0</v>
      </c>
      <c r="AO180">
        <v>0</v>
      </c>
      <c r="AP180">
        <v>0</v>
      </c>
      <c r="AQ180">
        <v>0</v>
      </c>
      <c r="AR180">
        <v>0</v>
      </c>
      <c r="AS180">
        <v>0</v>
      </c>
      <c r="AT180">
        <v>0</v>
      </c>
      <c r="AU180">
        <v>0</v>
      </c>
      <c r="AV180">
        <v>0</v>
      </c>
      <c r="AW180">
        <v>0</v>
      </c>
      <c r="AX180">
        <v>0.54169999999999996</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0.45829999999999999</v>
      </c>
      <c r="BU180">
        <v>0</v>
      </c>
      <c r="BV180">
        <v>0</v>
      </c>
      <c r="BW180">
        <v>0</v>
      </c>
      <c r="BX180">
        <v>356</v>
      </c>
      <c r="BY180" t="s">
        <v>159</v>
      </c>
      <c r="BZ180">
        <v>0.31740000000000002</v>
      </c>
      <c r="CA180">
        <v>3.6499999999999998E-2</v>
      </c>
      <c r="CB180">
        <v>0.39329999999999998</v>
      </c>
      <c r="CC180">
        <v>8.43E-2</v>
      </c>
      <c r="CD180">
        <v>1.12E-2</v>
      </c>
      <c r="CE180">
        <v>2.8E-3</v>
      </c>
      <c r="CF180">
        <v>5.0599999999999999E-2</v>
      </c>
      <c r="CG180">
        <v>2.8E-3</v>
      </c>
      <c r="CH180">
        <v>0.1011</v>
      </c>
      <c r="CI180">
        <v>0.3034</v>
      </c>
      <c r="CJ180" t="s">
        <v>159</v>
      </c>
      <c r="CK180">
        <v>1</v>
      </c>
      <c r="CL180" t="s">
        <v>159</v>
      </c>
      <c r="CM180">
        <v>16877</v>
      </c>
      <c r="CN180" t="s">
        <v>159</v>
      </c>
      <c r="CO180">
        <v>20127</v>
      </c>
      <c r="CP180" t="s">
        <v>159</v>
      </c>
      <c r="CQ180" t="s">
        <v>159</v>
      </c>
      <c r="CR180">
        <v>47389</v>
      </c>
      <c r="CS180">
        <v>5809</v>
      </c>
      <c r="CT180">
        <v>2199</v>
      </c>
      <c r="CU180">
        <v>4049</v>
      </c>
      <c r="CV180" t="s">
        <v>159</v>
      </c>
      <c r="CW180">
        <v>0.56179999999999997</v>
      </c>
      <c r="CX180">
        <v>0.65629999999999999</v>
      </c>
      <c r="CY180">
        <v>0.21740000000000001</v>
      </c>
      <c r="CZ180">
        <v>0.33329999999999999</v>
      </c>
      <c r="DA180" t="s">
        <v>159</v>
      </c>
      <c r="DB180">
        <v>0.78949999999999998</v>
      </c>
      <c r="DC180">
        <v>0</v>
      </c>
      <c r="DD180" t="s">
        <v>159</v>
      </c>
      <c r="DE180" t="s">
        <v>159</v>
      </c>
      <c r="DF180">
        <v>1</v>
      </c>
      <c r="DG180" t="s">
        <v>159</v>
      </c>
      <c r="DH180">
        <v>1</v>
      </c>
      <c r="DI180" t="s">
        <v>159</v>
      </c>
      <c r="DJ180" t="s">
        <v>159</v>
      </c>
      <c r="DK180" t="s">
        <v>159</v>
      </c>
      <c r="DL180" t="s">
        <v>159</v>
      </c>
      <c r="DM180" t="s">
        <v>159</v>
      </c>
      <c r="DN180">
        <v>0.52380000000000004</v>
      </c>
      <c r="DO180">
        <v>0.4</v>
      </c>
      <c r="DP180">
        <v>0.75</v>
      </c>
      <c r="DQ180">
        <v>0.6946</v>
      </c>
      <c r="DR180" t="s">
        <v>159</v>
      </c>
      <c r="DS180">
        <v>0.5405405405</v>
      </c>
      <c r="DT180" t="s">
        <v>160</v>
      </c>
      <c r="DU180" t="s">
        <v>160</v>
      </c>
      <c r="DV180">
        <v>0.53521126760000004</v>
      </c>
      <c r="DW180">
        <v>0.3837837838</v>
      </c>
      <c r="DX180">
        <v>58685.339286000002</v>
      </c>
      <c r="DY180">
        <v>27187.581395000001</v>
      </c>
      <c r="DZ180">
        <v>0.94594594590000003</v>
      </c>
      <c r="EA180">
        <v>0.68108108109999999</v>
      </c>
      <c r="EB180">
        <v>29.248648649</v>
      </c>
      <c r="EC180">
        <v>0.87027027030000004</v>
      </c>
      <c r="ED180">
        <v>0.16756756759999999</v>
      </c>
      <c r="EE180">
        <v>0.30270270269999999</v>
      </c>
      <c r="EF180" t="s">
        <v>160</v>
      </c>
      <c r="EG180">
        <v>0.46478873240000002</v>
      </c>
      <c r="EH180">
        <v>36722.037837999997</v>
      </c>
      <c r="EI180">
        <v>25000</v>
      </c>
      <c r="EJ180">
        <v>27187.581395000001</v>
      </c>
      <c r="EK180" t="s">
        <v>159</v>
      </c>
      <c r="EL180" t="s">
        <v>159</v>
      </c>
      <c r="EM180" t="s">
        <v>159</v>
      </c>
      <c r="EN180" t="s">
        <v>159</v>
      </c>
      <c r="EO180" t="s">
        <v>159</v>
      </c>
      <c r="EP180" t="s">
        <v>159</v>
      </c>
      <c r="EQ180" t="s">
        <v>159</v>
      </c>
      <c r="ER180" t="s">
        <v>159</v>
      </c>
      <c r="ES180" t="s">
        <v>159</v>
      </c>
      <c r="ET180" t="s">
        <v>159</v>
      </c>
      <c r="EU180" t="s">
        <v>159</v>
      </c>
      <c r="EV180" t="s">
        <v>159</v>
      </c>
      <c r="EW180" t="s">
        <v>159</v>
      </c>
    </row>
    <row r="181" spans="1:153" ht="15.75" customHeight="1" x14ac:dyDescent="0.25">
      <c r="A181" t="s">
        <v>152</v>
      </c>
      <c r="B181">
        <v>123679</v>
      </c>
      <c r="C181">
        <v>807100</v>
      </c>
      <c r="D181">
        <v>8071</v>
      </c>
      <c r="E181" t="s">
        <v>948</v>
      </c>
      <c r="F181" t="s">
        <v>949</v>
      </c>
      <c r="G181" t="s">
        <v>454</v>
      </c>
      <c r="H181" t="s">
        <v>950</v>
      </c>
      <c r="I181" t="s">
        <v>268</v>
      </c>
      <c r="J181" t="s">
        <v>813</v>
      </c>
      <c r="K181" t="s">
        <v>951</v>
      </c>
      <c r="L181" t="s">
        <v>159</v>
      </c>
      <c r="M181">
        <v>0</v>
      </c>
      <c r="N181">
        <v>1</v>
      </c>
      <c r="O181">
        <v>1</v>
      </c>
      <c r="P181">
        <v>1</v>
      </c>
      <c r="Q181">
        <v>2</v>
      </c>
      <c r="R181">
        <v>3</v>
      </c>
      <c r="S181">
        <v>6</v>
      </c>
      <c r="T181">
        <v>8</v>
      </c>
      <c r="U181">
        <v>21</v>
      </c>
      <c r="V181" t="s">
        <v>159</v>
      </c>
      <c r="W181">
        <v>33.774740999999999</v>
      </c>
      <c r="X181">
        <v>-117.938395</v>
      </c>
      <c r="Y181">
        <v>0</v>
      </c>
      <c r="Z181">
        <v>0</v>
      </c>
      <c r="AA181">
        <v>0</v>
      </c>
      <c r="AB181">
        <v>0</v>
      </c>
      <c r="AC181">
        <v>0</v>
      </c>
      <c r="AD181">
        <v>0</v>
      </c>
      <c r="AE181">
        <v>0</v>
      </c>
      <c r="AF181">
        <v>0</v>
      </c>
      <c r="AG181">
        <v>0</v>
      </c>
      <c r="AH181" t="s">
        <v>159</v>
      </c>
      <c r="AI181">
        <v>0.90459999999999996</v>
      </c>
      <c r="AJ181">
        <v>0.90460526315789003</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1</v>
      </c>
      <c r="BU181">
        <v>0</v>
      </c>
      <c r="BV181">
        <v>0</v>
      </c>
      <c r="BW181">
        <v>0</v>
      </c>
      <c r="BX181">
        <v>547</v>
      </c>
      <c r="BY181" t="s">
        <v>159</v>
      </c>
      <c r="BZ181">
        <v>8.4099999999999994E-2</v>
      </c>
      <c r="CA181">
        <v>3.2899999999999999E-2</v>
      </c>
      <c r="CB181">
        <v>0.22670000000000001</v>
      </c>
      <c r="CC181">
        <v>0.1133</v>
      </c>
      <c r="CD181">
        <v>1.8E-3</v>
      </c>
      <c r="CE181">
        <v>9.1000000000000004E-3</v>
      </c>
      <c r="CF181">
        <v>1.6500000000000001E-2</v>
      </c>
      <c r="CG181">
        <v>0</v>
      </c>
      <c r="CH181">
        <v>0.51549999999999996</v>
      </c>
      <c r="CI181">
        <v>0</v>
      </c>
      <c r="CJ181" t="s">
        <v>159</v>
      </c>
      <c r="CK181">
        <v>1</v>
      </c>
      <c r="CL181" t="s">
        <v>159</v>
      </c>
      <c r="CM181">
        <v>23251</v>
      </c>
      <c r="CN181" t="s">
        <v>159</v>
      </c>
      <c r="CO181">
        <v>27874</v>
      </c>
      <c r="CP181" t="s">
        <v>159</v>
      </c>
      <c r="CQ181" t="s">
        <v>159</v>
      </c>
      <c r="CR181">
        <v>14130</v>
      </c>
      <c r="CS181">
        <v>13748</v>
      </c>
      <c r="CT181">
        <v>7134</v>
      </c>
      <c r="CU181">
        <v>5912</v>
      </c>
      <c r="CV181">
        <v>0.60289999999999999</v>
      </c>
      <c r="CW181">
        <v>0.63680000000000003</v>
      </c>
      <c r="CX181">
        <v>0.71970000000000001</v>
      </c>
      <c r="CY181">
        <v>1</v>
      </c>
      <c r="CZ181">
        <v>0.84619999999999995</v>
      </c>
      <c r="DA181">
        <v>0.47060000000000002</v>
      </c>
      <c r="DB181">
        <v>0.71350000000000002</v>
      </c>
      <c r="DC181">
        <v>0.70909999999999995</v>
      </c>
      <c r="DD181">
        <v>0.54549999999999998</v>
      </c>
      <c r="DE181">
        <v>0.77780000000000005</v>
      </c>
      <c r="DF181">
        <v>0.55559999999999998</v>
      </c>
      <c r="DG181" t="s">
        <v>159</v>
      </c>
      <c r="DH181">
        <v>0.75900000000000001</v>
      </c>
      <c r="DI181" t="s">
        <v>159</v>
      </c>
      <c r="DJ181" t="s">
        <v>159</v>
      </c>
      <c r="DK181" t="s">
        <v>159</v>
      </c>
      <c r="DL181" t="s">
        <v>159</v>
      </c>
      <c r="DM181" t="s">
        <v>159</v>
      </c>
      <c r="DN181">
        <v>0.6946</v>
      </c>
      <c r="DO181" t="s">
        <v>159</v>
      </c>
      <c r="DP181">
        <v>0.74729999999999996</v>
      </c>
      <c r="DQ181">
        <v>0.68959999999999999</v>
      </c>
      <c r="DR181" t="s">
        <v>159</v>
      </c>
      <c r="DS181">
        <v>0.65853658540000004</v>
      </c>
      <c r="DT181">
        <v>0.1211538462</v>
      </c>
      <c r="DU181">
        <v>0.34230769230000002</v>
      </c>
      <c r="DV181">
        <v>0.53653846149999995</v>
      </c>
      <c r="DW181">
        <v>0.40785907859999998</v>
      </c>
      <c r="DX181">
        <v>48304.787455999998</v>
      </c>
      <c r="DY181">
        <v>21044.538802999999</v>
      </c>
      <c r="DZ181">
        <v>0.89837398369999999</v>
      </c>
      <c r="EA181">
        <v>0.71680216799999996</v>
      </c>
      <c r="EB181">
        <v>26.321138211000001</v>
      </c>
      <c r="EC181">
        <v>0.72628726290000001</v>
      </c>
      <c r="ED181">
        <v>0.15989159889999999</v>
      </c>
      <c r="EE181">
        <v>0.38888888890000001</v>
      </c>
      <c r="EF181" t="s">
        <v>160</v>
      </c>
      <c r="EG181">
        <v>0.46346153849999999</v>
      </c>
      <c r="EH181">
        <v>31645.746611999999</v>
      </c>
      <c r="EI181">
        <v>19948</v>
      </c>
      <c r="EJ181">
        <v>21044.538802999999</v>
      </c>
      <c r="EK181" t="s">
        <v>159</v>
      </c>
      <c r="EL181" t="s">
        <v>159</v>
      </c>
      <c r="EM181" t="s">
        <v>159</v>
      </c>
      <c r="EN181" t="s">
        <v>159</v>
      </c>
      <c r="EO181" t="s">
        <v>159</v>
      </c>
      <c r="EP181" t="s">
        <v>159</v>
      </c>
      <c r="EQ181" t="s">
        <v>159</v>
      </c>
      <c r="ER181" t="s">
        <v>159</v>
      </c>
      <c r="ES181" t="s">
        <v>159</v>
      </c>
      <c r="ET181" t="s">
        <v>159</v>
      </c>
      <c r="EU181" t="s">
        <v>159</v>
      </c>
      <c r="EV181" t="s">
        <v>159</v>
      </c>
      <c r="EW181" t="s">
        <v>159</v>
      </c>
    </row>
    <row r="182" spans="1:153" ht="15.75" hidden="1" customHeight="1" x14ac:dyDescent="0.25">
      <c r="A182" t="s">
        <v>152</v>
      </c>
      <c r="B182">
        <v>123800</v>
      </c>
      <c r="C182">
        <v>129400</v>
      </c>
      <c r="D182">
        <v>1294</v>
      </c>
      <c r="E182" t="s">
        <v>952</v>
      </c>
      <c r="F182" t="s">
        <v>953</v>
      </c>
      <c r="G182" t="s">
        <v>454</v>
      </c>
      <c r="H182" t="s">
        <v>954</v>
      </c>
      <c r="I182" t="s">
        <v>274</v>
      </c>
      <c r="J182" t="s">
        <v>955</v>
      </c>
      <c r="K182" t="s">
        <v>956</v>
      </c>
      <c r="L182" t="s">
        <v>159</v>
      </c>
      <c r="M182">
        <v>0</v>
      </c>
      <c r="N182">
        <v>1</v>
      </c>
      <c r="O182">
        <v>1</v>
      </c>
      <c r="P182">
        <v>2</v>
      </c>
      <c r="Q182">
        <v>2</v>
      </c>
      <c r="R182">
        <v>1</v>
      </c>
      <c r="S182">
        <v>6</v>
      </c>
      <c r="T182">
        <v>8</v>
      </c>
      <c r="U182">
        <v>21</v>
      </c>
      <c r="V182" t="s">
        <v>159</v>
      </c>
      <c r="W182">
        <v>32.641567000000002</v>
      </c>
      <c r="X182">
        <v>-116.997215</v>
      </c>
      <c r="Y182">
        <v>0</v>
      </c>
      <c r="Z182">
        <v>0</v>
      </c>
      <c r="AA182">
        <v>0</v>
      </c>
      <c r="AB182">
        <v>0</v>
      </c>
      <c r="AC182">
        <v>0</v>
      </c>
      <c r="AD182">
        <v>1</v>
      </c>
      <c r="AE182">
        <v>0</v>
      </c>
      <c r="AF182">
        <v>0</v>
      </c>
      <c r="AG182">
        <v>0</v>
      </c>
      <c r="AH182" t="s">
        <v>159</v>
      </c>
      <c r="AI182" t="s">
        <v>159</v>
      </c>
      <c r="AJ182" t="s">
        <v>159</v>
      </c>
      <c r="AK182">
        <v>4.0000000000000001E-3</v>
      </c>
      <c r="AL182">
        <v>0</v>
      </c>
      <c r="AM182">
        <v>4.4999999999999997E-3</v>
      </c>
      <c r="AN182">
        <v>1.2999999999999999E-3</v>
      </c>
      <c r="AO182">
        <v>3.0700000000000002E-2</v>
      </c>
      <c r="AP182">
        <v>6.7000000000000002E-3</v>
      </c>
      <c r="AQ182">
        <v>1.8200000000000001E-2</v>
      </c>
      <c r="AR182">
        <v>5.7999999999999996E-3</v>
      </c>
      <c r="AS182">
        <v>0</v>
      </c>
      <c r="AT182">
        <v>0</v>
      </c>
      <c r="AU182">
        <v>1.6500000000000001E-2</v>
      </c>
      <c r="AV182">
        <v>1.6899999999999998E-2</v>
      </c>
      <c r="AW182">
        <v>2.8000000000000001E-2</v>
      </c>
      <c r="AX182">
        <v>4.4999999999999997E-3</v>
      </c>
      <c r="AY182">
        <v>1.5599999999999999E-2</v>
      </c>
      <c r="AZ182">
        <v>0.223</v>
      </c>
      <c r="BA182">
        <v>0</v>
      </c>
      <c r="BB182">
        <v>9.7999999999999997E-3</v>
      </c>
      <c r="BC182">
        <v>1.29E-2</v>
      </c>
      <c r="BD182">
        <v>0</v>
      </c>
      <c r="BE182">
        <v>9.9199999999999997E-2</v>
      </c>
      <c r="BF182">
        <v>1.5599999999999999E-2</v>
      </c>
      <c r="BG182">
        <v>4.8999999999999998E-3</v>
      </c>
      <c r="BH182">
        <v>0</v>
      </c>
      <c r="BI182">
        <v>3.5999999999999999E-3</v>
      </c>
      <c r="BJ182">
        <v>0</v>
      </c>
      <c r="BK182">
        <v>6.4500000000000002E-2</v>
      </c>
      <c r="BL182">
        <v>9.4299999999999995E-2</v>
      </c>
      <c r="BM182">
        <v>1.4200000000000001E-2</v>
      </c>
      <c r="BN182">
        <v>6.7199999999999996E-2</v>
      </c>
      <c r="BO182">
        <v>6.1999999999999998E-3</v>
      </c>
      <c r="BP182">
        <v>2.3599999999999999E-2</v>
      </c>
      <c r="BQ182">
        <v>0</v>
      </c>
      <c r="BR182">
        <v>0</v>
      </c>
      <c r="BS182">
        <v>2.4500000000000001E-2</v>
      </c>
      <c r="BT182">
        <v>7.2999999999999995E-2</v>
      </c>
      <c r="BU182">
        <v>9.8799999999999999E-2</v>
      </c>
      <c r="BV182">
        <v>1.2E-2</v>
      </c>
      <c r="BW182">
        <v>0</v>
      </c>
      <c r="BX182">
        <v>16952</v>
      </c>
      <c r="BY182" t="s">
        <v>159</v>
      </c>
      <c r="BZ182">
        <v>9.0499999999999997E-2</v>
      </c>
      <c r="CA182">
        <v>4.2900000000000001E-2</v>
      </c>
      <c r="CB182">
        <v>0.69479999999999997</v>
      </c>
      <c r="CC182">
        <v>0.1045</v>
      </c>
      <c r="CD182">
        <v>2.2000000000000001E-3</v>
      </c>
      <c r="CE182">
        <v>3.8E-3</v>
      </c>
      <c r="CF182">
        <v>3.2099999999999997E-2</v>
      </c>
      <c r="CG182">
        <v>6.1000000000000004E-3</v>
      </c>
      <c r="CH182">
        <v>2.3099999999999999E-2</v>
      </c>
      <c r="CI182">
        <v>0.58079999999999998</v>
      </c>
      <c r="CJ182" t="s">
        <v>159</v>
      </c>
      <c r="CK182">
        <v>1</v>
      </c>
      <c r="CL182">
        <v>3935</v>
      </c>
      <c r="CM182" t="s">
        <v>159</v>
      </c>
      <c r="CN182">
        <v>10713</v>
      </c>
      <c r="CO182" t="s">
        <v>159</v>
      </c>
      <c r="CP182">
        <v>1336</v>
      </c>
      <c r="CQ182">
        <v>5956</v>
      </c>
      <c r="CR182" t="s">
        <v>159</v>
      </c>
      <c r="CS182">
        <v>395</v>
      </c>
      <c r="CT182">
        <v>5165</v>
      </c>
      <c r="CU182">
        <v>9039</v>
      </c>
      <c r="CV182">
        <v>0.26779999999999998</v>
      </c>
      <c r="CW182">
        <v>0.30330000000000001</v>
      </c>
      <c r="CX182">
        <v>0.2311</v>
      </c>
      <c r="CY182">
        <v>0.44769999999999999</v>
      </c>
      <c r="CZ182">
        <v>0.24529999999999999</v>
      </c>
      <c r="DA182">
        <v>0.1067</v>
      </c>
      <c r="DB182">
        <v>0.21840000000000001</v>
      </c>
      <c r="DC182">
        <v>0.32350000000000001</v>
      </c>
      <c r="DD182">
        <v>0.25</v>
      </c>
      <c r="DE182">
        <v>0</v>
      </c>
      <c r="DF182" t="s">
        <v>159</v>
      </c>
      <c r="DG182">
        <v>0.42109999999999997</v>
      </c>
      <c r="DH182">
        <v>0.2</v>
      </c>
      <c r="DI182" t="s">
        <v>159</v>
      </c>
      <c r="DJ182" t="s">
        <v>159</v>
      </c>
      <c r="DK182" t="s">
        <v>159</v>
      </c>
      <c r="DL182" t="s">
        <v>159</v>
      </c>
      <c r="DM182" t="s">
        <v>159</v>
      </c>
      <c r="DN182">
        <v>0.39</v>
      </c>
      <c r="DO182">
        <v>0.50529999999999997</v>
      </c>
      <c r="DP182">
        <v>0.72819999999999996</v>
      </c>
      <c r="DQ182">
        <v>1.6299999999999999E-2</v>
      </c>
      <c r="DR182" t="s">
        <v>159</v>
      </c>
      <c r="DS182">
        <v>0.67290493539999996</v>
      </c>
      <c r="DT182">
        <v>0.1508907491</v>
      </c>
      <c r="DU182">
        <v>0.41446662369999998</v>
      </c>
      <c r="DV182">
        <v>0.43464262720000002</v>
      </c>
      <c r="DW182">
        <v>0.48294137129999998</v>
      </c>
      <c r="DX182">
        <v>25532.544970999999</v>
      </c>
      <c r="DY182">
        <v>16357.176949000001</v>
      </c>
      <c r="DZ182">
        <v>4.0079496499999999E-2</v>
      </c>
      <c r="EA182">
        <v>0.99304405429999998</v>
      </c>
      <c r="EB182">
        <v>23.447002318999999</v>
      </c>
      <c r="EC182">
        <v>0.56409407089999997</v>
      </c>
      <c r="ED182">
        <v>0.106492216</v>
      </c>
      <c r="EE182">
        <v>0.65369327590000004</v>
      </c>
      <c r="EF182">
        <v>9.9370653000000007E-3</v>
      </c>
      <c r="EG182">
        <v>0.56535737279999998</v>
      </c>
      <c r="EH182">
        <v>22355.053328999998</v>
      </c>
      <c r="EI182">
        <v>19399.5</v>
      </c>
      <c r="EJ182">
        <v>16357.176949000001</v>
      </c>
      <c r="EK182" t="s">
        <v>159</v>
      </c>
      <c r="EL182" t="s">
        <v>159</v>
      </c>
      <c r="EM182" t="s">
        <v>159</v>
      </c>
      <c r="EN182" t="s">
        <v>159</v>
      </c>
      <c r="EO182" t="s">
        <v>159</v>
      </c>
      <c r="EP182" t="s">
        <v>159</v>
      </c>
      <c r="EQ182" t="s">
        <v>159</v>
      </c>
      <c r="ER182" t="s">
        <v>159</v>
      </c>
      <c r="ES182" t="s">
        <v>159</v>
      </c>
      <c r="ET182" t="s">
        <v>159</v>
      </c>
      <c r="EU182" t="s">
        <v>159</v>
      </c>
      <c r="EV182" t="s">
        <v>159</v>
      </c>
      <c r="EW182" t="s">
        <v>159</v>
      </c>
    </row>
    <row r="183" spans="1:153" ht="15.75" hidden="1" customHeight="1" x14ac:dyDescent="0.25">
      <c r="A183" t="s">
        <v>152</v>
      </c>
      <c r="B183">
        <v>124113</v>
      </c>
      <c r="C183">
        <v>130900</v>
      </c>
      <c r="D183">
        <v>1309</v>
      </c>
      <c r="E183" t="s">
        <v>957</v>
      </c>
      <c r="F183" t="s">
        <v>958</v>
      </c>
      <c r="G183" t="s">
        <v>454</v>
      </c>
      <c r="H183">
        <v>93268</v>
      </c>
      <c r="I183" t="s">
        <v>274</v>
      </c>
      <c r="J183" t="s">
        <v>959</v>
      </c>
      <c r="K183" t="s">
        <v>960</v>
      </c>
      <c r="L183" t="s">
        <v>159</v>
      </c>
      <c r="M183">
        <v>0</v>
      </c>
      <c r="N183">
        <v>1</v>
      </c>
      <c r="O183">
        <v>1</v>
      </c>
      <c r="P183">
        <v>2</v>
      </c>
      <c r="Q183">
        <v>2</v>
      </c>
      <c r="R183">
        <v>1</v>
      </c>
      <c r="S183">
        <v>6</v>
      </c>
      <c r="T183">
        <v>8</v>
      </c>
      <c r="U183">
        <v>32</v>
      </c>
      <c r="V183" t="s">
        <v>159</v>
      </c>
      <c r="W183">
        <v>35.149343000000002</v>
      </c>
      <c r="X183">
        <v>-119.459751</v>
      </c>
      <c r="Y183">
        <v>0</v>
      </c>
      <c r="Z183">
        <v>0</v>
      </c>
      <c r="AA183">
        <v>0</v>
      </c>
      <c r="AB183">
        <v>0</v>
      </c>
      <c r="AC183">
        <v>0</v>
      </c>
      <c r="AD183">
        <v>1</v>
      </c>
      <c r="AE183">
        <v>0</v>
      </c>
      <c r="AF183">
        <v>0</v>
      </c>
      <c r="AG183">
        <v>0</v>
      </c>
      <c r="AH183" t="s">
        <v>159</v>
      </c>
      <c r="AI183" t="s">
        <v>159</v>
      </c>
      <c r="AJ183" t="s">
        <v>159</v>
      </c>
      <c r="AK183">
        <v>0</v>
      </c>
      <c r="AL183">
        <v>0</v>
      </c>
      <c r="AM183">
        <v>0</v>
      </c>
      <c r="AN183">
        <v>0</v>
      </c>
      <c r="AO183">
        <v>2.0999999999999999E-3</v>
      </c>
      <c r="AP183">
        <v>0</v>
      </c>
      <c r="AQ183">
        <v>2.75E-2</v>
      </c>
      <c r="AR183">
        <v>0</v>
      </c>
      <c r="AS183">
        <v>0</v>
      </c>
      <c r="AT183">
        <v>0</v>
      </c>
      <c r="AU183">
        <v>0.12470000000000001</v>
      </c>
      <c r="AV183">
        <v>0</v>
      </c>
      <c r="AW183">
        <v>9.5100000000000004E-2</v>
      </c>
      <c r="AX183">
        <v>2.0999999999999999E-3</v>
      </c>
      <c r="AY183">
        <v>4.1999999999999997E-3</v>
      </c>
      <c r="AZ183">
        <v>0.16700000000000001</v>
      </c>
      <c r="BA183">
        <v>0</v>
      </c>
      <c r="BB183">
        <v>3.5900000000000001E-2</v>
      </c>
      <c r="BC183">
        <v>2.0999999999999999E-3</v>
      </c>
      <c r="BD183">
        <v>0</v>
      </c>
      <c r="BE183">
        <v>4.02E-2</v>
      </c>
      <c r="BF183">
        <v>6.7699999999999996E-2</v>
      </c>
      <c r="BG183">
        <v>0</v>
      </c>
      <c r="BH183">
        <v>0</v>
      </c>
      <c r="BI183">
        <v>4.1999999999999997E-3</v>
      </c>
      <c r="BJ183">
        <v>0</v>
      </c>
      <c r="BK183">
        <v>4.02E-2</v>
      </c>
      <c r="BL183">
        <v>7.1900000000000006E-2</v>
      </c>
      <c r="BM183">
        <v>0</v>
      </c>
      <c r="BN183">
        <v>2.75E-2</v>
      </c>
      <c r="BO183">
        <v>0</v>
      </c>
      <c r="BP183">
        <v>0</v>
      </c>
      <c r="BQ183">
        <v>2.0999999999999999E-3</v>
      </c>
      <c r="BR183">
        <v>0</v>
      </c>
      <c r="BS183">
        <v>8.5000000000000006E-3</v>
      </c>
      <c r="BT183">
        <v>0.15429999999999999</v>
      </c>
      <c r="BU183">
        <v>0.10780000000000001</v>
      </c>
      <c r="BV183">
        <v>1.4800000000000001E-2</v>
      </c>
      <c r="BW183">
        <v>0</v>
      </c>
      <c r="BX183">
        <v>5550</v>
      </c>
      <c r="BY183" t="s">
        <v>159</v>
      </c>
      <c r="BZ183">
        <v>0.32200000000000001</v>
      </c>
      <c r="CA183">
        <v>5.7799999999999997E-2</v>
      </c>
      <c r="CB183">
        <v>0.54759999999999998</v>
      </c>
      <c r="CC183">
        <v>2.0899999999999998E-2</v>
      </c>
      <c r="CD183">
        <v>9.9000000000000008E-3</v>
      </c>
      <c r="CE183">
        <v>4.7000000000000002E-3</v>
      </c>
      <c r="CF183">
        <v>2.63E-2</v>
      </c>
      <c r="CG183">
        <v>1.4E-3</v>
      </c>
      <c r="CH183">
        <v>9.4000000000000004E-3</v>
      </c>
      <c r="CI183">
        <v>0.7903</v>
      </c>
      <c r="CJ183" t="s">
        <v>159</v>
      </c>
      <c r="CK183">
        <v>1</v>
      </c>
      <c r="CL183">
        <v>5780</v>
      </c>
      <c r="CM183" t="s">
        <v>159</v>
      </c>
      <c r="CN183">
        <v>12882</v>
      </c>
      <c r="CO183" t="s">
        <v>159</v>
      </c>
      <c r="CP183">
        <v>1134</v>
      </c>
      <c r="CQ183">
        <v>6880</v>
      </c>
      <c r="CR183" t="s">
        <v>159</v>
      </c>
      <c r="CS183">
        <v>1113</v>
      </c>
      <c r="CT183">
        <v>7066</v>
      </c>
      <c r="CU183">
        <v>8980</v>
      </c>
      <c r="CV183">
        <v>0.43969999999999998</v>
      </c>
      <c r="CW183">
        <v>0.22070000000000001</v>
      </c>
      <c r="CX183">
        <v>0.31209999999999999</v>
      </c>
      <c r="CY183">
        <v>0.16109999999999999</v>
      </c>
      <c r="CZ183">
        <v>0.34189999999999998</v>
      </c>
      <c r="DA183">
        <v>0</v>
      </c>
      <c r="DB183">
        <v>0.29670000000000002</v>
      </c>
      <c r="DC183">
        <v>0.33329999999999999</v>
      </c>
      <c r="DD183">
        <v>0</v>
      </c>
      <c r="DE183">
        <v>0.4</v>
      </c>
      <c r="DF183">
        <v>0.45450000000000002</v>
      </c>
      <c r="DG183">
        <v>0</v>
      </c>
      <c r="DH183">
        <v>1</v>
      </c>
      <c r="DI183" t="s">
        <v>159</v>
      </c>
      <c r="DJ183" t="s">
        <v>159</v>
      </c>
      <c r="DK183" t="s">
        <v>159</v>
      </c>
      <c r="DL183" t="s">
        <v>159</v>
      </c>
      <c r="DM183" t="s">
        <v>159</v>
      </c>
      <c r="DN183">
        <v>0.33050000000000002</v>
      </c>
      <c r="DO183">
        <v>0.13039999999999999</v>
      </c>
      <c r="DP183">
        <v>0.68279999999999996</v>
      </c>
      <c r="DQ183">
        <v>0</v>
      </c>
      <c r="DR183" t="s">
        <v>159</v>
      </c>
      <c r="DS183">
        <v>0.6380126183</v>
      </c>
      <c r="DT183">
        <v>0.16513761469999999</v>
      </c>
      <c r="DU183">
        <v>0.46177370029999998</v>
      </c>
      <c r="DV183">
        <v>0.37308868499999998</v>
      </c>
      <c r="DW183">
        <v>0.50946372240000004</v>
      </c>
      <c r="DX183">
        <v>28231.633846000001</v>
      </c>
      <c r="DY183">
        <v>20318.351133</v>
      </c>
      <c r="DZ183" t="s">
        <v>160</v>
      </c>
      <c r="EA183" t="s">
        <v>160</v>
      </c>
      <c r="EB183">
        <v>24.630914826000001</v>
      </c>
      <c r="EC183">
        <v>0.66876971610000002</v>
      </c>
      <c r="ED183">
        <v>0.13012618300000001</v>
      </c>
      <c r="EE183">
        <v>0.51261829650000001</v>
      </c>
      <c r="EF183">
        <v>7.8864352999999995E-3</v>
      </c>
      <c r="EG183">
        <v>0.62691131499999997</v>
      </c>
      <c r="EH183">
        <v>24374.844636999998</v>
      </c>
      <c r="EI183">
        <v>21203</v>
      </c>
      <c r="EJ183">
        <v>20318.351133</v>
      </c>
      <c r="EK183" t="s">
        <v>159</v>
      </c>
      <c r="EL183" t="s">
        <v>159</v>
      </c>
      <c r="EM183" t="s">
        <v>159</v>
      </c>
      <c r="EN183" t="s">
        <v>159</v>
      </c>
      <c r="EO183" t="s">
        <v>159</v>
      </c>
      <c r="EP183" t="s">
        <v>159</v>
      </c>
      <c r="EQ183" t="s">
        <v>159</v>
      </c>
      <c r="ER183" t="s">
        <v>159</v>
      </c>
      <c r="ES183" t="s">
        <v>159</v>
      </c>
      <c r="ET183" t="s">
        <v>159</v>
      </c>
      <c r="EU183" t="s">
        <v>159</v>
      </c>
      <c r="EV183" t="s">
        <v>159</v>
      </c>
      <c r="EW183" t="s">
        <v>159</v>
      </c>
    </row>
    <row r="184" spans="1:153" ht="15.75" customHeight="1" x14ac:dyDescent="0.25">
      <c r="A184" t="s">
        <v>152</v>
      </c>
      <c r="B184">
        <v>124706</v>
      </c>
      <c r="C184">
        <v>853700</v>
      </c>
      <c r="D184">
        <v>8537</v>
      </c>
      <c r="E184" t="s">
        <v>961</v>
      </c>
      <c r="F184" t="s">
        <v>934</v>
      </c>
      <c r="G184" t="s">
        <v>454</v>
      </c>
      <c r="H184" t="s">
        <v>962</v>
      </c>
      <c r="I184" t="s">
        <v>268</v>
      </c>
      <c r="J184" t="s">
        <v>813</v>
      </c>
      <c r="K184" t="s">
        <v>814</v>
      </c>
      <c r="L184" t="s">
        <v>159</v>
      </c>
      <c r="M184">
        <v>0</v>
      </c>
      <c r="N184">
        <v>1</v>
      </c>
      <c r="O184">
        <v>1</v>
      </c>
      <c r="P184">
        <v>1</v>
      </c>
      <c r="Q184">
        <v>2</v>
      </c>
      <c r="R184">
        <v>3</v>
      </c>
      <c r="S184">
        <v>6</v>
      </c>
      <c r="T184">
        <v>8</v>
      </c>
      <c r="U184">
        <v>12</v>
      </c>
      <c r="V184" t="s">
        <v>159</v>
      </c>
      <c r="W184">
        <v>34.066822999999999</v>
      </c>
      <c r="X184">
        <v>-117.283995</v>
      </c>
      <c r="Y184">
        <v>0</v>
      </c>
      <c r="Z184">
        <v>0</v>
      </c>
      <c r="AA184">
        <v>0</v>
      </c>
      <c r="AB184">
        <v>0</v>
      </c>
      <c r="AC184">
        <v>0</v>
      </c>
      <c r="AD184">
        <v>0</v>
      </c>
      <c r="AE184">
        <v>0</v>
      </c>
      <c r="AF184">
        <v>0</v>
      </c>
      <c r="AG184">
        <v>0</v>
      </c>
      <c r="AH184" t="s">
        <v>159</v>
      </c>
      <c r="AI184">
        <v>0.6411</v>
      </c>
      <c r="AJ184">
        <v>0.64109589041095005</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1</v>
      </c>
      <c r="BU184">
        <v>0</v>
      </c>
      <c r="BV184">
        <v>0</v>
      </c>
      <c r="BW184">
        <v>0</v>
      </c>
      <c r="BX184">
        <v>679</v>
      </c>
      <c r="BY184" t="s">
        <v>159</v>
      </c>
      <c r="BZ184">
        <v>0.22090000000000001</v>
      </c>
      <c r="CA184">
        <v>0.1193</v>
      </c>
      <c r="CB184">
        <v>0.49930000000000002</v>
      </c>
      <c r="CC184">
        <v>6.6299999999999998E-2</v>
      </c>
      <c r="CD184">
        <v>4.4000000000000003E-3</v>
      </c>
      <c r="CE184">
        <v>1.18E-2</v>
      </c>
      <c r="CF184">
        <v>2.5000000000000001E-2</v>
      </c>
      <c r="CG184">
        <v>0</v>
      </c>
      <c r="CH184">
        <v>5.2999999999999999E-2</v>
      </c>
      <c r="CI184">
        <v>0</v>
      </c>
      <c r="CJ184" t="s">
        <v>159</v>
      </c>
      <c r="CK184">
        <v>1</v>
      </c>
      <c r="CL184" t="s">
        <v>159</v>
      </c>
      <c r="CM184">
        <v>21983</v>
      </c>
      <c r="CN184" t="s">
        <v>159</v>
      </c>
      <c r="CO184">
        <v>26595</v>
      </c>
      <c r="CP184" t="s">
        <v>159</v>
      </c>
      <c r="CQ184" t="s">
        <v>159</v>
      </c>
      <c r="CR184">
        <v>14155</v>
      </c>
      <c r="CS184">
        <v>13111</v>
      </c>
      <c r="CT184">
        <v>6270</v>
      </c>
      <c r="CU184">
        <v>5684</v>
      </c>
      <c r="CV184">
        <v>0.6724</v>
      </c>
      <c r="CW184">
        <v>0.4556</v>
      </c>
      <c r="CX184">
        <v>0.72619999999999996</v>
      </c>
      <c r="CY184">
        <v>1</v>
      </c>
      <c r="CZ184">
        <v>0.9123</v>
      </c>
      <c r="DA184">
        <v>0.60270000000000001</v>
      </c>
      <c r="DB184">
        <v>0.75480000000000003</v>
      </c>
      <c r="DC184">
        <v>0.88</v>
      </c>
      <c r="DD184">
        <v>0.42859999999999998</v>
      </c>
      <c r="DE184">
        <v>0.85709999999999997</v>
      </c>
      <c r="DF184">
        <v>0.55169999999999997</v>
      </c>
      <c r="DG184" t="s">
        <v>159</v>
      </c>
      <c r="DH184">
        <v>0.50590000000000002</v>
      </c>
      <c r="DI184" t="s">
        <v>159</v>
      </c>
      <c r="DJ184" t="s">
        <v>159</v>
      </c>
      <c r="DK184" t="s">
        <v>159</v>
      </c>
      <c r="DL184" t="s">
        <v>159</v>
      </c>
      <c r="DM184" t="s">
        <v>159</v>
      </c>
      <c r="DN184">
        <v>0.76160000000000005</v>
      </c>
      <c r="DO184" t="s">
        <v>159</v>
      </c>
      <c r="DP184">
        <v>0.80430000000000001</v>
      </c>
      <c r="DQ184">
        <v>0.57179999999999997</v>
      </c>
      <c r="DR184" t="s">
        <v>159</v>
      </c>
      <c r="DS184">
        <v>0.68113017149999999</v>
      </c>
      <c r="DT184">
        <v>0.1234735414</v>
      </c>
      <c r="DU184">
        <v>0.46268656720000001</v>
      </c>
      <c r="DV184">
        <v>0.4138398915</v>
      </c>
      <c r="DW184">
        <v>0.43895055500000002</v>
      </c>
      <c r="DX184">
        <v>42141.572206999997</v>
      </c>
      <c r="DY184">
        <v>18157.192308000002</v>
      </c>
      <c r="DZ184">
        <v>0.89101917259999996</v>
      </c>
      <c r="EA184">
        <v>0.81432896060000004</v>
      </c>
      <c r="EB184">
        <v>25.875882947000001</v>
      </c>
      <c r="EC184">
        <v>0.80928355200000002</v>
      </c>
      <c r="ED184">
        <v>0.17658930370000001</v>
      </c>
      <c r="EE184">
        <v>0.370332997</v>
      </c>
      <c r="EF184" t="s">
        <v>160</v>
      </c>
      <c r="EG184">
        <v>0.5861601085</v>
      </c>
      <c r="EH184">
        <v>27039.399595999999</v>
      </c>
      <c r="EI184">
        <v>17215</v>
      </c>
      <c r="EJ184">
        <v>18157.192308000002</v>
      </c>
      <c r="EK184" t="s">
        <v>159</v>
      </c>
      <c r="EL184" t="s">
        <v>159</v>
      </c>
      <c r="EM184" t="s">
        <v>159</v>
      </c>
      <c r="EN184" t="s">
        <v>159</v>
      </c>
      <c r="EO184" t="s">
        <v>159</v>
      </c>
      <c r="EP184" t="s">
        <v>159</v>
      </c>
      <c r="EQ184" t="s">
        <v>159</v>
      </c>
      <c r="ER184" t="s">
        <v>159</v>
      </c>
      <c r="ES184" t="s">
        <v>159</v>
      </c>
      <c r="ET184" t="s">
        <v>159</v>
      </c>
      <c r="EU184" t="s">
        <v>159</v>
      </c>
      <c r="EV184" t="s">
        <v>159</v>
      </c>
      <c r="EW184" t="s">
        <v>159</v>
      </c>
    </row>
    <row r="185" spans="1:153" ht="15.75" customHeight="1" x14ac:dyDescent="0.25">
      <c r="A185" t="s">
        <v>152</v>
      </c>
      <c r="B185">
        <v>124937</v>
      </c>
      <c r="C185">
        <v>760700</v>
      </c>
      <c r="D185">
        <v>7607</v>
      </c>
      <c r="E185" t="s">
        <v>963</v>
      </c>
      <c r="F185" t="s">
        <v>964</v>
      </c>
      <c r="G185" t="s">
        <v>454</v>
      </c>
      <c r="H185" t="s">
        <v>965</v>
      </c>
      <c r="I185" t="s">
        <v>268</v>
      </c>
      <c r="J185" t="s">
        <v>813</v>
      </c>
      <c r="K185" t="s">
        <v>951</v>
      </c>
      <c r="L185" t="s">
        <v>159</v>
      </c>
      <c r="M185">
        <v>0</v>
      </c>
      <c r="N185">
        <v>1</v>
      </c>
      <c r="O185">
        <v>1</v>
      </c>
      <c r="P185">
        <v>1</v>
      </c>
      <c r="Q185">
        <v>2</v>
      </c>
      <c r="R185">
        <v>3</v>
      </c>
      <c r="S185">
        <v>6</v>
      </c>
      <c r="T185">
        <v>8</v>
      </c>
      <c r="U185">
        <v>11</v>
      </c>
      <c r="V185" t="s">
        <v>159</v>
      </c>
      <c r="W185">
        <v>34.186407000000003</v>
      </c>
      <c r="X185">
        <v>-118.403627</v>
      </c>
      <c r="Y185">
        <v>0</v>
      </c>
      <c r="Z185">
        <v>0</v>
      </c>
      <c r="AA185">
        <v>0</v>
      </c>
      <c r="AB185">
        <v>0</v>
      </c>
      <c r="AC185">
        <v>0</v>
      </c>
      <c r="AD185">
        <v>0</v>
      </c>
      <c r="AE185">
        <v>0</v>
      </c>
      <c r="AF185">
        <v>0</v>
      </c>
      <c r="AG185">
        <v>0</v>
      </c>
      <c r="AH185" t="s">
        <v>159</v>
      </c>
      <c r="AI185">
        <v>0.88049999999999995</v>
      </c>
      <c r="AJ185">
        <v>0.88045977011494003</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1</v>
      </c>
      <c r="BU185">
        <v>0</v>
      </c>
      <c r="BV185">
        <v>0</v>
      </c>
      <c r="BW185">
        <v>0</v>
      </c>
      <c r="BX185">
        <v>681</v>
      </c>
      <c r="BY185" t="s">
        <v>159</v>
      </c>
      <c r="BZ185">
        <v>0.1057</v>
      </c>
      <c r="CA185">
        <v>3.8199999999999998E-2</v>
      </c>
      <c r="CB185">
        <v>0.64610000000000001</v>
      </c>
      <c r="CC185">
        <v>0.11600000000000001</v>
      </c>
      <c r="CD185">
        <v>4.4000000000000003E-3</v>
      </c>
      <c r="CE185">
        <v>1.9099999999999999E-2</v>
      </c>
      <c r="CF185">
        <v>1.47E-2</v>
      </c>
      <c r="CG185">
        <v>0</v>
      </c>
      <c r="CH185">
        <v>5.5800000000000002E-2</v>
      </c>
      <c r="CI185">
        <v>0</v>
      </c>
      <c r="CJ185" t="s">
        <v>159</v>
      </c>
      <c r="CK185">
        <v>1</v>
      </c>
      <c r="CL185" t="s">
        <v>159</v>
      </c>
      <c r="CM185">
        <v>21632</v>
      </c>
      <c r="CN185" t="s">
        <v>159</v>
      </c>
      <c r="CO185">
        <v>26065</v>
      </c>
      <c r="CP185" t="s">
        <v>159</v>
      </c>
      <c r="CQ185" t="s">
        <v>159</v>
      </c>
      <c r="CR185">
        <v>15200</v>
      </c>
      <c r="CS185">
        <v>12525</v>
      </c>
      <c r="CT185">
        <v>5894</v>
      </c>
      <c r="CU185">
        <v>5845</v>
      </c>
      <c r="CV185">
        <v>0.7581</v>
      </c>
      <c r="CW185">
        <v>0.41720000000000002</v>
      </c>
      <c r="CX185">
        <v>0.79890000000000005</v>
      </c>
      <c r="CY185">
        <v>1</v>
      </c>
      <c r="CZ185">
        <v>0.85109999999999997</v>
      </c>
      <c r="DA185">
        <v>0.70369999999999999</v>
      </c>
      <c r="DB185">
        <v>0.8</v>
      </c>
      <c r="DC185">
        <v>0.87039999999999995</v>
      </c>
      <c r="DD185">
        <v>1</v>
      </c>
      <c r="DE185">
        <v>0.86670000000000003</v>
      </c>
      <c r="DF185">
        <v>0.5</v>
      </c>
      <c r="DG185" t="s">
        <v>159</v>
      </c>
      <c r="DH185">
        <v>0.7</v>
      </c>
      <c r="DI185" t="s">
        <v>159</v>
      </c>
      <c r="DJ185" t="s">
        <v>159</v>
      </c>
      <c r="DK185" t="s">
        <v>159</v>
      </c>
      <c r="DL185" t="s">
        <v>159</v>
      </c>
      <c r="DM185" t="s">
        <v>159</v>
      </c>
      <c r="DN185">
        <v>0.73670000000000002</v>
      </c>
      <c r="DO185" t="s">
        <v>159</v>
      </c>
      <c r="DP185">
        <v>0.64339999999999997</v>
      </c>
      <c r="DQ185">
        <v>0.57050000000000001</v>
      </c>
      <c r="DR185" t="s">
        <v>159</v>
      </c>
      <c r="DS185">
        <v>0.674493063</v>
      </c>
      <c r="DT185">
        <v>0.18478260869999999</v>
      </c>
      <c r="DU185">
        <v>0.36490683229999998</v>
      </c>
      <c r="DV185">
        <v>0.450310559</v>
      </c>
      <c r="DW185">
        <v>0.38420490930000001</v>
      </c>
      <c r="DX185">
        <v>36128.215776999998</v>
      </c>
      <c r="DY185">
        <v>20616.531620999998</v>
      </c>
      <c r="DZ185">
        <v>0.8527214514</v>
      </c>
      <c r="EA185">
        <v>0.83137673430000003</v>
      </c>
      <c r="EB185">
        <v>25.557097118000002</v>
      </c>
      <c r="EC185">
        <v>0.71824973319999996</v>
      </c>
      <c r="ED185">
        <v>0.13233724650000001</v>
      </c>
      <c r="EE185">
        <v>0.45997865529999998</v>
      </c>
      <c r="EF185" t="s">
        <v>160</v>
      </c>
      <c r="EG185">
        <v>0.54968944099999995</v>
      </c>
      <c r="EH185">
        <v>27751.575239999998</v>
      </c>
      <c r="EI185">
        <v>17874</v>
      </c>
      <c r="EJ185">
        <v>20616.531620999998</v>
      </c>
      <c r="EK185" t="s">
        <v>159</v>
      </c>
      <c r="EL185" t="s">
        <v>159</v>
      </c>
      <c r="EM185" t="s">
        <v>159</v>
      </c>
      <c r="EN185" t="s">
        <v>159</v>
      </c>
      <c r="EO185" t="s">
        <v>159</v>
      </c>
      <c r="EP185" t="s">
        <v>159</v>
      </c>
      <c r="EQ185" t="s">
        <v>159</v>
      </c>
      <c r="ER185" t="s">
        <v>159</v>
      </c>
      <c r="ES185" t="s">
        <v>159</v>
      </c>
      <c r="ET185" t="s">
        <v>159</v>
      </c>
      <c r="EU185" t="s">
        <v>159</v>
      </c>
      <c r="EV185" t="s">
        <v>159</v>
      </c>
      <c r="EW185" t="s">
        <v>159</v>
      </c>
    </row>
    <row r="186" spans="1:153" ht="15.75" hidden="1" customHeight="1" x14ac:dyDescent="0.25">
      <c r="A186" t="s">
        <v>152</v>
      </c>
      <c r="B186">
        <v>125028</v>
      </c>
      <c r="C186">
        <v>133400</v>
      </c>
      <c r="D186">
        <v>1334</v>
      </c>
      <c r="E186" t="s">
        <v>966</v>
      </c>
      <c r="F186" t="s">
        <v>967</v>
      </c>
      <c r="G186" t="s">
        <v>454</v>
      </c>
      <c r="H186" t="s">
        <v>968</v>
      </c>
      <c r="I186" t="s">
        <v>274</v>
      </c>
      <c r="J186" t="s">
        <v>969</v>
      </c>
      <c r="K186" t="s">
        <v>970</v>
      </c>
      <c r="L186" t="s">
        <v>159</v>
      </c>
      <c r="M186">
        <v>0</v>
      </c>
      <c r="N186">
        <v>1</v>
      </c>
      <c r="O186">
        <v>1</v>
      </c>
      <c r="P186">
        <v>2</v>
      </c>
      <c r="Q186">
        <v>2</v>
      </c>
      <c r="R186">
        <v>1</v>
      </c>
      <c r="S186">
        <v>6</v>
      </c>
      <c r="T186">
        <v>8</v>
      </c>
      <c r="U186">
        <v>12</v>
      </c>
      <c r="V186" t="s">
        <v>159</v>
      </c>
      <c r="W186">
        <v>34.277034999999998</v>
      </c>
      <c r="X186">
        <v>-119.230659</v>
      </c>
      <c r="Y186">
        <v>0</v>
      </c>
      <c r="Z186">
        <v>0</v>
      </c>
      <c r="AA186">
        <v>0</v>
      </c>
      <c r="AB186">
        <v>0</v>
      </c>
      <c r="AC186">
        <v>0</v>
      </c>
      <c r="AD186">
        <v>1</v>
      </c>
      <c r="AE186">
        <v>0</v>
      </c>
      <c r="AF186">
        <v>0</v>
      </c>
      <c r="AG186">
        <v>0</v>
      </c>
      <c r="AH186" t="s">
        <v>159</v>
      </c>
      <c r="AI186" t="s">
        <v>159</v>
      </c>
      <c r="AJ186" t="s">
        <v>159</v>
      </c>
      <c r="AK186">
        <v>0</v>
      </c>
      <c r="AL186">
        <v>0</v>
      </c>
      <c r="AM186">
        <v>4.0000000000000002E-4</v>
      </c>
      <c r="AN186">
        <v>6.9999999999999999E-4</v>
      </c>
      <c r="AO186">
        <v>1.06E-2</v>
      </c>
      <c r="AP186">
        <v>0</v>
      </c>
      <c r="AQ186">
        <v>0</v>
      </c>
      <c r="AR186">
        <v>0</v>
      </c>
      <c r="AS186">
        <v>0</v>
      </c>
      <c r="AT186">
        <v>1.0200000000000001E-2</v>
      </c>
      <c r="AU186">
        <v>2.12E-2</v>
      </c>
      <c r="AV186">
        <v>0</v>
      </c>
      <c r="AW186">
        <v>2.86E-2</v>
      </c>
      <c r="AX186">
        <v>0</v>
      </c>
      <c r="AY186">
        <v>3.2000000000000002E-3</v>
      </c>
      <c r="AZ186">
        <v>0.48230000000000001</v>
      </c>
      <c r="BA186">
        <v>0</v>
      </c>
      <c r="BB186">
        <v>3.5000000000000001E-3</v>
      </c>
      <c r="BC186">
        <v>4.1999999999999997E-3</v>
      </c>
      <c r="BD186">
        <v>0</v>
      </c>
      <c r="BE186">
        <v>7.5300000000000006E-2</v>
      </c>
      <c r="BF186">
        <v>7.7999999999999996E-3</v>
      </c>
      <c r="BG186">
        <v>1.1000000000000001E-3</v>
      </c>
      <c r="BH186">
        <v>0</v>
      </c>
      <c r="BI186">
        <v>0</v>
      </c>
      <c r="BJ186">
        <v>0</v>
      </c>
      <c r="BK186">
        <v>3.78E-2</v>
      </c>
      <c r="BL186">
        <v>5.0900000000000001E-2</v>
      </c>
      <c r="BM186">
        <v>4.8999999999999998E-3</v>
      </c>
      <c r="BN186">
        <v>3.9199999999999999E-2</v>
      </c>
      <c r="BO186">
        <v>4.1999999999999997E-3</v>
      </c>
      <c r="BP186">
        <v>6.7000000000000002E-3</v>
      </c>
      <c r="BQ186">
        <v>3.8999999999999998E-3</v>
      </c>
      <c r="BR186">
        <v>0</v>
      </c>
      <c r="BS186">
        <v>1.8700000000000001E-2</v>
      </c>
      <c r="BT186">
        <v>6.1800000000000001E-2</v>
      </c>
      <c r="BU186">
        <v>0.1124</v>
      </c>
      <c r="BV186">
        <v>1.0200000000000001E-2</v>
      </c>
      <c r="BW186">
        <v>0</v>
      </c>
      <c r="BX186">
        <v>11644</v>
      </c>
      <c r="BY186" t="s">
        <v>159</v>
      </c>
      <c r="BZ186">
        <v>0.28139999999999998</v>
      </c>
      <c r="CA186">
        <v>2.3199999999999998E-2</v>
      </c>
      <c r="CB186">
        <v>0.59860000000000002</v>
      </c>
      <c r="CC186">
        <v>4.4900000000000002E-2</v>
      </c>
      <c r="CD186">
        <v>3.3E-3</v>
      </c>
      <c r="CE186">
        <v>2.5000000000000001E-3</v>
      </c>
      <c r="CF186">
        <v>3.6999999999999998E-2</v>
      </c>
      <c r="CG186">
        <v>2.5999999999999999E-3</v>
      </c>
      <c r="CH186">
        <v>6.4000000000000003E-3</v>
      </c>
      <c r="CI186">
        <v>0.63400000000000001</v>
      </c>
      <c r="CJ186" t="s">
        <v>159</v>
      </c>
      <c r="CK186">
        <v>1</v>
      </c>
      <c r="CL186">
        <v>1961</v>
      </c>
      <c r="CM186" t="s">
        <v>159</v>
      </c>
      <c r="CN186">
        <v>8407</v>
      </c>
      <c r="CO186" t="s">
        <v>159</v>
      </c>
      <c r="CP186">
        <v>1388</v>
      </c>
      <c r="CQ186">
        <v>7050</v>
      </c>
      <c r="CR186" t="s">
        <v>159</v>
      </c>
      <c r="CS186">
        <v>590</v>
      </c>
      <c r="CT186">
        <v>3979</v>
      </c>
      <c r="CU186">
        <v>8453</v>
      </c>
      <c r="CV186">
        <v>0.32550000000000001</v>
      </c>
      <c r="CW186">
        <v>0.24840000000000001</v>
      </c>
      <c r="CX186">
        <v>0.34360000000000002</v>
      </c>
      <c r="CY186">
        <v>0.38240000000000002</v>
      </c>
      <c r="CZ186">
        <v>0.35360000000000003</v>
      </c>
      <c r="DA186">
        <v>0.2326</v>
      </c>
      <c r="DB186">
        <v>0.3296</v>
      </c>
      <c r="DC186">
        <v>0.50939999999999996</v>
      </c>
      <c r="DD186">
        <v>0.5</v>
      </c>
      <c r="DE186">
        <v>0</v>
      </c>
      <c r="DF186">
        <v>0.42420000000000002</v>
      </c>
      <c r="DG186" t="s">
        <v>159</v>
      </c>
      <c r="DH186">
        <v>0.33329999999999999</v>
      </c>
      <c r="DI186" t="s">
        <v>159</v>
      </c>
      <c r="DJ186" t="s">
        <v>159</v>
      </c>
      <c r="DK186" t="s">
        <v>159</v>
      </c>
      <c r="DL186" t="s">
        <v>159</v>
      </c>
      <c r="DM186" t="s">
        <v>159</v>
      </c>
      <c r="DN186">
        <v>0.38379999999999997</v>
      </c>
      <c r="DO186">
        <v>0.45800000000000002</v>
      </c>
      <c r="DP186">
        <v>0.71040000000000003</v>
      </c>
      <c r="DQ186">
        <v>2.23E-2</v>
      </c>
      <c r="DR186" t="s">
        <v>159</v>
      </c>
      <c r="DS186">
        <v>0.60823812389999998</v>
      </c>
      <c r="DT186">
        <v>0.15828173370000001</v>
      </c>
      <c r="DU186">
        <v>0.40828173369999998</v>
      </c>
      <c r="DV186">
        <v>0.43343653250000003</v>
      </c>
      <c r="DW186">
        <v>0.46061334939999998</v>
      </c>
      <c r="DX186">
        <v>31089.741472000002</v>
      </c>
      <c r="DY186">
        <v>16199.747723</v>
      </c>
      <c r="DZ186">
        <v>9.2303066700000005E-2</v>
      </c>
      <c r="EA186">
        <v>0.97474443779999997</v>
      </c>
      <c r="EB186">
        <v>23.332230908</v>
      </c>
      <c r="EC186">
        <v>0.5580276609</v>
      </c>
      <c r="ED186">
        <v>7.6368009599999995E-2</v>
      </c>
      <c r="EE186">
        <v>0.66987372219999997</v>
      </c>
      <c r="EF186">
        <v>8.4185206999999995E-3</v>
      </c>
      <c r="EG186">
        <v>0.56656346749999997</v>
      </c>
      <c r="EH186">
        <v>26174.163259000001</v>
      </c>
      <c r="EI186">
        <v>22347.5</v>
      </c>
      <c r="EJ186">
        <v>16199.747723</v>
      </c>
      <c r="EK186" t="s">
        <v>159</v>
      </c>
      <c r="EL186" t="s">
        <v>159</v>
      </c>
      <c r="EM186" t="s">
        <v>159</v>
      </c>
      <c r="EN186" t="s">
        <v>159</v>
      </c>
      <c r="EO186" t="s">
        <v>159</v>
      </c>
      <c r="EP186" t="s">
        <v>159</v>
      </c>
      <c r="EQ186" t="s">
        <v>159</v>
      </c>
      <c r="ER186" t="s">
        <v>159</v>
      </c>
      <c r="ES186" t="s">
        <v>159</v>
      </c>
      <c r="ET186" t="s">
        <v>159</v>
      </c>
      <c r="EU186" t="s">
        <v>159</v>
      </c>
      <c r="EV186" t="s">
        <v>159</v>
      </c>
      <c r="EW186" t="s">
        <v>159</v>
      </c>
    </row>
    <row r="187" spans="1:153" ht="15.75" hidden="1" customHeight="1" x14ac:dyDescent="0.25">
      <c r="A187" t="s">
        <v>152</v>
      </c>
      <c r="B187">
        <v>125091</v>
      </c>
      <c r="C187">
        <v>133500</v>
      </c>
      <c r="D187">
        <v>1335</v>
      </c>
      <c r="E187" t="s">
        <v>971</v>
      </c>
      <c r="F187" t="s">
        <v>972</v>
      </c>
      <c r="G187" t="s">
        <v>454</v>
      </c>
      <c r="H187" t="s">
        <v>973</v>
      </c>
      <c r="I187" t="s">
        <v>274</v>
      </c>
      <c r="J187" t="s">
        <v>974</v>
      </c>
      <c r="K187" t="s">
        <v>975</v>
      </c>
      <c r="L187" t="s">
        <v>159</v>
      </c>
      <c r="M187">
        <v>0</v>
      </c>
      <c r="N187">
        <v>1</v>
      </c>
      <c r="O187">
        <v>1</v>
      </c>
      <c r="P187">
        <v>2</v>
      </c>
      <c r="Q187">
        <v>2</v>
      </c>
      <c r="R187">
        <v>1</v>
      </c>
      <c r="S187">
        <v>6</v>
      </c>
      <c r="T187">
        <v>8</v>
      </c>
      <c r="U187">
        <v>12</v>
      </c>
      <c r="V187" t="s">
        <v>159</v>
      </c>
      <c r="W187">
        <v>34.472231000000001</v>
      </c>
      <c r="X187">
        <v>-117.261456</v>
      </c>
      <c r="Y187">
        <v>0</v>
      </c>
      <c r="Z187">
        <v>0</v>
      </c>
      <c r="AA187">
        <v>0</v>
      </c>
      <c r="AB187">
        <v>0</v>
      </c>
      <c r="AC187">
        <v>0</v>
      </c>
      <c r="AD187">
        <v>1</v>
      </c>
      <c r="AE187">
        <v>0</v>
      </c>
      <c r="AF187">
        <v>0</v>
      </c>
      <c r="AG187">
        <v>0</v>
      </c>
      <c r="AH187" t="s">
        <v>159</v>
      </c>
      <c r="AI187" t="s">
        <v>159</v>
      </c>
      <c r="AJ187" t="s">
        <v>159</v>
      </c>
      <c r="AK187">
        <v>7.7000000000000002E-3</v>
      </c>
      <c r="AL187">
        <v>0</v>
      </c>
      <c r="AM187">
        <v>0</v>
      </c>
      <c r="AN187">
        <v>0</v>
      </c>
      <c r="AO187">
        <v>1.2800000000000001E-2</v>
      </c>
      <c r="AP187">
        <v>0</v>
      </c>
      <c r="AQ187">
        <v>9.4000000000000004E-3</v>
      </c>
      <c r="AR187">
        <v>6.0000000000000001E-3</v>
      </c>
      <c r="AS187">
        <v>0</v>
      </c>
      <c r="AT187">
        <v>0</v>
      </c>
      <c r="AU187">
        <v>1.8700000000000001E-2</v>
      </c>
      <c r="AV187">
        <v>0</v>
      </c>
      <c r="AW187">
        <v>4.5999999999999999E-2</v>
      </c>
      <c r="AX187">
        <v>1.1900000000000001E-2</v>
      </c>
      <c r="AY187">
        <v>4.3E-3</v>
      </c>
      <c r="AZ187">
        <v>0.1694</v>
      </c>
      <c r="BA187">
        <v>0</v>
      </c>
      <c r="BB187">
        <v>0</v>
      </c>
      <c r="BC187">
        <v>5.1000000000000004E-3</v>
      </c>
      <c r="BD187">
        <v>0</v>
      </c>
      <c r="BE187">
        <v>0.28260000000000002</v>
      </c>
      <c r="BF187">
        <v>0</v>
      </c>
      <c r="BG187">
        <v>0</v>
      </c>
      <c r="BH187">
        <v>0</v>
      </c>
      <c r="BI187">
        <v>0</v>
      </c>
      <c r="BJ187">
        <v>0</v>
      </c>
      <c r="BK187">
        <v>2.2100000000000002E-2</v>
      </c>
      <c r="BL187">
        <v>6.3E-2</v>
      </c>
      <c r="BM187">
        <v>0</v>
      </c>
      <c r="BN187">
        <v>8.5000000000000006E-3</v>
      </c>
      <c r="BO187">
        <v>3.3999999999999998E-3</v>
      </c>
      <c r="BP187">
        <v>3.4000000000000002E-2</v>
      </c>
      <c r="BQ187">
        <v>7.7000000000000002E-3</v>
      </c>
      <c r="BR187">
        <v>0</v>
      </c>
      <c r="BS187">
        <v>3.49E-2</v>
      </c>
      <c r="BT187">
        <v>0.13619999999999999</v>
      </c>
      <c r="BU187">
        <v>0.10979999999999999</v>
      </c>
      <c r="BV187">
        <v>6.7999999999999996E-3</v>
      </c>
      <c r="BW187">
        <v>0</v>
      </c>
      <c r="BX187">
        <v>9825</v>
      </c>
      <c r="BY187" t="s">
        <v>159</v>
      </c>
      <c r="BZ187">
        <v>0.28039999999999998</v>
      </c>
      <c r="CA187">
        <v>0.1048</v>
      </c>
      <c r="CB187">
        <v>0.52869999999999995</v>
      </c>
      <c r="CC187">
        <v>2.53E-2</v>
      </c>
      <c r="CD187">
        <v>3.5999999999999999E-3</v>
      </c>
      <c r="CE187">
        <v>2.7000000000000001E-3</v>
      </c>
      <c r="CF187">
        <v>4.8800000000000003E-2</v>
      </c>
      <c r="CG187">
        <v>1E-3</v>
      </c>
      <c r="CH187">
        <v>4.7000000000000002E-3</v>
      </c>
      <c r="CI187">
        <v>0.60429999999999995</v>
      </c>
      <c r="CJ187" t="s">
        <v>159</v>
      </c>
      <c r="CK187">
        <v>1</v>
      </c>
      <c r="CL187">
        <v>7976</v>
      </c>
      <c r="CM187" t="s">
        <v>159</v>
      </c>
      <c r="CN187">
        <v>14703</v>
      </c>
      <c r="CO187" t="s">
        <v>159</v>
      </c>
      <c r="CP187">
        <v>1126</v>
      </c>
      <c r="CQ187">
        <v>7342</v>
      </c>
      <c r="CR187" t="s">
        <v>159</v>
      </c>
      <c r="CS187">
        <v>376</v>
      </c>
      <c r="CT187">
        <v>5169</v>
      </c>
      <c r="CU187">
        <v>7509</v>
      </c>
      <c r="CV187">
        <v>0.21440000000000001</v>
      </c>
      <c r="CW187">
        <v>0.49030000000000001</v>
      </c>
      <c r="CX187">
        <v>0.15090000000000001</v>
      </c>
      <c r="CY187">
        <v>0.44019999999999998</v>
      </c>
      <c r="CZ187">
        <v>0.14860000000000001</v>
      </c>
      <c r="DA187">
        <v>2.9100000000000001E-2</v>
      </c>
      <c r="DB187">
        <v>0.16789999999999999</v>
      </c>
      <c r="DC187">
        <v>0.42109999999999997</v>
      </c>
      <c r="DD187" t="s">
        <v>159</v>
      </c>
      <c r="DE187">
        <v>0</v>
      </c>
      <c r="DF187">
        <v>0.11360000000000001</v>
      </c>
      <c r="DG187">
        <v>0.66669999999999996</v>
      </c>
      <c r="DH187">
        <v>0</v>
      </c>
      <c r="DI187" t="s">
        <v>159</v>
      </c>
      <c r="DJ187" t="s">
        <v>159</v>
      </c>
      <c r="DK187" t="s">
        <v>159</v>
      </c>
      <c r="DL187" t="s">
        <v>159</v>
      </c>
      <c r="DM187" t="s">
        <v>159</v>
      </c>
      <c r="DN187">
        <v>0.26390000000000002</v>
      </c>
      <c r="DO187">
        <v>0.4985</v>
      </c>
      <c r="DP187">
        <v>0.66990000000000005</v>
      </c>
      <c r="DQ187">
        <v>0</v>
      </c>
      <c r="DR187" t="s">
        <v>159</v>
      </c>
      <c r="DS187">
        <v>0.73919498520000004</v>
      </c>
      <c r="DT187">
        <v>0.11025805079999999</v>
      </c>
      <c r="DU187">
        <v>0.4544679036</v>
      </c>
      <c r="DV187">
        <v>0.43527404559999999</v>
      </c>
      <c r="DW187">
        <v>0.37050478390000002</v>
      </c>
      <c r="DX187">
        <v>23544.886992</v>
      </c>
      <c r="DY187">
        <v>13248.212837999999</v>
      </c>
      <c r="DZ187" t="s">
        <v>160</v>
      </c>
      <c r="EA187" t="s">
        <v>160</v>
      </c>
      <c r="EB187">
        <v>24.661992741999999</v>
      </c>
      <c r="EC187">
        <v>0.60095677989999996</v>
      </c>
      <c r="ED187">
        <v>0.12322665789999999</v>
      </c>
      <c r="EE187">
        <v>0.56054107559999999</v>
      </c>
      <c r="EF187">
        <v>7.4232925999999999E-3</v>
      </c>
      <c r="EG187">
        <v>0.56472595439999995</v>
      </c>
      <c r="EH187">
        <v>19019.921643000001</v>
      </c>
      <c r="EI187">
        <v>14660.5</v>
      </c>
      <c r="EJ187">
        <v>13248.212837999999</v>
      </c>
      <c r="EK187" t="s">
        <v>159</v>
      </c>
      <c r="EL187" t="s">
        <v>159</v>
      </c>
      <c r="EM187" t="s">
        <v>159</v>
      </c>
      <c r="EN187" t="s">
        <v>159</v>
      </c>
      <c r="EO187" t="s">
        <v>159</v>
      </c>
      <c r="EP187" t="s">
        <v>159</v>
      </c>
      <c r="EQ187" t="s">
        <v>159</v>
      </c>
      <c r="ER187" t="s">
        <v>159</v>
      </c>
      <c r="ES187" t="s">
        <v>159</v>
      </c>
      <c r="ET187" t="s">
        <v>159</v>
      </c>
      <c r="EU187" t="s">
        <v>159</v>
      </c>
      <c r="EV187" t="s">
        <v>159</v>
      </c>
      <c r="EW187" t="s">
        <v>159</v>
      </c>
    </row>
    <row r="188" spans="1:153" ht="15.75" hidden="1" customHeight="1" x14ac:dyDescent="0.25">
      <c r="A188" t="s">
        <v>152</v>
      </c>
      <c r="B188">
        <v>125170</v>
      </c>
      <c r="C188">
        <v>2242700</v>
      </c>
      <c r="D188">
        <v>22427</v>
      </c>
      <c r="E188" t="s">
        <v>976</v>
      </c>
      <c r="F188" t="s">
        <v>977</v>
      </c>
      <c r="G188" t="s">
        <v>454</v>
      </c>
      <c r="H188">
        <v>94704</v>
      </c>
      <c r="I188" t="s">
        <v>274</v>
      </c>
      <c r="J188" t="s">
        <v>978</v>
      </c>
      <c r="K188" t="s">
        <v>979</v>
      </c>
      <c r="L188" t="s">
        <v>159</v>
      </c>
      <c r="M188">
        <v>0</v>
      </c>
      <c r="N188">
        <v>1</v>
      </c>
      <c r="O188">
        <v>1</v>
      </c>
      <c r="P188">
        <v>2</v>
      </c>
      <c r="Q188">
        <v>2</v>
      </c>
      <c r="R188">
        <v>1</v>
      </c>
      <c r="S188">
        <v>6</v>
      </c>
      <c r="T188">
        <v>8</v>
      </c>
      <c r="U188">
        <v>12</v>
      </c>
      <c r="V188" t="s">
        <v>159</v>
      </c>
      <c r="W188">
        <v>37.869768999999998</v>
      </c>
      <c r="X188">
        <v>-122.26987699999999</v>
      </c>
      <c r="Y188">
        <v>0</v>
      </c>
      <c r="Z188">
        <v>0</v>
      </c>
      <c r="AA188">
        <v>0</v>
      </c>
      <c r="AB188">
        <v>0</v>
      </c>
      <c r="AC188">
        <v>0</v>
      </c>
      <c r="AD188">
        <v>0</v>
      </c>
      <c r="AE188">
        <v>0</v>
      </c>
      <c r="AF188">
        <v>0</v>
      </c>
      <c r="AG188">
        <v>0</v>
      </c>
      <c r="AH188" t="s">
        <v>159</v>
      </c>
      <c r="AI188" t="s">
        <v>159</v>
      </c>
      <c r="AJ188" t="s">
        <v>159</v>
      </c>
      <c r="AK188">
        <v>0</v>
      </c>
      <c r="AL188">
        <v>0</v>
      </c>
      <c r="AM188">
        <v>0</v>
      </c>
      <c r="AN188">
        <v>1.5E-3</v>
      </c>
      <c r="AO188">
        <v>2.3199999999999998E-2</v>
      </c>
      <c r="AP188">
        <v>2.63E-2</v>
      </c>
      <c r="AQ188">
        <v>2.01E-2</v>
      </c>
      <c r="AR188">
        <v>0</v>
      </c>
      <c r="AS188">
        <v>0</v>
      </c>
      <c r="AT188">
        <v>0</v>
      </c>
      <c r="AU188">
        <v>2.01E-2</v>
      </c>
      <c r="AV188">
        <v>2.3199999999999998E-2</v>
      </c>
      <c r="AW188">
        <v>1.0800000000000001E-2</v>
      </c>
      <c r="AX188">
        <v>0</v>
      </c>
      <c r="AY188">
        <v>2.01E-2</v>
      </c>
      <c r="AZ188">
        <v>0.57499999999999996</v>
      </c>
      <c r="BA188">
        <v>0</v>
      </c>
      <c r="BB188">
        <v>0</v>
      </c>
      <c r="BC188">
        <v>3.09E-2</v>
      </c>
      <c r="BD188">
        <v>0</v>
      </c>
      <c r="BE188">
        <v>0</v>
      </c>
      <c r="BF188">
        <v>0</v>
      </c>
      <c r="BG188">
        <v>3.0999999999999999E-3</v>
      </c>
      <c r="BH188">
        <v>0</v>
      </c>
      <c r="BI188">
        <v>0</v>
      </c>
      <c r="BJ188">
        <v>0</v>
      </c>
      <c r="BK188">
        <v>3.5499999999999997E-2</v>
      </c>
      <c r="BL188">
        <v>0</v>
      </c>
      <c r="BM188">
        <v>1.24E-2</v>
      </c>
      <c r="BN188">
        <v>0.1082</v>
      </c>
      <c r="BO188">
        <v>0</v>
      </c>
      <c r="BP188">
        <v>0</v>
      </c>
      <c r="BQ188">
        <v>0</v>
      </c>
      <c r="BR188">
        <v>0</v>
      </c>
      <c r="BS188">
        <v>1.3899999999999999E-2</v>
      </c>
      <c r="BT188">
        <v>6.1999999999999998E-3</v>
      </c>
      <c r="BU188">
        <v>6.6500000000000004E-2</v>
      </c>
      <c r="BV188">
        <v>3.0999999999999999E-3</v>
      </c>
      <c r="BW188">
        <v>0</v>
      </c>
      <c r="BX188">
        <v>6207</v>
      </c>
      <c r="BY188" t="s">
        <v>159</v>
      </c>
      <c r="BZ188">
        <v>0.2555</v>
      </c>
      <c r="CA188">
        <v>0.1479</v>
      </c>
      <c r="CB188">
        <v>0.24310000000000001</v>
      </c>
      <c r="CC188">
        <v>0.23089999999999999</v>
      </c>
      <c r="CD188">
        <v>2.3E-3</v>
      </c>
      <c r="CE188">
        <v>4.4999999999999997E-3</v>
      </c>
      <c r="CF188">
        <v>6.93E-2</v>
      </c>
      <c r="CG188">
        <v>4.4999999999999997E-3</v>
      </c>
      <c r="CH188">
        <v>4.2000000000000003E-2</v>
      </c>
      <c r="CI188">
        <v>0.77749999999999997</v>
      </c>
      <c r="CJ188" t="s">
        <v>159</v>
      </c>
      <c r="CK188">
        <v>1</v>
      </c>
      <c r="CL188">
        <v>6943</v>
      </c>
      <c r="CM188" t="s">
        <v>159</v>
      </c>
      <c r="CN188">
        <v>13200</v>
      </c>
      <c r="CO188" t="s">
        <v>159</v>
      </c>
      <c r="CP188">
        <v>1232</v>
      </c>
      <c r="CQ188">
        <v>6896</v>
      </c>
      <c r="CR188" t="s">
        <v>159</v>
      </c>
      <c r="CS188">
        <v>1157</v>
      </c>
      <c r="CT188">
        <v>3553</v>
      </c>
      <c r="CU188">
        <v>8448</v>
      </c>
      <c r="CV188">
        <v>0.31879999999999997</v>
      </c>
      <c r="CW188">
        <v>0.18909999999999999</v>
      </c>
      <c r="CX188">
        <v>0.22439999999999999</v>
      </c>
      <c r="CY188">
        <v>0.20319999999999999</v>
      </c>
      <c r="CZ188">
        <v>0.28570000000000001</v>
      </c>
      <c r="DA188">
        <v>0.13789999999999999</v>
      </c>
      <c r="DB188">
        <v>0.15690000000000001</v>
      </c>
      <c r="DC188">
        <v>0.3478</v>
      </c>
      <c r="DD188">
        <v>0</v>
      </c>
      <c r="DE188">
        <v>0</v>
      </c>
      <c r="DF188">
        <v>0.1</v>
      </c>
      <c r="DG188">
        <v>8.6999999999999994E-2</v>
      </c>
      <c r="DH188">
        <v>0.5</v>
      </c>
      <c r="DI188" t="s">
        <v>159</v>
      </c>
      <c r="DJ188" t="s">
        <v>159</v>
      </c>
      <c r="DK188" t="s">
        <v>159</v>
      </c>
      <c r="DL188" t="s">
        <v>159</v>
      </c>
      <c r="DM188" t="s">
        <v>159</v>
      </c>
      <c r="DN188">
        <v>0.28410000000000002</v>
      </c>
      <c r="DO188">
        <v>0.29430000000000001</v>
      </c>
      <c r="DP188">
        <v>0.56699999999999995</v>
      </c>
      <c r="DQ188">
        <v>1.8700000000000001E-2</v>
      </c>
      <c r="DR188" t="s">
        <v>159</v>
      </c>
      <c r="DS188">
        <v>0.76900584800000005</v>
      </c>
      <c r="DT188">
        <v>8.7896253600000002E-2</v>
      </c>
      <c r="DU188">
        <v>0.38040345819999999</v>
      </c>
      <c r="DV188">
        <v>0.53170028820000004</v>
      </c>
      <c r="DW188">
        <v>0.66257309939999998</v>
      </c>
      <c r="DX188">
        <v>25380.005358999999</v>
      </c>
      <c r="DY188">
        <v>12286.303732</v>
      </c>
      <c r="DZ188">
        <v>0.1116959064</v>
      </c>
      <c r="EA188">
        <v>0.96257309940000002</v>
      </c>
      <c r="EB188">
        <v>25.059064327000002</v>
      </c>
      <c r="EC188">
        <v>0.5625730994</v>
      </c>
      <c r="ED188">
        <v>7.4269005799999996E-2</v>
      </c>
      <c r="EE188">
        <v>0.54561403509999995</v>
      </c>
      <c r="EF188">
        <v>1.11111111E-2</v>
      </c>
      <c r="EG188">
        <v>0.46829971180000002</v>
      </c>
      <c r="EH188">
        <v>19430.411111000001</v>
      </c>
      <c r="EI188">
        <v>13864.5</v>
      </c>
      <c r="EJ188">
        <v>12286.303732</v>
      </c>
      <c r="EK188" t="s">
        <v>159</v>
      </c>
      <c r="EL188" t="s">
        <v>159</v>
      </c>
      <c r="EM188" t="s">
        <v>159</v>
      </c>
      <c r="EN188" t="s">
        <v>159</v>
      </c>
      <c r="EO188" t="s">
        <v>159</v>
      </c>
      <c r="EP188" t="s">
        <v>159</v>
      </c>
      <c r="EQ188" t="s">
        <v>159</v>
      </c>
      <c r="ER188" t="s">
        <v>159</v>
      </c>
      <c r="ES188" t="s">
        <v>159</v>
      </c>
      <c r="ET188" t="s">
        <v>159</v>
      </c>
      <c r="EU188" t="s">
        <v>159</v>
      </c>
      <c r="EV188" t="s">
        <v>159</v>
      </c>
      <c r="EW188" t="s">
        <v>159</v>
      </c>
    </row>
    <row r="189" spans="1:153" ht="15.75" hidden="1" customHeight="1" x14ac:dyDescent="0.25">
      <c r="A189" t="s">
        <v>152</v>
      </c>
      <c r="B189">
        <v>125462</v>
      </c>
      <c r="C189">
        <v>117600</v>
      </c>
      <c r="D189">
        <v>1176</v>
      </c>
      <c r="E189" t="s">
        <v>980</v>
      </c>
      <c r="F189" t="s">
        <v>981</v>
      </c>
      <c r="G189" t="s">
        <v>454</v>
      </c>
      <c r="H189">
        <v>93210</v>
      </c>
      <c r="I189" t="s">
        <v>274</v>
      </c>
      <c r="J189" t="s">
        <v>982</v>
      </c>
      <c r="K189" t="s">
        <v>983</v>
      </c>
      <c r="L189" t="s">
        <v>159</v>
      </c>
      <c r="M189">
        <v>0</v>
      </c>
      <c r="N189">
        <v>1</v>
      </c>
      <c r="O189">
        <v>1</v>
      </c>
      <c r="P189">
        <v>1</v>
      </c>
      <c r="Q189">
        <v>2</v>
      </c>
      <c r="R189">
        <v>1</v>
      </c>
      <c r="S189">
        <v>6</v>
      </c>
      <c r="T189">
        <v>8</v>
      </c>
      <c r="U189">
        <v>32</v>
      </c>
      <c r="V189" t="s">
        <v>159</v>
      </c>
      <c r="W189">
        <v>36.147891000000001</v>
      </c>
      <c r="X189">
        <v>-120.356747</v>
      </c>
      <c r="Y189">
        <v>0</v>
      </c>
      <c r="Z189">
        <v>0</v>
      </c>
      <c r="AA189">
        <v>0</v>
      </c>
      <c r="AB189">
        <v>0</v>
      </c>
      <c r="AC189">
        <v>0</v>
      </c>
      <c r="AD189">
        <v>1</v>
      </c>
      <c r="AE189">
        <v>0</v>
      </c>
      <c r="AF189">
        <v>0</v>
      </c>
      <c r="AG189">
        <v>0</v>
      </c>
      <c r="AH189" t="s">
        <v>159</v>
      </c>
      <c r="AI189" t="s">
        <v>159</v>
      </c>
      <c r="AJ189" t="s">
        <v>159</v>
      </c>
      <c r="AK189">
        <v>6.7999999999999996E-3</v>
      </c>
      <c r="AL189">
        <v>0</v>
      </c>
      <c r="AM189">
        <v>0</v>
      </c>
      <c r="AN189">
        <v>0</v>
      </c>
      <c r="AO189">
        <v>0</v>
      </c>
      <c r="AP189">
        <v>0</v>
      </c>
      <c r="AQ189">
        <v>8.6E-3</v>
      </c>
      <c r="AR189">
        <v>0</v>
      </c>
      <c r="AS189">
        <v>0</v>
      </c>
      <c r="AT189">
        <v>0</v>
      </c>
      <c r="AU189">
        <v>0</v>
      </c>
      <c r="AV189">
        <v>0</v>
      </c>
      <c r="AW189">
        <v>0.20380000000000001</v>
      </c>
      <c r="AX189">
        <v>0</v>
      </c>
      <c r="AY189">
        <v>0</v>
      </c>
      <c r="AZ189">
        <v>0.4178</v>
      </c>
      <c r="BA189">
        <v>0</v>
      </c>
      <c r="BB189">
        <v>0</v>
      </c>
      <c r="BC189">
        <v>0</v>
      </c>
      <c r="BD189">
        <v>0</v>
      </c>
      <c r="BE189">
        <v>3.7699999999999997E-2</v>
      </c>
      <c r="BF189">
        <v>6.7999999999999996E-3</v>
      </c>
      <c r="BG189">
        <v>0</v>
      </c>
      <c r="BH189">
        <v>0</v>
      </c>
      <c r="BI189">
        <v>0</v>
      </c>
      <c r="BJ189">
        <v>0</v>
      </c>
      <c r="BK189">
        <v>3.0800000000000001E-2</v>
      </c>
      <c r="BL189">
        <v>4.7899999999999998E-2</v>
      </c>
      <c r="BM189">
        <v>0</v>
      </c>
      <c r="BN189">
        <v>1.6999999999999999E-3</v>
      </c>
      <c r="BO189">
        <v>0</v>
      </c>
      <c r="BP189">
        <v>0</v>
      </c>
      <c r="BQ189">
        <v>0</v>
      </c>
      <c r="BR189">
        <v>0</v>
      </c>
      <c r="BS189">
        <v>1.6999999999999999E-3</v>
      </c>
      <c r="BT189">
        <v>0.16950000000000001</v>
      </c>
      <c r="BU189">
        <v>6.6799999999999998E-2</v>
      </c>
      <c r="BV189">
        <v>0</v>
      </c>
      <c r="BW189">
        <v>0</v>
      </c>
      <c r="BX189">
        <v>3075</v>
      </c>
      <c r="BY189" t="s">
        <v>159</v>
      </c>
      <c r="BZ189">
        <v>0.18079999999999999</v>
      </c>
      <c r="CA189">
        <v>5.7599999999999998E-2</v>
      </c>
      <c r="CB189">
        <v>0.67510000000000003</v>
      </c>
      <c r="CC189">
        <v>2.86E-2</v>
      </c>
      <c r="CD189">
        <v>4.8999999999999998E-3</v>
      </c>
      <c r="CE189">
        <v>5.1999999999999998E-3</v>
      </c>
      <c r="CF189">
        <v>1.46E-2</v>
      </c>
      <c r="CG189">
        <v>1.5299999999999999E-2</v>
      </c>
      <c r="CH189">
        <v>1.7899999999999999E-2</v>
      </c>
      <c r="CI189">
        <v>0.68810000000000004</v>
      </c>
      <c r="CJ189" t="s">
        <v>159</v>
      </c>
      <c r="CK189">
        <v>1</v>
      </c>
      <c r="CL189">
        <v>7054</v>
      </c>
      <c r="CM189" t="s">
        <v>159</v>
      </c>
      <c r="CN189">
        <v>13846</v>
      </c>
      <c r="CO189" t="s">
        <v>159</v>
      </c>
      <c r="CP189">
        <v>1380</v>
      </c>
      <c r="CQ189">
        <v>8190</v>
      </c>
      <c r="CR189" t="s">
        <v>159</v>
      </c>
      <c r="CS189">
        <v>690</v>
      </c>
      <c r="CT189">
        <v>4397</v>
      </c>
      <c r="CU189">
        <v>8046</v>
      </c>
      <c r="CV189">
        <v>0.3241</v>
      </c>
      <c r="CW189">
        <v>0.3528</v>
      </c>
      <c r="CX189">
        <v>0.3004</v>
      </c>
      <c r="CY189">
        <v>0.28699999999999998</v>
      </c>
      <c r="CZ189">
        <v>0.29630000000000001</v>
      </c>
      <c r="DA189">
        <v>4.3499999999999997E-2</v>
      </c>
      <c r="DB189">
        <v>0.29409999999999997</v>
      </c>
      <c r="DC189">
        <v>0.8</v>
      </c>
      <c r="DD189">
        <v>1</v>
      </c>
      <c r="DE189">
        <v>0</v>
      </c>
      <c r="DF189">
        <v>1</v>
      </c>
      <c r="DG189">
        <v>0.43480000000000002</v>
      </c>
      <c r="DH189">
        <v>0</v>
      </c>
      <c r="DI189" t="s">
        <v>159</v>
      </c>
      <c r="DJ189" t="s">
        <v>159</v>
      </c>
      <c r="DK189" t="s">
        <v>159</v>
      </c>
      <c r="DL189" t="s">
        <v>159</v>
      </c>
      <c r="DM189" t="s">
        <v>159</v>
      </c>
      <c r="DN189">
        <v>0.3306</v>
      </c>
      <c r="DO189">
        <v>0.31559999999999999</v>
      </c>
      <c r="DP189">
        <v>0.66190000000000004</v>
      </c>
      <c r="DQ189">
        <v>6.3200000000000006E-2</v>
      </c>
      <c r="DR189" t="s">
        <v>159</v>
      </c>
      <c r="DS189">
        <v>0.61666666670000003</v>
      </c>
      <c r="DT189">
        <v>0.19568151149999999</v>
      </c>
      <c r="DU189">
        <v>0.44129554659999998</v>
      </c>
      <c r="DV189">
        <v>0.36302294200000002</v>
      </c>
      <c r="DW189">
        <v>0.52685185189999995</v>
      </c>
      <c r="DX189">
        <v>31554.381615999999</v>
      </c>
      <c r="DY189">
        <v>14739.964088000001</v>
      </c>
      <c r="DZ189">
        <v>0.2027777778</v>
      </c>
      <c r="EA189">
        <v>0.96388888890000002</v>
      </c>
      <c r="EB189">
        <v>23.074999999999999</v>
      </c>
      <c r="EC189">
        <v>0.50277777779999999</v>
      </c>
      <c r="ED189">
        <v>9.3518518499999995E-2</v>
      </c>
      <c r="EE189">
        <v>0.66481481480000004</v>
      </c>
      <c r="EF189" t="s">
        <v>160</v>
      </c>
      <c r="EG189">
        <v>0.63697705800000004</v>
      </c>
      <c r="EH189">
        <v>25918.437963</v>
      </c>
      <c r="EI189">
        <v>21911</v>
      </c>
      <c r="EJ189">
        <v>14739.964088000001</v>
      </c>
      <c r="EK189" t="s">
        <v>159</v>
      </c>
      <c r="EL189" t="s">
        <v>159</v>
      </c>
      <c r="EM189" t="s">
        <v>159</v>
      </c>
      <c r="EN189" t="s">
        <v>159</v>
      </c>
      <c r="EO189" t="s">
        <v>159</v>
      </c>
      <c r="EP189" t="s">
        <v>159</v>
      </c>
      <c r="EQ189" t="s">
        <v>159</v>
      </c>
      <c r="ER189" t="s">
        <v>159</v>
      </c>
      <c r="ES189" t="s">
        <v>159</v>
      </c>
      <c r="ET189" t="s">
        <v>159</v>
      </c>
      <c r="EU189" t="s">
        <v>159</v>
      </c>
      <c r="EV189" t="s">
        <v>159</v>
      </c>
      <c r="EW189" t="s">
        <v>159</v>
      </c>
    </row>
    <row r="190" spans="1:153" ht="15.75" hidden="1" customHeight="1" x14ac:dyDescent="0.25">
      <c r="A190" t="s">
        <v>152</v>
      </c>
      <c r="B190">
        <v>125471</v>
      </c>
      <c r="C190">
        <v>859600</v>
      </c>
      <c r="D190">
        <v>8596</v>
      </c>
      <c r="E190" t="s">
        <v>984</v>
      </c>
      <c r="F190" t="s">
        <v>985</v>
      </c>
      <c r="G190" t="s">
        <v>454</v>
      </c>
      <c r="H190" t="s">
        <v>986</v>
      </c>
      <c r="I190" t="s">
        <v>274</v>
      </c>
      <c r="J190" t="s">
        <v>987</v>
      </c>
      <c r="K190" t="s">
        <v>988</v>
      </c>
      <c r="L190" t="s">
        <v>159</v>
      </c>
      <c r="M190">
        <v>0</v>
      </c>
      <c r="N190">
        <v>1</v>
      </c>
      <c r="O190">
        <v>1</v>
      </c>
      <c r="P190">
        <v>1</v>
      </c>
      <c r="Q190">
        <v>2</v>
      </c>
      <c r="R190">
        <v>1</v>
      </c>
      <c r="S190">
        <v>6</v>
      </c>
      <c r="T190">
        <v>8</v>
      </c>
      <c r="U190">
        <v>21</v>
      </c>
      <c r="V190" t="s">
        <v>159</v>
      </c>
      <c r="W190">
        <v>34.005578</v>
      </c>
      <c r="X190">
        <v>-118.387578</v>
      </c>
      <c r="Y190">
        <v>0</v>
      </c>
      <c r="Z190">
        <v>0</v>
      </c>
      <c r="AA190">
        <v>0</v>
      </c>
      <c r="AB190">
        <v>0</v>
      </c>
      <c r="AC190">
        <v>0</v>
      </c>
      <c r="AD190">
        <v>1</v>
      </c>
      <c r="AE190">
        <v>0</v>
      </c>
      <c r="AF190">
        <v>0</v>
      </c>
      <c r="AG190">
        <v>0</v>
      </c>
      <c r="AH190" t="s">
        <v>159</v>
      </c>
      <c r="AI190" t="s">
        <v>159</v>
      </c>
      <c r="AJ190" t="s">
        <v>159</v>
      </c>
      <c r="AK190">
        <v>0</v>
      </c>
      <c r="AL190">
        <v>0</v>
      </c>
      <c r="AM190">
        <v>0</v>
      </c>
      <c r="AN190">
        <v>0</v>
      </c>
      <c r="AO190">
        <v>9.5999999999999992E-3</v>
      </c>
      <c r="AP190">
        <v>0</v>
      </c>
      <c r="AQ190">
        <v>6.54E-2</v>
      </c>
      <c r="AR190">
        <v>0</v>
      </c>
      <c r="AS190">
        <v>1E-3</v>
      </c>
      <c r="AT190">
        <v>0</v>
      </c>
      <c r="AU190">
        <v>0</v>
      </c>
      <c r="AV190">
        <v>1E-3</v>
      </c>
      <c r="AW190">
        <v>3.6600000000000001E-2</v>
      </c>
      <c r="AX190">
        <v>4.1399999999999999E-2</v>
      </c>
      <c r="AY190">
        <v>3.8E-3</v>
      </c>
      <c r="AZ190">
        <v>0.39169999999999999</v>
      </c>
      <c r="BA190">
        <v>0</v>
      </c>
      <c r="BB190">
        <v>2.8999999999999998E-3</v>
      </c>
      <c r="BC190">
        <v>1E-3</v>
      </c>
      <c r="BD190">
        <v>0</v>
      </c>
      <c r="BE190">
        <v>1.7299999999999999E-2</v>
      </c>
      <c r="BF190">
        <v>0</v>
      </c>
      <c r="BG190">
        <v>1E-3</v>
      </c>
      <c r="BH190">
        <v>0</v>
      </c>
      <c r="BI190">
        <v>1E-3</v>
      </c>
      <c r="BJ190">
        <v>0</v>
      </c>
      <c r="BK190">
        <v>2.69E-2</v>
      </c>
      <c r="BL190">
        <v>4.8099999999999997E-2</v>
      </c>
      <c r="BM190">
        <v>0</v>
      </c>
      <c r="BN190">
        <v>1.7299999999999999E-2</v>
      </c>
      <c r="BO190">
        <v>0</v>
      </c>
      <c r="BP190">
        <v>7.22E-2</v>
      </c>
      <c r="BQ190">
        <v>0</v>
      </c>
      <c r="BR190">
        <v>0</v>
      </c>
      <c r="BS190">
        <v>3.1800000000000002E-2</v>
      </c>
      <c r="BT190">
        <v>0.1116</v>
      </c>
      <c r="BU190">
        <v>0.11650000000000001</v>
      </c>
      <c r="BV190">
        <v>1.9E-3</v>
      </c>
      <c r="BW190">
        <v>0</v>
      </c>
      <c r="BX190">
        <v>10652</v>
      </c>
      <c r="BY190" t="s">
        <v>159</v>
      </c>
      <c r="BZ190">
        <v>0.13500000000000001</v>
      </c>
      <c r="CA190">
        <v>0.26919999999999999</v>
      </c>
      <c r="CB190">
        <v>0.42670000000000002</v>
      </c>
      <c r="CC190">
        <v>6.2300000000000001E-2</v>
      </c>
      <c r="CD190">
        <v>2.3999999999999998E-3</v>
      </c>
      <c r="CE190">
        <v>2.5999999999999999E-3</v>
      </c>
      <c r="CF190">
        <v>3.5900000000000001E-2</v>
      </c>
      <c r="CG190">
        <v>3.5999999999999997E-2</v>
      </c>
      <c r="CH190">
        <v>2.9899999999999999E-2</v>
      </c>
      <c r="CI190">
        <v>0.73480000000000001</v>
      </c>
      <c r="CJ190" t="s">
        <v>159</v>
      </c>
      <c r="CK190">
        <v>1</v>
      </c>
      <c r="CL190">
        <v>7019</v>
      </c>
      <c r="CM190" t="s">
        <v>159</v>
      </c>
      <c r="CN190">
        <v>13369</v>
      </c>
      <c r="CO190" t="s">
        <v>159</v>
      </c>
      <c r="CP190">
        <v>1220</v>
      </c>
      <c r="CQ190">
        <v>7538</v>
      </c>
      <c r="CR190" t="s">
        <v>159</v>
      </c>
      <c r="CS190">
        <v>957</v>
      </c>
      <c r="CT190">
        <v>4989</v>
      </c>
      <c r="CU190">
        <v>8043</v>
      </c>
      <c r="CV190">
        <v>0.2727</v>
      </c>
      <c r="CW190">
        <v>0.24390000000000001</v>
      </c>
      <c r="CX190" t="s">
        <v>159</v>
      </c>
      <c r="CY190">
        <v>0.1439</v>
      </c>
      <c r="CZ190" t="s">
        <v>159</v>
      </c>
      <c r="DA190" t="s">
        <v>159</v>
      </c>
      <c r="DB190" t="s">
        <v>159</v>
      </c>
      <c r="DC190" t="s">
        <v>159</v>
      </c>
      <c r="DD190" t="s">
        <v>159</v>
      </c>
      <c r="DE190" t="s">
        <v>159</v>
      </c>
      <c r="DF190" t="s">
        <v>159</v>
      </c>
      <c r="DG190" t="s">
        <v>159</v>
      </c>
      <c r="DH190" t="s">
        <v>159</v>
      </c>
      <c r="DI190" t="s">
        <v>159</v>
      </c>
      <c r="DJ190" t="s">
        <v>159</v>
      </c>
      <c r="DK190" t="s">
        <v>159</v>
      </c>
      <c r="DL190" t="s">
        <v>159</v>
      </c>
      <c r="DM190" t="s">
        <v>159</v>
      </c>
      <c r="DN190" t="s">
        <v>159</v>
      </c>
      <c r="DO190" t="s">
        <v>159</v>
      </c>
      <c r="DP190" t="s">
        <v>159</v>
      </c>
      <c r="DQ190">
        <v>2.9700000000000001E-2</v>
      </c>
      <c r="DR190" t="s">
        <v>159</v>
      </c>
      <c r="DS190">
        <v>0.78458715599999995</v>
      </c>
      <c r="DT190">
        <v>0.1192214112</v>
      </c>
      <c r="DU190">
        <v>0.42141119220000001</v>
      </c>
      <c r="DV190">
        <v>0.45936739659999998</v>
      </c>
      <c r="DW190">
        <v>0.62935779820000004</v>
      </c>
      <c r="DX190">
        <v>21777.253510999999</v>
      </c>
      <c r="DY190">
        <v>13349.083818999999</v>
      </c>
      <c r="DZ190">
        <v>9.2844036699999993E-2</v>
      </c>
      <c r="EA190">
        <v>0.97981651380000001</v>
      </c>
      <c r="EB190">
        <v>26.148990825999999</v>
      </c>
      <c r="EC190">
        <v>0.60183486239999995</v>
      </c>
      <c r="ED190">
        <v>7.9633027499999995E-2</v>
      </c>
      <c r="EE190">
        <v>0.49651376149999998</v>
      </c>
      <c r="EF190">
        <v>9.5412844000000007E-3</v>
      </c>
      <c r="EG190">
        <v>0.54063260339999997</v>
      </c>
      <c r="EH190">
        <v>17533.786055</v>
      </c>
      <c r="EI190">
        <v>14188</v>
      </c>
      <c r="EJ190">
        <v>13349.083818999999</v>
      </c>
      <c r="EK190" t="s">
        <v>159</v>
      </c>
      <c r="EL190" t="s">
        <v>159</v>
      </c>
      <c r="EM190" t="s">
        <v>159</v>
      </c>
      <c r="EN190" t="s">
        <v>159</v>
      </c>
      <c r="EO190" t="s">
        <v>159</v>
      </c>
      <c r="EP190" t="s">
        <v>159</v>
      </c>
      <c r="EQ190" t="s">
        <v>159</v>
      </c>
      <c r="ER190" t="s">
        <v>159</v>
      </c>
      <c r="ES190" t="s">
        <v>159</v>
      </c>
      <c r="ET190" t="s">
        <v>159</v>
      </c>
      <c r="EU190" t="s">
        <v>159</v>
      </c>
      <c r="EV190" t="s">
        <v>159</v>
      </c>
      <c r="EW190" t="s">
        <v>159</v>
      </c>
    </row>
    <row r="191" spans="1:153" ht="15.75" hidden="1" customHeight="1" x14ac:dyDescent="0.25">
      <c r="A191" t="s">
        <v>152</v>
      </c>
      <c r="B191">
        <v>125499</v>
      </c>
      <c r="C191">
        <v>133800</v>
      </c>
      <c r="D191">
        <v>1338</v>
      </c>
      <c r="E191" t="s">
        <v>989</v>
      </c>
      <c r="F191" t="s">
        <v>990</v>
      </c>
      <c r="G191" t="s">
        <v>454</v>
      </c>
      <c r="H191" t="s">
        <v>991</v>
      </c>
      <c r="I191" t="s">
        <v>274</v>
      </c>
      <c r="J191" t="s">
        <v>992</v>
      </c>
      <c r="K191" t="s">
        <v>993</v>
      </c>
      <c r="L191" t="s">
        <v>159</v>
      </c>
      <c r="M191">
        <v>0</v>
      </c>
      <c r="N191">
        <v>1</v>
      </c>
      <c r="O191">
        <v>1</v>
      </c>
      <c r="P191">
        <v>2</v>
      </c>
      <c r="Q191">
        <v>2</v>
      </c>
      <c r="R191">
        <v>1</v>
      </c>
      <c r="S191">
        <v>6</v>
      </c>
      <c r="T191">
        <v>8</v>
      </c>
      <c r="U191">
        <v>21</v>
      </c>
      <c r="V191" t="s">
        <v>159</v>
      </c>
      <c r="W191">
        <v>37.263979999999997</v>
      </c>
      <c r="X191">
        <v>-122.008324</v>
      </c>
      <c r="Y191">
        <v>0</v>
      </c>
      <c r="Z191">
        <v>0</v>
      </c>
      <c r="AA191">
        <v>0</v>
      </c>
      <c r="AB191">
        <v>0</v>
      </c>
      <c r="AC191">
        <v>0</v>
      </c>
      <c r="AD191">
        <v>0</v>
      </c>
      <c r="AE191">
        <v>0</v>
      </c>
      <c r="AF191">
        <v>0</v>
      </c>
      <c r="AG191">
        <v>0</v>
      </c>
      <c r="AH191" t="s">
        <v>159</v>
      </c>
      <c r="AI191" t="s">
        <v>159</v>
      </c>
      <c r="AJ191" t="s">
        <v>159</v>
      </c>
      <c r="AK191">
        <v>0</v>
      </c>
      <c r="AL191">
        <v>2.5700000000000001E-2</v>
      </c>
      <c r="AM191">
        <v>5.8999999999999999E-3</v>
      </c>
      <c r="AN191">
        <v>5.0000000000000001E-3</v>
      </c>
      <c r="AO191">
        <v>6.83E-2</v>
      </c>
      <c r="AP191">
        <v>1.8800000000000001E-2</v>
      </c>
      <c r="AQ191">
        <v>2E-3</v>
      </c>
      <c r="AR191">
        <v>0</v>
      </c>
      <c r="AS191">
        <v>3.0000000000000001E-3</v>
      </c>
      <c r="AT191">
        <v>2E-3</v>
      </c>
      <c r="AU191">
        <v>5.8999999999999999E-3</v>
      </c>
      <c r="AV191">
        <v>2E-3</v>
      </c>
      <c r="AW191">
        <v>6.2399999999999997E-2</v>
      </c>
      <c r="AX191">
        <v>3.9600000000000003E-2</v>
      </c>
      <c r="AY191">
        <v>1.6799999999999999E-2</v>
      </c>
      <c r="AZ191">
        <v>0.16930000000000001</v>
      </c>
      <c r="BA191">
        <v>0</v>
      </c>
      <c r="BB191">
        <v>1.3899999999999999E-2</v>
      </c>
      <c r="BC191">
        <v>8.8999999999999999E-3</v>
      </c>
      <c r="BD191">
        <v>0</v>
      </c>
      <c r="BE191">
        <v>6.4399999999999999E-2</v>
      </c>
      <c r="BF191">
        <v>1.29E-2</v>
      </c>
      <c r="BG191">
        <v>0</v>
      </c>
      <c r="BH191">
        <v>0</v>
      </c>
      <c r="BI191">
        <v>1.6799999999999999E-2</v>
      </c>
      <c r="BJ191">
        <v>0</v>
      </c>
      <c r="BK191">
        <v>3.0700000000000002E-2</v>
      </c>
      <c r="BL191">
        <v>5.8400000000000001E-2</v>
      </c>
      <c r="BM191">
        <v>0</v>
      </c>
      <c r="BN191">
        <v>6.3399999999999998E-2</v>
      </c>
      <c r="BO191">
        <v>0</v>
      </c>
      <c r="BP191">
        <v>0</v>
      </c>
      <c r="BQ191">
        <v>0</v>
      </c>
      <c r="BR191">
        <v>0</v>
      </c>
      <c r="BS191">
        <v>7.8200000000000006E-2</v>
      </c>
      <c r="BT191">
        <v>6.4399999999999999E-2</v>
      </c>
      <c r="BU191">
        <v>0.1525</v>
      </c>
      <c r="BV191">
        <v>8.8999999999999999E-3</v>
      </c>
      <c r="BW191">
        <v>0</v>
      </c>
      <c r="BX191">
        <v>7118</v>
      </c>
      <c r="BY191" t="s">
        <v>159</v>
      </c>
      <c r="BZ191">
        <v>0.42199999999999999</v>
      </c>
      <c r="CA191">
        <v>2.6700000000000002E-2</v>
      </c>
      <c r="CB191">
        <v>0.28799999999999998</v>
      </c>
      <c r="CC191">
        <v>0.17380000000000001</v>
      </c>
      <c r="CD191">
        <v>1.8E-3</v>
      </c>
      <c r="CE191">
        <v>3.0000000000000001E-3</v>
      </c>
      <c r="CF191">
        <v>5.8599999999999999E-2</v>
      </c>
      <c r="CG191">
        <v>1.0800000000000001E-2</v>
      </c>
      <c r="CH191">
        <v>1.5299999999999999E-2</v>
      </c>
      <c r="CI191">
        <v>0.64229999999999998</v>
      </c>
      <c r="CJ191" t="s">
        <v>159</v>
      </c>
      <c r="CK191">
        <v>1</v>
      </c>
      <c r="CL191">
        <v>8125</v>
      </c>
      <c r="CM191" t="s">
        <v>159</v>
      </c>
      <c r="CN191">
        <v>14989</v>
      </c>
      <c r="CO191" t="s">
        <v>159</v>
      </c>
      <c r="CP191">
        <v>1183</v>
      </c>
      <c r="CQ191">
        <v>5239</v>
      </c>
      <c r="CR191" t="s">
        <v>159</v>
      </c>
      <c r="CS191">
        <v>1069</v>
      </c>
      <c r="CT191">
        <v>7537</v>
      </c>
      <c r="CU191">
        <v>8763</v>
      </c>
      <c r="CV191">
        <v>0.46460000000000001</v>
      </c>
      <c r="CW191">
        <v>0.1447</v>
      </c>
      <c r="CX191">
        <v>0.33989999999999998</v>
      </c>
      <c r="CY191">
        <v>0.36359999999999998</v>
      </c>
      <c r="CZ191">
        <v>0.39029999999999998</v>
      </c>
      <c r="DA191">
        <v>0.21740000000000001</v>
      </c>
      <c r="DB191">
        <v>0.2535</v>
      </c>
      <c r="DC191">
        <v>0.52939999999999998</v>
      </c>
      <c r="DD191">
        <v>0</v>
      </c>
      <c r="DE191">
        <v>0</v>
      </c>
      <c r="DF191">
        <v>0.21279999999999999</v>
      </c>
      <c r="DG191">
        <v>0.42859999999999998</v>
      </c>
      <c r="DH191">
        <v>0.35709999999999997</v>
      </c>
      <c r="DI191" t="s">
        <v>159</v>
      </c>
      <c r="DJ191" t="s">
        <v>159</v>
      </c>
      <c r="DK191" t="s">
        <v>159</v>
      </c>
      <c r="DL191" t="s">
        <v>159</v>
      </c>
      <c r="DM191" t="s">
        <v>159</v>
      </c>
      <c r="DN191">
        <v>0.41460000000000002</v>
      </c>
      <c r="DO191">
        <v>0.4446</v>
      </c>
      <c r="DP191">
        <v>0.77190000000000003</v>
      </c>
      <c r="DQ191">
        <v>4.3E-3</v>
      </c>
      <c r="DR191" t="s">
        <v>159</v>
      </c>
      <c r="DS191">
        <v>0.67539267020000004</v>
      </c>
      <c r="DT191">
        <v>8.0697928000000002E-2</v>
      </c>
      <c r="DU191">
        <v>0.37840785170000002</v>
      </c>
      <c r="DV191">
        <v>0.54089422030000001</v>
      </c>
      <c r="DW191">
        <v>0.53752181499999996</v>
      </c>
      <c r="DX191">
        <v>28023.275405</v>
      </c>
      <c r="DY191">
        <v>14479.340471</v>
      </c>
      <c r="DZ191">
        <v>4.27574171E-2</v>
      </c>
      <c r="EA191">
        <v>0.98516579410000005</v>
      </c>
      <c r="EB191">
        <v>25.421465969</v>
      </c>
      <c r="EC191">
        <v>0.58115183250000002</v>
      </c>
      <c r="ED191">
        <v>8.7260034900000005E-2</v>
      </c>
      <c r="EE191">
        <v>0.59249563699999996</v>
      </c>
      <c r="EF191" t="s">
        <v>160</v>
      </c>
      <c r="EG191">
        <v>0.45910577969999999</v>
      </c>
      <c r="EH191">
        <v>22504.062827000002</v>
      </c>
      <c r="EI191">
        <v>17593.5</v>
      </c>
      <c r="EJ191">
        <v>14479.340471</v>
      </c>
      <c r="EK191" t="s">
        <v>159</v>
      </c>
      <c r="EL191" t="s">
        <v>159</v>
      </c>
      <c r="EM191" t="s">
        <v>159</v>
      </c>
      <c r="EN191" t="s">
        <v>159</v>
      </c>
      <c r="EO191" t="s">
        <v>159</v>
      </c>
      <c r="EP191" t="s">
        <v>159</v>
      </c>
      <c r="EQ191" t="s">
        <v>159</v>
      </c>
      <c r="ER191" t="s">
        <v>159</v>
      </c>
      <c r="ES191" t="s">
        <v>159</v>
      </c>
      <c r="ET191" t="s">
        <v>159</v>
      </c>
      <c r="EU191" t="s">
        <v>159</v>
      </c>
      <c r="EV191" t="s">
        <v>159</v>
      </c>
      <c r="EW191" t="s">
        <v>159</v>
      </c>
    </row>
    <row r="192" spans="1:153" ht="15.75" customHeight="1" x14ac:dyDescent="0.25">
      <c r="A192" t="s">
        <v>152</v>
      </c>
      <c r="B192">
        <v>125532</v>
      </c>
      <c r="C192">
        <v>974800</v>
      </c>
      <c r="D192">
        <v>9748</v>
      </c>
      <c r="E192" t="s">
        <v>994</v>
      </c>
      <c r="F192" t="s">
        <v>471</v>
      </c>
      <c r="G192" t="s">
        <v>454</v>
      </c>
      <c r="H192">
        <v>95826</v>
      </c>
      <c r="I192" t="s">
        <v>274</v>
      </c>
      <c r="J192" t="s">
        <v>275</v>
      </c>
      <c r="K192" t="s">
        <v>276</v>
      </c>
      <c r="L192" t="s">
        <v>159</v>
      </c>
      <c r="M192">
        <v>0</v>
      </c>
      <c r="N192">
        <v>1</v>
      </c>
      <c r="O192">
        <v>7</v>
      </c>
      <c r="P192">
        <v>2</v>
      </c>
      <c r="Q192">
        <v>2</v>
      </c>
      <c r="R192">
        <v>3</v>
      </c>
      <c r="S192">
        <v>6</v>
      </c>
      <c r="T192">
        <v>8</v>
      </c>
      <c r="U192">
        <v>21</v>
      </c>
      <c r="V192" t="s">
        <v>159</v>
      </c>
      <c r="W192">
        <v>38.556151</v>
      </c>
      <c r="X192">
        <v>-121.371331</v>
      </c>
      <c r="Y192">
        <v>0</v>
      </c>
      <c r="Z192">
        <v>0</v>
      </c>
      <c r="AA192">
        <v>0</v>
      </c>
      <c r="AB192">
        <v>0</v>
      </c>
      <c r="AC192">
        <v>0</v>
      </c>
      <c r="AD192">
        <v>0</v>
      </c>
      <c r="AE192">
        <v>0</v>
      </c>
      <c r="AF192">
        <v>0</v>
      </c>
      <c r="AG192">
        <v>0</v>
      </c>
      <c r="AH192" t="s">
        <v>159</v>
      </c>
      <c r="AI192">
        <v>0.45879999999999999</v>
      </c>
      <c r="AJ192">
        <v>0.53443526170797995</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1</v>
      </c>
      <c r="BU192">
        <v>0</v>
      </c>
      <c r="BV192">
        <v>0</v>
      </c>
      <c r="BW192">
        <v>0</v>
      </c>
      <c r="BX192">
        <v>1186</v>
      </c>
      <c r="BY192" t="s">
        <v>159</v>
      </c>
      <c r="BZ192">
        <v>0.3634</v>
      </c>
      <c r="CA192">
        <v>8.6800000000000002E-2</v>
      </c>
      <c r="CB192">
        <v>0.30940000000000001</v>
      </c>
      <c r="CC192">
        <v>0.11799999999999999</v>
      </c>
      <c r="CD192">
        <v>1.35E-2</v>
      </c>
      <c r="CE192">
        <v>2.1100000000000001E-2</v>
      </c>
      <c r="CF192">
        <v>3.1199999999999999E-2</v>
      </c>
      <c r="CG192">
        <v>2.5000000000000001E-3</v>
      </c>
      <c r="CH192">
        <v>5.3999999999999999E-2</v>
      </c>
      <c r="CI192">
        <v>0.21160000000000001</v>
      </c>
      <c r="CJ192" t="s">
        <v>159</v>
      </c>
      <c r="CK192">
        <v>1</v>
      </c>
      <c r="CL192" t="s">
        <v>159</v>
      </c>
      <c r="CM192">
        <v>14344</v>
      </c>
      <c r="CN192" t="s">
        <v>159</v>
      </c>
      <c r="CO192">
        <v>18045</v>
      </c>
      <c r="CP192" t="s">
        <v>159</v>
      </c>
      <c r="CQ192" t="s">
        <v>159</v>
      </c>
      <c r="CR192">
        <v>42458</v>
      </c>
      <c r="CS192">
        <v>14600</v>
      </c>
      <c r="CT192">
        <v>3765</v>
      </c>
      <c r="CU192">
        <v>6046</v>
      </c>
      <c r="CV192">
        <v>0.2039</v>
      </c>
      <c r="CW192">
        <v>0.61780000000000002</v>
      </c>
      <c r="CX192">
        <v>0.628</v>
      </c>
      <c r="CY192">
        <v>0.26469999999999999</v>
      </c>
      <c r="CZ192">
        <v>0.52780000000000005</v>
      </c>
      <c r="DA192">
        <v>0.63160000000000005</v>
      </c>
      <c r="DB192">
        <v>0.68330000000000002</v>
      </c>
      <c r="DC192">
        <v>0.83330000000000004</v>
      </c>
      <c r="DD192">
        <v>1</v>
      </c>
      <c r="DE192" t="s">
        <v>159</v>
      </c>
      <c r="DF192">
        <v>0.5</v>
      </c>
      <c r="DG192" t="s">
        <v>159</v>
      </c>
      <c r="DH192">
        <v>0.59089999999999998</v>
      </c>
      <c r="DI192" t="s">
        <v>159</v>
      </c>
      <c r="DJ192" t="s">
        <v>159</v>
      </c>
      <c r="DK192" t="s">
        <v>159</v>
      </c>
      <c r="DL192" t="s">
        <v>159</v>
      </c>
      <c r="DM192" t="s">
        <v>159</v>
      </c>
      <c r="DN192">
        <v>0.53090000000000004</v>
      </c>
      <c r="DO192">
        <v>0.72729999999999995</v>
      </c>
      <c r="DP192">
        <v>0.57140000000000002</v>
      </c>
      <c r="DQ192">
        <v>0.54979999999999996</v>
      </c>
      <c r="DR192" t="s">
        <v>159</v>
      </c>
      <c r="DS192">
        <v>0.66815227479999995</v>
      </c>
      <c r="DT192">
        <v>0.1153846154</v>
      </c>
      <c r="DU192">
        <v>0.43621595800000001</v>
      </c>
      <c r="DV192">
        <v>0.44839942669999999</v>
      </c>
      <c r="DW192">
        <v>0.40167130919999999</v>
      </c>
      <c r="DX192">
        <v>43293.272167000003</v>
      </c>
      <c r="DY192">
        <v>19315.537546</v>
      </c>
      <c r="DZ192">
        <v>0.90083565460000004</v>
      </c>
      <c r="EA192">
        <v>0.84141132780000005</v>
      </c>
      <c r="EB192">
        <v>25.54911792</v>
      </c>
      <c r="EC192">
        <v>0.87298050140000005</v>
      </c>
      <c r="ED192">
        <v>0.1554317549</v>
      </c>
      <c r="EE192">
        <v>0.391643454</v>
      </c>
      <c r="EF192">
        <v>1.02135562E-2</v>
      </c>
      <c r="EG192">
        <v>0.55160057330000001</v>
      </c>
      <c r="EH192">
        <v>28706.260353000001</v>
      </c>
      <c r="EI192">
        <v>18013</v>
      </c>
      <c r="EJ192">
        <v>19315.537546</v>
      </c>
      <c r="EK192" t="s">
        <v>159</v>
      </c>
      <c r="EL192" t="s">
        <v>159</v>
      </c>
      <c r="EM192" t="s">
        <v>159</v>
      </c>
      <c r="EN192" t="s">
        <v>159</v>
      </c>
      <c r="EO192" t="s">
        <v>159</v>
      </c>
      <c r="EP192" t="s">
        <v>159</v>
      </c>
      <c r="EQ192" t="s">
        <v>159</v>
      </c>
      <c r="ER192" t="s">
        <v>159</v>
      </c>
      <c r="ES192" t="s">
        <v>159</v>
      </c>
      <c r="ET192" t="s">
        <v>159</v>
      </c>
      <c r="EU192" t="s">
        <v>159</v>
      </c>
      <c r="EV192" t="s">
        <v>159</v>
      </c>
      <c r="EW192" t="s">
        <v>159</v>
      </c>
    </row>
    <row r="193" spans="1:153" ht="15.75" hidden="1" customHeight="1" x14ac:dyDescent="0.25">
      <c r="A193" t="s">
        <v>152</v>
      </c>
      <c r="B193">
        <v>126119</v>
      </c>
      <c r="C193">
        <v>134400</v>
      </c>
      <c r="D193">
        <v>1344</v>
      </c>
      <c r="E193" t="s">
        <v>995</v>
      </c>
      <c r="F193" t="s">
        <v>996</v>
      </c>
      <c r="G193" t="s">
        <v>454</v>
      </c>
      <c r="H193">
        <v>95901</v>
      </c>
      <c r="I193" t="s">
        <v>274</v>
      </c>
      <c r="J193" t="s">
        <v>997</v>
      </c>
      <c r="K193" t="s">
        <v>998</v>
      </c>
      <c r="L193" t="s">
        <v>159</v>
      </c>
      <c r="M193">
        <v>0</v>
      </c>
      <c r="N193">
        <v>1</v>
      </c>
      <c r="O193">
        <v>1</v>
      </c>
      <c r="P193">
        <v>2</v>
      </c>
      <c r="Q193">
        <v>2</v>
      </c>
      <c r="R193">
        <v>1</v>
      </c>
      <c r="S193">
        <v>6</v>
      </c>
      <c r="T193">
        <v>8</v>
      </c>
      <c r="U193">
        <v>22</v>
      </c>
      <c r="V193" t="s">
        <v>159</v>
      </c>
      <c r="W193">
        <v>39.126536000000002</v>
      </c>
      <c r="X193">
        <v>-121.53964000000001</v>
      </c>
      <c r="Y193">
        <v>0</v>
      </c>
      <c r="Z193">
        <v>0</v>
      </c>
      <c r="AA193">
        <v>0</v>
      </c>
      <c r="AB193">
        <v>0</v>
      </c>
      <c r="AC193">
        <v>1</v>
      </c>
      <c r="AD193">
        <v>1</v>
      </c>
      <c r="AE193">
        <v>0</v>
      </c>
      <c r="AF193">
        <v>0</v>
      </c>
      <c r="AG193">
        <v>0</v>
      </c>
      <c r="AH193" t="s">
        <v>159</v>
      </c>
      <c r="AI193" t="s">
        <v>159</v>
      </c>
      <c r="AJ193" t="s">
        <v>159</v>
      </c>
      <c r="AK193">
        <v>2.2000000000000001E-3</v>
      </c>
      <c r="AL193">
        <v>0</v>
      </c>
      <c r="AM193">
        <v>0</v>
      </c>
      <c r="AN193">
        <v>0</v>
      </c>
      <c r="AO193">
        <v>5.5999999999999999E-3</v>
      </c>
      <c r="AP193">
        <v>0</v>
      </c>
      <c r="AQ193">
        <v>7.7999999999999996E-3</v>
      </c>
      <c r="AR193">
        <v>1.4500000000000001E-2</v>
      </c>
      <c r="AS193">
        <v>0</v>
      </c>
      <c r="AT193">
        <v>0</v>
      </c>
      <c r="AU193">
        <v>0</v>
      </c>
      <c r="AV193">
        <v>0</v>
      </c>
      <c r="AW193">
        <v>8.5699999999999998E-2</v>
      </c>
      <c r="AX193">
        <v>1.1000000000000001E-3</v>
      </c>
      <c r="AY193">
        <v>1.78E-2</v>
      </c>
      <c r="AZ193">
        <v>7.6799999999999993E-2</v>
      </c>
      <c r="BA193">
        <v>0</v>
      </c>
      <c r="BB193">
        <v>1.11E-2</v>
      </c>
      <c r="BC193">
        <v>0.01</v>
      </c>
      <c r="BD193">
        <v>0</v>
      </c>
      <c r="BE193">
        <v>0.13700000000000001</v>
      </c>
      <c r="BF193">
        <v>3.3E-3</v>
      </c>
      <c r="BG193">
        <v>0</v>
      </c>
      <c r="BH193">
        <v>0</v>
      </c>
      <c r="BI193">
        <v>4.4999999999999997E-3</v>
      </c>
      <c r="BJ193">
        <v>0</v>
      </c>
      <c r="BK193">
        <v>4.0099999999999997E-2</v>
      </c>
      <c r="BL193">
        <v>4.0099999999999997E-2</v>
      </c>
      <c r="BM193">
        <v>3.3E-3</v>
      </c>
      <c r="BN193">
        <v>0.15590000000000001</v>
      </c>
      <c r="BO193">
        <v>0</v>
      </c>
      <c r="BP193">
        <v>3.56E-2</v>
      </c>
      <c r="BQ193">
        <v>1.2200000000000001E-2</v>
      </c>
      <c r="BR193">
        <v>0</v>
      </c>
      <c r="BS193">
        <v>1.2200000000000001E-2</v>
      </c>
      <c r="BT193">
        <v>0.12470000000000001</v>
      </c>
      <c r="BU193">
        <v>0.19040000000000001</v>
      </c>
      <c r="BV193">
        <v>7.7999999999999996E-3</v>
      </c>
      <c r="BW193">
        <v>0</v>
      </c>
      <c r="BX193">
        <v>5722</v>
      </c>
      <c r="BY193" t="s">
        <v>159</v>
      </c>
      <c r="BZ193">
        <v>0.38340000000000002</v>
      </c>
      <c r="CA193">
        <v>3.2000000000000001E-2</v>
      </c>
      <c r="CB193">
        <v>0.34389999999999998</v>
      </c>
      <c r="CC193">
        <v>0.13439999999999999</v>
      </c>
      <c r="CD193">
        <v>8.6E-3</v>
      </c>
      <c r="CE193">
        <v>4.1999999999999997E-3</v>
      </c>
      <c r="CF193">
        <v>6.7799999999999999E-2</v>
      </c>
      <c r="CG193">
        <v>5.0000000000000001E-4</v>
      </c>
      <c r="CH193">
        <v>2.52E-2</v>
      </c>
      <c r="CI193">
        <v>0.60960000000000003</v>
      </c>
      <c r="CJ193" t="s">
        <v>159</v>
      </c>
      <c r="CK193">
        <v>1</v>
      </c>
      <c r="CL193">
        <v>4751</v>
      </c>
      <c r="CM193" t="s">
        <v>159</v>
      </c>
      <c r="CN193">
        <v>11182</v>
      </c>
      <c r="CO193" t="s">
        <v>159</v>
      </c>
      <c r="CP193">
        <v>1144</v>
      </c>
      <c r="CQ193">
        <v>6304</v>
      </c>
      <c r="CR193" t="s">
        <v>159</v>
      </c>
      <c r="CS193">
        <v>454</v>
      </c>
      <c r="CT193">
        <v>6827</v>
      </c>
      <c r="CU193">
        <v>6640</v>
      </c>
      <c r="CV193">
        <v>0.3508</v>
      </c>
      <c r="CW193">
        <v>0.4415</v>
      </c>
      <c r="CX193">
        <v>0.25040000000000001</v>
      </c>
      <c r="CY193">
        <v>0.38369999999999999</v>
      </c>
      <c r="CZ193">
        <v>0.23469999999999999</v>
      </c>
      <c r="DA193">
        <v>0.1111</v>
      </c>
      <c r="DB193">
        <v>0.20669999999999999</v>
      </c>
      <c r="DC193">
        <v>0.49370000000000003</v>
      </c>
      <c r="DD193">
        <v>0.33329999999999999</v>
      </c>
      <c r="DE193">
        <v>0</v>
      </c>
      <c r="DF193">
        <v>0.15379999999999999</v>
      </c>
      <c r="DG193">
        <v>0</v>
      </c>
      <c r="DH193">
        <v>0.27450000000000002</v>
      </c>
      <c r="DI193" t="s">
        <v>159</v>
      </c>
      <c r="DJ193" t="s">
        <v>159</v>
      </c>
      <c r="DK193" t="s">
        <v>159</v>
      </c>
      <c r="DL193" t="s">
        <v>159</v>
      </c>
      <c r="DM193" t="s">
        <v>159</v>
      </c>
      <c r="DN193">
        <v>0.30180000000000001</v>
      </c>
      <c r="DO193">
        <v>0.4365</v>
      </c>
      <c r="DP193">
        <v>0.66159999999999997</v>
      </c>
      <c r="DQ193">
        <v>0</v>
      </c>
      <c r="DR193" t="s">
        <v>159</v>
      </c>
      <c r="DS193">
        <v>0.66113569319999999</v>
      </c>
      <c r="DT193">
        <v>0.1177298311</v>
      </c>
      <c r="DU193">
        <v>0.4666979362</v>
      </c>
      <c r="DV193">
        <v>0.41557223259999998</v>
      </c>
      <c r="DW193">
        <v>0.36135693219999998</v>
      </c>
      <c r="DX193">
        <v>26640.8861</v>
      </c>
      <c r="DY193">
        <v>15614.740932999999</v>
      </c>
      <c r="DZ193" t="s">
        <v>160</v>
      </c>
      <c r="EA193" t="s">
        <v>160</v>
      </c>
      <c r="EB193">
        <v>24.781342183</v>
      </c>
      <c r="EC193">
        <v>0.5781710914</v>
      </c>
      <c r="ED193">
        <v>0.16961651920000001</v>
      </c>
      <c r="EE193">
        <v>0.57300884959999998</v>
      </c>
      <c r="EF193">
        <v>6.2684365999999998E-3</v>
      </c>
      <c r="EG193">
        <v>0.58442776740000002</v>
      </c>
      <c r="EH193">
        <v>21932.81969</v>
      </c>
      <c r="EI193">
        <v>18503.5</v>
      </c>
      <c r="EJ193">
        <v>15614.740932999999</v>
      </c>
      <c r="EK193" t="s">
        <v>159</v>
      </c>
      <c r="EL193" t="s">
        <v>159</v>
      </c>
      <c r="EM193" t="s">
        <v>159</v>
      </c>
      <c r="EN193" t="s">
        <v>159</v>
      </c>
      <c r="EO193" t="s">
        <v>159</v>
      </c>
      <c r="EP193" t="s">
        <v>159</v>
      </c>
      <c r="EQ193" t="s">
        <v>159</v>
      </c>
      <c r="ER193" t="s">
        <v>159</v>
      </c>
      <c r="ES193" t="s">
        <v>159</v>
      </c>
      <c r="ET193" t="s">
        <v>159</v>
      </c>
      <c r="EU193" t="s">
        <v>159</v>
      </c>
      <c r="EV193" t="s">
        <v>159</v>
      </c>
      <c r="EW193" t="s">
        <v>159</v>
      </c>
    </row>
    <row r="194" spans="1:153" ht="15.75" hidden="1" customHeight="1" x14ac:dyDescent="0.25">
      <c r="A194" t="s">
        <v>152</v>
      </c>
      <c r="B194">
        <v>126207</v>
      </c>
      <c r="C194">
        <v>758200</v>
      </c>
      <c r="D194">
        <v>7582</v>
      </c>
      <c r="E194" t="s">
        <v>999</v>
      </c>
      <c r="F194" t="s">
        <v>1000</v>
      </c>
      <c r="G194" t="s">
        <v>1001</v>
      </c>
      <c r="H194">
        <v>80634</v>
      </c>
      <c r="I194" t="s">
        <v>282</v>
      </c>
      <c r="J194" t="s">
        <v>1002</v>
      </c>
      <c r="K194" t="s">
        <v>1003</v>
      </c>
      <c r="L194" t="s">
        <v>159</v>
      </c>
      <c r="M194">
        <v>0</v>
      </c>
      <c r="N194">
        <v>1</v>
      </c>
      <c r="O194">
        <v>1</v>
      </c>
      <c r="P194">
        <v>1</v>
      </c>
      <c r="Q194">
        <v>2</v>
      </c>
      <c r="R194">
        <v>1</v>
      </c>
      <c r="S194">
        <v>8</v>
      </c>
      <c r="T194">
        <v>7</v>
      </c>
      <c r="U194">
        <v>12</v>
      </c>
      <c r="V194" t="s">
        <v>159</v>
      </c>
      <c r="W194">
        <v>40.409559000000002</v>
      </c>
      <c r="X194">
        <v>-104.76341499999999</v>
      </c>
      <c r="Y194">
        <v>0</v>
      </c>
      <c r="Z194">
        <v>0</v>
      </c>
      <c r="AA194">
        <v>0</v>
      </c>
      <c r="AB194">
        <v>0</v>
      </c>
      <c r="AC194">
        <v>0</v>
      </c>
      <c r="AD194">
        <v>0</v>
      </c>
      <c r="AE194">
        <v>0</v>
      </c>
      <c r="AF194">
        <v>0</v>
      </c>
      <c r="AG194">
        <v>0</v>
      </c>
      <c r="AH194" t="s">
        <v>159</v>
      </c>
      <c r="AI194" t="s">
        <v>159</v>
      </c>
      <c r="AJ194" t="s">
        <v>159</v>
      </c>
      <c r="AK194">
        <v>5.7000000000000002E-3</v>
      </c>
      <c r="AL194">
        <v>0</v>
      </c>
      <c r="AM194">
        <v>0</v>
      </c>
      <c r="AN194">
        <v>0</v>
      </c>
      <c r="AO194">
        <v>1.49E-2</v>
      </c>
      <c r="AP194">
        <v>2.1999999999999999E-2</v>
      </c>
      <c r="AQ194">
        <v>1.9800000000000002E-2</v>
      </c>
      <c r="AR194">
        <v>0</v>
      </c>
      <c r="AS194">
        <v>1.4E-3</v>
      </c>
      <c r="AT194">
        <v>0</v>
      </c>
      <c r="AU194">
        <v>2.4799999999999999E-2</v>
      </c>
      <c r="AV194">
        <v>0</v>
      </c>
      <c r="AW194">
        <v>8.5000000000000006E-3</v>
      </c>
      <c r="AX194">
        <v>0</v>
      </c>
      <c r="AY194">
        <v>0</v>
      </c>
      <c r="AZ194">
        <v>0.2387</v>
      </c>
      <c r="BA194">
        <v>0</v>
      </c>
      <c r="BB194">
        <v>0</v>
      </c>
      <c r="BC194">
        <v>0</v>
      </c>
      <c r="BD194">
        <v>0</v>
      </c>
      <c r="BE194">
        <v>0</v>
      </c>
      <c r="BF194">
        <v>0</v>
      </c>
      <c r="BG194">
        <v>0</v>
      </c>
      <c r="BH194">
        <v>0</v>
      </c>
      <c r="BI194">
        <v>0</v>
      </c>
      <c r="BJ194">
        <v>1.4E-3</v>
      </c>
      <c r="BK194">
        <v>0</v>
      </c>
      <c r="BL194">
        <v>0.1013</v>
      </c>
      <c r="BM194">
        <v>0</v>
      </c>
      <c r="BN194">
        <v>0</v>
      </c>
      <c r="BO194">
        <v>1.2699999999999999E-2</v>
      </c>
      <c r="BP194">
        <v>8.8499999999999995E-2</v>
      </c>
      <c r="BQ194">
        <v>8.7099999999999997E-2</v>
      </c>
      <c r="BR194">
        <v>1.9800000000000002E-2</v>
      </c>
      <c r="BS194">
        <v>0</v>
      </c>
      <c r="BT194">
        <v>0.31730000000000003</v>
      </c>
      <c r="BU194">
        <v>3.61E-2</v>
      </c>
      <c r="BV194">
        <v>0</v>
      </c>
      <c r="BW194">
        <v>0</v>
      </c>
      <c r="BX194">
        <v>3603</v>
      </c>
      <c r="BY194" t="s">
        <v>159</v>
      </c>
      <c r="BZ194">
        <v>0.55479999999999996</v>
      </c>
      <c r="CA194">
        <v>2.1399999999999999E-2</v>
      </c>
      <c r="CB194">
        <v>0.37</v>
      </c>
      <c r="CC194">
        <v>1.1900000000000001E-2</v>
      </c>
      <c r="CD194">
        <v>5.3E-3</v>
      </c>
      <c r="CE194">
        <v>3.5999999999999999E-3</v>
      </c>
      <c r="CF194">
        <v>2.41E-2</v>
      </c>
      <c r="CG194">
        <v>2.5000000000000001E-3</v>
      </c>
      <c r="CH194">
        <v>6.4000000000000003E-3</v>
      </c>
      <c r="CI194">
        <v>0.49990000000000001</v>
      </c>
      <c r="CJ194" t="s">
        <v>159</v>
      </c>
      <c r="CK194">
        <v>1</v>
      </c>
      <c r="CL194">
        <v>7032</v>
      </c>
      <c r="CM194" t="s">
        <v>159</v>
      </c>
      <c r="CN194">
        <v>12793</v>
      </c>
      <c r="CO194" t="s">
        <v>159</v>
      </c>
      <c r="CP194">
        <v>1835</v>
      </c>
      <c r="CQ194">
        <v>10424</v>
      </c>
      <c r="CR194" t="s">
        <v>159</v>
      </c>
      <c r="CS194">
        <v>3135</v>
      </c>
      <c r="CT194">
        <v>9299</v>
      </c>
      <c r="CU194">
        <v>6810</v>
      </c>
      <c r="CV194">
        <v>1</v>
      </c>
      <c r="CW194">
        <v>0.28270000000000001</v>
      </c>
      <c r="CX194">
        <v>0.25659999999999999</v>
      </c>
      <c r="CY194">
        <v>0.38619999999999999</v>
      </c>
      <c r="CZ194">
        <v>0.3085</v>
      </c>
      <c r="DA194">
        <v>9.0899999999999995E-2</v>
      </c>
      <c r="DB194">
        <v>0.21790000000000001</v>
      </c>
      <c r="DC194">
        <v>0</v>
      </c>
      <c r="DD194">
        <v>0</v>
      </c>
      <c r="DE194" t="s">
        <v>159</v>
      </c>
      <c r="DF194">
        <v>0.25</v>
      </c>
      <c r="DG194" t="s">
        <v>159</v>
      </c>
      <c r="DH194">
        <v>0.2</v>
      </c>
      <c r="DI194" t="s">
        <v>159</v>
      </c>
      <c r="DJ194" t="s">
        <v>159</v>
      </c>
      <c r="DK194" t="s">
        <v>159</v>
      </c>
      <c r="DL194" t="s">
        <v>159</v>
      </c>
      <c r="DM194" t="s">
        <v>159</v>
      </c>
      <c r="DN194">
        <v>0.3382</v>
      </c>
      <c r="DO194">
        <v>0.50849999999999995</v>
      </c>
      <c r="DP194">
        <v>0.73650000000000004</v>
      </c>
      <c r="DQ194">
        <v>0.1414</v>
      </c>
      <c r="DR194" t="s">
        <v>159</v>
      </c>
      <c r="DS194">
        <v>0.51554280249999995</v>
      </c>
      <c r="DT194">
        <v>0.1122334456</v>
      </c>
      <c r="DU194">
        <v>0.43322109990000002</v>
      </c>
      <c r="DV194">
        <v>0.4545454545</v>
      </c>
      <c r="DW194">
        <v>0.43328550929999998</v>
      </c>
      <c r="DX194">
        <v>46832.805351000003</v>
      </c>
      <c r="DY194">
        <v>27792.738828000001</v>
      </c>
      <c r="DZ194">
        <v>0.3720707795</v>
      </c>
      <c r="EA194">
        <v>0.7948350072</v>
      </c>
      <c r="EB194">
        <v>25.364897178</v>
      </c>
      <c r="EC194">
        <v>0.59253945480000003</v>
      </c>
      <c r="ED194">
        <v>0.17120994740000001</v>
      </c>
      <c r="EE194">
        <v>0.51841224289999999</v>
      </c>
      <c r="EF194">
        <v>1.1956001900000001E-2</v>
      </c>
      <c r="EG194">
        <v>0.54545454550000005</v>
      </c>
      <c r="EH194">
        <v>37663.342420000001</v>
      </c>
      <c r="EI194">
        <v>28173</v>
      </c>
      <c r="EJ194">
        <v>27792.738828000001</v>
      </c>
      <c r="EK194" t="s">
        <v>159</v>
      </c>
      <c r="EL194" t="s">
        <v>159</v>
      </c>
      <c r="EM194" t="s">
        <v>159</v>
      </c>
      <c r="EN194" t="s">
        <v>159</v>
      </c>
      <c r="EO194" t="s">
        <v>159</v>
      </c>
      <c r="EP194" t="s">
        <v>159</v>
      </c>
      <c r="EQ194" t="s">
        <v>159</v>
      </c>
      <c r="ER194" t="s">
        <v>159</v>
      </c>
      <c r="ES194" t="s">
        <v>159</v>
      </c>
      <c r="ET194" t="s">
        <v>159</v>
      </c>
      <c r="EU194" t="s">
        <v>159</v>
      </c>
      <c r="EV194" t="s">
        <v>159</v>
      </c>
      <c r="EW194" t="s">
        <v>159</v>
      </c>
    </row>
    <row r="195" spans="1:153" ht="15.75" hidden="1" customHeight="1" x14ac:dyDescent="0.25">
      <c r="A195" t="s">
        <v>152</v>
      </c>
      <c r="B195">
        <v>126289</v>
      </c>
      <c r="C195">
        <v>134600</v>
      </c>
      <c r="D195">
        <v>1346</v>
      </c>
      <c r="E195" t="s">
        <v>1004</v>
      </c>
      <c r="F195" t="s">
        <v>1005</v>
      </c>
      <c r="G195" t="s">
        <v>1001</v>
      </c>
      <c r="H195" t="s">
        <v>1006</v>
      </c>
      <c r="I195" t="s">
        <v>282</v>
      </c>
      <c r="J195" t="s">
        <v>1007</v>
      </c>
      <c r="K195" t="s">
        <v>1008</v>
      </c>
      <c r="L195" t="s">
        <v>159</v>
      </c>
      <c r="M195">
        <v>0</v>
      </c>
      <c r="N195">
        <v>1</v>
      </c>
      <c r="O195">
        <v>1</v>
      </c>
      <c r="P195">
        <v>1</v>
      </c>
      <c r="Q195">
        <v>2</v>
      </c>
      <c r="R195">
        <v>1</v>
      </c>
      <c r="S195">
        <v>8</v>
      </c>
      <c r="T195">
        <v>7</v>
      </c>
      <c r="U195">
        <v>21</v>
      </c>
      <c r="V195" t="s">
        <v>159</v>
      </c>
      <c r="W195">
        <v>39.607505000000003</v>
      </c>
      <c r="X195">
        <v>-105.018631</v>
      </c>
      <c r="Y195">
        <v>0</v>
      </c>
      <c r="Z195">
        <v>0</v>
      </c>
      <c r="AA195">
        <v>0</v>
      </c>
      <c r="AB195">
        <v>0</v>
      </c>
      <c r="AC195">
        <v>0</v>
      </c>
      <c r="AD195">
        <v>0</v>
      </c>
      <c r="AE195">
        <v>0</v>
      </c>
      <c r="AF195">
        <v>0</v>
      </c>
      <c r="AG195">
        <v>0</v>
      </c>
      <c r="AH195" t="s">
        <v>159</v>
      </c>
      <c r="AI195" t="s">
        <v>159</v>
      </c>
      <c r="AJ195" t="s">
        <v>159</v>
      </c>
      <c r="AK195">
        <v>0</v>
      </c>
      <c r="AL195">
        <v>0</v>
      </c>
      <c r="AM195">
        <v>0</v>
      </c>
      <c r="AN195">
        <v>0</v>
      </c>
      <c r="AO195">
        <v>5.9999999999999995E-4</v>
      </c>
      <c r="AP195">
        <v>0</v>
      </c>
      <c r="AQ195">
        <v>4.4400000000000002E-2</v>
      </c>
      <c r="AR195">
        <v>3.9600000000000003E-2</v>
      </c>
      <c r="AS195">
        <v>0</v>
      </c>
      <c r="AT195">
        <v>0</v>
      </c>
      <c r="AU195">
        <v>6.3899999999999998E-2</v>
      </c>
      <c r="AV195">
        <v>2.3999999999999998E-3</v>
      </c>
      <c r="AW195">
        <v>7.6899999999999996E-2</v>
      </c>
      <c r="AX195">
        <v>4.1399999999999999E-2</v>
      </c>
      <c r="AY195">
        <v>0</v>
      </c>
      <c r="AZ195">
        <v>0.23710000000000001</v>
      </c>
      <c r="BA195">
        <v>0</v>
      </c>
      <c r="BB195">
        <v>0</v>
      </c>
      <c r="BC195">
        <v>0</v>
      </c>
      <c r="BD195">
        <v>0</v>
      </c>
      <c r="BE195">
        <v>0</v>
      </c>
      <c r="BF195">
        <v>3.0000000000000001E-3</v>
      </c>
      <c r="BG195">
        <v>0</v>
      </c>
      <c r="BH195">
        <v>0</v>
      </c>
      <c r="BI195">
        <v>0</v>
      </c>
      <c r="BJ195">
        <v>0</v>
      </c>
      <c r="BK195">
        <v>0</v>
      </c>
      <c r="BL195">
        <v>5.3800000000000001E-2</v>
      </c>
      <c r="BM195">
        <v>0</v>
      </c>
      <c r="BN195">
        <v>0</v>
      </c>
      <c r="BO195">
        <v>4.1000000000000003E-3</v>
      </c>
      <c r="BP195">
        <v>3.3099999999999997E-2</v>
      </c>
      <c r="BQ195">
        <v>0</v>
      </c>
      <c r="BR195">
        <v>0</v>
      </c>
      <c r="BS195">
        <v>3.8399999999999997E-2</v>
      </c>
      <c r="BT195">
        <v>0.33350000000000002</v>
      </c>
      <c r="BU195">
        <v>2.7799999999999998E-2</v>
      </c>
      <c r="BV195">
        <v>0</v>
      </c>
      <c r="BW195">
        <v>0</v>
      </c>
      <c r="BX195">
        <v>6762</v>
      </c>
      <c r="BY195" t="s">
        <v>159</v>
      </c>
      <c r="BZ195">
        <v>0.5927</v>
      </c>
      <c r="CA195">
        <v>2.93E-2</v>
      </c>
      <c r="CB195">
        <v>0.18840000000000001</v>
      </c>
      <c r="CC195">
        <v>2.87E-2</v>
      </c>
      <c r="CD195">
        <v>5.7999999999999996E-3</v>
      </c>
      <c r="CE195">
        <v>2.3999999999999998E-3</v>
      </c>
      <c r="CF195">
        <v>0.03</v>
      </c>
      <c r="CG195">
        <v>1.21E-2</v>
      </c>
      <c r="CH195">
        <v>0.1106</v>
      </c>
      <c r="CI195">
        <v>0.75719999999999998</v>
      </c>
      <c r="CJ195" t="s">
        <v>159</v>
      </c>
      <c r="CK195">
        <v>1</v>
      </c>
      <c r="CL195">
        <v>8850</v>
      </c>
      <c r="CM195" t="s">
        <v>159</v>
      </c>
      <c r="CN195">
        <v>13311</v>
      </c>
      <c r="CO195" t="s">
        <v>159</v>
      </c>
      <c r="CP195">
        <v>3493</v>
      </c>
      <c r="CQ195">
        <v>13693</v>
      </c>
      <c r="CR195" t="s">
        <v>159</v>
      </c>
      <c r="CS195">
        <v>5758</v>
      </c>
      <c r="CT195">
        <v>3712</v>
      </c>
      <c r="CU195">
        <v>7036</v>
      </c>
      <c r="CV195">
        <v>0.221</v>
      </c>
      <c r="CW195">
        <v>0.36940000000000001</v>
      </c>
      <c r="CX195">
        <v>0.1822</v>
      </c>
      <c r="CY195">
        <v>0.21029999999999999</v>
      </c>
      <c r="CZ195">
        <v>0.19370000000000001</v>
      </c>
      <c r="DA195">
        <v>0.15379999999999999</v>
      </c>
      <c r="DB195">
        <v>0.2203</v>
      </c>
      <c r="DC195">
        <v>0.17649999999999999</v>
      </c>
      <c r="DD195">
        <v>0</v>
      </c>
      <c r="DE195" t="s">
        <v>159</v>
      </c>
      <c r="DF195">
        <v>6.6699999999999995E-2</v>
      </c>
      <c r="DG195">
        <v>0</v>
      </c>
      <c r="DH195">
        <v>0</v>
      </c>
      <c r="DI195" t="s">
        <v>159</v>
      </c>
      <c r="DJ195" t="s">
        <v>159</v>
      </c>
      <c r="DK195" t="s">
        <v>159</v>
      </c>
      <c r="DL195" t="s">
        <v>159</v>
      </c>
      <c r="DM195" t="s">
        <v>159</v>
      </c>
      <c r="DN195">
        <v>0.24790000000000001</v>
      </c>
      <c r="DO195">
        <v>0.40479999999999999</v>
      </c>
      <c r="DP195">
        <v>0.53249999999999997</v>
      </c>
      <c r="DQ195">
        <v>0.25869999999999999</v>
      </c>
      <c r="DR195" t="s">
        <v>159</v>
      </c>
      <c r="DS195">
        <v>0.48873108980000002</v>
      </c>
      <c r="DT195">
        <v>4.19532325E-2</v>
      </c>
      <c r="DU195">
        <v>0.3425034388</v>
      </c>
      <c r="DV195">
        <v>0.61554332869999995</v>
      </c>
      <c r="DW195">
        <v>0.45507872799999999</v>
      </c>
      <c r="DX195">
        <v>62677.323166000002</v>
      </c>
      <c r="DY195">
        <v>30738.661402000002</v>
      </c>
      <c r="DZ195">
        <v>0.68354430379999997</v>
      </c>
      <c r="EA195">
        <v>0.64680456929999997</v>
      </c>
      <c r="EB195">
        <v>27.727693732999999</v>
      </c>
      <c r="EC195">
        <v>0.63507255330000001</v>
      </c>
      <c r="ED195">
        <v>0.19697437479999999</v>
      </c>
      <c r="EE195">
        <v>0.3744983019</v>
      </c>
      <c r="EF195">
        <v>7.4096943999999998E-3</v>
      </c>
      <c r="EG195">
        <v>0.3844566713</v>
      </c>
      <c r="EH195">
        <v>42699.635998999998</v>
      </c>
      <c r="EI195">
        <v>29736</v>
      </c>
      <c r="EJ195">
        <v>30738.661402000002</v>
      </c>
      <c r="EK195" t="s">
        <v>159</v>
      </c>
      <c r="EL195" t="s">
        <v>159</v>
      </c>
      <c r="EM195" t="s">
        <v>159</v>
      </c>
      <c r="EN195" t="s">
        <v>159</v>
      </c>
      <c r="EO195" t="s">
        <v>159</v>
      </c>
      <c r="EP195" t="s">
        <v>159</v>
      </c>
      <c r="EQ195" t="s">
        <v>159</v>
      </c>
      <c r="ER195" t="s">
        <v>159</v>
      </c>
      <c r="ES195" t="s">
        <v>159</v>
      </c>
      <c r="ET195" t="s">
        <v>159</v>
      </c>
      <c r="EU195" t="s">
        <v>159</v>
      </c>
      <c r="EV195" t="s">
        <v>159</v>
      </c>
      <c r="EW195" t="s">
        <v>159</v>
      </c>
    </row>
    <row r="196" spans="1:153" ht="15.75" customHeight="1" x14ac:dyDescent="0.25">
      <c r="A196" t="s">
        <v>152</v>
      </c>
      <c r="B196">
        <v>126359</v>
      </c>
      <c r="C196">
        <v>1267000</v>
      </c>
      <c r="D196">
        <v>12670</v>
      </c>
      <c r="E196" t="s">
        <v>1009</v>
      </c>
      <c r="F196" t="s">
        <v>1010</v>
      </c>
      <c r="G196" t="s">
        <v>1001</v>
      </c>
      <c r="H196">
        <v>80247</v>
      </c>
      <c r="I196" t="s">
        <v>268</v>
      </c>
      <c r="J196" t="s">
        <v>1011</v>
      </c>
      <c r="K196" t="s">
        <v>1012</v>
      </c>
      <c r="L196" t="s">
        <v>159</v>
      </c>
      <c r="M196">
        <v>0</v>
      </c>
      <c r="N196">
        <v>1</v>
      </c>
      <c r="O196">
        <v>1</v>
      </c>
      <c r="P196">
        <v>2</v>
      </c>
      <c r="Q196">
        <v>2</v>
      </c>
      <c r="R196">
        <v>3</v>
      </c>
      <c r="S196">
        <v>8</v>
      </c>
      <c r="T196">
        <v>7</v>
      </c>
      <c r="U196">
        <v>21</v>
      </c>
      <c r="V196" t="s">
        <v>159</v>
      </c>
      <c r="W196">
        <v>39.686194</v>
      </c>
      <c r="X196">
        <v>-104.87620699999999</v>
      </c>
      <c r="Y196">
        <v>0</v>
      </c>
      <c r="Z196">
        <v>0</v>
      </c>
      <c r="AA196">
        <v>0</v>
      </c>
      <c r="AB196">
        <v>0</v>
      </c>
      <c r="AC196">
        <v>0</v>
      </c>
      <c r="AD196">
        <v>0</v>
      </c>
      <c r="AE196">
        <v>0</v>
      </c>
      <c r="AF196">
        <v>0</v>
      </c>
      <c r="AG196">
        <v>0</v>
      </c>
      <c r="AH196" t="s">
        <v>159</v>
      </c>
      <c r="AI196">
        <v>0.3196</v>
      </c>
      <c r="AJ196">
        <v>0.31958762886596997</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1</v>
      </c>
      <c r="BU196">
        <v>0</v>
      </c>
      <c r="BV196">
        <v>0</v>
      </c>
      <c r="BW196">
        <v>0</v>
      </c>
      <c r="BX196">
        <v>411</v>
      </c>
      <c r="BY196" t="s">
        <v>159</v>
      </c>
      <c r="BZ196">
        <v>0.72019999999999995</v>
      </c>
      <c r="CA196">
        <v>2.92E-2</v>
      </c>
      <c r="CB196">
        <v>0.1192</v>
      </c>
      <c r="CC196">
        <v>7.3000000000000001E-3</v>
      </c>
      <c r="CD196">
        <v>2.3999999999999998E-3</v>
      </c>
      <c r="CE196">
        <v>2.3999999999999998E-3</v>
      </c>
      <c r="CF196">
        <v>0.1046</v>
      </c>
      <c r="CG196">
        <v>0</v>
      </c>
      <c r="CH196">
        <v>1.46E-2</v>
      </c>
      <c r="CI196">
        <v>0</v>
      </c>
      <c r="CJ196" t="s">
        <v>159</v>
      </c>
      <c r="CK196">
        <v>1</v>
      </c>
      <c r="CL196" t="s">
        <v>159</v>
      </c>
      <c r="CM196">
        <v>22691</v>
      </c>
      <c r="CN196">
        <v>25126</v>
      </c>
      <c r="CO196" t="s">
        <v>159</v>
      </c>
      <c r="CP196">
        <v>11963</v>
      </c>
      <c r="CQ196">
        <v>11963</v>
      </c>
      <c r="CR196" t="s">
        <v>159</v>
      </c>
      <c r="CS196">
        <v>8931</v>
      </c>
      <c r="CT196">
        <v>4285</v>
      </c>
      <c r="CU196">
        <v>5500</v>
      </c>
      <c r="CV196">
        <v>0.52629999999999999</v>
      </c>
      <c r="CW196">
        <v>0.45269999999999999</v>
      </c>
      <c r="CX196">
        <v>0.46089999999999998</v>
      </c>
      <c r="CY196">
        <v>0.43309999999999998</v>
      </c>
      <c r="CZ196">
        <v>0.51219999999999999</v>
      </c>
      <c r="DA196">
        <v>0.5</v>
      </c>
      <c r="DB196">
        <v>0.26669999999999999</v>
      </c>
      <c r="DC196">
        <v>0.33329999999999999</v>
      </c>
      <c r="DD196" t="s">
        <v>159</v>
      </c>
      <c r="DE196" t="s">
        <v>159</v>
      </c>
      <c r="DF196">
        <v>0.28570000000000001</v>
      </c>
      <c r="DG196">
        <v>1</v>
      </c>
      <c r="DH196">
        <v>0.33329999999999999</v>
      </c>
      <c r="DI196" t="s">
        <v>159</v>
      </c>
      <c r="DJ196" t="s">
        <v>159</v>
      </c>
      <c r="DK196" t="s">
        <v>159</v>
      </c>
      <c r="DL196" t="s">
        <v>159</v>
      </c>
      <c r="DM196" t="s">
        <v>159</v>
      </c>
      <c r="DN196">
        <v>0.45269999999999999</v>
      </c>
      <c r="DO196" t="s">
        <v>159</v>
      </c>
      <c r="DP196">
        <v>0.57630000000000003</v>
      </c>
      <c r="DQ196">
        <v>0.74319999999999997</v>
      </c>
      <c r="DR196" t="s">
        <v>159</v>
      </c>
      <c r="DS196">
        <v>0.48447204970000002</v>
      </c>
      <c r="DT196" t="s">
        <v>160</v>
      </c>
      <c r="DU196" t="s">
        <v>160</v>
      </c>
      <c r="DV196">
        <v>0.64137931029999995</v>
      </c>
      <c r="DW196">
        <v>0.29813664600000001</v>
      </c>
      <c r="DX196">
        <v>62760.321637000001</v>
      </c>
      <c r="DY196">
        <v>26467.754967000001</v>
      </c>
      <c r="DZ196">
        <v>0.92546583849999997</v>
      </c>
      <c r="EA196">
        <v>0.62111801239999997</v>
      </c>
      <c r="EB196">
        <v>24.726708075000001</v>
      </c>
      <c r="EC196">
        <v>0.87888198760000003</v>
      </c>
      <c r="ED196">
        <v>0.15217391299999999</v>
      </c>
      <c r="EE196">
        <v>0.53105590059999996</v>
      </c>
      <c r="EF196" t="s">
        <v>160</v>
      </c>
      <c r="EG196">
        <v>0.35862068969999999</v>
      </c>
      <c r="EH196">
        <v>45741.136645999999</v>
      </c>
      <c r="EI196">
        <v>30229.5</v>
      </c>
      <c r="EJ196">
        <v>26467.754967000001</v>
      </c>
      <c r="EK196" t="s">
        <v>159</v>
      </c>
      <c r="EL196" t="s">
        <v>159</v>
      </c>
      <c r="EM196" t="s">
        <v>159</v>
      </c>
      <c r="EN196" t="s">
        <v>159</v>
      </c>
      <c r="EO196" t="s">
        <v>159</v>
      </c>
      <c r="EP196" t="s">
        <v>159</v>
      </c>
      <c r="EQ196" t="s">
        <v>159</v>
      </c>
      <c r="ER196" t="s">
        <v>159</v>
      </c>
      <c r="ES196" t="s">
        <v>159</v>
      </c>
      <c r="ET196" t="s">
        <v>159</v>
      </c>
      <c r="EU196" t="s">
        <v>159</v>
      </c>
      <c r="EV196" t="s">
        <v>159</v>
      </c>
      <c r="EW196" t="s">
        <v>159</v>
      </c>
    </row>
    <row r="197" spans="1:153" ht="15.75" hidden="1" customHeight="1" x14ac:dyDescent="0.25">
      <c r="A197" t="s">
        <v>152</v>
      </c>
      <c r="B197">
        <v>126401</v>
      </c>
      <c r="C197">
        <v>450300</v>
      </c>
      <c r="D197">
        <v>4503</v>
      </c>
      <c r="E197" t="s">
        <v>1013</v>
      </c>
      <c r="F197" t="s">
        <v>1014</v>
      </c>
      <c r="G197" t="s">
        <v>1001</v>
      </c>
      <c r="H197" t="s">
        <v>1015</v>
      </c>
      <c r="I197" t="s">
        <v>159</v>
      </c>
      <c r="J197" t="s">
        <v>1016</v>
      </c>
      <c r="K197" t="s">
        <v>1017</v>
      </c>
      <c r="L197" t="s">
        <v>159</v>
      </c>
      <c r="M197">
        <v>0</v>
      </c>
      <c r="N197">
        <v>1</v>
      </c>
      <c r="O197">
        <v>2</v>
      </c>
      <c r="P197">
        <v>1</v>
      </c>
      <c r="Q197">
        <v>2</v>
      </c>
      <c r="R197">
        <v>2</v>
      </c>
      <c r="S197">
        <v>8</v>
      </c>
      <c r="T197">
        <v>7</v>
      </c>
      <c r="U197">
        <v>11</v>
      </c>
      <c r="V197" t="s">
        <v>159</v>
      </c>
      <c r="W197">
        <v>38.807094999999997</v>
      </c>
      <c r="X197">
        <v>-104.740267</v>
      </c>
      <c r="Y197">
        <v>0</v>
      </c>
      <c r="Z197">
        <v>0</v>
      </c>
      <c r="AA197">
        <v>0</v>
      </c>
      <c r="AB197">
        <v>0</v>
      </c>
      <c r="AC197">
        <v>0</v>
      </c>
      <c r="AD197">
        <v>0</v>
      </c>
      <c r="AE197">
        <v>0</v>
      </c>
      <c r="AF197">
        <v>0</v>
      </c>
      <c r="AG197">
        <v>0</v>
      </c>
      <c r="AH197" t="s">
        <v>159</v>
      </c>
      <c r="AI197" t="s">
        <v>159</v>
      </c>
      <c r="AJ197" t="s">
        <v>159</v>
      </c>
      <c r="AK197">
        <v>0</v>
      </c>
      <c r="AL197">
        <v>0</v>
      </c>
      <c r="AM197">
        <v>0</v>
      </c>
      <c r="AN197">
        <v>0</v>
      </c>
      <c r="AO197">
        <v>0</v>
      </c>
      <c r="AP197">
        <v>0</v>
      </c>
      <c r="AQ197">
        <v>3.2000000000000001E-2</v>
      </c>
      <c r="AR197">
        <v>0</v>
      </c>
      <c r="AS197">
        <v>0</v>
      </c>
      <c r="AT197">
        <v>0</v>
      </c>
      <c r="AU197">
        <v>0</v>
      </c>
      <c r="AV197">
        <v>0</v>
      </c>
      <c r="AW197">
        <v>0</v>
      </c>
      <c r="AX197">
        <v>2.4E-2</v>
      </c>
      <c r="AY197">
        <v>0</v>
      </c>
      <c r="AZ197">
        <v>0</v>
      </c>
      <c r="BA197">
        <v>0</v>
      </c>
      <c r="BB197">
        <v>0</v>
      </c>
      <c r="BC197">
        <v>0</v>
      </c>
      <c r="BD197">
        <v>0</v>
      </c>
      <c r="BE197">
        <v>0</v>
      </c>
      <c r="BF197">
        <v>0</v>
      </c>
      <c r="BG197">
        <v>0</v>
      </c>
      <c r="BH197">
        <v>0</v>
      </c>
      <c r="BI197">
        <v>0</v>
      </c>
      <c r="BJ197">
        <v>0</v>
      </c>
      <c r="BK197">
        <v>0</v>
      </c>
      <c r="BL197">
        <v>6.4000000000000001E-2</v>
      </c>
      <c r="BM197">
        <v>0</v>
      </c>
      <c r="BN197">
        <v>0</v>
      </c>
      <c r="BO197">
        <v>0</v>
      </c>
      <c r="BP197">
        <v>0</v>
      </c>
      <c r="BQ197">
        <v>0</v>
      </c>
      <c r="BR197">
        <v>0</v>
      </c>
      <c r="BS197">
        <v>0</v>
      </c>
      <c r="BT197">
        <v>0.84799999999999998</v>
      </c>
      <c r="BU197">
        <v>3.2000000000000001E-2</v>
      </c>
      <c r="BV197">
        <v>0</v>
      </c>
      <c r="BW197">
        <v>0</v>
      </c>
      <c r="BX197">
        <v>123</v>
      </c>
      <c r="BY197" t="s">
        <v>159</v>
      </c>
      <c r="BZ197">
        <v>0.41460000000000002</v>
      </c>
      <c r="CA197">
        <v>0.187</v>
      </c>
      <c r="CB197">
        <v>0.13009999999999999</v>
      </c>
      <c r="CC197">
        <v>2.4400000000000002E-2</v>
      </c>
      <c r="CD197">
        <v>1.6299999999999999E-2</v>
      </c>
      <c r="CE197">
        <v>3.2500000000000001E-2</v>
      </c>
      <c r="CF197">
        <v>0.14630000000000001</v>
      </c>
      <c r="CG197">
        <v>0</v>
      </c>
      <c r="CH197">
        <v>4.8800000000000003E-2</v>
      </c>
      <c r="CI197">
        <v>0.1789</v>
      </c>
      <c r="CJ197" t="s">
        <v>159</v>
      </c>
      <c r="CK197">
        <v>0</v>
      </c>
      <c r="CL197" t="s">
        <v>159</v>
      </c>
      <c r="CM197">
        <v>18637</v>
      </c>
      <c r="CN197">
        <v>25210</v>
      </c>
      <c r="CO197" t="s">
        <v>159</v>
      </c>
      <c r="CP197">
        <v>12015</v>
      </c>
      <c r="CQ197">
        <v>12015</v>
      </c>
      <c r="CR197" t="s">
        <v>159</v>
      </c>
      <c r="CS197">
        <v>8121</v>
      </c>
      <c r="CT197">
        <v>3496</v>
      </c>
      <c r="CU197" t="s">
        <v>159</v>
      </c>
      <c r="CV197" t="s">
        <v>159</v>
      </c>
      <c r="CW197">
        <v>0.74639999999999995</v>
      </c>
      <c r="CX197">
        <v>0.55559999999999998</v>
      </c>
      <c r="CY197">
        <v>0.54549999999999998</v>
      </c>
      <c r="CZ197">
        <v>0.53539999999999999</v>
      </c>
      <c r="DA197">
        <v>0.44259999999999999</v>
      </c>
      <c r="DB197">
        <v>0.64100000000000001</v>
      </c>
      <c r="DC197">
        <v>0.5</v>
      </c>
      <c r="DD197">
        <v>0.6</v>
      </c>
      <c r="DE197">
        <v>0.375</v>
      </c>
      <c r="DF197">
        <v>0.77780000000000005</v>
      </c>
      <c r="DG197" t="s">
        <v>159</v>
      </c>
      <c r="DH197">
        <v>1</v>
      </c>
      <c r="DI197" t="s">
        <v>159</v>
      </c>
      <c r="DJ197" t="s">
        <v>159</v>
      </c>
      <c r="DK197" t="s">
        <v>159</v>
      </c>
      <c r="DL197" t="s">
        <v>159</v>
      </c>
      <c r="DM197" t="s">
        <v>159</v>
      </c>
      <c r="DN197">
        <v>0.56469999999999998</v>
      </c>
      <c r="DO197" t="s">
        <v>159</v>
      </c>
      <c r="DP197">
        <v>0.57889999999999997</v>
      </c>
      <c r="DQ197">
        <v>0.44979999999999998</v>
      </c>
      <c r="DR197" t="s">
        <v>159</v>
      </c>
      <c r="DS197">
        <v>0.81058495819999998</v>
      </c>
      <c r="DT197">
        <v>8.8942307700000001E-2</v>
      </c>
      <c r="DU197">
        <v>0.4927884615</v>
      </c>
      <c r="DV197">
        <v>0.4182692308</v>
      </c>
      <c r="DW197">
        <v>0.32729805010000002</v>
      </c>
      <c r="DX197">
        <v>30756.037974999999</v>
      </c>
      <c r="DY197">
        <v>14612.551786</v>
      </c>
      <c r="DZ197">
        <v>0.77994428969999996</v>
      </c>
      <c r="EA197">
        <v>0.93871866299999995</v>
      </c>
      <c r="EB197">
        <v>27.369080780000001</v>
      </c>
      <c r="EC197">
        <v>0.85236768799999996</v>
      </c>
      <c r="ED197">
        <v>0.2423398329</v>
      </c>
      <c r="EE197">
        <v>0.22005571030000001</v>
      </c>
      <c r="EF197" t="s">
        <v>160</v>
      </c>
      <c r="EG197">
        <v>0.5817307692</v>
      </c>
      <c r="EH197">
        <v>18165.018106</v>
      </c>
      <c r="EI197">
        <v>13456.5</v>
      </c>
      <c r="EJ197">
        <v>14612.551786</v>
      </c>
      <c r="EK197" t="s">
        <v>159</v>
      </c>
      <c r="EL197" t="s">
        <v>159</v>
      </c>
      <c r="EM197" t="s">
        <v>159</v>
      </c>
      <c r="EN197" t="s">
        <v>159</v>
      </c>
      <c r="EO197" t="s">
        <v>159</v>
      </c>
      <c r="EP197" t="s">
        <v>159</v>
      </c>
      <c r="EQ197" t="s">
        <v>159</v>
      </c>
      <c r="ER197" t="s">
        <v>159</v>
      </c>
      <c r="ES197" t="s">
        <v>159</v>
      </c>
      <c r="ET197" t="s">
        <v>159</v>
      </c>
      <c r="EU197" t="s">
        <v>159</v>
      </c>
      <c r="EV197" t="s">
        <v>159</v>
      </c>
      <c r="EW197" t="s">
        <v>159</v>
      </c>
    </row>
    <row r="198" spans="1:153" ht="15.75" hidden="1" customHeight="1" x14ac:dyDescent="0.25">
      <c r="A198" t="s">
        <v>152</v>
      </c>
      <c r="B198">
        <v>126605</v>
      </c>
      <c r="C198">
        <v>729700</v>
      </c>
      <c r="D198">
        <v>7297</v>
      </c>
      <c r="E198" t="s">
        <v>1018</v>
      </c>
      <c r="F198" t="s">
        <v>1019</v>
      </c>
      <c r="G198" t="s">
        <v>1001</v>
      </c>
      <c r="H198" t="s">
        <v>1020</v>
      </c>
      <c r="I198" t="s">
        <v>730</v>
      </c>
      <c r="J198" t="s">
        <v>1021</v>
      </c>
      <c r="K198" t="s">
        <v>1021</v>
      </c>
      <c r="L198" t="s">
        <v>159</v>
      </c>
      <c r="M198">
        <v>0</v>
      </c>
      <c r="N198">
        <v>1</v>
      </c>
      <c r="O198">
        <v>2</v>
      </c>
      <c r="P198">
        <v>2</v>
      </c>
      <c r="Q198">
        <v>2</v>
      </c>
      <c r="R198">
        <v>3</v>
      </c>
      <c r="S198">
        <v>8</v>
      </c>
      <c r="T198">
        <v>7</v>
      </c>
      <c r="U198">
        <v>13</v>
      </c>
      <c r="V198" t="s">
        <v>159</v>
      </c>
      <c r="W198">
        <v>39.914822000000001</v>
      </c>
      <c r="X198">
        <v>-105.119096</v>
      </c>
      <c r="Y198">
        <v>0</v>
      </c>
      <c r="Z198">
        <v>0</v>
      </c>
      <c r="AA198">
        <v>0</v>
      </c>
      <c r="AB198">
        <v>0</v>
      </c>
      <c r="AC198">
        <v>0</v>
      </c>
      <c r="AD198">
        <v>0</v>
      </c>
      <c r="AE198">
        <v>0</v>
      </c>
      <c r="AF198">
        <v>0</v>
      </c>
      <c r="AG198">
        <v>0</v>
      </c>
      <c r="AH198" t="s">
        <v>159</v>
      </c>
      <c r="AI198" t="s">
        <v>159</v>
      </c>
      <c r="AJ198" t="s">
        <v>159</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0</v>
      </c>
      <c r="BR198">
        <v>0</v>
      </c>
      <c r="BS198">
        <v>0</v>
      </c>
      <c r="BT198">
        <v>0</v>
      </c>
      <c r="BU198">
        <v>0</v>
      </c>
      <c r="BV198">
        <v>0</v>
      </c>
      <c r="BW198">
        <v>0</v>
      </c>
      <c r="BX198">
        <v>478</v>
      </c>
      <c r="BY198" t="s">
        <v>159</v>
      </c>
      <c r="BZ198">
        <v>0.49790000000000001</v>
      </c>
      <c r="CA198">
        <v>0.10249999999999999</v>
      </c>
      <c r="CB198">
        <v>8.5800000000000001E-2</v>
      </c>
      <c r="CC198">
        <v>1.0500000000000001E-2</v>
      </c>
      <c r="CD198">
        <v>2.5100000000000001E-2</v>
      </c>
      <c r="CE198">
        <v>2.0999999999999999E-3</v>
      </c>
      <c r="CF198">
        <v>7.1099999999999997E-2</v>
      </c>
      <c r="CG198">
        <v>0</v>
      </c>
      <c r="CH198">
        <v>0.20499999999999999</v>
      </c>
      <c r="CI198">
        <v>0</v>
      </c>
      <c r="CJ198" t="s">
        <v>159</v>
      </c>
      <c r="CK198">
        <v>1</v>
      </c>
      <c r="CL198" t="s">
        <v>159</v>
      </c>
      <c r="CM198">
        <v>21268</v>
      </c>
      <c r="CN198">
        <v>26124</v>
      </c>
      <c r="CO198" t="s">
        <v>159</v>
      </c>
      <c r="CP198">
        <v>15743</v>
      </c>
      <c r="CQ198">
        <v>15743</v>
      </c>
      <c r="CR198" t="s">
        <v>159</v>
      </c>
      <c r="CS198">
        <v>26459</v>
      </c>
      <c r="CT198">
        <v>6305</v>
      </c>
      <c r="CU198">
        <v>3750</v>
      </c>
      <c r="CV198">
        <v>0.71050000000000002</v>
      </c>
      <c r="CW198">
        <v>0.58609999999999995</v>
      </c>
      <c r="CX198">
        <v>0.3</v>
      </c>
      <c r="CY198">
        <v>0.26919999999999999</v>
      </c>
      <c r="CZ198">
        <v>0.45450000000000002</v>
      </c>
      <c r="DA198">
        <v>0.2</v>
      </c>
      <c r="DB198" t="s">
        <v>159</v>
      </c>
      <c r="DC198" t="s">
        <v>159</v>
      </c>
      <c r="DD198">
        <v>0.125</v>
      </c>
      <c r="DE198">
        <v>0</v>
      </c>
      <c r="DF198">
        <v>0</v>
      </c>
      <c r="DG198" t="s">
        <v>159</v>
      </c>
      <c r="DH198">
        <v>0.1613</v>
      </c>
      <c r="DI198" t="s">
        <v>159</v>
      </c>
      <c r="DJ198" t="s">
        <v>159</v>
      </c>
      <c r="DK198" t="s">
        <v>159</v>
      </c>
      <c r="DL198" t="s">
        <v>159</v>
      </c>
      <c r="DM198" t="s">
        <v>159</v>
      </c>
      <c r="DN198">
        <v>0.64</v>
      </c>
      <c r="DO198">
        <v>0.7</v>
      </c>
      <c r="DP198">
        <v>0.58330000000000004</v>
      </c>
      <c r="DQ198">
        <v>0.53239999999999998</v>
      </c>
      <c r="DR198" t="s">
        <v>159</v>
      </c>
      <c r="DS198">
        <v>0.54252199410000002</v>
      </c>
      <c r="DT198">
        <v>3.5256410299999999E-2</v>
      </c>
      <c r="DU198">
        <v>0.39102564099999998</v>
      </c>
      <c r="DV198">
        <v>0.57371794870000004</v>
      </c>
      <c r="DW198">
        <v>0.1935483871</v>
      </c>
      <c r="DX198">
        <v>56070.388350000001</v>
      </c>
      <c r="DY198">
        <v>25597.693276999998</v>
      </c>
      <c r="DZ198">
        <v>0.72140762459999996</v>
      </c>
      <c r="EA198">
        <v>0.71847507330000004</v>
      </c>
      <c r="EB198">
        <v>28.049853372000001</v>
      </c>
      <c r="EC198">
        <v>5.86510264E-2</v>
      </c>
      <c r="ED198">
        <v>0.24340175950000001</v>
      </c>
      <c r="EE198">
        <v>0.30205278590000001</v>
      </c>
      <c r="EF198">
        <v>8.7976539600000001E-2</v>
      </c>
      <c r="EG198">
        <v>0.42628205130000002</v>
      </c>
      <c r="EH198">
        <v>34802.055718000003</v>
      </c>
      <c r="EI198">
        <v>25866</v>
      </c>
      <c r="EJ198">
        <v>25597.693276999998</v>
      </c>
      <c r="EK198" t="s">
        <v>159</v>
      </c>
      <c r="EL198" t="s">
        <v>159</v>
      </c>
      <c r="EM198" t="s">
        <v>159</v>
      </c>
      <c r="EN198" t="s">
        <v>159</v>
      </c>
      <c r="EO198" t="s">
        <v>159</v>
      </c>
      <c r="EP198" t="s">
        <v>159</v>
      </c>
      <c r="EQ198" t="s">
        <v>159</v>
      </c>
      <c r="ER198" t="s">
        <v>159</v>
      </c>
      <c r="ES198" t="s">
        <v>159</v>
      </c>
      <c r="ET198" t="s">
        <v>159</v>
      </c>
      <c r="EU198" t="s">
        <v>159</v>
      </c>
      <c r="EV198" t="s">
        <v>159</v>
      </c>
      <c r="EW198" t="s">
        <v>159</v>
      </c>
    </row>
    <row r="199" spans="1:153" ht="15.75" customHeight="1" x14ac:dyDescent="0.25">
      <c r="A199" t="s">
        <v>152</v>
      </c>
      <c r="B199">
        <v>126687</v>
      </c>
      <c r="C199">
        <v>887100</v>
      </c>
      <c r="D199">
        <v>8871</v>
      </c>
      <c r="E199" t="s">
        <v>1022</v>
      </c>
      <c r="F199" t="s">
        <v>1023</v>
      </c>
      <c r="G199" t="s">
        <v>1001</v>
      </c>
      <c r="H199" t="s">
        <v>1024</v>
      </c>
      <c r="I199" t="s">
        <v>268</v>
      </c>
      <c r="J199" t="s">
        <v>813</v>
      </c>
      <c r="K199" t="s">
        <v>951</v>
      </c>
      <c r="L199" t="s">
        <v>159</v>
      </c>
      <c r="M199">
        <v>0</v>
      </c>
      <c r="N199">
        <v>1</v>
      </c>
      <c r="O199">
        <v>2</v>
      </c>
      <c r="P199">
        <v>1</v>
      </c>
      <c r="Q199">
        <v>2</v>
      </c>
      <c r="R199">
        <v>3</v>
      </c>
      <c r="S199">
        <v>8</v>
      </c>
      <c r="T199">
        <v>7</v>
      </c>
      <c r="U199">
        <v>11</v>
      </c>
      <c r="V199" t="s">
        <v>159</v>
      </c>
      <c r="W199">
        <v>39.718699000000001</v>
      </c>
      <c r="X199">
        <v>-104.86708900000001</v>
      </c>
      <c r="Y199">
        <v>0</v>
      </c>
      <c r="Z199">
        <v>0</v>
      </c>
      <c r="AA199">
        <v>0</v>
      </c>
      <c r="AB199">
        <v>0</v>
      </c>
      <c r="AC199">
        <v>0</v>
      </c>
      <c r="AD199">
        <v>0</v>
      </c>
      <c r="AE199">
        <v>0</v>
      </c>
      <c r="AF199">
        <v>0</v>
      </c>
      <c r="AG199">
        <v>0</v>
      </c>
      <c r="AH199" t="s">
        <v>159</v>
      </c>
      <c r="AI199">
        <v>0.85940000000000005</v>
      </c>
      <c r="AJ199">
        <v>0.89207650273224004</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1</v>
      </c>
      <c r="BU199">
        <v>0</v>
      </c>
      <c r="BV199">
        <v>0</v>
      </c>
      <c r="BW199">
        <v>0</v>
      </c>
      <c r="BX199">
        <v>521</v>
      </c>
      <c r="BY199" t="s">
        <v>159</v>
      </c>
      <c r="BZ199">
        <v>0.18429999999999999</v>
      </c>
      <c r="CA199">
        <v>0.2591</v>
      </c>
      <c r="CB199">
        <v>0.36849999999999999</v>
      </c>
      <c r="CC199">
        <v>5.1799999999999999E-2</v>
      </c>
      <c r="CD199">
        <v>2.69E-2</v>
      </c>
      <c r="CE199">
        <v>5.7999999999999996E-3</v>
      </c>
      <c r="CF199">
        <v>2.8799999999999999E-2</v>
      </c>
      <c r="CG199">
        <v>0</v>
      </c>
      <c r="CH199">
        <v>7.4899999999999994E-2</v>
      </c>
      <c r="CI199">
        <v>0</v>
      </c>
      <c r="CJ199" t="s">
        <v>159</v>
      </c>
      <c r="CK199">
        <v>1</v>
      </c>
      <c r="CL199" t="s">
        <v>159</v>
      </c>
      <c r="CM199">
        <v>23356</v>
      </c>
      <c r="CN199" t="s">
        <v>159</v>
      </c>
      <c r="CO199">
        <v>28040</v>
      </c>
      <c r="CP199" t="s">
        <v>159</v>
      </c>
      <c r="CQ199" t="s">
        <v>159</v>
      </c>
      <c r="CR199">
        <v>14900</v>
      </c>
      <c r="CS199">
        <v>14031</v>
      </c>
      <c r="CT199">
        <v>7403</v>
      </c>
      <c r="CU199">
        <v>5712</v>
      </c>
      <c r="CV199">
        <v>0.89290000000000003</v>
      </c>
      <c r="CW199">
        <v>0.66080000000000005</v>
      </c>
      <c r="CX199">
        <v>0.70499999999999996</v>
      </c>
      <c r="CY199">
        <v>1</v>
      </c>
      <c r="CZ199">
        <v>0.75929999999999997</v>
      </c>
      <c r="DA199">
        <v>0.64219999999999999</v>
      </c>
      <c r="DB199">
        <v>0.72860000000000003</v>
      </c>
      <c r="DC199">
        <v>0.80769999999999997</v>
      </c>
      <c r="DD199">
        <v>0.5</v>
      </c>
      <c r="DE199">
        <v>0.75</v>
      </c>
      <c r="DF199">
        <v>0.56000000000000005</v>
      </c>
      <c r="DG199" t="s">
        <v>159</v>
      </c>
      <c r="DH199">
        <v>0.58209999999999995</v>
      </c>
      <c r="DI199" t="s">
        <v>159</v>
      </c>
      <c r="DJ199" t="s">
        <v>159</v>
      </c>
      <c r="DK199" t="s">
        <v>159</v>
      </c>
      <c r="DL199" t="s">
        <v>159</v>
      </c>
      <c r="DM199" t="s">
        <v>159</v>
      </c>
      <c r="DN199">
        <v>0.57379999999999998</v>
      </c>
      <c r="DO199" t="s">
        <v>159</v>
      </c>
      <c r="DP199">
        <v>0.5595</v>
      </c>
      <c r="DQ199">
        <v>0.93369999999999997</v>
      </c>
      <c r="DR199" t="s">
        <v>159</v>
      </c>
      <c r="DS199">
        <v>0.63292847500000005</v>
      </c>
      <c r="DT199">
        <v>9.8786828399999999E-2</v>
      </c>
      <c r="DU199">
        <v>0.4274985557</v>
      </c>
      <c r="DV199">
        <v>0.47371461580000002</v>
      </c>
      <c r="DW199">
        <v>0.36437246960000003</v>
      </c>
      <c r="DX199">
        <v>41717.917663</v>
      </c>
      <c r="DY199">
        <v>26248.206803000001</v>
      </c>
      <c r="DZ199">
        <v>0.88259109309999995</v>
      </c>
      <c r="EA199">
        <v>0.73909131800000005</v>
      </c>
      <c r="EB199">
        <v>27.564102563999999</v>
      </c>
      <c r="EC199">
        <v>0.85425101209999998</v>
      </c>
      <c r="ED199">
        <v>0.21952316690000001</v>
      </c>
      <c r="EE199">
        <v>0.33873144399999999</v>
      </c>
      <c r="EF199">
        <v>7.6473234000000003E-3</v>
      </c>
      <c r="EG199">
        <v>0.52628538420000004</v>
      </c>
      <c r="EH199">
        <v>31488.284299999999</v>
      </c>
      <c r="EI199">
        <v>21907</v>
      </c>
      <c r="EJ199">
        <v>26248.206803000001</v>
      </c>
      <c r="EK199" t="s">
        <v>159</v>
      </c>
      <c r="EL199" t="s">
        <v>159</v>
      </c>
      <c r="EM199" t="s">
        <v>159</v>
      </c>
      <c r="EN199" t="s">
        <v>159</v>
      </c>
      <c r="EO199" t="s">
        <v>159</v>
      </c>
      <c r="EP199" t="s">
        <v>159</v>
      </c>
      <c r="EQ199" t="s">
        <v>159</v>
      </c>
      <c r="ER199" t="s">
        <v>159</v>
      </c>
      <c r="ES199" t="s">
        <v>159</v>
      </c>
      <c r="ET199" t="s">
        <v>159</v>
      </c>
      <c r="EU199" t="s">
        <v>159</v>
      </c>
      <c r="EV199" t="s">
        <v>159</v>
      </c>
      <c r="EW199" t="s">
        <v>159</v>
      </c>
    </row>
    <row r="200" spans="1:153" ht="15.75" hidden="1" customHeight="1" x14ac:dyDescent="0.25">
      <c r="A200" t="s">
        <v>152</v>
      </c>
      <c r="B200">
        <v>126748</v>
      </c>
      <c r="C200">
        <v>135900</v>
      </c>
      <c r="D200">
        <v>1359</v>
      </c>
      <c r="E200" t="s">
        <v>1025</v>
      </c>
      <c r="F200" t="s">
        <v>1026</v>
      </c>
      <c r="G200" t="s">
        <v>1001</v>
      </c>
      <c r="H200" t="s">
        <v>1027</v>
      </c>
      <c r="I200" t="s">
        <v>282</v>
      </c>
      <c r="J200" t="s">
        <v>1028</v>
      </c>
      <c r="K200" t="s">
        <v>1029</v>
      </c>
      <c r="L200" t="s">
        <v>159</v>
      </c>
      <c r="M200">
        <v>0</v>
      </c>
      <c r="N200">
        <v>1</v>
      </c>
      <c r="O200">
        <v>1</v>
      </c>
      <c r="P200">
        <v>2</v>
      </c>
      <c r="Q200">
        <v>2</v>
      </c>
      <c r="R200">
        <v>1</v>
      </c>
      <c r="S200">
        <v>8</v>
      </c>
      <c r="T200">
        <v>7</v>
      </c>
      <c r="U200">
        <v>43</v>
      </c>
      <c r="V200" t="s">
        <v>159</v>
      </c>
      <c r="W200">
        <v>40.081111999999997</v>
      </c>
      <c r="X200">
        <v>-108.790048</v>
      </c>
      <c r="Y200">
        <v>0</v>
      </c>
      <c r="Z200">
        <v>0</v>
      </c>
      <c r="AA200">
        <v>0</v>
      </c>
      <c r="AB200">
        <v>0</v>
      </c>
      <c r="AC200">
        <v>0</v>
      </c>
      <c r="AD200">
        <v>0</v>
      </c>
      <c r="AE200">
        <v>0</v>
      </c>
      <c r="AF200">
        <v>0</v>
      </c>
      <c r="AG200">
        <v>0</v>
      </c>
      <c r="AH200" t="s">
        <v>159</v>
      </c>
      <c r="AI200" t="s">
        <v>159</v>
      </c>
      <c r="AJ200" t="s">
        <v>159</v>
      </c>
      <c r="AK200">
        <v>1.6199999999999999E-2</v>
      </c>
      <c r="AL200">
        <v>0.1134</v>
      </c>
      <c r="AM200">
        <v>0</v>
      </c>
      <c r="AN200">
        <v>0</v>
      </c>
      <c r="AO200">
        <v>0</v>
      </c>
      <c r="AP200">
        <v>0</v>
      </c>
      <c r="AQ200">
        <v>0</v>
      </c>
      <c r="AR200">
        <v>4.0500000000000001E-2</v>
      </c>
      <c r="AS200">
        <v>3.6400000000000002E-2</v>
      </c>
      <c r="AT200">
        <v>0</v>
      </c>
      <c r="AU200">
        <v>0</v>
      </c>
      <c r="AV200">
        <v>0</v>
      </c>
      <c r="AW200">
        <v>0</v>
      </c>
      <c r="AX200">
        <v>0</v>
      </c>
      <c r="AY200">
        <v>0</v>
      </c>
      <c r="AZ200">
        <v>0.29149999999999998</v>
      </c>
      <c r="BA200">
        <v>0</v>
      </c>
      <c r="BB200">
        <v>0</v>
      </c>
      <c r="BC200">
        <v>0</v>
      </c>
      <c r="BD200">
        <v>0</v>
      </c>
      <c r="BE200">
        <v>0</v>
      </c>
      <c r="BF200">
        <v>0</v>
      </c>
      <c r="BG200">
        <v>0</v>
      </c>
      <c r="BH200">
        <v>0</v>
      </c>
      <c r="BI200">
        <v>0</v>
      </c>
      <c r="BJ200">
        <v>0</v>
      </c>
      <c r="BK200">
        <v>0</v>
      </c>
      <c r="BL200">
        <v>0</v>
      </c>
      <c r="BM200">
        <v>0</v>
      </c>
      <c r="BN200">
        <v>0</v>
      </c>
      <c r="BO200">
        <v>0</v>
      </c>
      <c r="BP200">
        <v>7.2900000000000006E-2</v>
      </c>
      <c r="BQ200">
        <v>0</v>
      </c>
      <c r="BR200">
        <v>2.4299999999999999E-2</v>
      </c>
      <c r="BS200">
        <v>0</v>
      </c>
      <c r="BT200">
        <v>0.3725</v>
      </c>
      <c r="BU200">
        <v>3.2399999999999998E-2</v>
      </c>
      <c r="BV200">
        <v>0</v>
      </c>
      <c r="BW200">
        <v>0</v>
      </c>
      <c r="BX200">
        <v>625</v>
      </c>
      <c r="BY200" t="s">
        <v>159</v>
      </c>
      <c r="BZ200">
        <v>0.70879999999999999</v>
      </c>
      <c r="CA200">
        <v>2.8799999999999999E-2</v>
      </c>
      <c r="CB200">
        <v>0.15040000000000001</v>
      </c>
      <c r="CC200">
        <v>1.2800000000000001E-2</v>
      </c>
      <c r="CD200">
        <v>1.2800000000000001E-2</v>
      </c>
      <c r="CE200">
        <v>1.6000000000000001E-3</v>
      </c>
      <c r="CF200">
        <v>2.7199999999999998E-2</v>
      </c>
      <c r="CG200">
        <v>2.24E-2</v>
      </c>
      <c r="CH200">
        <v>3.5200000000000002E-2</v>
      </c>
      <c r="CI200">
        <v>0.23680000000000001</v>
      </c>
      <c r="CJ200" t="s">
        <v>159</v>
      </c>
      <c r="CK200">
        <v>1</v>
      </c>
      <c r="CL200">
        <v>12405</v>
      </c>
      <c r="CM200" t="s">
        <v>159</v>
      </c>
      <c r="CN200">
        <v>17305</v>
      </c>
      <c r="CO200" t="s">
        <v>159</v>
      </c>
      <c r="CP200">
        <v>3736</v>
      </c>
      <c r="CQ200">
        <v>6076</v>
      </c>
      <c r="CR200" t="s">
        <v>159</v>
      </c>
      <c r="CS200">
        <v>6320</v>
      </c>
      <c r="CT200">
        <v>7528</v>
      </c>
      <c r="CU200">
        <v>5892</v>
      </c>
      <c r="CV200">
        <v>0.95450000000000002</v>
      </c>
      <c r="CW200">
        <v>0.3175</v>
      </c>
      <c r="CX200">
        <v>0.31580000000000003</v>
      </c>
      <c r="CY200">
        <v>0.4869</v>
      </c>
      <c r="CZ200">
        <v>0.33329999999999999</v>
      </c>
      <c r="DA200">
        <v>7.6899999999999996E-2</v>
      </c>
      <c r="DB200">
        <v>0.38890000000000002</v>
      </c>
      <c r="DC200" t="s">
        <v>159</v>
      </c>
      <c r="DD200">
        <v>0</v>
      </c>
      <c r="DE200">
        <v>1</v>
      </c>
      <c r="DF200">
        <v>0.28570000000000001</v>
      </c>
      <c r="DG200">
        <v>0</v>
      </c>
      <c r="DH200">
        <v>1</v>
      </c>
      <c r="DI200" t="s">
        <v>159</v>
      </c>
      <c r="DJ200" t="s">
        <v>159</v>
      </c>
      <c r="DK200" t="s">
        <v>159</v>
      </c>
      <c r="DL200" t="s">
        <v>159</v>
      </c>
      <c r="DM200" t="s">
        <v>159</v>
      </c>
      <c r="DN200">
        <v>0.27429999999999999</v>
      </c>
      <c r="DO200">
        <v>0.31030000000000002</v>
      </c>
      <c r="DP200">
        <v>0.56210000000000004</v>
      </c>
      <c r="DQ200">
        <v>0.28349999999999997</v>
      </c>
      <c r="DR200" t="s">
        <v>159</v>
      </c>
      <c r="DS200">
        <v>0.43277310920000001</v>
      </c>
      <c r="DT200">
        <v>4.1062801900000001E-2</v>
      </c>
      <c r="DU200">
        <v>0.41787439609999999</v>
      </c>
      <c r="DV200">
        <v>0.5410628019</v>
      </c>
      <c r="DW200">
        <v>0.37605042020000001</v>
      </c>
      <c r="DX200">
        <v>64894.417265999997</v>
      </c>
      <c r="DY200">
        <v>30390.277778</v>
      </c>
      <c r="DZ200">
        <v>0.7163865546</v>
      </c>
      <c r="EA200">
        <v>0.66386554620000005</v>
      </c>
      <c r="EB200">
        <v>24.846638655</v>
      </c>
      <c r="EC200">
        <v>0.64285714289999996</v>
      </c>
      <c r="ED200">
        <v>0.1848739496</v>
      </c>
      <c r="EE200">
        <v>0.58403361340000004</v>
      </c>
      <c r="EF200" t="s">
        <v>160</v>
      </c>
      <c r="EG200">
        <v>0.4589371981</v>
      </c>
      <c r="EH200">
        <v>50541.855042000003</v>
      </c>
      <c r="EI200">
        <v>35548.5</v>
      </c>
      <c r="EJ200">
        <v>30390.277778</v>
      </c>
      <c r="EK200" t="s">
        <v>159</v>
      </c>
      <c r="EL200" t="s">
        <v>159</v>
      </c>
      <c r="EM200" t="s">
        <v>159</v>
      </c>
      <c r="EN200" t="s">
        <v>159</v>
      </c>
      <c r="EO200" t="s">
        <v>159</v>
      </c>
      <c r="EP200" t="s">
        <v>159</v>
      </c>
      <c r="EQ200" t="s">
        <v>159</v>
      </c>
      <c r="ER200" t="s">
        <v>159</v>
      </c>
      <c r="ES200" t="s">
        <v>159</v>
      </c>
      <c r="ET200" t="s">
        <v>159</v>
      </c>
      <c r="EU200" t="s">
        <v>159</v>
      </c>
      <c r="EV200" t="s">
        <v>159</v>
      </c>
      <c r="EW200" t="s">
        <v>159</v>
      </c>
    </row>
    <row r="201" spans="1:153" ht="15.75" hidden="1" customHeight="1" x14ac:dyDescent="0.25">
      <c r="A201" t="s">
        <v>152</v>
      </c>
      <c r="B201">
        <v>126784</v>
      </c>
      <c r="C201">
        <v>1157200</v>
      </c>
      <c r="D201">
        <v>11572</v>
      </c>
      <c r="E201" t="s">
        <v>1030</v>
      </c>
      <c r="F201" t="s">
        <v>1031</v>
      </c>
      <c r="G201" t="s">
        <v>1001</v>
      </c>
      <c r="H201" t="s">
        <v>1032</v>
      </c>
      <c r="I201" t="s">
        <v>268</v>
      </c>
      <c r="J201" t="s">
        <v>1033</v>
      </c>
      <c r="K201" t="s">
        <v>1034</v>
      </c>
      <c r="L201" t="s">
        <v>159</v>
      </c>
      <c r="M201">
        <v>0</v>
      </c>
      <c r="N201">
        <v>1</v>
      </c>
      <c r="O201">
        <v>1</v>
      </c>
      <c r="P201">
        <v>2</v>
      </c>
      <c r="Q201">
        <v>2</v>
      </c>
      <c r="R201">
        <v>3</v>
      </c>
      <c r="S201">
        <v>8</v>
      </c>
      <c r="T201">
        <v>7</v>
      </c>
      <c r="U201">
        <v>12</v>
      </c>
      <c r="V201" t="s">
        <v>159</v>
      </c>
      <c r="W201">
        <v>39.741810000000001</v>
      </c>
      <c r="X201">
        <v>-105.104174</v>
      </c>
      <c r="Y201">
        <v>0</v>
      </c>
      <c r="Z201">
        <v>0</v>
      </c>
      <c r="AA201">
        <v>0</v>
      </c>
      <c r="AB201">
        <v>0</v>
      </c>
      <c r="AC201">
        <v>0</v>
      </c>
      <c r="AD201">
        <v>0</v>
      </c>
      <c r="AE201">
        <v>0</v>
      </c>
      <c r="AF201">
        <v>0</v>
      </c>
      <c r="AG201">
        <v>0</v>
      </c>
      <c r="AH201" t="s">
        <v>159</v>
      </c>
      <c r="AI201" t="s">
        <v>159</v>
      </c>
      <c r="AJ201" t="s">
        <v>159</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1</v>
      </c>
      <c r="BQ201">
        <v>0</v>
      </c>
      <c r="BR201">
        <v>0</v>
      </c>
      <c r="BS201">
        <v>0</v>
      </c>
      <c r="BT201">
        <v>0</v>
      </c>
      <c r="BU201">
        <v>0</v>
      </c>
      <c r="BV201">
        <v>0</v>
      </c>
      <c r="BW201">
        <v>0</v>
      </c>
      <c r="BX201">
        <v>170</v>
      </c>
      <c r="BY201" t="s">
        <v>159</v>
      </c>
      <c r="BZ201">
        <v>0.35289999999999999</v>
      </c>
      <c r="CA201">
        <v>0</v>
      </c>
      <c r="CB201">
        <v>0</v>
      </c>
      <c r="CC201">
        <v>0</v>
      </c>
      <c r="CD201">
        <v>0</v>
      </c>
      <c r="CE201">
        <v>0</v>
      </c>
      <c r="CF201">
        <v>0</v>
      </c>
      <c r="CG201">
        <v>0</v>
      </c>
      <c r="CH201">
        <v>0.64710000000000001</v>
      </c>
      <c r="CI201">
        <v>0</v>
      </c>
      <c r="CJ201" t="s">
        <v>159</v>
      </c>
      <c r="CK201">
        <v>1</v>
      </c>
      <c r="CL201" t="s">
        <v>159</v>
      </c>
      <c r="CM201">
        <v>17477</v>
      </c>
      <c r="CN201" t="s">
        <v>159</v>
      </c>
      <c r="CO201">
        <v>19510</v>
      </c>
      <c r="CP201" t="s">
        <v>159</v>
      </c>
      <c r="CQ201" t="s">
        <v>159</v>
      </c>
      <c r="CR201">
        <v>20520</v>
      </c>
      <c r="CS201">
        <v>12036</v>
      </c>
      <c r="CT201">
        <v>4692</v>
      </c>
      <c r="CU201">
        <v>3031</v>
      </c>
      <c r="CV201" t="s">
        <v>159</v>
      </c>
      <c r="CW201">
        <v>0.47539999999999999</v>
      </c>
      <c r="CX201">
        <v>0.81759999999999999</v>
      </c>
      <c r="CY201">
        <v>1</v>
      </c>
      <c r="CZ201">
        <v>0.81930000000000003</v>
      </c>
      <c r="DA201">
        <v>1</v>
      </c>
      <c r="DB201">
        <v>0.8</v>
      </c>
      <c r="DC201">
        <v>0</v>
      </c>
      <c r="DD201">
        <v>1</v>
      </c>
      <c r="DE201">
        <v>0.5</v>
      </c>
      <c r="DF201" t="s">
        <v>159</v>
      </c>
      <c r="DG201" t="s">
        <v>159</v>
      </c>
      <c r="DH201">
        <v>0.83120000000000005</v>
      </c>
      <c r="DI201" t="s">
        <v>159</v>
      </c>
      <c r="DJ201" t="s">
        <v>159</v>
      </c>
      <c r="DK201" t="s">
        <v>159</v>
      </c>
      <c r="DL201" t="s">
        <v>159</v>
      </c>
      <c r="DM201" t="s">
        <v>159</v>
      </c>
      <c r="DN201">
        <v>0.85309999999999997</v>
      </c>
      <c r="DO201" t="s">
        <v>159</v>
      </c>
      <c r="DP201">
        <v>0.83750000000000002</v>
      </c>
      <c r="DQ201">
        <v>0.65849999999999997</v>
      </c>
      <c r="DR201" t="s">
        <v>159</v>
      </c>
      <c r="DS201">
        <v>0.60233918129999997</v>
      </c>
      <c r="DT201" t="s">
        <v>160</v>
      </c>
      <c r="DU201" t="s">
        <v>160</v>
      </c>
      <c r="DV201">
        <v>0.6838709677</v>
      </c>
      <c r="DW201" t="s">
        <v>160</v>
      </c>
      <c r="DX201">
        <v>71620.034482999996</v>
      </c>
      <c r="DY201">
        <v>25363.112676000001</v>
      </c>
      <c r="DZ201">
        <v>0.61403508770000004</v>
      </c>
      <c r="EA201">
        <v>0.7192982456</v>
      </c>
      <c r="EB201">
        <v>28.871345029</v>
      </c>
      <c r="EC201" t="s">
        <v>160</v>
      </c>
      <c r="ED201">
        <v>0.24561403509999999</v>
      </c>
      <c r="EE201">
        <v>0.16959064330000001</v>
      </c>
      <c r="EF201">
        <v>0.29824561399999999</v>
      </c>
      <c r="EG201">
        <v>0.3161290323</v>
      </c>
      <c r="EH201">
        <v>33207.853800999997</v>
      </c>
      <c r="EI201">
        <v>22376</v>
      </c>
      <c r="EJ201">
        <v>25363.112676000001</v>
      </c>
      <c r="EK201" t="s">
        <v>159</v>
      </c>
      <c r="EL201" t="s">
        <v>159</v>
      </c>
      <c r="EM201" t="s">
        <v>159</v>
      </c>
      <c r="EN201" t="s">
        <v>159</v>
      </c>
      <c r="EO201" t="s">
        <v>159</v>
      </c>
      <c r="EP201" t="s">
        <v>159</v>
      </c>
      <c r="EQ201" t="s">
        <v>159</v>
      </c>
      <c r="ER201" t="s">
        <v>159</v>
      </c>
      <c r="ES201" t="s">
        <v>159</v>
      </c>
      <c r="ET201" t="s">
        <v>159</v>
      </c>
      <c r="EU201" t="s">
        <v>159</v>
      </c>
      <c r="EV201" t="s">
        <v>159</v>
      </c>
      <c r="EW201" t="s">
        <v>159</v>
      </c>
    </row>
    <row r="202" spans="1:153" ht="15.75" hidden="1" customHeight="1" x14ac:dyDescent="0.25">
      <c r="A202" t="s">
        <v>152</v>
      </c>
      <c r="B202">
        <v>126863</v>
      </c>
      <c r="C202">
        <v>2276900</v>
      </c>
      <c r="D202">
        <v>22769</v>
      </c>
      <c r="E202" t="s">
        <v>1035</v>
      </c>
      <c r="F202" t="s">
        <v>1023</v>
      </c>
      <c r="G202" t="s">
        <v>1001</v>
      </c>
      <c r="H202" t="s">
        <v>1036</v>
      </c>
      <c r="I202" t="s">
        <v>282</v>
      </c>
      <c r="J202" t="s">
        <v>1037</v>
      </c>
      <c r="K202" t="s">
        <v>1038</v>
      </c>
      <c r="L202" t="s">
        <v>159</v>
      </c>
      <c r="M202">
        <v>0</v>
      </c>
      <c r="N202">
        <v>1</v>
      </c>
      <c r="O202">
        <v>1</v>
      </c>
      <c r="P202">
        <v>2</v>
      </c>
      <c r="Q202">
        <v>2</v>
      </c>
      <c r="R202">
        <v>1</v>
      </c>
      <c r="S202">
        <v>8</v>
      </c>
      <c r="T202">
        <v>7</v>
      </c>
      <c r="U202">
        <v>11</v>
      </c>
      <c r="V202" t="s">
        <v>159</v>
      </c>
      <c r="W202">
        <v>39.717880000000001</v>
      </c>
      <c r="X202">
        <v>-104.802673</v>
      </c>
      <c r="Y202">
        <v>0</v>
      </c>
      <c r="Z202">
        <v>0</v>
      </c>
      <c r="AA202">
        <v>0</v>
      </c>
      <c r="AB202">
        <v>0</v>
      </c>
      <c r="AC202">
        <v>0</v>
      </c>
      <c r="AD202">
        <v>0</v>
      </c>
      <c r="AE202">
        <v>0</v>
      </c>
      <c r="AF202">
        <v>0</v>
      </c>
      <c r="AG202">
        <v>0</v>
      </c>
      <c r="AH202" t="s">
        <v>159</v>
      </c>
      <c r="AI202" t="s">
        <v>159</v>
      </c>
      <c r="AJ202" t="s">
        <v>159</v>
      </c>
      <c r="AK202">
        <v>0</v>
      </c>
      <c r="AL202">
        <v>0</v>
      </c>
      <c r="AM202">
        <v>0</v>
      </c>
      <c r="AN202">
        <v>0</v>
      </c>
      <c r="AO202">
        <v>8.9999999999999998E-4</v>
      </c>
      <c r="AP202">
        <v>0</v>
      </c>
      <c r="AQ202">
        <v>4.7E-2</v>
      </c>
      <c r="AR202">
        <v>0</v>
      </c>
      <c r="AS202">
        <v>3.8300000000000001E-2</v>
      </c>
      <c r="AT202">
        <v>0</v>
      </c>
      <c r="AU202">
        <v>0</v>
      </c>
      <c r="AV202">
        <v>1.3100000000000001E-2</v>
      </c>
      <c r="AW202">
        <v>8.9999999999999998E-4</v>
      </c>
      <c r="AX202">
        <v>1.9099999999999999E-2</v>
      </c>
      <c r="AY202">
        <v>0</v>
      </c>
      <c r="AZ202">
        <v>0.36120000000000002</v>
      </c>
      <c r="BA202">
        <v>0</v>
      </c>
      <c r="BB202">
        <v>0</v>
      </c>
      <c r="BC202">
        <v>0</v>
      </c>
      <c r="BD202">
        <v>0</v>
      </c>
      <c r="BE202">
        <v>0</v>
      </c>
      <c r="BF202">
        <v>0</v>
      </c>
      <c r="BG202">
        <v>0</v>
      </c>
      <c r="BH202">
        <v>0</v>
      </c>
      <c r="BI202">
        <v>0</v>
      </c>
      <c r="BJ202">
        <v>7.7999999999999996E-3</v>
      </c>
      <c r="BK202">
        <v>0</v>
      </c>
      <c r="BL202">
        <v>0.11840000000000001</v>
      </c>
      <c r="BM202">
        <v>0</v>
      </c>
      <c r="BN202">
        <v>0</v>
      </c>
      <c r="BO202">
        <v>0</v>
      </c>
      <c r="BP202">
        <v>1.2200000000000001E-2</v>
      </c>
      <c r="BQ202">
        <v>0</v>
      </c>
      <c r="BR202">
        <v>0</v>
      </c>
      <c r="BS202">
        <v>0.1027</v>
      </c>
      <c r="BT202">
        <v>0.11840000000000001</v>
      </c>
      <c r="BU202">
        <v>0.16009999999999999</v>
      </c>
      <c r="BV202">
        <v>0</v>
      </c>
      <c r="BW202">
        <v>0</v>
      </c>
      <c r="BX202">
        <v>4748</v>
      </c>
      <c r="BY202" t="s">
        <v>159</v>
      </c>
      <c r="BZ202">
        <v>0.3448</v>
      </c>
      <c r="CA202">
        <v>0.22939999999999999</v>
      </c>
      <c r="CB202">
        <v>0.2329</v>
      </c>
      <c r="CC202">
        <v>4.8899999999999999E-2</v>
      </c>
      <c r="CD202">
        <v>6.4999999999999997E-3</v>
      </c>
      <c r="CE202">
        <v>2.5000000000000001E-3</v>
      </c>
      <c r="CF202">
        <v>5.45E-2</v>
      </c>
      <c r="CG202">
        <v>4.19E-2</v>
      </c>
      <c r="CH202">
        <v>3.85E-2</v>
      </c>
      <c r="CI202">
        <v>0.72540000000000004</v>
      </c>
      <c r="CJ202" t="s">
        <v>159</v>
      </c>
      <c r="CK202">
        <v>1</v>
      </c>
      <c r="CL202">
        <v>9773</v>
      </c>
      <c r="CM202" t="s">
        <v>159</v>
      </c>
      <c r="CN202">
        <v>15424</v>
      </c>
      <c r="CO202" t="s">
        <v>159</v>
      </c>
      <c r="CP202">
        <v>3702</v>
      </c>
      <c r="CQ202">
        <v>13896</v>
      </c>
      <c r="CR202" t="s">
        <v>159</v>
      </c>
      <c r="CS202">
        <v>5127</v>
      </c>
      <c r="CT202">
        <v>4954</v>
      </c>
      <c r="CU202">
        <v>6568</v>
      </c>
      <c r="CV202">
        <v>1</v>
      </c>
      <c r="CW202">
        <v>0.30769999999999997</v>
      </c>
      <c r="CX202">
        <v>0.2888</v>
      </c>
      <c r="CY202">
        <v>0.22919999999999999</v>
      </c>
      <c r="CZ202">
        <v>0.4173</v>
      </c>
      <c r="DA202">
        <v>5.5599999999999997E-2</v>
      </c>
      <c r="DB202">
        <v>0.25490000000000002</v>
      </c>
      <c r="DC202">
        <v>0</v>
      </c>
      <c r="DD202">
        <v>0</v>
      </c>
      <c r="DE202">
        <v>0.5</v>
      </c>
      <c r="DF202">
        <v>0.15379999999999999</v>
      </c>
      <c r="DG202">
        <v>0.45450000000000002</v>
      </c>
      <c r="DH202">
        <v>0.23530000000000001</v>
      </c>
      <c r="DI202" t="s">
        <v>159</v>
      </c>
      <c r="DJ202" t="s">
        <v>159</v>
      </c>
      <c r="DK202" t="s">
        <v>159</v>
      </c>
      <c r="DL202" t="s">
        <v>159</v>
      </c>
      <c r="DM202" t="s">
        <v>159</v>
      </c>
      <c r="DN202">
        <v>0.30280000000000001</v>
      </c>
      <c r="DO202">
        <v>0.42170000000000002</v>
      </c>
      <c r="DP202">
        <v>0.62450000000000006</v>
      </c>
      <c r="DQ202">
        <v>0.1968</v>
      </c>
      <c r="DR202" t="s">
        <v>159</v>
      </c>
      <c r="DS202">
        <v>0.56155861169999999</v>
      </c>
      <c r="DT202">
        <v>0.1021571022</v>
      </c>
      <c r="DU202">
        <v>0.40903540900000002</v>
      </c>
      <c r="DV202">
        <v>0.48880748880000002</v>
      </c>
      <c r="DW202">
        <v>0.43614931239999999</v>
      </c>
      <c r="DX202">
        <v>43033.070549999997</v>
      </c>
      <c r="DY202">
        <v>26399.925886000001</v>
      </c>
      <c r="DZ202">
        <v>0.50949574330000003</v>
      </c>
      <c r="EA202">
        <v>0.7763588736</v>
      </c>
      <c r="EB202">
        <v>27.508513425</v>
      </c>
      <c r="EC202">
        <v>0.61493123770000002</v>
      </c>
      <c r="ED202">
        <v>0.1964636542</v>
      </c>
      <c r="EE202">
        <v>0.3991486575</v>
      </c>
      <c r="EF202">
        <v>7.8585462000000002E-3</v>
      </c>
      <c r="EG202">
        <v>0.51119251119999998</v>
      </c>
      <c r="EH202">
        <v>33039.023247999998</v>
      </c>
      <c r="EI202">
        <v>25239</v>
      </c>
      <c r="EJ202">
        <v>26399.925886000001</v>
      </c>
      <c r="EK202" t="s">
        <v>159</v>
      </c>
      <c r="EL202" t="s">
        <v>159</v>
      </c>
      <c r="EM202" t="s">
        <v>159</v>
      </c>
      <c r="EN202" t="s">
        <v>159</v>
      </c>
      <c r="EO202" t="s">
        <v>159</v>
      </c>
      <c r="EP202" t="s">
        <v>159</v>
      </c>
      <c r="EQ202" t="s">
        <v>159</v>
      </c>
      <c r="ER202" t="s">
        <v>159</v>
      </c>
      <c r="ES202" t="s">
        <v>159</v>
      </c>
      <c r="ET202" t="s">
        <v>159</v>
      </c>
      <c r="EU202" t="s">
        <v>159</v>
      </c>
      <c r="EV202" t="s">
        <v>159</v>
      </c>
      <c r="EW202" t="s">
        <v>159</v>
      </c>
    </row>
    <row r="203" spans="1:153" ht="15.75" hidden="1" customHeight="1" x14ac:dyDescent="0.25">
      <c r="A203" t="s">
        <v>152</v>
      </c>
      <c r="B203">
        <v>126942</v>
      </c>
      <c r="C203">
        <v>954200</v>
      </c>
      <c r="D203">
        <v>9542</v>
      </c>
      <c r="E203" t="s">
        <v>1039</v>
      </c>
      <c r="F203" t="s">
        <v>1010</v>
      </c>
      <c r="G203" t="s">
        <v>1001</v>
      </c>
      <c r="H203" t="s">
        <v>1040</v>
      </c>
      <c r="I203" t="s">
        <v>282</v>
      </c>
      <c r="J203" t="s">
        <v>1041</v>
      </c>
      <c r="K203" t="s">
        <v>1042</v>
      </c>
      <c r="L203" t="s">
        <v>159</v>
      </c>
      <c r="M203">
        <v>0</v>
      </c>
      <c r="N203">
        <v>1</v>
      </c>
      <c r="O203">
        <v>1</v>
      </c>
      <c r="P203">
        <v>2</v>
      </c>
      <c r="Q203">
        <v>2</v>
      </c>
      <c r="R203">
        <v>1</v>
      </c>
      <c r="S203">
        <v>8</v>
      </c>
      <c r="T203">
        <v>7</v>
      </c>
      <c r="U203">
        <v>11</v>
      </c>
      <c r="V203" t="s">
        <v>159</v>
      </c>
      <c r="W203">
        <v>39.741413000000001</v>
      </c>
      <c r="X203">
        <v>-105.00104399999999</v>
      </c>
      <c r="Y203">
        <v>0</v>
      </c>
      <c r="Z203">
        <v>0</v>
      </c>
      <c r="AA203">
        <v>0</v>
      </c>
      <c r="AB203">
        <v>0</v>
      </c>
      <c r="AC203">
        <v>0</v>
      </c>
      <c r="AD203">
        <v>1</v>
      </c>
      <c r="AE203">
        <v>0</v>
      </c>
      <c r="AF203">
        <v>0</v>
      </c>
      <c r="AG203">
        <v>0</v>
      </c>
      <c r="AH203" t="s">
        <v>159</v>
      </c>
      <c r="AI203" t="s">
        <v>159</v>
      </c>
      <c r="AJ203" t="s">
        <v>159</v>
      </c>
      <c r="AK203">
        <v>0</v>
      </c>
      <c r="AL203">
        <v>0</v>
      </c>
      <c r="AM203">
        <v>7.1000000000000004E-3</v>
      </c>
      <c r="AN203">
        <v>0</v>
      </c>
      <c r="AO203">
        <v>3.8999999999999998E-3</v>
      </c>
      <c r="AP203">
        <v>0</v>
      </c>
      <c r="AQ203">
        <v>1.34E-2</v>
      </c>
      <c r="AR203">
        <v>0</v>
      </c>
      <c r="AS203">
        <v>7.7200000000000005E-2</v>
      </c>
      <c r="AT203">
        <v>0</v>
      </c>
      <c r="AU203">
        <v>1.34E-2</v>
      </c>
      <c r="AV203">
        <v>0</v>
      </c>
      <c r="AW203">
        <v>0</v>
      </c>
      <c r="AX203">
        <v>2.52E-2</v>
      </c>
      <c r="AY203">
        <v>0</v>
      </c>
      <c r="AZ203">
        <v>0.42599999999999999</v>
      </c>
      <c r="BA203">
        <v>0</v>
      </c>
      <c r="BB203">
        <v>0</v>
      </c>
      <c r="BC203">
        <v>0</v>
      </c>
      <c r="BD203">
        <v>0</v>
      </c>
      <c r="BE203">
        <v>0</v>
      </c>
      <c r="BF203">
        <v>0</v>
      </c>
      <c r="BG203">
        <v>0</v>
      </c>
      <c r="BH203">
        <v>0</v>
      </c>
      <c r="BI203">
        <v>0</v>
      </c>
      <c r="BJ203">
        <v>2.3999999999999998E-3</v>
      </c>
      <c r="BK203">
        <v>0</v>
      </c>
      <c r="BL203">
        <v>0</v>
      </c>
      <c r="BM203">
        <v>0</v>
      </c>
      <c r="BN203">
        <v>0</v>
      </c>
      <c r="BO203">
        <v>0</v>
      </c>
      <c r="BP203">
        <v>0</v>
      </c>
      <c r="BQ203">
        <v>3.4599999999999999E-2</v>
      </c>
      <c r="BR203">
        <v>0</v>
      </c>
      <c r="BS203">
        <v>1.7299999999999999E-2</v>
      </c>
      <c r="BT203">
        <v>0.29759999999999998</v>
      </c>
      <c r="BU203">
        <v>8.1900000000000001E-2</v>
      </c>
      <c r="BV203">
        <v>0</v>
      </c>
      <c r="BW203">
        <v>0</v>
      </c>
      <c r="BX203">
        <v>7622</v>
      </c>
      <c r="BY203" t="s">
        <v>159</v>
      </c>
      <c r="BZ203">
        <v>0.3427</v>
      </c>
      <c r="CA203">
        <v>0.1113</v>
      </c>
      <c r="CB203">
        <v>0.313</v>
      </c>
      <c r="CC203">
        <v>5.6300000000000003E-2</v>
      </c>
      <c r="CD203">
        <v>9.2999999999999992E-3</v>
      </c>
      <c r="CE203">
        <v>2.3999999999999998E-3</v>
      </c>
      <c r="CF203">
        <v>4.4299999999999999E-2</v>
      </c>
      <c r="CG203">
        <v>7.4099999999999999E-2</v>
      </c>
      <c r="CH203">
        <v>4.6600000000000003E-2</v>
      </c>
      <c r="CI203">
        <v>0.69220000000000004</v>
      </c>
      <c r="CJ203" t="s">
        <v>159</v>
      </c>
      <c r="CK203">
        <v>1</v>
      </c>
      <c r="CL203">
        <v>8408</v>
      </c>
      <c r="CM203" t="s">
        <v>159</v>
      </c>
      <c r="CN203">
        <v>14516</v>
      </c>
      <c r="CO203" t="s">
        <v>159</v>
      </c>
      <c r="CP203">
        <v>3702</v>
      </c>
      <c r="CQ203">
        <v>13896</v>
      </c>
      <c r="CR203" t="s">
        <v>159</v>
      </c>
      <c r="CS203">
        <v>4814</v>
      </c>
      <c r="CT203">
        <v>4156</v>
      </c>
      <c r="CU203">
        <v>5176</v>
      </c>
      <c r="CV203">
        <v>0.2581</v>
      </c>
      <c r="CW203">
        <v>0.40179999999999999</v>
      </c>
      <c r="CX203">
        <v>0.15229999999999999</v>
      </c>
      <c r="CY203">
        <v>0.19450000000000001</v>
      </c>
      <c r="CZ203">
        <v>0.1479</v>
      </c>
      <c r="DA203">
        <v>4.0800000000000003E-2</v>
      </c>
      <c r="DB203">
        <v>0.1237</v>
      </c>
      <c r="DC203">
        <v>0.2286</v>
      </c>
      <c r="DD203">
        <v>0.2</v>
      </c>
      <c r="DE203">
        <v>0</v>
      </c>
      <c r="DF203">
        <v>0.05</v>
      </c>
      <c r="DG203">
        <v>0.33329999999999999</v>
      </c>
      <c r="DH203">
        <v>0.15379999999999999</v>
      </c>
      <c r="DI203" t="s">
        <v>159</v>
      </c>
      <c r="DJ203" t="s">
        <v>159</v>
      </c>
      <c r="DK203" t="s">
        <v>159</v>
      </c>
      <c r="DL203" t="s">
        <v>159</v>
      </c>
      <c r="DM203" t="s">
        <v>159</v>
      </c>
      <c r="DN203">
        <v>0.1734</v>
      </c>
      <c r="DO203">
        <v>0.40649999999999997</v>
      </c>
      <c r="DP203">
        <v>0.51539999999999997</v>
      </c>
      <c r="DQ203">
        <v>0.2681</v>
      </c>
      <c r="DR203" t="s">
        <v>159</v>
      </c>
      <c r="DS203">
        <v>0.64704700680000005</v>
      </c>
      <c r="DT203">
        <v>0.1028684471</v>
      </c>
      <c r="DU203">
        <v>0.3911968348</v>
      </c>
      <c r="DV203">
        <v>0.50593471810000001</v>
      </c>
      <c r="DW203">
        <v>0.52892728</v>
      </c>
      <c r="DX203">
        <v>41948.253138</v>
      </c>
      <c r="DY203">
        <v>19283.085394000002</v>
      </c>
      <c r="DZ203">
        <v>0.50823623949999996</v>
      </c>
      <c r="EA203">
        <v>0.80273202089999995</v>
      </c>
      <c r="EB203">
        <v>25.993571716000002</v>
      </c>
      <c r="EC203">
        <v>0.58959421450000005</v>
      </c>
      <c r="ED203">
        <v>0.1183206107</v>
      </c>
      <c r="EE203">
        <v>0.48011249499999997</v>
      </c>
      <c r="EF203">
        <v>7.8344716999999998E-3</v>
      </c>
      <c r="EG203">
        <v>0.49406528189999999</v>
      </c>
      <c r="EH203">
        <v>30164.915628999999</v>
      </c>
      <c r="EI203">
        <v>20562</v>
      </c>
      <c r="EJ203">
        <v>19283.085394000002</v>
      </c>
      <c r="EK203" t="s">
        <v>159</v>
      </c>
      <c r="EL203" t="s">
        <v>159</v>
      </c>
      <c r="EM203" t="s">
        <v>159</v>
      </c>
      <c r="EN203" t="s">
        <v>159</v>
      </c>
      <c r="EO203" t="s">
        <v>159</v>
      </c>
      <c r="EP203" t="s">
        <v>159</v>
      </c>
      <c r="EQ203" t="s">
        <v>159</v>
      </c>
      <c r="ER203" t="s">
        <v>159</v>
      </c>
      <c r="ES203" t="s">
        <v>159</v>
      </c>
      <c r="ET203" t="s">
        <v>159</v>
      </c>
      <c r="EU203" t="s">
        <v>159</v>
      </c>
      <c r="EV203" t="s">
        <v>159</v>
      </c>
      <c r="EW203" t="s">
        <v>159</v>
      </c>
    </row>
    <row r="204" spans="1:153" ht="15.75" hidden="1" customHeight="1" x14ac:dyDescent="0.25">
      <c r="A204" t="s">
        <v>152</v>
      </c>
      <c r="B204">
        <v>126951</v>
      </c>
      <c r="C204">
        <v>793806</v>
      </c>
      <c r="D204">
        <v>7938</v>
      </c>
      <c r="E204" t="s">
        <v>1043</v>
      </c>
      <c r="F204" t="s">
        <v>1010</v>
      </c>
      <c r="G204" t="s">
        <v>1001</v>
      </c>
      <c r="H204">
        <v>80239</v>
      </c>
      <c r="I204" t="s">
        <v>268</v>
      </c>
      <c r="J204" t="s">
        <v>1044</v>
      </c>
      <c r="K204" t="s">
        <v>1045</v>
      </c>
      <c r="L204" t="s">
        <v>159</v>
      </c>
      <c r="M204">
        <v>0</v>
      </c>
      <c r="N204">
        <v>0</v>
      </c>
      <c r="O204">
        <v>8</v>
      </c>
      <c r="P204">
        <v>1</v>
      </c>
      <c r="Q204">
        <v>2</v>
      </c>
      <c r="R204">
        <v>3</v>
      </c>
      <c r="S204">
        <v>8</v>
      </c>
      <c r="T204">
        <v>7</v>
      </c>
      <c r="U204">
        <v>11</v>
      </c>
      <c r="V204" t="s">
        <v>159</v>
      </c>
      <c r="W204">
        <v>39.776510000000002</v>
      </c>
      <c r="X204">
        <v>-104.856171</v>
      </c>
      <c r="Y204">
        <v>0</v>
      </c>
      <c r="Z204">
        <v>0</v>
      </c>
      <c r="AA204">
        <v>0</v>
      </c>
      <c r="AB204">
        <v>0</v>
      </c>
      <c r="AC204">
        <v>0</v>
      </c>
      <c r="AD204">
        <v>0</v>
      </c>
      <c r="AE204">
        <v>0</v>
      </c>
      <c r="AF204">
        <v>0</v>
      </c>
      <c r="AG204">
        <v>0</v>
      </c>
      <c r="AH204" t="s">
        <v>159</v>
      </c>
      <c r="AI204" t="s">
        <v>159</v>
      </c>
      <c r="AJ204" t="s">
        <v>159</v>
      </c>
      <c r="AK204">
        <v>0</v>
      </c>
      <c r="AL204">
        <v>0</v>
      </c>
      <c r="AM204">
        <v>0</v>
      </c>
      <c r="AN204">
        <v>0</v>
      </c>
      <c r="AO204">
        <v>0</v>
      </c>
      <c r="AP204">
        <v>0</v>
      </c>
      <c r="AQ204">
        <v>0</v>
      </c>
      <c r="AR204">
        <v>0</v>
      </c>
      <c r="AS204">
        <v>0</v>
      </c>
      <c r="AT204">
        <v>0</v>
      </c>
      <c r="AU204">
        <v>3.1600000000000003E-2</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0.63090000000000002</v>
      </c>
      <c r="BQ204">
        <v>0.33739999999999998</v>
      </c>
      <c r="BR204">
        <v>0</v>
      </c>
      <c r="BS204">
        <v>0</v>
      </c>
      <c r="BT204">
        <v>0</v>
      </c>
      <c r="BU204">
        <v>0</v>
      </c>
      <c r="BV204">
        <v>0</v>
      </c>
      <c r="BW204">
        <v>0</v>
      </c>
      <c r="BX204">
        <v>1033</v>
      </c>
      <c r="BY204" t="s">
        <v>159</v>
      </c>
      <c r="BZ204">
        <v>0.41139999999999999</v>
      </c>
      <c r="CA204">
        <v>4.65E-2</v>
      </c>
      <c r="CB204">
        <v>0.28460000000000002</v>
      </c>
      <c r="CC204">
        <v>1.26E-2</v>
      </c>
      <c r="CD204">
        <v>1.1599999999999999E-2</v>
      </c>
      <c r="CE204">
        <v>3.8999999999999998E-3</v>
      </c>
      <c r="CF204">
        <v>3.4799999999999998E-2</v>
      </c>
      <c r="CG204">
        <v>1E-3</v>
      </c>
      <c r="CH204">
        <v>0.19359999999999999</v>
      </c>
      <c r="CI204">
        <v>0</v>
      </c>
      <c r="CJ204" t="s">
        <v>159</v>
      </c>
      <c r="CK204">
        <v>1</v>
      </c>
      <c r="CL204" t="s">
        <v>159</v>
      </c>
      <c r="CM204">
        <v>19687</v>
      </c>
      <c r="CN204" t="s">
        <v>159</v>
      </c>
      <c r="CO204">
        <v>23247</v>
      </c>
      <c r="CP204" t="s">
        <v>159</v>
      </c>
      <c r="CQ204" t="s">
        <v>159</v>
      </c>
      <c r="CR204">
        <v>30568</v>
      </c>
      <c r="CS204">
        <v>12940</v>
      </c>
      <c r="CT204">
        <v>4369</v>
      </c>
      <c r="CU204">
        <v>3924</v>
      </c>
      <c r="CV204">
        <v>0.92310000000000003</v>
      </c>
      <c r="CW204">
        <v>0.55369999999999997</v>
      </c>
      <c r="CX204">
        <v>0.58450000000000002</v>
      </c>
      <c r="CY204">
        <v>0.9677</v>
      </c>
      <c r="CZ204">
        <v>0.57250000000000001</v>
      </c>
      <c r="DA204">
        <v>0.27910000000000001</v>
      </c>
      <c r="DB204">
        <v>0.60880000000000001</v>
      </c>
      <c r="DC204">
        <v>0.55559999999999998</v>
      </c>
      <c r="DD204">
        <v>0.6452</v>
      </c>
      <c r="DE204">
        <v>0.66669999999999996</v>
      </c>
      <c r="DF204">
        <v>0.52380000000000004</v>
      </c>
      <c r="DG204" t="s">
        <v>159</v>
      </c>
      <c r="DH204">
        <v>0.63719999999999999</v>
      </c>
      <c r="DI204" t="s">
        <v>159</v>
      </c>
      <c r="DJ204" t="s">
        <v>159</v>
      </c>
      <c r="DK204" t="s">
        <v>159</v>
      </c>
      <c r="DL204" t="s">
        <v>159</v>
      </c>
      <c r="DM204" t="s">
        <v>159</v>
      </c>
      <c r="DN204">
        <v>0.60140000000000005</v>
      </c>
      <c r="DO204" t="s">
        <v>159</v>
      </c>
      <c r="DP204">
        <v>0.8115</v>
      </c>
      <c r="DQ204">
        <v>0.67700000000000005</v>
      </c>
      <c r="DR204" t="s">
        <v>159</v>
      </c>
      <c r="DS204">
        <v>0.56784746419999999</v>
      </c>
      <c r="DT204">
        <v>6.00473402E-2</v>
      </c>
      <c r="DU204">
        <v>0.45733150620000002</v>
      </c>
      <c r="DV204">
        <v>0.48262115360000002</v>
      </c>
      <c r="DW204">
        <v>0.2059620596</v>
      </c>
      <c r="DX204">
        <v>47050.775483999998</v>
      </c>
      <c r="DY204">
        <v>20183.454140000002</v>
      </c>
      <c r="DZ204">
        <v>0.8819202478</v>
      </c>
      <c r="EA204">
        <v>0.78706929930000002</v>
      </c>
      <c r="EB204">
        <v>23.929539295000001</v>
      </c>
      <c r="EC204">
        <v>7.9074719299999999E-2</v>
      </c>
      <c r="ED204">
        <v>0.11198219130000001</v>
      </c>
      <c r="EE204">
        <v>0.60956252420000001</v>
      </c>
      <c r="EF204">
        <v>1.6453736E-2</v>
      </c>
      <c r="EG204">
        <v>0.51737884639999998</v>
      </c>
      <c r="EH204">
        <v>36560.766357</v>
      </c>
      <c r="EI204">
        <v>24468</v>
      </c>
      <c r="EJ204">
        <v>20183.454140000002</v>
      </c>
      <c r="EK204" t="s">
        <v>159</v>
      </c>
      <c r="EL204" t="s">
        <v>159</v>
      </c>
      <c r="EM204" t="s">
        <v>159</v>
      </c>
      <c r="EN204" t="s">
        <v>159</v>
      </c>
      <c r="EO204" t="s">
        <v>159</v>
      </c>
      <c r="EP204" t="s">
        <v>159</v>
      </c>
      <c r="EQ204" t="s">
        <v>159</v>
      </c>
      <c r="ER204" t="s">
        <v>159</v>
      </c>
      <c r="ES204" t="s">
        <v>159</v>
      </c>
      <c r="ET204" t="s">
        <v>159</v>
      </c>
      <c r="EU204" t="s">
        <v>159</v>
      </c>
      <c r="EV204" t="s">
        <v>159</v>
      </c>
      <c r="EW204" t="s">
        <v>159</v>
      </c>
    </row>
    <row r="205" spans="1:153" ht="15.75" hidden="1" customHeight="1" x14ac:dyDescent="0.25">
      <c r="A205" t="s">
        <v>152</v>
      </c>
      <c r="B205">
        <v>127200</v>
      </c>
      <c r="C205">
        <v>793300</v>
      </c>
      <c r="D205">
        <v>7933</v>
      </c>
      <c r="E205" t="s">
        <v>1046</v>
      </c>
      <c r="F205" t="s">
        <v>1047</v>
      </c>
      <c r="G205" t="s">
        <v>1001</v>
      </c>
      <c r="H205">
        <v>80031</v>
      </c>
      <c r="I205" t="s">
        <v>282</v>
      </c>
      <c r="J205" t="s">
        <v>1048</v>
      </c>
      <c r="K205" t="s">
        <v>1049</v>
      </c>
      <c r="L205" t="s">
        <v>159</v>
      </c>
      <c r="M205">
        <v>0</v>
      </c>
      <c r="N205">
        <v>1</v>
      </c>
      <c r="O205">
        <v>1</v>
      </c>
      <c r="P205">
        <v>1</v>
      </c>
      <c r="Q205">
        <v>2</v>
      </c>
      <c r="R205">
        <v>1</v>
      </c>
      <c r="S205">
        <v>8</v>
      </c>
      <c r="T205">
        <v>7</v>
      </c>
      <c r="U205">
        <v>21</v>
      </c>
      <c r="V205" t="s">
        <v>159</v>
      </c>
      <c r="W205">
        <v>39.901451999999999</v>
      </c>
      <c r="X205">
        <v>-105.038068</v>
      </c>
      <c r="Y205">
        <v>0</v>
      </c>
      <c r="Z205">
        <v>0</v>
      </c>
      <c r="AA205">
        <v>0</v>
      </c>
      <c r="AB205">
        <v>0</v>
      </c>
      <c r="AC205">
        <v>0</v>
      </c>
      <c r="AD205">
        <v>0</v>
      </c>
      <c r="AE205">
        <v>0</v>
      </c>
      <c r="AF205">
        <v>0</v>
      </c>
      <c r="AG205">
        <v>0</v>
      </c>
      <c r="AH205" t="s">
        <v>159</v>
      </c>
      <c r="AI205" t="s">
        <v>159</v>
      </c>
      <c r="AJ205" t="s">
        <v>159</v>
      </c>
      <c r="AK205">
        <v>1.7100000000000001E-2</v>
      </c>
      <c r="AL205">
        <v>2.4400000000000002E-2</v>
      </c>
      <c r="AM205">
        <v>0</v>
      </c>
      <c r="AN205">
        <v>0</v>
      </c>
      <c r="AO205">
        <v>0</v>
      </c>
      <c r="AP205">
        <v>1.44E-2</v>
      </c>
      <c r="AQ205">
        <v>6.6000000000000003E-2</v>
      </c>
      <c r="AR205">
        <v>0</v>
      </c>
      <c r="AS205">
        <v>2.0799999999999999E-2</v>
      </c>
      <c r="AT205">
        <v>0</v>
      </c>
      <c r="AU205">
        <v>2.5100000000000001E-2</v>
      </c>
      <c r="AV205">
        <v>1.9E-3</v>
      </c>
      <c r="AW205">
        <v>0</v>
      </c>
      <c r="AX205">
        <v>7.3000000000000001E-3</v>
      </c>
      <c r="AY205">
        <v>0</v>
      </c>
      <c r="AZ205">
        <v>0.31290000000000001</v>
      </c>
      <c r="BA205">
        <v>0</v>
      </c>
      <c r="BB205">
        <v>0</v>
      </c>
      <c r="BC205">
        <v>0</v>
      </c>
      <c r="BD205">
        <v>0</v>
      </c>
      <c r="BE205">
        <v>0</v>
      </c>
      <c r="BF205">
        <v>0</v>
      </c>
      <c r="BG205">
        <v>0</v>
      </c>
      <c r="BH205">
        <v>0</v>
      </c>
      <c r="BI205">
        <v>0</v>
      </c>
      <c r="BJ205">
        <v>4.0000000000000002E-4</v>
      </c>
      <c r="BK205">
        <v>0</v>
      </c>
      <c r="BL205">
        <v>0</v>
      </c>
      <c r="BM205">
        <v>0</v>
      </c>
      <c r="BN205">
        <v>1.18E-2</v>
      </c>
      <c r="BO205">
        <v>0</v>
      </c>
      <c r="BP205">
        <v>7.4200000000000002E-2</v>
      </c>
      <c r="BQ205">
        <v>7.2700000000000001E-2</v>
      </c>
      <c r="BR205">
        <v>0</v>
      </c>
      <c r="BS205">
        <v>6.6E-3</v>
      </c>
      <c r="BT205">
        <v>0.2351</v>
      </c>
      <c r="BU205">
        <v>0.10929999999999999</v>
      </c>
      <c r="BV205">
        <v>0</v>
      </c>
      <c r="BW205">
        <v>0</v>
      </c>
      <c r="BX205">
        <v>14543</v>
      </c>
      <c r="BY205" t="s">
        <v>159</v>
      </c>
      <c r="BZ205">
        <v>0.65739999999999998</v>
      </c>
      <c r="CA205">
        <v>1.84E-2</v>
      </c>
      <c r="CB205">
        <v>0.1734</v>
      </c>
      <c r="CC205">
        <v>3.61E-2</v>
      </c>
      <c r="CD205">
        <v>7.1000000000000004E-3</v>
      </c>
      <c r="CE205">
        <v>2.3999999999999998E-3</v>
      </c>
      <c r="CF205">
        <v>3.8199999999999998E-2</v>
      </c>
      <c r="CG205">
        <v>2.5499999999999998E-2</v>
      </c>
      <c r="CH205">
        <v>4.1500000000000002E-2</v>
      </c>
      <c r="CI205">
        <v>0.66039999999999999</v>
      </c>
      <c r="CJ205" t="s">
        <v>159</v>
      </c>
      <c r="CK205">
        <v>1</v>
      </c>
      <c r="CL205">
        <v>9437</v>
      </c>
      <c r="CM205" t="s">
        <v>159</v>
      </c>
      <c r="CN205">
        <v>14530</v>
      </c>
      <c r="CO205" t="s">
        <v>159</v>
      </c>
      <c r="CP205">
        <v>3660</v>
      </c>
      <c r="CQ205">
        <v>13860</v>
      </c>
      <c r="CR205" t="s">
        <v>159</v>
      </c>
      <c r="CS205">
        <v>5354</v>
      </c>
      <c r="CT205">
        <v>4180</v>
      </c>
      <c r="CU205">
        <v>6718</v>
      </c>
      <c r="CV205">
        <v>0.97970000000000002</v>
      </c>
      <c r="CW205">
        <v>0.29649999999999999</v>
      </c>
      <c r="CX205">
        <v>0.17799999999999999</v>
      </c>
      <c r="CY205">
        <v>0.2387</v>
      </c>
      <c r="CZ205">
        <v>0.18509999999999999</v>
      </c>
      <c r="DA205">
        <v>0.15</v>
      </c>
      <c r="DB205">
        <v>0.15479999999999999</v>
      </c>
      <c r="DC205">
        <v>0.33329999999999999</v>
      </c>
      <c r="DD205">
        <v>0.21429999999999999</v>
      </c>
      <c r="DE205">
        <v>0</v>
      </c>
      <c r="DF205">
        <v>0.1111</v>
      </c>
      <c r="DG205">
        <v>0.1389</v>
      </c>
      <c r="DH205">
        <v>0.1449</v>
      </c>
      <c r="DI205" t="s">
        <v>159</v>
      </c>
      <c r="DJ205" t="s">
        <v>159</v>
      </c>
      <c r="DK205" t="s">
        <v>159</v>
      </c>
      <c r="DL205" t="s">
        <v>159</v>
      </c>
      <c r="DM205" t="s">
        <v>159</v>
      </c>
      <c r="DN205">
        <v>0.26319999999999999</v>
      </c>
      <c r="DO205">
        <v>0.43430000000000002</v>
      </c>
      <c r="DP205">
        <v>0.60980000000000001</v>
      </c>
      <c r="DQ205">
        <v>0.29010000000000002</v>
      </c>
      <c r="DR205" t="s">
        <v>159</v>
      </c>
      <c r="DS205">
        <v>0.5014126029</v>
      </c>
      <c r="DT205">
        <v>4.9080602799999998E-2</v>
      </c>
      <c r="DU205">
        <v>0.36250518459999997</v>
      </c>
      <c r="DV205">
        <v>0.58841421260000004</v>
      </c>
      <c r="DW205">
        <v>0.41051467879999998</v>
      </c>
      <c r="DX205">
        <v>59011.210898999998</v>
      </c>
      <c r="DY205">
        <v>27694.600600999998</v>
      </c>
      <c r="DZ205">
        <v>0.65139417759999996</v>
      </c>
      <c r="EA205">
        <v>0.68210293580000003</v>
      </c>
      <c r="EB205">
        <v>26.032059943</v>
      </c>
      <c r="EC205">
        <v>0.59587274290000003</v>
      </c>
      <c r="ED205">
        <v>0.16214224299999999</v>
      </c>
      <c r="EE205">
        <v>0.46886131920000002</v>
      </c>
      <c r="EF205">
        <v>1.3266183500000001E-2</v>
      </c>
      <c r="EG205">
        <v>0.41158578740000001</v>
      </c>
      <c r="EH205">
        <v>42377.747819999997</v>
      </c>
      <c r="EI205">
        <v>28877</v>
      </c>
      <c r="EJ205">
        <v>27694.600600999998</v>
      </c>
      <c r="EK205" t="s">
        <v>159</v>
      </c>
      <c r="EL205" t="s">
        <v>159</v>
      </c>
      <c r="EM205" t="s">
        <v>159</v>
      </c>
      <c r="EN205" t="s">
        <v>159</v>
      </c>
      <c r="EO205" t="s">
        <v>159</v>
      </c>
      <c r="EP205" t="s">
        <v>159</v>
      </c>
      <c r="EQ205" t="s">
        <v>159</v>
      </c>
      <c r="ER205" t="s">
        <v>159</v>
      </c>
      <c r="ES205" t="s">
        <v>159</v>
      </c>
      <c r="ET205" t="s">
        <v>159</v>
      </c>
      <c r="EU205" t="s">
        <v>159</v>
      </c>
      <c r="EV205" t="s">
        <v>159</v>
      </c>
      <c r="EW205" t="s">
        <v>159</v>
      </c>
    </row>
    <row r="206" spans="1:153" ht="15.75" hidden="1" customHeight="1" x14ac:dyDescent="0.25">
      <c r="A206" t="s">
        <v>152</v>
      </c>
      <c r="B206">
        <v>127389</v>
      </c>
      <c r="C206">
        <v>135500</v>
      </c>
      <c r="D206">
        <v>1355</v>
      </c>
      <c r="E206" t="s">
        <v>1050</v>
      </c>
      <c r="F206" t="s">
        <v>1051</v>
      </c>
      <c r="G206" t="s">
        <v>1001</v>
      </c>
      <c r="H206" t="s">
        <v>1052</v>
      </c>
      <c r="I206" t="s">
        <v>282</v>
      </c>
      <c r="J206" t="s">
        <v>1053</v>
      </c>
      <c r="K206" t="s">
        <v>1054</v>
      </c>
      <c r="L206" t="s">
        <v>159</v>
      </c>
      <c r="M206">
        <v>0</v>
      </c>
      <c r="N206">
        <v>1</v>
      </c>
      <c r="O206">
        <v>1</v>
      </c>
      <c r="P206">
        <v>2</v>
      </c>
      <c r="Q206">
        <v>2</v>
      </c>
      <c r="R206">
        <v>1</v>
      </c>
      <c r="S206">
        <v>8</v>
      </c>
      <c r="T206">
        <v>7</v>
      </c>
      <c r="U206">
        <v>33</v>
      </c>
      <c r="V206" t="s">
        <v>159</v>
      </c>
      <c r="W206">
        <v>38.068885999999999</v>
      </c>
      <c r="X206">
        <v>-102.61614400000001</v>
      </c>
      <c r="Y206">
        <v>0</v>
      </c>
      <c r="Z206">
        <v>0</v>
      </c>
      <c r="AA206">
        <v>0</v>
      </c>
      <c r="AB206">
        <v>0</v>
      </c>
      <c r="AC206">
        <v>0</v>
      </c>
      <c r="AD206">
        <v>0</v>
      </c>
      <c r="AE206">
        <v>0</v>
      </c>
      <c r="AF206">
        <v>0</v>
      </c>
      <c r="AG206">
        <v>0</v>
      </c>
      <c r="AH206" t="s">
        <v>159</v>
      </c>
      <c r="AI206" t="s">
        <v>159</v>
      </c>
      <c r="AJ206" t="s">
        <v>159</v>
      </c>
      <c r="AK206">
        <v>0.15740000000000001</v>
      </c>
      <c r="AL206">
        <v>0</v>
      </c>
      <c r="AM206">
        <v>0</v>
      </c>
      <c r="AN206">
        <v>0</v>
      </c>
      <c r="AO206">
        <v>0</v>
      </c>
      <c r="AP206">
        <v>0</v>
      </c>
      <c r="AQ206">
        <v>4.3E-3</v>
      </c>
      <c r="AR206">
        <v>7.2300000000000003E-2</v>
      </c>
      <c r="AS206">
        <v>0</v>
      </c>
      <c r="AT206">
        <v>0</v>
      </c>
      <c r="AU206">
        <v>4.3E-3</v>
      </c>
      <c r="AV206">
        <v>0</v>
      </c>
      <c r="AW206">
        <v>0</v>
      </c>
      <c r="AX206">
        <v>0</v>
      </c>
      <c r="AY206">
        <v>0</v>
      </c>
      <c r="AZ206">
        <v>0.31909999999999999</v>
      </c>
      <c r="BA206">
        <v>0</v>
      </c>
      <c r="BB206">
        <v>0</v>
      </c>
      <c r="BC206">
        <v>0</v>
      </c>
      <c r="BD206">
        <v>0</v>
      </c>
      <c r="BE206">
        <v>0</v>
      </c>
      <c r="BF206">
        <v>0</v>
      </c>
      <c r="BG206">
        <v>0</v>
      </c>
      <c r="BH206">
        <v>0</v>
      </c>
      <c r="BI206">
        <v>0</v>
      </c>
      <c r="BJ206">
        <v>0</v>
      </c>
      <c r="BK206">
        <v>0</v>
      </c>
      <c r="BL206">
        <v>0</v>
      </c>
      <c r="BM206">
        <v>0</v>
      </c>
      <c r="BN206">
        <v>0</v>
      </c>
      <c r="BO206">
        <v>0.20849999999999999</v>
      </c>
      <c r="BP206">
        <v>0</v>
      </c>
      <c r="BQ206">
        <v>0</v>
      </c>
      <c r="BR206">
        <v>0</v>
      </c>
      <c r="BS206">
        <v>0</v>
      </c>
      <c r="BT206">
        <v>0.2213</v>
      </c>
      <c r="BU206">
        <v>1.2800000000000001E-2</v>
      </c>
      <c r="BV206">
        <v>0</v>
      </c>
      <c r="BW206">
        <v>0</v>
      </c>
      <c r="BX206">
        <v>488</v>
      </c>
      <c r="BY206" t="s">
        <v>159</v>
      </c>
      <c r="BZ206">
        <v>0.58199999999999996</v>
      </c>
      <c r="CA206">
        <v>7.7899999999999997E-2</v>
      </c>
      <c r="CB206">
        <v>0.2213</v>
      </c>
      <c r="CC206">
        <v>2E-3</v>
      </c>
      <c r="CD206">
        <v>1.43E-2</v>
      </c>
      <c r="CE206">
        <v>0</v>
      </c>
      <c r="CF206">
        <v>3.8899999999999997E-2</v>
      </c>
      <c r="CG206">
        <v>5.1200000000000002E-2</v>
      </c>
      <c r="CH206">
        <v>1.23E-2</v>
      </c>
      <c r="CI206">
        <v>0.26840000000000003</v>
      </c>
      <c r="CJ206" t="s">
        <v>159</v>
      </c>
      <c r="CK206">
        <v>1</v>
      </c>
      <c r="CL206">
        <v>10213</v>
      </c>
      <c r="CM206" t="s">
        <v>159</v>
      </c>
      <c r="CN206">
        <v>16527</v>
      </c>
      <c r="CO206" t="s">
        <v>159</v>
      </c>
      <c r="CP206">
        <v>3720</v>
      </c>
      <c r="CQ206">
        <v>6048</v>
      </c>
      <c r="CR206" t="s">
        <v>159</v>
      </c>
      <c r="CS206">
        <v>3619</v>
      </c>
      <c r="CT206">
        <v>4967</v>
      </c>
      <c r="CU206">
        <v>5191</v>
      </c>
      <c r="CV206">
        <v>0.3478</v>
      </c>
      <c r="CW206">
        <v>0.32690000000000002</v>
      </c>
      <c r="CX206">
        <v>0.3427</v>
      </c>
      <c r="CY206">
        <v>0.71640000000000004</v>
      </c>
      <c r="CZ206">
        <v>0.39290000000000003</v>
      </c>
      <c r="DA206">
        <v>0.25</v>
      </c>
      <c r="DB206">
        <v>0.26669999999999999</v>
      </c>
      <c r="DC206" t="s">
        <v>159</v>
      </c>
      <c r="DD206">
        <v>0</v>
      </c>
      <c r="DE206" t="s">
        <v>159</v>
      </c>
      <c r="DF206">
        <v>0.375</v>
      </c>
      <c r="DG206">
        <v>0.33329999999999999</v>
      </c>
      <c r="DH206">
        <v>0.2</v>
      </c>
      <c r="DI206" t="s">
        <v>159</v>
      </c>
      <c r="DJ206" t="s">
        <v>159</v>
      </c>
      <c r="DK206" t="s">
        <v>159</v>
      </c>
      <c r="DL206" t="s">
        <v>159</v>
      </c>
      <c r="DM206" t="s">
        <v>159</v>
      </c>
      <c r="DN206">
        <v>0.42759999999999998</v>
      </c>
      <c r="DO206">
        <v>0.36840000000000001</v>
      </c>
      <c r="DP206">
        <v>0.49180000000000001</v>
      </c>
      <c r="DQ206">
        <v>0.24199999999999999</v>
      </c>
      <c r="DR206" t="s">
        <v>159</v>
      </c>
      <c r="DS206">
        <v>0.48253275109999999</v>
      </c>
      <c r="DT206">
        <v>4.5226130699999999E-2</v>
      </c>
      <c r="DU206">
        <v>0.4271356784</v>
      </c>
      <c r="DV206">
        <v>0.52763819099999998</v>
      </c>
      <c r="DW206">
        <v>0.46069869000000002</v>
      </c>
      <c r="DX206">
        <v>48304.406728000002</v>
      </c>
      <c r="DY206">
        <v>16344.977099</v>
      </c>
      <c r="DZ206">
        <v>0.556768559</v>
      </c>
      <c r="EA206">
        <v>0.79039301309999999</v>
      </c>
      <c r="EB206">
        <v>23.052401747000001</v>
      </c>
      <c r="EC206">
        <v>0.52183406109999997</v>
      </c>
      <c r="ED206">
        <v>7.6419213999999999E-2</v>
      </c>
      <c r="EE206">
        <v>0.71397379910000003</v>
      </c>
      <c r="EF206" t="s">
        <v>160</v>
      </c>
      <c r="EG206">
        <v>0.47236180900000002</v>
      </c>
      <c r="EH206">
        <v>39163.172488999997</v>
      </c>
      <c r="EI206">
        <v>29504</v>
      </c>
      <c r="EJ206">
        <v>16344.977099</v>
      </c>
      <c r="EK206" t="s">
        <v>159</v>
      </c>
      <c r="EL206" t="s">
        <v>159</v>
      </c>
      <c r="EM206" t="s">
        <v>159</v>
      </c>
      <c r="EN206" t="s">
        <v>159</v>
      </c>
      <c r="EO206" t="s">
        <v>159</v>
      </c>
      <c r="EP206" t="s">
        <v>159</v>
      </c>
      <c r="EQ206" t="s">
        <v>159</v>
      </c>
      <c r="ER206" t="s">
        <v>159</v>
      </c>
      <c r="ES206" t="s">
        <v>159</v>
      </c>
      <c r="ET206" t="s">
        <v>159</v>
      </c>
      <c r="EU206" t="s">
        <v>159</v>
      </c>
      <c r="EV206" t="s">
        <v>159</v>
      </c>
      <c r="EW206" t="s">
        <v>159</v>
      </c>
    </row>
    <row r="207" spans="1:153" ht="15.75" hidden="1" customHeight="1" x14ac:dyDescent="0.25">
      <c r="A207" t="s">
        <v>152</v>
      </c>
      <c r="B207">
        <v>127617</v>
      </c>
      <c r="C207">
        <v>998100</v>
      </c>
      <c r="D207">
        <v>9981</v>
      </c>
      <c r="E207" t="s">
        <v>1055</v>
      </c>
      <c r="F207" t="s">
        <v>1056</v>
      </c>
      <c r="G207" t="s">
        <v>1001</v>
      </c>
      <c r="H207">
        <v>80701</v>
      </c>
      <c r="I207" t="s">
        <v>282</v>
      </c>
      <c r="J207" t="s">
        <v>1057</v>
      </c>
      <c r="K207" t="s">
        <v>1058</v>
      </c>
      <c r="L207" t="s">
        <v>159</v>
      </c>
      <c r="M207">
        <v>0</v>
      </c>
      <c r="N207">
        <v>1</v>
      </c>
      <c r="O207">
        <v>1</v>
      </c>
      <c r="P207">
        <v>1</v>
      </c>
      <c r="Q207">
        <v>2</v>
      </c>
      <c r="R207">
        <v>1</v>
      </c>
      <c r="S207">
        <v>8</v>
      </c>
      <c r="T207">
        <v>7</v>
      </c>
      <c r="U207">
        <v>33</v>
      </c>
      <c r="V207" t="s">
        <v>159</v>
      </c>
      <c r="W207">
        <v>40.258792</v>
      </c>
      <c r="X207">
        <v>-103.771822</v>
      </c>
      <c r="Y207">
        <v>0</v>
      </c>
      <c r="Z207">
        <v>0</v>
      </c>
      <c r="AA207">
        <v>0</v>
      </c>
      <c r="AB207">
        <v>0</v>
      </c>
      <c r="AC207">
        <v>0</v>
      </c>
      <c r="AD207">
        <v>1</v>
      </c>
      <c r="AE207">
        <v>0</v>
      </c>
      <c r="AF207">
        <v>0</v>
      </c>
      <c r="AG207">
        <v>0</v>
      </c>
      <c r="AH207" t="s">
        <v>159</v>
      </c>
      <c r="AI207" t="s">
        <v>159</v>
      </c>
      <c r="AJ207" t="s">
        <v>159</v>
      </c>
      <c r="AK207">
        <v>0.1812</v>
      </c>
      <c r="AL207">
        <v>0</v>
      </c>
      <c r="AM207">
        <v>0</v>
      </c>
      <c r="AN207">
        <v>0</v>
      </c>
      <c r="AO207">
        <v>0</v>
      </c>
      <c r="AP207">
        <v>5.28E-2</v>
      </c>
      <c r="AQ207">
        <v>0</v>
      </c>
      <c r="AR207">
        <v>0</v>
      </c>
      <c r="AS207">
        <v>0</v>
      </c>
      <c r="AT207">
        <v>0</v>
      </c>
      <c r="AU207">
        <v>0</v>
      </c>
      <c r="AV207">
        <v>0</v>
      </c>
      <c r="AW207">
        <v>9.1999999999999998E-3</v>
      </c>
      <c r="AX207">
        <v>0</v>
      </c>
      <c r="AY207">
        <v>0</v>
      </c>
      <c r="AZ207">
        <v>0.2271</v>
      </c>
      <c r="BA207">
        <v>0</v>
      </c>
      <c r="BB207">
        <v>0</v>
      </c>
      <c r="BC207">
        <v>0</v>
      </c>
      <c r="BD207">
        <v>0</v>
      </c>
      <c r="BE207">
        <v>0</v>
      </c>
      <c r="BF207">
        <v>4.5999999999999999E-3</v>
      </c>
      <c r="BG207">
        <v>0</v>
      </c>
      <c r="BH207">
        <v>0</v>
      </c>
      <c r="BI207">
        <v>0</v>
      </c>
      <c r="BJ207">
        <v>0</v>
      </c>
      <c r="BK207">
        <v>0</v>
      </c>
      <c r="BL207">
        <v>0</v>
      </c>
      <c r="BM207">
        <v>0</v>
      </c>
      <c r="BN207">
        <v>0</v>
      </c>
      <c r="BO207">
        <v>0</v>
      </c>
      <c r="BP207">
        <v>2.52E-2</v>
      </c>
      <c r="BQ207">
        <v>2.06E-2</v>
      </c>
      <c r="BR207">
        <v>0</v>
      </c>
      <c r="BS207">
        <v>0</v>
      </c>
      <c r="BT207">
        <v>0.42199999999999999</v>
      </c>
      <c r="BU207">
        <v>5.7299999999999997E-2</v>
      </c>
      <c r="BV207">
        <v>0</v>
      </c>
      <c r="BW207">
        <v>0</v>
      </c>
      <c r="BX207">
        <v>681</v>
      </c>
      <c r="BY207" t="s">
        <v>159</v>
      </c>
      <c r="BZ207">
        <v>0.57420000000000004</v>
      </c>
      <c r="CA207">
        <v>5.5800000000000002E-2</v>
      </c>
      <c r="CB207">
        <v>0.26429999999999998</v>
      </c>
      <c r="CC207">
        <v>1.03E-2</v>
      </c>
      <c r="CD207">
        <v>1.03E-2</v>
      </c>
      <c r="CE207">
        <v>0</v>
      </c>
      <c r="CF207">
        <v>1.32E-2</v>
      </c>
      <c r="CG207">
        <v>2.1999999999999999E-2</v>
      </c>
      <c r="CH207">
        <v>4.99E-2</v>
      </c>
      <c r="CI207">
        <v>0.61819999999999997</v>
      </c>
      <c r="CJ207" t="s">
        <v>159</v>
      </c>
      <c r="CK207">
        <v>1</v>
      </c>
      <c r="CL207">
        <v>5829</v>
      </c>
      <c r="CM207" t="s">
        <v>159</v>
      </c>
      <c r="CN207">
        <v>12694</v>
      </c>
      <c r="CO207" t="s">
        <v>159</v>
      </c>
      <c r="CP207">
        <v>3494</v>
      </c>
      <c r="CQ207">
        <v>13688</v>
      </c>
      <c r="CR207" t="s">
        <v>159</v>
      </c>
      <c r="CS207">
        <v>4288</v>
      </c>
      <c r="CT207">
        <v>6375</v>
      </c>
      <c r="CU207">
        <v>5827</v>
      </c>
      <c r="CV207">
        <v>0.93940000000000001</v>
      </c>
      <c r="CW207">
        <v>0.2374</v>
      </c>
      <c r="CX207">
        <v>0.45279999999999998</v>
      </c>
      <c r="CY207">
        <v>0.42220000000000002</v>
      </c>
      <c r="CZ207">
        <v>0.45829999999999999</v>
      </c>
      <c r="DA207" t="s">
        <v>159</v>
      </c>
      <c r="DB207">
        <v>0.44440000000000002</v>
      </c>
      <c r="DC207">
        <v>0</v>
      </c>
      <c r="DD207">
        <v>1</v>
      </c>
      <c r="DE207" t="s">
        <v>159</v>
      </c>
      <c r="DF207">
        <v>0.66669999999999996</v>
      </c>
      <c r="DG207">
        <v>1</v>
      </c>
      <c r="DH207">
        <v>0.2</v>
      </c>
      <c r="DI207" t="s">
        <v>159</v>
      </c>
      <c r="DJ207" t="s">
        <v>159</v>
      </c>
      <c r="DK207" t="s">
        <v>159</v>
      </c>
      <c r="DL207" t="s">
        <v>159</v>
      </c>
      <c r="DM207" t="s">
        <v>159</v>
      </c>
      <c r="DN207">
        <v>0.39340000000000003</v>
      </c>
      <c r="DO207">
        <v>0.5333</v>
      </c>
      <c r="DP207">
        <v>0.622</v>
      </c>
      <c r="DQ207">
        <v>0.1111</v>
      </c>
      <c r="DR207" t="s">
        <v>159</v>
      </c>
      <c r="DS207">
        <v>0.52008456660000002</v>
      </c>
      <c r="DT207">
        <v>0.11311053980000001</v>
      </c>
      <c r="DU207">
        <v>0.38303341899999999</v>
      </c>
      <c r="DV207">
        <v>0.50385604110000004</v>
      </c>
      <c r="DW207">
        <v>0.35517970399999998</v>
      </c>
      <c r="DX207">
        <v>39194.980197999997</v>
      </c>
      <c r="DY207">
        <v>28180.667896999999</v>
      </c>
      <c r="DZ207">
        <v>0.3509513742</v>
      </c>
      <c r="EA207">
        <v>0.85200845670000003</v>
      </c>
      <c r="EB207">
        <v>27.539112051</v>
      </c>
      <c r="EC207">
        <v>0.68710359409999999</v>
      </c>
      <c r="ED207">
        <v>0.26849894289999998</v>
      </c>
      <c r="EE207">
        <v>0.42706131079999998</v>
      </c>
      <c r="EF207" t="s">
        <v>160</v>
      </c>
      <c r="EG207">
        <v>0.49614395890000001</v>
      </c>
      <c r="EH207">
        <v>32884.454545000001</v>
      </c>
      <c r="EI207">
        <v>27017</v>
      </c>
      <c r="EJ207">
        <v>28180.667896999999</v>
      </c>
      <c r="EK207" t="s">
        <v>159</v>
      </c>
      <c r="EL207" t="s">
        <v>159</v>
      </c>
      <c r="EM207" t="s">
        <v>159</v>
      </c>
      <c r="EN207" t="s">
        <v>159</v>
      </c>
      <c r="EO207" t="s">
        <v>159</v>
      </c>
      <c r="EP207" t="s">
        <v>159</v>
      </c>
      <c r="EQ207" t="s">
        <v>159</v>
      </c>
      <c r="ER207" t="s">
        <v>159</v>
      </c>
      <c r="ES207" t="s">
        <v>159</v>
      </c>
      <c r="ET207" t="s">
        <v>159</v>
      </c>
      <c r="EU207" t="s">
        <v>159</v>
      </c>
      <c r="EV207" t="s">
        <v>159</v>
      </c>
      <c r="EW207" t="s">
        <v>159</v>
      </c>
    </row>
    <row r="208" spans="1:153" ht="15.75" hidden="1" customHeight="1" x14ac:dyDescent="0.25">
      <c r="A208" t="s">
        <v>152</v>
      </c>
      <c r="B208">
        <v>127732</v>
      </c>
      <c r="C208">
        <v>136100</v>
      </c>
      <c r="D208">
        <v>1361</v>
      </c>
      <c r="E208" t="s">
        <v>1059</v>
      </c>
      <c r="F208" t="s">
        <v>1060</v>
      </c>
      <c r="G208" t="s">
        <v>1001</v>
      </c>
      <c r="H208" t="s">
        <v>1061</v>
      </c>
      <c r="I208" t="s">
        <v>282</v>
      </c>
      <c r="J208" t="s">
        <v>1062</v>
      </c>
      <c r="K208" t="s">
        <v>1063</v>
      </c>
      <c r="L208" t="s">
        <v>159</v>
      </c>
      <c r="M208">
        <v>0</v>
      </c>
      <c r="N208">
        <v>1</v>
      </c>
      <c r="O208">
        <v>1</v>
      </c>
      <c r="P208">
        <v>1</v>
      </c>
      <c r="Q208">
        <v>2</v>
      </c>
      <c r="R208">
        <v>1</v>
      </c>
      <c r="S208">
        <v>8</v>
      </c>
      <c r="T208">
        <v>7</v>
      </c>
      <c r="U208">
        <v>33</v>
      </c>
      <c r="V208" t="s">
        <v>159</v>
      </c>
      <c r="W208">
        <v>40.637214999999998</v>
      </c>
      <c r="X208">
        <v>-103.197329</v>
      </c>
      <c r="Y208">
        <v>0</v>
      </c>
      <c r="Z208">
        <v>0</v>
      </c>
      <c r="AA208">
        <v>0</v>
      </c>
      <c r="AB208">
        <v>0</v>
      </c>
      <c r="AC208">
        <v>0</v>
      </c>
      <c r="AD208">
        <v>0</v>
      </c>
      <c r="AE208">
        <v>0</v>
      </c>
      <c r="AF208">
        <v>0</v>
      </c>
      <c r="AG208">
        <v>0</v>
      </c>
      <c r="AH208" t="s">
        <v>159</v>
      </c>
      <c r="AI208" t="s">
        <v>159</v>
      </c>
      <c r="AJ208" t="s">
        <v>159</v>
      </c>
      <c r="AK208">
        <v>6.08E-2</v>
      </c>
      <c r="AL208">
        <v>0</v>
      </c>
      <c r="AM208">
        <v>0</v>
      </c>
      <c r="AN208">
        <v>0</v>
      </c>
      <c r="AO208">
        <v>0</v>
      </c>
      <c r="AP208">
        <v>0</v>
      </c>
      <c r="AQ208">
        <v>0</v>
      </c>
      <c r="AR208">
        <v>2.0299999999999999E-2</v>
      </c>
      <c r="AS208">
        <v>6.3E-3</v>
      </c>
      <c r="AT208">
        <v>0</v>
      </c>
      <c r="AU208">
        <v>0.1101</v>
      </c>
      <c r="AV208">
        <v>0</v>
      </c>
      <c r="AW208">
        <v>3.8E-3</v>
      </c>
      <c r="AX208">
        <v>0</v>
      </c>
      <c r="AY208">
        <v>0</v>
      </c>
      <c r="AZ208">
        <v>0.23039999999999999</v>
      </c>
      <c r="BA208">
        <v>0</v>
      </c>
      <c r="BB208">
        <v>0</v>
      </c>
      <c r="BC208">
        <v>0</v>
      </c>
      <c r="BD208">
        <v>0</v>
      </c>
      <c r="BE208">
        <v>0</v>
      </c>
      <c r="BF208">
        <v>0</v>
      </c>
      <c r="BG208">
        <v>0</v>
      </c>
      <c r="BH208">
        <v>0</v>
      </c>
      <c r="BI208">
        <v>0</v>
      </c>
      <c r="BJ208">
        <v>0</v>
      </c>
      <c r="BK208">
        <v>0</v>
      </c>
      <c r="BL208">
        <v>1.52E-2</v>
      </c>
      <c r="BM208">
        <v>0</v>
      </c>
      <c r="BN208">
        <v>0</v>
      </c>
      <c r="BO208">
        <v>0</v>
      </c>
      <c r="BP208">
        <v>0.31269999999999998</v>
      </c>
      <c r="BQ208">
        <v>7.7200000000000005E-2</v>
      </c>
      <c r="BR208">
        <v>0</v>
      </c>
      <c r="BS208">
        <v>0</v>
      </c>
      <c r="BT208">
        <v>5.9499999999999997E-2</v>
      </c>
      <c r="BU208">
        <v>0.1038</v>
      </c>
      <c r="BV208">
        <v>0</v>
      </c>
      <c r="BW208">
        <v>0</v>
      </c>
      <c r="BX208">
        <v>1158</v>
      </c>
      <c r="BY208" t="s">
        <v>159</v>
      </c>
      <c r="BZ208">
        <v>0.67179999999999995</v>
      </c>
      <c r="CA208">
        <v>4.7500000000000001E-2</v>
      </c>
      <c r="CB208">
        <v>0.152</v>
      </c>
      <c r="CC208">
        <v>9.4999999999999998E-3</v>
      </c>
      <c r="CD208">
        <v>1.12E-2</v>
      </c>
      <c r="CE208">
        <v>2.5999999999999999E-3</v>
      </c>
      <c r="CF208">
        <v>3.3700000000000001E-2</v>
      </c>
      <c r="CG208">
        <v>2.8500000000000001E-2</v>
      </c>
      <c r="CH208">
        <v>4.3200000000000002E-2</v>
      </c>
      <c r="CI208">
        <v>0.22370000000000001</v>
      </c>
      <c r="CJ208" t="s">
        <v>159</v>
      </c>
      <c r="CK208">
        <v>1</v>
      </c>
      <c r="CL208">
        <v>12859</v>
      </c>
      <c r="CM208" t="s">
        <v>159</v>
      </c>
      <c r="CN208">
        <v>17649</v>
      </c>
      <c r="CO208" t="s">
        <v>159</v>
      </c>
      <c r="CP208">
        <v>4710</v>
      </c>
      <c r="CQ208">
        <v>6764</v>
      </c>
      <c r="CR208" t="s">
        <v>159</v>
      </c>
      <c r="CS208">
        <v>4386</v>
      </c>
      <c r="CT208">
        <v>5326</v>
      </c>
      <c r="CU208">
        <v>5549</v>
      </c>
      <c r="CV208">
        <v>1</v>
      </c>
      <c r="CW208">
        <v>0.44729999999999998</v>
      </c>
      <c r="CX208">
        <v>0.40460000000000002</v>
      </c>
      <c r="CY208">
        <v>0.74570000000000003</v>
      </c>
      <c r="CZ208">
        <v>0.4602</v>
      </c>
      <c r="DA208">
        <v>0.1333</v>
      </c>
      <c r="DB208">
        <v>0.23330000000000001</v>
      </c>
      <c r="DC208">
        <v>0.33329999999999999</v>
      </c>
      <c r="DD208">
        <v>0.25</v>
      </c>
      <c r="DE208">
        <v>1</v>
      </c>
      <c r="DF208">
        <v>0</v>
      </c>
      <c r="DG208">
        <v>0</v>
      </c>
      <c r="DH208">
        <v>0.6</v>
      </c>
      <c r="DI208" t="s">
        <v>159</v>
      </c>
      <c r="DJ208" t="s">
        <v>159</v>
      </c>
      <c r="DK208" t="s">
        <v>159</v>
      </c>
      <c r="DL208" t="s">
        <v>159</v>
      </c>
      <c r="DM208" t="s">
        <v>159</v>
      </c>
      <c r="DN208">
        <v>0.33929999999999999</v>
      </c>
      <c r="DO208">
        <v>0.34620000000000001</v>
      </c>
      <c r="DP208">
        <v>0.55120000000000002</v>
      </c>
      <c r="DQ208">
        <v>0.38119999999999998</v>
      </c>
      <c r="DR208" t="s">
        <v>159</v>
      </c>
      <c r="DS208">
        <v>0.39905549000000001</v>
      </c>
      <c r="DT208">
        <v>3.49932705E-2</v>
      </c>
      <c r="DU208">
        <v>0.34589502020000001</v>
      </c>
      <c r="DV208">
        <v>0.61911170930000003</v>
      </c>
      <c r="DW208">
        <v>0.45100354190000003</v>
      </c>
      <c r="DX208">
        <v>59370.887691999997</v>
      </c>
      <c r="DY208">
        <v>20766.964467000002</v>
      </c>
      <c r="DZ208">
        <v>0.73435655249999998</v>
      </c>
      <c r="EA208">
        <v>0.70011806379999997</v>
      </c>
      <c r="EB208">
        <v>22.246753247000001</v>
      </c>
      <c r="EC208">
        <v>0.50531286890000005</v>
      </c>
      <c r="ED208">
        <v>8.5005903199999996E-2</v>
      </c>
      <c r="EE208">
        <v>0.76741440380000003</v>
      </c>
      <c r="EF208" t="s">
        <v>160</v>
      </c>
      <c r="EG208">
        <v>0.38088829070000002</v>
      </c>
      <c r="EH208">
        <v>50392.171192000002</v>
      </c>
      <c r="EI208">
        <v>39016</v>
      </c>
      <c r="EJ208">
        <v>20766.964467000002</v>
      </c>
      <c r="EK208" t="s">
        <v>159</v>
      </c>
      <c r="EL208" t="s">
        <v>159</v>
      </c>
      <c r="EM208" t="s">
        <v>159</v>
      </c>
      <c r="EN208" t="s">
        <v>159</v>
      </c>
      <c r="EO208" t="s">
        <v>159</v>
      </c>
      <c r="EP208" t="s">
        <v>159</v>
      </c>
      <c r="EQ208" t="s">
        <v>159</v>
      </c>
      <c r="ER208" t="s">
        <v>159</v>
      </c>
      <c r="ES208" t="s">
        <v>159</v>
      </c>
      <c r="ET208" t="s">
        <v>159</v>
      </c>
      <c r="EU208" t="s">
        <v>159</v>
      </c>
      <c r="EV208" t="s">
        <v>159</v>
      </c>
      <c r="EW208" t="s">
        <v>159</v>
      </c>
    </row>
    <row r="209" spans="1:153" ht="15.75" hidden="1" customHeight="1" x14ac:dyDescent="0.25">
      <c r="A209" t="s">
        <v>152</v>
      </c>
      <c r="B209">
        <v>127778</v>
      </c>
      <c r="C209">
        <v>136200</v>
      </c>
      <c r="D209">
        <v>1362</v>
      </c>
      <c r="E209" t="s">
        <v>1064</v>
      </c>
      <c r="F209" t="s">
        <v>1065</v>
      </c>
      <c r="G209" t="s">
        <v>1001</v>
      </c>
      <c r="H209">
        <v>81050</v>
      </c>
      <c r="I209" t="s">
        <v>282</v>
      </c>
      <c r="J209" t="s">
        <v>1066</v>
      </c>
      <c r="K209" t="s">
        <v>1067</v>
      </c>
      <c r="L209" t="s">
        <v>159</v>
      </c>
      <c r="M209">
        <v>0</v>
      </c>
      <c r="N209">
        <v>1</v>
      </c>
      <c r="O209">
        <v>1</v>
      </c>
      <c r="P209">
        <v>1</v>
      </c>
      <c r="Q209">
        <v>2</v>
      </c>
      <c r="R209">
        <v>1</v>
      </c>
      <c r="S209">
        <v>8</v>
      </c>
      <c r="T209">
        <v>7</v>
      </c>
      <c r="U209">
        <v>33</v>
      </c>
      <c r="V209" t="s">
        <v>159</v>
      </c>
      <c r="W209">
        <v>37.969983999999997</v>
      </c>
      <c r="X209">
        <v>-103.54487399999999</v>
      </c>
      <c r="Y209">
        <v>0</v>
      </c>
      <c r="Z209">
        <v>0</v>
      </c>
      <c r="AA209">
        <v>0</v>
      </c>
      <c r="AB209">
        <v>0</v>
      </c>
      <c r="AC209">
        <v>0</v>
      </c>
      <c r="AD209">
        <v>1</v>
      </c>
      <c r="AE209">
        <v>0</v>
      </c>
      <c r="AF209">
        <v>0</v>
      </c>
      <c r="AG209">
        <v>0</v>
      </c>
      <c r="AH209" t="s">
        <v>159</v>
      </c>
      <c r="AI209" t="s">
        <v>159</v>
      </c>
      <c r="AJ209" t="s">
        <v>159</v>
      </c>
      <c r="AK209">
        <v>0.1116</v>
      </c>
      <c r="AL209">
        <v>0</v>
      </c>
      <c r="AM209">
        <v>0</v>
      </c>
      <c r="AN209">
        <v>0</v>
      </c>
      <c r="AO209">
        <v>0</v>
      </c>
      <c r="AP209">
        <v>0</v>
      </c>
      <c r="AQ209">
        <v>0</v>
      </c>
      <c r="AR209">
        <v>3.6499999999999998E-2</v>
      </c>
      <c r="AS209">
        <v>3.85E-2</v>
      </c>
      <c r="AT209">
        <v>0</v>
      </c>
      <c r="AU209">
        <v>0</v>
      </c>
      <c r="AV209">
        <v>0</v>
      </c>
      <c r="AW209">
        <v>0</v>
      </c>
      <c r="AX209">
        <v>0</v>
      </c>
      <c r="AY209">
        <v>0</v>
      </c>
      <c r="AZ209">
        <v>0.26979999999999998</v>
      </c>
      <c r="BA209">
        <v>0</v>
      </c>
      <c r="BB209">
        <v>0</v>
      </c>
      <c r="BC209">
        <v>0</v>
      </c>
      <c r="BD209">
        <v>0</v>
      </c>
      <c r="BE209">
        <v>0</v>
      </c>
      <c r="BF209">
        <v>0</v>
      </c>
      <c r="BG209">
        <v>0</v>
      </c>
      <c r="BH209">
        <v>0</v>
      </c>
      <c r="BI209">
        <v>0</v>
      </c>
      <c r="BJ209">
        <v>0</v>
      </c>
      <c r="BK209">
        <v>0</v>
      </c>
      <c r="BL209">
        <v>3.85E-2</v>
      </c>
      <c r="BM209">
        <v>0</v>
      </c>
      <c r="BN209">
        <v>0</v>
      </c>
      <c r="BO209">
        <v>0</v>
      </c>
      <c r="BP209">
        <v>0.1095</v>
      </c>
      <c r="BQ209">
        <v>0</v>
      </c>
      <c r="BR209">
        <v>0</v>
      </c>
      <c r="BS209">
        <v>0</v>
      </c>
      <c r="BT209">
        <v>0.3306</v>
      </c>
      <c r="BU209">
        <v>6.4899999999999999E-2</v>
      </c>
      <c r="BV209">
        <v>0</v>
      </c>
      <c r="BW209">
        <v>0</v>
      </c>
      <c r="BX209">
        <v>875</v>
      </c>
      <c r="BY209" t="s">
        <v>159</v>
      </c>
      <c r="BZ209">
        <v>0.54859999999999998</v>
      </c>
      <c r="CA209">
        <v>6.4000000000000001E-2</v>
      </c>
      <c r="CB209">
        <v>0.28000000000000003</v>
      </c>
      <c r="CC209">
        <v>5.7000000000000002E-3</v>
      </c>
      <c r="CD209">
        <v>6.8999999999999999E-3</v>
      </c>
      <c r="CE209">
        <v>0</v>
      </c>
      <c r="CF209">
        <v>2.7400000000000001E-2</v>
      </c>
      <c r="CG209">
        <v>4.5699999999999998E-2</v>
      </c>
      <c r="CH209">
        <v>2.1700000000000001E-2</v>
      </c>
      <c r="CI209">
        <v>0.37369999999999998</v>
      </c>
      <c r="CJ209" t="s">
        <v>159</v>
      </c>
      <c r="CK209">
        <v>1</v>
      </c>
      <c r="CL209">
        <v>10424</v>
      </c>
      <c r="CM209" t="s">
        <v>159</v>
      </c>
      <c r="CN209">
        <v>16952</v>
      </c>
      <c r="CO209" t="s">
        <v>159</v>
      </c>
      <c r="CP209">
        <v>3569</v>
      </c>
      <c r="CQ209">
        <v>5909</v>
      </c>
      <c r="CR209" t="s">
        <v>159</v>
      </c>
      <c r="CS209">
        <v>2683</v>
      </c>
      <c r="CT209">
        <v>5983</v>
      </c>
      <c r="CU209">
        <v>5250</v>
      </c>
      <c r="CV209">
        <v>1</v>
      </c>
      <c r="CW209">
        <v>0.42409999999999998</v>
      </c>
      <c r="CX209">
        <v>0.37440000000000001</v>
      </c>
      <c r="CY209">
        <v>0.57999999999999996</v>
      </c>
      <c r="CZ209">
        <v>0.37040000000000001</v>
      </c>
      <c r="DA209">
        <v>0.23530000000000001</v>
      </c>
      <c r="DB209">
        <v>0.45450000000000002</v>
      </c>
      <c r="DC209">
        <v>0</v>
      </c>
      <c r="DD209">
        <v>0</v>
      </c>
      <c r="DE209">
        <v>0.25</v>
      </c>
      <c r="DF209">
        <v>0.33329999999999999</v>
      </c>
      <c r="DG209">
        <v>0.44440000000000002</v>
      </c>
      <c r="DH209">
        <v>0.25</v>
      </c>
      <c r="DI209" t="s">
        <v>159</v>
      </c>
      <c r="DJ209" t="s">
        <v>159</v>
      </c>
      <c r="DK209" t="s">
        <v>159</v>
      </c>
      <c r="DL209" t="s">
        <v>159</v>
      </c>
      <c r="DM209" t="s">
        <v>159</v>
      </c>
      <c r="DN209">
        <v>0.41599999999999998</v>
      </c>
      <c r="DO209">
        <v>0.44440000000000002</v>
      </c>
      <c r="DP209">
        <v>0.48609999999999998</v>
      </c>
      <c r="DQ209">
        <v>0.23480000000000001</v>
      </c>
      <c r="DR209" t="s">
        <v>159</v>
      </c>
      <c r="DS209">
        <v>0.5699614891</v>
      </c>
      <c r="DT209">
        <v>5.47337278E-2</v>
      </c>
      <c r="DU209">
        <v>0.45562130179999999</v>
      </c>
      <c r="DV209">
        <v>0.48964497039999999</v>
      </c>
      <c r="DW209">
        <v>0.45314505779999997</v>
      </c>
      <c r="DX209">
        <v>48514.356459000002</v>
      </c>
      <c r="DY209">
        <v>16210.523546</v>
      </c>
      <c r="DZ209">
        <v>0.4788189987</v>
      </c>
      <c r="EA209">
        <v>0.84082156610000003</v>
      </c>
      <c r="EB209">
        <v>26.905006417999999</v>
      </c>
      <c r="EC209">
        <v>0.485237484</v>
      </c>
      <c r="ED209">
        <v>0.13350449289999999</v>
      </c>
      <c r="EE209">
        <v>0.53658536590000006</v>
      </c>
      <c r="EF209" t="s">
        <v>160</v>
      </c>
      <c r="EG209">
        <v>0.51035502960000001</v>
      </c>
      <c r="EH209">
        <v>33544.287548</v>
      </c>
      <c r="EI209">
        <v>23822</v>
      </c>
      <c r="EJ209">
        <v>16210.523546</v>
      </c>
      <c r="EK209" t="s">
        <v>159</v>
      </c>
      <c r="EL209" t="s">
        <v>159</v>
      </c>
      <c r="EM209" t="s">
        <v>159</v>
      </c>
      <c r="EN209" t="s">
        <v>159</v>
      </c>
      <c r="EO209" t="s">
        <v>159</v>
      </c>
      <c r="EP209" t="s">
        <v>159</v>
      </c>
      <c r="EQ209" t="s">
        <v>159</v>
      </c>
      <c r="ER209" t="s">
        <v>159</v>
      </c>
      <c r="ES209" t="s">
        <v>159</v>
      </c>
      <c r="ET209" t="s">
        <v>159</v>
      </c>
      <c r="EU209" t="s">
        <v>159</v>
      </c>
      <c r="EV209" t="s">
        <v>159</v>
      </c>
      <c r="EW209" t="s">
        <v>159</v>
      </c>
    </row>
    <row r="210" spans="1:153" ht="15.75" hidden="1" customHeight="1" x14ac:dyDescent="0.25">
      <c r="A210" t="s">
        <v>152</v>
      </c>
      <c r="B210">
        <v>127787</v>
      </c>
      <c r="C210">
        <v>450700</v>
      </c>
      <c r="D210">
        <v>4507</v>
      </c>
      <c r="E210" t="s">
        <v>1068</v>
      </c>
      <c r="F210" t="s">
        <v>1069</v>
      </c>
      <c r="G210" t="s">
        <v>1001</v>
      </c>
      <c r="H210" t="s">
        <v>1070</v>
      </c>
      <c r="I210" t="s">
        <v>268</v>
      </c>
      <c r="J210" t="s">
        <v>1071</v>
      </c>
      <c r="K210" t="s">
        <v>1017</v>
      </c>
      <c r="L210" t="s">
        <v>159</v>
      </c>
      <c r="M210">
        <v>0</v>
      </c>
      <c r="N210">
        <v>1</v>
      </c>
      <c r="O210">
        <v>1</v>
      </c>
      <c r="P210">
        <v>1</v>
      </c>
      <c r="Q210">
        <v>2</v>
      </c>
      <c r="R210">
        <v>2</v>
      </c>
      <c r="S210">
        <v>8</v>
      </c>
      <c r="T210">
        <v>7</v>
      </c>
      <c r="U210">
        <v>21</v>
      </c>
      <c r="V210" t="s">
        <v>159</v>
      </c>
      <c r="W210">
        <v>39.861559999999997</v>
      </c>
      <c r="X210">
        <v>-104.98544099999999</v>
      </c>
      <c r="Y210">
        <v>0</v>
      </c>
      <c r="Z210">
        <v>0</v>
      </c>
      <c r="AA210">
        <v>0</v>
      </c>
      <c r="AB210">
        <v>0</v>
      </c>
      <c r="AC210">
        <v>0</v>
      </c>
      <c r="AD210">
        <v>0</v>
      </c>
      <c r="AE210">
        <v>0</v>
      </c>
      <c r="AF210">
        <v>0</v>
      </c>
      <c r="AG210">
        <v>0</v>
      </c>
      <c r="AH210" t="s">
        <v>159</v>
      </c>
      <c r="AI210" t="s">
        <v>159</v>
      </c>
      <c r="AJ210" t="s">
        <v>159</v>
      </c>
      <c r="AK210">
        <v>0</v>
      </c>
      <c r="AL210">
        <v>0</v>
      </c>
      <c r="AM210">
        <v>0</v>
      </c>
      <c r="AN210">
        <v>0</v>
      </c>
      <c r="AO210">
        <v>0</v>
      </c>
      <c r="AP210">
        <v>0</v>
      </c>
      <c r="AQ210">
        <v>0</v>
      </c>
      <c r="AR210">
        <v>0</v>
      </c>
      <c r="AS210">
        <v>0</v>
      </c>
      <c r="AT210">
        <v>0</v>
      </c>
      <c r="AU210">
        <v>0</v>
      </c>
      <c r="AV210">
        <v>0</v>
      </c>
      <c r="AW210">
        <v>0</v>
      </c>
      <c r="AX210">
        <v>2.4E-2</v>
      </c>
      <c r="AY210">
        <v>0</v>
      </c>
      <c r="AZ210">
        <v>0</v>
      </c>
      <c r="BA210">
        <v>0</v>
      </c>
      <c r="BB210">
        <v>0</v>
      </c>
      <c r="BC210">
        <v>0</v>
      </c>
      <c r="BD210">
        <v>0</v>
      </c>
      <c r="BE210">
        <v>0</v>
      </c>
      <c r="BF210">
        <v>0</v>
      </c>
      <c r="BG210">
        <v>0</v>
      </c>
      <c r="BH210">
        <v>0</v>
      </c>
      <c r="BI210">
        <v>0</v>
      </c>
      <c r="BJ210">
        <v>0</v>
      </c>
      <c r="BK210">
        <v>0</v>
      </c>
      <c r="BL210">
        <v>7.7799999999999994E-2</v>
      </c>
      <c r="BM210">
        <v>0</v>
      </c>
      <c r="BN210">
        <v>0</v>
      </c>
      <c r="BO210">
        <v>0</v>
      </c>
      <c r="BP210">
        <v>0</v>
      </c>
      <c r="BQ210">
        <v>0</v>
      </c>
      <c r="BR210">
        <v>0</v>
      </c>
      <c r="BS210">
        <v>0</v>
      </c>
      <c r="BT210">
        <v>0.85029999999999994</v>
      </c>
      <c r="BU210">
        <v>4.7899999999999998E-2</v>
      </c>
      <c r="BV210">
        <v>0</v>
      </c>
      <c r="BW210">
        <v>0</v>
      </c>
      <c r="BX210">
        <v>142</v>
      </c>
      <c r="BY210" t="s">
        <v>159</v>
      </c>
      <c r="BZ210">
        <v>0.38729999999999998</v>
      </c>
      <c r="CA210">
        <v>2.1100000000000001E-2</v>
      </c>
      <c r="CB210">
        <v>0.33800000000000002</v>
      </c>
      <c r="CC210">
        <v>1.41E-2</v>
      </c>
      <c r="CD210">
        <v>2.1100000000000001E-2</v>
      </c>
      <c r="CE210">
        <v>0</v>
      </c>
      <c r="CF210">
        <v>4.2299999999999997E-2</v>
      </c>
      <c r="CG210">
        <v>0</v>
      </c>
      <c r="CH210">
        <v>0.17610000000000001</v>
      </c>
      <c r="CI210">
        <v>0.2465</v>
      </c>
      <c r="CJ210" t="s">
        <v>159</v>
      </c>
      <c r="CK210">
        <v>1</v>
      </c>
      <c r="CL210" t="s">
        <v>159</v>
      </c>
      <c r="CM210">
        <v>17185</v>
      </c>
      <c r="CN210">
        <v>23273</v>
      </c>
      <c r="CO210" t="s">
        <v>159</v>
      </c>
      <c r="CP210">
        <v>12510</v>
      </c>
      <c r="CQ210">
        <v>12510</v>
      </c>
      <c r="CR210" t="s">
        <v>159</v>
      </c>
      <c r="CS210">
        <v>7498</v>
      </c>
      <c r="CT210">
        <v>3570</v>
      </c>
      <c r="CU210">
        <v>3793</v>
      </c>
      <c r="CV210" t="s">
        <v>159</v>
      </c>
      <c r="CW210">
        <v>0.67530000000000001</v>
      </c>
      <c r="CX210">
        <v>0.53410000000000002</v>
      </c>
      <c r="CY210">
        <v>0.69569999999999999</v>
      </c>
      <c r="CZ210">
        <v>0.46389999999999998</v>
      </c>
      <c r="DA210">
        <v>0.41670000000000001</v>
      </c>
      <c r="DB210">
        <v>0.58819999999999995</v>
      </c>
      <c r="DC210">
        <v>0.8</v>
      </c>
      <c r="DD210">
        <v>0.42859999999999998</v>
      </c>
      <c r="DE210">
        <v>0.66669999999999996</v>
      </c>
      <c r="DF210">
        <v>0.55559999999999998</v>
      </c>
      <c r="DG210" t="s">
        <v>159</v>
      </c>
      <c r="DH210">
        <v>0.66669999999999996</v>
      </c>
      <c r="DI210" t="s">
        <v>159</v>
      </c>
      <c r="DJ210" t="s">
        <v>159</v>
      </c>
      <c r="DK210" t="s">
        <v>159</v>
      </c>
      <c r="DL210" t="s">
        <v>159</v>
      </c>
      <c r="DM210" t="s">
        <v>159</v>
      </c>
      <c r="DN210">
        <v>0.58540000000000003</v>
      </c>
      <c r="DO210" t="s">
        <v>159</v>
      </c>
      <c r="DP210">
        <v>0.53849999999999998</v>
      </c>
      <c r="DQ210">
        <v>0.61899999999999999</v>
      </c>
      <c r="DR210" t="s">
        <v>159</v>
      </c>
      <c r="DS210">
        <v>0.67226890760000002</v>
      </c>
      <c r="DT210">
        <v>0.15469613260000001</v>
      </c>
      <c r="DU210">
        <v>0.41988950279999998</v>
      </c>
      <c r="DV210">
        <v>0.42541436459999998</v>
      </c>
      <c r="DW210">
        <v>0.35714285709999999</v>
      </c>
      <c r="DX210">
        <v>38242.671052999998</v>
      </c>
      <c r="DY210">
        <v>20821.493826999998</v>
      </c>
      <c r="DZ210">
        <v>0.82773109239999998</v>
      </c>
      <c r="EA210">
        <v>0.83193277310000002</v>
      </c>
      <c r="EB210">
        <v>26.987394957999999</v>
      </c>
      <c r="EC210">
        <v>0.87394957979999999</v>
      </c>
      <c r="ED210">
        <v>0.23109243700000001</v>
      </c>
      <c r="EE210">
        <v>0.31932773110000001</v>
      </c>
      <c r="EF210" t="s">
        <v>160</v>
      </c>
      <c r="EG210">
        <v>0.57458563539999996</v>
      </c>
      <c r="EH210">
        <v>26384.558824</v>
      </c>
      <c r="EI210">
        <v>16248.5</v>
      </c>
      <c r="EJ210">
        <v>20821.493826999998</v>
      </c>
      <c r="EK210" t="s">
        <v>159</v>
      </c>
      <c r="EL210" t="s">
        <v>159</v>
      </c>
      <c r="EM210" t="s">
        <v>159</v>
      </c>
      <c r="EN210" t="s">
        <v>159</v>
      </c>
      <c r="EO210" t="s">
        <v>159</v>
      </c>
      <c r="EP210" t="s">
        <v>159</v>
      </c>
      <c r="EQ210" t="s">
        <v>159</v>
      </c>
      <c r="ER210" t="s">
        <v>159</v>
      </c>
      <c r="ES210" t="s">
        <v>159</v>
      </c>
      <c r="ET210" t="s">
        <v>159</v>
      </c>
      <c r="EU210" t="s">
        <v>159</v>
      </c>
      <c r="EV210" t="s">
        <v>159</v>
      </c>
      <c r="EW210" t="s">
        <v>159</v>
      </c>
    </row>
    <row r="211" spans="1:153" ht="15.75" hidden="1" customHeight="1" x14ac:dyDescent="0.25">
      <c r="A211" t="s">
        <v>152</v>
      </c>
      <c r="B211">
        <v>127820</v>
      </c>
      <c r="C211">
        <v>889600</v>
      </c>
      <c r="D211">
        <v>8896</v>
      </c>
      <c r="E211" t="s">
        <v>1072</v>
      </c>
      <c r="F211" t="s">
        <v>1014</v>
      </c>
      <c r="G211" t="s">
        <v>1001</v>
      </c>
      <c r="H211" t="s">
        <v>1073</v>
      </c>
      <c r="I211" t="s">
        <v>282</v>
      </c>
      <c r="J211" t="s">
        <v>1074</v>
      </c>
      <c r="K211" t="s">
        <v>1075</v>
      </c>
      <c r="L211" t="s">
        <v>159</v>
      </c>
      <c r="M211">
        <v>0</v>
      </c>
      <c r="N211">
        <v>1</v>
      </c>
      <c r="O211">
        <v>1</v>
      </c>
      <c r="P211">
        <v>2</v>
      </c>
      <c r="Q211">
        <v>2</v>
      </c>
      <c r="R211">
        <v>1</v>
      </c>
      <c r="S211">
        <v>8</v>
      </c>
      <c r="T211">
        <v>7</v>
      </c>
      <c r="U211">
        <v>21</v>
      </c>
      <c r="V211" t="s">
        <v>159</v>
      </c>
      <c r="W211">
        <v>38.764287000000003</v>
      </c>
      <c r="X211">
        <v>-104.787261</v>
      </c>
      <c r="Y211">
        <v>0</v>
      </c>
      <c r="Z211">
        <v>0</v>
      </c>
      <c r="AA211">
        <v>0</v>
      </c>
      <c r="AB211">
        <v>0</v>
      </c>
      <c r="AC211">
        <v>0</v>
      </c>
      <c r="AD211">
        <v>0</v>
      </c>
      <c r="AE211">
        <v>0</v>
      </c>
      <c r="AF211">
        <v>0</v>
      </c>
      <c r="AG211">
        <v>0</v>
      </c>
      <c r="AH211" t="s">
        <v>159</v>
      </c>
      <c r="AI211" t="s">
        <v>159</v>
      </c>
      <c r="AJ211" t="s">
        <v>159</v>
      </c>
      <c r="AK211">
        <v>0</v>
      </c>
      <c r="AL211">
        <v>8.0000000000000002E-3</v>
      </c>
      <c r="AM211">
        <v>0</v>
      </c>
      <c r="AN211">
        <v>0</v>
      </c>
      <c r="AO211">
        <v>0</v>
      </c>
      <c r="AP211">
        <v>1.9300000000000001E-2</v>
      </c>
      <c r="AQ211">
        <v>2.69E-2</v>
      </c>
      <c r="AR211">
        <v>4.6199999999999998E-2</v>
      </c>
      <c r="AS211">
        <v>3.3500000000000002E-2</v>
      </c>
      <c r="AT211">
        <v>0</v>
      </c>
      <c r="AU211">
        <v>4.2599999999999999E-2</v>
      </c>
      <c r="AV211">
        <v>1.3100000000000001E-2</v>
      </c>
      <c r="AW211">
        <v>0</v>
      </c>
      <c r="AX211">
        <v>6.1999999999999998E-3</v>
      </c>
      <c r="AY211">
        <v>0</v>
      </c>
      <c r="AZ211">
        <v>0.3629</v>
      </c>
      <c r="BA211">
        <v>0</v>
      </c>
      <c r="BB211">
        <v>0</v>
      </c>
      <c r="BC211">
        <v>0</v>
      </c>
      <c r="BD211">
        <v>0</v>
      </c>
      <c r="BE211">
        <v>0</v>
      </c>
      <c r="BF211">
        <v>9.4999999999999998E-3</v>
      </c>
      <c r="BG211">
        <v>0</v>
      </c>
      <c r="BH211">
        <v>0</v>
      </c>
      <c r="BI211">
        <v>0</v>
      </c>
      <c r="BJ211">
        <v>0</v>
      </c>
      <c r="BK211">
        <v>0</v>
      </c>
      <c r="BL211">
        <v>6.1199999999999997E-2</v>
      </c>
      <c r="BM211">
        <v>0</v>
      </c>
      <c r="BN211">
        <v>0</v>
      </c>
      <c r="BO211">
        <v>0</v>
      </c>
      <c r="BP211">
        <v>5.6800000000000003E-2</v>
      </c>
      <c r="BQ211">
        <v>4.8099999999999997E-2</v>
      </c>
      <c r="BR211">
        <v>0</v>
      </c>
      <c r="BS211">
        <v>6.8999999999999999E-3</v>
      </c>
      <c r="BT211">
        <v>0.22389999999999999</v>
      </c>
      <c r="BU211">
        <v>3.49E-2</v>
      </c>
      <c r="BV211">
        <v>0</v>
      </c>
      <c r="BW211">
        <v>0</v>
      </c>
      <c r="BX211">
        <v>10796</v>
      </c>
      <c r="BY211" t="s">
        <v>159</v>
      </c>
      <c r="BZ211">
        <v>0.6048</v>
      </c>
      <c r="CA211">
        <v>8.0399999999999999E-2</v>
      </c>
      <c r="CB211">
        <v>0.1646</v>
      </c>
      <c r="CC211">
        <v>2.6200000000000001E-2</v>
      </c>
      <c r="CD211">
        <v>8.8999999999999999E-3</v>
      </c>
      <c r="CE211">
        <v>7.1999999999999998E-3</v>
      </c>
      <c r="CF211">
        <v>6.0400000000000002E-2</v>
      </c>
      <c r="CG211">
        <v>1.04E-2</v>
      </c>
      <c r="CH211">
        <v>3.7100000000000001E-2</v>
      </c>
      <c r="CI211">
        <v>0.58609999999999995</v>
      </c>
      <c r="CJ211" t="s">
        <v>159</v>
      </c>
      <c r="CK211">
        <v>1</v>
      </c>
      <c r="CL211">
        <v>9382</v>
      </c>
      <c r="CM211" t="s">
        <v>159</v>
      </c>
      <c r="CN211">
        <v>15163</v>
      </c>
      <c r="CO211" t="s">
        <v>159</v>
      </c>
      <c r="CP211">
        <v>3536</v>
      </c>
      <c r="CQ211">
        <v>13730</v>
      </c>
      <c r="CR211" t="s">
        <v>159</v>
      </c>
      <c r="CS211">
        <v>4705</v>
      </c>
      <c r="CT211">
        <v>4915</v>
      </c>
      <c r="CU211">
        <v>6732</v>
      </c>
      <c r="CV211">
        <v>0.90369999999999995</v>
      </c>
      <c r="CW211">
        <v>0.38950000000000001</v>
      </c>
      <c r="CX211">
        <v>0.16830000000000001</v>
      </c>
      <c r="CY211">
        <v>0.29970000000000002</v>
      </c>
      <c r="CZ211">
        <v>0.184</v>
      </c>
      <c r="DA211">
        <v>9.9000000000000005E-2</v>
      </c>
      <c r="DB211">
        <v>0.1497</v>
      </c>
      <c r="DC211">
        <v>0.28000000000000003</v>
      </c>
      <c r="DD211">
        <v>0</v>
      </c>
      <c r="DE211">
        <v>0.1</v>
      </c>
      <c r="DF211">
        <v>0.16470000000000001</v>
      </c>
      <c r="DG211">
        <v>0.2</v>
      </c>
      <c r="DH211">
        <v>0.13730000000000001</v>
      </c>
      <c r="DI211" t="s">
        <v>159</v>
      </c>
      <c r="DJ211" t="s">
        <v>159</v>
      </c>
      <c r="DK211" t="s">
        <v>159</v>
      </c>
      <c r="DL211" t="s">
        <v>159</v>
      </c>
      <c r="DM211" t="s">
        <v>159</v>
      </c>
      <c r="DN211">
        <v>0.22059999999999999</v>
      </c>
      <c r="DO211">
        <v>0.37659999999999999</v>
      </c>
      <c r="DP211">
        <v>0.51870000000000005</v>
      </c>
      <c r="DQ211">
        <v>0.24349999999999999</v>
      </c>
      <c r="DR211" t="s">
        <v>159</v>
      </c>
      <c r="DS211">
        <v>0.57691794529999996</v>
      </c>
      <c r="DT211">
        <v>3.8402692799999999E-2</v>
      </c>
      <c r="DU211">
        <v>0.38754589960000002</v>
      </c>
      <c r="DV211">
        <v>0.57405140759999995</v>
      </c>
      <c r="DW211">
        <v>0.36997998669999999</v>
      </c>
      <c r="DX211">
        <v>46942.022684000003</v>
      </c>
      <c r="DY211">
        <v>25129.906598000001</v>
      </c>
      <c r="DZ211">
        <v>0.46284189460000003</v>
      </c>
      <c r="EA211">
        <v>0.82374916610000004</v>
      </c>
      <c r="EB211">
        <v>26.822281521000001</v>
      </c>
      <c r="EC211">
        <v>0.58452301529999995</v>
      </c>
      <c r="ED211">
        <v>0.32181454300000001</v>
      </c>
      <c r="EE211">
        <v>0.35290193460000002</v>
      </c>
      <c r="EF211">
        <v>2.3882588400000002E-2</v>
      </c>
      <c r="EG211">
        <v>0.42594859239999999</v>
      </c>
      <c r="EH211">
        <v>32827.444562999997</v>
      </c>
      <c r="EI211">
        <v>24757</v>
      </c>
      <c r="EJ211">
        <v>25129.906598000001</v>
      </c>
      <c r="EK211" t="s">
        <v>159</v>
      </c>
      <c r="EL211" t="s">
        <v>159</v>
      </c>
      <c r="EM211" t="s">
        <v>159</v>
      </c>
      <c r="EN211" t="s">
        <v>159</v>
      </c>
      <c r="EO211" t="s">
        <v>159</v>
      </c>
      <c r="EP211" t="s">
        <v>159</v>
      </c>
      <c r="EQ211" t="s">
        <v>159</v>
      </c>
      <c r="ER211" t="s">
        <v>159</v>
      </c>
      <c r="ES211" t="s">
        <v>159</v>
      </c>
      <c r="ET211" t="s">
        <v>159</v>
      </c>
      <c r="EU211" t="s">
        <v>159</v>
      </c>
      <c r="EV211" t="s">
        <v>159</v>
      </c>
      <c r="EW211" t="s">
        <v>159</v>
      </c>
    </row>
    <row r="212" spans="1:153" ht="15.75" hidden="1" customHeight="1" x14ac:dyDescent="0.25">
      <c r="A212" t="s">
        <v>152</v>
      </c>
      <c r="B212">
        <v>127839</v>
      </c>
      <c r="C212">
        <v>863500</v>
      </c>
      <c r="D212">
        <v>8635</v>
      </c>
      <c r="E212" t="s">
        <v>1076</v>
      </c>
      <c r="F212" t="s">
        <v>1014</v>
      </c>
      <c r="G212" t="s">
        <v>1001</v>
      </c>
      <c r="H212">
        <v>80919</v>
      </c>
      <c r="I212" t="s">
        <v>159</v>
      </c>
      <c r="J212" t="s">
        <v>1077</v>
      </c>
      <c r="K212" t="s">
        <v>1078</v>
      </c>
      <c r="L212" t="s">
        <v>159</v>
      </c>
      <c r="M212">
        <v>0</v>
      </c>
      <c r="N212">
        <v>1</v>
      </c>
      <c r="O212">
        <v>1</v>
      </c>
      <c r="P212">
        <v>2</v>
      </c>
      <c r="Q212">
        <v>2</v>
      </c>
      <c r="R212">
        <v>3</v>
      </c>
      <c r="S212">
        <v>8</v>
      </c>
      <c r="T212">
        <v>7</v>
      </c>
      <c r="U212">
        <v>11</v>
      </c>
      <c r="V212" t="s">
        <v>159</v>
      </c>
      <c r="W212">
        <v>38.930979999999998</v>
      </c>
      <c r="X212">
        <v>-104.814251</v>
      </c>
      <c r="Y212">
        <v>0</v>
      </c>
      <c r="Z212">
        <v>0</v>
      </c>
      <c r="AA212">
        <v>0</v>
      </c>
      <c r="AB212">
        <v>0</v>
      </c>
      <c r="AC212">
        <v>0</v>
      </c>
      <c r="AD212">
        <v>0</v>
      </c>
      <c r="AE212">
        <v>0</v>
      </c>
      <c r="AF212">
        <v>0</v>
      </c>
      <c r="AG212">
        <v>0</v>
      </c>
      <c r="AH212" t="s">
        <v>159</v>
      </c>
      <c r="AI212" t="s">
        <v>159</v>
      </c>
      <c r="AJ212" t="s">
        <v>159</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0.08</v>
      </c>
      <c r="BG212">
        <v>0</v>
      </c>
      <c r="BH212">
        <v>0</v>
      </c>
      <c r="BI212">
        <v>0</v>
      </c>
      <c r="BJ212">
        <v>0</v>
      </c>
      <c r="BK212">
        <v>0</v>
      </c>
      <c r="BL212">
        <v>0</v>
      </c>
      <c r="BM212">
        <v>0</v>
      </c>
      <c r="BN212">
        <v>0</v>
      </c>
      <c r="BO212">
        <v>0</v>
      </c>
      <c r="BP212">
        <v>0</v>
      </c>
      <c r="BQ212">
        <v>0</v>
      </c>
      <c r="BR212">
        <v>0</v>
      </c>
      <c r="BS212">
        <v>0</v>
      </c>
      <c r="BT212">
        <v>0.92</v>
      </c>
      <c r="BU212">
        <v>0</v>
      </c>
      <c r="BV212">
        <v>0</v>
      </c>
      <c r="BW212">
        <v>0</v>
      </c>
      <c r="BX212">
        <v>269</v>
      </c>
      <c r="BY212" t="s">
        <v>159</v>
      </c>
      <c r="BZ212">
        <v>0.66169999999999995</v>
      </c>
      <c r="CA212">
        <v>7.0599999999999996E-2</v>
      </c>
      <c r="CB212">
        <v>0.17469999999999999</v>
      </c>
      <c r="CC212">
        <v>1.49E-2</v>
      </c>
      <c r="CD212">
        <v>3.7000000000000002E-3</v>
      </c>
      <c r="CE212">
        <v>1.8599999999999998E-2</v>
      </c>
      <c r="CF212">
        <v>3.3500000000000002E-2</v>
      </c>
      <c r="CG212">
        <v>0</v>
      </c>
      <c r="CH212">
        <v>2.23E-2</v>
      </c>
      <c r="CI212">
        <v>0</v>
      </c>
      <c r="CJ212" t="s">
        <v>159</v>
      </c>
      <c r="CK212">
        <v>0</v>
      </c>
      <c r="CL212" t="s">
        <v>159</v>
      </c>
      <c r="CM212">
        <v>19094</v>
      </c>
      <c r="CN212" t="s">
        <v>159</v>
      </c>
      <c r="CO212">
        <v>22449</v>
      </c>
      <c r="CP212" t="s">
        <v>159</v>
      </c>
      <c r="CQ212" t="s">
        <v>159</v>
      </c>
      <c r="CR212">
        <v>32640</v>
      </c>
      <c r="CS212">
        <v>32886</v>
      </c>
      <c r="CT212">
        <v>23775</v>
      </c>
      <c r="CU212">
        <v>2419</v>
      </c>
      <c r="CV212">
        <v>0.33329999999999999</v>
      </c>
      <c r="CW212">
        <v>0.79259999999999997</v>
      </c>
      <c r="CX212">
        <v>0.77039999999999997</v>
      </c>
      <c r="CY212">
        <v>0.70420000000000005</v>
      </c>
      <c r="CZ212">
        <v>0.80600000000000005</v>
      </c>
      <c r="DA212">
        <v>0.71430000000000005</v>
      </c>
      <c r="DB212">
        <v>0.55559999999999998</v>
      </c>
      <c r="DC212">
        <v>0.57140000000000002</v>
      </c>
      <c r="DD212" t="s">
        <v>159</v>
      </c>
      <c r="DE212">
        <v>0</v>
      </c>
      <c r="DF212" t="s">
        <v>159</v>
      </c>
      <c r="DG212" t="s">
        <v>159</v>
      </c>
      <c r="DH212" t="s">
        <v>159</v>
      </c>
      <c r="DI212" t="s">
        <v>159</v>
      </c>
      <c r="DJ212" t="s">
        <v>159</v>
      </c>
      <c r="DK212" t="s">
        <v>159</v>
      </c>
      <c r="DL212" t="s">
        <v>159</v>
      </c>
      <c r="DM212" t="s">
        <v>159</v>
      </c>
      <c r="DN212">
        <v>0.65749999999999997</v>
      </c>
      <c r="DO212" t="s">
        <v>159</v>
      </c>
      <c r="DP212">
        <v>0.69010000000000005</v>
      </c>
      <c r="DQ212">
        <v>0.88870000000000005</v>
      </c>
      <c r="DR212" t="s">
        <v>159</v>
      </c>
      <c r="DS212">
        <v>0.69166666669999999</v>
      </c>
      <c r="DT212" t="s">
        <v>160</v>
      </c>
      <c r="DU212" t="s">
        <v>160</v>
      </c>
      <c r="DV212">
        <v>0.5673076923</v>
      </c>
      <c r="DW212">
        <v>0.34166666670000001</v>
      </c>
      <c r="DX212">
        <v>33684.690476000003</v>
      </c>
      <c r="DY212">
        <v>20845.262626</v>
      </c>
      <c r="DZ212">
        <v>0.69166666669999999</v>
      </c>
      <c r="EA212">
        <v>0.92500000000000004</v>
      </c>
      <c r="EB212">
        <v>29.574999999999999</v>
      </c>
      <c r="EC212">
        <v>0.76666666670000005</v>
      </c>
      <c r="ED212">
        <v>0.40416666670000001</v>
      </c>
      <c r="EE212">
        <v>0.17499999999999999</v>
      </c>
      <c r="EF212">
        <v>6.25E-2</v>
      </c>
      <c r="EG212">
        <v>0.4326923077</v>
      </c>
      <c r="EH212">
        <v>23092.162499999999</v>
      </c>
      <c r="EI212">
        <v>17180.5</v>
      </c>
      <c r="EJ212">
        <v>20845.262626</v>
      </c>
      <c r="EK212" t="s">
        <v>159</v>
      </c>
      <c r="EL212" t="s">
        <v>159</v>
      </c>
      <c r="EM212" t="s">
        <v>159</v>
      </c>
      <c r="EN212" t="s">
        <v>159</v>
      </c>
      <c r="EO212" t="s">
        <v>159</v>
      </c>
      <c r="EP212" t="s">
        <v>159</v>
      </c>
      <c r="EQ212" t="s">
        <v>159</v>
      </c>
      <c r="ER212" t="s">
        <v>159</v>
      </c>
      <c r="ES212" t="s">
        <v>159</v>
      </c>
      <c r="ET212" t="s">
        <v>159</v>
      </c>
      <c r="EU212" t="s">
        <v>159</v>
      </c>
      <c r="EV212" t="s">
        <v>159</v>
      </c>
      <c r="EW212" t="s">
        <v>159</v>
      </c>
    </row>
    <row r="213" spans="1:153" ht="15.75" hidden="1" customHeight="1" x14ac:dyDescent="0.25">
      <c r="A213" t="s">
        <v>152</v>
      </c>
      <c r="B213">
        <v>127884</v>
      </c>
      <c r="C213">
        <v>2116300</v>
      </c>
      <c r="D213">
        <v>21163</v>
      </c>
      <c r="E213" t="s">
        <v>1079</v>
      </c>
      <c r="F213" t="s">
        <v>1080</v>
      </c>
      <c r="G213" t="s">
        <v>1001</v>
      </c>
      <c r="H213" t="s">
        <v>1081</v>
      </c>
      <c r="I213" t="s">
        <v>282</v>
      </c>
      <c r="J213" t="s">
        <v>1082</v>
      </c>
      <c r="K213" t="s">
        <v>1083</v>
      </c>
      <c r="L213" t="s">
        <v>159</v>
      </c>
      <c r="M213">
        <v>0</v>
      </c>
      <c r="N213">
        <v>1</v>
      </c>
      <c r="O213">
        <v>1</v>
      </c>
      <c r="P213">
        <v>1</v>
      </c>
      <c r="Q213">
        <v>2</v>
      </c>
      <c r="R213">
        <v>1</v>
      </c>
      <c r="S213">
        <v>8</v>
      </c>
      <c r="T213">
        <v>7</v>
      </c>
      <c r="U213">
        <v>12</v>
      </c>
      <c r="V213" t="s">
        <v>159</v>
      </c>
      <c r="W213">
        <v>38.262124</v>
      </c>
      <c r="X213">
        <v>-104.636258</v>
      </c>
      <c r="Y213">
        <v>0</v>
      </c>
      <c r="Z213">
        <v>0</v>
      </c>
      <c r="AA213">
        <v>0</v>
      </c>
      <c r="AB213">
        <v>0</v>
      </c>
      <c r="AC213">
        <v>0</v>
      </c>
      <c r="AD213">
        <v>1</v>
      </c>
      <c r="AE213">
        <v>0</v>
      </c>
      <c r="AF213">
        <v>0</v>
      </c>
      <c r="AG213">
        <v>0</v>
      </c>
      <c r="AH213" t="s">
        <v>159</v>
      </c>
      <c r="AI213" t="s">
        <v>159</v>
      </c>
      <c r="AJ213" t="s">
        <v>159</v>
      </c>
      <c r="AK213">
        <v>0</v>
      </c>
      <c r="AL213">
        <v>0</v>
      </c>
      <c r="AM213">
        <v>0</v>
      </c>
      <c r="AN213">
        <v>0</v>
      </c>
      <c r="AO213">
        <v>0</v>
      </c>
      <c r="AP213">
        <v>6.4000000000000003E-3</v>
      </c>
      <c r="AQ213">
        <v>0.108</v>
      </c>
      <c r="AR213">
        <v>6.5100000000000005E-2</v>
      </c>
      <c r="AS213">
        <v>4.0300000000000002E-2</v>
      </c>
      <c r="AT213">
        <v>0</v>
      </c>
      <c r="AU213">
        <v>4.3E-3</v>
      </c>
      <c r="AV213">
        <v>0</v>
      </c>
      <c r="AW213">
        <v>4.0000000000000002E-4</v>
      </c>
      <c r="AX213">
        <v>0</v>
      </c>
      <c r="AY213">
        <v>0</v>
      </c>
      <c r="AZ213">
        <v>0.12509999999999999</v>
      </c>
      <c r="BA213">
        <v>4.7000000000000002E-3</v>
      </c>
      <c r="BB213">
        <v>0</v>
      </c>
      <c r="BC213">
        <v>0</v>
      </c>
      <c r="BD213">
        <v>0</v>
      </c>
      <c r="BE213">
        <v>0</v>
      </c>
      <c r="BF213">
        <v>0</v>
      </c>
      <c r="BG213">
        <v>0</v>
      </c>
      <c r="BH213">
        <v>0</v>
      </c>
      <c r="BI213">
        <v>0</v>
      </c>
      <c r="BJ213">
        <v>0</v>
      </c>
      <c r="BK213">
        <v>0</v>
      </c>
      <c r="BL213">
        <v>5.0099999999999999E-2</v>
      </c>
      <c r="BM213">
        <v>0</v>
      </c>
      <c r="BN213">
        <v>0</v>
      </c>
      <c r="BO213">
        <v>0</v>
      </c>
      <c r="BP213">
        <v>5.4399999999999997E-2</v>
      </c>
      <c r="BQ213">
        <v>5.6099999999999997E-2</v>
      </c>
      <c r="BR213">
        <v>0</v>
      </c>
      <c r="BS213">
        <v>0</v>
      </c>
      <c r="BT213">
        <v>0.22409999999999999</v>
      </c>
      <c r="BU213">
        <v>0.26090000000000002</v>
      </c>
      <c r="BV213">
        <v>0</v>
      </c>
      <c r="BW213">
        <v>0</v>
      </c>
      <c r="BX213">
        <v>3922</v>
      </c>
      <c r="BY213" t="s">
        <v>159</v>
      </c>
      <c r="BZ213">
        <v>0.56830000000000003</v>
      </c>
      <c r="CA213">
        <v>2.63E-2</v>
      </c>
      <c r="CB213">
        <v>0.3261</v>
      </c>
      <c r="CC213">
        <v>8.8999999999999999E-3</v>
      </c>
      <c r="CD213">
        <v>2.7300000000000001E-2</v>
      </c>
      <c r="CE213">
        <v>2E-3</v>
      </c>
      <c r="CF213">
        <v>3.5400000000000001E-2</v>
      </c>
      <c r="CG213">
        <v>3.3E-3</v>
      </c>
      <c r="CH213">
        <v>2.3E-3</v>
      </c>
      <c r="CI213">
        <v>0.59540000000000004</v>
      </c>
      <c r="CJ213" t="s">
        <v>159</v>
      </c>
      <c r="CK213">
        <v>1</v>
      </c>
      <c r="CL213">
        <v>12320</v>
      </c>
      <c r="CM213" t="s">
        <v>159</v>
      </c>
      <c r="CN213">
        <v>19180</v>
      </c>
      <c r="CO213" t="s">
        <v>159</v>
      </c>
      <c r="CP213">
        <v>7121</v>
      </c>
      <c r="CQ213">
        <v>14585</v>
      </c>
      <c r="CR213" t="s">
        <v>159</v>
      </c>
      <c r="CS213">
        <v>3505</v>
      </c>
      <c r="CT213">
        <v>6702</v>
      </c>
      <c r="CU213">
        <v>6578</v>
      </c>
      <c r="CV213">
        <v>1</v>
      </c>
      <c r="CW213">
        <v>0.71430000000000005</v>
      </c>
      <c r="CX213" t="s">
        <v>159</v>
      </c>
      <c r="CY213">
        <v>0.27279999999999999</v>
      </c>
      <c r="CZ213" t="s">
        <v>159</v>
      </c>
      <c r="DA213" t="s">
        <v>159</v>
      </c>
      <c r="DB213" t="s">
        <v>159</v>
      </c>
      <c r="DC213" t="s">
        <v>159</v>
      </c>
      <c r="DD213" t="s">
        <v>159</v>
      </c>
      <c r="DE213" t="s">
        <v>159</v>
      </c>
      <c r="DF213" t="s">
        <v>159</v>
      </c>
      <c r="DG213" t="s">
        <v>159</v>
      </c>
      <c r="DH213" t="s">
        <v>159</v>
      </c>
      <c r="DI213" t="s">
        <v>159</v>
      </c>
      <c r="DJ213" t="s">
        <v>159</v>
      </c>
      <c r="DK213" t="s">
        <v>159</v>
      </c>
      <c r="DL213" t="s">
        <v>159</v>
      </c>
      <c r="DM213" t="s">
        <v>159</v>
      </c>
      <c r="DN213" t="s">
        <v>159</v>
      </c>
      <c r="DO213" t="s">
        <v>159</v>
      </c>
      <c r="DP213" t="s">
        <v>159</v>
      </c>
      <c r="DQ213">
        <v>0.42159999999999997</v>
      </c>
      <c r="DR213" t="s">
        <v>159</v>
      </c>
      <c r="DS213">
        <v>0.63858695649999997</v>
      </c>
      <c r="DT213">
        <v>4.0162271800000003E-2</v>
      </c>
      <c r="DU213">
        <v>0.43367139960000001</v>
      </c>
      <c r="DV213">
        <v>0.52616632860000001</v>
      </c>
      <c r="DW213">
        <v>0.32167119570000002</v>
      </c>
      <c r="DX213">
        <v>39256.928642999999</v>
      </c>
      <c r="DY213">
        <v>22142.028732999999</v>
      </c>
      <c r="DZ213">
        <v>0.53192934780000001</v>
      </c>
      <c r="EA213">
        <v>0.84714673910000005</v>
      </c>
      <c r="EB213">
        <v>28.238111412999999</v>
      </c>
      <c r="EC213">
        <v>0.62941576089999995</v>
      </c>
      <c r="ED213">
        <v>0.24490489130000001</v>
      </c>
      <c r="EE213">
        <v>0.33797554349999998</v>
      </c>
      <c r="EF213">
        <v>1.6644021700000001E-2</v>
      </c>
      <c r="EG213">
        <v>0.47383367139999999</v>
      </c>
      <c r="EH213">
        <v>27926.446332</v>
      </c>
      <c r="EI213">
        <v>20041.5</v>
      </c>
      <c r="EJ213">
        <v>22142.028732999999</v>
      </c>
      <c r="EK213" t="s">
        <v>159</v>
      </c>
      <c r="EL213" t="s">
        <v>159</v>
      </c>
      <c r="EM213" t="s">
        <v>159</v>
      </c>
      <c r="EN213" t="s">
        <v>159</v>
      </c>
      <c r="EO213" t="s">
        <v>159</v>
      </c>
      <c r="EP213" t="s">
        <v>159</v>
      </c>
      <c r="EQ213" t="s">
        <v>159</v>
      </c>
      <c r="ER213" t="s">
        <v>159</v>
      </c>
      <c r="ES213" t="s">
        <v>159</v>
      </c>
      <c r="ET213" t="s">
        <v>159</v>
      </c>
      <c r="EU213" t="s">
        <v>159</v>
      </c>
      <c r="EV213" t="s">
        <v>159</v>
      </c>
      <c r="EW213" t="s">
        <v>159</v>
      </c>
    </row>
    <row r="214" spans="1:153" ht="15.75" hidden="1" customHeight="1" x14ac:dyDescent="0.25">
      <c r="A214" t="s">
        <v>152</v>
      </c>
      <c r="B214">
        <v>127909</v>
      </c>
      <c r="C214">
        <v>954300</v>
      </c>
      <c r="D214">
        <v>9543</v>
      </c>
      <c r="E214" t="s">
        <v>1084</v>
      </c>
      <c r="F214" t="s">
        <v>1031</v>
      </c>
      <c r="G214" t="s">
        <v>1001</v>
      </c>
      <c r="H214" t="s">
        <v>1085</v>
      </c>
      <c r="I214" t="s">
        <v>282</v>
      </c>
      <c r="J214" t="s">
        <v>1086</v>
      </c>
      <c r="K214" t="s">
        <v>1087</v>
      </c>
      <c r="L214" t="s">
        <v>159</v>
      </c>
      <c r="M214">
        <v>0</v>
      </c>
      <c r="N214">
        <v>1</v>
      </c>
      <c r="O214">
        <v>1</v>
      </c>
      <c r="P214">
        <v>1</v>
      </c>
      <c r="Q214">
        <v>2</v>
      </c>
      <c r="R214">
        <v>1</v>
      </c>
      <c r="S214">
        <v>8</v>
      </c>
      <c r="T214">
        <v>7</v>
      </c>
      <c r="U214">
        <v>12</v>
      </c>
      <c r="V214" t="s">
        <v>159</v>
      </c>
      <c r="W214">
        <v>39.720277000000003</v>
      </c>
      <c r="X214">
        <v>-105.150094</v>
      </c>
      <c r="Y214">
        <v>0</v>
      </c>
      <c r="Z214">
        <v>0</v>
      </c>
      <c r="AA214">
        <v>0</v>
      </c>
      <c r="AB214">
        <v>0</v>
      </c>
      <c r="AC214">
        <v>0</v>
      </c>
      <c r="AD214">
        <v>0</v>
      </c>
      <c r="AE214">
        <v>0</v>
      </c>
      <c r="AF214">
        <v>0</v>
      </c>
      <c r="AG214">
        <v>0</v>
      </c>
      <c r="AH214" t="s">
        <v>159</v>
      </c>
      <c r="AI214" t="s">
        <v>159</v>
      </c>
      <c r="AJ214" t="s">
        <v>159</v>
      </c>
      <c r="AK214">
        <v>0</v>
      </c>
      <c r="AL214">
        <v>1.1000000000000001E-3</v>
      </c>
      <c r="AM214">
        <v>0</v>
      </c>
      <c r="AN214">
        <v>0</v>
      </c>
      <c r="AO214">
        <v>5.7000000000000002E-3</v>
      </c>
      <c r="AP214">
        <v>0</v>
      </c>
      <c r="AQ214">
        <v>1.6899999999999998E-2</v>
      </c>
      <c r="AR214">
        <v>3.2199999999999999E-2</v>
      </c>
      <c r="AS214">
        <v>3.6400000000000002E-2</v>
      </c>
      <c r="AT214">
        <v>0</v>
      </c>
      <c r="AU214">
        <v>0.1081</v>
      </c>
      <c r="AV214">
        <v>0</v>
      </c>
      <c r="AW214">
        <v>0</v>
      </c>
      <c r="AX214">
        <v>0</v>
      </c>
      <c r="AY214">
        <v>0</v>
      </c>
      <c r="AZ214">
        <v>0.17979999999999999</v>
      </c>
      <c r="BA214">
        <v>0</v>
      </c>
      <c r="BB214">
        <v>0</v>
      </c>
      <c r="BC214">
        <v>0</v>
      </c>
      <c r="BD214">
        <v>0</v>
      </c>
      <c r="BE214">
        <v>0</v>
      </c>
      <c r="BF214">
        <v>8.8000000000000005E-3</v>
      </c>
      <c r="BG214">
        <v>0</v>
      </c>
      <c r="BH214">
        <v>0</v>
      </c>
      <c r="BI214">
        <v>0</v>
      </c>
      <c r="BJ214">
        <v>4.0000000000000002E-4</v>
      </c>
      <c r="BK214">
        <v>0</v>
      </c>
      <c r="BL214">
        <v>9.1999999999999998E-2</v>
      </c>
      <c r="BM214">
        <v>0</v>
      </c>
      <c r="BN214">
        <v>0</v>
      </c>
      <c r="BO214">
        <v>3.95E-2</v>
      </c>
      <c r="BP214">
        <v>4.2200000000000001E-2</v>
      </c>
      <c r="BQ214">
        <v>8.2000000000000003E-2</v>
      </c>
      <c r="BR214">
        <v>0</v>
      </c>
      <c r="BS214">
        <v>1.34E-2</v>
      </c>
      <c r="BT214">
        <v>0.20619999999999999</v>
      </c>
      <c r="BU214">
        <v>0.1353</v>
      </c>
      <c r="BV214">
        <v>0</v>
      </c>
      <c r="BW214">
        <v>0</v>
      </c>
      <c r="BX214">
        <v>6538</v>
      </c>
      <c r="BY214" t="s">
        <v>159</v>
      </c>
      <c r="BZ214">
        <v>0.66930000000000001</v>
      </c>
      <c r="CA214">
        <v>2.4E-2</v>
      </c>
      <c r="CB214">
        <v>0.1734</v>
      </c>
      <c r="CC214">
        <v>2.7400000000000001E-2</v>
      </c>
      <c r="CD214">
        <v>8.3999999999999995E-3</v>
      </c>
      <c r="CE214">
        <v>1.8E-3</v>
      </c>
      <c r="CF214">
        <v>3.2899999999999999E-2</v>
      </c>
      <c r="CG214">
        <v>1.67E-2</v>
      </c>
      <c r="CH214">
        <v>4.5999999999999999E-2</v>
      </c>
      <c r="CI214">
        <v>0.64410000000000001</v>
      </c>
      <c r="CJ214" t="s">
        <v>159</v>
      </c>
      <c r="CK214">
        <v>1</v>
      </c>
      <c r="CL214">
        <v>9493</v>
      </c>
      <c r="CM214" t="s">
        <v>159</v>
      </c>
      <c r="CN214">
        <v>14628</v>
      </c>
      <c r="CO214" t="s">
        <v>159</v>
      </c>
      <c r="CP214">
        <v>3685</v>
      </c>
      <c r="CQ214">
        <v>13813</v>
      </c>
      <c r="CR214" t="s">
        <v>159</v>
      </c>
      <c r="CS214">
        <v>5063</v>
      </c>
      <c r="CT214">
        <v>5267</v>
      </c>
      <c r="CU214">
        <v>6462</v>
      </c>
      <c r="CV214">
        <v>1</v>
      </c>
      <c r="CW214">
        <v>0.43459999999999999</v>
      </c>
      <c r="CX214" t="s">
        <v>159</v>
      </c>
      <c r="CY214">
        <v>0.25459999999999999</v>
      </c>
      <c r="CZ214" t="s">
        <v>159</v>
      </c>
      <c r="DA214" t="s">
        <v>159</v>
      </c>
      <c r="DB214" t="s">
        <v>159</v>
      </c>
      <c r="DC214" t="s">
        <v>159</v>
      </c>
      <c r="DD214" t="s">
        <v>159</v>
      </c>
      <c r="DE214" t="s">
        <v>159</v>
      </c>
      <c r="DF214" t="s">
        <v>159</v>
      </c>
      <c r="DG214" t="s">
        <v>159</v>
      </c>
      <c r="DH214" t="s">
        <v>159</v>
      </c>
      <c r="DI214" t="s">
        <v>159</v>
      </c>
      <c r="DJ214" t="s">
        <v>159</v>
      </c>
      <c r="DK214" t="s">
        <v>159</v>
      </c>
      <c r="DL214" t="s">
        <v>159</v>
      </c>
      <c r="DM214" t="s">
        <v>159</v>
      </c>
      <c r="DN214" t="s">
        <v>159</v>
      </c>
      <c r="DO214" t="s">
        <v>159</v>
      </c>
      <c r="DP214" t="s">
        <v>159</v>
      </c>
      <c r="DQ214">
        <v>0.28539999999999999</v>
      </c>
      <c r="DR214" t="s">
        <v>159</v>
      </c>
      <c r="DS214">
        <v>0.54122299969999998</v>
      </c>
      <c r="DT214">
        <v>5.0577053599999998E-2</v>
      </c>
      <c r="DU214">
        <v>0.40257976919999999</v>
      </c>
      <c r="DV214">
        <v>0.54684317719999997</v>
      </c>
      <c r="DW214">
        <v>0.44508670519999999</v>
      </c>
      <c r="DX214">
        <v>53597.694627999997</v>
      </c>
      <c r="DY214">
        <v>26240.278526999999</v>
      </c>
      <c r="DZ214">
        <v>0.57803468209999997</v>
      </c>
      <c r="EA214">
        <v>0.69698813510000002</v>
      </c>
      <c r="EB214">
        <v>27.207484028</v>
      </c>
      <c r="EC214">
        <v>0.55582598110000003</v>
      </c>
      <c r="ED214">
        <v>0.16823851540000001</v>
      </c>
      <c r="EE214">
        <v>0.41344691210000001</v>
      </c>
      <c r="EF214">
        <v>8.8226346000000004E-3</v>
      </c>
      <c r="EG214">
        <v>0.45315682280000003</v>
      </c>
      <c r="EH214">
        <v>37551.117737</v>
      </c>
      <c r="EI214">
        <v>26224</v>
      </c>
      <c r="EJ214">
        <v>26240.278526999999</v>
      </c>
      <c r="EK214" t="s">
        <v>159</v>
      </c>
      <c r="EL214" t="s">
        <v>159</v>
      </c>
      <c r="EM214" t="s">
        <v>159</v>
      </c>
      <c r="EN214" t="s">
        <v>159</v>
      </c>
      <c r="EO214" t="s">
        <v>159</v>
      </c>
      <c r="EP214" t="s">
        <v>159</v>
      </c>
      <c r="EQ214" t="s">
        <v>159</v>
      </c>
      <c r="ER214" t="s">
        <v>159</v>
      </c>
      <c r="ES214" t="s">
        <v>159</v>
      </c>
      <c r="ET214" t="s">
        <v>159</v>
      </c>
      <c r="EU214" t="s">
        <v>159</v>
      </c>
      <c r="EV214" t="s">
        <v>159</v>
      </c>
      <c r="EW214" t="s">
        <v>159</v>
      </c>
    </row>
    <row r="215" spans="1:153" ht="15.75" hidden="1" customHeight="1" x14ac:dyDescent="0.25">
      <c r="A215" t="s">
        <v>152</v>
      </c>
      <c r="B215">
        <v>128179</v>
      </c>
      <c r="C215">
        <v>2253700</v>
      </c>
      <c r="D215">
        <v>22537</v>
      </c>
      <c r="E215" t="s">
        <v>1088</v>
      </c>
      <c r="F215" t="s">
        <v>1014</v>
      </c>
      <c r="G215" t="s">
        <v>1001</v>
      </c>
      <c r="H215" t="s">
        <v>1089</v>
      </c>
      <c r="I215" t="s">
        <v>268</v>
      </c>
      <c r="J215" t="s">
        <v>1090</v>
      </c>
      <c r="K215" t="s">
        <v>1091</v>
      </c>
      <c r="L215" t="s">
        <v>159</v>
      </c>
      <c r="M215">
        <v>0</v>
      </c>
      <c r="N215">
        <v>1</v>
      </c>
      <c r="O215">
        <v>1</v>
      </c>
      <c r="P215">
        <v>2</v>
      </c>
      <c r="Q215">
        <v>2</v>
      </c>
      <c r="R215">
        <v>3</v>
      </c>
      <c r="S215">
        <v>8</v>
      </c>
      <c r="T215">
        <v>7</v>
      </c>
      <c r="U215">
        <v>11</v>
      </c>
      <c r="V215" t="s">
        <v>159</v>
      </c>
      <c r="W215">
        <v>38.832183000000001</v>
      </c>
      <c r="X215">
        <v>-104.78721</v>
      </c>
      <c r="Y215">
        <v>0</v>
      </c>
      <c r="Z215">
        <v>0</v>
      </c>
      <c r="AA215">
        <v>0</v>
      </c>
      <c r="AB215">
        <v>0</v>
      </c>
      <c r="AC215">
        <v>0</v>
      </c>
      <c r="AD215">
        <v>0</v>
      </c>
      <c r="AE215">
        <v>0</v>
      </c>
      <c r="AF215">
        <v>0</v>
      </c>
      <c r="AG215">
        <v>0</v>
      </c>
      <c r="AH215" t="s">
        <v>159</v>
      </c>
      <c r="AI215" t="s">
        <v>159</v>
      </c>
      <c r="AJ215" t="s">
        <v>159</v>
      </c>
      <c r="AK215">
        <v>0</v>
      </c>
      <c r="AL215">
        <v>0</v>
      </c>
      <c r="AM215">
        <v>0</v>
      </c>
      <c r="AN215">
        <v>0</v>
      </c>
      <c r="AO215">
        <v>0</v>
      </c>
      <c r="AP215">
        <v>0</v>
      </c>
      <c r="AQ215">
        <v>0.15</v>
      </c>
      <c r="AR215">
        <v>0</v>
      </c>
      <c r="AS215">
        <v>0</v>
      </c>
      <c r="AT215">
        <v>0</v>
      </c>
      <c r="AU215">
        <v>9.1200000000000003E-2</v>
      </c>
      <c r="AV215">
        <v>0</v>
      </c>
      <c r="AW215">
        <v>0</v>
      </c>
      <c r="AX215">
        <v>0</v>
      </c>
      <c r="AY215">
        <v>0</v>
      </c>
      <c r="AZ215">
        <v>0</v>
      </c>
      <c r="BA215">
        <v>0</v>
      </c>
      <c r="BB215">
        <v>0</v>
      </c>
      <c r="BC215">
        <v>0</v>
      </c>
      <c r="BD215">
        <v>0</v>
      </c>
      <c r="BE215">
        <v>0</v>
      </c>
      <c r="BF215">
        <v>0.10589999999999999</v>
      </c>
      <c r="BG215">
        <v>0</v>
      </c>
      <c r="BH215">
        <v>0</v>
      </c>
      <c r="BI215">
        <v>0</v>
      </c>
      <c r="BJ215">
        <v>0</v>
      </c>
      <c r="BK215">
        <v>0</v>
      </c>
      <c r="BL215">
        <v>0</v>
      </c>
      <c r="BM215">
        <v>0</v>
      </c>
      <c r="BN215">
        <v>0</v>
      </c>
      <c r="BO215">
        <v>0</v>
      </c>
      <c r="BP215">
        <v>0.48530000000000001</v>
      </c>
      <c r="BQ215">
        <v>0</v>
      </c>
      <c r="BR215">
        <v>0</v>
      </c>
      <c r="BS215">
        <v>0</v>
      </c>
      <c r="BT215">
        <v>0.1676</v>
      </c>
      <c r="BU215">
        <v>0</v>
      </c>
      <c r="BV215">
        <v>0</v>
      </c>
      <c r="BW215">
        <v>0</v>
      </c>
      <c r="BX215">
        <v>742</v>
      </c>
      <c r="BY215" t="s">
        <v>159</v>
      </c>
      <c r="BZ215">
        <v>0.6119</v>
      </c>
      <c r="CA215">
        <v>0.18459999999999999</v>
      </c>
      <c r="CB215">
        <v>0.13070000000000001</v>
      </c>
      <c r="CC215">
        <v>2.1600000000000001E-2</v>
      </c>
      <c r="CD215">
        <v>1.0800000000000001E-2</v>
      </c>
      <c r="CE215">
        <v>0</v>
      </c>
      <c r="CF215">
        <v>0</v>
      </c>
      <c r="CG215">
        <v>0</v>
      </c>
      <c r="CH215">
        <v>4.0399999999999998E-2</v>
      </c>
      <c r="CI215">
        <v>0</v>
      </c>
      <c r="CJ215" t="s">
        <v>159</v>
      </c>
      <c r="CK215">
        <v>1</v>
      </c>
      <c r="CL215" t="s">
        <v>159</v>
      </c>
      <c r="CM215">
        <v>16744</v>
      </c>
      <c r="CN215" t="s">
        <v>159</v>
      </c>
      <c r="CO215">
        <v>20455</v>
      </c>
      <c r="CP215" t="s">
        <v>159</v>
      </c>
      <c r="CQ215" t="s">
        <v>159</v>
      </c>
      <c r="CR215">
        <v>28650</v>
      </c>
      <c r="CS215">
        <v>8307</v>
      </c>
      <c r="CT215">
        <v>2245</v>
      </c>
      <c r="CU215">
        <v>3930</v>
      </c>
      <c r="CV215">
        <v>0.38329999999999997</v>
      </c>
      <c r="CW215">
        <v>0.53439999999999999</v>
      </c>
      <c r="CX215">
        <v>0.56289999999999996</v>
      </c>
      <c r="CY215">
        <v>0.40250000000000002</v>
      </c>
      <c r="CZ215">
        <v>0.56189999999999996</v>
      </c>
      <c r="DA215">
        <v>0.48980000000000001</v>
      </c>
      <c r="DB215">
        <v>0.60419999999999996</v>
      </c>
      <c r="DC215">
        <v>0.5</v>
      </c>
      <c r="DD215" t="s">
        <v>159</v>
      </c>
      <c r="DE215" t="s">
        <v>159</v>
      </c>
      <c r="DF215" t="s">
        <v>159</v>
      </c>
      <c r="DG215" t="s">
        <v>159</v>
      </c>
      <c r="DH215">
        <v>0.77780000000000005</v>
      </c>
      <c r="DI215" t="s">
        <v>159</v>
      </c>
      <c r="DJ215" t="s">
        <v>159</v>
      </c>
      <c r="DK215" t="s">
        <v>159</v>
      </c>
      <c r="DL215" t="s">
        <v>159</v>
      </c>
      <c r="DM215" t="s">
        <v>159</v>
      </c>
      <c r="DN215">
        <v>0.62339999999999995</v>
      </c>
      <c r="DO215" t="s">
        <v>159</v>
      </c>
      <c r="DP215">
        <v>0.54239999999999999</v>
      </c>
      <c r="DQ215">
        <v>0.39460000000000001</v>
      </c>
      <c r="DR215" t="s">
        <v>159</v>
      </c>
      <c r="DS215">
        <v>0.68699186990000005</v>
      </c>
      <c r="DT215">
        <v>4.3269230800000003E-2</v>
      </c>
      <c r="DU215">
        <v>0.43108974360000002</v>
      </c>
      <c r="DV215">
        <v>0.52564102560000003</v>
      </c>
      <c r="DW215">
        <v>0.23035230349999999</v>
      </c>
      <c r="DX215">
        <v>43270.436892999998</v>
      </c>
      <c r="DY215">
        <v>21004.414173000001</v>
      </c>
      <c r="DZ215">
        <v>0.63008130080000002</v>
      </c>
      <c r="EA215">
        <v>0.89837398369999999</v>
      </c>
      <c r="EB215">
        <v>30.276422763999999</v>
      </c>
      <c r="EC215">
        <v>0.22628726290000001</v>
      </c>
      <c r="ED215">
        <v>0.41192411919999999</v>
      </c>
      <c r="EE215">
        <v>0.13956639570000001</v>
      </c>
      <c r="EF215">
        <v>7.0460704599999993E-2</v>
      </c>
      <c r="EG215">
        <v>0.47435897440000002</v>
      </c>
      <c r="EH215">
        <v>24112.002710000001</v>
      </c>
      <c r="EI215">
        <v>19273</v>
      </c>
      <c r="EJ215">
        <v>21004.414173000001</v>
      </c>
      <c r="EK215" t="s">
        <v>159</v>
      </c>
      <c r="EL215" t="s">
        <v>159</v>
      </c>
      <c r="EM215" t="s">
        <v>159</v>
      </c>
      <c r="EN215" t="s">
        <v>159</v>
      </c>
      <c r="EO215" t="s">
        <v>159</v>
      </c>
      <c r="EP215" t="s">
        <v>159</v>
      </c>
      <c r="EQ215" t="s">
        <v>159</v>
      </c>
      <c r="ER215" t="s">
        <v>159</v>
      </c>
      <c r="ES215" t="s">
        <v>159</v>
      </c>
      <c r="ET215" t="s">
        <v>159</v>
      </c>
      <c r="EU215" t="s">
        <v>159</v>
      </c>
      <c r="EV215" t="s">
        <v>159</v>
      </c>
      <c r="EW215" t="s">
        <v>159</v>
      </c>
    </row>
    <row r="216" spans="1:153" ht="15.75" hidden="1" customHeight="1" x14ac:dyDescent="0.25">
      <c r="A216" t="s">
        <v>152</v>
      </c>
      <c r="B216">
        <v>128188</v>
      </c>
      <c r="C216">
        <v>3066900</v>
      </c>
      <c r="D216">
        <v>30669</v>
      </c>
      <c r="E216" t="s">
        <v>1092</v>
      </c>
      <c r="F216" t="s">
        <v>1093</v>
      </c>
      <c r="G216" t="s">
        <v>1001</v>
      </c>
      <c r="H216">
        <v>81506</v>
      </c>
      <c r="I216" t="s">
        <v>268</v>
      </c>
      <c r="J216" t="s">
        <v>1094</v>
      </c>
      <c r="K216" t="s">
        <v>1095</v>
      </c>
      <c r="L216" t="s">
        <v>159</v>
      </c>
      <c r="M216">
        <v>0</v>
      </c>
      <c r="N216">
        <v>1</v>
      </c>
      <c r="O216">
        <v>1</v>
      </c>
      <c r="P216">
        <v>2</v>
      </c>
      <c r="Q216">
        <v>2</v>
      </c>
      <c r="R216">
        <v>3</v>
      </c>
      <c r="S216">
        <v>8</v>
      </c>
      <c r="T216">
        <v>7</v>
      </c>
      <c r="U216">
        <v>13</v>
      </c>
      <c r="V216" t="s">
        <v>159</v>
      </c>
      <c r="W216">
        <v>39.116346</v>
      </c>
      <c r="X216">
        <v>-108.53062</v>
      </c>
      <c r="Y216">
        <v>0</v>
      </c>
      <c r="Z216">
        <v>0</v>
      </c>
      <c r="AA216">
        <v>0</v>
      </c>
      <c r="AB216">
        <v>0</v>
      </c>
      <c r="AC216">
        <v>0</v>
      </c>
      <c r="AD216">
        <v>0</v>
      </c>
      <c r="AE216">
        <v>0</v>
      </c>
      <c r="AF216">
        <v>0</v>
      </c>
      <c r="AG216">
        <v>0</v>
      </c>
      <c r="AH216" t="s">
        <v>159</v>
      </c>
      <c r="AI216" t="s">
        <v>159</v>
      </c>
      <c r="AJ216" t="s">
        <v>159</v>
      </c>
      <c r="AK216">
        <v>0</v>
      </c>
      <c r="AL216">
        <v>0</v>
      </c>
      <c r="AM216">
        <v>0</v>
      </c>
      <c r="AN216">
        <v>0</v>
      </c>
      <c r="AO216">
        <v>0</v>
      </c>
      <c r="AP216">
        <v>0</v>
      </c>
      <c r="AQ216">
        <v>0</v>
      </c>
      <c r="AR216">
        <v>0.21679999999999999</v>
      </c>
      <c r="AS216">
        <v>0</v>
      </c>
      <c r="AT216">
        <v>0</v>
      </c>
      <c r="AU216">
        <v>0</v>
      </c>
      <c r="AV216">
        <v>0</v>
      </c>
      <c r="AW216">
        <v>0</v>
      </c>
      <c r="AX216">
        <v>0</v>
      </c>
      <c r="AY216">
        <v>0</v>
      </c>
      <c r="AZ216">
        <v>0</v>
      </c>
      <c r="BA216">
        <v>0</v>
      </c>
      <c r="BB216">
        <v>0</v>
      </c>
      <c r="BC216">
        <v>0</v>
      </c>
      <c r="BD216">
        <v>0</v>
      </c>
      <c r="BE216">
        <v>0</v>
      </c>
      <c r="BF216">
        <v>5.8299999999999998E-2</v>
      </c>
      <c r="BG216">
        <v>0</v>
      </c>
      <c r="BH216">
        <v>0</v>
      </c>
      <c r="BI216">
        <v>0</v>
      </c>
      <c r="BJ216">
        <v>0</v>
      </c>
      <c r="BK216">
        <v>0</v>
      </c>
      <c r="BL216">
        <v>0</v>
      </c>
      <c r="BM216">
        <v>0</v>
      </c>
      <c r="BN216">
        <v>0</v>
      </c>
      <c r="BO216">
        <v>0</v>
      </c>
      <c r="BP216">
        <v>0.15529999999999999</v>
      </c>
      <c r="BQ216">
        <v>0</v>
      </c>
      <c r="BR216">
        <v>0</v>
      </c>
      <c r="BS216">
        <v>0</v>
      </c>
      <c r="BT216">
        <v>0.50490000000000002</v>
      </c>
      <c r="BU216">
        <v>6.4699999999999994E-2</v>
      </c>
      <c r="BV216">
        <v>0</v>
      </c>
      <c r="BW216">
        <v>0</v>
      </c>
      <c r="BX216">
        <v>942</v>
      </c>
      <c r="BY216" t="s">
        <v>159</v>
      </c>
      <c r="BZ216">
        <v>0.46279999999999999</v>
      </c>
      <c r="CA216">
        <v>2.76E-2</v>
      </c>
      <c r="CB216">
        <v>0.39169999999999999</v>
      </c>
      <c r="CC216">
        <v>3.2000000000000002E-3</v>
      </c>
      <c r="CD216">
        <v>6.5799999999999997E-2</v>
      </c>
      <c r="CE216">
        <v>1.1000000000000001E-3</v>
      </c>
      <c r="CF216">
        <v>0</v>
      </c>
      <c r="CG216">
        <v>0</v>
      </c>
      <c r="CH216">
        <v>4.7800000000000002E-2</v>
      </c>
      <c r="CI216">
        <v>0</v>
      </c>
      <c r="CJ216" t="s">
        <v>159</v>
      </c>
      <c r="CK216">
        <v>1</v>
      </c>
      <c r="CL216" t="s">
        <v>159</v>
      </c>
      <c r="CM216">
        <v>25201</v>
      </c>
      <c r="CN216" t="s">
        <v>159</v>
      </c>
      <c r="CO216">
        <v>28863</v>
      </c>
      <c r="CP216" t="s">
        <v>159</v>
      </c>
      <c r="CQ216" t="s">
        <v>159</v>
      </c>
      <c r="CR216">
        <v>14483</v>
      </c>
      <c r="CS216">
        <v>6189</v>
      </c>
      <c r="CT216">
        <v>2351</v>
      </c>
      <c r="CU216">
        <v>3650</v>
      </c>
      <c r="CV216">
        <v>0.47120000000000001</v>
      </c>
      <c r="CW216">
        <v>0.62860000000000005</v>
      </c>
      <c r="CX216">
        <v>0.58589999999999998</v>
      </c>
      <c r="CY216">
        <v>0.42470000000000002</v>
      </c>
      <c r="CZ216">
        <v>0.57969999999999999</v>
      </c>
      <c r="DA216">
        <v>0.5</v>
      </c>
      <c r="DB216">
        <v>0.5867</v>
      </c>
      <c r="DC216">
        <v>0.5</v>
      </c>
      <c r="DD216">
        <v>0.5</v>
      </c>
      <c r="DE216" t="s">
        <v>159</v>
      </c>
      <c r="DF216" t="s">
        <v>159</v>
      </c>
      <c r="DG216" t="s">
        <v>159</v>
      </c>
      <c r="DH216">
        <v>0.75</v>
      </c>
      <c r="DI216" t="s">
        <v>159</v>
      </c>
      <c r="DJ216" t="s">
        <v>159</v>
      </c>
      <c r="DK216" t="s">
        <v>159</v>
      </c>
      <c r="DL216" t="s">
        <v>159</v>
      </c>
      <c r="DM216" t="s">
        <v>159</v>
      </c>
      <c r="DN216">
        <v>0.54579999999999995</v>
      </c>
      <c r="DO216" t="s">
        <v>159</v>
      </c>
      <c r="DP216">
        <v>0.70889999999999997</v>
      </c>
      <c r="DQ216">
        <v>0.64690000000000003</v>
      </c>
      <c r="DR216" t="s">
        <v>159</v>
      </c>
      <c r="DS216">
        <v>0.71869782969999996</v>
      </c>
      <c r="DT216">
        <v>6.3976378E-2</v>
      </c>
      <c r="DU216">
        <v>0.4625984252</v>
      </c>
      <c r="DV216">
        <v>0.47342519690000001</v>
      </c>
      <c r="DW216">
        <v>0.2278797997</v>
      </c>
      <c r="DX216">
        <v>40749.356922999999</v>
      </c>
      <c r="DY216">
        <v>18404.994273</v>
      </c>
      <c r="DZ216">
        <v>0.90400667779999999</v>
      </c>
      <c r="EA216">
        <v>0.86060100169999998</v>
      </c>
      <c r="EB216">
        <v>27.953255425999998</v>
      </c>
      <c r="EC216">
        <v>0.55843071789999998</v>
      </c>
      <c r="ED216">
        <v>0.27045075130000001</v>
      </c>
      <c r="EE216">
        <v>0.27128547580000001</v>
      </c>
      <c r="EF216" t="s">
        <v>160</v>
      </c>
      <c r="EG216">
        <v>0.52657480310000004</v>
      </c>
      <c r="EH216">
        <v>24466.695326000001</v>
      </c>
      <c r="EI216">
        <v>15565</v>
      </c>
      <c r="EJ216">
        <v>18404.994273</v>
      </c>
      <c r="EK216" t="s">
        <v>159</v>
      </c>
      <c r="EL216" t="s">
        <v>159</v>
      </c>
      <c r="EM216" t="s">
        <v>159</v>
      </c>
      <c r="EN216" t="s">
        <v>159</v>
      </c>
      <c r="EO216" t="s">
        <v>159</v>
      </c>
      <c r="EP216" t="s">
        <v>159</v>
      </c>
      <c r="EQ216" t="s">
        <v>159</v>
      </c>
      <c r="ER216" t="s">
        <v>159</v>
      </c>
      <c r="ES216" t="s">
        <v>159</v>
      </c>
      <c r="ET216" t="s">
        <v>159</v>
      </c>
      <c r="EU216" t="s">
        <v>159</v>
      </c>
      <c r="EV216" t="s">
        <v>159</v>
      </c>
      <c r="EW216" t="s">
        <v>159</v>
      </c>
    </row>
    <row r="217" spans="1:153" ht="15.75" hidden="1" customHeight="1" x14ac:dyDescent="0.25">
      <c r="A217" t="s">
        <v>152</v>
      </c>
      <c r="B217">
        <v>128258</v>
      </c>
      <c r="C217">
        <v>136800</v>
      </c>
      <c r="D217">
        <v>1368</v>
      </c>
      <c r="E217" t="s">
        <v>1096</v>
      </c>
      <c r="F217" t="s">
        <v>1097</v>
      </c>
      <c r="G217" t="s">
        <v>1001</v>
      </c>
      <c r="H217">
        <v>81082</v>
      </c>
      <c r="I217" t="s">
        <v>282</v>
      </c>
      <c r="J217" t="s">
        <v>1098</v>
      </c>
      <c r="K217" t="s">
        <v>1099</v>
      </c>
      <c r="L217" t="s">
        <v>159</v>
      </c>
      <c r="M217">
        <v>0</v>
      </c>
      <c r="N217">
        <v>1</v>
      </c>
      <c r="O217">
        <v>1</v>
      </c>
      <c r="P217">
        <v>1</v>
      </c>
      <c r="Q217">
        <v>2</v>
      </c>
      <c r="R217">
        <v>1</v>
      </c>
      <c r="S217">
        <v>8</v>
      </c>
      <c r="T217">
        <v>7</v>
      </c>
      <c r="U217">
        <v>33</v>
      </c>
      <c r="V217" t="s">
        <v>159</v>
      </c>
      <c r="W217">
        <v>37.172058999999997</v>
      </c>
      <c r="X217">
        <v>-104.513451</v>
      </c>
      <c r="Y217">
        <v>0</v>
      </c>
      <c r="Z217">
        <v>0</v>
      </c>
      <c r="AA217">
        <v>0</v>
      </c>
      <c r="AB217">
        <v>0</v>
      </c>
      <c r="AC217">
        <v>0</v>
      </c>
      <c r="AD217">
        <v>0</v>
      </c>
      <c r="AE217">
        <v>0</v>
      </c>
      <c r="AF217">
        <v>0</v>
      </c>
      <c r="AG217">
        <v>0</v>
      </c>
      <c r="AH217" t="s">
        <v>159</v>
      </c>
      <c r="AI217" t="s">
        <v>159</v>
      </c>
      <c r="AJ217" t="s">
        <v>159</v>
      </c>
      <c r="AK217">
        <v>9.7999999999999997E-3</v>
      </c>
      <c r="AL217">
        <v>0</v>
      </c>
      <c r="AM217">
        <v>0</v>
      </c>
      <c r="AN217">
        <v>0</v>
      </c>
      <c r="AO217">
        <v>0</v>
      </c>
      <c r="AP217">
        <v>0</v>
      </c>
      <c r="AQ217">
        <v>2.8E-3</v>
      </c>
      <c r="AR217">
        <v>6.7000000000000004E-2</v>
      </c>
      <c r="AS217">
        <v>6.0100000000000001E-2</v>
      </c>
      <c r="AT217">
        <v>0</v>
      </c>
      <c r="AU217">
        <v>2.23E-2</v>
      </c>
      <c r="AV217">
        <v>0</v>
      </c>
      <c r="AW217">
        <v>0</v>
      </c>
      <c r="AX217">
        <v>0</v>
      </c>
      <c r="AY217">
        <v>0</v>
      </c>
      <c r="AZ217">
        <v>0.2402</v>
      </c>
      <c r="BA217">
        <v>0</v>
      </c>
      <c r="BB217">
        <v>0</v>
      </c>
      <c r="BC217">
        <v>0</v>
      </c>
      <c r="BD217">
        <v>0</v>
      </c>
      <c r="BE217">
        <v>0</v>
      </c>
      <c r="BF217">
        <v>0</v>
      </c>
      <c r="BG217">
        <v>0</v>
      </c>
      <c r="BH217">
        <v>0</v>
      </c>
      <c r="BI217">
        <v>0</v>
      </c>
      <c r="BJ217">
        <v>0</v>
      </c>
      <c r="BK217">
        <v>5.5999999999999999E-3</v>
      </c>
      <c r="BL217">
        <v>2.0899999999999998E-2</v>
      </c>
      <c r="BM217">
        <v>0</v>
      </c>
      <c r="BN217">
        <v>0</v>
      </c>
      <c r="BO217">
        <v>0.13550000000000001</v>
      </c>
      <c r="BP217">
        <v>0.19409999999999999</v>
      </c>
      <c r="BQ217">
        <v>2.5100000000000001E-2</v>
      </c>
      <c r="BR217">
        <v>8.3999999999999995E-3</v>
      </c>
      <c r="BS217">
        <v>1.4E-3</v>
      </c>
      <c r="BT217">
        <v>0.2011</v>
      </c>
      <c r="BU217">
        <v>5.5999999999999999E-3</v>
      </c>
      <c r="BV217">
        <v>0</v>
      </c>
      <c r="BW217">
        <v>0</v>
      </c>
      <c r="BX217">
        <v>1048</v>
      </c>
      <c r="BY217" t="s">
        <v>159</v>
      </c>
      <c r="BZ217">
        <v>0.43890000000000001</v>
      </c>
      <c r="CA217">
        <v>3.0499999999999999E-2</v>
      </c>
      <c r="CB217">
        <v>0.4103</v>
      </c>
      <c r="CC217">
        <v>6.7000000000000002E-3</v>
      </c>
      <c r="CD217">
        <v>1.8100000000000002E-2</v>
      </c>
      <c r="CE217">
        <v>2.8999999999999998E-3</v>
      </c>
      <c r="CF217">
        <v>2.6700000000000002E-2</v>
      </c>
      <c r="CG217">
        <v>2.58E-2</v>
      </c>
      <c r="CH217">
        <v>4.0099999999999997E-2</v>
      </c>
      <c r="CI217">
        <v>0.32350000000000001</v>
      </c>
      <c r="CJ217" t="s">
        <v>159</v>
      </c>
      <c r="CK217">
        <v>1</v>
      </c>
      <c r="CL217">
        <v>11091</v>
      </c>
      <c r="CM217" t="s">
        <v>159</v>
      </c>
      <c r="CN217">
        <v>18054</v>
      </c>
      <c r="CO217" t="s">
        <v>159</v>
      </c>
      <c r="CP217">
        <v>4723</v>
      </c>
      <c r="CQ217">
        <v>7648</v>
      </c>
      <c r="CR217" t="s">
        <v>159</v>
      </c>
      <c r="CS217">
        <v>3675</v>
      </c>
      <c r="CT217">
        <v>6067</v>
      </c>
      <c r="CU217">
        <v>5184</v>
      </c>
      <c r="CV217">
        <v>1</v>
      </c>
      <c r="CW217">
        <v>0.36449999999999999</v>
      </c>
      <c r="CX217">
        <v>0.4511</v>
      </c>
      <c r="CY217">
        <v>0.57689999999999997</v>
      </c>
      <c r="CZ217">
        <v>0.51849999999999996</v>
      </c>
      <c r="DA217">
        <v>6.6699999999999995E-2</v>
      </c>
      <c r="DB217">
        <v>0.45629999999999998</v>
      </c>
      <c r="DC217">
        <v>0.33329999999999999</v>
      </c>
      <c r="DD217">
        <v>0.5</v>
      </c>
      <c r="DE217" t="s">
        <v>159</v>
      </c>
      <c r="DF217">
        <v>0.5</v>
      </c>
      <c r="DG217">
        <v>0.33329999999999999</v>
      </c>
      <c r="DH217">
        <v>0.4</v>
      </c>
      <c r="DI217" t="s">
        <v>159</v>
      </c>
      <c r="DJ217" t="s">
        <v>159</v>
      </c>
      <c r="DK217" t="s">
        <v>159</v>
      </c>
      <c r="DL217" t="s">
        <v>159</v>
      </c>
      <c r="DM217" t="s">
        <v>159</v>
      </c>
      <c r="DN217">
        <v>0.41420000000000001</v>
      </c>
      <c r="DO217">
        <v>0.43180000000000002</v>
      </c>
      <c r="DP217">
        <v>0.54700000000000004</v>
      </c>
      <c r="DQ217">
        <v>0.1416</v>
      </c>
      <c r="DR217" t="s">
        <v>159</v>
      </c>
      <c r="DS217">
        <v>0.61666666670000003</v>
      </c>
      <c r="DT217">
        <v>4.9848942600000001E-2</v>
      </c>
      <c r="DU217">
        <v>0.50755287010000005</v>
      </c>
      <c r="DV217">
        <v>0.4425981873</v>
      </c>
      <c r="DW217">
        <v>0.37692307689999999</v>
      </c>
      <c r="DX217">
        <v>39509.026109999999</v>
      </c>
      <c r="DY217">
        <v>21689.025189</v>
      </c>
      <c r="DZ217">
        <v>0.37692307689999999</v>
      </c>
      <c r="EA217">
        <v>0.83846153850000005</v>
      </c>
      <c r="EB217">
        <v>25.71025641</v>
      </c>
      <c r="EC217">
        <v>0.50512820510000001</v>
      </c>
      <c r="ED217">
        <v>0.20512820509999999</v>
      </c>
      <c r="EE217">
        <v>0.49102564100000001</v>
      </c>
      <c r="EF217" t="s">
        <v>160</v>
      </c>
      <c r="EG217">
        <v>0.5574018127</v>
      </c>
      <c r="EH217">
        <v>30439.102564000001</v>
      </c>
      <c r="EI217">
        <v>21971.5</v>
      </c>
      <c r="EJ217">
        <v>21689.025189</v>
      </c>
      <c r="EK217" t="s">
        <v>159</v>
      </c>
      <c r="EL217" t="s">
        <v>159</v>
      </c>
      <c r="EM217" t="s">
        <v>159</v>
      </c>
      <c r="EN217" t="s">
        <v>159</v>
      </c>
      <c r="EO217" t="s">
        <v>159</v>
      </c>
      <c r="EP217" t="s">
        <v>159</v>
      </c>
      <c r="EQ217" t="s">
        <v>159</v>
      </c>
      <c r="ER217" t="s">
        <v>159</v>
      </c>
      <c r="ES217" t="s">
        <v>159</v>
      </c>
      <c r="ET217" t="s">
        <v>159</v>
      </c>
      <c r="EU217" t="s">
        <v>159</v>
      </c>
      <c r="EV217" t="s">
        <v>159</v>
      </c>
      <c r="EW217" t="s">
        <v>159</v>
      </c>
    </row>
    <row r="218" spans="1:153" ht="15.75" hidden="1" customHeight="1" x14ac:dyDescent="0.25">
      <c r="A218" t="s">
        <v>152</v>
      </c>
      <c r="B218">
        <v>128577</v>
      </c>
      <c r="C218">
        <v>1115000</v>
      </c>
      <c r="D218">
        <v>11150</v>
      </c>
      <c r="E218" t="s">
        <v>1100</v>
      </c>
      <c r="F218" t="s">
        <v>1101</v>
      </c>
      <c r="G218" t="s">
        <v>1102</v>
      </c>
      <c r="H218">
        <v>6082</v>
      </c>
      <c r="I218" t="s">
        <v>1103</v>
      </c>
      <c r="J218" t="s">
        <v>1104</v>
      </c>
      <c r="K218" t="s">
        <v>1105</v>
      </c>
      <c r="L218" t="s">
        <v>159</v>
      </c>
      <c r="M218">
        <v>0</v>
      </c>
      <c r="N218">
        <v>1</v>
      </c>
      <c r="O218">
        <v>1</v>
      </c>
      <c r="P218">
        <v>1</v>
      </c>
      <c r="Q218">
        <v>2</v>
      </c>
      <c r="R218">
        <v>1</v>
      </c>
      <c r="S218">
        <v>9</v>
      </c>
      <c r="T218">
        <v>1</v>
      </c>
      <c r="U218">
        <v>21</v>
      </c>
      <c r="V218" t="s">
        <v>159</v>
      </c>
      <c r="W218">
        <v>41.998409000000002</v>
      </c>
      <c r="X218">
        <v>-72.570177000000001</v>
      </c>
      <c r="Y218">
        <v>0</v>
      </c>
      <c r="Z218">
        <v>0</v>
      </c>
      <c r="AA218">
        <v>0</v>
      </c>
      <c r="AB218">
        <v>0</v>
      </c>
      <c r="AC218">
        <v>0</v>
      </c>
      <c r="AD218">
        <v>0</v>
      </c>
      <c r="AE218">
        <v>0</v>
      </c>
      <c r="AF218">
        <v>0</v>
      </c>
      <c r="AG218">
        <v>0</v>
      </c>
      <c r="AH218" t="s">
        <v>159</v>
      </c>
      <c r="AI218" t="s">
        <v>159</v>
      </c>
      <c r="AJ218" t="s">
        <v>159</v>
      </c>
      <c r="AK218">
        <v>0</v>
      </c>
      <c r="AL218">
        <v>0</v>
      </c>
      <c r="AM218">
        <v>0</v>
      </c>
      <c r="AN218">
        <v>0</v>
      </c>
      <c r="AO218">
        <v>7.4999999999999997E-3</v>
      </c>
      <c r="AP218">
        <v>0</v>
      </c>
      <c r="AQ218">
        <v>7.4999999999999997E-3</v>
      </c>
      <c r="AR218">
        <v>0</v>
      </c>
      <c r="AS218">
        <v>1.4999999999999999E-2</v>
      </c>
      <c r="AT218">
        <v>0</v>
      </c>
      <c r="AU218">
        <v>0.217</v>
      </c>
      <c r="AV218">
        <v>0</v>
      </c>
      <c r="AW218">
        <v>0</v>
      </c>
      <c r="AX218">
        <v>0</v>
      </c>
      <c r="AY218">
        <v>0</v>
      </c>
      <c r="AZ218">
        <v>0.29930000000000001</v>
      </c>
      <c r="BA218">
        <v>0</v>
      </c>
      <c r="BB218">
        <v>0</v>
      </c>
      <c r="BC218">
        <v>0</v>
      </c>
      <c r="BD218">
        <v>0</v>
      </c>
      <c r="BE218">
        <v>2.5000000000000001E-3</v>
      </c>
      <c r="BF218">
        <v>0</v>
      </c>
      <c r="BG218">
        <v>0</v>
      </c>
      <c r="BH218">
        <v>0</v>
      </c>
      <c r="BI218">
        <v>0</v>
      </c>
      <c r="BJ218">
        <v>0</v>
      </c>
      <c r="BK218">
        <v>0</v>
      </c>
      <c r="BL218">
        <v>3.7400000000000003E-2</v>
      </c>
      <c r="BM218">
        <v>0</v>
      </c>
      <c r="BN218">
        <v>0</v>
      </c>
      <c r="BO218">
        <v>0</v>
      </c>
      <c r="BP218">
        <v>0</v>
      </c>
      <c r="BQ218">
        <v>0.17460000000000001</v>
      </c>
      <c r="BR218">
        <v>0</v>
      </c>
      <c r="BS218">
        <v>0</v>
      </c>
      <c r="BT218">
        <v>3.49E-2</v>
      </c>
      <c r="BU218">
        <v>0.20449999999999999</v>
      </c>
      <c r="BV218">
        <v>0</v>
      </c>
      <c r="BW218">
        <v>0</v>
      </c>
      <c r="BX218">
        <v>1658</v>
      </c>
      <c r="BY218" t="s">
        <v>159</v>
      </c>
      <c r="BZ218">
        <v>0.61339999999999995</v>
      </c>
      <c r="CA218">
        <v>0.17610000000000001</v>
      </c>
      <c r="CB218">
        <v>0.13150000000000001</v>
      </c>
      <c r="CC218">
        <v>2.8299999999999999E-2</v>
      </c>
      <c r="CD218">
        <v>3.0000000000000001E-3</v>
      </c>
      <c r="CE218">
        <v>0</v>
      </c>
      <c r="CF218">
        <v>2.7699999999999999E-2</v>
      </c>
      <c r="CG218">
        <v>0</v>
      </c>
      <c r="CH218">
        <v>1.9900000000000001E-2</v>
      </c>
      <c r="CI218">
        <v>0.60680000000000001</v>
      </c>
      <c r="CJ218" t="s">
        <v>159</v>
      </c>
      <c r="CK218">
        <v>1</v>
      </c>
      <c r="CL218">
        <v>8589</v>
      </c>
      <c r="CM218" t="s">
        <v>159</v>
      </c>
      <c r="CN218">
        <v>12943</v>
      </c>
      <c r="CO218" t="s">
        <v>159</v>
      </c>
      <c r="CP218">
        <v>4208</v>
      </c>
      <c r="CQ218">
        <v>12544</v>
      </c>
      <c r="CR218" t="s">
        <v>159</v>
      </c>
      <c r="CS218">
        <v>3928</v>
      </c>
      <c r="CT218">
        <v>9504</v>
      </c>
      <c r="CU218">
        <v>7412</v>
      </c>
      <c r="CV218">
        <v>1</v>
      </c>
      <c r="CW218">
        <v>0.37109999999999999</v>
      </c>
      <c r="CX218">
        <v>0.41670000000000001</v>
      </c>
      <c r="CY218">
        <v>0.27010000000000001</v>
      </c>
      <c r="CZ218">
        <v>0.4335</v>
      </c>
      <c r="DA218">
        <v>0.25</v>
      </c>
      <c r="DB218">
        <v>0.47370000000000001</v>
      </c>
      <c r="DC218">
        <v>0.63639999999999997</v>
      </c>
      <c r="DD218" t="s">
        <v>159</v>
      </c>
      <c r="DE218" t="s">
        <v>159</v>
      </c>
      <c r="DF218">
        <v>0</v>
      </c>
      <c r="DG218" t="s">
        <v>159</v>
      </c>
      <c r="DH218">
        <v>0</v>
      </c>
      <c r="DI218" t="s">
        <v>159</v>
      </c>
      <c r="DJ218" t="s">
        <v>159</v>
      </c>
      <c r="DK218" t="s">
        <v>159</v>
      </c>
      <c r="DL218" t="s">
        <v>159</v>
      </c>
      <c r="DM218" t="s">
        <v>159</v>
      </c>
      <c r="DN218">
        <v>0.49769999999999998</v>
      </c>
      <c r="DO218">
        <v>0.53059999999999996</v>
      </c>
      <c r="DP218">
        <v>0.68279999999999996</v>
      </c>
      <c r="DQ218">
        <v>0.1464</v>
      </c>
      <c r="DR218" t="s">
        <v>159</v>
      </c>
      <c r="DS218">
        <v>0.65670367210000002</v>
      </c>
      <c r="DT218">
        <v>2.9481132100000002E-2</v>
      </c>
      <c r="DU218">
        <v>0.43278301889999998</v>
      </c>
      <c r="DV218">
        <v>0.53773584910000005</v>
      </c>
      <c r="DW218">
        <v>0.26900085400000001</v>
      </c>
      <c r="DX218">
        <v>51355.422633000002</v>
      </c>
      <c r="DY218">
        <v>12752.345528</v>
      </c>
      <c r="DZ218">
        <v>0.25533731850000002</v>
      </c>
      <c r="EA218">
        <v>0.86080273269999996</v>
      </c>
      <c r="EB218">
        <v>28.822374039</v>
      </c>
      <c r="EC218">
        <v>0.37147736980000001</v>
      </c>
      <c r="ED218">
        <v>0.12040990610000001</v>
      </c>
      <c r="EE218">
        <v>0.36976942779999999</v>
      </c>
      <c r="EF218">
        <v>2.4765157999999999E-2</v>
      </c>
      <c r="EG218">
        <v>0.4622641509</v>
      </c>
      <c r="EH218">
        <v>27026.583262</v>
      </c>
      <c r="EI218">
        <v>14029</v>
      </c>
      <c r="EJ218">
        <v>12752.345528</v>
      </c>
      <c r="EK218" t="s">
        <v>159</v>
      </c>
      <c r="EL218" t="s">
        <v>159</v>
      </c>
      <c r="EM218" t="s">
        <v>159</v>
      </c>
      <c r="EN218" t="s">
        <v>159</v>
      </c>
      <c r="EO218" t="s">
        <v>159</v>
      </c>
      <c r="EP218" t="s">
        <v>159</v>
      </c>
      <c r="EQ218" t="s">
        <v>159</v>
      </c>
      <c r="ER218" t="s">
        <v>159</v>
      </c>
      <c r="ES218" t="s">
        <v>159</v>
      </c>
      <c r="ET218" t="s">
        <v>159</v>
      </c>
      <c r="EU218" t="s">
        <v>159</v>
      </c>
      <c r="EV218" t="s">
        <v>159</v>
      </c>
      <c r="EW218" t="s">
        <v>159</v>
      </c>
    </row>
    <row r="219" spans="1:153" ht="15.75" hidden="1" customHeight="1" x14ac:dyDescent="0.25">
      <c r="A219" t="s">
        <v>152</v>
      </c>
      <c r="B219">
        <v>129367</v>
      </c>
      <c r="C219">
        <v>763500</v>
      </c>
      <c r="D219">
        <v>7635</v>
      </c>
      <c r="E219" t="s">
        <v>1106</v>
      </c>
      <c r="F219" t="s">
        <v>1107</v>
      </c>
      <c r="G219" t="s">
        <v>1102</v>
      </c>
      <c r="H219">
        <v>6103</v>
      </c>
      <c r="I219" t="s">
        <v>1103</v>
      </c>
      <c r="J219" t="s">
        <v>1108</v>
      </c>
      <c r="K219" t="s">
        <v>1109</v>
      </c>
      <c r="L219" t="s">
        <v>159</v>
      </c>
      <c r="M219">
        <v>0</v>
      </c>
      <c r="N219">
        <v>1</v>
      </c>
      <c r="O219">
        <v>1</v>
      </c>
      <c r="P219">
        <v>2</v>
      </c>
      <c r="Q219">
        <v>2</v>
      </c>
      <c r="R219">
        <v>1</v>
      </c>
      <c r="S219">
        <v>9</v>
      </c>
      <c r="T219">
        <v>1</v>
      </c>
      <c r="U219">
        <v>12</v>
      </c>
      <c r="V219" t="s">
        <v>159</v>
      </c>
      <c r="W219">
        <v>41.768397</v>
      </c>
      <c r="X219">
        <v>-72.672734000000005</v>
      </c>
      <c r="Y219">
        <v>0</v>
      </c>
      <c r="Z219">
        <v>0</v>
      </c>
      <c r="AA219">
        <v>0</v>
      </c>
      <c r="AB219">
        <v>0</v>
      </c>
      <c r="AC219">
        <v>0</v>
      </c>
      <c r="AD219">
        <v>1</v>
      </c>
      <c r="AE219">
        <v>0</v>
      </c>
      <c r="AF219">
        <v>0</v>
      </c>
      <c r="AG219">
        <v>0</v>
      </c>
      <c r="AH219" t="s">
        <v>159</v>
      </c>
      <c r="AI219" t="s">
        <v>159</v>
      </c>
      <c r="AJ219" t="s">
        <v>159</v>
      </c>
      <c r="AK219">
        <v>0</v>
      </c>
      <c r="AL219">
        <v>0</v>
      </c>
      <c r="AM219">
        <v>0</v>
      </c>
      <c r="AN219">
        <v>0</v>
      </c>
      <c r="AO219">
        <v>1.04E-2</v>
      </c>
      <c r="AP219">
        <v>0</v>
      </c>
      <c r="AQ219">
        <v>3.1199999999999999E-2</v>
      </c>
      <c r="AR219">
        <v>0</v>
      </c>
      <c r="AS219">
        <v>4.7800000000000002E-2</v>
      </c>
      <c r="AT219">
        <v>0</v>
      </c>
      <c r="AU219">
        <v>1.04E-2</v>
      </c>
      <c r="AV219">
        <v>0</v>
      </c>
      <c r="AW219">
        <v>0</v>
      </c>
      <c r="AX219">
        <v>0</v>
      </c>
      <c r="AY219">
        <v>0</v>
      </c>
      <c r="AZ219">
        <v>0.22040000000000001</v>
      </c>
      <c r="BA219">
        <v>0</v>
      </c>
      <c r="BB219">
        <v>4.1999999999999997E-3</v>
      </c>
      <c r="BC219">
        <v>0</v>
      </c>
      <c r="BD219">
        <v>0</v>
      </c>
      <c r="BE219">
        <v>0</v>
      </c>
      <c r="BF219">
        <v>0</v>
      </c>
      <c r="BG219">
        <v>0</v>
      </c>
      <c r="BH219">
        <v>0</v>
      </c>
      <c r="BI219">
        <v>0</v>
      </c>
      <c r="BJ219">
        <v>0</v>
      </c>
      <c r="BK219">
        <v>0</v>
      </c>
      <c r="BL219">
        <v>3.95E-2</v>
      </c>
      <c r="BM219">
        <v>0.11020000000000001</v>
      </c>
      <c r="BN219">
        <v>0</v>
      </c>
      <c r="BO219">
        <v>0</v>
      </c>
      <c r="BP219">
        <v>0</v>
      </c>
      <c r="BQ219">
        <v>0</v>
      </c>
      <c r="BR219">
        <v>0</v>
      </c>
      <c r="BS219">
        <v>2.0999999999999999E-3</v>
      </c>
      <c r="BT219">
        <v>0.40960000000000002</v>
      </c>
      <c r="BU219">
        <v>0.1143</v>
      </c>
      <c r="BV219">
        <v>0</v>
      </c>
      <c r="BW219">
        <v>0</v>
      </c>
      <c r="BX219">
        <v>2928</v>
      </c>
      <c r="BY219" t="s">
        <v>159</v>
      </c>
      <c r="BZ219">
        <v>0.1827</v>
      </c>
      <c r="CA219">
        <v>0.3579</v>
      </c>
      <c r="CB219">
        <v>0.28789999999999999</v>
      </c>
      <c r="CC219">
        <v>5.74E-2</v>
      </c>
      <c r="CD219">
        <v>2E-3</v>
      </c>
      <c r="CE219">
        <v>1E-3</v>
      </c>
      <c r="CF219">
        <v>1.8800000000000001E-2</v>
      </c>
      <c r="CG219">
        <v>0</v>
      </c>
      <c r="CH219">
        <v>9.2200000000000004E-2</v>
      </c>
      <c r="CI219">
        <v>0.76500000000000001</v>
      </c>
      <c r="CJ219" t="s">
        <v>159</v>
      </c>
      <c r="CK219">
        <v>1</v>
      </c>
      <c r="CL219">
        <v>6810</v>
      </c>
      <c r="CM219" t="s">
        <v>159</v>
      </c>
      <c r="CN219">
        <v>11960</v>
      </c>
      <c r="CO219" t="s">
        <v>159</v>
      </c>
      <c r="CP219">
        <v>4236</v>
      </c>
      <c r="CQ219">
        <v>12572</v>
      </c>
      <c r="CR219" t="s">
        <v>159</v>
      </c>
      <c r="CS219">
        <v>2274</v>
      </c>
      <c r="CT219">
        <v>8810</v>
      </c>
      <c r="CU219">
        <v>7561</v>
      </c>
      <c r="CV219">
        <v>0.27389999999999998</v>
      </c>
      <c r="CW219">
        <v>0.56069999999999998</v>
      </c>
      <c r="CX219">
        <v>6.0900000000000003E-2</v>
      </c>
      <c r="CY219">
        <v>0.23130000000000001</v>
      </c>
      <c r="CZ219">
        <v>7.1400000000000005E-2</v>
      </c>
      <c r="DA219">
        <v>7.2999999999999995E-2</v>
      </c>
      <c r="DB219">
        <v>3.1600000000000003E-2</v>
      </c>
      <c r="DC219">
        <v>8.3299999999999999E-2</v>
      </c>
      <c r="DD219">
        <v>0</v>
      </c>
      <c r="DE219" t="s">
        <v>159</v>
      </c>
      <c r="DF219">
        <v>0</v>
      </c>
      <c r="DG219" t="s">
        <v>159</v>
      </c>
      <c r="DH219">
        <v>8.3299999999999999E-2</v>
      </c>
      <c r="DI219" t="s">
        <v>159</v>
      </c>
      <c r="DJ219" t="s">
        <v>159</v>
      </c>
      <c r="DK219" t="s">
        <v>159</v>
      </c>
      <c r="DL219" t="s">
        <v>159</v>
      </c>
      <c r="DM219" t="s">
        <v>159</v>
      </c>
      <c r="DN219">
        <v>0.14330000000000001</v>
      </c>
      <c r="DO219">
        <v>0.43880000000000002</v>
      </c>
      <c r="DP219">
        <v>0.49619999999999997</v>
      </c>
      <c r="DQ219">
        <v>4.4200000000000003E-2</v>
      </c>
      <c r="DR219" t="s">
        <v>159</v>
      </c>
      <c r="DS219">
        <v>0.70257966620000001</v>
      </c>
      <c r="DT219">
        <v>8.3953960699999997E-2</v>
      </c>
      <c r="DU219">
        <v>0.49289099530000002</v>
      </c>
      <c r="DV219">
        <v>0.42315504399999998</v>
      </c>
      <c r="DW219">
        <v>0.46686899339999999</v>
      </c>
      <c r="DX219">
        <v>24582.255066000002</v>
      </c>
      <c r="DY219">
        <v>21022.196837</v>
      </c>
      <c r="DZ219">
        <v>7.4860900399999999E-2</v>
      </c>
      <c r="EA219">
        <v>0.95295902880000005</v>
      </c>
      <c r="EB219">
        <v>27.254931715000001</v>
      </c>
      <c r="EC219">
        <v>0.7076378351</v>
      </c>
      <c r="ED219">
        <v>0.16439049059999999</v>
      </c>
      <c r="EE219">
        <v>0.42438037429999997</v>
      </c>
      <c r="EF219">
        <v>1.0116337899999999E-2</v>
      </c>
      <c r="EG219">
        <v>0.57684495599999996</v>
      </c>
      <c r="EH219">
        <v>22533.01568</v>
      </c>
      <c r="EI219">
        <v>18008</v>
      </c>
      <c r="EJ219">
        <v>21022.196837</v>
      </c>
      <c r="EK219" t="s">
        <v>159</v>
      </c>
      <c r="EL219" t="s">
        <v>159</v>
      </c>
      <c r="EM219" t="s">
        <v>159</v>
      </c>
      <c r="EN219" t="s">
        <v>159</v>
      </c>
      <c r="EO219" t="s">
        <v>159</v>
      </c>
      <c r="EP219" t="s">
        <v>159</v>
      </c>
      <c r="EQ219" t="s">
        <v>159</v>
      </c>
      <c r="ER219" t="s">
        <v>159</v>
      </c>
      <c r="ES219" t="s">
        <v>159</v>
      </c>
      <c r="ET219" t="s">
        <v>159</v>
      </c>
      <c r="EU219" t="s">
        <v>159</v>
      </c>
      <c r="EV219" t="s">
        <v>159</v>
      </c>
      <c r="EW219" t="s">
        <v>159</v>
      </c>
    </row>
    <row r="220" spans="1:153" ht="15.75" hidden="1" customHeight="1" x14ac:dyDescent="0.25">
      <c r="A220" t="s">
        <v>152</v>
      </c>
      <c r="B220">
        <v>129543</v>
      </c>
      <c r="C220">
        <v>451300</v>
      </c>
      <c r="D220">
        <v>4513</v>
      </c>
      <c r="E220" t="s">
        <v>1110</v>
      </c>
      <c r="F220" t="s">
        <v>1111</v>
      </c>
      <c r="G220" t="s">
        <v>1102</v>
      </c>
      <c r="H220" t="s">
        <v>1112</v>
      </c>
      <c r="I220" t="s">
        <v>1103</v>
      </c>
      <c r="J220" t="s">
        <v>1113</v>
      </c>
      <c r="K220" t="s">
        <v>1113</v>
      </c>
      <c r="L220" t="s">
        <v>159</v>
      </c>
      <c r="M220">
        <v>0</v>
      </c>
      <c r="N220">
        <v>1</v>
      </c>
      <c r="O220">
        <v>1</v>
      </c>
      <c r="P220">
        <v>2</v>
      </c>
      <c r="Q220">
        <v>2</v>
      </c>
      <c r="R220">
        <v>1</v>
      </c>
      <c r="S220">
        <v>9</v>
      </c>
      <c r="T220">
        <v>1</v>
      </c>
      <c r="U220">
        <v>12</v>
      </c>
      <c r="V220" t="s">
        <v>159</v>
      </c>
      <c r="W220">
        <v>41.175227999999997</v>
      </c>
      <c r="X220">
        <v>-73.191002999999995</v>
      </c>
      <c r="Y220">
        <v>0</v>
      </c>
      <c r="Z220">
        <v>0</v>
      </c>
      <c r="AA220">
        <v>0</v>
      </c>
      <c r="AB220">
        <v>0</v>
      </c>
      <c r="AC220">
        <v>0</v>
      </c>
      <c r="AD220">
        <v>0</v>
      </c>
      <c r="AE220">
        <v>0</v>
      </c>
      <c r="AF220">
        <v>0</v>
      </c>
      <c r="AG220">
        <v>0</v>
      </c>
      <c r="AH220" t="s">
        <v>159</v>
      </c>
      <c r="AI220" t="s">
        <v>159</v>
      </c>
      <c r="AJ220" t="s">
        <v>159</v>
      </c>
      <c r="AK220">
        <v>0</v>
      </c>
      <c r="AL220">
        <v>0</v>
      </c>
      <c r="AM220">
        <v>0</v>
      </c>
      <c r="AN220">
        <v>0</v>
      </c>
      <c r="AO220">
        <v>0</v>
      </c>
      <c r="AP220">
        <v>0</v>
      </c>
      <c r="AQ220">
        <v>1.06E-2</v>
      </c>
      <c r="AR220">
        <v>0</v>
      </c>
      <c r="AS220">
        <v>0.11840000000000001</v>
      </c>
      <c r="AT220">
        <v>1.41E-2</v>
      </c>
      <c r="AU220">
        <v>3.5000000000000001E-3</v>
      </c>
      <c r="AV220">
        <v>0</v>
      </c>
      <c r="AW220">
        <v>1.24E-2</v>
      </c>
      <c r="AX220">
        <v>0</v>
      </c>
      <c r="AY220">
        <v>0</v>
      </c>
      <c r="AZ220">
        <v>0.32329999999999998</v>
      </c>
      <c r="BA220">
        <v>0</v>
      </c>
      <c r="BB220">
        <v>0</v>
      </c>
      <c r="BC220">
        <v>0</v>
      </c>
      <c r="BD220">
        <v>0</v>
      </c>
      <c r="BE220">
        <v>0</v>
      </c>
      <c r="BF220">
        <v>0</v>
      </c>
      <c r="BG220">
        <v>0</v>
      </c>
      <c r="BH220">
        <v>0</v>
      </c>
      <c r="BI220">
        <v>0</v>
      </c>
      <c r="BJ220">
        <v>0</v>
      </c>
      <c r="BK220">
        <v>0</v>
      </c>
      <c r="BL220">
        <v>6.54E-2</v>
      </c>
      <c r="BM220">
        <v>0</v>
      </c>
      <c r="BN220">
        <v>0</v>
      </c>
      <c r="BO220">
        <v>0</v>
      </c>
      <c r="BP220">
        <v>0</v>
      </c>
      <c r="BQ220">
        <v>6.3600000000000004E-2</v>
      </c>
      <c r="BR220">
        <v>0</v>
      </c>
      <c r="BS220">
        <v>5.4800000000000001E-2</v>
      </c>
      <c r="BT220">
        <v>0.12540000000000001</v>
      </c>
      <c r="BU220">
        <v>0.20849999999999999</v>
      </c>
      <c r="BV220">
        <v>0</v>
      </c>
      <c r="BW220">
        <v>0</v>
      </c>
      <c r="BX220">
        <v>4744</v>
      </c>
      <c r="BY220" t="s">
        <v>159</v>
      </c>
      <c r="BZ220">
        <v>0.28310000000000002</v>
      </c>
      <c r="CA220">
        <v>0.31469999999999998</v>
      </c>
      <c r="CB220">
        <v>0.34039999999999998</v>
      </c>
      <c r="CC220">
        <v>3.0099999999999998E-2</v>
      </c>
      <c r="CD220">
        <v>4.0000000000000002E-4</v>
      </c>
      <c r="CE220">
        <v>1.5E-3</v>
      </c>
      <c r="CF220">
        <v>1.6199999999999999E-2</v>
      </c>
      <c r="CG220">
        <v>1.6999999999999999E-3</v>
      </c>
      <c r="CH220">
        <v>1.18E-2</v>
      </c>
      <c r="CI220">
        <v>0.628</v>
      </c>
      <c r="CJ220" t="s">
        <v>159</v>
      </c>
      <c r="CK220">
        <v>1</v>
      </c>
      <c r="CL220">
        <v>5256</v>
      </c>
      <c r="CM220" t="s">
        <v>159</v>
      </c>
      <c r="CN220">
        <v>10495</v>
      </c>
      <c r="CO220" t="s">
        <v>159</v>
      </c>
      <c r="CP220">
        <v>4168</v>
      </c>
      <c r="CQ220">
        <v>12504</v>
      </c>
      <c r="CR220" t="s">
        <v>159</v>
      </c>
      <c r="CS220">
        <v>2542</v>
      </c>
      <c r="CT220">
        <v>5664</v>
      </c>
      <c r="CU220">
        <v>7264</v>
      </c>
      <c r="CV220">
        <v>0.39950000000000002</v>
      </c>
      <c r="CW220">
        <v>0.48980000000000001</v>
      </c>
      <c r="CX220">
        <v>9.9299999999999999E-2</v>
      </c>
      <c r="CY220">
        <v>0.48820000000000002</v>
      </c>
      <c r="CZ220">
        <v>0.18</v>
      </c>
      <c r="DA220">
        <v>4.1399999999999999E-2</v>
      </c>
      <c r="DB220">
        <v>7.1800000000000003E-2</v>
      </c>
      <c r="DC220">
        <v>8.3299999999999999E-2</v>
      </c>
      <c r="DD220">
        <v>0</v>
      </c>
      <c r="DE220">
        <v>0</v>
      </c>
      <c r="DF220">
        <v>0</v>
      </c>
      <c r="DG220" t="s">
        <v>159</v>
      </c>
      <c r="DH220">
        <v>0</v>
      </c>
      <c r="DI220" t="s">
        <v>159</v>
      </c>
      <c r="DJ220" t="s">
        <v>159</v>
      </c>
      <c r="DK220" t="s">
        <v>159</v>
      </c>
      <c r="DL220" t="s">
        <v>159</v>
      </c>
      <c r="DM220" t="s">
        <v>159</v>
      </c>
      <c r="DN220">
        <v>0.18509999999999999</v>
      </c>
      <c r="DO220">
        <v>0.4627</v>
      </c>
      <c r="DP220">
        <v>0.57450000000000001</v>
      </c>
      <c r="DQ220">
        <v>4.4900000000000002E-2</v>
      </c>
      <c r="DR220" t="s">
        <v>159</v>
      </c>
      <c r="DS220">
        <v>0.64961240310000001</v>
      </c>
      <c r="DT220">
        <v>9.1041869499999997E-2</v>
      </c>
      <c r="DU220">
        <v>0.48685491720000001</v>
      </c>
      <c r="DV220">
        <v>0.42210321319999999</v>
      </c>
      <c r="DW220">
        <v>0.46007751940000002</v>
      </c>
      <c r="DX220">
        <v>31773.921833</v>
      </c>
      <c r="DY220">
        <v>18280.283759000002</v>
      </c>
      <c r="DZ220">
        <v>9.0310077500000002E-2</v>
      </c>
      <c r="EA220">
        <v>0.94108527129999997</v>
      </c>
      <c r="EB220">
        <v>24.769379845</v>
      </c>
      <c r="EC220">
        <v>0.60775193800000005</v>
      </c>
      <c r="ED220">
        <v>8.6821705400000004E-2</v>
      </c>
      <c r="EE220">
        <v>0.57519379839999996</v>
      </c>
      <c r="EF220">
        <v>8.9147286999999992E-3</v>
      </c>
      <c r="EG220">
        <v>0.57789678680000001</v>
      </c>
      <c r="EH220">
        <v>26041.740698000001</v>
      </c>
      <c r="EI220">
        <v>19987</v>
      </c>
      <c r="EJ220">
        <v>18280.283759000002</v>
      </c>
      <c r="EK220" t="s">
        <v>159</v>
      </c>
      <c r="EL220" t="s">
        <v>159</v>
      </c>
      <c r="EM220" t="s">
        <v>159</v>
      </c>
      <c r="EN220" t="s">
        <v>159</v>
      </c>
      <c r="EO220" t="s">
        <v>159</v>
      </c>
      <c r="EP220" t="s">
        <v>159</v>
      </c>
      <c r="EQ220" t="s">
        <v>159</v>
      </c>
      <c r="ER220" t="s">
        <v>159</v>
      </c>
      <c r="ES220" t="s">
        <v>159</v>
      </c>
      <c r="ET220" t="s">
        <v>159</v>
      </c>
      <c r="EU220" t="s">
        <v>159</v>
      </c>
      <c r="EV220" t="s">
        <v>159</v>
      </c>
      <c r="EW220" t="s">
        <v>159</v>
      </c>
    </row>
    <row r="221" spans="1:153" ht="15.75" hidden="1" customHeight="1" x14ac:dyDescent="0.25">
      <c r="A221" t="s">
        <v>152</v>
      </c>
      <c r="B221">
        <v>129695</v>
      </c>
      <c r="C221">
        <v>139200</v>
      </c>
      <c r="D221">
        <v>1392</v>
      </c>
      <c r="E221" t="s">
        <v>1114</v>
      </c>
      <c r="F221" t="s">
        <v>1115</v>
      </c>
      <c r="G221" t="s">
        <v>1102</v>
      </c>
      <c r="H221">
        <v>6040</v>
      </c>
      <c r="I221" t="s">
        <v>1103</v>
      </c>
      <c r="J221" t="s">
        <v>1116</v>
      </c>
      <c r="K221" t="s">
        <v>1117</v>
      </c>
      <c r="L221" t="s">
        <v>159</v>
      </c>
      <c r="M221">
        <v>0</v>
      </c>
      <c r="N221">
        <v>1</v>
      </c>
      <c r="O221">
        <v>1</v>
      </c>
      <c r="P221">
        <v>2</v>
      </c>
      <c r="Q221">
        <v>2</v>
      </c>
      <c r="R221">
        <v>1</v>
      </c>
      <c r="S221">
        <v>9</v>
      </c>
      <c r="T221">
        <v>1</v>
      </c>
      <c r="U221">
        <v>21</v>
      </c>
      <c r="V221" t="s">
        <v>159</v>
      </c>
      <c r="W221">
        <v>41.761625000000002</v>
      </c>
      <c r="X221">
        <v>-72.561938999999995</v>
      </c>
      <c r="Y221">
        <v>0</v>
      </c>
      <c r="Z221">
        <v>0</v>
      </c>
      <c r="AA221">
        <v>0</v>
      </c>
      <c r="AB221">
        <v>0</v>
      </c>
      <c r="AC221">
        <v>0</v>
      </c>
      <c r="AD221">
        <v>0</v>
      </c>
      <c r="AE221">
        <v>0</v>
      </c>
      <c r="AF221">
        <v>0</v>
      </c>
      <c r="AG221">
        <v>0</v>
      </c>
      <c r="AH221" t="s">
        <v>159</v>
      </c>
      <c r="AI221" t="s">
        <v>159</v>
      </c>
      <c r="AJ221" t="s">
        <v>159</v>
      </c>
      <c r="AK221">
        <v>0</v>
      </c>
      <c r="AL221">
        <v>3.0999999999999999E-3</v>
      </c>
      <c r="AM221">
        <v>0</v>
      </c>
      <c r="AN221">
        <v>0</v>
      </c>
      <c r="AO221">
        <v>1.84E-2</v>
      </c>
      <c r="AP221">
        <v>0</v>
      </c>
      <c r="AQ221">
        <v>3.3700000000000001E-2</v>
      </c>
      <c r="AR221">
        <v>3.3700000000000001E-2</v>
      </c>
      <c r="AS221">
        <v>2.1499999999999998E-2</v>
      </c>
      <c r="AT221">
        <v>2.5499999999999998E-2</v>
      </c>
      <c r="AU221">
        <v>4.8000000000000001E-2</v>
      </c>
      <c r="AV221">
        <v>0</v>
      </c>
      <c r="AW221">
        <v>1.43E-2</v>
      </c>
      <c r="AX221">
        <v>1.9400000000000001E-2</v>
      </c>
      <c r="AY221">
        <v>0</v>
      </c>
      <c r="AZ221">
        <v>0.33710000000000001</v>
      </c>
      <c r="BA221">
        <v>0</v>
      </c>
      <c r="BB221">
        <v>0</v>
      </c>
      <c r="BC221">
        <v>0</v>
      </c>
      <c r="BD221">
        <v>0</v>
      </c>
      <c r="BE221">
        <v>0</v>
      </c>
      <c r="BF221">
        <v>2.1499999999999998E-2</v>
      </c>
      <c r="BG221">
        <v>0</v>
      </c>
      <c r="BH221">
        <v>0</v>
      </c>
      <c r="BI221">
        <v>0</v>
      </c>
      <c r="BJ221">
        <v>0</v>
      </c>
      <c r="BK221">
        <v>0</v>
      </c>
      <c r="BL221">
        <v>7.5600000000000001E-2</v>
      </c>
      <c r="BM221">
        <v>1.43E-2</v>
      </c>
      <c r="BN221">
        <v>0</v>
      </c>
      <c r="BO221">
        <v>0</v>
      </c>
      <c r="BP221">
        <v>0</v>
      </c>
      <c r="BQ221">
        <v>0</v>
      </c>
      <c r="BR221">
        <v>0</v>
      </c>
      <c r="BS221">
        <v>3.5799999999999998E-2</v>
      </c>
      <c r="BT221">
        <v>0.1328</v>
      </c>
      <c r="BU221">
        <v>0.16550000000000001</v>
      </c>
      <c r="BV221">
        <v>0</v>
      </c>
      <c r="BW221">
        <v>0</v>
      </c>
      <c r="BX221">
        <v>5794</v>
      </c>
      <c r="BY221" t="s">
        <v>159</v>
      </c>
      <c r="BZ221">
        <v>0.49359999999999998</v>
      </c>
      <c r="CA221">
        <v>0.1678</v>
      </c>
      <c r="CB221">
        <v>0.2016</v>
      </c>
      <c r="CC221">
        <v>4.6899999999999997E-2</v>
      </c>
      <c r="CD221">
        <v>2.2000000000000001E-3</v>
      </c>
      <c r="CE221">
        <v>5.0000000000000001E-4</v>
      </c>
      <c r="CF221">
        <v>2.5399999999999999E-2</v>
      </c>
      <c r="CG221">
        <v>1E-3</v>
      </c>
      <c r="CH221">
        <v>6.0900000000000003E-2</v>
      </c>
      <c r="CI221">
        <v>0.65380000000000005</v>
      </c>
      <c r="CJ221" t="s">
        <v>159</v>
      </c>
      <c r="CK221">
        <v>1</v>
      </c>
      <c r="CL221">
        <v>4179</v>
      </c>
      <c r="CM221" t="s">
        <v>159</v>
      </c>
      <c r="CN221">
        <v>9618</v>
      </c>
      <c r="CO221" t="s">
        <v>159</v>
      </c>
      <c r="CP221">
        <v>4168</v>
      </c>
      <c r="CQ221">
        <v>12504</v>
      </c>
      <c r="CR221" t="s">
        <v>159</v>
      </c>
      <c r="CS221">
        <v>3405</v>
      </c>
      <c r="CT221">
        <v>6262</v>
      </c>
      <c r="CU221">
        <v>7900</v>
      </c>
      <c r="CV221">
        <v>0.22489999999999999</v>
      </c>
      <c r="CW221">
        <v>0.3795</v>
      </c>
      <c r="CX221">
        <v>0.17330000000000001</v>
      </c>
      <c r="CY221">
        <v>0.30430000000000001</v>
      </c>
      <c r="CZ221">
        <v>0.21679999999999999</v>
      </c>
      <c r="DA221">
        <v>8.14E-2</v>
      </c>
      <c r="DB221">
        <v>0.14749999999999999</v>
      </c>
      <c r="DC221">
        <v>0.1951</v>
      </c>
      <c r="DD221">
        <v>0</v>
      </c>
      <c r="DE221">
        <v>0</v>
      </c>
      <c r="DF221">
        <v>0.17860000000000001</v>
      </c>
      <c r="DG221" t="s">
        <v>159</v>
      </c>
      <c r="DH221">
        <v>5.5599999999999997E-2</v>
      </c>
      <c r="DI221" t="s">
        <v>159</v>
      </c>
      <c r="DJ221" t="s">
        <v>159</v>
      </c>
      <c r="DK221" t="s">
        <v>159</v>
      </c>
      <c r="DL221" t="s">
        <v>159</v>
      </c>
      <c r="DM221" t="s">
        <v>159</v>
      </c>
      <c r="DN221">
        <v>0.23910000000000001</v>
      </c>
      <c r="DO221">
        <v>0.45629999999999998</v>
      </c>
      <c r="DP221">
        <v>0.60240000000000005</v>
      </c>
      <c r="DQ221">
        <v>2.12E-2</v>
      </c>
      <c r="DR221" t="s">
        <v>159</v>
      </c>
      <c r="DS221">
        <v>0.61826697890000004</v>
      </c>
      <c r="DT221">
        <v>4.6389673300000003E-2</v>
      </c>
      <c r="DU221">
        <v>0.46551028639999997</v>
      </c>
      <c r="DV221">
        <v>0.48810004029999998</v>
      </c>
      <c r="DW221">
        <v>0.4780863165</v>
      </c>
      <c r="DX221">
        <v>34470.554147000003</v>
      </c>
      <c r="DY221">
        <v>18365.430657000001</v>
      </c>
      <c r="DZ221">
        <v>6.5239210399999997E-2</v>
      </c>
      <c r="EA221">
        <v>0.94446303109999996</v>
      </c>
      <c r="EB221">
        <v>24.032786885</v>
      </c>
      <c r="EC221">
        <v>0.55904984940000002</v>
      </c>
      <c r="ED221">
        <v>7.3603211799999999E-2</v>
      </c>
      <c r="EE221">
        <v>0.63332218129999995</v>
      </c>
      <c r="EF221">
        <v>1.0036801600000001E-2</v>
      </c>
      <c r="EG221">
        <v>0.51189995970000002</v>
      </c>
      <c r="EH221">
        <v>28565.162595999998</v>
      </c>
      <c r="EI221">
        <v>22058</v>
      </c>
      <c r="EJ221">
        <v>18365.430657000001</v>
      </c>
      <c r="EK221" t="s">
        <v>159</v>
      </c>
      <c r="EL221" t="s">
        <v>159</v>
      </c>
      <c r="EM221" t="s">
        <v>159</v>
      </c>
      <c r="EN221" t="s">
        <v>159</v>
      </c>
      <c r="EO221" t="s">
        <v>159</v>
      </c>
      <c r="EP221" t="s">
        <v>159</v>
      </c>
      <c r="EQ221" t="s">
        <v>159</v>
      </c>
      <c r="ER221" t="s">
        <v>159</v>
      </c>
      <c r="ES221" t="s">
        <v>159</v>
      </c>
      <c r="ET221" t="s">
        <v>159</v>
      </c>
      <c r="EU221" t="s">
        <v>159</v>
      </c>
      <c r="EV221" t="s">
        <v>159</v>
      </c>
      <c r="EW221" t="s">
        <v>159</v>
      </c>
    </row>
    <row r="222" spans="1:153" ht="15.75" hidden="1" customHeight="1" x14ac:dyDescent="0.25">
      <c r="A222" t="s">
        <v>152</v>
      </c>
      <c r="B222">
        <v>129729</v>
      </c>
      <c r="C222">
        <v>698200</v>
      </c>
      <c r="D222">
        <v>6982</v>
      </c>
      <c r="E222" t="s">
        <v>1118</v>
      </c>
      <c r="F222" t="s">
        <v>1119</v>
      </c>
      <c r="G222" t="s">
        <v>1102</v>
      </c>
      <c r="H222" t="s">
        <v>1120</v>
      </c>
      <c r="I222" t="s">
        <v>1103</v>
      </c>
      <c r="J222" t="s">
        <v>1121</v>
      </c>
      <c r="K222" t="s">
        <v>1122</v>
      </c>
      <c r="L222" t="s">
        <v>159</v>
      </c>
      <c r="M222">
        <v>0</v>
      </c>
      <c r="N222">
        <v>1</v>
      </c>
      <c r="O222">
        <v>1</v>
      </c>
      <c r="P222">
        <v>2</v>
      </c>
      <c r="Q222">
        <v>2</v>
      </c>
      <c r="R222">
        <v>1</v>
      </c>
      <c r="S222">
        <v>9</v>
      </c>
      <c r="T222">
        <v>1</v>
      </c>
      <c r="U222">
        <v>22</v>
      </c>
      <c r="V222" t="s">
        <v>159</v>
      </c>
      <c r="W222">
        <v>41.549748999999998</v>
      </c>
      <c r="X222">
        <v>-73.072963000000001</v>
      </c>
      <c r="Y222">
        <v>0</v>
      </c>
      <c r="Z222">
        <v>0</v>
      </c>
      <c r="AA222">
        <v>0</v>
      </c>
      <c r="AB222">
        <v>0</v>
      </c>
      <c r="AC222">
        <v>0</v>
      </c>
      <c r="AD222">
        <v>1</v>
      </c>
      <c r="AE222">
        <v>0</v>
      </c>
      <c r="AF222">
        <v>0</v>
      </c>
      <c r="AG222">
        <v>0</v>
      </c>
      <c r="AH222" t="s">
        <v>159</v>
      </c>
      <c r="AI222" t="s">
        <v>159</v>
      </c>
      <c r="AJ222" t="s">
        <v>159</v>
      </c>
      <c r="AK222">
        <v>2.3599999999999999E-2</v>
      </c>
      <c r="AL222">
        <v>0</v>
      </c>
      <c r="AM222">
        <v>0</v>
      </c>
      <c r="AN222">
        <v>0</v>
      </c>
      <c r="AO222">
        <v>1.03E-2</v>
      </c>
      <c r="AP222">
        <v>0</v>
      </c>
      <c r="AQ222">
        <v>1.2500000000000001E-2</v>
      </c>
      <c r="AR222">
        <v>2.8999999999999998E-3</v>
      </c>
      <c r="AS222">
        <v>2.7300000000000001E-2</v>
      </c>
      <c r="AT222">
        <v>0</v>
      </c>
      <c r="AU222">
        <v>9.2200000000000004E-2</v>
      </c>
      <c r="AV222">
        <v>0</v>
      </c>
      <c r="AW222">
        <v>1.77E-2</v>
      </c>
      <c r="AX222">
        <v>1.84E-2</v>
      </c>
      <c r="AY222">
        <v>6.9999999999999999E-4</v>
      </c>
      <c r="AZ222">
        <v>0.27650000000000002</v>
      </c>
      <c r="BA222">
        <v>0</v>
      </c>
      <c r="BB222">
        <v>0</v>
      </c>
      <c r="BC222">
        <v>0</v>
      </c>
      <c r="BD222">
        <v>0</v>
      </c>
      <c r="BE222">
        <v>1.3299999999999999E-2</v>
      </c>
      <c r="BF222">
        <v>0</v>
      </c>
      <c r="BG222">
        <v>0</v>
      </c>
      <c r="BH222">
        <v>0</v>
      </c>
      <c r="BI222">
        <v>8.8000000000000005E-3</v>
      </c>
      <c r="BJ222">
        <v>0</v>
      </c>
      <c r="BK222">
        <v>0</v>
      </c>
      <c r="BL222">
        <v>3.9100000000000003E-2</v>
      </c>
      <c r="BM222">
        <v>0</v>
      </c>
      <c r="BN222">
        <v>0</v>
      </c>
      <c r="BO222">
        <v>0</v>
      </c>
      <c r="BP222">
        <v>3.39E-2</v>
      </c>
      <c r="BQ222">
        <v>7.5999999999999998E-2</v>
      </c>
      <c r="BR222">
        <v>0</v>
      </c>
      <c r="BS222">
        <v>2.06E-2</v>
      </c>
      <c r="BT222">
        <v>0.18809999999999999</v>
      </c>
      <c r="BU222">
        <v>0.13789999999999999</v>
      </c>
      <c r="BV222">
        <v>0</v>
      </c>
      <c r="BW222">
        <v>0</v>
      </c>
      <c r="BX222">
        <v>5976</v>
      </c>
      <c r="BY222" t="s">
        <v>159</v>
      </c>
      <c r="BZ222">
        <v>0.49559999999999998</v>
      </c>
      <c r="CA222">
        <v>0.10879999999999999</v>
      </c>
      <c r="CB222">
        <v>0.2913</v>
      </c>
      <c r="CC222">
        <v>3.1300000000000001E-2</v>
      </c>
      <c r="CD222">
        <v>2.7000000000000001E-3</v>
      </c>
      <c r="CE222">
        <v>2.5000000000000001E-3</v>
      </c>
      <c r="CF222">
        <v>2.1899999999999999E-2</v>
      </c>
      <c r="CG222">
        <v>3.2000000000000002E-3</v>
      </c>
      <c r="CH222">
        <v>4.2700000000000002E-2</v>
      </c>
      <c r="CI222">
        <v>0.62870000000000004</v>
      </c>
      <c r="CJ222" t="s">
        <v>159</v>
      </c>
      <c r="CK222">
        <v>1</v>
      </c>
      <c r="CL222">
        <v>5740</v>
      </c>
      <c r="CM222" t="s">
        <v>159</v>
      </c>
      <c r="CN222">
        <v>10810</v>
      </c>
      <c r="CO222" t="s">
        <v>159</v>
      </c>
      <c r="CP222">
        <v>4208</v>
      </c>
      <c r="CQ222">
        <v>12544</v>
      </c>
      <c r="CR222" t="s">
        <v>159</v>
      </c>
      <c r="CS222">
        <v>3263</v>
      </c>
      <c r="CT222">
        <v>6904</v>
      </c>
      <c r="CU222">
        <v>8881</v>
      </c>
      <c r="CV222">
        <v>0.26719999999999999</v>
      </c>
      <c r="CW222">
        <v>0.41570000000000001</v>
      </c>
      <c r="CX222">
        <v>0.16120000000000001</v>
      </c>
      <c r="CY222">
        <v>0.44269999999999998</v>
      </c>
      <c r="CZ222">
        <v>0.21290000000000001</v>
      </c>
      <c r="DA222">
        <v>8.8499999999999995E-2</v>
      </c>
      <c r="DB222">
        <v>0.10979999999999999</v>
      </c>
      <c r="DC222">
        <v>6.25E-2</v>
      </c>
      <c r="DD222">
        <v>0</v>
      </c>
      <c r="DE222">
        <v>0</v>
      </c>
      <c r="DF222">
        <v>0.13789999999999999</v>
      </c>
      <c r="DG222" t="s">
        <v>159</v>
      </c>
      <c r="DH222">
        <v>0.11899999999999999</v>
      </c>
      <c r="DI222" t="s">
        <v>159</v>
      </c>
      <c r="DJ222" t="s">
        <v>159</v>
      </c>
      <c r="DK222" t="s">
        <v>159</v>
      </c>
      <c r="DL222" t="s">
        <v>159</v>
      </c>
      <c r="DM222" t="s">
        <v>159</v>
      </c>
      <c r="DN222">
        <v>0.20019999999999999</v>
      </c>
      <c r="DO222">
        <v>0.44669999999999999</v>
      </c>
      <c r="DP222">
        <v>0.59709999999999996</v>
      </c>
      <c r="DQ222">
        <v>3.8300000000000001E-2</v>
      </c>
      <c r="DR222" t="s">
        <v>159</v>
      </c>
      <c r="DS222">
        <v>0.62418188080000003</v>
      </c>
      <c r="DT222">
        <v>6.37938319E-2</v>
      </c>
      <c r="DU222">
        <v>0.49007182090000001</v>
      </c>
      <c r="DV222">
        <v>0.44613434730000001</v>
      </c>
      <c r="DW222">
        <v>0.39063038239999998</v>
      </c>
      <c r="DX222">
        <v>35835.314697000002</v>
      </c>
      <c r="DY222">
        <v>20115.233733000001</v>
      </c>
      <c r="DZ222">
        <v>9.2662762699999998E-2</v>
      </c>
      <c r="EA222">
        <v>0.91801584570000005</v>
      </c>
      <c r="EB222">
        <v>24.344471237</v>
      </c>
      <c r="EC222">
        <v>0.58663451600000005</v>
      </c>
      <c r="ED222">
        <v>9.8518773700000006E-2</v>
      </c>
      <c r="EE222">
        <v>0.59765759559999998</v>
      </c>
      <c r="EF222">
        <v>8.6117808999999993E-3</v>
      </c>
      <c r="EG222">
        <v>0.55386565269999999</v>
      </c>
      <c r="EH222">
        <v>29510.459524999998</v>
      </c>
      <c r="EI222">
        <v>21691</v>
      </c>
      <c r="EJ222">
        <v>20115.233733000001</v>
      </c>
      <c r="EK222" t="s">
        <v>159</v>
      </c>
      <c r="EL222" t="s">
        <v>159</v>
      </c>
      <c r="EM222" t="s">
        <v>159</v>
      </c>
      <c r="EN222" t="s">
        <v>159</v>
      </c>
      <c r="EO222" t="s">
        <v>159</v>
      </c>
      <c r="EP222" t="s">
        <v>159</v>
      </c>
      <c r="EQ222" t="s">
        <v>159</v>
      </c>
      <c r="ER222" t="s">
        <v>159</v>
      </c>
      <c r="ES222" t="s">
        <v>159</v>
      </c>
      <c r="ET222" t="s">
        <v>159</v>
      </c>
      <c r="EU222" t="s">
        <v>159</v>
      </c>
      <c r="EV222" t="s">
        <v>159</v>
      </c>
      <c r="EW222" t="s">
        <v>159</v>
      </c>
    </row>
    <row r="223" spans="1:153" ht="15.75" hidden="1" customHeight="1" x14ac:dyDescent="0.25">
      <c r="A223" t="s">
        <v>152</v>
      </c>
      <c r="B223">
        <v>129756</v>
      </c>
      <c r="C223">
        <v>803800</v>
      </c>
      <c r="D223">
        <v>8038</v>
      </c>
      <c r="E223" t="s">
        <v>1123</v>
      </c>
      <c r="F223" t="s">
        <v>1124</v>
      </c>
      <c r="G223" t="s">
        <v>1102</v>
      </c>
      <c r="H223" t="s">
        <v>1125</v>
      </c>
      <c r="I223" t="s">
        <v>1103</v>
      </c>
      <c r="J223" t="s">
        <v>1126</v>
      </c>
      <c r="K223" t="s">
        <v>1127</v>
      </c>
      <c r="L223" t="s">
        <v>159</v>
      </c>
      <c r="M223">
        <v>0</v>
      </c>
      <c r="N223">
        <v>1</v>
      </c>
      <c r="O223">
        <v>1</v>
      </c>
      <c r="P223">
        <v>2</v>
      </c>
      <c r="Q223">
        <v>2</v>
      </c>
      <c r="R223">
        <v>1</v>
      </c>
      <c r="S223">
        <v>9</v>
      </c>
      <c r="T223">
        <v>1</v>
      </c>
      <c r="U223">
        <v>13</v>
      </c>
      <c r="V223" t="s">
        <v>159</v>
      </c>
      <c r="W223">
        <v>41.539515999999999</v>
      </c>
      <c r="X223">
        <v>-72.611838000000006</v>
      </c>
      <c r="Y223">
        <v>0</v>
      </c>
      <c r="Z223">
        <v>0</v>
      </c>
      <c r="AA223">
        <v>0</v>
      </c>
      <c r="AB223">
        <v>0</v>
      </c>
      <c r="AC223">
        <v>0</v>
      </c>
      <c r="AD223">
        <v>0</v>
      </c>
      <c r="AE223">
        <v>0</v>
      </c>
      <c r="AF223">
        <v>0</v>
      </c>
      <c r="AG223">
        <v>0</v>
      </c>
      <c r="AH223" t="s">
        <v>159</v>
      </c>
      <c r="AI223" t="s">
        <v>159</v>
      </c>
      <c r="AJ223" t="s">
        <v>159</v>
      </c>
      <c r="AK223">
        <v>0</v>
      </c>
      <c r="AL223">
        <v>1.38E-2</v>
      </c>
      <c r="AM223">
        <v>0</v>
      </c>
      <c r="AN223">
        <v>0</v>
      </c>
      <c r="AO223">
        <v>4.9299999999999997E-2</v>
      </c>
      <c r="AP223">
        <v>2.1700000000000001E-2</v>
      </c>
      <c r="AQ223">
        <v>9.9000000000000008E-3</v>
      </c>
      <c r="AR223">
        <v>0</v>
      </c>
      <c r="AS223">
        <v>9.2700000000000005E-2</v>
      </c>
      <c r="AT223">
        <v>1.18E-2</v>
      </c>
      <c r="AU223">
        <v>1.18E-2</v>
      </c>
      <c r="AV223">
        <v>0</v>
      </c>
      <c r="AW223">
        <v>7.9000000000000008E-3</v>
      </c>
      <c r="AX223">
        <v>0</v>
      </c>
      <c r="AY223">
        <v>0</v>
      </c>
      <c r="AZ223">
        <v>0.31759999999999999</v>
      </c>
      <c r="BA223">
        <v>0</v>
      </c>
      <c r="BB223">
        <v>5.8999999999999999E-3</v>
      </c>
      <c r="BC223">
        <v>0</v>
      </c>
      <c r="BD223">
        <v>0</v>
      </c>
      <c r="BE223">
        <v>0</v>
      </c>
      <c r="BF223">
        <v>0</v>
      </c>
      <c r="BG223">
        <v>0</v>
      </c>
      <c r="BH223">
        <v>0</v>
      </c>
      <c r="BI223">
        <v>0</v>
      </c>
      <c r="BJ223">
        <v>0</v>
      </c>
      <c r="BK223">
        <v>0</v>
      </c>
      <c r="BL223">
        <v>5.33E-2</v>
      </c>
      <c r="BM223">
        <v>0</v>
      </c>
      <c r="BN223">
        <v>0</v>
      </c>
      <c r="BO223">
        <v>0</v>
      </c>
      <c r="BP223">
        <v>0</v>
      </c>
      <c r="BQ223">
        <v>2.5600000000000001E-2</v>
      </c>
      <c r="BR223">
        <v>0</v>
      </c>
      <c r="BS223">
        <v>1.78E-2</v>
      </c>
      <c r="BT223">
        <v>0.1933</v>
      </c>
      <c r="BU223">
        <v>0.16769999999999999</v>
      </c>
      <c r="BV223">
        <v>0</v>
      </c>
      <c r="BW223">
        <v>0</v>
      </c>
      <c r="BX223">
        <v>2379</v>
      </c>
      <c r="BY223" t="s">
        <v>159</v>
      </c>
      <c r="BZ223">
        <v>0.61240000000000006</v>
      </c>
      <c r="CA223">
        <v>0.1055</v>
      </c>
      <c r="CB223">
        <v>0.19800000000000001</v>
      </c>
      <c r="CC223">
        <v>3.1899999999999998E-2</v>
      </c>
      <c r="CD223">
        <v>2.0999999999999999E-3</v>
      </c>
      <c r="CE223">
        <v>0</v>
      </c>
      <c r="CF223">
        <v>1.9800000000000002E-2</v>
      </c>
      <c r="CG223">
        <v>0</v>
      </c>
      <c r="CH223">
        <v>3.0300000000000001E-2</v>
      </c>
      <c r="CI223">
        <v>0.60029999999999994</v>
      </c>
      <c r="CJ223" t="s">
        <v>159</v>
      </c>
      <c r="CK223">
        <v>1</v>
      </c>
      <c r="CL223">
        <v>5383</v>
      </c>
      <c r="CM223" t="s">
        <v>159</v>
      </c>
      <c r="CN223">
        <v>10466</v>
      </c>
      <c r="CO223" t="s">
        <v>159</v>
      </c>
      <c r="CP223">
        <v>4168</v>
      </c>
      <c r="CQ223">
        <v>12504</v>
      </c>
      <c r="CR223" t="s">
        <v>159</v>
      </c>
      <c r="CS223">
        <v>3214</v>
      </c>
      <c r="CT223">
        <v>6317</v>
      </c>
      <c r="CU223">
        <v>8124</v>
      </c>
      <c r="CV223">
        <v>0.21460000000000001</v>
      </c>
      <c r="CW223">
        <v>0.62919999999999998</v>
      </c>
      <c r="CX223">
        <v>0.19650000000000001</v>
      </c>
      <c r="CY223">
        <v>0.37659999999999999</v>
      </c>
      <c r="CZ223">
        <v>0.22059999999999999</v>
      </c>
      <c r="DA223">
        <v>7.4099999999999999E-2</v>
      </c>
      <c r="DB223">
        <v>0.1724</v>
      </c>
      <c r="DC223">
        <v>0.28570000000000001</v>
      </c>
      <c r="DD223">
        <v>0.5</v>
      </c>
      <c r="DE223">
        <v>1</v>
      </c>
      <c r="DF223">
        <v>0.18179999999999999</v>
      </c>
      <c r="DG223" t="s">
        <v>159</v>
      </c>
      <c r="DH223">
        <v>0</v>
      </c>
      <c r="DI223" t="s">
        <v>159</v>
      </c>
      <c r="DJ223" t="s">
        <v>159</v>
      </c>
      <c r="DK223" t="s">
        <v>159</v>
      </c>
      <c r="DL223" t="s">
        <v>159</v>
      </c>
      <c r="DM223" t="s">
        <v>159</v>
      </c>
      <c r="DN223">
        <v>0.23880000000000001</v>
      </c>
      <c r="DO223">
        <v>0.42680000000000001</v>
      </c>
      <c r="DP223">
        <v>0.52880000000000005</v>
      </c>
      <c r="DQ223">
        <v>5.8599999999999999E-2</v>
      </c>
      <c r="DR223" t="s">
        <v>159</v>
      </c>
      <c r="DS223">
        <v>0.65217391300000005</v>
      </c>
      <c r="DT223">
        <v>4.8025613699999997E-2</v>
      </c>
      <c r="DU223">
        <v>0.47598719319999999</v>
      </c>
      <c r="DV223">
        <v>0.47598719319999999</v>
      </c>
      <c r="DW223">
        <v>0.43921916589999999</v>
      </c>
      <c r="DX223">
        <v>35849.341625000001</v>
      </c>
      <c r="DY223">
        <v>19377.053435000002</v>
      </c>
      <c r="DZ223">
        <v>0.1109139308</v>
      </c>
      <c r="EA223">
        <v>0.92102928129999995</v>
      </c>
      <c r="EB223">
        <v>25.402839397000001</v>
      </c>
      <c r="EC223">
        <v>0.60958296359999997</v>
      </c>
      <c r="ED223">
        <v>0.1029281278</v>
      </c>
      <c r="EE223">
        <v>0.53504880210000005</v>
      </c>
      <c r="EF223">
        <v>1.7746228900000001E-2</v>
      </c>
      <c r="EG223">
        <v>0.52401280679999995</v>
      </c>
      <c r="EH223">
        <v>28190.531500000001</v>
      </c>
      <c r="EI223">
        <v>20298</v>
      </c>
      <c r="EJ223">
        <v>19377.053435000002</v>
      </c>
      <c r="EK223" t="s">
        <v>159</v>
      </c>
      <c r="EL223" t="s">
        <v>159</v>
      </c>
      <c r="EM223" t="s">
        <v>159</v>
      </c>
      <c r="EN223" t="s">
        <v>159</v>
      </c>
      <c r="EO223" t="s">
        <v>159</v>
      </c>
      <c r="EP223" t="s">
        <v>159</v>
      </c>
      <c r="EQ223" t="s">
        <v>159</v>
      </c>
      <c r="ER223" t="s">
        <v>159</v>
      </c>
      <c r="ES223" t="s">
        <v>159</v>
      </c>
      <c r="ET223" t="s">
        <v>159</v>
      </c>
      <c r="EU223" t="s">
        <v>159</v>
      </c>
      <c r="EV223" t="s">
        <v>159</v>
      </c>
      <c r="EW223" t="s">
        <v>159</v>
      </c>
    </row>
    <row r="224" spans="1:153" ht="15.75" hidden="1" customHeight="1" x14ac:dyDescent="0.25">
      <c r="A224" t="s">
        <v>152</v>
      </c>
      <c r="B224">
        <v>129808</v>
      </c>
      <c r="C224">
        <v>976500</v>
      </c>
      <c r="D224">
        <v>9765</v>
      </c>
      <c r="E224" t="s">
        <v>1128</v>
      </c>
      <c r="F224" t="s">
        <v>1129</v>
      </c>
      <c r="G224" t="s">
        <v>1102</v>
      </c>
      <c r="H224">
        <v>6360</v>
      </c>
      <c r="I224" t="s">
        <v>1103</v>
      </c>
      <c r="J224" t="s">
        <v>1130</v>
      </c>
      <c r="K224" t="s">
        <v>1131</v>
      </c>
      <c r="L224" t="s">
        <v>159</v>
      </c>
      <c r="M224">
        <v>0</v>
      </c>
      <c r="N224">
        <v>1</v>
      </c>
      <c r="O224">
        <v>1</v>
      </c>
      <c r="P224">
        <v>2</v>
      </c>
      <c r="Q224">
        <v>2</v>
      </c>
      <c r="R224">
        <v>1</v>
      </c>
      <c r="S224">
        <v>9</v>
      </c>
      <c r="T224">
        <v>1</v>
      </c>
      <c r="U224">
        <v>13</v>
      </c>
      <c r="V224" t="s">
        <v>159</v>
      </c>
      <c r="W224">
        <v>41.509945000000002</v>
      </c>
      <c r="X224">
        <v>-72.103038999999995</v>
      </c>
      <c r="Y224">
        <v>0</v>
      </c>
      <c r="Z224">
        <v>0</v>
      </c>
      <c r="AA224">
        <v>0</v>
      </c>
      <c r="AB224">
        <v>0</v>
      </c>
      <c r="AC224">
        <v>0</v>
      </c>
      <c r="AD224">
        <v>0</v>
      </c>
      <c r="AE224">
        <v>0</v>
      </c>
      <c r="AF224">
        <v>0</v>
      </c>
      <c r="AG224">
        <v>0</v>
      </c>
      <c r="AH224" t="s">
        <v>159</v>
      </c>
      <c r="AI224" t="s">
        <v>159</v>
      </c>
      <c r="AJ224" t="s">
        <v>159</v>
      </c>
      <c r="AK224">
        <v>0</v>
      </c>
      <c r="AL224">
        <v>0</v>
      </c>
      <c r="AM224">
        <v>0</v>
      </c>
      <c r="AN224">
        <v>3.2000000000000002E-3</v>
      </c>
      <c r="AO224">
        <v>0</v>
      </c>
      <c r="AP224">
        <v>0</v>
      </c>
      <c r="AQ224">
        <v>4.8999999999999998E-3</v>
      </c>
      <c r="AR224">
        <v>0</v>
      </c>
      <c r="AS224">
        <v>3.2000000000000002E-3</v>
      </c>
      <c r="AT224">
        <v>8.0999999999999996E-3</v>
      </c>
      <c r="AU224">
        <v>0.16209999999999999</v>
      </c>
      <c r="AV224">
        <v>0</v>
      </c>
      <c r="AW224">
        <v>3.2399999999999998E-2</v>
      </c>
      <c r="AX224">
        <v>0</v>
      </c>
      <c r="AY224">
        <v>0</v>
      </c>
      <c r="AZ224">
        <v>0.34360000000000002</v>
      </c>
      <c r="BA224">
        <v>1.6000000000000001E-3</v>
      </c>
      <c r="BB224">
        <v>0</v>
      </c>
      <c r="BC224">
        <v>0</v>
      </c>
      <c r="BD224">
        <v>0</v>
      </c>
      <c r="BE224">
        <v>0</v>
      </c>
      <c r="BF224">
        <v>1.2999999999999999E-2</v>
      </c>
      <c r="BG224">
        <v>0</v>
      </c>
      <c r="BH224">
        <v>0</v>
      </c>
      <c r="BI224">
        <v>0</v>
      </c>
      <c r="BJ224">
        <v>2.92E-2</v>
      </c>
      <c r="BK224">
        <v>0</v>
      </c>
      <c r="BL224">
        <v>7.2900000000000006E-2</v>
      </c>
      <c r="BM224">
        <v>0</v>
      </c>
      <c r="BN224">
        <v>0</v>
      </c>
      <c r="BO224">
        <v>0</v>
      </c>
      <c r="BP224">
        <v>0</v>
      </c>
      <c r="BQ224">
        <v>0</v>
      </c>
      <c r="BR224">
        <v>0</v>
      </c>
      <c r="BS224">
        <v>3.4000000000000002E-2</v>
      </c>
      <c r="BT224">
        <v>0.14910000000000001</v>
      </c>
      <c r="BU224">
        <v>0.1426</v>
      </c>
      <c r="BV224">
        <v>0</v>
      </c>
      <c r="BW224">
        <v>0</v>
      </c>
      <c r="BX224">
        <v>3905</v>
      </c>
      <c r="BY224" t="s">
        <v>159</v>
      </c>
      <c r="BZ224">
        <v>0.61460000000000004</v>
      </c>
      <c r="CA224">
        <v>8.8900000000000007E-2</v>
      </c>
      <c r="CB224">
        <v>0.16700000000000001</v>
      </c>
      <c r="CC224">
        <v>3.9199999999999999E-2</v>
      </c>
      <c r="CD224">
        <v>9.7000000000000003E-3</v>
      </c>
      <c r="CE224">
        <v>3.5999999999999999E-3</v>
      </c>
      <c r="CF224">
        <v>4.2500000000000003E-2</v>
      </c>
      <c r="CG224">
        <v>2.8E-3</v>
      </c>
      <c r="CH224">
        <v>3.1800000000000002E-2</v>
      </c>
      <c r="CI224">
        <v>0.65069999999999995</v>
      </c>
      <c r="CJ224" t="s">
        <v>159</v>
      </c>
      <c r="CK224">
        <v>1</v>
      </c>
      <c r="CL224">
        <v>6068</v>
      </c>
      <c r="CM224" t="s">
        <v>159</v>
      </c>
      <c r="CN224">
        <v>11054</v>
      </c>
      <c r="CO224" t="s">
        <v>159</v>
      </c>
      <c r="CP224">
        <v>4208</v>
      </c>
      <c r="CQ224">
        <v>12544</v>
      </c>
      <c r="CR224" t="s">
        <v>159</v>
      </c>
      <c r="CS224">
        <v>2822</v>
      </c>
      <c r="CT224">
        <v>6740</v>
      </c>
      <c r="CU224">
        <v>7582</v>
      </c>
      <c r="CV224">
        <v>0.24460000000000001</v>
      </c>
      <c r="CW224">
        <v>0.44119999999999998</v>
      </c>
      <c r="CX224">
        <v>0.1527</v>
      </c>
      <c r="CY224">
        <v>0.36809999999999998</v>
      </c>
      <c r="CZ224">
        <v>0.1789</v>
      </c>
      <c r="DA224">
        <v>9.6799999999999997E-2</v>
      </c>
      <c r="DB224">
        <v>8.0799999999999997E-2</v>
      </c>
      <c r="DC224">
        <v>0.15379999999999999</v>
      </c>
      <c r="DD224">
        <v>0</v>
      </c>
      <c r="DE224" t="s">
        <v>159</v>
      </c>
      <c r="DF224">
        <v>0.2</v>
      </c>
      <c r="DG224">
        <v>1</v>
      </c>
      <c r="DH224">
        <v>0</v>
      </c>
      <c r="DI224" t="s">
        <v>159</v>
      </c>
      <c r="DJ224" t="s">
        <v>159</v>
      </c>
      <c r="DK224" t="s">
        <v>159</v>
      </c>
      <c r="DL224" t="s">
        <v>159</v>
      </c>
      <c r="DM224" t="s">
        <v>159</v>
      </c>
      <c r="DN224">
        <v>0.22020000000000001</v>
      </c>
      <c r="DO224">
        <v>0.41599999999999998</v>
      </c>
      <c r="DP224">
        <v>0.58150000000000002</v>
      </c>
      <c r="DQ224">
        <v>4.8099999999999997E-2</v>
      </c>
      <c r="DR224" t="s">
        <v>159</v>
      </c>
      <c r="DS224">
        <v>0.64250946460000002</v>
      </c>
      <c r="DT224">
        <v>4.9967969299999998E-2</v>
      </c>
      <c r="DU224">
        <v>0.49519538759999998</v>
      </c>
      <c r="DV224">
        <v>0.4548366432</v>
      </c>
      <c r="DW224">
        <v>0.3450513791</v>
      </c>
      <c r="DX224">
        <v>33608.695967</v>
      </c>
      <c r="DY224">
        <v>18987.993197</v>
      </c>
      <c r="DZ224">
        <v>7.8420768000000002E-2</v>
      </c>
      <c r="EA224">
        <v>0.95565170359999996</v>
      </c>
      <c r="EB224">
        <v>25.398593835</v>
      </c>
      <c r="EC224">
        <v>0.59599783669999995</v>
      </c>
      <c r="ED224">
        <v>0.12601406170000001</v>
      </c>
      <c r="EE224">
        <v>0.52298539749999995</v>
      </c>
      <c r="EF224">
        <v>2.1633315300000001E-2</v>
      </c>
      <c r="EG224">
        <v>0.54516335680000005</v>
      </c>
      <c r="EH224">
        <v>26634.407246999999</v>
      </c>
      <c r="EI224">
        <v>20543</v>
      </c>
      <c r="EJ224">
        <v>18987.993197</v>
      </c>
      <c r="EK224" t="s">
        <v>159</v>
      </c>
      <c r="EL224" t="s">
        <v>159</v>
      </c>
      <c r="EM224" t="s">
        <v>159</v>
      </c>
      <c r="EN224" t="s">
        <v>159</v>
      </c>
      <c r="EO224" t="s">
        <v>159</v>
      </c>
      <c r="EP224" t="s">
        <v>159</v>
      </c>
      <c r="EQ224" t="s">
        <v>159</v>
      </c>
      <c r="ER224" t="s">
        <v>159</v>
      </c>
      <c r="ES224" t="s">
        <v>159</v>
      </c>
      <c r="ET224" t="s">
        <v>159</v>
      </c>
      <c r="EU224" t="s">
        <v>159</v>
      </c>
      <c r="EV224" t="s">
        <v>159</v>
      </c>
      <c r="EW224" t="s">
        <v>159</v>
      </c>
    </row>
    <row r="225" spans="1:153" ht="15.75" hidden="1" customHeight="1" x14ac:dyDescent="0.25">
      <c r="A225" t="s">
        <v>152</v>
      </c>
      <c r="B225">
        <v>130004</v>
      </c>
      <c r="C225">
        <v>139900</v>
      </c>
      <c r="D225">
        <v>1399</v>
      </c>
      <c r="E225" t="s">
        <v>1132</v>
      </c>
      <c r="F225" t="s">
        <v>521</v>
      </c>
      <c r="G225" t="s">
        <v>1102</v>
      </c>
      <c r="H225">
        <v>6854</v>
      </c>
      <c r="I225" t="s">
        <v>1103</v>
      </c>
      <c r="J225" t="s">
        <v>1133</v>
      </c>
      <c r="K225" t="s">
        <v>1134</v>
      </c>
      <c r="L225" t="s">
        <v>159</v>
      </c>
      <c r="M225">
        <v>0</v>
      </c>
      <c r="N225">
        <v>1</v>
      </c>
      <c r="O225">
        <v>1</v>
      </c>
      <c r="P225">
        <v>2</v>
      </c>
      <c r="Q225">
        <v>2</v>
      </c>
      <c r="R225">
        <v>1</v>
      </c>
      <c r="S225">
        <v>9</v>
      </c>
      <c r="T225">
        <v>1</v>
      </c>
      <c r="U225">
        <v>13</v>
      </c>
      <c r="V225" t="s">
        <v>159</v>
      </c>
      <c r="W225">
        <v>41.102573999999997</v>
      </c>
      <c r="X225">
        <v>-73.450964999999997</v>
      </c>
      <c r="Y225">
        <v>0</v>
      </c>
      <c r="Z225">
        <v>0</v>
      </c>
      <c r="AA225">
        <v>0</v>
      </c>
      <c r="AB225">
        <v>0</v>
      </c>
      <c r="AC225">
        <v>0</v>
      </c>
      <c r="AD225">
        <v>1</v>
      </c>
      <c r="AE225">
        <v>0</v>
      </c>
      <c r="AF225">
        <v>0</v>
      </c>
      <c r="AG225">
        <v>0</v>
      </c>
      <c r="AH225" t="s">
        <v>159</v>
      </c>
      <c r="AI225" t="s">
        <v>159</v>
      </c>
      <c r="AJ225" t="s">
        <v>159</v>
      </c>
      <c r="AK225">
        <v>0</v>
      </c>
      <c r="AL225">
        <v>0</v>
      </c>
      <c r="AM225">
        <v>0</v>
      </c>
      <c r="AN225">
        <v>0</v>
      </c>
      <c r="AO225">
        <v>1.8499999999999999E-2</v>
      </c>
      <c r="AP225">
        <v>0</v>
      </c>
      <c r="AQ225">
        <v>4.7E-2</v>
      </c>
      <c r="AR225">
        <v>2.2800000000000001E-2</v>
      </c>
      <c r="AS225">
        <v>6.9800000000000001E-2</v>
      </c>
      <c r="AT225">
        <v>8.5000000000000006E-3</v>
      </c>
      <c r="AU225">
        <v>1.5699999999999999E-2</v>
      </c>
      <c r="AV225">
        <v>0</v>
      </c>
      <c r="AW225">
        <v>1.4E-3</v>
      </c>
      <c r="AX225">
        <v>1.8499999999999999E-2</v>
      </c>
      <c r="AY225">
        <v>0</v>
      </c>
      <c r="AZ225">
        <v>0.32619999999999999</v>
      </c>
      <c r="BA225">
        <v>0</v>
      </c>
      <c r="BB225">
        <v>0</v>
      </c>
      <c r="BC225">
        <v>0</v>
      </c>
      <c r="BD225">
        <v>0</v>
      </c>
      <c r="BE225">
        <v>0</v>
      </c>
      <c r="BF225">
        <v>3.2800000000000003E-2</v>
      </c>
      <c r="BG225">
        <v>0</v>
      </c>
      <c r="BH225">
        <v>0</v>
      </c>
      <c r="BI225">
        <v>0</v>
      </c>
      <c r="BJ225">
        <v>0</v>
      </c>
      <c r="BK225">
        <v>0</v>
      </c>
      <c r="BL225">
        <v>5.2699999999999997E-2</v>
      </c>
      <c r="BM225">
        <v>0</v>
      </c>
      <c r="BN225">
        <v>0</v>
      </c>
      <c r="BO225">
        <v>0</v>
      </c>
      <c r="BP225">
        <v>0</v>
      </c>
      <c r="BQ225">
        <v>0</v>
      </c>
      <c r="BR225">
        <v>0</v>
      </c>
      <c r="BS225">
        <v>2.5600000000000001E-2</v>
      </c>
      <c r="BT225">
        <v>0.23930000000000001</v>
      </c>
      <c r="BU225">
        <v>0.1211</v>
      </c>
      <c r="BV225">
        <v>0</v>
      </c>
      <c r="BW225">
        <v>0</v>
      </c>
      <c r="BX225">
        <v>4598</v>
      </c>
      <c r="BY225" t="s">
        <v>159</v>
      </c>
      <c r="BZ225">
        <v>0.29320000000000002</v>
      </c>
      <c r="CA225">
        <v>0.1903</v>
      </c>
      <c r="CB225">
        <v>0.3952</v>
      </c>
      <c r="CC225">
        <v>4.07E-2</v>
      </c>
      <c r="CD225">
        <v>1.6999999999999999E-3</v>
      </c>
      <c r="CE225">
        <v>2E-3</v>
      </c>
      <c r="CF225">
        <v>1.37E-2</v>
      </c>
      <c r="CG225">
        <v>1.83E-2</v>
      </c>
      <c r="CH225">
        <v>4.4999999999999998E-2</v>
      </c>
      <c r="CI225">
        <v>0.60440000000000005</v>
      </c>
      <c r="CJ225" t="s">
        <v>159</v>
      </c>
      <c r="CK225">
        <v>1</v>
      </c>
      <c r="CL225">
        <v>6961</v>
      </c>
      <c r="CM225" t="s">
        <v>159</v>
      </c>
      <c r="CN225">
        <v>12207</v>
      </c>
      <c r="CO225" t="s">
        <v>159</v>
      </c>
      <c r="CP225">
        <v>4188</v>
      </c>
      <c r="CQ225">
        <v>12524</v>
      </c>
      <c r="CR225" t="s">
        <v>159</v>
      </c>
      <c r="CS225">
        <v>3879</v>
      </c>
      <c r="CT225">
        <v>6526</v>
      </c>
      <c r="CU225">
        <v>8092</v>
      </c>
      <c r="CV225">
        <v>0.2369</v>
      </c>
      <c r="CW225">
        <v>0.36870000000000003</v>
      </c>
      <c r="CX225">
        <v>0.1207</v>
      </c>
      <c r="CY225">
        <v>0.48720000000000002</v>
      </c>
      <c r="CZ225">
        <v>0.13739999999999999</v>
      </c>
      <c r="DA225">
        <v>6.1499999999999999E-2</v>
      </c>
      <c r="DB225">
        <v>0.13869999999999999</v>
      </c>
      <c r="DC225">
        <v>0.13789999999999999</v>
      </c>
      <c r="DD225">
        <v>0</v>
      </c>
      <c r="DE225">
        <v>0</v>
      </c>
      <c r="DF225">
        <v>0</v>
      </c>
      <c r="DG225">
        <v>0</v>
      </c>
      <c r="DH225">
        <v>0.15379999999999999</v>
      </c>
      <c r="DI225" t="s">
        <v>159</v>
      </c>
      <c r="DJ225" t="s">
        <v>159</v>
      </c>
      <c r="DK225" t="s">
        <v>159</v>
      </c>
      <c r="DL225" t="s">
        <v>159</v>
      </c>
      <c r="DM225" t="s">
        <v>159</v>
      </c>
      <c r="DN225">
        <v>0.13420000000000001</v>
      </c>
      <c r="DO225">
        <v>0.498</v>
      </c>
      <c r="DP225">
        <v>0.67249999999999999</v>
      </c>
      <c r="DQ225">
        <v>1.01E-2</v>
      </c>
      <c r="DR225" t="s">
        <v>159</v>
      </c>
      <c r="DS225">
        <v>0.63183125600000001</v>
      </c>
      <c r="DT225">
        <v>8.3890577499999994E-2</v>
      </c>
      <c r="DU225">
        <v>0.45531914890000003</v>
      </c>
      <c r="DV225">
        <v>0.46079027360000002</v>
      </c>
      <c r="DW225">
        <v>0.38398849470000002</v>
      </c>
      <c r="DX225">
        <v>31629.856704999998</v>
      </c>
      <c r="DY225">
        <v>21461.117797999999</v>
      </c>
      <c r="DZ225">
        <v>6.0882070900000002E-2</v>
      </c>
      <c r="EA225">
        <v>0.95781399810000001</v>
      </c>
      <c r="EB225">
        <v>24.140939596999999</v>
      </c>
      <c r="EC225">
        <v>0.61121764140000001</v>
      </c>
      <c r="ED225">
        <v>9.6836049899999999E-2</v>
      </c>
      <c r="EE225">
        <v>0.62559923299999998</v>
      </c>
      <c r="EF225" t="s">
        <v>160</v>
      </c>
      <c r="EG225">
        <v>0.53920972639999998</v>
      </c>
      <c r="EH225">
        <v>27822.673058</v>
      </c>
      <c r="EI225">
        <v>21535.5</v>
      </c>
      <c r="EJ225">
        <v>21461.117797999999</v>
      </c>
      <c r="EK225" t="s">
        <v>159</v>
      </c>
      <c r="EL225" t="s">
        <v>159</v>
      </c>
      <c r="EM225" t="s">
        <v>159</v>
      </c>
      <c r="EN225" t="s">
        <v>159</v>
      </c>
      <c r="EO225" t="s">
        <v>159</v>
      </c>
      <c r="EP225" t="s">
        <v>159</v>
      </c>
      <c r="EQ225" t="s">
        <v>159</v>
      </c>
      <c r="ER225" t="s">
        <v>159</v>
      </c>
      <c r="ES225" t="s">
        <v>159</v>
      </c>
      <c r="ET225" t="s">
        <v>159</v>
      </c>
      <c r="EU225" t="s">
        <v>159</v>
      </c>
      <c r="EV225" t="s">
        <v>159</v>
      </c>
      <c r="EW225" t="s">
        <v>159</v>
      </c>
    </row>
    <row r="226" spans="1:153" ht="15.75" hidden="1" customHeight="1" x14ac:dyDescent="0.25">
      <c r="A226" t="s">
        <v>152</v>
      </c>
      <c r="B226">
        <v>130040</v>
      </c>
      <c r="C226">
        <v>139800</v>
      </c>
      <c r="D226">
        <v>1398</v>
      </c>
      <c r="E226" t="s">
        <v>1135</v>
      </c>
      <c r="F226" t="s">
        <v>1136</v>
      </c>
      <c r="G226" t="s">
        <v>1102</v>
      </c>
      <c r="H226">
        <v>6098</v>
      </c>
      <c r="I226" t="s">
        <v>1103</v>
      </c>
      <c r="J226" t="s">
        <v>1137</v>
      </c>
      <c r="K226" t="s">
        <v>1138</v>
      </c>
      <c r="L226" t="s">
        <v>159</v>
      </c>
      <c r="M226">
        <v>0</v>
      </c>
      <c r="N226">
        <v>1</v>
      </c>
      <c r="O226">
        <v>1</v>
      </c>
      <c r="P226">
        <v>2</v>
      </c>
      <c r="Q226">
        <v>2</v>
      </c>
      <c r="R226">
        <v>1</v>
      </c>
      <c r="S226">
        <v>9</v>
      </c>
      <c r="T226">
        <v>1</v>
      </c>
      <c r="U226">
        <v>31</v>
      </c>
      <c r="V226" t="s">
        <v>159</v>
      </c>
      <c r="W226">
        <v>41.920667999999999</v>
      </c>
      <c r="X226">
        <v>-73.058734000000001</v>
      </c>
      <c r="Y226">
        <v>0</v>
      </c>
      <c r="Z226">
        <v>0</v>
      </c>
      <c r="AA226">
        <v>0</v>
      </c>
      <c r="AB226">
        <v>0</v>
      </c>
      <c r="AC226">
        <v>0</v>
      </c>
      <c r="AD226">
        <v>0</v>
      </c>
      <c r="AE226">
        <v>0</v>
      </c>
      <c r="AF226">
        <v>0</v>
      </c>
      <c r="AG226">
        <v>0</v>
      </c>
      <c r="AH226" t="s">
        <v>159</v>
      </c>
      <c r="AI226" t="s">
        <v>159</v>
      </c>
      <c r="AJ226" t="s">
        <v>159</v>
      </c>
      <c r="AK226">
        <v>0</v>
      </c>
      <c r="AL226">
        <v>1.24E-2</v>
      </c>
      <c r="AM226">
        <v>0</v>
      </c>
      <c r="AN226">
        <v>2.07E-2</v>
      </c>
      <c r="AO226">
        <v>0</v>
      </c>
      <c r="AP226">
        <v>0</v>
      </c>
      <c r="AQ226">
        <v>0</v>
      </c>
      <c r="AR226">
        <v>0</v>
      </c>
      <c r="AS226">
        <v>4.1300000000000003E-2</v>
      </c>
      <c r="AT226">
        <v>0</v>
      </c>
      <c r="AU226">
        <v>3.7199999999999997E-2</v>
      </c>
      <c r="AV226">
        <v>2.4799999999999999E-2</v>
      </c>
      <c r="AW226">
        <v>3.3099999999999997E-2</v>
      </c>
      <c r="AX226">
        <v>0</v>
      </c>
      <c r="AY226">
        <v>0</v>
      </c>
      <c r="AZ226">
        <v>0.2397</v>
      </c>
      <c r="BA226">
        <v>0</v>
      </c>
      <c r="BB226">
        <v>0</v>
      </c>
      <c r="BC226">
        <v>0</v>
      </c>
      <c r="BD226">
        <v>0</v>
      </c>
      <c r="BE226">
        <v>0</v>
      </c>
      <c r="BF226">
        <v>0</v>
      </c>
      <c r="BG226">
        <v>0</v>
      </c>
      <c r="BH226">
        <v>0</v>
      </c>
      <c r="BI226">
        <v>0</v>
      </c>
      <c r="BJ226">
        <v>0</v>
      </c>
      <c r="BK226">
        <v>0</v>
      </c>
      <c r="BL226">
        <v>9.0899999999999995E-2</v>
      </c>
      <c r="BM226">
        <v>0</v>
      </c>
      <c r="BN226">
        <v>0</v>
      </c>
      <c r="BO226">
        <v>0</v>
      </c>
      <c r="BP226">
        <v>0</v>
      </c>
      <c r="BQ226">
        <v>0</v>
      </c>
      <c r="BR226">
        <v>0</v>
      </c>
      <c r="BS226">
        <v>4.5499999999999999E-2</v>
      </c>
      <c r="BT226">
        <v>0.3967</v>
      </c>
      <c r="BU226">
        <v>5.79E-2</v>
      </c>
      <c r="BV226">
        <v>0</v>
      </c>
      <c r="BW226">
        <v>0</v>
      </c>
      <c r="BX226">
        <v>1066</v>
      </c>
      <c r="BY226" t="s">
        <v>159</v>
      </c>
      <c r="BZ226">
        <v>0.82179999999999997</v>
      </c>
      <c r="CA226">
        <v>2.35E-2</v>
      </c>
      <c r="CB226">
        <v>0.106</v>
      </c>
      <c r="CC226">
        <v>1.3100000000000001E-2</v>
      </c>
      <c r="CD226">
        <v>0</v>
      </c>
      <c r="CE226">
        <v>8.9999999999999998E-4</v>
      </c>
      <c r="CF226">
        <v>2.06E-2</v>
      </c>
      <c r="CG226">
        <v>0</v>
      </c>
      <c r="CH226">
        <v>1.41E-2</v>
      </c>
      <c r="CI226">
        <v>0.6079</v>
      </c>
      <c r="CJ226" t="s">
        <v>159</v>
      </c>
      <c r="CK226">
        <v>1</v>
      </c>
      <c r="CL226">
        <v>5784</v>
      </c>
      <c r="CM226" t="s">
        <v>159</v>
      </c>
      <c r="CN226">
        <v>10686</v>
      </c>
      <c r="CO226" t="s">
        <v>159</v>
      </c>
      <c r="CP226">
        <v>4168</v>
      </c>
      <c r="CQ226">
        <v>12504</v>
      </c>
      <c r="CR226" t="s">
        <v>159</v>
      </c>
      <c r="CS226">
        <v>2812</v>
      </c>
      <c r="CT226">
        <v>8331</v>
      </c>
      <c r="CU226">
        <v>7894</v>
      </c>
      <c r="CV226">
        <v>0.28570000000000001</v>
      </c>
      <c r="CW226">
        <v>0.32350000000000001</v>
      </c>
      <c r="CX226">
        <v>0.1615</v>
      </c>
      <c r="CY226">
        <v>0.45960000000000001</v>
      </c>
      <c r="CZ226">
        <v>0.15440000000000001</v>
      </c>
      <c r="DA226">
        <v>0</v>
      </c>
      <c r="DB226">
        <v>0.10340000000000001</v>
      </c>
      <c r="DC226">
        <v>0.5</v>
      </c>
      <c r="DD226" t="s">
        <v>159</v>
      </c>
      <c r="DE226" t="s">
        <v>159</v>
      </c>
      <c r="DF226">
        <v>0.4</v>
      </c>
      <c r="DG226" t="s">
        <v>159</v>
      </c>
      <c r="DH226">
        <v>0.33329999999999999</v>
      </c>
      <c r="DI226" t="s">
        <v>159</v>
      </c>
      <c r="DJ226" t="s">
        <v>159</v>
      </c>
      <c r="DK226" t="s">
        <v>159</v>
      </c>
      <c r="DL226" t="s">
        <v>159</v>
      </c>
      <c r="DM226" t="s">
        <v>159</v>
      </c>
      <c r="DN226">
        <v>0.23899999999999999</v>
      </c>
      <c r="DO226">
        <v>0.45710000000000001</v>
      </c>
      <c r="DP226">
        <v>0.59870000000000001</v>
      </c>
      <c r="DQ226">
        <v>3.0200000000000001E-2</v>
      </c>
      <c r="DR226" t="s">
        <v>159</v>
      </c>
      <c r="DS226">
        <v>0.56415929200000003</v>
      </c>
      <c r="DT226">
        <v>3.0150753799999999E-2</v>
      </c>
      <c r="DU226">
        <v>0.41959798990000002</v>
      </c>
      <c r="DV226">
        <v>0.55025125630000005</v>
      </c>
      <c r="DW226">
        <v>0.34955752210000002</v>
      </c>
      <c r="DX226">
        <v>41823.819549</v>
      </c>
      <c r="DY226">
        <v>19167.220430000001</v>
      </c>
      <c r="DZ226">
        <v>0.11946902650000001</v>
      </c>
      <c r="EA226">
        <v>0.90707964600000002</v>
      </c>
      <c r="EB226">
        <v>24.473451326999999</v>
      </c>
      <c r="EC226">
        <v>0.70796460179999998</v>
      </c>
      <c r="ED226">
        <v>7.9646017700000002E-2</v>
      </c>
      <c r="EE226">
        <v>0.58849557519999995</v>
      </c>
      <c r="EF226">
        <v>2.4336283199999999E-2</v>
      </c>
      <c r="EG226">
        <v>0.44974874370000001</v>
      </c>
      <c r="EH226">
        <v>32500.528761000001</v>
      </c>
      <c r="EI226">
        <v>23482.5</v>
      </c>
      <c r="EJ226">
        <v>19167.220430000001</v>
      </c>
      <c r="EK226" t="s">
        <v>159</v>
      </c>
      <c r="EL226" t="s">
        <v>159</v>
      </c>
      <c r="EM226" t="s">
        <v>159</v>
      </c>
      <c r="EN226" t="s">
        <v>159</v>
      </c>
      <c r="EO226" t="s">
        <v>159</v>
      </c>
      <c r="EP226" t="s">
        <v>159</v>
      </c>
      <c r="EQ226" t="s">
        <v>159</v>
      </c>
      <c r="ER226" t="s">
        <v>159</v>
      </c>
      <c r="ES226" t="s">
        <v>159</v>
      </c>
      <c r="ET226" t="s">
        <v>159</v>
      </c>
      <c r="EU226" t="s">
        <v>159</v>
      </c>
      <c r="EV226" t="s">
        <v>159</v>
      </c>
      <c r="EW226" t="s">
        <v>159</v>
      </c>
    </row>
    <row r="227" spans="1:153" ht="15.75" hidden="1" customHeight="1" x14ac:dyDescent="0.25">
      <c r="A227" t="s">
        <v>152</v>
      </c>
      <c r="B227">
        <v>130217</v>
      </c>
      <c r="C227">
        <v>1053000</v>
      </c>
      <c r="D227">
        <v>10530</v>
      </c>
      <c r="E227" t="s">
        <v>1139</v>
      </c>
      <c r="F227" t="s">
        <v>1140</v>
      </c>
      <c r="G227" t="s">
        <v>1102</v>
      </c>
      <c r="H227" t="s">
        <v>1141</v>
      </c>
      <c r="I227" t="s">
        <v>1103</v>
      </c>
      <c r="J227" t="s">
        <v>1142</v>
      </c>
      <c r="K227" t="s">
        <v>1143</v>
      </c>
      <c r="L227" t="s">
        <v>159</v>
      </c>
      <c r="M227">
        <v>0</v>
      </c>
      <c r="N227">
        <v>1</v>
      </c>
      <c r="O227">
        <v>1</v>
      </c>
      <c r="P227">
        <v>2</v>
      </c>
      <c r="Q227">
        <v>2</v>
      </c>
      <c r="R227">
        <v>1</v>
      </c>
      <c r="S227">
        <v>9</v>
      </c>
      <c r="T227">
        <v>1</v>
      </c>
      <c r="U227">
        <v>21</v>
      </c>
      <c r="V227" t="s">
        <v>159</v>
      </c>
      <c r="W227">
        <v>41.826230000000002</v>
      </c>
      <c r="X227">
        <v>-71.889673000000002</v>
      </c>
      <c r="Y227">
        <v>0</v>
      </c>
      <c r="Z227">
        <v>0</v>
      </c>
      <c r="AA227">
        <v>0</v>
      </c>
      <c r="AB227">
        <v>0</v>
      </c>
      <c r="AC227">
        <v>0</v>
      </c>
      <c r="AD227">
        <v>0</v>
      </c>
      <c r="AE227">
        <v>0</v>
      </c>
      <c r="AF227">
        <v>0</v>
      </c>
      <c r="AG227">
        <v>0</v>
      </c>
      <c r="AH227" t="s">
        <v>159</v>
      </c>
      <c r="AI227" t="s">
        <v>159</v>
      </c>
      <c r="AJ227" t="s">
        <v>159</v>
      </c>
      <c r="AK227">
        <v>0</v>
      </c>
      <c r="AL227">
        <v>0</v>
      </c>
      <c r="AM227">
        <v>0</v>
      </c>
      <c r="AN227">
        <v>0</v>
      </c>
      <c r="AO227">
        <v>0</v>
      </c>
      <c r="AP227">
        <v>0</v>
      </c>
      <c r="AQ227">
        <v>1.9900000000000001E-2</v>
      </c>
      <c r="AR227">
        <v>0</v>
      </c>
      <c r="AS227">
        <v>8.9399999999999993E-2</v>
      </c>
      <c r="AT227">
        <v>5.96E-2</v>
      </c>
      <c r="AU227">
        <v>1.32E-2</v>
      </c>
      <c r="AV227">
        <v>0</v>
      </c>
      <c r="AW227">
        <v>0</v>
      </c>
      <c r="AX227">
        <v>0</v>
      </c>
      <c r="AY227">
        <v>0</v>
      </c>
      <c r="AZ227">
        <v>0.3609</v>
      </c>
      <c r="BA227">
        <v>0</v>
      </c>
      <c r="BB227">
        <v>0</v>
      </c>
      <c r="BC227">
        <v>0</v>
      </c>
      <c r="BD227">
        <v>0</v>
      </c>
      <c r="BE227">
        <v>0</v>
      </c>
      <c r="BF227">
        <v>0</v>
      </c>
      <c r="BG227">
        <v>0</v>
      </c>
      <c r="BH227">
        <v>0</v>
      </c>
      <c r="BI227">
        <v>0</v>
      </c>
      <c r="BJ227">
        <v>0</v>
      </c>
      <c r="BK227">
        <v>0</v>
      </c>
      <c r="BL227">
        <v>2.3199999999999998E-2</v>
      </c>
      <c r="BM227">
        <v>0</v>
      </c>
      <c r="BN227">
        <v>0</v>
      </c>
      <c r="BO227">
        <v>0</v>
      </c>
      <c r="BP227">
        <v>0</v>
      </c>
      <c r="BQ227">
        <v>7.2800000000000004E-2</v>
      </c>
      <c r="BR227">
        <v>0</v>
      </c>
      <c r="BS227">
        <v>2.98E-2</v>
      </c>
      <c r="BT227">
        <v>0.18540000000000001</v>
      </c>
      <c r="BU227">
        <v>0.1457</v>
      </c>
      <c r="BV227">
        <v>0</v>
      </c>
      <c r="BW227">
        <v>0</v>
      </c>
      <c r="BX227">
        <v>1434</v>
      </c>
      <c r="BY227" t="s">
        <v>159</v>
      </c>
      <c r="BZ227">
        <v>0.72729999999999995</v>
      </c>
      <c r="CA227">
        <v>0.03</v>
      </c>
      <c r="CB227">
        <v>0.1729</v>
      </c>
      <c r="CC227">
        <v>1.46E-2</v>
      </c>
      <c r="CD227">
        <v>1.4E-3</v>
      </c>
      <c r="CE227">
        <v>2.8E-3</v>
      </c>
      <c r="CF227">
        <v>2.3699999999999999E-2</v>
      </c>
      <c r="CG227">
        <v>0</v>
      </c>
      <c r="CH227">
        <v>2.7199999999999998E-2</v>
      </c>
      <c r="CI227">
        <v>0.64019999999999999</v>
      </c>
      <c r="CJ227" t="s">
        <v>159</v>
      </c>
      <c r="CK227">
        <v>1</v>
      </c>
      <c r="CL227">
        <v>7153</v>
      </c>
      <c r="CM227" t="s">
        <v>159</v>
      </c>
      <c r="CN227">
        <v>12735</v>
      </c>
      <c r="CO227" t="s">
        <v>159</v>
      </c>
      <c r="CP227">
        <v>4198</v>
      </c>
      <c r="CQ227">
        <v>12534</v>
      </c>
      <c r="CR227" t="s">
        <v>159</v>
      </c>
      <c r="CS227">
        <v>2756</v>
      </c>
      <c r="CT227">
        <v>7651</v>
      </c>
      <c r="CU227">
        <v>8156</v>
      </c>
      <c r="CV227">
        <v>1</v>
      </c>
      <c r="CW227">
        <v>0.13150000000000001</v>
      </c>
      <c r="CX227">
        <v>0.2366</v>
      </c>
      <c r="CY227">
        <v>0.36449999999999999</v>
      </c>
      <c r="CZ227">
        <v>0.27139999999999997</v>
      </c>
      <c r="DA227">
        <v>0</v>
      </c>
      <c r="DB227">
        <v>0.15379999999999999</v>
      </c>
      <c r="DC227">
        <v>0</v>
      </c>
      <c r="DD227" t="s">
        <v>159</v>
      </c>
      <c r="DE227">
        <v>0</v>
      </c>
      <c r="DF227">
        <v>0</v>
      </c>
      <c r="DG227" t="s">
        <v>159</v>
      </c>
      <c r="DH227">
        <v>0.5</v>
      </c>
      <c r="DI227" t="s">
        <v>159</v>
      </c>
      <c r="DJ227" t="s">
        <v>159</v>
      </c>
      <c r="DK227" t="s">
        <v>159</v>
      </c>
      <c r="DL227" t="s">
        <v>159</v>
      </c>
      <c r="DM227" t="s">
        <v>159</v>
      </c>
      <c r="DN227">
        <v>0.224</v>
      </c>
      <c r="DO227">
        <v>0.45379999999999998</v>
      </c>
      <c r="DP227">
        <v>0.6018</v>
      </c>
      <c r="DQ227">
        <v>0</v>
      </c>
      <c r="DR227" t="s">
        <v>159</v>
      </c>
      <c r="DS227">
        <v>0.69818652849999996</v>
      </c>
      <c r="DT227">
        <v>5.6692913400000003E-2</v>
      </c>
      <c r="DU227">
        <v>0.5338582677</v>
      </c>
      <c r="DV227">
        <v>0.40944881890000001</v>
      </c>
      <c r="DW227">
        <v>0.29663212439999997</v>
      </c>
      <c r="DX227">
        <v>27275.202667000001</v>
      </c>
      <c r="DY227">
        <v>13661.312343</v>
      </c>
      <c r="DZ227" t="s">
        <v>160</v>
      </c>
      <c r="EA227" t="s">
        <v>160</v>
      </c>
      <c r="EB227">
        <v>26.488341969</v>
      </c>
      <c r="EC227">
        <v>0.56476683940000005</v>
      </c>
      <c r="ED227">
        <v>9.7150259099999997E-2</v>
      </c>
      <c r="EE227">
        <v>0.4857512953</v>
      </c>
      <c r="EF227">
        <v>1.8134714999999999E-2</v>
      </c>
      <c r="EG227">
        <v>0.59055118110000004</v>
      </c>
      <c r="EH227">
        <v>20274.277202000001</v>
      </c>
      <c r="EI227">
        <v>14917</v>
      </c>
      <c r="EJ227">
        <v>13661.312343</v>
      </c>
      <c r="EK227" t="s">
        <v>159</v>
      </c>
      <c r="EL227" t="s">
        <v>159</v>
      </c>
      <c r="EM227" t="s">
        <v>159</v>
      </c>
      <c r="EN227" t="s">
        <v>159</v>
      </c>
      <c r="EO227" t="s">
        <v>159</v>
      </c>
      <c r="EP227" t="s">
        <v>159</v>
      </c>
      <c r="EQ227" t="s">
        <v>159</v>
      </c>
      <c r="ER227" t="s">
        <v>159</v>
      </c>
      <c r="ES227" t="s">
        <v>159</v>
      </c>
      <c r="ET227" t="s">
        <v>159</v>
      </c>
      <c r="EU227" t="s">
        <v>159</v>
      </c>
      <c r="EV227" t="s">
        <v>159</v>
      </c>
      <c r="EW227" t="s">
        <v>159</v>
      </c>
    </row>
    <row r="228" spans="1:153" ht="15.75" hidden="1" customHeight="1" x14ac:dyDescent="0.25">
      <c r="A228" t="s">
        <v>152</v>
      </c>
      <c r="B228">
        <v>130396</v>
      </c>
      <c r="C228">
        <v>803700</v>
      </c>
      <c r="D228">
        <v>8037</v>
      </c>
      <c r="E228" t="s">
        <v>1144</v>
      </c>
      <c r="F228" t="s">
        <v>1145</v>
      </c>
      <c r="G228" t="s">
        <v>1102</v>
      </c>
      <c r="H228">
        <v>6510</v>
      </c>
      <c r="I228" t="s">
        <v>1103</v>
      </c>
      <c r="J228" t="s">
        <v>1146</v>
      </c>
      <c r="K228" t="s">
        <v>1147</v>
      </c>
      <c r="L228" t="s">
        <v>159</v>
      </c>
      <c r="M228">
        <v>0</v>
      </c>
      <c r="N228">
        <v>1</v>
      </c>
      <c r="O228">
        <v>1</v>
      </c>
      <c r="P228">
        <v>2</v>
      </c>
      <c r="Q228">
        <v>2</v>
      </c>
      <c r="R228">
        <v>1</v>
      </c>
      <c r="S228">
        <v>9</v>
      </c>
      <c r="T228">
        <v>1</v>
      </c>
      <c r="U228">
        <v>12</v>
      </c>
      <c r="V228" t="s">
        <v>159</v>
      </c>
      <c r="W228">
        <v>41.303784999999998</v>
      </c>
      <c r="X228">
        <v>-72.927682000000004</v>
      </c>
      <c r="Y228">
        <v>0</v>
      </c>
      <c r="Z228">
        <v>0</v>
      </c>
      <c r="AA228">
        <v>0</v>
      </c>
      <c r="AB228">
        <v>0</v>
      </c>
      <c r="AC228">
        <v>0</v>
      </c>
      <c r="AD228">
        <v>1</v>
      </c>
      <c r="AE228">
        <v>0</v>
      </c>
      <c r="AF228">
        <v>0</v>
      </c>
      <c r="AG228">
        <v>0</v>
      </c>
      <c r="AH228" t="s">
        <v>159</v>
      </c>
      <c r="AI228" t="s">
        <v>159</v>
      </c>
      <c r="AJ228" t="s">
        <v>159</v>
      </c>
      <c r="AK228">
        <v>0</v>
      </c>
      <c r="AL228">
        <v>2.8999999999999998E-3</v>
      </c>
      <c r="AM228">
        <v>0</v>
      </c>
      <c r="AN228">
        <v>0</v>
      </c>
      <c r="AO228">
        <v>0</v>
      </c>
      <c r="AP228">
        <v>0</v>
      </c>
      <c r="AQ228">
        <v>4.1200000000000001E-2</v>
      </c>
      <c r="AR228">
        <v>1.18E-2</v>
      </c>
      <c r="AS228">
        <v>2.8400000000000002E-2</v>
      </c>
      <c r="AT228">
        <v>1.18E-2</v>
      </c>
      <c r="AU228">
        <v>6.5699999999999995E-2</v>
      </c>
      <c r="AV228">
        <v>0</v>
      </c>
      <c r="AW228">
        <v>5.8999999999999999E-3</v>
      </c>
      <c r="AX228">
        <v>0</v>
      </c>
      <c r="AY228">
        <v>0</v>
      </c>
      <c r="AZ228">
        <v>0.33729999999999999</v>
      </c>
      <c r="BA228">
        <v>0</v>
      </c>
      <c r="BB228">
        <v>0</v>
      </c>
      <c r="BC228">
        <v>0</v>
      </c>
      <c r="BD228">
        <v>0</v>
      </c>
      <c r="BE228">
        <v>1E-3</v>
      </c>
      <c r="BF228">
        <v>1.37E-2</v>
      </c>
      <c r="BG228">
        <v>0</v>
      </c>
      <c r="BH228">
        <v>0</v>
      </c>
      <c r="BI228">
        <v>6.8999999999999999E-3</v>
      </c>
      <c r="BJ228">
        <v>0</v>
      </c>
      <c r="BK228">
        <v>0</v>
      </c>
      <c r="BL228">
        <v>4.8999999999999998E-3</v>
      </c>
      <c r="BM228">
        <v>5.8999999999999999E-3</v>
      </c>
      <c r="BN228">
        <v>0</v>
      </c>
      <c r="BO228">
        <v>0</v>
      </c>
      <c r="BP228">
        <v>2.1600000000000001E-2</v>
      </c>
      <c r="BQ228">
        <v>0</v>
      </c>
      <c r="BR228">
        <v>0</v>
      </c>
      <c r="BS228">
        <v>1.37E-2</v>
      </c>
      <c r="BT228">
        <v>0.28139999999999998</v>
      </c>
      <c r="BU228">
        <v>0.14610000000000001</v>
      </c>
      <c r="BV228">
        <v>0</v>
      </c>
      <c r="BW228">
        <v>0</v>
      </c>
      <c r="BX228">
        <v>6494</v>
      </c>
      <c r="BY228" t="s">
        <v>159</v>
      </c>
      <c r="BZ228">
        <v>0.37630000000000002</v>
      </c>
      <c r="CA228">
        <v>0.24329999999999999</v>
      </c>
      <c r="CB228">
        <v>0.2661</v>
      </c>
      <c r="CC228">
        <v>3.5700000000000003E-2</v>
      </c>
      <c r="CD228">
        <v>5.9999999999999995E-4</v>
      </c>
      <c r="CE228">
        <v>8.9999999999999998E-4</v>
      </c>
      <c r="CF228">
        <v>2.6800000000000001E-2</v>
      </c>
      <c r="CG228">
        <v>1.12E-2</v>
      </c>
      <c r="CH228">
        <v>3.9E-2</v>
      </c>
      <c r="CI228">
        <v>0.68479999999999996</v>
      </c>
      <c r="CJ228" t="s">
        <v>159</v>
      </c>
      <c r="CK228">
        <v>1</v>
      </c>
      <c r="CL228">
        <v>5666</v>
      </c>
      <c r="CM228" t="s">
        <v>159</v>
      </c>
      <c r="CN228">
        <v>10346</v>
      </c>
      <c r="CO228" t="s">
        <v>159</v>
      </c>
      <c r="CP228">
        <v>4168</v>
      </c>
      <c r="CQ228">
        <v>12504</v>
      </c>
      <c r="CR228" t="s">
        <v>159</v>
      </c>
      <c r="CS228">
        <v>2900</v>
      </c>
      <c r="CT228">
        <v>6772</v>
      </c>
      <c r="CU228">
        <v>8322</v>
      </c>
      <c r="CV228">
        <v>0.1951</v>
      </c>
      <c r="CW228">
        <v>0.43269999999999997</v>
      </c>
      <c r="CX228">
        <v>0.121</v>
      </c>
      <c r="CY228">
        <v>0.3125</v>
      </c>
      <c r="CZ228">
        <v>0.1404</v>
      </c>
      <c r="DA228">
        <v>6.5699999999999995E-2</v>
      </c>
      <c r="DB228">
        <v>0.1111</v>
      </c>
      <c r="DC228">
        <v>0.1905</v>
      </c>
      <c r="DD228">
        <v>0</v>
      </c>
      <c r="DE228">
        <v>1</v>
      </c>
      <c r="DF228">
        <v>0.29170000000000001</v>
      </c>
      <c r="DG228">
        <v>0.33329999999999999</v>
      </c>
      <c r="DH228">
        <v>0.10340000000000001</v>
      </c>
      <c r="DI228" t="s">
        <v>159</v>
      </c>
      <c r="DJ228" t="s">
        <v>159</v>
      </c>
      <c r="DK228" t="s">
        <v>159</v>
      </c>
      <c r="DL228" t="s">
        <v>159</v>
      </c>
      <c r="DM228" t="s">
        <v>159</v>
      </c>
      <c r="DN228">
        <v>0.14649999999999999</v>
      </c>
      <c r="DO228">
        <v>0.47089999999999999</v>
      </c>
      <c r="DP228">
        <v>0.52869999999999995</v>
      </c>
      <c r="DQ228">
        <v>5.0500000000000003E-2</v>
      </c>
      <c r="DR228" t="s">
        <v>159</v>
      </c>
      <c r="DS228">
        <v>0.64595577950000005</v>
      </c>
      <c r="DT228">
        <v>6.1956143399999997E-2</v>
      </c>
      <c r="DU228">
        <v>0.51966585450000002</v>
      </c>
      <c r="DV228">
        <v>0.41837800209999998</v>
      </c>
      <c r="DW228">
        <v>0.4458438287</v>
      </c>
      <c r="DX228">
        <v>34228.647561999998</v>
      </c>
      <c r="DY228">
        <v>18397.446338000002</v>
      </c>
      <c r="DZ228">
        <v>9.4038623000000002E-2</v>
      </c>
      <c r="EA228">
        <v>0.92135460400000002</v>
      </c>
      <c r="EB228">
        <v>24.979848866000001</v>
      </c>
      <c r="EC228">
        <v>0.57766582700000002</v>
      </c>
      <c r="ED228">
        <v>9.4318499900000005E-2</v>
      </c>
      <c r="EE228">
        <v>0.55667506300000003</v>
      </c>
      <c r="EF228">
        <v>5.8774138999999996E-3</v>
      </c>
      <c r="EG228">
        <v>0.58162199790000002</v>
      </c>
      <c r="EH228">
        <v>27210.281276000002</v>
      </c>
      <c r="EI228">
        <v>19555</v>
      </c>
      <c r="EJ228">
        <v>18397.446338000002</v>
      </c>
      <c r="EK228" t="s">
        <v>159</v>
      </c>
      <c r="EL228" t="s">
        <v>159</v>
      </c>
      <c r="EM228" t="s">
        <v>159</v>
      </c>
      <c r="EN228" t="s">
        <v>159</v>
      </c>
      <c r="EO228" t="s">
        <v>159</v>
      </c>
      <c r="EP228" t="s">
        <v>159</v>
      </c>
      <c r="EQ228" t="s">
        <v>159</v>
      </c>
      <c r="ER228" t="s">
        <v>159</v>
      </c>
      <c r="ES228" t="s">
        <v>159</v>
      </c>
      <c r="ET228" t="s">
        <v>159</v>
      </c>
      <c r="EU228" t="s">
        <v>159</v>
      </c>
      <c r="EV228" t="s">
        <v>159</v>
      </c>
      <c r="EW228" t="s">
        <v>159</v>
      </c>
    </row>
    <row r="229" spans="1:153" ht="15.75" hidden="1" customHeight="1" x14ac:dyDescent="0.25">
      <c r="A229" t="s">
        <v>152</v>
      </c>
      <c r="B229">
        <v>130606</v>
      </c>
      <c r="C229">
        <v>976400</v>
      </c>
      <c r="D229">
        <v>9764</v>
      </c>
      <c r="E229" t="s">
        <v>1148</v>
      </c>
      <c r="F229" t="s">
        <v>1149</v>
      </c>
      <c r="G229" t="s">
        <v>1102</v>
      </c>
      <c r="H229" t="s">
        <v>1150</v>
      </c>
      <c r="I229" t="s">
        <v>1103</v>
      </c>
      <c r="J229" t="s">
        <v>1151</v>
      </c>
      <c r="K229" t="s">
        <v>1152</v>
      </c>
      <c r="L229" t="s">
        <v>159</v>
      </c>
      <c r="M229">
        <v>0</v>
      </c>
      <c r="N229">
        <v>1</v>
      </c>
      <c r="O229">
        <v>1</v>
      </c>
      <c r="P229">
        <v>2</v>
      </c>
      <c r="Q229">
        <v>2</v>
      </c>
      <c r="R229">
        <v>1</v>
      </c>
      <c r="S229">
        <v>9</v>
      </c>
      <c r="T229">
        <v>1</v>
      </c>
      <c r="U229">
        <v>21</v>
      </c>
      <c r="V229" t="s">
        <v>159</v>
      </c>
      <c r="W229">
        <v>41.705497999999999</v>
      </c>
      <c r="X229">
        <v>-72.877539999999996</v>
      </c>
      <c r="Y229">
        <v>0</v>
      </c>
      <c r="Z229">
        <v>0</v>
      </c>
      <c r="AA229">
        <v>0</v>
      </c>
      <c r="AB229">
        <v>0</v>
      </c>
      <c r="AC229">
        <v>0</v>
      </c>
      <c r="AD229">
        <v>0</v>
      </c>
      <c r="AE229">
        <v>0</v>
      </c>
      <c r="AF229">
        <v>0</v>
      </c>
      <c r="AG229">
        <v>0</v>
      </c>
      <c r="AH229" t="s">
        <v>159</v>
      </c>
      <c r="AI229" t="s">
        <v>159</v>
      </c>
      <c r="AJ229" t="s">
        <v>159</v>
      </c>
      <c r="AK229">
        <v>0</v>
      </c>
      <c r="AL229">
        <v>0</v>
      </c>
      <c r="AM229">
        <v>0</v>
      </c>
      <c r="AN229">
        <v>0</v>
      </c>
      <c r="AO229">
        <v>0</v>
      </c>
      <c r="AP229">
        <v>0</v>
      </c>
      <c r="AQ229">
        <v>5.4000000000000003E-3</v>
      </c>
      <c r="AR229">
        <v>0</v>
      </c>
      <c r="AS229">
        <v>1.44E-2</v>
      </c>
      <c r="AT229">
        <v>1.26E-2</v>
      </c>
      <c r="AU229">
        <v>1.6199999999999999E-2</v>
      </c>
      <c r="AV229">
        <v>0</v>
      </c>
      <c r="AW229">
        <v>7.5800000000000006E-2</v>
      </c>
      <c r="AX229">
        <v>0</v>
      </c>
      <c r="AY229">
        <v>0</v>
      </c>
      <c r="AZ229">
        <v>0.29780000000000001</v>
      </c>
      <c r="BA229">
        <v>0</v>
      </c>
      <c r="BB229">
        <v>0</v>
      </c>
      <c r="BC229">
        <v>0</v>
      </c>
      <c r="BD229">
        <v>0</v>
      </c>
      <c r="BE229">
        <v>0</v>
      </c>
      <c r="BF229">
        <v>0</v>
      </c>
      <c r="BG229">
        <v>0</v>
      </c>
      <c r="BH229">
        <v>0</v>
      </c>
      <c r="BI229">
        <v>0</v>
      </c>
      <c r="BJ229">
        <v>0</v>
      </c>
      <c r="BK229">
        <v>0</v>
      </c>
      <c r="BL229">
        <v>6.8599999999999994E-2</v>
      </c>
      <c r="BM229">
        <v>0</v>
      </c>
      <c r="BN229">
        <v>0</v>
      </c>
      <c r="BO229">
        <v>0</v>
      </c>
      <c r="BP229">
        <v>0</v>
      </c>
      <c r="BQ229">
        <v>2.35E-2</v>
      </c>
      <c r="BR229">
        <v>0</v>
      </c>
      <c r="BS229">
        <v>5.96E-2</v>
      </c>
      <c r="BT229">
        <v>0.13539999999999999</v>
      </c>
      <c r="BU229">
        <v>0.29060000000000002</v>
      </c>
      <c r="BV229">
        <v>0</v>
      </c>
      <c r="BW229">
        <v>0</v>
      </c>
      <c r="BX229">
        <v>3304</v>
      </c>
      <c r="BY229" t="s">
        <v>159</v>
      </c>
      <c r="BZ229">
        <v>0.61650000000000005</v>
      </c>
      <c r="CA229">
        <v>7.3800000000000004E-2</v>
      </c>
      <c r="CB229">
        <v>0.21340000000000001</v>
      </c>
      <c r="CC229">
        <v>3.8699999999999998E-2</v>
      </c>
      <c r="CD229">
        <v>1.1999999999999999E-3</v>
      </c>
      <c r="CE229">
        <v>2.9999999999999997E-4</v>
      </c>
      <c r="CF229">
        <v>2.0299999999999999E-2</v>
      </c>
      <c r="CG229">
        <v>2.3999999999999998E-3</v>
      </c>
      <c r="CH229">
        <v>3.3300000000000003E-2</v>
      </c>
      <c r="CI229">
        <v>0.57079999999999997</v>
      </c>
      <c r="CJ229" t="s">
        <v>159</v>
      </c>
      <c r="CK229">
        <v>1</v>
      </c>
      <c r="CL229">
        <v>6923</v>
      </c>
      <c r="CM229" t="s">
        <v>159</v>
      </c>
      <c r="CN229">
        <v>11510</v>
      </c>
      <c r="CO229" t="s">
        <v>159</v>
      </c>
      <c r="CP229">
        <v>4208</v>
      </c>
      <c r="CQ229">
        <v>12544</v>
      </c>
      <c r="CR229" t="s">
        <v>159</v>
      </c>
      <c r="CS229">
        <v>3534</v>
      </c>
      <c r="CT229">
        <v>6674</v>
      </c>
      <c r="CU229">
        <v>8121</v>
      </c>
      <c r="CV229">
        <v>0.1961</v>
      </c>
      <c r="CW229">
        <v>0.37459999999999999</v>
      </c>
      <c r="CX229">
        <v>0.14069999999999999</v>
      </c>
      <c r="CY229">
        <v>0.43430000000000002</v>
      </c>
      <c r="CZ229">
        <v>0.1643</v>
      </c>
      <c r="DA229">
        <v>9.3799999999999994E-2</v>
      </c>
      <c r="DB229">
        <v>6.4199999999999993E-2</v>
      </c>
      <c r="DC229">
        <v>0.18179999999999999</v>
      </c>
      <c r="DD229">
        <v>0</v>
      </c>
      <c r="DE229" t="s">
        <v>159</v>
      </c>
      <c r="DF229">
        <v>0.21429999999999999</v>
      </c>
      <c r="DG229">
        <v>0</v>
      </c>
      <c r="DH229">
        <v>0.18179999999999999</v>
      </c>
      <c r="DI229" t="s">
        <v>159</v>
      </c>
      <c r="DJ229" t="s">
        <v>159</v>
      </c>
      <c r="DK229" t="s">
        <v>159</v>
      </c>
      <c r="DL229" t="s">
        <v>159</v>
      </c>
      <c r="DM229" t="s">
        <v>159</v>
      </c>
      <c r="DN229">
        <v>0.18659999999999999</v>
      </c>
      <c r="DO229">
        <v>0.3911</v>
      </c>
      <c r="DP229">
        <v>0.54720000000000002</v>
      </c>
      <c r="DQ229">
        <v>4.9799999999999997E-2</v>
      </c>
      <c r="DR229" t="s">
        <v>159</v>
      </c>
      <c r="DS229">
        <v>0.59036144580000005</v>
      </c>
      <c r="DT229">
        <v>6.0171919800000001E-2</v>
      </c>
      <c r="DU229">
        <v>0.48925501430000001</v>
      </c>
      <c r="DV229">
        <v>0.45057306590000001</v>
      </c>
      <c r="DW229">
        <v>0.45301204820000002</v>
      </c>
      <c r="DX229">
        <v>39843.684971000002</v>
      </c>
      <c r="DY229">
        <v>19386.019293000001</v>
      </c>
      <c r="DZ229">
        <v>0.13373493980000001</v>
      </c>
      <c r="EA229">
        <v>0.90783132529999999</v>
      </c>
      <c r="EB229">
        <v>23.930722891999999</v>
      </c>
      <c r="EC229">
        <v>0.56867469879999999</v>
      </c>
      <c r="ED229">
        <v>8.4939759000000004E-2</v>
      </c>
      <c r="EE229">
        <v>0.62530120479999995</v>
      </c>
      <c r="EF229" t="s">
        <v>160</v>
      </c>
      <c r="EG229">
        <v>0.54942693409999999</v>
      </c>
      <c r="EH229">
        <v>32178.222289000001</v>
      </c>
      <c r="EI229">
        <v>22456.5</v>
      </c>
      <c r="EJ229">
        <v>19386.019293000001</v>
      </c>
      <c r="EK229" t="s">
        <v>159</v>
      </c>
      <c r="EL229" t="s">
        <v>159</v>
      </c>
      <c r="EM229" t="s">
        <v>159</v>
      </c>
      <c r="EN229" t="s">
        <v>159</v>
      </c>
      <c r="EO229" t="s">
        <v>159</v>
      </c>
      <c r="EP229" t="s">
        <v>159</v>
      </c>
      <c r="EQ229" t="s">
        <v>159</v>
      </c>
      <c r="ER229" t="s">
        <v>159</v>
      </c>
      <c r="ES229" t="s">
        <v>159</v>
      </c>
      <c r="ET229" t="s">
        <v>159</v>
      </c>
      <c r="EU229" t="s">
        <v>159</v>
      </c>
      <c r="EV229" t="s">
        <v>159</v>
      </c>
      <c r="EW229" t="s">
        <v>159</v>
      </c>
    </row>
    <row r="230" spans="1:153" ht="15.75" hidden="1" customHeight="1" x14ac:dyDescent="0.25">
      <c r="A230" t="s">
        <v>152</v>
      </c>
      <c r="B230">
        <v>130907</v>
      </c>
      <c r="C230">
        <v>1172700</v>
      </c>
      <c r="D230">
        <v>11727</v>
      </c>
      <c r="E230" t="s">
        <v>1153</v>
      </c>
      <c r="F230" t="s">
        <v>1154</v>
      </c>
      <c r="G230" t="s">
        <v>1155</v>
      </c>
      <c r="H230">
        <v>19901</v>
      </c>
      <c r="I230" t="s">
        <v>464</v>
      </c>
      <c r="J230" t="s">
        <v>1156</v>
      </c>
      <c r="K230" t="s">
        <v>1157</v>
      </c>
      <c r="L230" t="s">
        <v>159</v>
      </c>
      <c r="M230">
        <v>0</v>
      </c>
      <c r="N230">
        <v>1</v>
      </c>
      <c r="O230">
        <v>3</v>
      </c>
      <c r="P230">
        <v>2</v>
      </c>
      <c r="Q230">
        <v>2</v>
      </c>
      <c r="R230">
        <v>1</v>
      </c>
      <c r="S230">
        <v>10</v>
      </c>
      <c r="T230">
        <v>2</v>
      </c>
      <c r="U230">
        <v>13</v>
      </c>
      <c r="V230" t="s">
        <v>159</v>
      </c>
      <c r="W230">
        <v>39.198371000000002</v>
      </c>
      <c r="X230">
        <v>-75.560119999999998</v>
      </c>
      <c r="Y230">
        <v>0</v>
      </c>
      <c r="Z230">
        <v>0</v>
      </c>
      <c r="AA230">
        <v>0</v>
      </c>
      <c r="AB230">
        <v>0</v>
      </c>
      <c r="AC230">
        <v>0</v>
      </c>
      <c r="AD230">
        <v>0</v>
      </c>
      <c r="AE230">
        <v>0</v>
      </c>
      <c r="AF230">
        <v>0</v>
      </c>
      <c r="AG230">
        <v>0</v>
      </c>
      <c r="AH230" t="s">
        <v>159</v>
      </c>
      <c r="AI230" t="s">
        <v>159</v>
      </c>
      <c r="AJ230" t="s">
        <v>159</v>
      </c>
      <c r="AK230">
        <v>1.38E-2</v>
      </c>
      <c r="AL230">
        <v>0</v>
      </c>
      <c r="AM230">
        <v>0</v>
      </c>
      <c r="AN230">
        <v>0</v>
      </c>
      <c r="AO230">
        <v>3.5999999999999999E-3</v>
      </c>
      <c r="AP230">
        <v>8.2000000000000007E-3</v>
      </c>
      <c r="AQ230">
        <v>3.8899999999999997E-2</v>
      </c>
      <c r="AR230">
        <v>3.0700000000000002E-2</v>
      </c>
      <c r="AS230">
        <v>7.1599999999999997E-2</v>
      </c>
      <c r="AT230">
        <v>4.5999999999999999E-3</v>
      </c>
      <c r="AU230">
        <v>6.3500000000000001E-2</v>
      </c>
      <c r="AV230">
        <v>0</v>
      </c>
      <c r="AW230">
        <v>0</v>
      </c>
      <c r="AX230">
        <v>7.1999999999999998E-3</v>
      </c>
      <c r="AY230">
        <v>6.3500000000000001E-2</v>
      </c>
      <c r="AZ230">
        <v>0</v>
      </c>
      <c r="BA230">
        <v>0</v>
      </c>
      <c r="BB230">
        <v>8.6999999999999994E-3</v>
      </c>
      <c r="BC230">
        <v>1E-3</v>
      </c>
      <c r="BD230">
        <v>0</v>
      </c>
      <c r="BE230">
        <v>0</v>
      </c>
      <c r="BF230">
        <v>5.5999999999999999E-3</v>
      </c>
      <c r="BG230">
        <v>0</v>
      </c>
      <c r="BH230">
        <v>0</v>
      </c>
      <c r="BI230">
        <v>0</v>
      </c>
      <c r="BJ230">
        <v>7.1999999999999998E-3</v>
      </c>
      <c r="BK230">
        <v>0</v>
      </c>
      <c r="BL230">
        <v>7.3700000000000002E-2</v>
      </c>
      <c r="BM230">
        <v>7.0599999999999996E-2</v>
      </c>
      <c r="BN230">
        <v>0</v>
      </c>
      <c r="BO230">
        <v>0</v>
      </c>
      <c r="BP230">
        <v>5.3699999999999998E-2</v>
      </c>
      <c r="BQ230">
        <v>4.5999999999999999E-3</v>
      </c>
      <c r="BR230">
        <v>1.9400000000000001E-2</v>
      </c>
      <c r="BS230">
        <v>7.1999999999999998E-3</v>
      </c>
      <c r="BT230">
        <v>0.32500000000000001</v>
      </c>
      <c r="BU230">
        <v>0.1177</v>
      </c>
      <c r="BV230">
        <v>0</v>
      </c>
      <c r="BW230">
        <v>0</v>
      </c>
      <c r="BX230">
        <v>12825</v>
      </c>
      <c r="BY230" t="s">
        <v>159</v>
      </c>
      <c r="BZ230">
        <v>0.52880000000000005</v>
      </c>
      <c r="CA230">
        <v>0.26079999999999998</v>
      </c>
      <c r="CB230">
        <v>0.1084</v>
      </c>
      <c r="CC230">
        <v>3.0599999999999999E-2</v>
      </c>
      <c r="CD230">
        <v>4.1000000000000003E-3</v>
      </c>
      <c r="CE230">
        <v>1.4E-3</v>
      </c>
      <c r="CF230">
        <v>3.3399999999999999E-2</v>
      </c>
      <c r="CG230">
        <v>1.4500000000000001E-2</v>
      </c>
      <c r="CH230">
        <v>1.7999999999999999E-2</v>
      </c>
      <c r="CI230">
        <v>0.5978</v>
      </c>
      <c r="CJ230" t="s">
        <v>159</v>
      </c>
      <c r="CK230">
        <v>1</v>
      </c>
      <c r="CL230">
        <v>7381</v>
      </c>
      <c r="CM230" t="s">
        <v>159</v>
      </c>
      <c r="CN230">
        <v>11579</v>
      </c>
      <c r="CO230" t="s">
        <v>159</v>
      </c>
      <c r="CP230">
        <v>4607</v>
      </c>
      <c r="CQ230">
        <v>10899</v>
      </c>
      <c r="CR230" t="s">
        <v>159</v>
      </c>
      <c r="CS230">
        <v>5125</v>
      </c>
      <c r="CT230">
        <v>9091</v>
      </c>
      <c r="CU230">
        <v>6989</v>
      </c>
      <c r="CV230">
        <v>0.35630000000000001</v>
      </c>
      <c r="CW230">
        <v>0.39760000000000001</v>
      </c>
      <c r="CX230" t="s">
        <v>159</v>
      </c>
      <c r="CY230">
        <v>0.54690000000000005</v>
      </c>
      <c r="CZ230" t="s">
        <v>159</v>
      </c>
      <c r="DA230" t="s">
        <v>159</v>
      </c>
      <c r="DB230" t="s">
        <v>159</v>
      </c>
      <c r="DC230" t="s">
        <v>159</v>
      </c>
      <c r="DD230" t="s">
        <v>159</v>
      </c>
      <c r="DE230" t="s">
        <v>159</v>
      </c>
      <c r="DF230" t="s">
        <v>159</v>
      </c>
      <c r="DG230" t="s">
        <v>159</v>
      </c>
      <c r="DH230" t="s">
        <v>159</v>
      </c>
      <c r="DI230" t="s">
        <v>159</v>
      </c>
      <c r="DJ230" t="s">
        <v>159</v>
      </c>
      <c r="DK230" t="s">
        <v>159</v>
      </c>
      <c r="DL230" t="s">
        <v>159</v>
      </c>
      <c r="DM230" t="s">
        <v>159</v>
      </c>
      <c r="DN230" t="s">
        <v>159</v>
      </c>
      <c r="DO230" t="s">
        <v>159</v>
      </c>
      <c r="DP230" t="s">
        <v>159</v>
      </c>
      <c r="DQ230">
        <v>0.1525</v>
      </c>
      <c r="DR230" t="s">
        <v>159</v>
      </c>
      <c r="DS230">
        <v>0.55726042679999999</v>
      </c>
      <c r="DT230">
        <v>4.9236829099999997E-2</v>
      </c>
      <c r="DU230">
        <v>0.45002461840000002</v>
      </c>
      <c r="DV230">
        <v>0.50073855239999998</v>
      </c>
      <c r="DW230">
        <v>0.34718928719999997</v>
      </c>
      <c r="DX230">
        <v>44692.026702000003</v>
      </c>
      <c r="DY230">
        <v>25634.774240999999</v>
      </c>
      <c r="DZ230">
        <v>0.32807923</v>
      </c>
      <c r="EA230">
        <v>0.78686009209999996</v>
      </c>
      <c r="EB230">
        <v>25.809596875</v>
      </c>
      <c r="EC230">
        <v>0.64388338680000001</v>
      </c>
      <c r="ED230">
        <v>0.1322360162</v>
      </c>
      <c r="EE230">
        <v>0.52238805970000002</v>
      </c>
      <c r="EF230">
        <v>6.9744734000000003E-3</v>
      </c>
      <c r="EG230">
        <v>0.49926144760000002</v>
      </c>
      <c r="EH230">
        <v>35590.055376999997</v>
      </c>
      <c r="EI230">
        <v>25575</v>
      </c>
      <c r="EJ230">
        <v>25634.774240999999</v>
      </c>
      <c r="EK230" t="s">
        <v>159</v>
      </c>
      <c r="EL230" t="s">
        <v>159</v>
      </c>
      <c r="EM230" t="s">
        <v>159</v>
      </c>
      <c r="EN230" t="s">
        <v>159</v>
      </c>
      <c r="EO230" t="s">
        <v>159</v>
      </c>
      <c r="EP230" t="s">
        <v>159</v>
      </c>
      <c r="EQ230" t="s">
        <v>159</v>
      </c>
      <c r="ER230" t="s">
        <v>159</v>
      </c>
      <c r="ES230" t="s">
        <v>159</v>
      </c>
      <c r="ET230" t="s">
        <v>159</v>
      </c>
      <c r="EU230" t="s">
        <v>159</v>
      </c>
      <c r="EV230" t="s">
        <v>159</v>
      </c>
      <c r="EW230" t="s">
        <v>159</v>
      </c>
    </row>
    <row r="231" spans="1:153" ht="15.75" hidden="1" customHeight="1" x14ac:dyDescent="0.25">
      <c r="A231" t="s">
        <v>152</v>
      </c>
      <c r="B231">
        <v>132268</v>
      </c>
      <c r="C231">
        <v>2346200</v>
      </c>
      <c r="D231">
        <v>23462</v>
      </c>
      <c r="E231" t="s">
        <v>1158</v>
      </c>
      <c r="F231" t="s">
        <v>1159</v>
      </c>
      <c r="G231" t="s">
        <v>1160</v>
      </c>
      <c r="H231" t="s">
        <v>1161</v>
      </c>
      <c r="I231" t="s">
        <v>159</v>
      </c>
      <c r="J231" t="s">
        <v>1162</v>
      </c>
      <c r="K231" t="s">
        <v>1163</v>
      </c>
      <c r="L231" t="s">
        <v>159</v>
      </c>
      <c r="M231">
        <v>0</v>
      </c>
      <c r="N231">
        <v>1</v>
      </c>
      <c r="O231">
        <v>1</v>
      </c>
      <c r="P231">
        <v>1</v>
      </c>
      <c r="Q231">
        <v>2</v>
      </c>
      <c r="R231">
        <v>2</v>
      </c>
      <c r="S231">
        <v>12</v>
      </c>
      <c r="T231">
        <v>5</v>
      </c>
      <c r="U231">
        <v>41</v>
      </c>
      <c r="V231" t="s">
        <v>159</v>
      </c>
      <c r="W231">
        <v>29.349364999999999</v>
      </c>
      <c r="X231">
        <v>-81.133086000000006</v>
      </c>
      <c r="Y231">
        <v>0</v>
      </c>
      <c r="Z231">
        <v>0</v>
      </c>
      <c r="AA231">
        <v>0</v>
      </c>
      <c r="AB231">
        <v>0</v>
      </c>
      <c r="AC231">
        <v>0</v>
      </c>
      <c r="AD231">
        <v>0</v>
      </c>
      <c r="AE231">
        <v>0</v>
      </c>
      <c r="AF231">
        <v>0</v>
      </c>
      <c r="AG231">
        <v>0</v>
      </c>
      <c r="AH231" t="s">
        <v>159</v>
      </c>
      <c r="AI231" t="s">
        <v>159</v>
      </c>
      <c r="AJ231" t="s">
        <v>159</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1</v>
      </c>
      <c r="BQ231">
        <v>0</v>
      </c>
      <c r="BR231">
        <v>0</v>
      </c>
      <c r="BS231">
        <v>0</v>
      </c>
      <c r="BT231">
        <v>0</v>
      </c>
      <c r="BU231">
        <v>0</v>
      </c>
      <c r="BV231">
        <v>0</v>
      </c>
      <c r="BW231">
        <v>0</v>
      </c>
      <c r="BX231">
        <v>176</v>
      </c>
      <c r="BY231" t="s">
        <v>159</v>
      </c>
      <c r="BZ231">
        <v>0.81820000000000004</v>
      </c>
      <c r="CA231">
        <v>8.5199999999999998E-2</v>
      </c>
      <c r="CB231">
        <v>4.5499999999999999E-2</v>
      </c>
      <c r="CC231">
        <v>1.14E-2</v>
      </c>
      <c r="CD231">
        <v>5.7000000000000002E-3</v>
      </c>
      <c r="CE231">
        <v>0</v>
      </c>
      <c r="CF231">
        <v>3.4099999999999998E-2</v>
      </c>
      <c r="CG231">
        <v>0</v>
      </c>
      <c r="CH231">
        <v>0</v>
      </c>
      <c r="CI231">
        <v>0</v>
      </c>
      <c r="CJ231" t="s">
        <v>159</v>
      </c>
      <c r="CK231">
        <v>0</v>
      </c>
      <c r="CL231" t="s">
        <v>159</v>
      </c>
      <c r="CM231">
        <v>25397</v>
      </c>
      <c r="CN231" t="s">
        <v>159</v>
      </c>
      <c r="CO231">
        <v>33903</v>
      </c>
      <c r="CP231" t="s">
        <v>159</v>
      </c>
      <c r="CQ231" t="s">
        <v>159</v>
      </c>
      <c r="CR231">
        <v>27295</v>
      </c>
      <c r="CS231">
        <v>11329</v>
      </c>
      <c r="CT231">
        <v>5565</v>
      </c>
      <c r="CU231">
        <v>4071</v>
      </c>
      <c r="CV231" t="s">
        <v>159</v>
      </c>
      <c r="CW231">
        <v>0.52370000000000005</v>
      </c>
      <c r="CX231">
        <v>0.71250000000000002</v>
      </c>
      <c r="CY231">
        <v>0.72219999999999995</v>
      </c>
      <c r="CZ231">
        <v>0.70099999999999996</v>
      </c>
      <c r="DA231">
        <v>0.72729999999999995</v>
      </c>
      <c r="DB231">
        <v>0.8095</v>
      </c>
      <c r="DC231">
        <v>0.66669999999999996</v>
      </c>
      <c r="DD231">
        <v>0.8</v>
      </c>
      <c r="DE231">
        <v>0</v>
      </c>
      <c r="DF231">
        <v>0.8125</v>
      </c>
      <c r="DG231" t="s">
        <v>159</v>
      </c>
      <c r="DH231">
        <v>0.8</v>
      </c>
      <c r="DI231" t="s">
        <v>159</v>
      </c>
      <c r="DJ231" t="s">
        <v>159</v>
      </c>
      <c r="DK231" t="s">
        <v>159</v>
      </c>
      <c r="DL231" t="s">
        <v>159</v>
      </c>
      <c r="DM231" t="s">
        <v>159</v>
      </c>
      <c r="DN231">
        <v>0.53869999999999996</v>
      </c>
      <c r="DO231" t="s">
        <v>159</v>
      </c>
      <c r="DP231">
        <v>0.74550000000000005</v>
      </c>
      <c r="DQ231">
        <v>0.44469999999999998</v>
      </c>
      <c r="DR231" t="s">
        <v>159</v>
      </c>
      <c r="DS231">
        <v>0.6322869955</v>
      </c>
      <c r="DT231" t="s">
        <v>160</v>
      </c>
      <c r="DU231" t="s">
        <v>160</v>
      </c>
      <c r="DV231">
        <v>0.5384615385</v>
      </c>
      <c r="DW231">
        <v>0.2466367713</v>
      </c>
      <c r="DX231">
        <v>50895.942307999998</v>
      </c>
      <c r="DY231">
        <v>20818.169591000002</v>
      </c>
      <c r="DZ231">
        <v>0.80269058299999996</v>
      </c>
      <c r="EA231">
        <v>0.80717488790000003</v>
      </c>
      <c r="EB231">
        <v>29.686098654999999</v>
      </c>
      <c r="EC231">
        <v>5.38116592E-2</v>
      </c>
      <c r="ED231">
        <v>0.27354260089999999</v>
      </c>
      <c r="EE231">
        <v>0.23318385650000001</v>
      </c>
      <c r="EF231">
        <v>7.1748878899999993E-2</v>
      </c>
      <c r="EG231">
        <v>0.4615384615</v>
      </c>
      <c r="EH231">
        <v>27831.820628000001</v>
      </c>
      <c r="EI231">
        <v>18263</v>
      </c>
      <c r="EJ231">
        <v>20818.169591000002</v>
      </c>
      <c r="EK231" t="s">
        <v>159</v>
      </c>
      <c r="EL231" t="s">
        <v>159</v>
      </c>
      <c r="EM231" t="s">
        <v>159</v>
      </c>
      <c r="EN231" t="s">
        <v>159</v>
      </c>
      <c r="EO231" t="s">
        <v>159</v>
      </c>
      <c r="EP231" t="s">
        <v>159</v>
      </c>
      <c r="EQ231" t="s">
        <v>159</v>
      </c>
      <c r="ER231" t="s">
        <v>159</v>
      </c>
      <c r="ES231" t="s">
        <v>159</v>
      </c>
      <c r="ET231" t="s">
        <v>159</v>
      </c>
      <c r="EU231" t="s">
        <v>159</v>
      </c>
      <c r="EV231" t="s">
        <v>159</v>
      </c>
      <c r="EW231" t="s">
        <v>159</v>
      </c>
    </row>
    <row r="232" spans="1:153" ht="15.75" customHeight="1" x14ac:dyDescent="0.25">
      <c r="A232" t="s">
        <v>152</v>
      </c>
      <c r="B232">
        <v>133845</v>
      </c>
      <c r="C232">
        <v>2089600</v>
      </c>
      <c r="D232">
        <v>20896</v>
      </c>
      <c r="E232" t="s">
        <v>1164</v>
      </c>
      <c r="F232" t="s">
        <v>1165</v>
      </c>
      <c r="G232" t="s">
        <v>1160</v>
      </c>
      <c r="H232" t="s">
        <v>1166</v>
      </c>
      <c r="I232" t="s">
        <v>268</v>
      </c>
      <c r="J232" t="s">
        <v>813</v>
      </c>
      <c r="K232" t="s">
        <v>951</v>
      </c>
      <c r="L232" t="s">
        <v>159</v>
      </c>
      <c r="M232">
        <v>0</v>
      </c>
      <c r="N232">
        <v>1</v>
      </c>
      <c r="O232">
        <v>2</v>
      </c>
      <c r="P232">
        <v>1</v>
      </c>
      <c r="Q232">
        <v>2</v>
      </c>
      <c r="R232">
        <v>3</v>
      </c>
      <c r="S232">
        <v>12</v>
      </c>
      <c r="T232">
        <v>5</v>
      </c>
      <c r="U232">
        <v>11</v>
      </c>
      <c r="V232" t="s">
        <v>159</v>
      </c>
      <c r="W232">
        <v>30.238859999999999</v>
      </c>
      <c r="X232">
        <v>-81.581748000000005</v>
      </c>
      <c r="Y232">
        <v>0</v>
      </c>
      <c r="Z232">
        <v>0</v>
      </c>
      <c r="AA232">
        <v>0</v>
      </c>
      <c r="AB232">
        <v>0</v>
      </c>
      <c r="AC232">
        <v>0</v>
      </c>
      <c r="AD232">
        <v>0</v>
      </c>
      <c r="AE232">
        <v>0</v>
      </c>
      <c r="AF232">
        <v>0</v>
      </c>
      <c r="AG232">
        <v>0</v>
      </c>
      <c r="AH232" t="s">
        <v>159</v>
      </c>
      <c r="AI232">
        <v>0.67459999999999998</v>
      </c>
      <c r="AJ232">
        <v>0.73991031390133999</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1</v>
      </c>
      <c r="BU232">
        <v>0</v>
      </c>
      <c r="BV232">
        <v>0</v>
      </c>
      <c r="BW232">
        <v>0</v>
      </c>
      <c r="BX232">
        <v>445</v>
      </c>
      <c r="BY232" t="s">
        <v>159</v>
      </c>
      <c r="BZ232">
        <v>0.25619999999999998</v>
      </c>
      <c r="CA232">
        <v>0.32129999999999997</v>
      </c>
      <c r="CB232">
        <v>3.15E-2</v>
      </c>
      <c r="CC232">
        <v>1.35E-2</v>
      </c>
      <c r="CD232">
        <v>2.2000000000000001E-3</v>
      </c>
      <c r="CE232">
        <v>2.2000000000000001E-3</v>
      </c>
      <c r="CF232">
        <v>5.62E-2</v>
      </c>
      <c r="CG232">
        <v>0</v>
      </c>
      <c r="CH232">
        <v>0.31690000000000002</v>
      </c>
      <c r="CI232">
        <v>0</v>
      </c>
      <c r="CJ232" t="s">
        <v>159</v>
      </c>
      <c r="CK232">
        <v>1</v>
      </c>
      <c r="CL232" t="s">
        <v>159</v>
      </c>
      <c r="CM232">
        <v>24743</v>
      </c>
      <c r="CN232" t="s">
        <v>159</v>
      </c>
      <c r="CO232">
        <v>27906</v>
      </c>
      <c r="CP232" t="s">
        <v>159</v>
      </c>
      <c r="CQ232" t="s">
        <v>159</v>
      </c>
      <c r="CR232">
        <v>40060</v>
      </c>
      <c r="CS232">
        <v>12653</v>
      </c>
      <c r="CT232">
        <v>6595</v>
      </c>
      <c r="CU232">
        <v>5682</v>
      </c>
      <c r="CV232">
        <v>0.78259999999999996</v>
      </c>
      <c r="CW232">
        <v>0.39750000000000002</v>
      </c>
      <c r="CX232">
        <v>0.64159999999999995</v>
      </c>
      <c r="CY232">
        <v>1</v>
      </c>
      <c r="CZ232">
        <v>0.6</v>
      </c>
      <c r="DA232">
        <v>0.6391</v>
      </c>
      <c r="DB232">
        <v>0.68969999999999998</v>
      </c>
      <c r="DC232">
        <v>1</v>
      </c>
      <c r="DD232">
        <v>0.75</v>
      </c>
      <c r="DE232">
        <v>1</v>
      </c>
      <c r="DF232">
        <v>0.6875</v>
      </c>
      <c r="DG232" t="s">
        <v>159</v>
      </c>
      <c r="DH232">
        <v>0.625</v>
      </c>
      <c r="DI232" t="s">
        <v>159</v>
      </c>
      <c r="DJ232" t="s">
        <v>159</v>
      </c>
      <c r="DK232" t="s">
        <v>159</v>
      </c>
      <c r="DL232" t="s">
        <v>159</v>
      </c>
      <c r="DM232" t="s">
        <v>159</v>
      </c>
      <c r="DN232">
        <v>0.68769999999999998</v>
      </c>
      <c r="DO232" t="s">
        <v>159</v>
      </c>
      <c r="DP232">
        <v>0.64</v>
      </c>
      <c r="DQ232">
        <v>0.45019999999999999</v>
      </c>
      <c r="DR232" t="s">
        <v>159</v>
      </c>
      <c r="DS232">
        <v>0.75952875949999998</v>
      </c>
      <c r="DT232">
        <v>5.4216867500000002E-2</v>
      </c>
      <c r="DU232">
        <v>0.44061962129999999</v>
      </c>
      <c r="DV232">
        <v>0.50516351120000003</v>
      </c>
      <c r="DW232">
        <v>0.4587664588</v>
      </c>
      <c r="DX232">
        <v>35433.244656000003</v>
      </c>
      <c r="DY232">
        <v>18468.702544</v>
      </c>
      <c r="DZ232">
        <v>0.87664587660000004</v>
      </c>
      <c r="EA232">
        <v>0.88011088010000005</v>
      </c>
      <c r="EB232">
        <v>27.976437976</v>
      </c>
      <c r="EC232">
        <v>0.89189189189999996</v>
      </c>
      <c r="ED232">
        <v>0.1926541927</v>
      </c>
      <c r="EE232">
        <v>0.29175329179999998</v>
      </c>
      <c r="EF232">
        <v>1.8711018699999998E-2</v>
      </c>
      <c r="EG232">
        <v>0.49483648879999997</v>
      </c>
      <c r="EH232">
        <v>23418.163548</v>
      </c>
      <c r="EI232">
        <v>16617</v>
      </c>
      <c r="EJ232">
        <v>18468.702544</v>
      </c>
      <c r="EK232" t="s">
        <v>159</v>
      </c>
      <c r="EL232" t="s">
        <v>159</v>
      </c>
      <c r="EM232" t="s">
        <v>159</v>
      </c>
      <c r="EN232" t="s">
        <v>159</v>
      </c>
      <c r="EO232" t="s">
        <v>159</v>
      </c>
      <c r="EP232" t="s">
        <v>159</v>
      </c>
      <c r="EQ232" t="s">
        <v>159</v>
      </c>
      <c r="ER232" t="s">
        <v>159</v>
      </c>
      <c r="ES232" t="s">
        <v>159</v>
      </c>
      <c r="ET232" t="s">
        <v>159</v>
      </c>
      <c r="EU232" t="s">
        <v>159</v>
      </c>
      <c r="EV232" t="s">
        <v>159</v>
      </c>
      <c r="EW232" t="s">
        <v>159</v>
      </c>
    </row>
    <row r="233" spans="1:153" ht="15.75" customHeight="1" x14ac:dyDescent="0.25">
      <c r="A233" t="s">
        <v>152</v>
      </c>
      <c r="B233">
        <v>133854</v>
      </c>
      <c r="C233">
        <v>2275100</v>
      </c>
      <c r="D233">
        <v>22751</v>
      </c>
      <c r="E233" t="s">
        <v>1167</v>
      </c>
      <c r="F233" t="s">
        <v>1168</v>
      </c>
      <c r="G233" t="s">
        <v>1160</v>
      </c>
      <c r="H233">
        <v>33025</v>
      </c>
      <c r="I233" t="s">
        <v>268</v>
      </c>
      <c r="J233" t="s">
        <v>813</v>
      </c>
      <c r="K233" t="s">
        <v>951</v>
      </c>
      <c r="L233" t="s">
        <v>159</v>
      </c>
      <c r="M233">
        <v>0</v>
      </c>
      <c r="N233">
        <v>1</v>
      </c>
      <c r="O233">
        <v>1</v>
      </c>
      <c r="P233">
        <v>1</v>
      </c>
      <c r="Q233">
        <v>2</v>
      </c>
      <c r="R233">
        <v>3</v>
      </c>
      <c r="S233">
        <v>12</v>
      </c>
      <c r="T233">
        <v>5</v>
      </c>
      <c r="U233">
        <v>21</v>
      </c>
      <c r="V233" t="s">
        <v>159</v>
      </c>
      <c r="W233">
        <v>25.977087999999998</v>
      </c>
      <c r="X233">
        <v>-80.291516000000001</v>
      </c>
      <c r="Y233">
        <v>0</v>
      </c>
      <c r="Z233">
        <v>0</v>
      </c>
      <c r="AA233">
        <v>0</v>
      </c>
      <c r="AB233">
        <v>0</v>
      </c>
      <c r="AC233">
        <v>0</v>
      </c>
      <c r="AD233">
        <v>0</v>
      </c>
      <c r="AE233">
        <v>0</v>
      </c>
      <c r="AF233">
        <v>0</v>
      </c>
      <c r="AG233">
        <v>0</v>
      </c>
      <c r="AH233" t="s">
        <v>159</v>
      </c>
      <c r="AI233">
        <v>0.61040000000000005</v>
      </c>
      <c r="AJ233">
        <v>0.61038961038961004</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1</v>
      </c>
      <c r="BU233">
        <v>0</v>
      </c>
      <c r="BV233">
        <v>0</v>
      </c>
      <c r="BW233">
        <v>0</v>
      </c>
      <c r="BX233">
        <v>551</v>
      </c>
      <c r="BY233" t="s">
        <v>159</v>
      </c>
      <c r="BZ233">
        <v>4.5400000000000003E-2</v>
      </c>
      <c r="CA233">
        <v>0.56440000000000001</v>
      </c>
      <c r="CB233">
        <v>0.31219999999999998</v>
      </c>
      <c r="CC233">
        <v>2.5399999999999999E-2</v>
      </c>
      <c r="CD233">
        <v>9.1000000000000004E-3</v>
      </c>
      <c r="CE233">
        <v>1.8E-3</v>
      </c>
      <c r="CF233">
        <v>0.02</v>
      </c>
      <c r="CG233">
        <v>0</v>
      </c>
      <c r="CH233">
        <v>2.18E-2</v>
      </c>
      <c r="CI233">
        <v>0</v>
      </c>
      <c r="CJ233" t="s">
        <v>159</v>
      </c>
      <c r="CK233">
        <v>1</v>
      </c>
      <c r="CL233" t="s">
        <v>159</v>
      </c>
      <c r="CM233">
        <v>22836</v>
      </c>
      <c r="CN233" t="s">
        <v>159</v>
      </c>
      <c r="CO233">
        <v>27210</v>
      </c>
      <c r="CP233" t="s">
        <v>159</v>
      </c>
      <c r="CQ233" t="s">
        <v>159</v>
      </c>
      <c r="CR233">
        <v>14990</v>
      </c>
      <c r="CS233">
        <v>11338</v>
      </c>
      <c r="CT233">
        <v>5908</v>
      </c>
      <c r="CU233">
        <v>5729</v>
      </c>
      <c r="CV233">
        <v>0.56000000000000005</v>
      </c>
      <c r="CW233">
        <v>0.46429999999999999</v>
      </c>
      <c r="CX233">
        <v>0.6331</v>
      </c>
      <c r="CY233">
        <v>1</v>
      </c>
      <c r="CZ233">
        <v>0.61760000000000004</v>
      </c>
      <c r="DA233">
        <v>0.59279999999999999</v>
      </c>
      <c r="DB233">
        <v>0.67310000000000003</v>
      </c>
      <c r="DC233">
        <v>0.9</v>
      </c>
      <c r="DD233">
        <v>0.875</v>
      </c>
      <c r="DE233">
        <v>0</v>
      </c>
      <c r="DF233">
        <v>0.5</v>
      </c>
      <c r="DG233" t="s">
        <v>159</v>
      </c>
      <c r="DH233">
        <v>0.71430000000000005</v>
      </c>
      <c r="DI233" t="s">
        <v>159</v>
      </c>
      <c r="DJ233" t="s">
        <v>159</v>
      </c>
      <c r="DK233" t="s">
        <v>159</v>
      </c>
      <c r="DL233" t="s">
        <v>159</v>
      </c>
      <c r="DM233" t="s">
        <v>159</v>
      </c>
      <c r="DN233">
        <v>0.75970000000000004</v>
      </c>
      <c r="DO233" t="s">
        <v>159</v>
      </c>
      <c r="DP233">
        <v>0.62719999999999998</v>
      </c>
      <c r="DQ233">
        <v>0.53920000000000001</v>
      </c>
      <c r="DR233" t="s">
        <v>159</v>
      </c>
      <c r="DS233">
        <v>0.76763990270000004</v>
      </c>
      <c r="DT233">
        <v>5.67612688E-2</v>
      </c>
      <c r="DU233">
        <v>0.47913188649999999</v>
      </c>
      <c r="DV233">
        <v>0.46410684470000002</v>
      </c>
      <c r="DW233">
        <v>0.49270072990000002</v>
      </c>
      <c r="DX233">
        <v>29046.516</v>
      </c>
      <c r="DY233">
        <v>19085.326923000001</v>
      </c>
      <c r="DZ233">
        <v>0.88077858880000004</v>
      </c>
      <c r="EA233">
        <v>0.86253041360000005</v>
      </c>
      <c r="EB233">
        <v>27.611922141000001</v>
      </c>
      <c r="EC233">
        <v>0.84184914840000002</v>
      </c>
      <c r="ED233">
        <v>0.14476885640000001</v>
      </c>
      <c r="EE233">
        <v>0.30413625300000002</v>
      </c>
      <c r="EF233" t="s">
        <v>160</v>
      </c>
      <c r="EG233">
        <v>0.53589315530000003</v>
      </c>
      <c r="EH233">
        <v>22114.885644999998</v>
      </c>
      <c r="EI233">
        <v>16501.5</v>
      </c>
      <c r="EJ233">
        <v>19085.326923000001</v>
      </c>
      <c r="EK233" t="s">
        <v>159</v>
      </c>
      <c r="EL233" t="s">
        <v>159</v>
      </c>
      <c r="EM233" t="s">
        <v>159</v>
      </c>
      <c r="EN233" t="s">
        <v>159</v>
      </c>
      <c r="EO233" t="s">
        <v>159</v>
      </c>
      <c r="EP233" t="s">
        <v>159</v>
      </c>
      <c r="EQ233" t="s">
        <v>159</v>
      </c>
      <c r="ER233" t="s">
        <v>159</v>
      </c>
      <c r="ES233" t="s">
        <v>159</v>
      </c>
      <c r="ET233" t="s">
        <v>159</v>
      </c>
      <c r="EU233" t="s">
        <v>159</v>
      </c>
      <c r="EV233" t="s">
        <v>159</v>
      </c>
      <c r="EW233" t="s">
        <v>159</v>
      </c>
    </row>
    <row r="234" spans="1:153" ht="15.75" customHeight="1" x14ac:dyDescent="0.25">
      <c r="A234" t="s">
        <v>152</v>
      </c>
      <c r="B234">
        <v>133863</v>
      </c>
      <c r="C234">
        <v>2172700</v>
      </c>
      <c r="D234">
        <v>21727</v>
      </c>
      <c r="E234" t="s">
        <v>1169</v>
      </c>
      <c r="F234" t="s">
        <v>1170</v>
      </c>
      <c r="G234" t="s">
        <v>1160</v>
      </c>
      <c r="H234" t="s">
        <v>1171</v>
      </c>
      <c r="I234" t="s">
        <v>268</v>
      </c>
      <c r="J234" t="s">
        <v>813</v>
      </c>
      <c r="K234" t="s">
        <v>951</v>
      </c>
      <c r="L234" t="s">
        <v>159</v>
      </c>
      <c r="M234">
        <v>0</v>
      </c>
      <c r="N234">
        <v>1</v>
      </c>
      <c r="O234">
        <v>1</v>
      </c>
      <c r="P234">
        <v>1</v>
      </c>
      <c r="Q234">
        <v>2</v>
      </c>
      <c r="R234">
        <v>3</v>
      </c>
      <c r="S234">
        <v>12</v>
      </c>
      <c r="T234">
        <v>5</v>
      </c>
      <c r="U234">
        <v>11</v>
      </c>
      <c r="V234" t="s">
        <v>159</v>
      </c>
      <c r="W234">
        <v>27.959147999999999</v>
      </c>
      <c r="X234">
        <v>-82.514341000000002</v>
      </c>
      <c r="Y234">
        <v>0</v>
      </c>
      <c r="Z234">
        <v>0</v>
      </c>
      <c r="AA234">
        <v>0</v>
      </c>
      <c r="AB234">
        <v>0</v>
      </c>
      <c r="AC234">
        <v>0</v>
      </c>
      <c r="AD234">
        <v>0</v>
      </c>
      <c r="AE234">
        <v>0</v>
      </c>
      <c r="AF234">
        <v>0</v>
      </c>
      <c r="AG234">
        <v>0</v>
      </c>
      <c r="AH234" t="s">
        <v>159</v>
      </c>
      <c r="AI234">
        <v>0.73060000000000003</v>
      </c>
      <c r="AJ234">
        <v>0.73059360730593004</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1</v>
      </c>
      <c r="BU234">
        <v>0</v>
      </c>
      <c r="BV234">
        <v>0</v>
      </c>
      <c r="BW234">
        <v>0</v>
      </c>
      <c r="BX234">
        <v>404</v>
      </c>
      <c r="BY234" t="s">
        <v>159</v>
      </c>
      <c r="BZ234">
        <v>0.20300000000000001</v>
      </c>
      <c r="CA234">
        <v>0.29459999999999997</v>
      </c>
      <c r="CB234">
        <v>0.45300000000000001</v>
      </c>
      <c r="CC234">
        <v>1.24E-2</v>
      </c>
      <c r="CD234">
        <v>7.4000000000000003E-3</v>
      </c>
      <c r="CE234">
        <v>0</v>
      </c>
      <c r="CF234">
        <v>5.0000000000000001E-3</v>
      </c>
      <c r="CG234">
        <v>0</v>
      </c>
      <c r="CH234">
        <v>2.4799999999999999E-2</v>
      </c>
      <c r="CI234">
        <v>0</v>
      </c>
      <c r="CJ234" t="s">
        <v>159</v>
      </c>
      <c r="CK234">
        <v>1</v>
      </c>
      <c r="CL234" t="s">
        <v>159</v>
      </c>
      <c r="CM234">
        <v>22296</v>
      </c>
      <c r="CN234" t="s">
        <v>159</v>
      </c>
      <c r="CO234">
        <v>26742</v>
      </c>
      <c r="CP234" t="s">
        <v>159</v>
      </c>
      <c r="CQ234" t="s">
        <v>159</v>
      </c>
      <c r="CR234">
        <v>14790</v>
      </c>
      <c r="CS234">
        <v>11674</v>
      </c>
      <c r="CT234">
        <v>5146</v>
      </c>
      <c r="CU234">
        <v>4425</v>
      </c>
      <c r="CV234">
        <v>0.60419999999999996</v>
      </c>
      <c r="CW234">
        <v>0.37740000000000001</v>
      </c>
      <c r="CX234">
        <v>0.69820000000000004</v>
      </c>
      <c r="CY234">
        <v>1</v>
      </c>
      <c r="CZ234">
        <v>0.65790000000000004</v>
      </c>
      <c r="DA234">
        <v>0.6</v>
      </c>
      <c r="DB234">
        <v>0.76539999999999997</v>
      </c>
      <c r="DC234">
        <v>0.85709999999999997</v>
      </c>
      <c r="DD234" t="s">
        <v>159</v>
      </c>
      <c r="DE234" t="s">
        <v>159</v>
      </c>
      <c r="DF234">
        <v>0.875</v>
      </c>
      <c r="DG234" t="s">
        <v>159</v>
      </c>
      <c r="DH234">
        <v>0.75760000000000005</v>
      </c>
      <c r="DI234" t="s">
        <v>159</v>
      </c>
      <c r="DJ234" t="s">
        <v>159</v>
      </c>
      <c r="DK234" t="s">
        <v>159</v>
      </c>
      <c r="DL234" t="s">
        <v>159</v>
      </c>
      <c r="DM234" t="s">
        <v>159</v>
      </c>
      <c r="DN234">
        <v>0.67859999999999998</v>
      </c>
      <c r="DO234" t="s">
        <v>159</v>
      </c>
      <c r="DP234">
        <v>0.6522</v>
      </c>
      <c r="DQ234">
        <v>0.44669999999999999</v>
      </c>
      <c r="DR234" t="s">
        <v>159</v>
      </c>
      <c r="DS234">
        <v>0.76286072770000002</v>
      </c>
      <c r="DT234">
        <v>6.8656716399999998E-2</v>
      </c>
      <c r="DU234">
        <v>0.52985074629999995</v>
      </c>
      <c r="DV234">
        <v>0.40149253730000001</v>
      </c>
      <c r="DW234">
        <v>0.39146800500000001</v>
      </c>
      <c r="DX234">
        <v>30214.465703999998</v>
      </c>
      <c r="DY234">
        <v>17976.973076999999</v>
      </c>
      <c r="DZ234">
        <v>0.88080301130000005</v>
      </c>
      <c r="EA234">
        <v>0.81179422840000004</v>
      </c>
      <c r="EB234">
        <v>26.959849434999999</v>
      </c>
      <c r="EC234">
        <v>0.84567126729999997</v>
      </c>
      <c r="ED234">
        <v>0.17565872020000001</v>
      </c>
      <c r="EE234">
        <v>0.34755332500000002</v>
      </c>
      <c r="EF234" t="s">
        <v>160</v>
      </c>
      <c r="EG234">
        <v>0.59850746269999999</v>
      </c>
      <c r="EH234">
        <v>22230.154329000001</v>
      </c>
      <c r="EI234">
        <v>15715</v>
      </c>
      <c r="EJ234">
        <v>17976.973076999999</v>
      </c>
      <c r="EK234" t="s">
        <v>159</v>
      </c>
      <c r="EL234" t="s">
        <v>159</v>
      </c>
      <c r="EM234" t="s">
        <v>159</v>
      </c>
      <c r="EN234" t="s">
        <v>159</v>
      </c>
      <c r="EO234" t="s">
        <v>159</v>
      </c>
      <c r="EP234" t="s">
        <v>159</v>
      </c>
      <c r="EQ234" t="s">
        <v>159</v>
      </c>
      <c r="ER234" t="s">
        <v>159</v>
      </c>
      <c r="ES234" t="s">
        <v>159</v>
      </c>
      <c r="ET234" t="s">
        <v>159</v>
      </c>
      <c r="EU234" t="s">
        <v>159</v>
      </c>
      <c r="EV234" t="s">
        <v>159</v>
      </c>
      <c r="EW234" t="s">
        <v>159</v>
      </c>
    </row>
    <row r="235" spans="1:153" ht="15.75" hidden="1" customHeight="1" x14ac:dyDescent="0.25">
      <c r="A235" t="s">
        <v>152</v>
      </c>
      <c r="B235">
        <v>133960</v>
      </c>
      <c r="C235">
        <v>148500</v>
      </c>
      <c r="D235">
        <v>1485</v>
      </c>
      <c r="E235" t="s">
        <v>1172</v>
      </c>
      <c r="F235" t="s">
        <v>1173</v>
      </c>
      <c r="G235" t="s">
        <v>1160</v>
      </c>
      <c r="H235">
        <v>33040</v>
      </c>
      <c r="I235" t="s">
        <v>156</v>
      </c>
      <c r="J235" t="s">
        <v>1174</v>
      </c>
      <c r="K235" t="s">
        <v>1175</v>
      </c>
      <c r="L235" t="s">
        <v>159</v>
      </c>
      <c r="M235">
        <v>0</v>
      </c>
      <c r="N235">
        <v>1</v>
      </c>
      <c r="O235">
        <v>1</v>
      </c>
      <c r="P235">
        <v>2</v>
      </c>
      <c r="Q235">
        <v>2</v>
      </c>
      <c r="R235">
        <v>1</v>
      </c>
      <c r="S235">
        <v>12</v>
      </c>
      <c r="T235">
        <v>5</v>
      </c>
      <c r="U235">
        <v>33</v>
      </c>
      <c r="V235" t="s">
        <v>159</v>
      </c>
      <c r="W235">
        <v>24.582747999999999</v>
      </c>
      <c r="X235">
        <v>-81.744460000000004</v>
      </c>
      <c r="Y235">
        <v>0</v>
      </c>
      <c r="Z235">
        <v>0</v>
      </c>
      <c r="AA235">
        <v>0</v>
      </c>
      <c r="AB235">
        <v>0</v>
      </c>
      <c r="AC235">
        <v>0</v>
      </c>
      <c r="AD235">
        <v>0</v>
      </c>
      <c r="AE235">
        <v>0</v>
      </c>
      <c r="AF235">
        <v>0</v>
      </c>
      <c r="AG235">
        <v>0</v>
      </c>
      <c r="AH235" t="s">
        <v>159</v>
      </c>
      <c r="AI235" t="s">
        <v>159</v>
      </c>
      <c r="AJ235" t="s">
        <v>159</v>
      </c>
      <c r="AK235">
        <v>0</v>
      </c>
      <c r="AL235">
        <v>9.1600000000000001E-2</v>
      </c>
      <c r="AM235">
        <v>0</v>
      </c>
      <c r="AN235">
        <v>0</v>
      </c>
      <c r="AO235">
        <v>0</v>
      </c>
      <c r="AP235">
        <v>0</v>
      </c>
      <c r="AQ235">
        <v>4.3799999999999999E-2</v>
      </c>
      <c r="AR235">
        <v>0</v>
      </c>
      <c r="AS235">
        <v>0</v>
      </c>
      <c r="AT235">
        <v>0</v>
      </c>
      <c r="AU235">
        <v>0</v>
      </c>
      <c r="AV235">
        <v>0</v>
      </c>
      <c r="AW235">
        <v>0</v>
      </c>
      <c r="AX235">
        <v>0</v>
      </c>
      <c r="AY235">
        <v>0</v>
      </c>
      <c r="AZ235">
        <v>0.39839999999999998</v>
      </c>
      <c r="BA235">
        <v>0</v>
      </c>
      <c r="BB235">
        <v>0</v>
      </c>
      <c r="BC235">
        <v>0</v>
      </c>
      <c r="BD235">
        <v>0</v>
      </c>
      <c r="BE235">
        <v>0</v>
      </c>
      <c r="BF235">
        <v>0</v>
      </c>
      <c r="BG235">
        <v>0</v>
      </c>
      <c r="BH235">
        <v>0</v>
      </c>
      <c r="BI235">
        <v>0</v>
      </c>
      <c r="BJ235">
        <v>0</v>
      </c>
      <c r="BK235">
        <v>0</v>
      </c>
      <c r="BL235">
        <v>0.11550000000000001</v>
      </c>
      <c r="BM235">
        <v>0</v>
      </c>
      <c r="BN235">
        <v>0</v>
      </c>
      <c r="BO235">
        <v>0</v>
      </c>
      <c r="BP235">
        <v>4.7800000000000002E-2</v>
      </c>
      <c r="BQ235">
        <v>0</v>
      </c>
      <c r="BR235">
        <v>0.1116</v>
      </c>
      <c r="BS235">
        <v>0</v>
      </c>
      <c r="BT235">
        <v>0.15140000000000001</v>
      </c>
      <c r="BU235">
        <v>3.9800000000000002E-2</v>
      </c>
      <c r="BV235">
        <v>0</v>
      </c>
      <c r="BW235">
        <v>0</v>
      </c>
      <c r="BX235">
        <v>798</v>
      </c>
      <c r="BY235" t="s">
        <v>159</v>
      </c>
      <c r="BZ235">
        <v>0.55889999999999995</v>
      </c>
      <c r="CA235">
        <v>0.1003</v>
      </c>
      <c r="CB235">
        <v>0.26190000000000002</v>
      </c>
      <c r="CC235">
        <v>8.8000000000000005E-3</v>
      </c>
      <c r="CD235">
        <v>1.2999999999999999E-3</v>
      </c>
      <c r="CE235">
        <v>2.5000000000000001E-3</v>
      </c>
      <c r="CF235">
        <v>1.8800000000000001E-2</v>
      </c>
      <c r="CG235">
        <v>6.3E-3</v>
      </c>
      <c r="CH235">
        <v>4.1399999999999999E-2</v>
      </c>
      <c r="CI235">
        <v>0.5514</v>
      </c>
      <c r="CJ235" t="s">
        <v>159</v>
      </c>
      <c r="CK235">
        <v>1</v>
      </c>
      <c r="CL235">
        <v>9871</v>
      </c>
      <c r="CM235" t="s">
        <v>159</v>
      </c>
      <c r="CN235">
        <v>14583</v>
      </c>
      <c r="CO235" t="s">
        <v>159</v>
      </c>
      <c r="CP235">
        <v>3276</v>
      </c>
      <c r="CQ235">
        <v>10726</v>
      </c>
      <c r="CR235" t="s">
        <v>159</v>
      </c>
      <c r="CS235">
        <v>3079</v>
      </c>
      <c r="CT235">
        <v>8883</v>
      </c>
      <c r="CU235">
        <v>6386</v>
      </c>
      <c r="CV235">
        <v>0.28129999999999999</v>
      </c>
      <c r="CW235">
        <v>0.27379999999999999</v>
      </c>
      <c r="CX235">
        <v>0.3427</v>
      </c>
      <c r="CY235">
        <v>0.43790000000000001</v>
      </c>
      <c r="CZ235">
        <v>0.32950000000000002</v>
      </c>
      <c r="DA235">
        <v>0.4</v>
      </c>
      <c r="DB235">
        <v>0.37140000000000001</v>
      </c>
      <c r="DC235">
        <v>0.5</v>
      </c>
      <c r="DD235">
        <v>0</v>
      </c>
      <c r="DE235" t="s">
        <v>159</v>
      </c>
      <c r="DF235">
        <v>0.5</v>
      </c>
      <c r="DG235" t="s">
        <v>159</v>
      </c>
      <c r="DH235">
        <v>0.25</v>
      </c>
      <c r="DI235" t="s">
        <v>159</v>
      </c>
      <c r="DJ235" t="s">
        <v>159</v>
      </c>
      <c r="DK235" t="s">
        <v>159</v>
      </c>
      <c r="DL235" t="s">
        <v>159</v>
      </c>
      <c r="DM235" t="s">
        <v>159</v>
      </c>
      <c r="DN235">
        <v>0.33550000000000002</v>
      </c>
      <c r="DO235">
        <v>0.33329999999999999</v>
      </c>
      <c r="DP235">
        <v>0.55940000000000001</v>
      </c>
      <c r="DQ235">
        <v>0.16470000000000001</v>
      </c>
      <c r="DR235" t="s">
        <v>159</v>
      </c>
      <c r="DS235">
        <v>0.54698795180000004</v>
      </c>
      <c r="DT235">
        <v>4.6195652199999999E-2</v>
      </c>
      <c r="DU235">
        <v>0.37228260870000002</v>
      </c>
      <c r="DV235">
        <v>0.58152173910000005</v>
      </c>
      <c r="DW235">
        <v>0.3879518072</v>
      </c>
      <c r="DX235">
        <v>51794.424658000004</v>
      </c>
      <c r="DY235">
        <v>23921.693877999998</v>
      </c>
      <c r="DZ235">
        <v>0.51807228920000004</v>
      </c>
      <c r="EA235">
        <v>0.74457831330000002</v>
      </c>
      <c r="EB235">
        <v>26.159036145000002</v>
      </c>
      <c r="EC235">
        <v>0.58313253009999999</v>
      </c>
      <c r="ED235">
        <v>0.13253012049999999</v>
      </c>
      <c r="EE235">
        <v>0.52771084339999996</v>
      </c>
      <c r="EF235" t="s">
        <v>160</v>
      </c>
      <c r="EG235">
        <v>0.41847826090000001</v>
      </c>
      <c r="EH235">
        <v>38630.436145</v>
      </c>
      <c r="EI235">
        <v>26806</v>
      </c>
      <c r="EJ235">
        <v>23921.693877999998</v>
      </c>
      <c r="EK235" t="s">
        <v>159</v>
      </c>
      <c r="EL235" t="s">
        <v>159</v>
      </c>
      <c r="EM235" t="s">
        <v>159</v>
      </c>
      <c r="EN235" t="s">
        <v>159</v>
      </c>
      <c r="EO235" t="s">
        <v>159</v>
      </c>
      <c r="EP235" t="s">
        <v>159</v>
      </c>
      <c r="EQ235" t="s">
        <v>159</v>
      </c>
      <c r="ER235" t="s">
        <v>159</v>
      </c>
      <c r="ES235" t="s">
        <v>159</v>
      </c>
      <c r="ET235" t="s">
        <v>159</v>
      </c>
      <c r="EU235" t="s">
        <v>159</v>
      </c>
      <c r="EV235" t="s">
        <v>159</v>
      </c>
      <c r="EW235" t="s">
        <v>159</v>
      </c>
    </row>
    <row r="236" spans="1:153" ht="15.75" hidden="1" customHeight="1" x14ac:dyDescent="0.25">
      <c r="A236" t="s">
        <v>152</v>
      </c>
      <c r="B236">
        <v>133997</v>
      </c>
      <c r="C236">
        <v>2305800</v>
      </c>
      <c r="D236">
        <v>23058</v>
      </c>
      <c r="E236" t="s">
        <v>1176</v>
      </c>
      <c r="F236" t="s">
        <v>1177</v>
      </c>
      <c r="G236" t="s">
        <v>1160</v>
      </c>
      <c r="H236">
        <v>33174</v>
      </c>
      <c r="I236" t="s">
        <v>730</v>
      </c>
      <c r="J236" t="s">
        <v>1178</v>
      </c>
      <c r="K236" t="s">
        <v>1179</v>
      </c>
      <c r="L236" t="s">
        <v>159</v>
      </c>
      <c r="M236">
        <v>0</v>
      </c>
      <c r="N236">
        <v>1</v>
      </c>
      <c r="O236">
        <v>13</v>
      </c>
      <c r="P236">
        <v>1</v>
      </c>
      <c r="Q236">
        <v>2</v>
      </c>
      <c r="R236">
        <v>3</v>
      </c>
      <c r="S236">
        <v>12</v>
      </c>
      <c r="T236">
        <v>5</v>
      </c>
      <c r="U236">
        <v>21</v>
      </c>
      <c r="V236" t="s">
        <v>159</v>
      </c>
      <c r="W236">
        <v>25.756567</v>
      </c>
      <c r="X236">
        <v>-80.367779999999996</v>
      </c>
      <c r="Y236">
        <v>0</v>
      </c>
      <c r="Z236">
        <v>0</v>
      </c>
      <c r="AA236">
        <v>0</v>
      </c>
      <c r="AB236">
        <v>0</v>
      </c>
      <c r="AC236">
        <v>0</v>
      </c>
      <c r="AD236">
        <v>0</v>
      </c>
      <c r="AE236">
        <v>0</v>
      </c>
      <c r="AF236">
        <v>0</v>
      </c>
      <c r="AG236">
        <v>0</v>
      </c>
      <c r="AH236" t="s">
        <v>159</v>
      </c>
      <c r="AI236" t="s">
        <v>159</v>
      </c>
      <c r="AJ236" t="s">
        <v>159</v>
      </c>
      <c r="AK236">
        <v>0</v>
      </c>
      <c r="AL236">
        <v>0</v>
      </c>
      <c r="AM236">
        <v>0</v>
      </c>
      <c r="AN236">
        <v>0</v>
      </c>
      <c r="AO236">
        <v>0</v>
      </c>
      <c r="AP236">
        <v>0</v>
      </c>
      <c r="AQ236">
        <v>8.0199999999999994E-2</v>
      </c>
      <c r="AR236">
        <v>0</v>
      </c>
      <c r="AS236">
        <v>0</v>
      </c>
      <c r="AT236">
        <v>0</v>
      </c>
      <c r="AU236">
        <v>0.18720000000000001</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0.73260000000000003</v>
      </c>
      <c r="BU236">
        <v>0</v>
      </c>
      <c r="BV236">
        <v>0</v>
      </c>
      <c r="BW236">
        <v>0</v>
      </c>
      <c r="BX236">
        <v>340</v>
      </c>
      <c r="BY236" t="s">
        <v>159</v>
      </c>
      <c r="BZ236">
        <v>0.05</v>
      </c>
      <c r="CA236">
        <v>0.1118</v>
      </c>
      <c r="CB236">
        <v>0.75880000000000003</v>
      </c>
      <c r="CC236">
        <v>0</v>
      </c>
      <c r="CD236">
        <v>0</v>
      </c>
      <c r="CE236">
        <v>0</v>
      </c>
      <c r="CF236">
        <v>3.5299999999999998E-2</v>
      </c>
      <c r="CG236">
        <v>0</v>
      </c>
      <c r="CH236">
        <v>4.41E-2</v>
      </c>
      <c r="CI236">
        <v>0</v>
      </c>
      <c r="CJ236" t="s">
        <v>159</v>
      </c>
      <c r="CK236">
        <v>1</v>
      </c>
      <c r="CL236" t="s">
        <v>159</v>
      </c>
      <c r="CM236">
        <v>31969</v>
      </c>
      <c r="CN236" t="s">
        <v>159</v>
      </c>
      <c r="CO236">
        <v>35106</v>
      </c>
      <c r="CP236" t="s">
        <v>159</v>
      </c>
      <c r="CQ236" t="s">
        <v>159</v>
      </c>
      <c r="CR236">
        <v>19350</v>
      </c>
      <c r="CS236">
        <v>9089</v>
      </c>
      <c r="CT236">
        <v>3751</v>
      </c>
      <c r="CU236">
        <v>4759</v>
      </c>
      <c r="CV236" t="s">
        <v>159</v>
      </c>
      <c r="CW236">
        <v>0.70189999999999997</v>
      </c>
      <c r="CX236">
        <v>0.55510000000000004</v>
      </c>
      <c r="CY236">
        <v>1</v>
      </c>
      <c r="CZ236">
        <v>0.66669999999999996</v>
      </c>
      <c r="DA236">
        <v>0.54169999999999996</v>
      </c>
      <c r="DB236">
        <v>0.55400000000000005</v>
      </c>
      <c r="DC236" t="s">
        <v>159</v>
      </c>
      <c r="DD236" t="s">
        <v>159</v>
      </c>
      <c r="DE236" t="s">
        <v>159</v>
      </c>
      <c r="DF236" t="s">
        <v>159</v>
      </c>
      <c r="DG236" t="s">
        <v>159</v>
      </c>
      <c r="DH236">
        <v>0.5</v>
      </c>
      <c r="DI236" t="s">
        <v>159</v>
      </c>
      <c r="DJ236" t="s">
        <v>159</v>
      </c>
      <c r="DK236" t="s">
        <v>159</v>
      </c>
      <c r="DL236" t="s">
        <v>159</v>
      </c>
      <c r="DM236" t="s">
        <v>159</v>
      </c>
      <c r="DN236">
        <v>0.52769999999999995</v>
      </c>
      <c r="DO236" t="s">
        <v>159</v>
      </c>
      <c r="DP236">
        <v>0.61109999999999998</v>
      </c>
      <c r="DQ236">
        <v>0.55689999999999995</v>
      </c>
      <c r="DR236" t="s">
        <v>159</v>
      </c>
      <c r="DS236">
        <v>0.85716837869999996</v>
      </c>
      <c r="DT236">
        <v>6.33793198E-2</v>
      </c>
      <c r="DU236">
        <v>0.56672585710000001</v>
      </c>
      <c r="DV236">
        <v>0.36989482309999999</v>
      </c>
      <c r="DW236">
        <v>0.1904421617</v>
      </c>
      <c r="DX236">
        <v>20772.098677999998</v>
      </c>
      <c r="DY236">
        <v>13324.963861</v>
      </c>
      <c r="DZ236">
        <v>0.86368914689999998</v>
      </c>
      <c r="EA236">
        <v>0.93702545780000002</v>
      </c>
      <c r="EB236">
        <v>29.342384993</v>
      </c>
      <c r="EC236">
        <v>0.64019651629999996</v>
      </c>
      <c r="ED236">
        <v>0.15444394819999999</v>
      </c>
      <c r="EE236">
        <v>0.2634211702</v>
      </c>
      <c r="EF236">
        <v>9.8258150999999995E-3</v>
      </c>
      <c r="EG236">
        <v>0.63010517690000001</v>
      </c>
      <c r="EH236">
        <v>15286.696829</v>
      </c>
      <c r="EI236">
        <v>12406</v>
      </c>
      <c r="EJ236">
        <v>13324.963861</v>
      </c>
      <c r="EK236" t="s">
        <v>159</v>
      </c>
      <c r="EL236" t="s">
        <v>159</v>
      </c>
      <c r="EM236" t="s">
        <v>159</v>
      </c>
      <c r="EN236" t="s">
        <v>159</v>
      </c>
      <c r="EO236" t="s">
        <v>159</v>
      </c>
      <c r="EP236" t="s">
        <v>159</v>
      </c>
      <c r="EQ236" t="s">
        <v>159</v>
      </c>
      <c r="ER236" t="s">
        <v>159</v>
      </c>
      <c r="ES236" t="s">
        <v>159</v>
      </c>
      <c r="ET236" t="s">
        <v>159</v>
      </c>
      <c r="EU236" t="s">
        <v>159</v>
      </c>
      <c r="EV236" t="s">
        <v>159</v>
      </c>
      <c r="EW236" t="s">
        <v>159</v>
      </c>
    </row>
    <row r="237" spans="1:153" ht="15.75" customHeight="1" x14ac:dyDescent="0.25">
      <c r="A237" t="s">
        <v>152</v>
      </c>
      <c r="B237">
        <v>134422</v>
      </c>
      <c r="C237">
        <v>2325100</v>
      </c>
      <c r="D237">
        <v>23251</v>
      </c>
      <c r="E237" t="s">
        <v>1180</v>
      </c>
      <c r="F237" t="s">
        <v>1181</v>
      </c>
      <c r="G237" t="s">
        <v>1160</v>
      </c>
      <c r="H237" t="s">
        <v>1182</v>
      </c>
      <c r="I237" t="s">
        <v>159</v>
      </c>
      <c r="J237" t="s">
        <v>1183</v>
      </c>
      <c r="K237" t="s">
        <v>1183</v>
      </c>
      <c r="L237" t="s">
        <v>159</v>
      </c>
      <c r="M237">
        <v>0</v>
      </c>
      <c r="N237">
        <v>1</v>
      </c>
      <c r="O237">
        <v>1</v>
      </c>
      <c r="P237">
        <v>2</v>
      </c>
      <c r="Q237">
        <v>2</v>
      </c>
      <c r="R237">
        <v>3</v>
      </c>
      <c r="S237">
        <v>12</v>
      </c>
      <c r="T237">
        <v>5</v>
      </c>
      <c r="U237">
        <v>12</v>
      </c>
      <c r="V237" t="s">
        <v>159</v>
      </c>
      <c r="W237">
        <v>26.138855</v>
      </c>
      <c r="X237">
        <v>-80.114144999999994</v>
      </c>
      <c r="Y237">
        <v>0</v>
      </c>
      <c r="Z237">
        <v>0</v>
      </c>
      <c r="AA237">
        <v>0</v>
      </c>
      <c r="AB237">
        <v>0</v>
      </c>
      <c r="AC237">
        <v>0</v>
      </c>
      <c r="AD237">
        <v>0</v>
      </c>
      <c r="AE237">
        <v>0</v>
      </c>
      <c r="AF237">
        <v>0</v>
      </c>
      <c r="AG237">
        <v>0</v>
      </c>
      <c r="AH237" t="s">
        <v>159</v>
      </c>
      <c r="AI237">
        <v>1</v>
      </c>
      <c r="AJ237">
        <v>1</v>
      </c>
      <c r="AK237">
        <v>0</v>
      </c>
      <c r="AL237">
        <v>0</v>
      </c>
      <c r="AM237">
        <v>0</v>
      </c>
      <c r="AN237">
        <v>0</v>
      </c>
      <c r="AO237">
        <v>0</v>
      </c>
      <c r="AP237">
        <v>0</v>
      </c>
      <c r="AQ237">
        <v>0</v>
      </c>
      <c r="AR237">
        <v>0</v>
      </c>
      <c r="AS237">
        <v>0</v>
      </c>
      <c r="AT237">
        <v>0</v>
      </c>
      <c r="AU237">
        <v>0</v>
      </c>
      <c r="AV237">
        <v>0</v>
      </c>
      <c r="AW237">
        <v>0</v>
      </c>
      <c r="AX237">
        <v>0.66669999999999996</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0.33329999999999999</v>
      </c>
      <c r="BU237">
        <v>0</v>
      </c>
      <c r="BV237">
        <v>0</v>
      </c>
      <c r="BW237">
        <v>0</v>
      </c>
      <c r="BX237">
        <v>46</v>
      </c>
      <c r="BY237" t="s">
        <v>159</v>
      </c>
      <c r="BZ237">
        <v>0.5</v>
      </c>
      <c r="CA237">
        <v>0.13039999999999999</v>
      </c>
      <c r="CB237">
        <v>0.19570000000000001</v>
      </c>
      <c r="CC237">
        <v>0</v>
      </c>
      <c r="CD237">
        <v>0</v>
      </c>
      <c r="CE237">
        <v>0</v>
      </c>
      <c r="CF237">
        <v>0</v>
      </c>
      <c r="CG237">
        <v>0.1739</v>
      </c>
      <c r="CH237">
        <v>0</v>
      </c>
      <c r="CI237">
        <v>0</v>
      </c>
      <c r="CJ237" t="s">
        <v>159</v>
      </c>
      <c r="CK237">
        <v>0</v>
      </c>
      <c r="CL237" t="s">
        <v>159</v>
      </c>
      <c r="CM237">
        <v>24451</v>
      </c>
      <c r="CN237">
        <v>26530</v>
      </c>
      <c r="CO237" t="s">
        <v>159</v>
      </c>
      <c r="CP237">
        <v>11085</v>
      </c>
      <c r="CQ237">
        <v>11085</v>
      </c>
      <c r="CR237" t="s">
        <v>159</v>
      </c>
      <c r="CS237">
        <v>5952</v>
      </c>
      <c r="CT237">
        <v>5215</v>
      </c>
      <c r="CU237">
        <v>4125</v>
      </c>
      <c r="CV237" t="s">
        <v>159</v>
      </c>
      <c r="CW237">
        <v>0.57140000000000002</v>
      </c>
      <c r="CX237" t="s">
        <v>159</v>
      </c>
      <c r="CY237">
        <v>0.41670000000000001</v>
      </c>
      <c r="CZ237" t="s">
        <v>159</v>
      </c>
      <c r="DA237" t="s">
        <v>159</v>
      </c>
      <c r="DB237" t="s">
        <v>159</v>
      </c>
      <c r="DC237" t="s">
        <v>159</v>
      </c>
      <c r="DD237" t="s">
        <v>159</v>
      </c>
      <c r="DE237" t="s">
        <v>159</v>
      </c>
      <c r="DF237" t="s">
        <v>159</v>
      </c>
      <c r="DG237" t="s">
        <v>159</v>
      </c>
      <c r="DH237" t="s">
        <v>159</v>
      </c>
      <c r="DI237" t="s">
        <v>159</v>
      </c>
      <c r="DJ237" t="s">
        <v>159</v>
      </c>
      <c r="DK237" t="s">
        <v>159</v>
      </c>
      <c r="DL237" t="s">
        <v>159</v>
      </c>
      <c r="DM237" t="s">
        <v>159</v>
      </c>
      <c r="DN237" t="s">
        <v>159</v>
      </c>
      <c r="DO237" t="s">
        <v>159</v>
      </c>
      <c r="DP237" t="s">
        <v>159</v>
      </c>
      <c r="DQ237">
        <v>0.67349999999999999</v>
      </c>
      <c r="DR237" t="s">
        <v>159</v>
      </c>
      <c r="DS237">
        <v>0.52427184469999999</v>
      </c>
      <c r="DT237" t="s">
        <v>160</v>
      </c>
      <c r="DU237" t="s">
        <v>160</v>
      </c>
      <c r="DV237" t="s">
        <v>160</v>
      </c>
      <c r="DW237">
        <v>0.47572815530000001</v>
      </c>
      <c r="DX237">
        <v>72715.307692000002</v>
      </c>
      <c r="DY237">
        <v>35867.144443999998</v>
      </c>
      <c r="DZ237" t="s">
        <v>160</v>
      </c>
      <c r="EA237">
        <v>0.62135922330000004</v>
      </c>
      <c r="EB237">
        <v>33.242718447000001</v>
      </c>
      <c r="EC237" t="s">
        <v>160</v>
      </c>
      <c r="ED237">
        <v>0.31067961170000002</v>
      </c>
      <c r="EE237">
        <v>0.1262135922</v>
      </c>
      <c r="EF237" t="s">
        <v>160</v>
      </c>
      <c r="EG237" t="s">
        <v>160</v>
      </c>
      <c r="EH237">
        <v>40517.883495000002</v>
      </c>
      <c r="EI237">
        <v>27667</v>
      </c>
      <c r="EJ237">
        <v>35867.144443999998</v>
      </c>
      <c r="EK237" t="s">
        <v>159</v>
      </c>
      <c r="EL237" t="s">
        <v>159</v>
      </c>
      <c r="EM237" t="s">
        <v>159</v>
      </c>
      <c r="EN237" t="s">
        <v>159</v>
      </c>
      <c r="EO237" t="s">
        <v>159</v>
      </c>
      <c r="EP237" t="s">
        <v>159</v>
      </c>
      <c r="EQ237" t="s">
        <v>159</v>
      </c>
      <c r="ER237" t="s">
        <v>159</v>
      </c>
      <c r="ES237" t="s">
        <v>159</v>
      </c>
      <c r="ET237" t="s">
        <v>159</v>
      </c>
      <c r="EU237" t="s">
        <v>159</v>
      </c>
      <c r="EV237" t="s">
        <v>159</v>
      </c>
      <c r="EW237" t="s">
        <v>159</v>
      </c>
    </row>
    <row r="238" spans="1:153" ht="15.75" hidden="1" customHeight="1" x14ac:dyDescent="0.25">
      <c r="A238" t="s">
        <v>152</v>
      </c>
      <c r="B238">
        <v>134495</v>
      </c>
      <c r="C238">
        <v>787000</v>
      </c>
      <c r="D238">
        <v>7870</v>
      </c>
      <c r="E238" t="s">
        <v>1184</v>
      </c>
      <c r="F238" t="s">
        <v>1170</v>
      </c>
      <c r="G238" t="s">
        <v>1160</v>
      </c>
      <c r="H238" t="s">
        <v>1185</v>
      </c>
      <c r="I238" t="s">
        <v>156</v>
      </c>
      <c r="J238" t="s">
        <v>1186</v>
      </c>
      <c r="K238" t="s">
        <v>1187</v>
      </c>
      <c r="L238" t="s">
        <v>159</v>
      </c>
      <c r="M238">
        <v>0</v>
      </c>
      <c r="N238">
        <v>1</v>
      </c>
      <c r="O238">
        <v>1</v>
      </c>
      <c r="P238">
        <v>2</v>
      </c>
      <c r="Q238">
        <v>2</v>
      </c>
      <c r="R238">
        <v>1</v>
      </c>
      <c r="S238">
        <v>12</v>
      </c>
      <c r="T238">
        <v>5</v>
      </c>
      <c r="U238">
        <v>11</v>
      </c>
      <c r="V238" t="s">
        <v>159</v>
      </c>
      <c r="W238">
        <v>27.934888000000001</v>
      </c>
      <c r="X238">
        <v>-82.456253000000004</v>
      </c>
      <c r="Y238">
        <v>0</v>
      </c>
      <c r="Z238">
        <v>0</v>
      </c>
      <c r="AA238">
        <v>0</v>
      </c>
      <c r="AB238">
        <v>0</v>
      </c>
      <c r="AC238">
        <v>0</v>
      </c>
      <c r="AD238">
        <v>1</v>
      </c>
      <c r="AE238">
        <v>0</v>
      </c>
      <c r="AF238">
        <v>0</v>
      </c>
      <c r="AG238">
        <v>0</v>
      </c>
      <c r="AH238" t="s">
        <v>159</v>
      </c>
      <c r="AI238" t="s">
        <v>159</v>
      </c>
      <c r="AJ238" t="s">
        <v>159</v>
      </c>
      <c r="AK238">
        <v>2.5000000000000001E-3</v>
      </c>
      <c r="AL238">
        <v>5.9999999999999995E-4</v>
      </c>
      <c r="AM238">
        <v>1.4E-3</v>
      </c>
      <c r="AN238">
        <v>0</v>
      </c>
      <c r="AO238">
        <v>7.4000000000000003E-3</v>
      </c>
      <c r="AP238">
        <v>2.8999999999999998E-3</v>
      </c>
      <c r="AQ238">
        <v>3.04E-2</v>
      </c>
      <c r="AR238">
        <v>5.7999999999999996E-3</v>
      </c>
      <c r="AS238">
        <v>2.3400000000000001E-2</v>
      </c>
      <c r="AT238">
        <v>0</v>
      </c>
      <c r="AU238">
        <v>1.4500000000000001E-2</v>
      </c>
      <c r="AV238">
        <v>0</v>
      </c>
      <c r="AW238">
        <v>3.3E-3</v>
      </c>
      <c r="AX238">
        <v>9.1000000000000004E-3</v>
      </c>
      <c r="AY238">
        <v>0</v>
      </c>
      <c r="AZ238">
        <v>0.55349999999999999</v>
      </c>
      <c r="BA238">
        <v>0</v>
      </c>
      <c r="BB238">
        <v>2.3E-3</v>
      </c>
      <c r="BC238">
        <v>0</v>
      </c>
      <c r="BD238">
        <v>0</v>
      </c>
      <c r="BE238">
        <v>0</v>
      </c>
      <c r="BF238">
        <v>0</v>
      </c>
      <c r="BG238">
        <v>0</v>
      </c>
      <c r="BH238">
        <v>0</v>
      </c>
      <c r="BI238">
        <v>0</v>
      </c>
      <c r="BJ238">
        <v>0</v>
      </c>
      <c r="BK238">
        <v>0</v>
      </c>
      <c r="BL238">
        <v>0.1229</v>
      </c>
      <c r="BM238">
        <v>0</v>
      </c>
      <c r="BN238">
        <v>0</v>
      </c>
      <c r="BO238">
        <v>1.43E-2</v>
      </c>
      <c r="BP238">
        <v>8.8999999999999999E-3</v>
      </c>
      <c r="BQ238">
        <v>4.0000000000000002E-4</v>
      </c>
      <c r="BR238">
        <v>0</v>
      </c>
      <c r="BS238">
        <v>1.6000000000000001E-3</v>
      </c>
      <c r="BT238">
        <v>0.1709</v>
      </c>
      <c r="BU238">
        <v>2.3800000000000002E-2</v>
      </c>
      <c r="BV238">
        <v>0</v>
      </c>
      <c r="BW238">
        <v>0</v>
      </c>
      <c r="BX238">
        <v>23216</v>
      </c>
      <c r="BY238" t="s">
        <v>159</v>
      </c>
      <c r="BZ238">
        <v>0.34770000000000001</v>
      </c>
      <c r="CA238">
        <v>0.1827</v>
      </c>
      <c r="CB238">
        <v>0.29630000000000001</v>
      </c>
      <c r="CC238">
        <v>2.75E-2</v>
      </c>
      <c r="CD238">
        <v>4.0000000000000001E-3</v>
      </c>
      <c r="CE238">
        <v>2.2000000000000001E-3</v>
      </c>
      <c r="CF238">
        <v>3.1099999999999999E-2</v>
      </c>
      <c r="CG238">
        <v>3.2000000000000001E-2</v>
      </c>
      <c r="CH238">
        <v>7.6499999999999999E-2</v>
      </c>
      <c r="CI238">
        <v>0.54600000000000004</v>
      </c>
      <c r="CJ238" t="s">
        <v>159</v>
      </c>
      <c r="CK238">
        <v>1</v>
      </c>
      <c r="CL238">
        <v>5194</v>
      </c>
      <c r="CM238" t="s">
        <v>159</v>
      </c>
      <c r="CN238">
        <v>9491</v>
      </c>
      <c r="CO238" t="s">
        <v>159</v>
      </c>
      <c r="CP238">
        <v>2506</v>
      </c>
      <c r="CQ238">
        <v>9111</v>
      </c>
      <c r="CR238" t="s">
        <v>159</v>
      </c>
      <c r="CS238">
        <v>2236</v>
      </c>
      <c r="CT238">
        <v>3600</v>
      </c>
      <c r="CU238">
        <v>6038</v>
      </c>
      <c r="CV238">
        <v>0.40060000000000001</v>
      </c>
      <c r="CW238">
        <v>0.40660000000000002</v>
      </c>
      <c r="CX238">
        <v>0.30059999999999998</v>
      </c>
      <c r="CY238">
        <v>0.45479999999999998</v>
      </c>
      <c r="CZ238">
        <v>0.38429999999999997</v>
      </c>
      <c r="DA238">
        <v>0.1608</v>
      </c>
      <c r="DB238">
        <v>0.25869999999999999</v>
      </c>
      <c r="DC238">
        <v>0.54549999999999998</v>
      </c>
      <c r="DD238">
        <v>0.25</v>
      </c>
      <c r="DE238">
        <v>0.1111</v>
      </c>
      <c r="DF238">
        <v>0.29899999999999999</v>
      </c>
      <c r="DG238">
        <v>0.25469999999999998</v>
      </c>
      <c r="DH238">
        <v>0.38109999999999999</v>
      </c>
      <c r="DI238" t="s">
        <v>159</v>
      </c>
      <c r="DJ238" t="s">
        <v>159</v>
      </c>
      <c r="DK238" t="s">
        <v>159</v>
      </c>
      <c r="DL238" t="s">
        <v>159</v>
      </c>
      <c r="DM238" t="s">
        <v>159</v>
      </c>
      <c r="DN238">
        <v>0.35399999999999998</v>
      </c>
      <c r="DO238">
        <v>0.50780000000000003</v>
      </c>
      <c r="DP238">
        <v>0.62129999999999996</v>
      </c>
      <c r="DQ238">
        <v>0.48980000000000001</v>
      </c>
      <c r="DR238" t="s">
        <v>159</v>
      </c>
      <c r="DS238">
        <v>0.62590396299999995</v>
      </c>
      <c r="DT238">
        <v>5.0819952199999997E-2</v>
      </c>
      <c r="DU238">
        <v>0.4122822002</v>
      </c>
      <c r="DV238">
        <v>0.53689784760000003</v>
      </c>
      <c r="DW238">
        <v>0.4367949089</v>
      </c>
      <c r="DX238">
        <v>36463.217012000001</v>
      </c>
      <c r="DY238">
        <v>21227.015382000001</v>
      </c>
      <c r="DZ238">
        <v>0.47114550189999999</v>
      </c>
      <c r="EA238">
        <v>0.83034422910000005</v>
      </c>
      <c r="EB238">
        <v>24.631833960000002</v>
      </c>
      <c r="EC238">
        <v>0.60478738789999997</v>
      </c>
      <c r="ED238">
        <v>0.1112236043</v>
      </c>
      <c r="EE238">
        <v>0.57217240380000001</v>
      </c>
      <c r="EF238">
        <v>8.3164594000000001E-3</v>
      </c>
      <c r="EG238">
        <v>0.46310215240000002</v>
      </c>
      <c r="EH238">
        <v>29944.749494</v>
      </c>
      <c r="EI238">
        <v>22087</v>
      </c>
      <c r="EJ238">
        <v>21227.015382000001</v>
      </c>
      <c r="EK238" t="s">
        <v>159</v>
      </c>
      <c r="EL238" t="s">
        <v>159</v>
      </c>
      <c r="EM238" t="s">
        <v>159</v>
      </c>
      <c r="EN238" t="s">
        <v>159</v>
      </c>
      <c r="EO238" t="s">
        <v>159</v>
      </c>
      <c r="EP238" t="s">
        <v>159</v>
      </c>
      <c r="EQ238" t="s">
        <v>159</v>
      </c>
      <c r="ER238" t="s">
        <v>159</v>
      </c>
      <c r="ES238" t="s">
        <v>159</v>
      </c>
      <c r="ET238" t="s">
        <v>159</v>
      </c>
      <c r="EU238" t="s">
        <v>159</v>
      </c>
      <c r="EV238" t="s">
        <v>159</v>
      </c>
      <c r="EW238" t="s">
        <v>159</v>
      </c>
    </row>
    <row r="239" spans="1:153" ht="15.75" hidden="1" customHeight="1" x14ac:dyDescent="0.25">
      <c r="A239" t="s">
        <v>152</v>
      </c>
      <c r="B239">
        <v>136145</v>
      </c>
      <c r="C239">
        <v>150800</v>
      </c>
      <c r="D239">
        <v>1508</v>
      </c>
      <c r="E239" t="s">
        <v>1188</v>
      </c>
      <c r="F239" t="s">
        <v>1189</v>
      </c>
      <c r="G239" t="s">
        <v>1160</v>
      </c>
      <c r="H239">
        <v>32340</v>
      </c>
      <c r="I239" t="s">
        <v>156</v>
      </c>
      <c r="J239" t="s">
        <v>1190</v>
      </c>
      <c r="K239" t="s">
        <v>1191</v>
      </c>
      <c r="L239" t="s">
        <v>159</v>
      </c>
      <c r="M239">
        <v>0</v>
      </c>
      <c r="N239">
        <v>1</v>
      </c>
      <c r="O239">
        <v>1</v>
      </c>
      <c r="P239">
        <v>2</v>
      </c>
      <c r="Q239">
        <v>2</v>
      </c>
      <c r="R239">
        <v>1</v>
      </c>
      <c r="S239">
        <v>12</v>
      </c>
      <c r="T239">
        <v>5</v>
      </c>
      <c r="U239">
        <v>41</v>
      </c>
      <c r="V239" t="s">
        <v>159</v>
      </c>
      <c r="W239">
        <v>30.473841</v>
      </c>
      <c r="X239">
        <v>-83.420732000000001</v>
      </c>
      <c r="Y239">
        <v>0</v>
      </c>
      <c r="Z239">
        <v>0</v>
      </c>
      <c r="AA239">
        <v>0</v>
      </c>
      <c r="AB239">
        <v>0</v>
      </c>
      <c r="AC239">
        <v>0</v>
      </c>
      <c r="AD239">
        <v>0</v>
      </c>
      <c r="AE239">
        <v>0</v>
      </c>
      <c r="AF239">
        <v>0</v>
      </c>
      <c r="AG239">
        <v>0</v>
      </c>
      <c r="AH239" t="s">
        <v>159</v>
      </c>
      <c r="AI239" t="s">
        <v>159</v>
      </c>
      <c r="AJ239" t="s">
        <v>159</v>
      </c>
      <c r="AK239">
        <v>0</v>
      </c>
      <c r="AL239">
        <v>0</v>
      </c>
      <c r="AM239">
        <v>0</v>
      </c>
      <c r="AN239">
        <v>0</v>
      </c>
      <c r="AO239">
        <v>7.7999999999999996E-3</v>
      </c>
      <c r="AP239">
        <v>5.1999999999999998E-3</v>
      </c>
      <c r="AQ239">
        <v>2.5999999999999999E-3</v>
      </c>
      <c r="AR239">
        <v>0</v>
      </c>
      <c r="AS239">
        <v>0</v>
      </c>
      <c r="AT239">
        <v>0</v>
      </c>
      <c r="AU239">
        <v>3.1199999999999999E-2</v>
      </c>
      <c r="AV239">
        <v>0</v>
      </c>
      <c r="AW239">
        <v>6.2300000000000001E-2</v>
      </c>
      <c r="AX239">
        <v>0</v>
      </c>
      <c r="AY239">
        <v>0</v>
      </c>
      <c r="AZ239">
        <v>0.41820000000000002</v>
      </c>
      <c r="BA239">
        <v>0</v>
      </c>
      <c r="BB239">
        <v>0</v>
      </c>
      <c r="BC239">
        <v>0</v>
      </c>
      <c r="BD239">
        <v>0</v>
      </c>
      <c r="BE239">
        <v>0</v>
      </c>
      <c r="BF239">
        <v>0</v>
      </c>
      <c r="BG239">
        <v>0</v>
      </c>
      <c r="BH239">
        <v>0</v>
      </c>
      <c r="BI239">
        <v>0</v>
      </c>
      <c r="BJ239">
        <v>0</v>
      </c>
      <c r="BK239">
        <v>0</v>
      </c>
      <c r="BL239">
        <v>0.15579999999999999</v>
      </c>
      <c r="BM239">
        <v>0</v>
      </c>
      <c r="BN239">
        <v>0</v>
      </c>
      <c r="BO239">
        <v>0</v>
      </c>
      <c r="BP239">
        <v>0</v>
      </c>
      <c r="BQ239">
        <v>0</v>
      </c>
      <c r="BR239">
        <v>0</v>
      </c>
      <c r="BS239">
        <v>2.5999999999999999E-3</v>
      </c>
      <c r="BT239">
        <v>0.29089999999999999</v>
      </c>
      <c r="BU239">
        <v>2.3400000000000001E-2</v>
      </c>
      <c r="BV239">
        <v>0</v>
      </c>
      <c r="BW239">
        <v>0</v>
      </c>
      <c r="BX239">
        <v>909</v>
      </c>
      <c r="BY239" t="s">
        <v>159</v>
      </c>
      <c r="BZ239">
        <v>0.65349999999999997</v>
      </c>
      <c r="CA239">
        <v>0.27500000000000002</v>
      </c>
      <c r="CB239">
        <v>5.8299999999999998E-2</v>
      </c>
      <c r="CC239">
        <v>3.3E-3</v>
      </c>
      <c r="CD239">
        <v>2.2000000000000001E-3</v>
      </c>
      <c r="CE239">
        <v>2.2000000000000001E-3</v>
      </c>
      <c r="CF239">
        <v>0</v>
      </c>
      <c r="CG239">
        <v>4.4000000000000003E-3</v>
      </c>
      <c r="CH239">
        <v>1.1000000000000001E-3</v>
      </c>
      <c r="CI239">
        <v>0.59299999999999997</v>
      </c>
      <c r="CJ239" t="s">
        <v>159</v>
      </c>
      <c r="CK239">
        <v>1</v>
      </c>
      <c r="CL239">
        <v>4418</v>
      </c>
      <c r="CM239" t="s">
        <v>159</v>
      </c>
      <c r="CN239">
        <v>9545</v>
      </c>
      <c r="CO239" t="s">
        <v>159</v>
      </c>
      <c r="CP239">
        <v>3054</v>
      </c>
      <c r="CQ239">
        <v>11400</v>
      </c>
      <c r="CR239" t="s">
        <v>159</v>
      </c>
      <c r="CS239">
        <v>1039</v>
      </c>
      <c r="CT239">
        <v>6442</v>
      </c>
      <c r="CU239">
        <v>4940</v>
      </c>
      <c r="CV239">
        <v>0.47689999999999999</v>
      </c>
      <c r="CW239">
        <v>0.44569999999999999</v>
      </c>
      <c r="CX239">
        <v>0.46429999999999999</v>
      </c>
      <c r="CY239">
        <v>0.47149999999999997</v>
      </c>
      <c r="CZ239">
        <v>0.53920000000000001</v>
      </c>
      <c r="DA239">
        <v>0.26090000000000002</v>
      </c>
      <c r="DB239">
        <v>0.5</v>
      </c>
      <c r="DC239">
        <v>1</v>
      </c>
      <c r="DD239">
        <v>0.33329999999999999</v>
      </c>
      <c r="DE239" t="s">
        <v>159</v>
      </c>
      <c r="DF239">
        <v>0</v>
      </c>
      <c r="DG239">
        <v>1</v>
      </c>
      <c r="DH239" t="s">
        <v>159</v>
      </c>
      <c r="DI239" t="s">
        <v>159</v>
      </c>
      <c r="DJ239" t="s">
        <v>159</v>
      </c>
      <c r="DK239" t="s">
        <v>159</v>
      </c>
      <c r="DL239" t="s">
        <v>159</v>
      </c>
      <c r="DM239" t="s">
        <v>159</v>
      </c>
      <c r="DN239">
        <v>0.56330000000000002</v>
      </c>
      <c r="DO239">
        <v>0.56320000000000003</v>
      </c>
      <c r="DP239">
        <v>0.72030000000000005</v>
      </c>
      <c r="DQ239">
        <v>0</v>
      </c>
      <c r="DR239" t="s">
        <v>159</v>
      </c>
      <c r="DS239">
        <v>0.69872958259999995</v>
      </c>
      <c r="DT239">
        <v>4.0948275899999997E-2</v>
      </c>
      <c r="DU239">
        <v>0.50431034480000003</v>
      </c>
      <c r="DV239">
        <v>0.45474137930000003</v>
      </c>
      <c r="DW239">
        <v>0.41742286750000002</v>
      </c>
      <c r="DX239">
        <v>25723.096025999999</v>
      </c>
      <c r="DY239">
        <v>17225.891565999998</v>
      </c>
      <c r="DZ239" t="s">
        <v>160</v>
      </c>
      <c r="EA239" t="s">
        <v>160</v>
      </c>
      <c r="EB239">
        <v>24.676950997999999</v>
      </c>
      <c r="EC239">
        <v>0.68784029040000005</v>
      </c>
      <c r="ED239">
        <v>0.15970961889999999</v>
      </c>
      <c r="EE239">
        <v>0.54809437390000004</v>
      </c>
      <c r="EF239" t="s">
        <v>160</v>
      </c>
      <c r="EG239">
        <v>0.54525862069999997</v>
      </c>
      <c r="EH239">
        <v>21883.161525</v>
      </c>
      <c r="EI239">
        <v>17842</v>
      </c>
      <c r="EJ239">
        <v>17225.891565999998</v>
      </c>
      <c r="EK239" t="s">
        <v>159</v>
      </c>
      <c r="EL239" t="s">
        <v>159</v>
      </c>
      <c r="EM239" t="s">
        <v>159</v>
      </c>
      <c r="EN239" t="s">
        <v>159</v>
      </c>
      <c r="EO239" t="s">
        <v>159</v>
      </c>
      <c r="EP239" t="s">
        <v>159</v>
      </c>
      <c r="EQ239" t="s">
        <v>159</v>
      </c>
      <c r="ER239" t="s">
        <v>159</v>
      </c>
      <c r="ES239" t="s">
        <v>159</v>
      </c>
      <c r="ET239" t="s">
        <v>159</v>
      </c>
      <c r="EU239" t="s">
        <v>159</v>
      </c>
      <c r="EV239" t="s">
        <v>159</v>
      </c>
      <c r="EW239" t="s">
        <v>159</v>
      </c>
    </row>
    <row r="240" spans="1:153" ht="15.75" hidden="1" customHeight="1" x14ac:dyDescent="0.25">
      <c r="A240" t="s">
        <v>152</v>
      </c>
      <c r="B240">
        <v>137759</v>
      </c>
      <c r="C240">
        <v>153300</v>
      </c>
      <c r="D240">
        <v>1533</v>
      </c>
      <c r="E240" t="s">
        <v>1192</v>
      </c>
      <c r="F240" t="s">
        <v>1193</v>
      </c>
      <c r="G240" t="s">
        <v>1160</v>
      </c>
      <c r="H240" t="s">
        <v>1194</v>
      </c>
      <c r="I240" t="s">
        <v>156</v>
      </c>
      <c r="J240" t="s">
        <v>1195</v>
      </c>
      <c r="K240" t="s">
        <v>1196</v>
      </c>
      <c r="L240" t="s">
        <v>159</v>
      </c>
      <c r="M240">
        <v>0</v>
      </c>
      <c r="N240">
        <v>1</v>
      </c>
      <c r="O240">
        <v>1</v>
      </c>
      <c r="P240">
        <v>2</v>
      </c>
      <c r="Q240">
        <v>2</v>
      </c>
      <c r="R240">
        <v>1</v>
      </c>
      <c r="S240">
        <v>12</v>
      </c>
      <c r="T240">
        <v>5</v>
      </c>
      <c r="U240">
        <v>12</v>
      </c>
      <c r="V240" t="s">
        <v>159</v>
      </c>
      <c r="W240">
        <v>30.443866</v>
      </c>
      <c r="X240">
        <v>-84.338999999999999</v>
      </c>
      <c r="Y240">
        <v>0</v>
      </c>
      <c r="Z240">
        <v>0</v>
      </c>
      <c r="AA240">
        <v>0</v>
      </c>
      <c r="AB240">
        <v>0</v>
      </c>
      <c r="AC240">
        <v>0</v>
      </c>
      <c r="AD240">
        <v>0</v>
      </c>
      <c r="AE240">
        <v>0</v>
      </c>
      <c r="AF240">
        <v>0</v>
      </c>
      <c r="AG240">
        <v>0</v>
      </c>
      <c r="AH240" t="s">
        <v>159</v>
      </c>
      <c r="AI240" t="s">
        <v>159</v>
      </c>
      <c r="AJ240" t="s">
        <v>159</v>
      </c>
      <c r="AK240">
        <v>0</v>
      </c>
      <c r="AL240">
        <v>5.9999999999999995E-4</v>
      </c>
      <c r="AM240">
        <v>0</v>
      </c>
      <c r="AN240">
        <v>0</v>
      </c>
      <c r="AO240">
        <v>0</v>
      </c>
      <c r="AP240">
        <v>0</v>
      </c>
      <c r="AQ240">
        <v>2.12E-2</v>
      </c>
      <c r="AR240">
        <v>0</v>
      </c>
      <c r="AS240">
        <v>1.9599999999999999E-2</v>
      </c>
      <c r="AT240">
        <v>0</v>
      </c>
      <c r="AU240">
        <v>1.2999999999999999E-3</v>
      </c>
      <c r="AV240">
        <v>0</v>
      </c>
      <c r="AW240">
        <v>0</v>
      </c>
      <c r="AX240">
        <v>5.7999999999999996E-3</v>
      </c>
      <c r="AY240">
        <v>0</v>
      </c>
      <c r="AZ240">
        <v>0.73480000000000001</v>
      </c>
      <c r="BA240">
        <v>0</v>
      </c>
      <c r="BB240">
        <v>0</v>
      </c>
      <c r="BC240">
        <v>0</v>
      </c>
      <c r="BD240">
        <v>0</v>
      </c>
      <c r="BE240">
        <v>0</v>
      </c>
      <c r="BF240">
        <v>1.9E-3</v>
      </c>
      <c r="BG240">
        <v>0</v>
      </c>
      <c r="BH240">
        <v>0</v>
      </c>
      <c r="BI240">
        <v>0</v>
      </c>
      <c r="BJ240">
        <v>0</v>
      </c>
      <c r="BK240">
        <v>0</v>
      </c>
      <c r="BL240">
        <v>0.1096</v>
      </c>
      <c r="BM240">
        <v>0</v>
      </c>
      <c r="BN240">
        <v>0</v>
      </c>
      <c r="BO240">
        <v>0</v>
      </c>
      <c r="BP240">
        <v>0</v>
      </c>
      <c r="BQ240">
        <v>2.5999999999999999E-3</v>
      </c>
      <c r="BR240">
        <v>0</v>
      </c>
      <c r="BS240">
        <v>0</v>
      </c>
      <c r="BT240">
        <v>9.2899999999999996E-2</v>
      </c>
      <c r="BU240">
        <v>9.5999999999999992E-3</v>
      </c>
      <c r="BV240">
        <v>0</v>
      </c>
      <c r="BW240">
        <v>0</v>
      </c>
      <c r="BX240">
        <v>11030</v>
      </c>
      <c r="BY240" t="s">
        <v>159</v>
      </c>
      <c r="BZ240">
        <v>0.4748</v>
      </c>
      <c r="CA240">
        <v>0.31309999999999999</v>
      </c>
      <c r="CB240">
        <v>0.1265</v>
      </c>
      <c r="CC240">
        <v>1.1599999999999999E-2</v>
      </c>
      <c r="CD240">
        <v>2.2000000000000001E-3</v>
      </c>
      <c r="CE240">
        <v>1.1000000000000001E-3</v>
      </c>
      <c r="CF240">
        <v>3.8100000000000002E-2</v>
      </c>
      <c r="CG240">
        <v>1.55E-2</v>
      </c>
      <c r="CH240">
        <v>1.7100000000000001E-2</v>
      </c>
      <c r="CI240">
        <v>0.49590000000000001</v>
      </c>
      <c r="CJ240" t="s">
        <v>159</v>
      </c>
      <c r="CK240">
        <v>1</v>
      </c>
      <c r="CL240">
        <v>4773</v>
      </c>
      <c r="CM240" t="s">
        <v>159</v>
      </c>
      <c r="CN240">
        <v>8761</v>
      </c>
      <c r="CO240" t="s">
        <v>159</v>
      </c>
      <c r="CP240">
        <v>2026</v>
      </c>
      <c r="CQ240">
        <v>8062</v>
      </c>
      <c r="CR240" t="s">
        <v>159</v>
      </c>
      <c r="CS240">
        <v>1839</v>
      </c>
      <c r="CT240">
        <v>3848</v>
      </c>
      <c r="CU240">
        <v>6326</v>
      </c>
      <c r="CV240">
        <v>0.247</v>
      </c>
      <c r="CW240">
        <v>0.4168</v>
      </c>
      <c r="CX240" t="s">
        <v>159</v>
      </c>
      <c r="CY240">
        <v>0.53459999999999996</v>
      </c>
      <c r="CZ240" t="s">
        <v>159</v>
      </c>
      <c r="DA240" t="s">
        <v>159</v>
      </c>
      <c r="DB240" t="s">
        <v>159</v>
      </c>
      <c r="DC240" t="s">
        <v>159</v>
      </c>
      <c r="DD240" t="s">
        <v>159</v>
      </c>
      <c r="DE240" t="s">
        <v>159</v>
      </c>
      <c r="DF240" t="s">
        <v>159</v>
      </c>
      <c r="DG240" t="s">
        <v>159</v>
      </c>
      <c r="DH240" t="s">
        <v>159</v>
      </c>
      <c r="DI240" t="s">
        <v>159</v>
      </c>
      <c r="DJ240" t="s">
        <v>159</v>
      </c>
      <c r="DK240" t="s">
        <v>159</v>
      </c>
      <c r="DL240" t="s">
        <v>159</v>
      </c>
      <c r="DM240" t="s">
        <v>159</v>
      </c>
      <c r="DN240" t="s">
        <v>159</v>
      </c>
      <c r="DO240" t="s">
        <v>159</v>
      </c>
      <c r="DP240" t="s">
        <v>159</v>
      </c>
      <c r="DQ240">
        <v>0.3518</v>
      </c>
      <c r="DR240" t="s">
        <v>159</v>
      </c>
      <c r="DS240">
        <v>0.59103326369999998</v>
      </c>
      <c r="DT240">
        <v>3.6066183299999999E-2</v>
      </c>
      <c r="DU240">
        <v>0.38259899609999998</v>
      </c>
      <c r="DV240">
        <v>0.58133482059999997</v>
      </c>
      <c r="DW240">
        <v>0.58974771010000004</v>
      </c>
      <c r="DX240">
        <v>40436.533910999999</v>
      </c>
      <c r="DY240">
        <v>15133.365771999999</v>
      </c>
      <c r="DZ240">
        <v>0.62413626870000005</v>
      </c>
      <c r="EA240">
        <v>0.81777277839999996</v>
      </c>
      <c r="EB240">
        <v>22.307568697000001</v>
      </c>
      <c r="EC240">
        <v>0.53816487219999998</v>
      </c>
      <c r="ED240">
        <v>4.5476458300000001E-2</v>
      </c>
      <c r="EE240">
        <v>0.76056564360000001</v>
      </c>
      <c r="EF240">
        <v>6.4277680000000004E-3</v>
      </c>
      <c r="EG240">
        <v>0.41866517939999998</v>
      </c>
      <c r="EH240">
        <v>34378.086131999997</v>
      </c>
      <c r="EI240">
        <v>23457</v>
      </c>
      <c r="EJ240">
        <v>15133.365771999999</v>
      </c>
      <c r="EK240" t="s">
        <v>159</v>
      </c>
      <c r="EL240" t="s">
        <v>159</v>
      </c>
      <c r="EM240" t="s">
        <v>159</v>
      </c>
      <c r="EN240" t="s">
        <v>159</v>
      </c>
      <c r="EO240" t="s">
        <v>159</v>
      </c>
      <c r="EP240" t="s">
        <v>159</v>
      </c>
      <c r="EQ240" t="s">
        <v>159</v>
      </c>
      <c r="ER240" t="s">
        <v>159</v>
      </c>
      <c r="ES240" t="s">
        <v>159</v>
      </c>
      <c r="ET240" t="s">
        <v>159</v>
      </c>
      <c r="EU240" t="s">
        <v>159</v>
      </c>
      <c r="EV240" t="s">
        <v>159</v>
      </c>
      <c r="EW240" t="s">
        <v>159</v>
      </c>
    </row>
    <row r="241" spans="1:153" ht="15.75" hidden="1" customHeight="1" x14ac:dyDescent="0.25">
      <c r="A241" t="s">
        <v>152</v>
      </c>
      <c r="B241">
        <v>138655</v>
      </c>
      <c r="C241">
        <v>2284300</v>
      </c>
      <c r="D241">
        <v>22843</v>
      </c>
      <c r="E241" t="s">
        <v>1197</v>
      </c>
      <c r="F241" t="s">
        <v>1198</v>
      </c>
      <c r="G241" t="s">
        <v>1199</v>
      </c>
      <c r="H241">
        <v>30341</v>
      </c>
      <c r="I241" t="s">
        <v>239</v>
      </c>
      <c r="J241" t="s">
        <v>1200</v>
      </c>
      <c r="K241" t="s">
        <v>1201</v>
      </c>
      <c r="L241" t="s">
        <v>159</v>
      </c>
      <c r="M241">
        <v>0</v>
      </c>
      <c r="N241">
        <v>1</v>
      </c>
      <c r="O241">
        <v>4</v>
      </c>
      <c r="P241">
        <v>1</v>
      </c>
      <c r="Q241">
        <v>2</v>
      </c>
      <c r="R241">
        <v>3</v>
      </c>
      <c r="S241">
        <v>13</v>
      </c>
      <c r="T241">
        <v>5</v>
      </c>
      <c r="U241">
        <v>21</v>
      </c>
      <c r="V241" t="s">
        <v>159</v>
      </c>
      <c r="W241">
        <v>33.887956000000003</v>
      </c>
      <c r="X241">
        <v>-84.303158999999994</v>
      </c>
      <c r="Y241">
        <v>0</v>
      </c>
      <c r="Z241">
        <v>0</v>
      </c>
      <c r="AA241">
        <v>0</v>
      </c>
      <c r="AB241">
        <v>0</v>
      </c>
      <c r="AC241">
        <v>0</v>
      </c>
      <c r="AD241">
        <v>0</v>
      </c>
      <c r="AE241">
        <v>0</v>
      </c>
      <c r="AF241">
        <v>0</v>
      </c>
      <c r="AG241">
        <v>0</v>
      </c>
      <c r="AH241" t="s">
        <v>159</v>
      </c>
      <c r="AI241" t="s">
        <v>159</v>
      </c>
      <c r="AJ241" t="s">
        <v>159</v>
      </c>
      <c r="AK241">
        <v>0</v>
      </c>
      <c r="AL241">
        <v>0</v>
      </c>
      <c r="AM241">
        <v>0</v>
      </c>
      <c r="AN241">
        <v>0</v>
      </c>
      <c r="AO241">
        <v>0</v>
      </c>
      <c r="AP241">
        <v>0</v>
      </c>
      <c r="AQ241">
        <v>2.6800000000000001E-2</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0.65769999999999995</v>
      </c>
      <c r="BQ241">
        <v>0</v>
      </c>
      <c r="BR241">
        <v>0</v>
      </c>
      <c r="BS241">
        <v>0</v>
      </c>
      <c r="BT241">
        <v>5.3699999999999998E-2</v>
      </c>
      <c r="BU241">
        <v>0.26169999999999999</v>
      </c>
      <c r="BV241">
        <v>0</v>
      </c>
      <c r="BW241">
        <v>0</v>
      </c>
      <c r="BX241">
        <v>492</v>
      </c>
      <c r="BY241" t="s">
        <v>159</v>
      </c>
      <c r="BZ241">
        <v>9.35E-2</v>
      </c>
      <c r="CA241">
        <v>0.57930000000000004</v>
      </c>
      <c r="CB241">
        <v>0.1789</v>
      </c>
      <c r="CC241">
        <v>0.13619999999999999</v>
      </c>
      <c r="CD241">
        <v>0</v>
      </c>
      <c r="CE241">
        <v>1.0200000000000001E-2</v>
      </c>
      <c r="CF241">
        <v>0</v>
      </c>
      <c r="CG241">
        <v>2E-3</v>
      </c>
      <c r="CH241">
        <v>0</v>
      </c>
      <c r="CI241">
        <v>1.4200000000000001E-2</v>
      </c>
      <c r="CJ241" t="s">
        <v>159</v>
      </c>
      <c r="CK241">
        <v>1</v>
      </c>
      <c r="CL241" t="s">
        <v>159</v>
      </c>
      <c r="CM241">
        <v>12776</v>
      </c>
      <c r="CN241">
        <v>17860</v>
      </c>
      <c r="CO241" t="s">
        <v>159</v>
      </c>
      <c r="CP241">
        <v>9458</v>
      </c>
      <c r="CQ241">
        <v>9458</v>
      </c>
      <c r="CR241" t="s">
        <v>159</v>
      </c>
      <c r="CS241">
        <v>6996</v>
      </c>
      <c r="CT241">
        <v>1603</v>
      </c>
      <c r="CU241">
        <v>3327</v>
      </c>
      <c r="CV241">
        <v>0.21429999999999999</v>
      </c>
      <c r="CW241">
        <v>0.6119</v>
      </c>
      <c r="CX241">
        <v>0.41739999999999999</v>
      </c>
      <c r="CY241">
        <v>0.7883</v>
      </c>
      <c r="CZ241">
        <v>0.64290000000000003</v>
      </c>
      <c r="DA241">
        <v>0.28070000000000001</v>
      </c>
      <c r="DB241">
        <v>0.51849999999999996</v>
      </c>
      <c r="DC241">
        <v>0.52939999999999998</v>
      </c>
      <c r="DD241" t="s">
        <v>159</v>
      </c>
      <c r="DE241" t="s">
        <v>159</v>
      </c>
      <c r="DF241" t="s">
        <v>159</v>
      </c>
      <c r="DG241" t="s">
        <v>159</v>
      </c>
      <c r="DH241" t="s">
        <v>159</v>
      </c>
      <c r="DI241" t="s">
        <v>159</v>
      </c>
      <c r="DJ241" t="s">
        <v>159</v>
      </c>
      <c r="DK241" t="s">
        <v>159</v>
      </c>
      <c r="DL241" t="s">
        <v>159</v>
      </c>
      <c r="DM241" t="s">
        <v>159</v>
      </c>
      <c r="DN241">
        <v>0.35510000000000003</v>
      </c>
      <c r="DO241">
        <v>0.66669999999999996</v>
      </c>
      <c r="DP241">
        <v>0.51459999999999995</v>
      </c>
      <c r="DQ241">
        <v>0.3881</v>
      </c>
      <c r="DR241" t="s">
        <v>159</v>
      </c>
      <c r="DS241">
        <v>0.81004028510000003</v>
      </c>
      <c r="DT241">
        <v>0.17012252589999999</v>
      </c>
      <c r="DU241">
        <v>0.6046182846</v>
      </c>
      <c r="DV241">
        <v>0.2252591894</v>
      </c>
      <c r="DW241">
        <v>7.0653858099999994E-2</v>
      </c>
      <c r="DX241">
        <v>13342.552986999999</v>
      </c>
      <c r="DY241">
        <v>16117.381831999999</v>
      </c>
      <c r="DZ241">
        <v>0.2169197397</v>
      </c>
      <c r="EA241">
        <v>0.99287263709999996</v>
      </c>
      <c r="EB241">
        <v>34.462658816000001</v>
      </c>
      <c r="EC241">
        <v>0.5168887512</v>
      </c>
      <c r="ED241">
        <v>0.45925007750000002</v>
      </c>
      <c r="EE241">
        <v>0.16083049269999999</v>
      </c>
      <c r="EF241">
        <v>1.7043693799999999E-2</v>
      </c>
      <c r="EG241">
        <v>0.7747408106</v>
      </c>
      <c r="EH241">
        <v>15671.104740999999</v>
      </c>
      <c r="EI241">
        <v>12445</v>
      </c>
      <c r="EJ241">
        <v>16117.381831999999</v>
      </c>
      <c r="EK241" t="s">
        <v>159</v>
      </c>
      <c r="EL241" t="s">
        <v>159</v>
      </c>
      <c r="EM241" t="s">
        <v>159</v>
      </c>
      <c r="EN241" t="s">
        <v>159</v>
      </c>
      <c r="EO241" t="s">
        <v>159</v>
      </c>
      <c r="EP241" t="s">
        <v>159</v>
      </c>
      <c r="EQ241" t="s">
        <v>159</v>
      </c>
      <c r="ER241" t="s">
        <v>159</v>
      </c>
      <c r="ES241" t="s">
        <v>159</v>
      </c>
      <c r="ET241" t="s">
        <v>159</v>
      </c>
      <c r="EU241" t="s">
        <v>159</v>
      </c>
      <c r="EV241" t="s">
        <v>159</v>
      </c>
      <c r="EW241" t="s">
        <v>159</v>
      </c>
    </row>
    <row r="242" spans="1:153" ht="15.75" hidden="1" customHeight="1" x14ac:dyDescent="0.25">
      <c r="A242" t="s">
        <v>152</v>
      </c>
      <c r="B242">
        <v>138664</v>
      </c>
      <c r="C242">
        <v>2284308</v>
      </c>
      <c r="D242">
        <v>22843</v>
      </c>
      <c r="E242" t="s">
        <v>1202</v>
      </c>
      <c r="F242" t="s">
        <v>1203</v>
      </c>
      <c r="G242" t="s">
        <v>1199</v>
      </c>
      <c r="H242">
        <v>30260</v>
      </c>
      <c r="I242" t="s">
        <v>239</v>
      </c>
      <c r="J242" t="s">
        <v>1204</v>
      </c>
      <c r="K242" t="s">
        <v>1201</v>
      </c>
      <c r="L242" t="s">
        <v>159</v>
      </c>
      <c r="M242">
        <v>0</v>
      </c>
      <c r="N242">
        <v>0</v>
      </c>
      <c r="O242">
        <v>4</v>
      </c>
      <c r="P242">
        <v>2</v>
      </c>
      <c r="Q242">
        <v>2</v>
      </c>
      <c r="R242">
        <v>3</v>
      </c>
      <c r="S242">
        <v>13</v>
      </c>
      <c r="T242">
        <v>5</v>
      </c>
      <c r="U242">
        <v>21</v>
      </c>
      <c r="V242" t="s">
        <v>159</v>
      </c>
      <c r="W242">
        <v>33.572330000000001</v>
      </c>
      <c r="X242">
        <v>-84.336098000000007</v>
      </c>
      <c r="Y242">
        <v>0</v>
      </c>
      <c r="Z242">
        <v>0</v>
      </c>
      <c r="AA242">
        <v>0</v>
      </c>
      <c r="AB242">
        <v>0</v>
      </c>
      <c r="AC242">
        <v>0</v>
      </c>
      <c r="AD242">
        <v>0</v>
      </c>
      <c r="AE242">
        <v>0</v>
      </c>
      <c r="AF242">
        <v>0</v>
      </c>
      <c r="AG242">
        <v>0</v>
      </c>
      <c r="AH242" t="s">
        <v>159</v>
      </c>
      <c r="AI242" t="s">
        <v>159</v>
      </c>
      <c r="AJ242" t="s">
        <v>159</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1</v>
      </c>
      <c r="BV242">
        <v>0</v>
      </c>
      <c r="BW242">
        <v>0</v>
      </c>
      <c r="BX242">
        <v>53</v>
      </c>
      <c r="BY242" t="s">
        <v>159</v>
      </c>
      <c r="BZ242">
        <v>3.7699999999999997E-2</v>
      </c>
      <c r="CA242">
        <v>0.69810000000000005</v>
      </c>
      <c r="CB242">
        <v>0.1321</v>
      </c>
      <c r="CC242">
        <v>0.1321</v>
      </c>
      <c r="CD242">
        <v>0</v>
      </c>
      <c r="CE242">
        <v>0</v>
      </c>
      <c r="CF242">
        <v>0</v>
      </c>
      <c r="CG242">
        <v>0</v>
      </c>
      <c r="CH242">
        <v>0</v>
      </c>
      <c r="CI242">
        <v>0</v>
      </c>
      <c r="CJ242" t="s">
        <v>159</v>
      </c>
      <c r="CK242">
        <v>1</v>
      </c>
      <c r="CL242" t="s">
        <v>159</v>
      </c>
      <c r="CM242">
        <v>12716</v>
      </c>
      <c r="CN242">
        <v>17219</v>
      </c>
      <c r="CO242" t="s">
        <v>159</v>
      </c>
      <c r="CP242">
        <v>9290</v>
      </c>
      <c r="CQ242">
        <v>9290</v>
      </c>
      <c r="CR242" t="s">
        <v>159</v>
      </c>
      <c r="CS242">
        <v>3941</v>
      </c>
      <c r="CT242">
        <v>1233</v>
      </c>
      <c r="CU242">
        <v>3294</v>
      </c>
      <c r="CV242" t="s">
        <v>159</v>
      </c>
      <c r="CW242">
        <v>0.69699999999999995</v>
      </c>
      <c r="CX242">
        <v>0.28570000000000001</v>
      </c>
      <c r="CY242">
        <v>0.8</v>
      </c>
      <c r="CZ242" t="s">
        <v>159</v>
      </c>
      <c r="DA242">
        <v>0.3</v>
      </c>
      <c r="DB242">
        <v>0</v>
      </c>
      <c r="DC242">
        <v>0.33329999999999999</v>
      </c>
      <c r="DD242" t="s">
        <v>159</v>
      </c>
      <c r="DE242" t="s">
        <v>159</v>
      </c>
      <c r="DF242" t="s">
        <v>159</v>
      </c>
      <c r="DG242" t="s">
        <v>159</v>
      </c>
      <c r="DH242" t="s">
        <v>159</v>
      </c>
      <c r="DI242" t="s">
        <v>159</v>
      </c>
      <c r="DJ242" t="s">
        <v>159</v>
      </c>
      <c r="DK242" t="s">
        <v>159</v>
      </c>
      <c r="DL242" t="s">
        <v>159</v>
      </c>
      <c r="DM242" t="s">
        <v>159</v>
      </c>
      <c r="DN242">
        <v>0.25</v>
      </c>
      <c r="DO242" t="s">
        <v>159</v>
      </c>
      <c r="DP242">
        <v>0.35289999999999999</v>
      </c>
      <c r="DQ242">
        <v>0.45450000000000002</v>
      </c>
      <c r="DR242" t="s">
        <v>159</v>
      </c>
      <c r="DS242">
        <v>0.81004028510000003</v>
      </c>
      <c r="DT242">
        <v>0.17012252589999999</v>
      </c>
      <c r="DU242">
        <v>0.6046182846</v>
      </c>
      <c r="DV242">
        <v>0.2252591894</v>
      </c>
      <c r="DW242">
        <v>7.0653858099999994E-2</v>
      </c>
      <c r="DX242">
        <v>13342.552986999999</v>
      </c>
      <c r="DY242">
        <v>16117.381831999999</v>
      </c>
      <c r="DZ242">
        <v>0.2169197397</v>
      </c>
      <c r="EA242">
        <v>0.99287263709999996</v>
      </c>
      <c r="EB242">
        <v>34.462658816000001</v>
      </c>
      <c r="EC242">
        <v>0.5168887512</v>
      </c>
      <c r="ED242">
        <v>0.45925007750000002</v>
      </c>
      <c r="EE242">
        <v>0.16083049269999999</v>
      </c>
      <c r="EF242">
        <v>1.7043693799999999E-2</v>
      </c>
      <c r="EG242">
        <v>0.7747408106</v>
      </c>
      <c r="EH242">
        <v>15671.104740999999</v>
      </c>
      <c r="EI242">
        <v>12445</v>
      </c>
      <c r="EJ242">
        <v>16117.381831999999</v>
      </c>
      <c r="EK242" t="s">
        <v>159</v>
      </c>
      <c r="EL242" t="s">
        <v>159</v>
      </c>
      <c r="EM242" t="s">
        <v>159</v>
      </c>
      <c r="EN242" t="s">
        <v>159</v>
      </c>
      <c r="EO242" t="s">
        <v>159</v>
      </c>
      <c r="EP242" t="s">
        <v>159</v>
      </c>
      <c r="EQ242" t="s">
        <v>159</v>
      </c>
      <c r="ER242" t="s">
        <v>159</v>
      </c>
      <c r="ES242" t="s">
        <v>159</v>
      </c>
      <c r="ET242" t="s">
        <v>159</v>
      </c>
      <c r="EU242" t="s">
        <v>159</v>
      </c>
      <c r="EV242" t="s">
        <v>159</v>
      </c>
      <c r="EW242" t="s">
        <v>159</v>
      </c>
    </row>
    <row r="243" spans="1:153" ht="15.75" hidden="1" customHeight="1" x14ac:dyDescent="0.25">
      <c r="A243" t="s">
        <v>152</v>
      </c>
      <c r="B243">
        <v>138682</v>
      </c>
      <c r="C243">
        <v>560100</v>
      </c>
      <c r="D243">
        <v>5601</v>
      </c>
      <c r="E243" t="s">
        <v>1205</v>
      </c>
      <c r="F243" t="s">
        <v>1206</v>
      </c>
      <c r="G243" t="s">
        <v>1199</v>
      </c>
      <c r="H243">
        <v>31701</v>
      </c>
      <c r="I243" t="s">
        <v>156</v>
      </c>
      <c r="J243" t="s">
        <v>1207</v>
      </c>
      <c r="K243" t="s">
        <v>1208</v>
      </c>
      <c r="L243" t="s">
        <v>159</v>
      </c>
      <c r="M243">
        <v>0</v>
      </c>
      <c r="N243">
        <v>1</v>
      </c>
      <c r="O243">
        <v>1</v>
      </c>
      <c r="P243">
        <v>1</v>
      </c>
      <c r="Q243">
        <v>2</v>
      </c>
      <c r="R243">
        <v>1</v>
      </c>
      <c r="S243">
        <v>13</v>
      </c>
      <c r="T243">
        <v>5</v>
      </c>
      <c r="U243">
        <v>13</v>
      </c>
      <c r="V243" t="s">
        <v>159</v>
      </c>
      <c r="W243">
        <v>31.55434</v>
      </c>
      <c r="X243">
        <v>-84.174284</v>
      </c>
      <c r="Y243">
        <v>0</v>
      </c>
      <c r="Z243">
        <v>1</v>
      </c>
      <c r="AA243">
        <v>0</v>
      </c>
      <c r="AB243">
        <v>0</v>
      </c>
      <c r="AC243">
        <v>0</v>
      </c>
      <c r="AD243">
        <v>0</v>
      </c>
      <c r="AE243">
        <v>0</v>
      </c>
      <c r="AF243">
        <v>0</v>
      </c>
      <c r="AG243">
        <v>0</v>
      </c>
      <c r="AH243" t="s">
        <v>159</v>
      </c>
      <c r="AI243" t="s">
        <v>159</v>
      </c>
      <c r="AJ243" t="s">
        <v>159</v>
      </c>
      <c r="AK243">
        <v>1.6899999999999998E-2</v>
      </c>
      <c r="AL243">
        <v>0</v>
      </c>
      <c r="AM243">
        <v>0</v>
      </c>
      <c r="AN243">
        <v>0</v>
      </c>
      <c r="AO243">
        <v>0</v>
      </c>
      <c r="AP243">
        <v>0</v>
      </c>
      <c r="AQ243">
        <v>2.75E-2</v>
      </c>
      <c r="AR243">
        <v>3.9899999999999998E-2</v>
      </c>
      <c r="AS243">
        <v>3.8600000000000002E-2</v>
      </c>
      <c r="AT243">
        <v>0</v>
      </c>
      <c r="AU243">
        <v>2.1399999999999999E-2</v>
      </c>
      <c r="AV243">
        <v>0</v>
      </c>
      <c r="AW243">
        <v>4.0300000000000002E-2</v>
      </c>
      <c r="AX243">
        <v>0</v>
      </c>
      <c r="AY243">
        <v>0</v>
      </c>
      <c r="AZ243">
        <v>0</v>
      </c>
      <c r="BA243">
        <v>0</v>
      </c>
      <c r="BB243">
        <v>0</v>
      </c>
      <c r="BC243">
        <v>0</v>
      </c>
      <c r="BD243">
        <v>0</v>
      </c>
      <c r="BE243">
        <v>0</v>
      </c>
      <c r="BF243">
        <v>0</v>
      </c>
      <c r="BG243">
        <v>0</v>
      </c>
      <c r="BH243">
        <v>0</v>
      </c>
      <c r="BI243">
        <v>0</v>
      </c>
      <c r="BJ243">
        <v>0</v>
      </c>
      <c r="BK243">
        <v>0</v>
      </c>
      <c r="BL243">
        <v>0.12540000000000001</v>
      </c>
      <c r="BM243">
        <v>0</v>
      </c>
      <c r="BN243">
        <v>0</v>
      </c>
      <c r="BO243">
        <v>2.8400000000000002E-2</v>
      </c>
      <c r="BP243">
        <v>0.1767</v>
      </c>
      <c r="BQ243">
        <v>4.4400000000000002E-2</v>
      </c>
      <c r="BR243">
        <v>2.18E-2</v>
      </c>
      <c r="BS243">
        <v>2.1000000000000001E-2</v>
      </c>
      <c r="BT243">
        <v>7.8899999999999998E-2</v>
      </c>
      <c r="BU243">
        <v>0.31890000000000002</v>
      </c>
      <c r="BV243">
        <v>0</v>
      </c>
      <c r="BW243">
        <v>0</v>
      </c>
      <c r="BX243">
        <v>2849</v>
      </c>
      <c r="BY243" t="s">
        <v>159</v>
      </c>
      <c r="BZ243">
        <v>0.18640000000000001</v>
      </c>
      <c r="CA243">
        <v>0.78759999999999997</v>
      </c>
      <c r="CB243">
        <v>1.12E-2</v>
      </c>
      <c r="CC243">
        <v>3.2000000000000002E-3</v>
      </c>
      <c r="CD243">
        <v>1.4E-3</v>
      </c>
      <c r="CE243">
        <v>4.0000000000000002E-4</v>
      </c>
      <c r="CF243">
        <v>9.1000000000000004E-3</v>
      </c>
      <c r="CG243">
        <v>4.0000000000000002E-4</v>
      </c>
      <c r="CH243">
        <v>4.0000000000000002E-4</v>
      </c>
      <c r="CI243">
        <v>0.51949999999999996</v>
      </c>
      <c r="CJ243" t="s">
        <v>159</v>
      </c>
      <c r="CK243">
        <v>1</v>
      </c>
      <c r="CL243">
        <v>702</v>
      </c>
      <c r="CM243" t="s">
        <v>159</v>
      </c>
      <c r="CN243">
        <v>7841</v>
      </c>
      <c r="CO243" t="s">
        <v>159</v>
      </c>
      <c r="CP243">
        <v>2654</v>
      </c>
      <c r="CQ243">
        <v>4794</v>
      </c>
      <c r="CR243" t="s">
        <v>159</v>
      </c>
      <c r="CS243">
        <v>1905</v>
      </c>
      <c r="CT243">
        <v>4396</v>
      </c>
      <c r="CU243">
        <v>3925</v>
      </c>
      <c r="CV243" t="s">
        <v>159</v>
      </c>
      <c r="CW243">
        <v>0.7712</v>
      </c>
      <c r="CX243">
        <v>0.38940000000000002</v>
      </c>
      <c r="CY243">
        <v>0.4264</v>
      </c>
      <c r="CZ243">
        <v>0.41770000000000002</v>
      </c>
      <c r="DA243">
        <v>0.378</v>
      </c>
      <c r="DB243">
        <v>0.66669999999999996</v>
      </c>
      <c r="DC243">
        <v>1</v>
      </c>
      <c r="DD243" t="s">
        <v>159</v>
      </c>
      <c r="DE243">
        <v>0</v>
      </c>
      <c r="DF243">
        <v>0</v>
      </c>
      <c r="DG243" t="s">
        <v>159</v>
      </c>
      <c r="DH243" t="s">
        <v>159</v>
      </c>
      <c r="DI243" t="s">
        <v>159</v>
      </c>
      <c r="DJ243" t="s">
        <v>159</v>
      </c>
      <c r="DK243" t="s">
        <v>159</v>
      </c>
      <c r="DL243" t="s">
        <v>159</v>
      </c>
      <c r="DM243" t="s">
        <v>159</v>
      </c>
      <c r="DN243">
        <v>0.50660000000000005</v>
      </c>
      <c r="DO243">
        <v>0.43340000000000001</v>
      </c>
      <c r="DP243">
        <v>0.51700000000000002</v>
      </c>
      <c r="DQ243">
        <v>0.69079999999999997</v>
      </c>
      <c r="DR243" t="s">
        <v>159</v>
      </c>
      <c r="DS243">
        <v>0.77913533830000004</v>
      </c>
      <c r="DT243">
        <v>3.6057692299999999E-2</v>
      </c>
      <c r="DU243">
        <v>0.4278846154</v>
      </c>
      <c r="DV243">
        <v>0.5360576923</v>
      </c>
      <c r="DW243">
        <v>0.46475563910000001</v>
      </c>
      <c r="DX243">
        <v>24634.633919</v>
      </c>
      <c r="DY243">
        <v>17108.771747999999</v>
      </c>
      <c r="DZ243">
        <v>0.68233082710000004</v>
      </c>
      <c r="EA243">
        <v>0.90554511280000005</v>
      </c>
      <c r="EB243">
        <v>26.831296991999999</v>
      </c>
      <c r="EC243">
        <v>0.6296992481</v>
      </c>
      <c r="ED243">
        <v>0.13110902260000001</v>
      </c>
      <c r="EE243">
        <v>0.45441729320000002</v>
      </c>
      <c r="EF243">
        <v>9.8684211000000001E-3</v>
      </c>
      <c r="EG243">
        <v>0.4639423077</v>
      </c>
      <c r="EH243">
        <v>20528.653665000002</v>
      </c>
      <c r="EI243">
        <v>15340</v>
      </c>
      <c r="EJ243">
        <v>17108.771747999999</v>
      </c>
      <c r="EK243" t="s">
        <v>159</v>
      </c>
      <c r="EL243" t="s">
        <v>159</v>
      </c>
      <c r="EM243" t="s">
        <v>159</v>
      </c>
      <c r="EN243" t="s">
        <v>159</v>
      </c>
      <c r="EO243" t="s">
        <v>159</v>
      </c>
      <c r="EP243" t="s">
        <v>159</v>
      </c>
      <c r="EQ243" t="s">
        <v>159</v>
      </c>
      <c r="ER243" t="s">
        <v>159</v>
      </c>
      <c r="ES243" t="s">
        <v>159</v>
      </c>
      <c r="ET243" t="s">
        <v>159</v>
      </c>
      <c r="EU243" t="s">
        <v>159</v>
      </c>
      <c r="EV243" t="s">
        <v>159</v>
      </c>
      <c r="EW243" t="s">
        <v>159</v>
      </c>
    </row>
    <row r="244" spans="1:153" ht="15.75" customHeight="1" x14ac:dyDescent="0.25">
      <c r="A244" t="s">
        <v>152</v>
      </c>
      <c r="B244">
        <v>138761</v>
      </c>
      <c r="C244">
        <v>154500</v>
      </c>
      <c r="D244">
        <v>1545</v>
      </c>
      <c r="E244" t="s">
        <v>1209</v>
      </c>
      <c r="F244" t="s">
        <v>1210</v>
      </c>
      <c r="G244" t="s">
        <v>1199</v>
      </c>
      <c r="H244" t="s">
        <v>1211</v>
      </c>
      <c r="I244" t="s">
        <v>156</v>
      </c>
      <c r="J244" t="s">
        <v>1212</v>
      </c>
      <c r="K244" t="s">
        <v>1213</v>
      </c>
      <c r="L244" t="s">
        <v>159</v>
      </c>
      <c r="M244">
        <v>0</v>
      </c>
      <c r="N244">
        <v>1</v>
      </c>
      <c r="O244">
        <v>1</v>
      </c>
      <c r="P244">
        <v>2</v>
      </c>
      <c r="Q244">
        <v>2</v>
      </c>
      <c r="R244">
        <v>2</v>
      </c>
      <c r="S244">
        <v>13</v>
      </c>
      <c r="T244">
        <v>5</v>
      </c>
      <c r="U244">
        <v>32</v>
      </c>
      <c r="V244" t="s">
        <v>159</v>
      </c>
      <c r="W244">
        <v>31.772321000000002</v>
      </c>
      <c r="X244">
        <v>-84.795021000000006</v>
      </c>
      <c r="Y244">
        <v>0</v>
      </c>
      <c r="Z244">
        <v>0</v>
      </c>
      <c r="AA244">
        <v>0</v>
      </c>
      <c r="AB244">
        <v>0</v>
      </c>
      <c r="AC244">
        <v>0</v>
      </c>
      <c r="AD244">
        <v>0</v>
      </c>
      <c r="AE244">
        <v>0</v>
      </c>
      <c r="AF244">
        <v>0</v>
      </c>
      <c r="AG244">
        <v>0</v>
      </c>
      <c r="AH244">
        <v>71</v>
      </c>
      <c r="AI244">
        <v>1</v>
      </c>
      <c r="AJ244">
        <v>1</v>
      </c>
      <c r="AK244">
        <v>0</v>
      </c>
      <c r="AL244">
        <v>0</v>
      </c>
      <c r="AM244">
        <v>0</v>
      </c>
      <c r="AN244">
        <v>0</v>
      </c>
      <c r="AO244">
        <v>0</v>
      </c>
      <c r="AP244">
        <v>0</v>
      </c>
      <c r="AQ244">
        <v>0</v>
      </c>
      <c r="AR244">
        <v>0</v>
      </c>
      <c r="AS244">
        <v>7.1400000000000005E-2</v>
      </c>
      <c r="AT244">
        <v>1.7899999999999999E-2</v>
      </c>
      <c r="AU244">
        <v>0</v>
      </c>
      <c r="AV244">
        <v>0</v>
      </c>
      <c r="AW244">
        <v>0</v>
      </c>
      <c r="AX244">
        <v>1.7899999999999999E-2</v>
      </c>
      <c r="AY244">
        <v>0</v>
      </c>
      <c r="AZ244">
        <v>0.125</v>
      </c>
      <c r="BA244">
        <v>0</v>
      </c>
      <c r="BB244">
        <v>0</v>
      </c>
      <c r="BC244">
        <v>8.9300000000000004E-2</v>
      </c>
      <c r="BD244">
        <v>0</v>
      </c>
      <c r="BE244">
        <v>0</v>
      </c>
      <c r="BF244">
        <v>0.1429</v>
      </c>
      <c r="BG244">
        <v>0</v>
      </c>
      <c r="BH244">
        <v>0</v>
      </c>
      <c r="BI244">
        <v>0</v>
      </c>
      <c r="BJ244">
        <v>0</v>
      </c>
      <c r="BK244">
        <v>0</v>
      </c>
      <c r="BL244">
        <v>1.7899999999999999E-2</v>
      </c>
      <c r="BM244">
        <v>3.5700000000000003E-2</v>
      </c>
      <c r="BN244">
        <v>0</v>
      </c>
      <c r="BO244">
        <v>0</v>
      </c>
      <c r="BP244">
        <v>0</v>
      </c>
      <c r="BQ244">
        <v>0</v>
      </c>
      <c r="BR244">
        <v>0</v>
      </c>
      <c r="BS244">
        <v>7.1400000000000005E-2</v>
      </c>
      <c r="BT244">
        <v>0.30359999999999998</v>
      </c>
      <c r="BU244">
        <v>8.9300000000000004E-2</v>
      </c>
      <c r="BV244">
        <v>1.7899999999999999E-2</v>
      </c>
      <c r="BW244">
        <v>0</v>
      </c>
      <c r="BX244">
        <v>267</v>
      </c>
      <c r="BY244" t="s">
        <v>159</v>
      </c>
      <c r="BZ244">
        <v>0.3745</v>
      </c>
      <c r="CA244">
        <v>0.4869</v>
      </c>
      <c r="CB244">
        <v>5.9900000000000002E-2</v>
      </c>
      <c r="CC244">
        <v>3.7000000000000002E-3</v>
      </c>
      <c r="CD244">
        <v>0</v>
      </c>
      <c r="CE244">
        <v>0</v>
      </c>
      <c r="CF244">
        <v>2.2499999999999999E-2</v>
      </c>
      <c r="CG244">
        <v>4.87E-2</v>
      </c>
      <c r="CH244">
        <v>3.7000000000000002E-3</v>
      </c>
      <c r="CI244">
        <v>3.7000000000000002E-3</v>
      </c>
      <c r="CJ244" t="s">
        <v>159</v>
      </c>
      <c r="CK244">
        <v>1</v>
      </c>
      <c r="CL244" t="s">
        <v>159</v>
      </c>
      <c r="CM244">
        <v>18441</v>
      </c>
      <c r="CN244">
        <v>29406</v>
      </c>
      <c r="CO244" t="s">
        <v>159</v>
      </c>
      <c r="CP244">
        <v>15770</v>
      </c>
      <c r="CQ244">
        <v>15770</v>
      </c>
      <c r="CR244" t="s">
        <v>159</v>
      </c>
      <c r="CS244">
        <v>6634</v>
      </c>
      <c r="CT244">
        <v>4843</v>
      </c>
      <c r="CU244">
        <v>4177</v>
      </c>
      <c r="CV244">
        <v>0.75860000000000005</v>
      </c>
      <c r="CW244">
        <v>0.58520000000000005</v>
      </c>
      <c r="CX244">
        <v>0.18820000000000001</v>
      </c>
      <c r="CY244">
        <v>0.91569999999999996</v>
      </c>
      <c r="CZ244">
        <v>0.12330000000000001</v>
      </c>
      <c r="DA244">
        <v>0.2273</v>
      </c>
      <c r="DB244">
        <v>0.26669999999999999</v>
      </c>
      <c r="DC244">
        <v>0.33329999999999999</v>
      </c>
      <c r="DD244" t="s">
        <v>159</v>
      </c>
      <c r="DE244" t="s">
        <v>159</v>
      </c>
      <c r="DF244">
        <v>0</v>
      </c>
      <c r="DG244">
        <v>0.16669999999999999</v>
      </c>
      <c r="DH244" t="s">
        <v>159</v>
      </c>
      <c r="DI244" t="s">
        <v>159</v>
      </c>
      <c r="DJ244" t="s">
        <v>159</v>
      </c>
      <c r="DK244" t="s">
        <v>159</v>
      </c>
      <c r="DL244" t="s">
        <v>159</v>
      </c>
      <c r="DM244" t="s">
        <v>159</v>
      </c>
      <c r="DN244">
        <v>0.16669999999999999</v>
      </c>
      <c r="DO244" t="s">
        <v>159</v>
      </c>
      <c r="DP244">
        <v>0.42859999999999998</v>
      </c>
      <c r="DQ244">
        <v>0.81030000000000002</v>
      </c>
      <c r="DR244" t="s">
        <v>159</v>
      </c>
      <c r="DS244">
        <v>0.47077922080000001</v>
      </c>
      <c r="DT244" t="s">
        <v>160</v>
      </c>
      <c r="DU244" t="s">
        <v>160</v>
      </c>
      <c r="DV244">
        <v>0.67037037040000003</v>
      </c>
      <c r="DW244">
        <v>0.62012987009999998</v>
      </c>
      <c r="DX244">
        <v>48681.545454999999</v>
      </c>
      <c r="DY244">
        <v>3111.4545455000002</v>
      </c>
      <c r="DZ244">
        <v>0.91883116880000004</v>
      </c>
      <c r="EA244">
        <v>0.72077922080000001</v>
      </c>
      <c r="EB244">
        <v>19.889610390000001</v>
      </c>
      <c r="EC244">
        <v>0.49025974030000002</v>
      </c>
      <c r="ED244" t="s">
        <v>160</v>
      </c>
      <c r="EE244">
        <v>0.96428571429999999</v>
      </c>
      <c r="EF244" t="s">
        <v>160</v>
      </c>
      <c r="EG244">
        <v>0.32962962959999997</v>
      </c>
      <c r="EH244">
        <v>47054.042207999999</v>
      </c>
      <c r="EI244">
        <v>30229</v>
      </c>
      <c r="EJ244">
        <v>3111.4545455000002</v>
      </c>
      <c r="EK244" t="s">
        <v>159</v>
      </c>
      <c r="EL244" t="s">
        <v>159</v>
      </c>
      <c r="EM244" t="s">
        <v>159</v>
      </c>
      <c r="EN244" t="s">
        <v>159</v>
      </c>
      <c r="EO244" t="s">
        <v>159</v>
      </c>
      <c r="EP244" t="s">
        <v>159</v>
      </c>
      <c r="EQ244" t="s">
        <v>159</v>
      </c>
      <c r="ER244" t="s">
        <v>159</v>
      </c>
      <c r="ES244" t="s">
        <v>159</v>
      </c>
      <c r="ET244" t="s">
        <v>159</v>
      </c>
      <c r="EU244" t="s">
        <v>159</v>
      </c>
      <c r="EV244" t="s">
        <v>159</v>
      </c>
      <c r="EW244" t="s">
        <v>159</v>
      </c>
    </row>
    <row r="245" spans="1:153" ht="15.75" hidden="1" customHeight="1" x14ac:dyDescent="0.25">
      <c r="A245" t="s">
        <v>152</v>
      </c>
      <c r="B245">
        <v>138840</v>
      </c>
      <c r="C245">
        <v>854300</v>
      </c>
      <c r="D245">
        <v>8543</v>
      </c>
      <c r="E245" t="s">
        <v>1214</v>
      </c>
      <c r="F245" t="s">
        <v>1215</v>
      </c>
      <c r="G245" t="s">
        <v>1199</v>
      </c>
      <c r="H245" t="s">
        <v>1216</v>
      </c>
      <c r="I245" t="s">
        <v>156</v>
      </c>
      <c r="J245" t="s">
        <v>1217</v>
      </c>
      <c r="K245" t="s">
        <v>1218</v>
      </c>
      <c r="L245" t="s">
        <v>159</v>
      </c>
      <c r="M245">
        <v>0</v>
      </c>
      <c r="N245">
        <v>1</v>
      </c>
      <c r="O245">
        <v>1</v>
      </c>
      <c r="P245">
        <v>1</v>
      </c>
      <c r="Q245">
        <v>2</v>
      </c>
      <c r="R245">
        <v>1</v>
      </c>
      <c r="S245">
        <v>13</v>
      </c>
      <c r="T245">
        <v>5</v>
      </c>
      <c r="U245">
        <v>11</v>
      </c>
      <c r="V245" t="s">
        <v>159</v>
      </c>
      <c r="W245">
        <v>33.712009000000002</v>
      </c>
      <c r="X245">
        <v>-84.404995</v>
      </c>
      <c r="Y245">
        <v>0</v>
      </c>
      <c r="Z245">
        <v>1</v>
      </c>
      <c r="AA245">
        <v>0</v>
      </c>
      <c r="AB245">
        <v>0</v>
      </c>
      <c r="AC245">
        <v>0</v>
      </c>
      <c r="AD245">
        <v>0</v>
      </c>
      <c r="AE245">
        <v>0</v>
      </c>
      <c r="AF245">
        <v>0</v>
      </c>
      <c r="AG245">
        <v>0</v>
      </c>
      <c r="AH245" t="s">
        <v>159</v>
      </c>
      <c r="AI245" t="s">
        <v>159</v>
      </c>
      <c r="AJ245" t="s">
        <v>159</v>
      </c>
      <c r="AK245">
        <v>0</v>
      </c>
      <c r="AL245">
        <v>0</v>
      </c>
      <c r="AM245">
        <v>0</v>
      </c>
      <c r="AN245">
        <v>0</v>
      </c>
      <c r="AO245">
        <v>0</v>
      </c>
      <c r="AP245">
        <v>0</v>
      </c>
      <c r="AQ245">
        <v>4.4999999999999998E-2</v>
      </c>
      <c r="AR245">
        <v>0.1115</v>
      </c>
      <c r="AS245">
        <v>2.6599999999999999E-2</v>
      </c>
      <c r="AT245">
        <v>0</v>
      </c>
      <c r="AU245">
        <v>1.6000000000000001E-3</v>
      </c>
      <c r="AV245">
        <v>0</v>
      </c>
      <c r="AW245">
        <v>0.02</v>
      </c>
      <c r="AX245">
        <v>5.8999999999999999E-3</v>
      </c>
      <c r="AY245">
        <v>0</v>
      </c>
      <c r="AZ245">
        <v>0</v>
      </c>
      <c r="BA245">
        <v>0</v>
      </c>
      <c r="BB245">
        <v>0</v>
      </c>
      <c r="BC245">
        <v>0</v>
      </c>
      <c r="BD245">
        <v>0</v>
      </c>
      <c r="BE245">
        <v>0</v>
      </c>
      <c r="BF245">
        <v>0</v>
      </c>
      <c r="BG245">
        <v>0</v>
      </c>
      <c r="BH245">
        <v>0</v>
      </c>
      <c r="BI245">
        <v>0</v>
      </c>
      <c r="BJ245">
        <v>7.0000000000000001E-3</v>
      </c>
      <c r="BK245">
        <v>0</v>
      </c>
      <c r="BL245">
        <v>4.2999999999999997E-2</v>
      </c>
      <c r="BM245">
        <v>0</v>
      </c>
      <c r="BN245">
        <v>0</v>
      </c>
      <c r="BO245">
        <v>7.6700000000000004E-2</v>
      </c>
      <c r="BP245">
        <v>0.1905</v>
      </c>
      <c r="BQ245">
        <v>2.0299999999999999E-2</v>
      </c>
      <c r="BR245">
        <v>1.0999999999999999E-2</v>
      </c>
      <c r="BS245">
        <v>2.4299999999999999E-2</v>
      </c>
      <c r="BT245">
        <v>0.2457</v>
      </c>
      <c r="BU245">
        <v>0.17100000000000001</v>
      </c>
      <c r="BV245">
        <v>0</v>
      </c>
      <c r="BW245">
        <v>0</v>
      </c>
      <c r="BX245">
        <v>3469</v>
      </c>
      <c r="BY245" t="s">
        <v>159</v>
      </c>
      <c r="BZ245">
        <v>2.5899999999999999E-2</v>
      </c>
      <c r="CA245">
        <v>0.90229999999999999</v>
      </c>
      <c r="CB245">
        <v>2.9100000000000001E-2</v>
      </c>
      <c r="CC245">
        <v>8.0999999999999996E-3</v>
      </c>
      <c r="CD245">
        <v>8.9999999999999998E-4</v>
      </c>
      <c r="CE245">
        <v>1.4E-3</v>
      </c>
      <c r="CF245">
        <v>2.1000000000000001E-2</v>
      </c>
      <c r="CG245">
        <v>9.1999999999999998E-3</v>
      </c>
      <c r="CH245">
        <v>2E-3</v>
      </c>
      <c r="CI245">
        <v>0.61080000000000001</v>
      </c>
      <c r="CJ245" t="s">
        <v>159</v>
      </c>
      <c r="CK245">
        <v>1</v>
      </c>
      <c r="CL245">
        <v>2837</v>
      </c>
      <c r="CM245" t="s">
        <v>159</v>
      </c>
      <c r="CN245">
        <v>9367</v>
      </c>
      <c r="CO245" t="s">
        <v>159</v>
      </c>
      <c r="CP245">
        <v>2756</v>
      </c>
      <c r="CQ245">
        <v>4892</v>
      </c>
      <c r="CR245" t="s">
        <v>159</v>
      </c>
      <c r="CS245">
        <v>1425</v>
      </c>
      <c r="CT245">
        <v>5010</v>
      </c>
      <c r="CU245">
        <v>4518</v>
      </c>
      <c r="CV245">
        <v>0.33879999999999999</v>
      </c>
      <c r="CW245">
        <v>0.75719999999999998</v>
      </c>
      <c r="CX245">
        <v>0.39069999999999999</v>
      </c>
      <c r="CY245">
        <v>0.34160000000000001</v>
      </c>
      <c r="CZ245">
        <v>0.55559999999999998</v>
      </c>
      <c r="DA245">
        <v>0.38640000000000002</v>
      </c>
      <c r="DB245">
        <v>0.5</v>
      </c>
      <c r="DC245">
        <v>0.16669999999999999</v>
      </c>
      <c r="DD245">
        <v>1</v>
      </c>
      <c r="DE245">
        <v>0</v>
      </c>
      <c r="DF245">
        <v>0.375</v>
      </c>
      <c r="DG245" t="s">
        <v>159</v>
      </c>
      <c r="DH245" t="s">
        <v>159</v>
      </c>
      <c r="DI245" t="s">
        <v>159</v>
      </c>
      <c r="DJ245" t="s">
        <v>159</v>
      </c>
      <c r="DK245" t="s">
        <v>159</v>
      </c>
      <c r="DL245" t="s">
        <v>159</v>
      </c>
      <c r="DM245" t="s">
        <v>159</v>
      </c>
      <c r="DN245">
        <v>0.42680000000000001</v>
      </c>
      <c r="DO245">
        <v>0.44</v>
      </c>
      <c r="DP245">
        <v>0.54710000000000003</v>
      </c>
      <c r="DQ245">
        <v>0.62580000000000002</v>
      </c>
      <c r="DR245" t="s">
        <v>159</v>
      </c>
      <c r="DS245">
        <v>0.81672025719999997</v>
      </c>
      <c r="DT245">
        <v>4.9549549499999998E-2</v>
      </c>
      <c r="DU245">
        <v>0.43543543540000001</v>
      </c>
      <c r="DV245">
        <v>0.51501501500000002</v>
      </c>
      <c r="DW245">
        <v>0.4855305466</v>
      </c>
      <c r="DX245">
        <v>26316.879873999998</v>
      </c>
      <c r="DY245">
        <v>16580.896035999998</v>
      </c>
      <c r="DZ245">
        <v>0.62087109029999998</v>
      </c>
      <c r="EA245">
        <v>0.88482899739999998</v>
      </c>
      <c r="EB245">
        <v>29.182402805999999</v>
      </c>
      <c r="EC245">
        <v>0.68079508919999998</v>
      </c>
      <c r="ED245">
        <v>9.7339959099999998E-2</v>
      </c>
      <c r="EE245">
        <v>0.27740426779999999</v>
      </c>
      <c r="EF245">
        <v>5.8462438000000004E-3</v>
      </c>
      <c r="EG245">
        <v>0.48498498499999998</v>
      </c>
      <c r="EH245">
        <v>19281.699503</v>
      </c>
      <c r="EI245">
        <v>14469</v>
      </c>
      <c r="EJ245">
        <v>16580.896035999998</v>
      </c>
      <c r="EK245" t="s">
        <v>159</v>
      </c>
      <c r="EL245" t="s">
        <v>159</v>
      </c>
      <c r="EM245" t="s">
        <v>159</v>
      </c>
      <c r="EN245" t="s">
        <v>159</v>
      </c>
      <c r="EO245" t="s">
        <v>159</v>
      </c>
      <c r="EP245" t="s">
        <v>159</v>
      </c>
      <c r="EQ245" t="s">
        <v>159</v>
      </c>
      <c r="ER245" t="s">
        <v>159</v>
      </c>
      <c r="ES245" t="s">
        <v>159</v>
      </c>
      <c r="ET245" t="s">
        <v>159</v>
      </c>
      <c r="EU245" t="s">
        <v>159</v>
      </c>
      <c r="EV245" t="s">
        <v>159</v>
      </c>
      <c r="EW245" t="s">
        <v>159</v>
      </c>
    </row>
    <row r="246" spans="1:153" ht="15.75" hidden="1" customHeight="1" x14ac:dyDescent="0.25">
      <c r="A246" t="s">
        <v>152</v>
      </c>
      <c r="B246">
        <v>138956</v>
      </c>
      <c r="C246">
        <v>559900</v>
      </c>
      <c r="D246">
        <v>5599</v>
      </c>
      <c r="E246" t="s">
        <v>1219</v>
      </c>
      <c r="F246" t="s">
        <v>1220</v>
      </c>
      <c r="G246" t="s">
        <v>1199</v>
      </c>
      <c r="H246">
        <v>30906</v>
      </c>
      <c r="I246" t="s">
        <v>156</v>
      </c>
      <c r="J246" t="s">
        <v>1221</v>
      </c>
      <c r="K246" t="s">
        <v>1222</v>
      </c>
      <c r="L246" t="s">
        <v>159</v>
      </c>
      <c r="M246">
        <v>0</v>
      </c>
      <c r="N246">
        <v>1</v>
      </c>
      <c r="O246">
        <v>1</v>
      </c>
      <c r="P246">
        <v>1</v>
      </c>
      <c r="Q246">
        <v>2</v>
      </c>
      <c r="R246">
        <v>1</v>
      </c>
      <c r="S246">
        <v>13</v>
      </c>
      <c r="T246">
        <v>5</v>
      </c>
      <c r="U246">
        <v>12</v>
      </c>
      <c r="V246" t="s">
        <v>159</v>
      </c>
      <c r="W246">
        <v>33.418992000000003</v>
      </c>
      <c r="X246">
        <v>-82.048439000000002</v>
      </c>
      <c r="Y246">
        <v>0</v>
      </c>
      <c r="Z246">
        <v>1</v>
      </c>
      <c r="AA246">
        <v>0</v>
      </c>
      <c r="AB246">
        <v>0</v>
      </c>
      <c r="AC246">
        <v>0</v>
      </c>
      <c r="AD246">
        <v>0</v>
      </c>
      <c r="AE246">
        <v>0</v>
      </c>
      <c r="AF246">
        <v>0</v>
      </c>
      <c r="AG246">
        <v>0</v>
      </c>
      <c r="AH246" t="s">
        <v>159</v>
      </c>
      <c r="AI246" t="s">
        <v>159</v>
      </c>
      <c r="AJ246" t="s">
        <v>159</v>
      </c>
      <c r="AK246">
        <v>2.5600000000000001E-2</v>
      </c>
      <c r="AL246">
        <v>0</v>
      </c>
      <c r="AM246">
        <v>0</v>
      </c>
      <c r="AN246">
        <v>0</v>
      </c>
      <c r="AO246">
        <v>0</v>
      </c>
      <c r="AP246">
        <v>0</v>
      </c>
      <c r="AQ246">
        <v>8.1600000000000006E-2</v>
      </c>
      <c r="AR246">
        <v>7.3599999999999999E-2</v>
      </c>
      <c r="AS246">
        <v>2.29E-2</v>
      </c>
      <c r="AT246">
        <v>0</v>
      </c>
      <c r="AU246">
        <v>1.9699999999999999E-2</v>
      </c>
      <c r="AV246">
        <v>0</v>
      </c>
      <c r="AW246">
        <v>2.5600000000000001E-2</v>
      </c>
      <c r="AX246">
        <v>4.3E-3</v>
      </c>
      <c r="AY246">
        <v>0</v>
      </c>
      <c r="AZ246">
        <v>0</v>
      </c>
      <c r="BA246">
        <v>0</v>
      </c>
      <c r="BB246">
        <v>0</v>
      </c>
      <c r="BC246">
        <v>0</v>
      </c>
      <c r="BD246">
        <v>0</v>
      </c>
      <c r="BE246">
        <v>0</v>
      </c>
      <c r="BF246">
        <v>9.5999999999999992E-3</v>
      </c>
      <c r="BG246">
        <v>0</v>
      </c>
      <c r="BH246">
        <v>0</v>
      </c>
      <c r="BI246">
        <v>0</v>
      </c>
      <c r="BJ246">
        <v>0</v>
      </c>
      <c r="BK246">
        <v>0</v>
      </c>
      <c r="BL246">
        <v>6.3E-2</v>
      </c>
      <c r="BM246">
        <v>0</v>
      </c>
      <c r="BN246">
        <v>0</v>
      </c>
      <c r="BO246">
        <v>4.5900000000000003E-2</v>
      </c>
      <c r="BP246">
        <v>0.1462</v>
      </c>
      <c r="BQ246">
        <v>0.1158</v>
      </c>
      <c r="BR246">
        <v>0</v>
      </c>
      <c r="BS246">
        <v>5.6000000000000001E-2</v>
      </c>
      <c r="BT246">
        <v>0.1414</v>
      </c>
      <c r="BU246">
        <v>0.1686</v>
      </c>
      <c r="BV246">
        <v>0</v>
      </c>
      <c r="BW246">
        <v>0</v>
      </c>
      <c r="BX246">
        <v>4022</v>
      </c>
      <c r="BY246" t="s">
        <v>159</v>
      </c>
      <c r="BZ246">
        <v>0.41470000000000001</v>
      </c>
      <c r="CA246">
        <v>0.48139999999999999</v>
      </c>
      <c r="CB246">
        <v>3.6799999999999999E-2</v>
      </c>
      <c r="CC246">
        <v>1.4200000000000001E-2</v>
      </c>
      <c r="CD246">
        <v>4.0000000000000001E-3</v>
      </c>
      <c r="CE246">
        <v>1.5E-3</v>
      </c>
      <c r="CF246">
        <v>2.6599999999999999E-2</v>
      </c>
      <c r="CG246">
        <v>2E-3</v>
      </c>
      <c r="CH246">
        <v>1.89E-2</v>
      </c>
      <c r="CI246">
        <v>0.58650000000000002</v>
      </c>
      <c r="CJ246" t="s">
        <v>159</v>
      </c>
      <c r="CK246">
        <v>1</v>
      </c>
      <c r="CL246">
        <v>9319</v>
      </c>
      <c r="CM246" t="s">
        <v>159</v>
      </c>
      <c r="CN246">
        <v>15014</v>
      </c>
      <c r="CO246" t="s">
        <v>159</v>
      </c>
      <c r="CP246">
        <v>2704</v>
      </c>
      <c r="CQ246">
        <v>4840</v>
      </c>
      <c r="CR246" t="s">
        <v>159</v>
      </c>
      <c r="CS246">
        <v>1651</v>
      </c>
      <c r="CT246">
        <v>5813</v>
      </c>
      <c r="CU246">
        <v>5042</v>
      </c>
      <c r="CV246">
        <v>0.50939999999999996</v>
      </c>
      <c r="CW246">
        <v>0.63229999999999997</v>
      </c>
      <c r="CX246">
        <v>0.36009999999999998</v>
      </c>
      <c r="CY246">
        <v>0.33169999999999999</v>
      </c>
      <c r="CZ246">
        <v>0.40760000000000002</v>
      </c>
      <c r="DA246">
        <v>0.29339999999999999</v>
      </c>
      <c r="DB246">
        <v>0.2727</v>
      </c>
      <c r="DC246" t="s">
        <v>159</v>
      </c>
      <c r="DD246">
        <v>0</v>
      </c>
      <c r="DE246" t="s">
        <v>159</v>
      </c>
      <c r="DF246">
        <v>0.625</v>
      </c>
      <c r="DG246" t="s">
        <v>159</v>
      </c>
      <c r="DH246">
        <v>0.5</v>
      </c>
      <c r="DI246" t="s">
        <v>159</v>
      </c>
      <c r="DJ246" t="s">
        <v>159</v>
      </c>
      <c r="DK246" t="s">
        <v>159</v>
      </c>
      <c r="DL246" t="s">
        <v>159</v>
      </c>
      <c r="DM246" t="s">
        <v>159</v>
      </c>
      <c r="DN246">
        <v>0.4486</v>
      </c>
      <c r="DO246">
        <v>0.44550000000000001</v>
      </c>
      <c r="DP246">
        <v>0.56740000000000002</v>
      </c>
      <c r="DQ246">
        <v>0</v>
      </c>
      <c r="DR246" t="s">
        <v>159</v>
      </c>
      <c r="DS246">
        <v>0.75260854929999998</v>
      </c>
      <c r="DT246">
        <v>3.4860153999999997E-2</v>
      </c>
      <c r="DU246">
        <v>0.41467369269999999</v>
      </c>
      <c r="DV246">
        <v>0.55046615320000003</v>
      </c>
      <c r="DW246">
        <v>0.37731403569999999</v>
      </c>
      <c r="DX246">
        <v>23357.084858999999</v>
      </c>
      <c r="DY246">
        <v>16390.805540000001</v>
      </c>
      <c r="DZ246" t="s">
        <v>160</v>
      </c>
      <c r="EA246" t="s">
        <v>160</v>
      </c>
      <c r="EB246">
        <v>26.639851902</v>
      </c>
      <c r="EC246">
        <v>0.61326152810000001</v>
      </c>
      <c r="ED246">
        <v>0.1561763716</v>
      </c>
      <c r="EE246">
        <v>0.40457758329999999</v>
      </c>
      <c r="EF246">
        <v>5.3853920999999997E-3</v>
      </c>
      <c r="EG246">
        <v>0.44953384680000003</v>
      </c>
      <c r="EH246">
        <v>19209.205990999999</v>
      </c>
      <c r="EI246">
        <v>15421</v>
      </c>
      <c r="EJ246">
        <v>16390.805540000001</v>
      </c>
      <c r="EK246" t="s">
        <v>159</v>
      </c>
      <c r="EL246" t="s">
        <v>159</v>
      </c>
      <c r="EM246" t="s">
        <v>159</v>
      </c>
      <c r="EN246" t="s">
        <v>159</v>
      </c>
      <c r="EO246" t="s">
        <v>159</v>
      </c>
      <c r="EP246" t="s">
        <v>159</v>
      </c>
      <c r="EQ246" t="s">
        <v>159</v>
      </c>
      <c r="ER246" t="s">
        <v>159</v>
      </c>
      <c r="ES246" t="s">
        <v>159</v>
      </c>
      <c r="ET246" t="s">
        <v>159</v>
      </c>
      <c r="EU246" t="s">
        <v>159</v>
      </c>
      <c r="EV246" t="s">
        <v>159</v>
      </c>
      <c r="EW246" t="s">
        <v>159</v>
      </c>
    </row>
    <row r="247" spans="1:153" ht="15.75" hidden="1" customHeight="1" x14ac:dyDescent="0.25">
      <c r="A247" t="s">
        <v>152</v>
      </c>
      <c r="B247">
        <v>139010</v>
      </c>
      <c r="C247">
        <v>1107400</v>
      </c>
      <c r="D247">
        <v>11074</v>
      </c>
      <c r="E247" t="s">
        <v>1223</v>
      </c>
      <c r="F247" t="s">
        <v>1224</v>
      </c>
      <c r="G247" t="s">
        <v>1199</v>
      </c>
      <c r="H247">
        <v>39819</v>
      </c>
      <c r="I247" t="s">
        <v>156</v>
      </c>
      <c r="J247" t="s">
        <v>1225</v>
      </c>
      <c r="K247" t="s">
        <v>1226</v>
      </c>
      <c r="L247" t="s">
        <v>159</v>
      </c>
      <c r="M247">
        <v>0</v>
      </c>
      <c r="N247">
        <v>1</v>
      </c>
      <c r="O247">
        <v>1</v>
      </c>
      <c r="P247">
        <v>1</v>
      </c>
      <c r="Q247">
        <v>2</v>
      </c>
      <c r="R247">
        <v>1</v>
      </c>
      <c r="S247">
        <v>13</v>
      </c>
      <c r="T247">
        <v>5</v>
      </c>
      <c r="U247">
        <v>32</v>
      </c>
      <c r="V247" t="s">
        <v>159</v>
      </c>
      <c r="W247">
        <v>30.899474000000001</v>
      </c>
      <c r="X247">
        <v>-84.535049000000001</v>
      </c>
      <c r="Y247">
        <v>0</v>
      </c>
      <c r="Z247">
        <v>1</v>
      </c>
      <c r="AA247">
        <v>0</v>
      </c>
      <c r="AB247">
        <v>0</v>
      </c>
      <c r="AC247">
        <v>0</v>
      </c>
      <c r="AD247">
        <v>0</v>
      </c>
      <c r="AE247">
        <v>0</v>
      </c>
      <c r="AF247">
        <v>0</v>
      </c>
      <c r="AG247">
        <v>0</v>
      </c>
      <c r="AH247" t="s">
        <v>159</v>
      </c>
      <c r="AI247" t="s">
        <v>159</v>
      </c>
      <c r="AJ247" t="s">
        <v>159</v>
      </c>
      <c r="AK247">
        <v>0</v>
      </c>
      <c r="AL247">
        <v>0</v>
      </c>
      <c r="AM247">
        <v>0</v>
      </c>
      <c r="AN247">
        <v>0</v>
      </c>
      <c r="AO247">
        <v>0</v>
      </c>
      <c r="AP247">
        <v>0</v>
      </c>
      <c r="AQ247">
        <v>1.6299999999999999E-2</v>
      </c>
      <c r="AR247">
        <v>6.1199999999999997E-2</v>
      </c>
      <c r="AS247">
        <v>0</v>
      </c>
      <c r="AT247">
        <v>0</v>
      </c>
      <c r="AU247">
        <v>0</v>
      </c>
      <c r="AV247">
        <v>0</v>
      </c>
      <c r="AW247">
        <v>4.1000000000000003E-3</v>
      </c>
      <c r="AX247">
        <v>0</v>
      </c>
      <c r="AY247">
        <v>0</v>
      </c>
      <c r="AZ247">
        <v>0.18779999999999999</v>
      </c>
      <c r="BA247">
        <v>0</v>
      </c>
      <c r="BB247">
        <v>0</v>
      </c>
      <c r="BC247">
        <v>0</v>
      </c>
      <c r="BD247">
        <v>0</v>
      </c>
      <c r="BE247">
        <v>0</v>
      </c>
      <c r="BF247">
        <v>0</v>
      </c>
      <c r="BG247">
        <v>0</v>
      </c>
      <c r="BH247">
        <v>0</v>
      </c>
      <c r="BI247">
        <v>0</v>
      </c>
      <c r="BJ247">
        <v>0</v>
      </c>
      <c r="BK247">
        <v>0</v>
      </c>
      <c r="BL247">
        <v>5.7099999999999998E-2</v>
      </c>
      <c r="BM247">
        <v>0</v>
      </c>
      <c r="BN247">
        <v>0</v>
      </c>
      <c r="BO247">
        <v>3.6700000000000003E-2</v>
      </c>
      <c r="BP247">
        <v>6.3299999999999995E-2</v>
      </c>
      <c r="BQ247">
        <v>3.0599999999999999E-2</v>
      </c>
      <c r="BR247">
        <v>0.1041</v>
      </c>
      <c r="BS247">
        <v>0</v>
      </c>
      <c r="BT247">
        <v>0.2878</v>
      </c>
      <c r="BU247">
        <v>0.151</v>
      </c>
      <c r="BV247">
        <v>0</v>
      </c>
      <c r="BW247">
        <v>0</v>
      </c>
      <c r="BX247">
        <v>1878</v>
      </c>
      <c r="BY247" t="s">
        <v>159</v>
      </c>
      <c r="BZ247">
        <v>0.41749999999999998</v>
      </c>
      <c r="CA247">
        <v>0.52880000000000005</v>
      </c>
      <c r="CB247">
        <v>3.4099999999999998E-2</v>
      </c>
      <c r="CC247">
        <v>3.7000000000000002E-3</v>
      </c>
      <c r="CD247">
        <v>2.0999999999999999E-3</v>
      </c>
      <c r="CE247">
        <v>0</v>
      </c>
      <c r="CF247">
        <v>7.4999999999999997E-3</v>
      </c>
      <c r="CG247">
        <v>2.7000000000000001E-3</v>
      </c>
      <c r="CH247">
        <v>3.7000000000000002E-3</v>
      </c>
      <c r="CI247">
        <v>0.65600000000000003</v>
      </c>
      <c r="CJ247" t="s">
        <v>159</v>
      </c>
      <c r="CK247">
        <v>1</v>
      </c>
      <c r="CL247">
        <v>3404</v>
      </c>
      <c r="CM247" t="s">
        <v>159</v>
      </c>
      <c r="CN247">
        <v>8615</v>
      </c>
      <c r="CO247" t="s">
        <v>159</v>
      </c>
      <c r="CP247">
        <v>3227</v>
      </c>
      <c r="CQ247">
        <v>9302</v>
      </c>
      <c r="CR247" t="s">
        <v>159</v>
      </c>
      <c r="CS247">
        <v>3016</v>
      </c>
      <c r="CT247">
        <v>4305</v>
      </c>
      <c r="CU247">
        <v>4636</v>
      </c>
      <c r="CV247">
        <v>0.5141</v>
      </c>
      <c r="CW247">
        <v>0.60560000000000003</v>
      </c>
      <c r="CX247" t="s">
        <v>159</v>
      </c>
      <c r="CY247">
        <v>0.31640000000000001</v>
      </c>
      <c r="CZ247" t="s">
        <v>159</v>
      </c>
      <c r="DA247" t="s">
        <v>159</v>
      </c>
      <c r="DB247" t="s">
        <v>159</v>
      </c>
      <c r="DC247" t="s">
        <v>159</v>
      </c>
      <c r="DD247" t="s">
        <v>159</v>
      </c>
      <c r="DE247" t="s">
        <v>159</v>
      </c>
      <c r="DF247" t="s">
        <v>159</v>
      </c>
      <c r="DG247" t="s">
        <v>159</v>
      </c>
      <c r="DH247" t="s">
        <v>159</v>
      </c>
      <c r="DI247" t="s">
        <v>159</v>
      </c>
      <c r="DJ247" t="s">
        <v>159</v>
      </c>
      <c r="DK247" t="s">
        <v>159</v>
      </c>
      <c r="DL247" t="s">
        <v>159</v>
      </c>
      <c r="DM247" t="s">
        <v>159</v>
      </c>
      <c r="DN247" t="s">
        <v>159</v>
      </c>
      <c r="DO247" t="s">
        <v>159</v>
      </c>
      <c r="DP247" t="s">
        <v>159</v>
      </c>
      <c r="DQ247">
        <v>0.38150000000000001</v>
      </c>
      <c r="DR247" t="s">
        <v>159</v>
      </c>
      <c r="DS247">
        <v>0.68971631209999995</v>
      </c>
      <c r="DT247">
        <v>3.74609781E-2</v>
      </c>
      <c r="DU247">
        <v>0.42767950049999998</v>
      </c>
      <c r="DV247">
        <v>0.53485952130000003</v>
      </c>
      <c r="DW247">
        <v>0.4113475177</v>
      </c>
      <c r="DX247">
        <v>29410.064972</v>
      </c>
      <c r="DY247">
        <v>16852.876189999999</v>
      </c>
      <c r="DZ247">
        <v>0.42641843969999998</v>
      </c>
      <c r="EA247">
        <v>0.91223404259999996</v>
      </c>
      <c r="EB247">
        <v>24.062056737999999</v>
      </c>
      <c r="EC247">
        <v>0.70656028370000001</v>
      </c>
      <c r="ED247">
        <v>0.1028368794</v>
      </c>
      <c r="EE247">
        <v>0.62765957449999998</v>
      </c>
      <c r="EF247" t="s">
        <v>160</v>
      </c>
      <c r="EG247">
        <v>0.46514047870000003</v>
      </c>
      <c r="EH247">
        <v>24734.515957</v>
      </c>
      <c r="EI247">
        <v>17790</v>
      </c>
      <c r="EJ247">
        <v>16852.876189999999</v>
      </c>
      <c r="EK247" t="s">
        <v>159</v>
      </c>
      <c r="EL247" t="s">
        <v>159</v>
      </c>
      <c r="EM247" t="s">
        <v>159</v>
      </c>
      <c r="EN247" t="s">
        <v>159</v>
      </c>
      <c r="EO247" t="s">
        <v>159</v>
      </c>
      <c r="EP247" t="s">
        <v>159</v>
      </c>
      <c r="EQ247" t="s">
        <v>159</v>
      </c>
      <c r="ER247" t="s">
        <v>159</v>
      </c>
      <c r="ES247" t="s">
        <v>159</v>
      </c>
      <c r="ET247" t="s">
        <v>159</v>
      </c>
      <c r="EU247" t="s">
        <v>159</v>
      </c>
      <c r="EV247" t="s">
        <v>159</v>
      </c>
      <c r="EW247" t="s">
        <v>159</v>
      </c>
    </row>
    <row r="248" spans="1:153" ht="15.75" customHeight="1" x14ac:dyDescent="0.25">
      <c r="A248" t="s">
        <v>152</v>
      </c>
      <c r="B248">
        <v>139214</v>
      </c>
      <c r="C248">
        <v>2060900</v>
      </c>
      <c r="D248">
        <v>20609</v>
      </c>
      <c r="E248" t="s">
        <v>1227</v>
      </c>
      <c r="F248" t="s">
        <v>1215</v>
      </c>
      <c r="G248" t="s">
        <v>1199</v>
      </c>
      <c r="H248">
        <v>30309</v>
      </c>
      <c r="I248" t="s">
        <v>239</v>
      </c>
      <c r="J248" t="s">
        <v>1228</v>
      </c>
      <c r="K248" t="s">
        <v>1228</v>
      </c>
      <c r="L248" t="s">
        <v>159</v>
      </c>
      <c r="M248">
        <v>0</v>
      </c>
      <c r="N248">
        <v>1</v>
      </c>
      <c r="O248">
        <v>1</v>
      </c>
      <c r="P248">
        <v>1</v>
      </c>
      <c r="Q248">
        <v>2</v>
      </c>
      <c r="R248">
        <v>3</v>
      </c>
      <c r="S248">
        <v>13</v>
      </c>
      <c r="T248">
        <v>5</v>
      </c>
      <c r="U248">
        <v>11</v>
      </c>
      <c r="V248" t="s">
        <v>159</v>
      </c>
      <c r="W248">
        <v>33.784768999999997</v>
      </c>
      <c r="X248">
        <v>-84.389978999999997</v>
      </c>
      <c r="Y248">
        <v>0</v>
      </c>
      <c r="Z248">
        <v>0</v>
      </c>
      <c r="AA248">
        <v>0</v>
      </c>
      <c r="AB248">
        <v>0</v>
      </c>
      <c r="AC248">
        <v>0</v>
      </c>
      <c r="AD248">
        <v>0</v>
      </c>
      <c r="AE248">
        <v>0</v>
      </c>
      <c r="AF248">
        <v>0</v>
      </c>
      <c r="AG248">
        <v>0</v>
      </c>
      <c r="AH248" t="s">
        <v>159</v>
      </c>
      <c r="AI248">
        <v>0.78949999999999998</v>
      </c>
      <c r="AJ248">
        <v>0.78947368421052</v>
      </c>
      <c r="AK248">
        <v>0</v>
      </c>
      <c r="AL248">
        <v>0</v>
      </c>
      <c r="AM248">
        <v>0</v>
      </c>
      <c r="AN248">
        <v>0</v>
      </c>
      <c r="AO248">
        <v>0</v>
      </c>
      <c r="AP248">
        <v>0</v>
      </c>
      <c r="AQ248">
        <v>0</v>
      </c>
      <c r="AR248">
        <v>0</v>
      </c>
      <c r="AS248">
        <v>0</v>
      </c>
      <c r="AT248">
        <v>0</v>
      </c>
      <c r="AU248">
        <v>0</v>
      </c>
      <c r="AV248">
        <v>0</v>
      </c>
      <c r="AW248">
        <v>0</v>
      </c>
      <c r="AX248">
        <v>1</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233</v>
      </c>
      <c r="BY248" t="s">
        <v>159</v>
      </c>
      <c r="BZ248">
        <v>0.33479999999999999</v>
      </c>
      <c r="CA248">
        <v>0.61799999999999999</v>
      </c>
      <c r="CB248">
        <v>4.2900000000000001E-2</v>
      </c>
      <c r="CC248">
        <v>4.3E-3</v>
      </c>
      <c r="CD248">
        <v>0</v>
      </c>
      <c r="CE248">
        <v>0</v>
      </c>
      <c r="CF248">
        <v>0</v>
      </c>
      <c r="CG248">
        <v>0</v>
      </c>
      <c r="CH248">
        <v>0</v>
      </c>
      <c r="CI248">
        <v>0.77249999999999996</v>
      </c>
      <c r="CJ248" t="s">
        <v>159</v>
      </c>
      <c r="CK248">
        <v>1</v>
      </c>
      <c r="CL248" t="s">
        <v>159</v>
      </c>
      <c r="CM248">
        <v>31081</v>
      </c>
      <c r="CN248">
        <v>33979</v>
      </c>
      <c r="CO248" t="s">
        <v>159</v>
      </c>
      <c r="CP248">
        <v>12900</v>
      </c>
      <c r="CQ248">
        <v>12900</v>
      </c>
      <c r="CR248" t="s">
        <v>159</v>
      </c>
      <c r="CS248">
        <v>13231</v>
      </c>
      <c r="CT248">
        <v>5963</v>
      </c>
      <c r="CU248">
        <v>4311</v>
      </c>
      <c r="CV248">
        <v>0.5</v>
      </c>
      <c r="CW248">
        <v>0.92920000000000003</v>
      </c>
      <c r="CX248">
        <v>0.16669999999999999</v>
      </c>
      <c r="CY248">
        <v>0.12</v>
      </c>
      <c r="CZ248">
        <v>0.33329999999999999</v>
      </c>
      <c r="DA248">
        <v>0</v>
      </c>
      <c r="DB248" t="s">
        <v>159</v>
      </c>
      <c r="DC248" t="s">
        <v>159</v>
      </c>
      <c r="DD248" t="s">
        <v>159</v>
      </c>
      <c r="DE248" t="s">
        <v>159</v>
      </c>
      <c r="DF248" t="s">
        <v>159</v>
      </c>
      <c r="DG248" t="s">
        <v>159</v>
      </c>
      <c r="DH248" t="s">
        <v>159</v>
      </c>
      <c r="DI248" t="s">
        <v>159</v>
      </c>
      <c r="DJ248" t="s">
        <v>159</v>
      </c>
      <c r="DK248" t="s">
        <v>159</v>
      </c>
      <c r="DL248" t="s">
        <v>159</v>
      </c>
      <c r="DM248" t="s">
        <v>159</v>
      </c>
      <c r="DN248">
        <v>0.25</v>
      </c>
      <c r="DO248">
        <v>1</v>
      </c>
      <c r="DP248">
        <v>1</v>
      </c>
      <c r="DQ248">
        <v>0.97789999999999999</v>
      </c>
      <c r="DR248" t="s">
        <v>159</v>
      </c>
      <c r="DS248">
        <v>0.62931034480000003</v>
      </c>
      <c r="DT248" t="s">
        <v>160</v>
      </c>
      <c r="DU248" t="s">
        <v>160</v>
      </c>
      <c r="DV248">
        <v>0.58163265310000001</v>
      </c>
      <c r="DW248">
        <v>0.29310344830000001</v>
      </c>
      <c r="DX248">
        <v>45831.647059000003</v>
      </c>
      <c r="DY248">
        <v>28471.265115999999</v>
      </c>
      <c r="DZ248">
        <v>0.95689655169999999</v>
      </c>
      <c r="EA248">
        <v>0.68965517239999996</v>
      </c>
      <c r="EB248">
        <v>37.758620690000001</v>
      </c>
      <c r="EC248" t="s">
        <v>160</v>
      </c>
      <c r="ED248">
        <v>0.31034482759999998</v>
      </c>
      <c r="EE248">
        <v>7.3275862100000005E-2</v>
      </c>
      <c r="EF248" t="s">
        <v>160</v>
      </c>
      <c r="EG248">
        <v>0.41836734689999999</v>
      </c>
      <c r="EH248">
        <v>29743.362068999999</v>
      </c>
      <c r="EI248">
        <v>20185</v>
      </c>
      <c r="EJ248">
        <v>28471.265115999999</v>
      </c>
      <c r="EK248" t="s">
        <v>159</v>
      </c>
      <c r="EL248" t="s">
        <v>159</v>
      </c>
      <c r="EM248" t="s">
        <v>159</v>
      </c>
      <c r="EN248" t="s">
        <v>159</v>
      </c>
      <c r="EO248" t="s">
        <v>159</v>
      </c>
      <c r="EP248" t="s">
        <v>159</v>
      </c>
      <c r="EQ248" t="s">
        <v>159</v>
      </c>
      <c r="ER248" t="s">
        <v>159</v>
      </c>
      <c r="ES248" t="s">
        <v>159</v>
      </c>
      <c r="ET248" t="s">
        <v>159</v>
      </c>
      <c r="EU248" t="s">
        <v>159</v>
      </c>
      <c r="EV248" t="s">
        <v>159</v>
      </c>
      <c r="EW248" t="s">
        <v>159</v>
      </c>
    </row>
    <row r="249" spans="1:153" ht="15.75" hidden="1" customHeight="1" x14ac:dyDescent="0.25">
      <c r="A249" t="s">
        <v>152</v>
      </c>
      <c r="B249">
        <v>139278</v>
      </c>
      <c r="C249">
        <v>1048700</v>
      </c>
      <c r="D249">
        <v>10487</v>
      </c>
      <c r="E249" t="s">
        <v>1229</v>
      </c>
      <c r="F249" t="s">
        <v>1230</v>
      </c>
      <c r="G249" t="s">
        <v>1199</v>
      </c>
      <c r="H249">
        <v>30182</v>
      </c>
      <c r="I249" t="s">
        <v>156</v>
      </c>
      <c r="J249" t="s">
        <v>1231</v>
      </c>
      <c r="K249" t="s">
        <v>1232</v>
      </c>
      <c r="L249" t="s">
        <v>159</v>
      </c>
      <c r="M249">
        <v>0</v>
      </c>
      <c r="N249">
        <v>1</v>
      </c>
      <c r="O249">
        <v>1</v>
      </c>
      <c r="P249">
        <v>1</v>
      </c>
      <c r="Q249">
        <v>2</v>
      </c>
      <c r="R249">
        <v>1</v>
      </c>
      <c r="S249">
        <v>13</v>
      </c>
      <c r="T249">
        <v>5</v>
      </c>
      <c r="U249">
        <v>41</v>
      </c>
      <c r="V249" t="s">
        <v>159</v>
      </c>
      <c r="W249">
        <v>33.691656999999999</v>
      </c>
      <c r="X249">
        <v>-85.183666000000002</v>
      </c>
      <c r="Y249">
        <v>0</v>
      </c>
      <c r="Z249">
        <v>0</v>
      </c>
      <c r="AA249">
        <v>0</v>
      </c>
      <c r="AB249">
        <v>0</v>
      </c>
      <c r="AC249">
        <v>0</v>
      </c>
      <c r="AD249">
        <v>0</v>
      </c>
      <c r="AE249">
        <v>0</v>
      </c>
      <c r="AF249">
        <v>0</v>
      </c>
      <c r="AG249">
        <v>0</v>
      </c>
      <c r="AH249" t="s">
        <v>159</v>
      </c>
      <c r="AI249" t="s">
        <v>159</v>
      </c>
      <c r="AJ249" t="s">
        <v>159</v>
      </c>
      <c r="AK249">
        <v>0</v>
      </c>
      <c r="AL249">
        <v>0</v>
      </c>
      <c r="AM249">
        <v>0</v>
      </c>
      <c r="AN249">
        <v>0</v>
      </c>
      <c r="AO249">
        <v>0</v>
      </c>
      <c r="AP249">
        <v>0</v>
      </c>
      <c r="AQ249">
        <v>6.0900000000000003E-2</v>
      </c>
      <c r="AR249">
        <v>8.6999999999999994E-2</v>
      </c>
      <c r="AS249">
        <v>1.38E-2</v>
      </c>
      <c r="AT249">
        <v>0</v>
      </c>
      <c r="AU249">
        <v>7.1999999999999998E-3</v>
      </c>
      <c r="AV249">
        <v>0</v>
      </c>
      <c r="AW249">
        <v>5.1499999999999997E-2</v>
      </c>
      <c r="AX249">
        <v>0</v>
      </c>
      <c r="AY249">
        <v>1.4E-3</v>
      </c>
      <c r="AZ249">
        <v>0</v>
      </c>
      <c r="BA249">
        <v>0</v>
      </c>
      <c r="BB249">
        <v>0</v>
      </c>
      <c r="BC249">
        <v>0</v>
      </c>
      <c r="BD249">
        <v>0</v>
      </c>
      <c r="BE249">
        <v>0</v>
      </c>
      <c r="BF249">
        <v>0</v>
      </c>
      <c r="BG249">
        <v>0</v>
      </c>
      <c r="BH249">
        <v>0</v>
      </c>
      <c r="BI249">
        <v>0</v>
      </c>
      <c r="BJ249">
        <v>0</v>
      </c>
      <c r="BK249">
        <v>0</v>
      </c>
      <c r="BL249">
        <v>4.53E-2</v>
      </c>
      <c r="BM249">
        <v>0</v>
      </c>
      <c r="BN249">
        <v>0</v>
      </c>
      <c r="BO249">
        <v>3.5999999999999999E-3</v>
      </c>
      <c r="BP249">
        <v>0.1348</v>
      </c>
      <c r="BQ249">
        <v>0.1105</v>
      </c>
      <c r="BR249">
        <v>6.9199999999999998E-2</v>
      </c>
      <c r="BS249">
        <v>1.1000000000000001E-3</v>
      </c>
      <c r="BT249">
        <v>0.29899999999999999</v>
      </c>
      <c r="BU249">
        <v>0.1145</v>
      </c>
      <c r="BV249">
        <v>0</v>
      </c>
      <c r="BW249">
        <v>0</v>
      </c>
      <c r="BX249">
        <v>5610</v>
      </c>
      <c r="BY249" t="s">
        <v>159</v>
      </c>
      <c r="BZ249">
        <v>0.58479999999999999</v>
      </c>
      <c r="CA249">
        <v>0.31890000000000002</v>
      </c>
      <c r="CB249">
        <v>4.9000000000000002E-2</v>
      </c>
      <c r="CC249">
        <v>1.12E-2</v>
      </c>
      <c r="CD249">
        <v>3.8999999999999998E-3</v>
      </c>
      <c r="CE249">
        <v>8.9999999999999998E-4</v>
      </c>
      <c r="CF249">
        <v>2.1700000000000001E-2</v>
      </c>
      <c r="CG249">
        <v>3.0000000000000001E-3</v>
      </c>
      <c r="CH249">
        <v>6.4000000000000003E-3</v>
      </c>
      <c r="CI249">
        <v>0.71750000000000003</v>
      </c>
      <c r="CJ249" t="s">
        <v>159</v>
      </c>
      <c r="CK249">
        <v>1</v>
      </c>
      <c r="CL249">
        <v>4010</v>
      </c>
      <c r="CM249" t="s">
        <v>159</v>
      </c>
      <c r="CN249">
        <v>9904</v>
      </c>
      <c r="CO249" t="s">
        <v>159</v>
      </c>
      <c r="CP249">
        <v>2764</v>
      </c>
      <c r="CQ249">
        <v>4900</v>
      </c>
      <c r="CR249" t="s">
        <v>159</v>
      </c>
      <c r="CS249">
        <v>2370</v>
      </c>
      <c r="CT249">
        <v>4697</v>
      </c>
      <c r="CU249">
        <v>4312</v>
      </c>
      <c r="CV249">
        <v>0.29480000000000001</v>
      </c>
      <c r="CW249">
        <v>0.49759999999999999</v>
      </c>
      <c r="CX249">
        <v>0.22359999999999999</v>
      </c>
      <c r="CY249">
        <v>0.2505</v>
      </c>
      <c r="CZ249">
        <v>0.22420000000000001</v>
      </c>
      <c r="DA249">
        <v>0.2172</v>
      </c>
      <c r="DB249">
        <v>0.25</v>
      </c>
      <c r="DC249">
        <v>0.5</v>
      </c>
      <c r="DD249">
        <v>0</v>
      </c>
      <c r="DE249">
        <v>1</v>
      </c>
      <c r="DF249">
        <v>0.33329999999999999</v>
      </c>
      <c r="DG249">
        <v>0</v>
      </c>
      <c r="DH249">
        <v>0.1111</v>
      </c>
      <c r="DI249" t="s">
        <v>159</v>
      </c>
      <c r="DJ249" t="s">
        <v>159</v>
      </c>
      <c r="DK249" t="s">
        <v>159</v>
      </c>
      <c r="DL249" t="s">
        <v>159</v>
      </c>
      <c r="DM249" t="s">
        <v>159</v>
      </c>
      <c r="DN249">
        <v>0.30280000000000001</v>
      </c>
      <c r="DO249">
        <v>0.52990000000000004</v>
      </c>
      <c r="DP249">
        <v>0.59460000000000002</v>
      </c>
      <c r="DQ249">
        <v>0.20449999999999999</v>
      </c>
      <c r="DR249" t="s">
        <v>159</v>
      </c>
      <c r="DS249">
        <v>0.61946902650000002</v>
      </c>
      <c r="DT249">
        <v>4.2507645300000001E-2</v>
      </c>
      <c r="DU249">
        <v>0.43302752290000002</v>
      </c>
      <c r="DV249">
        <v>0.52446483180000003</v>
      </c>
      <c r="DW249">
        <v>0.39380530969999999</v>
      </c>
      <c r="DX249">
        <v>36198.237097999998</v>
      </c>
      <c r="DY249">
        <v>23151.979841</v>
      </c>
      <c r="DZ249">
        <v>0.31337844869999998</v>
      </c>
      <c r="EA249">
        <v>0.88938053100000003</v>
      </c>
      <c r="EB249">
        <v>25.920353982000002</v>
      </c>
      <c r="EC249">
        <v>0.67907339929999999</v>
      </c>
      <c r="ED249">
        <v>0.16553878189999999</v>
      </c>
      <c r="EE249">
        <v>0.50937011970000001</v>
      </c>
      <c r="EF249">
        <v>3.9042166000000001E-3</v>
      </c>
      <c r="EG249">
        <v>0.47553516820000002</v>
      </c>
      <c r="EH249">
        <v>29797.353461999999</v>
      </c>
      <c r="EI249">
        <v>22099</v>
      </c>
      <c r="EJ249">
        <v>23151.979841</v>
      </c>
      <c r="EK249" t="s">
        <v>159</v>
      </c>
      <c r="EL249" t="s">
        <v>159</v>
      </c>
      <c r="EM249" t="s">
        <v>159</v>
      </c>
      <c r="EN249" t="s">
        <v>159</v>
      </c>
      <c r="EO249" t="s">
        <v>159</v>
      </c>
      <c r="EP249" t="s">
        <v>159</v>
      </c>
      <c r="EQ249" t="s">
        <v>159</v>
      </c>
      <c r="ER249" t="s">
        <v>159</v>
      </c>
      <c r="ES249" t="s">
        <v>159</v>
      </c>
      <c r="ET249" t="s">
        <v>159</v>
      </c>
      <c r="EU249" t="s">
        <v>159</v>
      </c>
      <c r="EV249" t="s">
        <v>159</v>
      </c>
      <c r="EW249" t="s">
        <v>159</v>
      </c>
    </row>
    <row r="250" spans="1:153" ht="15.75" hidden="1" customHeight="1" x14ac:dyDescent="0.25">
      <c r="A250" t="s">
        <v>152</v>
      </c>
      <c r="B250">
        <v>139357</v>
      </c>
      <c r="C250">
        <v>562400</v>
      </c>
      <c r="D250">
        <v>5624</v>
      </c>
      <c r="E250" t="s">
        <v>1233</v>
      </c>
      <c r="F250" t="s">
        <v>1234</v>
      </c>
      <c r="G250" t="s">
        <v>1199</v>
      </c>
      <c r="H250" t="s">
        <v>1235</v>
      </c>
      <c r="I250" t="s">
        <v>156</v>
      </c>
      <c r="J250" t="s">
        <v>1236</v>
      </c>
      <c r="K250" t="s">
        <v>1237</v>
      </c>
      <c r="L250" t="s">
        <v>159</v>
      </c>
      <c r="M250">
        <v>0</v>
      </c>
      <c r="N250">
        <v>1</v>
      </c>
      <c r="O250">
        <v>1</v>
      </c>
      <c r="P250">
        <v>1</v>
      </c>
      <c r="Q250">
        <v>2</v>
      </c>
      <c r="R250">
        <v>1</v>
      </c>
      <c r="S250">
        <v>13</v>
      </c>
      <c r="T250">
        <v>5</v>
      </c>
      <c r="U250">
        <v>12</v>
      </c>
      <c r="V250" t="s">
        <v>159</v>
      </c>
      <c r="W250">
        <v>32.508076000000003</v>
      </c>
      <c r="X250">
        <v>-84.978550999999996</v>
      </c>
      <c r="Y250">
        <v>0</v>
      </c>
      <c r="Z250">
        <v>1</v>
      </c>
      <c r="AA250">
        <v>0</v>
      </c>
      <c r="AB250">
        <v>0</v>
      </c>
      <c r="AC250">
        <v>0</v>
      </c>
      <c r="AD250">
        <v>0</v>
      </c>
      <c r="AE250">
        <v>0</v>
      </c>
      <c r="AF250">
        <v>0</v>
      </c>
      <c r="AG250">
        <v>0</v>
      </c>
      <c r="AH250" t="s">
        <v>159</v>
      </c>
      <c r="AI250" t="s">
        <v>159</v>
      </c>
      <c r="AJ250" t="s">
        <v>159</v>
      </c>
      <c r="AK250">
        <v>0</v>
      </c>
      <c r="AL250">
        <v>0</v>
      </c>
      <c r="AM250">
        <v>0</v>
      </c>
      <c r="AN250">
        <v>0</v>
      </c>
      <c r="AO250">
        <v>0</v>
      </c>
      <c r="AP250">
        <v>0</v>
      </c>
      <c r="AQ250">
        <v>4.1200000000000001E-2</v>
      </c>
      <c r="AR250">
        <v>3.5999999999999997E-2</v>
      </c>
      <c r="AS250">
        <v>1.8700000000000001E-2</v>
      </c>
      <c r="AT250">
        <v>0</v>
      </c>
      <c r="AU250">
        <v>4.7199999999999999E-2</v>
      </c>
      <c r="AV250">
        <v>0</v>
      </c>
      <c r="AW250">
        <v>2.6200000000000001E-2</v>
      </c>
      <c r="AX250">
        <v>6.0000000000000001E-3</v>
      </c>
      <c r="AY250">
        <v>1.5E-3</v>
      </c>
      <c r="AZ250">
        <v>9.7000000000000003E-3</v>
      </c>
      <c r="BA250">
        <v>0</v>
      </c>
      <c r="BB250">
        <v>3.0000000000000001E-3</v>
      </c>
      <c r="BC250">
        <v>0</v>
      </c>
      <c r="BD250">
        <v>0</v>
      </c>
      <c r="BE250">
        <v>0</v>
      </c>
      <c r="BF250">
        <v>1.5E-3</v>
      </c>
      <c r="BG250">
        <v>0</v>
      </c>
      <c r="BH250">
        <v>0</v>
      </c>
      <c r="BI250">
        <v>0</v>
      </c>
      <c r="BJ250">
        <v>0</v>
      </c>
      <c r="BK250">
        <v>0</v>
      </c>
      <c r="BL250">
        <v>3.7499999999999999E-2</v>
      </c>
      <c r="BM250">
        <v>0</v>
      </c>
      <c r="BN250">
        <v>0</v>
      </c>
      <c r="BO250">
        <v>1.8700000000000001E-2</v>
      </c>
      <c r="BP250">
        <v>0.27960000000000002</v>
      </c>
      <c r="BQ250">
        <v>7.1999999999999995E-2</v>
      </c>
      <c r="BR250">
        <v>0</v>
      </c>
      <c r="BS250">
        <v>0</v>
      </c>
      <c r="BT250">
        <v>0.2999</v>
      </c>
      <c r="BU250">
        <v>0.1012</v>
      </c>
      <c r="BV250">
        <v>0</v>
      </c>
      <c r="BW250">
        <v>0</v>
      </c>
      <c r="BX250">
        <v>2689</v>
      </c>
      <c r="BY250" t="s">
        <v>159</v>
      </c>
      <c r="BZ250">
        <v>0.42620000000000002</v>
      </c>
      <c r="CA250">
        <v>0.43769999999999998</v>
      </c>
      <c r="CB250">
        <v>5.91E-2</v>
      </c>
      <c r="CC250">
        <v>1.52E-2</v>
      </c>
      <c r="CD250">
        <v>3.3E-3</v>
      </c>
      <c r="CE250">
        <v>2.5999999999999999E-3</v>
      </c>
      <c r="CF250">
        <v>2.9399999999999999E-2</v>
      </c>
      <c r="CG250">
        <v>1.9E-3</v>
      </c>
      <c r="CH250">
        <v>2.4500000000000001E-2</v>
      </c>
      <c r="CI250">
        <v>0.67269999999999996</v>
      </c>
      <c r="CJ250" t="s">
        <v>159</v>
      </c>
      <c r="CK250">
        <v>1</v>
      </c>
      <c r="CL250">
        <v>7697</v>
      </c>
      <c r="CM250" t="s">
        <v>159</v>
      </c>
      <c r="CN250">
        <v>14080</v>
      </c>
      <c r="CO250" t="s">
        <v>159</v>
      </c>
      <c r="CP250">
        <v>2704</v>
      </c>
      <c r="CQ250">
        <v>4840</v>
      </c>
      <c r="CR250" t="s">
        <v>159</v>
      </c>
      <c r="CS250">
        <v>2076</v>
      </c>
      <c r="CT250">
        <v>4385</v>
      </c>
      <c r="CU250">
        <v>4343</v>
      </c>
      <c r="CV250">
        <v>0.3962</v>
      </c>
      <c r="CW250">
        <v>0.51239999999999997</v>
      </c>
      <c r="CX250">
        <v>0.26379999999999998</v>
      </c>
      <c r="CY250">
        <v>0.16300000000000001</v>
      </c>
      <c r="CZ250">
        <v>0.254</v>
      </c>
      <c r="DA250">
        <v>0.2545</v>
      </c>
      <c r="DB250">
        <v>0.44440000000000002</v>
      </c>
      <c r="DC250">
        <v>0.5</v>
      </c>
      <c r="DD250">
        <v>0</v>
      </c>
      <c r="DE250">
        <v>0.5</v>
      </c>
      <c r="DF250">
        <v>0.125</v>
      </c>
      <c r="DG250">
        <v>0</v>
      </c>
      <c r="DH250">
        <v>0.33329999999999999</v>
      </c>
      <c r="DI250" t="s">
        <v>159</v>
      </c>
      <c r="DJ250" t="s">
        <v>159</v>
      </c>
      <c r="DK250" t="s">
        <v>159</v>
      </c>
      <c r="DL250" t="s">
        <v>159</v>
      </c>
      <c r="DM250" t="s">
        <v>159</v>
      </c>
      <c r="DN250">
        <v>0.25940000000000002</v>
      </c>
      <c r="DO250">
        <v>0.44990000000000002</v>
      </c>
      <c r="DP250">
        <v>0.52529999999999999</v>
      </c>
      <c r="DQ250">
        <v>0</v>
      </c>
      <c r="DR250" t="s">
        <v>159</v>
      </c>
      <c r="DS250">
        <v>0.75256222549999996</v>
      </c>
      <c r="DT250">
        <v>3.0407343699999999E-2</v>
      </c>
      <c r="DU250">
        <v>0.38611589210000002</v>
      </c>
      <c r="DV250">
        <v>0.58347676420000005</v>
      </c>
      <c r="DW250">
        <v>0.4358223524</v>
      </c>
      <c r="DX250">
        <v>23599.646635000001</v>
      </c>
      <c r="DY250">
        <v>18404.704191000001</v>
      </c>
      <c r="DZ250" t="s">
        <v>160</v>
      </c>
      <c r="EA250" t="s">
        <v>160</v>
      </c>
      <c r="EB250">
        <v>26.221571497999999</v>
      </c>
      <c r="EC250">
        <v>0.69106881409999998</v>
      </c>
      <c r="ED250">
        <v>0.19619326500000001</v>
      </c>
      <c r="EE250">
        <v>0.40605173259999999</v>
      </c>
      <c r="EF250">
        <v>7.3206442000000004E-3</v>
      </c>
      <c r="EG250">
        <v>0.4165232358</v>
      </c>
      <c r="EH250">
        <v>20514.119570999999</v>
      </c>
      <c r="EI250">
        <v>17754</v>
      </c>
      <c r="EJ250">
        <v>18404.704191000001</v>
      </c>
      <c r="EK250" t="s">
        <v>159</v>
      </c>
      <c r="EL250" t="s">
        <v>159</v>
      </c>
      <c r="EM250" t="s">
        <v>159</v>
      </c>
      <c r="EN250" t="s">
        <v>159</v>
      </c>
      <c r="EO250" t="s">
        <v>159</v>
      </c>
      <c r="EP250" t="s">
        <v>159</v>
      </c>
      <c r="EQ250" t="s">
        <v>159</v>
      </c>
      <c r="ER250" t="s">
        <v>159</v>
      </c>
      <c r="ES250" t="s">
        <v>159</v>
      </c>
      <c r="ET250" t="s">
        <v>159</v>
      </c>
      <c r="EU250" t="s">
        <v>159</v>
      </c>
      <c r="EV250" t="s">
        <v>159</v>
      </c>
      <c r="EW250" t="s">
        <v>159</v>
      </c>
    </row>
    <row r="251" spans="1:153" ht="15.75" hidden="1" customHeight="1" x14ac:dyDescent="0.25">
      <c r="A251" t="s">
        <v>152</v>
      </c>
      <c r="B251">
        <v>139384</v>
      </c>
      <c r="C251">
        <v>402400</v>
      </c>
      <c r="D251">
        <v>4024</v>
      </c>
      <c r="E251" t="s">
        <v>1238</v>
      </c>
      <c r="F251" t="s">
        <v>1239</v>
      </c>
      <c r="G251" t="s">
        <v>1199</v>
      </c>
      <c r="H251">
        <v>30161</v>
      </c>
      <c r="I251" t="s">
        <v>156</v>
      </c>
      <c r="J251" t="s">
        <v>1240</v>
      </c>
      <c r="K251" t="s">
        <v>1241</v>
      </c>
      <c r="L251" t="s">
        <v>159</v>
      </c>
      <c r="M251">
        <v>0</v>
      </c>
      <c r="N251">
        <v>1</v>
      </c>
      <c r="O251">
        <v>1</v>
      </c>
      <c r="P251">
        <v>1</v>
      </c>
      <c r="Q251">
        <v>2</v>
      </c>
      <c r="R251">
        <v>1</v>
      </c>
      <c r="S251">
        <v>13</v>
      </c>
      <c r="T251">
        <v>5</v>
      </c>
      <c r="U251">
        <v>13</v>
      </c>
      <c r="V251" t="s">
        <v>159</v>
      </c>
      <c r="W251">
        <v>34.224673000000003</v>
      </c>
      <c r="X251">
        <v>-85.171361000000005</v>
      </c>
      <c r="Y251">
        <v>0</v>
      </c>
      <c r="Z251">
        <v>0</v>
      </c>
      <c r="AA251">
        <v>0</v>
      </c>
      <c r="AB251">
        <v>0</v>
      </c>
      <c r="AC251">
        <v>0</v>
      </c>
      <c r="AD251">
        <v>0</v>
      </c>
      <c r="AE251">
        <v>0</v>
      </c>
      <c r="AF251">
        <v>0</v>
      </c>
      <c r="AG251">
        <v>0</v>
      </c>
      <c r="AH251" t="s">
        <v>159</v>
      </c>
      <c r="AI251" t="s">
        <v>159</v>
      </c>
      <c r="AJ251" t="s">
        <v>159</v>
      </c>
      <c r="AK251">
        <v>4.0000000000000001E-3</v>
      </c>
      <c r="AL251">
        <v>0</v>
      </c>
      <c r="AM251">
        <v>0</v>
      </c>
      <c r="AN251">
        <v>0</v>
      </c>
      <c r="AO251">
        <v>0</v>
      </c>
      <c r="AP251">
        <v>0</v>
      </c>
      <c r="AQ251">
        <v>6.2700000000000006E-2</v>
      </c>
      <c r="AR251">
        <v>7.1099999999999997E-2</v>
      </c>
      <c r="AS251">
        <v>1.1299999999999999E-2</v>
      </c>
      <c r="AT251">
        <v>0</v>
      </c>
      <c r="AU251">
        <v>1.5299999999999999E-2</v>
      </c>
      <c r="AV251">
        <v>0</v>
      </c>
      <c r="AW251">
        <v>3.5700000000000003E-2</v>
      </c>
      <c r="AX251">
        <v>0</v>
      </c>
      <c r="AY251">
        <v>2.1999999999999999E-2</v>
      </c>
      <c r="AZ251">
        <v>0</v>
      </c>
      <c r="BA251">
        <v>0</v>
      </c>
      <c r="BB251">
        <v>0</v>
      </c>
      <c r="BC251">
        <v>0</v>
      </c>
      <c r="BD251">
        <v>0</v>
      </c>
      <c r="BE251">
        <v>0</v>
      </c>
      <c r="BF251">
        <v>0</v>
      </c>
      <c r="BG251">
        <v>0</v>
      </c>
      <c r="BH251">
        <v>0</v>
      </c>
      <c r="BI251">
        <v>0</v>
      </c>
      <c r="BJ251">
        <v>0</v>
      </c>
      <c r="BK251">
        <v>0</v>
      </c>
      <c r="BL251">
        <v>6.8699999999999997E-2</v>
      </c>
      <c r="BM251">
        <v>7.0000000000000001E-3</v>
      </c>
      <c r="BN251">
        <v>0</v>
      </c>
      <c r="BO251">
        <v>1.47E-2</v>
      </c>
      <c r="BP251">
        <v>0.14280000000000001</v>
      </c>
      <c r="BQ251">
        <v>7.17E-2</v>
      </c>
      <c r="BR251">
        <v>1.84E-2</v>
      </c>
      <c r="BS251">
        <v>0</v>
      </c>
      <c r="BT251">
        <v>0.26229999999999998</v>
      </c>
      <c r="BU251">
        <v>0.19220000000000001</v>
      </c>
      <c r="BV251">
        <v>0</v>
      </c>
      <c r="BW251">
        <v>0</v>
      </c>
      <c r="BX251">
        <v>4230</v>
      </c>
      <c r="BY251" t="s">
        <v>159</v>
      </c>
      <c r="BZ251">
        <v>0.74680000000000002</v>
      </c>
      <c r="CA251">
        <v>9.4799999999999995E-2</v>
      </c>
      <c r="CB251">
        <v>0.1215</v>
      </c>
      <c r="CC251">
        <v>5.8999999999999999E-3</v>
      </c>
      <c r="CD251">
        <v>2.0999999999999999E-3</v>
      </c>
      <c r="CE251">
        <v>0</v>
      </c>
      <c r="CF251">
        <v>1.9400000000000001E-2</v>
      </c>
      <c r="CG251">
        <v>9.1999999999999998E-3</v>
      </c>
      <c r="CH251">
        <v>2.0000000000000001E-4</v>
      </c>
      <c r="CI251">
        <v>0.64019999999999999</v>
      </c>
      <c r="CJ251" t="s">
        <v>159</v>
      </c>
      <c r="CK251">
        <v>1</v>
      </c>
      <c r="CL251">
        <v>2884</v>
      </c>
      <c r="CM251" t="s">
        <v>159</v>
      </c>
      <c r="CN251">
        <v>9234</v>
      </c>
      <c r="CO251" t="s">
        <v>159</v>
      </c>
      <c r="CP251">
        <v>2764</v>
      </c>
      <c r="CQ251">
        <v>4900</v>
      </c>
      <c r="CR251" t="s">
        <v>159</v>
      </c>
      <c r="CS251">
        <v>1949</v>
      </c>
      <c r="CT251">
        <v>4863</v>
      </c>
      <c r="CU251">
        <v>5042</v>
      </c>
      <c r="CV251" t="s">
        <v>159</v>
      </c>
      <c r="CW251">
        <v>0.53659999999999997</v>
      </c>
      <c r="CX251">
        <v>0.25140000000000001</v>
      </c>
      <c r="CY251">
        <v>0.25900000000000001</v>
      </c>
      <c r="CZ251">
        <v>0.2601</v>
      </c>
      <c r="DA251">
        <v>0.29820000000000002</v>
      </c>
      <c r="DB251">
        <v>0.16950000000000001</v>
      </c>
      <c r="DC251" t="s">
        <v>159</v>
      </c>
      <c r="DD251">
        <v>0</v>
      </c>
      <c r="DE251" t="s">
        <v>159</v>
      </c>
      <c r="DF251">
        <v>0.16669999999999999</v>
      </c>
      <c r="DG251" t="s">
        <v>159</v>
      </c>
      <c r="DH251" t="s">
        <v>159</v>
      </c>
      <c r="DI251" t="s">
        <v>159</v>
      </c>
      <c r="DJ251" t="s">
        <v>159</v>
      </c>
      <c r="DK251" t="s">
        <v>159</v>
      </c>
      <c r="DL251" t="s">
        <v>159</v>
      </c>
      <c r="DM251" t="s">
        <v>159</v>
      </c>
      <c r="DN251">
        <v>0.35759999999999997</v>
      </c>
      <c r="DO251">
        <v>0.48959999999999998</v>
      </c>
      <c r="DP251">
        <v>0.63249999999999995</v>
      </c>
      <c r="DQ251">
        <v>0.14199999999999999</v>
      </c>
      <c r="DR251" t="s">
        <v>159</v>
      </c>
      <c r="DS251">
        <v>0.61482220009999999</v>
      </c>
      <c r="DT251">
        <v>0.10199918400000001</v>
      </c>
      <c r="DU251">
        <v>0.44512443899999998</v>
      </c>
      <c r="DV251">
        <v>0.452876377</v>
      </c>
      <c r="DW251">
        <v>0.34064473249999999</v>
      </c>
      <c r="DX251">
        <v>33047.044477000003</v>
      </c>
      <c r="DY251">
        <v>23116.642168999999</v>
      </c>
      <c r="DZ251">
        <v>0.1758059156</v>
      </c>
      <c r="EA251">
        <v>0.92323030910000004</v>
      </c>
      <c r="EB251">
        <v>25.877367895999999</v>
      </c>
      <c r="EC251">
        <v>0.64041209700000001</v>
      </c>
      <c r="ED251">
        <v>0.222333001</v>
      </c>
      <c r="EE251">
        <v>0.44832170160000001</v>
      </c>
      <c r="EF251">
        <v>3.9880358999999999E-3</v>
      </c>
      <c r="EG251">
        <v>0.54712362299999995</v>
      </c>
      <c r="EH251">
        <v>27568.657029000002</v>
      </c>
      <c r="EI251">
        <v>22361</v>
      </c>
      <c r="EJ251">
        <v>23116.642168999999</v>
      </c>
      <c r="EK251" t="s">
        <v>159</v>
      </c>
      <c r="EL251" t="s">
        <v>159</v>
      </c>
      <c r="EM251" t="s">
        <v>159</v>
      </c>
      <c r="EN251" t="s">
        <v>159</v>
      </c>
      <c r="EO251" t="s">
        <v>159</v>
      </c>
      <c r="EP251" t="s">
        <v>159</v>
      </c>
      <c r="EQ251" t="s">
        <v>159</v>
      </c>
      <c r="ER251" t="s">
        <v>159</v>
      </c>
      <c r="ES251" t="s">
        <v>159</v>
      </c>
      <c r="ET251" t="s">
        <v>159</v>
      </c>
      <c r="EU251" t="s">
        <v>159</v>
      </c>
      <c r="EV251" t="s">
        <v>159</v>
      </c>
      <c r="EW251" t="s">
        <v>159</v>
      </c>
    </row>
    <row r="252" spans="1:153" ht="15.75" hidden="1" customHeight="1" x14ac:dyDescent="0.25">
      <c r="A252" t="s">
        <v>152</v>
      </c>
      <c r="B252">
        <v>139986</v>
      </c>
      <c r="C252">
        <v>562100</v>
      </c>
      <c r="D252">
        <v>5621</v>
      </c>
      <c r="E252" t="s">
        <v>1242</v>
      </c>
      <c r="F252" t="s">
        <v>1243</v>
      </c>
      <c r="G252" t="s">
        <v>1199</v>
      </c>
      <c r="H252" t="s">
        <v>1244</v>
      </c>
      <c r="I252" t="s">
        <v>156</v>
      </c>
      <c r="J252" t="s">
        <v>1245</v>
      </c>
      <c r="K252" t="s">
        <v>1246</v>
      </c>
      <c r="L252" t="s">
        <v>159</v>
      </c>
      <c r="M252">
        <v>0</v>
      </c>
      <c r="N252">
        <v>1</v>
      </c>
      <c r="O252">
        <v>1</v>
      </c>
      <c r="P252">
        <v>1</v>
      </c>
      <c r="Q252">
        <v>2</v>
      </c>
      <c r="R252">
        <v>1</v>
      </c>
      <c r="S252">
        <v>13</v>
      </c>
      <c r="T252">
        <v>5</v>
      </c>
      <c r="U252">
        <v>21</v>
      </c>
      <c r="V252" t="s">
        <v>159</v>
      </c>
      <c r="W252">
        <v>33.255437999999998</v>
      </c>
      <c r="X252">
        <v>-84.291662000000002</v>
      </c>
      <c r="Y252">
        <v>0</v>
      </c>
      <c r="Z252">
        <v>1</v>
      </c>
      <c r="AA252">
        <v>0</v>
      </c>
      <c r="AB252">
        <v>0</v>
      </c>
      <c r="AC252">
        <v>0</v>
      </c>
      <c r="AD252">
        <v>0</v>
      </c>
      <c r="AE252">
        <v>0</v>
      </c>
      <c r="AF252">
        <v>0</v>
      </c>
      <c r="AG252">
        <v>0</v>
      </c>
      <c r="AH252" t="s">
        <v>159</v>
      </c>
      <c r="AI252" t="s">
        <v>159</v>
      </c>
      <c r="AJ252" t="s">
        <v>159</v>
      </c>
      <c r="AK252">
        <v>0.01</v>
      </c>
      <c r="AL252">
        <v>0</v>
      </c>
      <c r="AM252">
        <v>0</v>
      </c>
      <c r="AN252">
        <v>0</v>
      </c>
      <c r="AO252">
        <v>0</v>
      </c>
      <c r="AP252">
        <v>9.4999999999999998E-3</v>
      </c>
      <c r="AQ252">
        <v>3.2099999999999997E-2</v>
      </c>
      <c r="AR252">
        <v>7.0400000000000004E-2</v>
      </c>
      <c r="AS252">
        <v>2.5700000000000001E-2</v>
      </c>
      <c r="AT252">
        <v>0</v>
      </c>
      <c r="AU252">
        <v>3.7000000000000002E-3</v>
      </c>
      <c r="AV252">
        <v>0</v>
      </c>
      <c r="AW252">
        <v>9.4100000000000003E-2</v>
      </c>
      <c r="AX252">
        <v>4.7000000000000002E-3</v>
      </c>
      <c r="AY252">
        <v>5.0000000000000001E-4</v>
      </c>
      <c r="AZ252">
        <v>0</v>
      </c>
      <c r="BA252">
        <v>0</v>
      </c>
      <c r="BB252">
        <v>0</v>
      </c>
      <c r="BC252">
        <v>0</v>
      </c>
      <c r="BD252">
        <v>0</v>
      </c>
      <c r="BE252">
        <v>0</v>
      </c>
      <c r="BF252">
        <v>0</v>
      </c>
      <c r="BG252">
        <v>0</v>
      </c>
      <c r="BH252">
        <v>0</v>
      </c>
      <c r="BI252">
        <v>0</v>
      </c>
      <c r="BJ252">
        <v>0</v>
      </c>
      <c r="BK252">
        <v>0</v>
      </c>
      <c r="BL252">
        <v>6.9400000000000003E-2</v>
      </c>
      <c r="BM252">
        <v>0</v>
      </c>
      <c r="BN252">
        <v>0</v>
      </c>
      <c r="BO252">
        <v>1.4200000000000001E-2</v>
      </c>
      <c r="BP252">
        <v>0.18709999999999999</v>
      </c>
      <c r="BQ252">
        <v>3.73E-2</v>
      </c>
      <c r="BR252">
        <v>3.73E-2</v>
      </c>
      <c r="BS252">
        <v>8.8999999999999999E-3</v>
      </c>
      <c r="BT252">
        <v>0.24010000000000001</v>
      </c>
      <c r="BU252">
        <v>0.155</v>
      </c>
      <c r="BV252">
        <v>0</v>
      </c>
      <c r="BW252">
        <v>0</v>
      </c>
      <c r="BX252">
        <v>4035</v>
      </c>
      <c r="BY252" t="s">
        <v>159</v>
      </c>
      <c r="BZ252">
        <v>0.48130000000000001</v>
      </c>
      <c r="CA252">
        <v>0.43640000000000001</v>
      </c>
      <c r="CB252">
        <v>4.24E-2</v>
      </c>
      <c r="CC252">
        <v>1.34E-2</v>
      </c>
      <c r="CD252">
        <v>2.2000000000000001E-3</v>
      </c>
      <c r="CE252">
        <v>2.0000000000000001E-4</v>
      </c>
      <c r="CF252">
        <v>1.04E-2</v>
      </c>
      <c r="CG252">
        <v>4.7000000000000002E-3</v>
      </c>
      <c r="CH252">
        <v>8.8999999999999999E-3</v>
      </c>
      <c r="CI252">
        <v>0.61780000000000002</v>
      </c>
      <c r="CJ252" t="s">
        <v>159</v>
      </c>
      <c r="CK252">
        <v>1</v>
      </c>
      <c r="CL252">
        <v>7218</v>
      </c>
      <c r="CM252" t="s">
        <v>159</v>
      </c>
      <c r="CN252">
        <v>13773</v>
      </c>
      <c r="CO252" t="s">
        <v>159</v>
      </c>
      <c r="CP252">
        <v>2758</v>
      </c>
      <c r="CQ252">
        <v>4894</v>
      </c>
      <c r="CR252" t="s">
        <v>159</v>
      </c>
      <c r="CS252">
        <v>2501</v>
      </c>
      <c r="CT252">
        <v>4968</v>
      </c>
      <c r="CU252">
        <v>4778</v>
      </c>
      <c r="CV252" t="s">
        <v>159</v>
      </c>
      <c r="CW252">
        <v>0.63</v>
      </c>
      <c r="CX252">
        <v>0.22869999999999999</v>
      </c>
      <c r="CY252">
        <v>0.2056</v>
      </c>
      <c r="CZ252">
        <v>0.22520000000000001</v>
      </c>
      <c r="DA252">
        <v>0.1961</v>
      </c>
      <c r="DB252">
        <v>0.375</v>
      </c>
      <c r="DC252">
        <v>0.16669999999999999</v>
      </c>
      <c r="DD252" t="s">
        <v>159</v>
      </c>
      <c r="DE252" t="s">
        <v>159</v>
      </c>
      <c r="DF252">
        <v>0.6</v>
      </c>
      <c r="DG252" t="s">
        <v>159</v>
      </c>
      <c r="DH252">
        <v>0.75</v>
      </c>
      <c r="DI252" t="s">
        <v>159</v>
      </c>
      <c r="DJ252" t="s">
        <v>159</v>
      </c>
      <c r="DK252" t="s">
        <v>159</v>
      </c>
      <c r="DL252" t="s">
        <v>159</v>
      </c>
      <c r="DM252" t="s">
        <v>159</v>
      </c>
      <c r="DN252">
        <v>0.24440000000000001</v>
      </c>
      <c r="DO252">
        <v>0.48020000000000002</v>
      </c>
      <c r="DP252">
        <v>0.58250000000000002</v>
      </c>
      <c r="DQ252">
        <v>0</v>
      </c>
      <c r="DR252" t="s">
        <v>159</v>
      </c>
      <c r="DS252">
        <v>0.73618352450000002</v>
      </c>
      <c r="DT252">
        <v>5.1238975200000002E-2</v>
      </c>
      <c r="DU252">
        <v>0.4414111718</v>
      </c>
      <c r="DV252">
        <v>0.50734985300000002</v>
      </c>
      <c r="DW252">
        <v>0.36322558220000001</v>
      </c>
      <c r="DX252">
        <v>25420.129951999999</v>
      </c>
      <c r="DY252">
        <v>17832.648915999998</v>
      </c>
      <c r="DZ252" t="s">
        <v>160</v>
      </c>
      <c r="EA252" t="s">
        <v>160</v>
      </c>
      <c r="EB252">
        <v>26.869308307000001</v>
      </c>
      <c r="EC252">
        <v>0.67500868960000004</v>
      </c>
      <c r="ED252">
        <v>0.15849843590000001</v>
      </c>
      <c r="EE252">
        <v>0.43865137300000001</v>
      </c>
      <c r="EF252">
        <v>4.1710115000000002E-3</v>
      </c>
      <c r="EG252">
        <v>0.49265014699999998</v>
      </c>
      <c r="EH252">
        <v>21160.907889999999</v>
      </c>
      <c r="EI252">
        <v>17015</v>
      </c>
      <c r="EJ252">
        <v>17832.648915999998</v>
      </c>
      <c r="EK252" t="s">
        <v>159</v>
      </c>
      <c r="EL252" t="s">
        <v>159</v>
      </c>
      <c r="EM252" t="s">
        <v>159</v>
      </c>
      <c r="EN252" t="s">
        <v>159</v>
      </c>
      <c r="EO252" t="s">
        <v>159</v>
      </c>
      <c r="EP252" t="s">
        <v>159</v>
      </c>
      <c r="EQ252" t="s">
        <v>159</v>
      </c>
      <c r="ER252" t="s">
        <v>159</v>
      </c>
      <c r="ES252" t="s">
        <v>159</v>
      </c>
      <c r="ET252" t="s">
        <v>159</v>
      </c>
      <c r="EU252" t="s">
        <v>159</v>
      </c>
      <c r="EV252" t="s">
        <v>159</v>
      </c>
      <c r="EW252" t="s">
        <v>159</v>
      </c>
    </row>
    <row r="253" spans="1:153" ht="15.75" hidden="1" customHeight="1" x14ac:dyDescent="0.25">
      <c r="A253" t="s">
        <v>152</v>
      </c>
      <c r="B253">
        <v>139995</v>
      </c>
      <c r="C253">
        <v>1077100</v>
      </c>
      <c r="D253">
        <v>10771</v>
      </c>
      <c r="E253" t="s">
        <v>1247</v>
      </c>
      <c r="F253" t="s">
        <v>1248</v>
      </c>
      <c r="G253" t="s">
        <v>1199</v>
      </c>
      <c r="H253" t="s">
        <v>1249</v>
      </c>
      <c r="I253" t="s">
        <v>1250</v>
      </c>
      <c r="J253" t="s">
        <v>1251</v>
      </c>
      <c r="K253" t="s">
        <v>1251</v>
      </c>
      <c r="L253" t="s">
        <v>159</v>
      </c>
      <c r="M253">
        <v>0</v>
      </c>
      <c r="N253">
        <v>1</v>
      </c>
      <c r="O253">
        <v>1</v>
      </c>
      <c r="P253">
        <v>2</v>
      </c>
      <c r="Q253">
        <v>2</v>
      </c>
      <c r="R253">
        <v>2</v>
      </c>
      <c r="S253">
        <v>13</v>
      </c>
      <c r="T253">
        <v>5</v>
      </c>
      <c r="U253">
        <v>21</v>
      </c>
      <c r="V253" t="s">
        <v>159</v>
      </c>
      <c r="W253">
        <v>33.710709000000001</v>
      </c>
      <c r="X253">
        <v>-84.179775000000006</v>
      </c>
      <c r="Y253">
        <v>0</v>
      </c>
      <c r="Z253">
        <v>1</v>
      </c>
      <c r="AA253">
        <v>0</v>
      </c>
      <c r="AB253">
        <v>0</v>
      </c>
      <c r="AC253">
        <v>0</v>
      </c>
      <c r="AD253">
        <v>0</v>
      </c>
      <c r="AE253">
        <v>0</v>
      </c>
      <c r="AF253">
        <v>0</v>
      </c>
      <c r="AG253">
        <v>0</v>
      </c>
      <c r="AH253" t="s">
        <v>159</v>
      </c>
      <c r="AI253" t="s">
        <v>159</v>
      </c>
      <c r="AJ253" t="s">
        <v>159</v>
      </c>
      <c r="AK253">
        <v>0</v>
      </c>
      <c r="AL253">
        <v>0</v>
      </c>
      <c r="AM253">
        <v>0</v>
      </c>
      <c r="AN253">
        <v>0</v>
      </c>
      <c r="AO253">
        <v>0</v>
      </c>
      <c r="AP253">
        <v>0</v>
      </c>
      <c r="AQ253">
        <v>0</v>
      </c>
      <c r="AR253">
        <v>1</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236</v>
      </c>
      <c r="BY253" t="s">
        <v>159</v>
      </c>
      <c r="BZ253">
        <v>0.34320000000000001</v>
      </c>
      <c r="CA253">
        <v>0.65680000000000005</v>
      </c>
      <c r="CB253">
        <v>0</v>
      </c>
      <c r="CC253">
        <v>0</v>
      </c>
      <c r="CD253">
        <v>0</v>
      </c>
      <c r="CE253">
        <v>0</v>
      </c>
      <c r="CF253">
        <v>0</v>
      </c>
      <c r="CG253">
        <v>0</v>
      </c>
      <c r="CH253">
        <v>0</v>
      </c>
      <c r="CI253">
        <v>0</v>
      </c>
      <c r="CJ253" t="s">
        <v>159</v>
      </c>
      <c r="CK253">
        <v>1</v>
      </c>
      <c r="CL253" t="s">
        <v>159</v>
      </c>
      <c r="CM253">
        <v>18178</v>
      </c>
      <c r="CN253">
        <v>21109</v>
      </c>
      <c r="CO253" t="s">
        <v>159</v>
      </c>
      <c r="CP253">
        <v>11700</v>
      </c>
      <c r="CQ253">
        <v>11700</v>
      </c>
      <c r="CR253" t="s">
        <v>159</v>
      </c>
      <c r="CS253">
        <v>9223</v>
      </c>
      <c r="CT253">
        <v>3148</v>
      </c>
      <c r="CU253">
        <v>3333</v>
      </c>
      <c r="CV253" t="s">
        <v>159</v>
      </c>
      <c r="CW253">
        <v>0.67010000000000003</v>
      </c>
      <c r="CX253">
        <v>0.62709999999999999</v>
      </c>
      <c r="CY253">
        <v>1</v>
      </c>
      <c r="CZ253">
        <v>0.73809999999999998</v>
      </c>
      <c r="DA253">
        <v>0.56579999999999997</v>
      </c>
      <c r="DB253" t="s">
        <v>159</v>
      </c>
      <c r="DC253" t="s">
        <v>159</v>
      </c>
      <c r="DD253" t="s">
        <v>159</v>
      </c>
      <c r="DE253" t="s">
        <v>159</v>
      </c>
      <c r="DF253" t="s">
        <v>159</v>
      </c>
      <c r="DG253" t="s">
        <v>159</v>
      </c>
      <c r="DH253" t="s">
        <v>159</v>
      </c>
      <c r="DI253" t="s">
        <v>159</v>
      </c>
      <c r="DJ253" t="s">
        <v>159</v>
      </c>
      <c r="DK253" t="s">
        <v>159</v>
      </c>
      <c r="DL253" t="s">
        <v>159</v>
      </c>
      <c r="DM253" t="s">
        <v>159</v>
      </c>
      <c r="DN253">
        <v>0.68220000000000003</v>
      </c>
      <c r="DO253" t="s">
        <v>159</v>
      </c>
      <c r="DP253">
        <v>0.92310000000000003</v>
      </c>
      <c r="DQ253">
        <v>0.69069999999999998</v>
      </c>
      <c r="DR253" t="s">
        <v>159</v>
      </c>
      <c r="DS253">
        <v>0.71084337350000004</v>
      </c>
      <c r="DT253" t="s">
        <v>160</v>
      </c>
      <c r="DU253" t="s">
        <v>160</v>
      </c>
      <c r="DV253">
        <v>0.56445993029999997</v>
      </c>
      <c r="DW253">
        <v>0.3765060241</v>
      </c>
      <c r="DX253">
        <v>28989.214285999999</v>
      </c>
      <c r="DY253">
        <v>19143.209402</v>
      </c>
      <c r="DZ253">
        <v>0.9337349398</v>
      </c>
      <c r="EA253">
        <v>0.80722891569999999</v>
      </c>
      <c r="EB253">
        <v>29.075301204999999</v>
      </c>
      <c r="EC253">
        <v>0.65662650600000005</v>
      </c>
      <c r="ED253">
        <v>0.14759036140000001</v>
      </c>
      <c r="EE253">
        <v>0.29518072290000003</v>
      </c>
      <c r="EF253" t="s">
        <v>160</v>
      </c>
      <c r="EG253">
        <v>0.43554006969999998</v>
      </c>
      <c r="EH253">
        <v>22049.560240999999</v>
      </c>
      <c r="EI253">
        <v>16231.5</v>
      </c>
      <c r="EJ253">
        <v>19143.209402</v>
      </c>
      <c r="EK253" t="s">
        <v>159</v>
      </c>
      <c r="EL253" t="s">
        <v>159</v>
      </c>
      <c r="EM253" t="s">
        <v>159</v>
      </c>
      <c r="EN253" t="s">
        <v>159</v>
      </c>
      <c r="EO253" t="s">
        <v>159</v>
      </c>
      <c r="EP253" t="s">
        <v>159</v>
      </c>
      <c r="EQ253" t="s">
        <v>159</v>
      </c>
      <c r="ER253" t="s">
        <v>159</v>
      </c>
      <c r="ES253" t="s">
        <v>159</v>
      </c>
      <c r="ET253" t="s">
        <v>159</v>
      </c>
      <c r="EU253" t="s">
        <v>159</v>
      </c>
      <c r="EV253" t="s">
        <v>159</v>
      </c>
      <c r="EW253" t="s">
        <v>159</v>
      </c>
    </row>
    <row r="254" spans="1:153" ht="15.75" hidden="1" customHeight="1" x14ac:dyDescent="0.25">
      <c r="A254" t="s">
        <v>152</v>
      </c>
      <c r="B254">
        <v>140003</v>
      </c>
      <c r="C254">
        <v>2583000</v>
      </c>
      <c r="D254">
        <v>25830</v>
      </c>
      <c r="E254" t="s">
        <v>1252</v>
      </c>
      <c r="F254" t="s">
        <v>1253</v>
      </c>
      <c r="G254" t="s">
        <v>1199</v>
      </c>
      <c r="H254" t="s">
        <v>1254</v>
      </c>
      <c r="I254" t="s">
        <v>730</v>
      </c>
      <c r="J254" t="s">
        <v>1255</v>
      </c>
      <c r="K254" t="s">
        <v>1256</v>
      </c>
      <c r="L254" t="s">
        <v>159</v>
      </c>
      <c r="M254">
        <v>0</v>
      </c>
      <c r="N254">
        <v>1</v>
      </c>
      <c r="O254">
        <v>1</v>
      </c>
      <c r="P254">
        <v>2</v>
      </c>
      <c r="Q254">
        <v>2</v>
      </c>
      <c r="R254">
        <v>3</v>
      </c>
      <c r="S254">
        <v>13</v>
      </c>
      <c r="T254">
        <v>5</v>
      </c>
      <c r="U254">
        <v>21</v>
      </c>
      <c r="V254" t="s">
        <v>159</v>
      </c>
      <c r="W254">
        <v>33.901271000000001</v>
      </c>
      <c r="X254">
        <v>-84.121874000000005</v>
      </c>
      <c r="Y254">
        <v>0</v>
      </c>
      <c r="Z254">
        <v>0</v>
      </c>
      <c r="AA254">
        <v>0</v>
      </c>
      <c r="AB254">
        <v>0</v>
      </c>
      <c r="AC254">
        <v>0</v>
      </c>
      <c r="AD254">
        <v>0</v>
      </c>
      <c r="AE254">
        <v>0</v>
      </c>
      <c r="AF254">
        <v>0</v>
      </c>
      <c r="AG254">
        <v>0</v>
      </c>
      <c r="AH254" t="s">
        <v>159</v>
      </c>
      <c r="AI254" t="s">
        <v>159</v>
      </c>
      <c r="AJ254" t="s">
        <v>159</v>
      </c>
      <c r="AK254">
        <v>0</v>
      </c>
      <c r="AL254">
        <v>0</v>
      </c>
      <c r="AM254">
        <v>0</v>
      </c>
      <c r="AN254">
        <v>0</v>
      </c>
      <c r="AO254">
        <v>0</v>
      </c>
      <c r="AP254">
        <v>0</v>
      </c>
      <c r="AQ254">
        <v>0</v>
      </c>
      <c r="AR254">
        <v>0</v>
      </c>
      <c r="AS254">
        <v>0</v>
      </c>
      <c r="AT254">
        <v>0</v>
      </c>
      <c r="AU254">
        <v>0</v>
      </c>
      <c r="AV254">
        <v>0</v>
      </c>
      <c r="AW254">
        <v>0</v>
      </c>
      <c r="AX254">
        <v>7.6899999999999996E-2</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0.66349999999999998</v>
      </c>
      <c r="BU254">
        <v>0.2596</v>
      </c>
      <c r="BV254">
        <v>0</v>
      </c>
      <c r="BW254">
        <v>0</v>
      </c>
      <c r="BX254">
        <v>286</v>
      </c>
      <c r="BY254" t="s">
        <v>159</v>
      </c>
      <c r="BZ254">
        <v>0.1958</v>
      </c>
      <c r="CA254">
        <v>0.60489999999999999</v>
      </c>
      <c r="CB254">
        <v>0.12939999999999999</v>
      </c>
      <c r="CC254">
        <v>6.6400000000000001E-2</v>
      </c>
      <c r="CD254">
        <v>3.5000000000000001E-3</v>
      </c>
      <c r="CE254">
        <v>0</v>
      </c>
      <c r="CF254">
        <v>0</v>
      </c>
      <c r="CG254">
        <v>0</v>
      </c>
      <c r="CH254">
        <v>0</v>
      </c>
      <c r="CI254">
        <v>0.42309999999999998</v>
      </c>
      <c r="CJ254" t="s">
        <v>159</v>
      </c>
      <c r="CK254">
        <v>1</v>
      </c>
      <c r="CL254" t="s">
        <v>159</v>
      </c>
      <c r="CM254">
        <v>22466</v>
      </c>
      <c r="CN254">
        <v>26819</v>
      </c>
      <c r="CO254" t="s">
        <v>159</v>
      </c>
      <c r="CP254">
        <v>9925</v>
      </c>
      <c r="CQ254">
        <v>9925</v>
      </c>
      <c r="CR254" t="s">
        <v>159</v>
      </c>
      <c r="CS254">
        <v>8096</v>
      </c>
      <c r="CT254">
        <v>1232</v>
      </c>
      <c r="CU254">
        <v>2081</v>
      </c>
      <c r="CV254">
        <v>0.1724</v>
      </c>
      <c r="CW254">
        <v>0.84309999999999996</v>
      </c>
      <c r="CX254">
        <v>0.50980000000000003</v>
      </c>
      <c r="CY254">
        <v>0.82350000000000001</v>
      </c>
      <c r="CZ254">
        <v>0.5</v>
      </c>
      <c r="DA254">
        <v>0.52</v>
      </c>
      <c r="DB254">
        <v>0.5</v>
      </c>
      <c r="DC254" t="s">
        <v>159</v>
      </c>
      <c r="DD254" t="s">
        <v>159</v>
      </c>
      <c r="DE254" t="s">
        <v>159</v>
      </c>
      <c r="DF254" t="s">
        <v>159</v>
      </c>
      <c r="DG254" t="s">
        <v>159</v>
      </c>
      <c r="DH254" t="s">
        <v>159</v>
      </c>
      <c r="DI254" t="s">
        <v>159</v>
      </c>
      <c r="DJ254" t="s">
        <v>159</v>
      </c>
      <c r="DK254" t="s">
        <v>159</v>
      </c>
      <c r="DL254" t="s">
        <v>159</v>
      </c>
      <c r="DM254" t="s">
        <v>159</v>
      </c>
      <c r="DN254">
        <v>0.5333</v>
      </c>
      <c r="DO254">
        <v>0.5</v>
      </c>
      <c r="DP254">
        <v>0.59719999999999995</v>
      </c>
      <c r="DQ254">
        <v>0.83660000000000001</v>
      </c>
      <c r="DR254" t="s">
        <v>159</v>
      </c>
      <c r="DS254">
        <v>0.77847439919999994</v>
      </c>
      <c r="DT254">
        <v>6.0393258399999997E-2</v>
      </c>
      <c r="DU254">
        <v>0.44241573029999998</v>
      </c>
      <c r="DV254">
        <v>0.49719101119999998</v>
      </c>
      <c r="DW254">
        <v>0.37304075240000001</v>
      </c>
      <c r="DX254">
        <v>27442.335404000001</v>
      </c>
      <c r="DY254">
        <v>20177.958543000001</v>
      </c>
      <c r="DZ254">
        <v>0.87983281089999998</v>
      </c>
      <c r="EA254">
        <v>0.88714733540000001</v>
      </c>
      <c r="EB254">
        <v>32.003134795999998</v>
      </c>
      <c r="EC254">
        <v>0.90386624869999999</v>
      </c>
      <c r="ED254">
        <v>0.24764890279999999</v>
      </c>
      <c r="EE254">
        <v>0.1682340648</v>
      </c>
      <c r="EF254">
        <v>1.14942529E-2</v>
      </c>
      <c r="EG254">
        <v>0.50280898880000002</v>
      </c>
      <c r="EH254">
        <v>21400.074189999999</v>
      </c>
      <c r="EI254">
        <v>17841</v>
      </c>
      <c r="EJ254">
        <v>20177.958543000001</v>
      </c>
      <c r="EK254" t="s">
        <v>159</v>
      </c>
      <c r="EL254" t="s">
        <v>159</v>
      </c>
      <c r="EM254" t="s">
        <v>159</v>
      </c>
      <c r="EN254" t="s">
        <v>159</v>
      </c>
      <c r="EO254" t="s">
        <v>159</v>
      </c>
      <c r="EP254" t="s">
        <v>159</v>
      </c>
      <c r="EQ254" t="s">
        <v>159</v>
      </c>
      <c r="ER254" t="s">
        <v>159</v>
      </c>
      <c r="ES254" t="s">
        <v>159</v>
      </c>
      <c r="ET254" t="s">
        <v>159</v>
      </c>
      <c r="EU254" t="s">
        <v>159</v>
      </c>
      <c r="EV254" t="s">
        <v>159</v>
      </c>
      <c r="EW254" t="s">
        <v>159</v>
      </c>
    </row>
    <row r="255" spans="1:153" ht="15.75" hidden="1" customHeight="1" x14ac:dyDescent="0.25">
      <c r="A255" t="s">
        <v>152</v>
      </c>
      <c r="B255">
        <v>140012</v>
      </c>
      <c r="C255">
        <v>2288400</v>
      </c>
      <c r="D255">
        <v>22884</v>
      </c>
      <c r="E255" t="s">
        <v>1257</v>
      </c>
      <c r="F255" t="s">
        <v>1258</v>
      </c>
      <c r="G255" t="s">
        <v>1199</v>
      </c>
      <c r="H255" t="s">
        <v>1259</v>
      </c>
      <c r="I255" t="s">
        <v>156</v>
      </c>
      <c r="J255" t="s">
        <v>1260</v>
      </c>
      <c r="K255" t="s">
        <v>1261</v>
      </c>
      <c r="L255" t="s">
        <v>159</v>
      </c>
      <c r="M255">
        <v>0</v>
      </c>
      <c r="N255">
        <v>1</v>
      </c>
      <c r="O255">
        <v>1</v>
      </c>
      <c r="P255">
        <v>1</v>
      </c>
      <c r="Q255">
        <v>2</v>
      </c>
      <c r="R255">
        <v>1</v>
      </c>
      <c r="S255">
        <v>13</v>
      </c>
      <c r="T255">
        <v>5</v>
      </c>
      <c r="U255">
        <v>21</v>
      </c>
      <c r="V255" t="s">
        <v>159</v>
      </c>
      <c r="W255">
        <v>33.962763000000002</v>
      </c>
      <c r="X255">
        <v>-84.066224000000005</v>
      </c>
      <c r="Y255">
        <v>0</v>
      </c>
      <c r="Z255">
        <v>0</v>
      </c>
      <c r="AA255">
        <v>0</v>
      </c>
      <c r="AB255">
        <v>0</v>
      </c>
      <c r="AC255">
        <v>0</v>
      </c>
      <c r="AD255">
        <v>0</v>
      </c>
      <c r="AE255">
        <v>0</v>
      </c>
      <c r="AF255">
        <v>0</v>
      </c>
      <c r="AG255">
        <v>0</v>
      </c>
      <c r="AH255" t="s">
        <v>159</v>
      </c>
      <c r="AI255" t="s">
        <v>159</v>
      </c>
      <c r="AJ255" t="s">
        <v>159</v>
      </c>
      <c r="AK255">
        <v>1.0999999999999999E-2</v>
      </c>
      <c r="AL255">
        <v>0</v>
      </c>
      <c r="AM255">
        <v>0</v>
      </c>
      <c r="AN255">
        <v>0</v>
      </c>
      <c r="AO255">
        <v>0</v>
      </c>
      <c r="AP255">
        <v>0</v>
      </c>
      <c r="AQ255">
        <v>0.1283</v>
      </c>
      <c r="AR255">
        <v>2.29E-2</v>
      </c>
      <c r="AS255">
        <v>2.6700000000000002E-2</v>
      </c>
      <c r="AT255">
        <v>0</v>
      </c>
      <c r="AU255">
        <v>2.8199999999999999E-2</v>
      </c>
      <c r="AV255">
        <v>0</v>
      </c>
      <c r="AW255">
        <v>3.8300000000000001E-2</v>
      </c>
      <c r="AX255">
        <v>0</v>
      </c>
      <c r="AY255">
        <v>1.8E-3</v>
      </c>
      <c r="AZ255">
        <v>0</v>
      </c>
      <c r="BA255">
        <v>0</v>
      </c>
      <c r="BB255">
        <v>0</v>
      </c>
      <c r="BC255">
        <v>0</v>
      </c>
      <c r="BD255">
        <v>0</v>
      </c>
      <c r="BE255">
        <v>0</v>
      </c>
      <c r="BF255">
        <v>2.7000000000000001E-3</v>
      </c>
      <c r="BG255">
        <v>0</v>
      </c>
      <c r="BH255">
        <v>0</v>
      </c>
      <c r="BI255">
        <v>0</v>
      </c>
      <c r="BJ255">
        <v>6.1999999999999998E-3</v>
      </c>
      <c r="BK255">
        <v>0</v>
      </c>
      <c r="BL255">
        <v>1.5699999999999999E-2</v>
      </c>
      <c r="BM255">
        <v>0</v>
      </c>
      <c r="BN255">
        <v>0</v>
      </c>
      <c r="BO255">
        <v>1.6E-2</v>
      </c>
      <c r="BP255">
        <v>0.13569999999999999</v>
      </c>
      <c r="BQ255">
        <v>1.78E-2</v>
      </c>
      <c r="BR255">
        <v>0</v>
      </c>
      <c r="BS255">
        <v>3.6200000000000003E-2</v>
      </c>
      <c r="BT255">
        <v>0.27489999999999998</v>
      </c>
      <c r="BU255">
        <v>0.23749999999999999</v>
      </c>
      <c r="BV255">
        <v>0</v>
      </c>
      <c r="BW255">
        <v>0</v>
      </c>
      <c r="BX255">
        <v>6627</v>
      </c>
      <c r="BY255" t="s">
        <v>159</v>
      </c>
      <c r="BZ255">
        <v>0.34129999999999999</v>
      </c>
      <c r="CA255">
        <v>0.34060000000000001</v>
      </c>
      <c r="CB255">
        <v>0.1343</v>
      </c>
      <c r="CC255">
        <v>7.1800000000000003E-2</v>
      </c>
      <c r="CD255">
        <v>2.3999999999999998E-3</v>
      </c>
      <c r="CE255">
        <v>1.6999999999999999E-3</v>
      </c>
      <c r="CF255">
        <v>3.3300000000000003E-2</v>
      </c>
      <c r="CG255">
        <v>1.7100000000000001E-2</v>
      </c>
      <c r="CH255">
        <v>5.7500000000000002E-2</v>
      </c>
      <c r="CI255">
        <v>0.77049999999999996</v>
      </c>
      <c r="CJ255" t="s">
        <v>159</v>
      </c>
      <c r="CK255">
        <v>1</v>
      </c>
      <c r="CL255">
        <v>7168</v>
      </c>
      <c r="CM255" t="s">
        <v>159</v>
      </c>
      <c r="CN255">
        <v>12444</v>
      </c>
      <c r="CO255" t="s">
        <v>159</v>
      </c>
      <c r="CP255">
        <v>2796</v>
      </c>
      <c r="CQ255">
        <v>4932</v>
      </c>
      <c r="CR255" t="s">
        <v>159</v>
      </c>
      <c r="CS255">
        <v>2776</v>
      </c>
      <c r="CT255">
        <v>5357</v>
      </c>
      <c r="CU255">
        <v>4982</v>
      </c>
      <c r="CV255">
        <v>0.22700000000000001</v>
      </c>
      <c r="CW255">
        <v>0.50080000000000002</v>
      </c>
      <c r="CX255">
        <v>0.2797</v>
      </c>
      <c r="CY255">
        <v>0.1076</v>
      </c>
      <c r="CZ255">
        <v>0.35709999999999997</v>
      </c>
      <c r="DA255">
        <v>0.20549999999999999</v>
      </c>
      <c r="DB255">
        <v>0.32140000000000002</v>
      </c>
      <c r="DC255">
        <v>0.2273</v>
      </c>
      <c r="DD255" t="s">
        <v>159</v>
      </c>
      <c r="DE255" t="s">
        <v>159</v>
      </c>
      <c r="DF255">
        <v>0.25</v>
      </c>
      <c r="DG255" t="s">
        <v>159</v>
      </c>
      <c r="DH255">
        <v>0.1875</v>
      </c>
      <c r="DI255" t="s">
        <v>159</v>
      </c>
      <c r="DJ255" t="s">
        <v>159</v>
      </c>
      <c r="DK255" t="s">
        <v>159</v>
      </c>
      <c r="DL255" t="s">
        <v>159</v>
      </c>
      <c r="DM255" t="s">
        <v>159</v>
      </c>
      <c r="DN255">
        <v>0.3478</v>
      </c>
      <c r="DO255">
        <v>0.45390000000000003</v>
      </c>
      <c r="DP255">
        <v>0.55940000000000001</v>
      </c>
      <c r="DQ255">
        <v>0.33169999999999999</v>
      </c>
      <c r="DR255" t="s">
        <v>159</v>
      </c>
      <c r="DS255">
        <v>0.62492053400000003</v>
      </c>
      <c r="DT255">
        <v>5.0726484799999999E-2</v>
      </c>
      <c r="DU255">
        <v>0.35228141730000001</v>
      </c>
      <c r="DV255">
        <v>0.59699209789999996</v>
      </c>
      <c r="DW255">
        <v>0.44161898710000003</v>
      </c>
      <c r="DX255">
        <v>40237.202913000001</v>
      </c>
      <c r="DY255">
        <v>24804.358871</v>
      </c>
      <c r="DZ255">
        <v>0.52002542910000005</v>
      </c>
      <c r="EA255">
        <v>0.79847425299999997</v>
      </c>
      <c r="EB255">
        <v>27.514515787000001</v>
      </c>
      <c r="EC255">
        <v>0.61750370840000002</v>
      </c>
      <c r="ED255">
        <v>0.17418944689999999</v>
      </c>
      <c r="EE255">
        <v>0.42191142190000003</v>
      </c>
      <c r="EF255">
        <v>7.2049163000000001E-3</v>
      </c>
      <c r="EG255">
        <v>0.40300790209999998</v>
      </c>
      <c r="EH255">
        <v>31315.652044999999</v>
      </c>
      <c r="EI255">
        <v>22080</v>
      </c>
      <c r="EJ255">
        <v>24804.358871</v>
      </c>
      <c r="EK255" t="s">
        <v>159</v>
      </c>
      <c r="EL255" t="s">
        <v>159</v>
      </c>
      <c r="EM255" t="s">
        <v>159</v>
      </c>
      <c r="EN255" t="s">
        <v>159</v>
      </c>
      <c r="EO255" t="s">
        <v>159</v>
      </c>
      <c r="EP255" t="s">
        <v>159</v>
      </c>
      <c r="EQ255" t="s">
        <v>159</v>
      </c>
      <c r="ER255" t="s">
        <v>159</v>
      </c>
      <c r="ES255" t="s">
        <v>159</v>
      </c>
      <c r="ET255" t="s">
        <v>159</v>
      </c>
      <c r="EU255" t="s">
        <v>159</v>
      </c>
      <c r="EV255" t="s">
        <v>159</v>
      </c>
      <c r="EW255" t="s">
        <v>159</v>
      </c>
    </row>
    <row r="256" spans="1:153" ht="15.75" hidden="1" customHeight="1" x14ac:dyDescent="0.25">
      <c r="A256" t="s">
        <v>152</v>
      </c>
      <c r="B256">
        <v>140243</v>
      </c>
      <c r="C256">
        <v>525400</v>
      </c>
      <c r="D256">
        <v>5254</v>
      </c>
      <c r="E256" t="s">
        <v>1262</v>
      </c>
      <c r="F256" t="s">
        <v>1263</v>
      </c>
      <c r="G256" t="s">
        <v>1199</v>
      </c>
      <c r="H256">
        <v>30566</v>
      </c>
      <c r="I256" t="s">
        <v>156</v>
      </c>
      <c r="J256" t="s">
        <v>1264</v>
      </c>
      <c r="K256" t="s">
        <v>1264</v>
      </c>
      <c r="L256" t="s">
        <v>159</v>
      </c>
      <c r="M256">
        <v>0</v>
      </c>
      <c r="N256">
        <v>1</v>
      </c>
      <c r="O256">
        <v>1</v>
      </c>
      <c r="P256">
        <v>1</v>
      </c>
      <c r="Q256">
        <v>2</v>
      </c>
      <c r="R256">
        <v>1</v>
      </c>
      <c r="S256">
        <v>13</v>
      </c>
      <c r="T256">
        <v>5</v>
      </c>
      <c r="U256">
        <v>22</v>
      </c>
      <c r="V256" t="s">
        <v>159</v>
      </c>
      <c r="W256">
        <v>34.235818999999999</v>
      </c>
      <c r="X256">
        <v>-83.864093999999994</v>
      </c>
      <c r="Y256">
        <v>0</v>
      </c>
      <c r="Z256">
        <v>0</v>
      </c>
      <c r="AA256">
        <v>0</v>
      </c>
      <c r="AB256">
        <v>0</v>
      </c>
      <c r="AC256">
        <v>0</v>
      </c>
      <c r="AD256">
        <v>0</v>
      </c>
      <c r="AE256">
        <v>0</v>
      </c>
      <c r="AF256">
        <v>0</v>
      </c>
      <c r="AG256">
        <v>0</v>
      </c>
      <c r="AH256" t="s">
        <v>159</v>
      </c>
      <c r="AI256" t="s">
        <v>159</v>
      </c>
      <c r="AJ256" t="s">
        <v>159</v>
      </c>
      <c r="AK256">
        <v>8.0000000000000002E-3</v>
      </c>
      <c r="AL256">
        <v>0</v>
      </c>
      <c r="AM256">
        <v>0</v>
      </c>
      <c r="AN256">
        <v>0</v>
      </c>
      <c r="AO256">
        <v>0</v>
      </c>
      <c r="AP256">
        <v>0</v>
      </c>
      <c r="AQ256">
        <v>5.8000000000000003E-2</v>
      </c>
      <c r="AR256">
        <v>8.3400000000000002E-2</v>
      </c>
      <c r="AS256">
        <v>2.5399999999999999E-2</v>
      </c>
      <c r="AT256">
        <v>0</v>
      </c>
      <c r="AU256">
        <v>2.5999999999999999E-2</v>
      </c>
      <c r="AV256">
        <v>0</v>
      </c>
      <c r="AW256">
        <v>6.6000000000000003E-2</v>
      </c>
      <c r="AX256">
        <v>0</v>
      </c>
      <c r="AY256">
        <v>5.3E-3</v>
      </c>
      <c r="AZ256">
        <v>0</v>
      </c>
      <c r="BA256">
        <v>0</v>
      </c>
      <c r="BB256">
        <v>0</v>
      </c>
      <c r="BC256">
        <v>0</v>
      </c>
      <c r="BD256">
        <v>0</v>
      </c>
      <c r="BE256">
        <v>0</v>
      </c>
      <c r="BF256">
        <v>0</v>
      </c>
      <c r="BG256">
        <v>0</v>
      </c>
      <c r="BH256">
        <v>0</v>
      </c>
      <c r="BI256">
        <v>0</v>
      </c>
      <c r="BJ256">
        <v>0</v>
      </c>
      <c r="BK256">
        <v>0</v>
      </c>
      <c r="BL256">
        <v>4.5400000000000003E-2</v>
      </c>
      <c r="BM256">
        <v>0</v>
      </c>
      <c r="BN256">
        <v>0</v>
      </c>
      <c r="BO256">
        <v>1.5299999999999999E-2</v>
      </c>
      <c r="BP256">
        <v>0.15279999999999999</v>
      </c>
      <c r="BQ256">
        <v>7.6700000000000004E-2</v>
      </c>
      <c r="BR256">
        <v>0</v>
      </c>
      <c r="BS256">
        <v>3.1399999999999997E-2</v>
      </c>
      <c r="BT256">
        <v>0.2742</v>
      </c>
      <c r="BU256">
        <v>0.1321</v>
      </c>
      <c r="BV256">
        <v>0</v>
      </c>
      <c r="BW256">
        <v>0</v>
      </c>
      <c r="BX256">
        <v>3177</v>
      </c>
      <c r="BY256" t="s">
        <v>159</v>
      </c>
      <c r="BZ256">
        <v>0.69089999999999996</v>
      </c>
      <c r="CA256">
        <v>9.3799999999999994E-2</v>
      </c>
      <c r="CB256">
        <v>0.1479</v>
      </c>
      <c r="CC256">
        <v>2.86E-2</v>
      </c>
      <c r="CD256">
        <v>5.0000000000000001E-3</v>
      </c>
      <c r="CE256">
        <v>2.8E-3</v>
      </c>
      <c r="CF256">
        <v>1.67E-2</v>
      </c>
      <c r="CG256">
        <v>1.32E-2</v>
      </c>
      <c r="CH256">
        <v>8.9999999999999998E-4</v>
      </c>
      <c r="CI256">
        <v>0.68959999999999999</v>
      </c>
      <c r="CJ256" t="s">
        <v>159</v>
      </c>
      <c r="CK256">
        <v>1</v>
      </c>
      <c r="CL256">
        <v>4695</v>
      </c>
      <c r="CM256" t="s">
        <v>159</v>
      </c>
      <c r="CN256">
        <v>11318</v>
      </c>
      <c r="CO256" t="s">
        <v>159</v>
      </c>
      <c r="CP256">
        <v>3169</v>
      </c>
      <c r="CQ256">
        <v>5839</v>
      </c>
      <c r="CR256" t="s">
        <v>159</v>
      </c>
      <c r="CS256">
        <v>2923</v>
      </c>
      <c r="CT256">
        <v>5736</v>
      </c>
      <c r="CU256">
        <v>4807</v>
      </c>
      <c r="CV256">
        <v>1</v>
      </c>
      <c r="CW256">
        <v>0.45689999999999997</v>
      </c>
      <c r="CX256">
        <v>0.3201</v>
      </c>
      <c r="CY256">
        <v>0.23710000000000001</v>
      </c>
      <c r="CZ256">
        <v>0.35110000000000002</v>
      </c>
      <c r="DA256">
        <v>0.23080000000000001</v>
      </c>
      <c r="DB256">
        <v>0.2364</v>
      </c>
      <c r="DC256">
        <v>0.33329999999999999</v>
      </c>
      <c r="DD256">
        <v>0</v>
      </c>
      <c r="DE256">
        <v>0.33329999999999999</v>
      </c>
      <c r="DF256">
        <v>0.66669999999999996</v>
      </c>
      <c r="DG256">
        <v>0</v>
      </c>
      <c r="DH256">
        <v>0</v>
      </c>
      <c r="DI256" t="s">
        <v>159</v>
      </c>
      <c r="DJ256" t="s">
        <v>159</v>
      </c>
      <c r="DK256" t="s">
        <v>159</v>
      </c>
      <c r="DL256" t="s">
        <v>159</v>
      </c>
      <c r="DM256" t="s">
        <v>159</v>
      </c>
      <c r="DN256">
        <v>0.37440000000000001</v>
      </c>
      <c r="DO256">
        <v>0.5</v>
      </c>
      <c r="DP256">
        <v>0.59130000000000005</v>
      </c>
      <c r="DQ256">
        <v>0</v>
      </c>
      <c r="DR256" t="s">
        <v>159</v>
      </c>
      <c r="DS256">
        <v>0.69178921569999996</v>
      </c>
      <c r="DT256">
        <v>7.7605321500000005E-2</v>
      </c>
      <c r="DU256">
        <v>0.43754619360000002</v>
      </c>
      <c r="DV256">
        <v>0.48484848479999998</v>
      </c>
      <c r="DW256">
        <v>0.33088235290000001</v>
      </c>
      <c r="DX256">
        <v>28806.937008000001</v>
      </c>
      <c r="DY256">
        <v>20294.394183</v>
      </c>
      <c r="DZ256" t="s">
        <v>160</v>
      </c>
      <c r="EA256" t="s">
        <v>160</v>
      </c>
      <c r="EB256">
        <v>26.536764706</v>
      </c>
      <c r="EC256">
        <v>0.66605392159999999</v>
      </c>
      <c r="ED256">
        <v>0.2009803922</v>
      </c>
      <c r="EE256">
        <v>0.3890931373</v>
      </c>
      <c r="EF256">
        <v>6.1274509999999999E-3</v>
      </c>
      <c r="EG256">
        <v>0.51515151520000002</v>
      </c>
      <c r="EH256">
        <v>23606.566176</v>
      </c>
      <c r="EI256">
        <v>19928.5</v>
      </c>
      <c r="EJ256">
        <v>20294.394183</v>
      </c>
      <c r="EK256" t="s">
        <v>159</v>
      </c>
      <c r="EL256" t="s">
        <v>159</v>
      </c>
      <c r="EM256" t="s">
        <v>159</v>
      </c>
      <c r="EN256" t="s">
        <v>159</v>
      </c>
      <c r="EO256" t="s">
        <v>159</v>
      </c>
      <c r="EP256" t="s">
        <v>159</v>
      </c>
      <c r="EQ256" t="s">
        <v>159</v>
      </c>
      <c r="ER256" t="s">
        <v>159</v>
      </c>
      <c r="ES256" t="s">
        <v>159</v>
      </c>
      <c r="ET256" t="s">
        <v>159</v>
      </c>
      <c r="EU256" t="s">
        <v>159</v>
      </c>
      <c r="EV256" t="s">
        <v>159</v>
      </c>
      <c r="EW256" t="s">
        <v>159</v>
      </c>
    </row>
    <row r="257" spans="1:153" ht="15.75" hidden="1" customHeight="1" x14ac:dyDescent="0.25">
      <c r="A257" t="s">
        <v>152</v>
      </c>
      <c r="B257">
        <v>140331</v>
      </c>
      <c r="C257">
        <v>562000</v>
      </c>
      <c r="D257">
        <v>5620</v>
      </c>
      <c r="E257" t="s">
        <v>1265</v>
      </c>
      <c r="F257" t="s">
        <v>1266</v>
      </c>
      <c r="G257" t="s">
        <v>1199</v>
      </c>
      <c r="H257">
        <v>30060</v>
      </c>
      <c r="I257" t="s">
        <v>156</v>
      </c>
      <c r="J257" t="s">
        <v>1267</v>
      </c>
      <c r="K257" t="s">
        <v>1268</v>
      </c>
      <c r="L257" t="s">
        <v>159</v>
      </c>
      <c r="M257">
        <v>0</v>
      </c>
      <c r="N257">
        <v>1</v>
      </c>
      <c r="O257">
        <v>1</v>
      </c>
      <c r="P257">
        <v>1</v>
      </c>
      <c r="Q257">
        <v>2</v>
      </c>
      <c r="R257">
        <v>1</v>
      </c>
      <c r="S257">
        <v>13</v>
      </c>
      <c r="T257">
        <v>5</v>
      </c>
      <c r="U257">
        <v>21</v>
      </c>
      <c r="V257" t="s">
        <v>159</v>
      </c>
      <c r="W257">
        <v>33.929091999999997</v>
      </c>
      <c r="X257">
        <v>-84.553721999999993</v>
      </c>
      <c r="Y257">
        <v>0</v>
      </c>
      <c r="Z257">
        <v>0</v>
      </c>
      <c r="AA257">
        <v>0</v>
      </c>
      <c r="AB257">
        <v>0</v>
      </c>
      <c r="AC257">
        <v>0</v>
      </c>
      <c r="AD257">
        <v>0</v>
      </c>
      <c r="AE257">
        <v>0</v>
      </c>
      <c r="AF257">
        <v>0</v>
      </c>
      <c r="AG257">
        <v>0</v>
      </c>
      <c r="AH257" t="s">
        <v>159</v>
      </c>
      <c r="AI257" t="s">
        <v>159</v>
      </c>
      <c r="AJ257" t="s">
        <v>159</v>
      </c>
      <c r="AK257">
        <v>1.3299999999999999E-2</v>
      </c>
      <c r="AL257">
        <v>0</v>
      </c>
      <c r="AM257">
        <v>0</v>
      </c>
      <c r="AN257">
        <v>0</v>
      </c>
      <c r="AO257">
        <v>0</v>
      </c>
      <c r="AP257">
        <v>6.1000000000000004E-3</v>
      </c>
      <c r="AQ257">
        <v>0.12770000000000001</v>
      </c>
      <c r="AR257">
        <v>2.5600000000000001E-2</v>
      </c>
      <c r="AS257">
        <v>1.6799999999999999E-2</v>
      </c>
      <c r="AT257">
        <v>0</v>
      </c>
      <c r="AU257">
        <v>5.0099999999999999E-2</v>
      </c>
      <c r="AV257">
        <v>0</v>
      </c>
      <c r="AW257">
        <v>3.2599999999999997E-2</v>
      </c>
      <c r="AX257">
        <v>0</v>
      </c>
      <c r="AY257">
        <v>0.17549999999999999</v>
      </c>
      <c r="AZ257">
        <v>0</v>
      </c>
      <c r="BA257">
        <v>0</v>
      </c>
      <c r="BB257">
        <v>0</v>
      </c>
      <c r="BC257">
        <v>0</v>
      </c>
      <c r="BD257">
        <v>0</v>
      </c>
      <c r="BE257">
        <v>0</v>
      </c>
      <c r="BF257">
        <v>0</v>
      </c>
      <c r="BG257">
        <v>0</v>
      </c>
      <c r="BH257">
        <v>0</v>
      </c>
      <c r="BI257">
        <v>0</v>
      </c>
      <c r="BJ257">
        <v>0</v>
      </c>
      <c r="BK257">
        <v>0</v>
      </c>
      <c r="BL257">
        <v>3.8699999999999998E-2</v>
      </c>
      <c r="BM257">
        <v>0</v>
      </c>
      <c r="BN257">
        <v>0</v>
      </c>
      <c r="BO257">
        <v>1.1999999999999999E-3</v>
      </c>
      <c r="BP257">
        <v>0.18740000000000001</v>
      </c>
      <c r="BQ257">
        <v>2.6800000000000001E-2</v>
      </c>
      <c r="BR257">
        <v>2.2800000000000001E-2</v>
      </c>
      <c r="BS257">
        <v>4.2900000000000001E-2</v>
      </c>
      <c r="BT257">
        <v>0.1042</v>
      </c>
      <c r="BU257">
        <v>0.12820000000000001</v>
      </c>
      <c r="BV257">
        <v>0</v>
      </c>
      <c r="BW257">
        <v>0</v>
      </c>
      <c r="BX257">
        <v>8748</v>
      </c>
      <c r="BY257" t="s">
        <v>159</v>
      </c>
      <c r="BZ257">
        <v>0.51019999999999999</v>
      </c>
      <c r="CA257">
        <v>0.29499999999999998</v>
      </c>
      <c r="CB257">
        <v>0.1137</v>
      </c>
      <c r="CC257">
        <v>2.4899999999999999E-2</v>
      </c>
      <c r="CD257">
        <v>4.8999999999999998E-3</v>
      </c>
      <c r="CE257">
        <v>1.4E-3</v>
      </c>
      <c r="CF257">
        <v>2.3199999999999998E-2</v>
      </c>
      <c r="CG257">
        <v>1.44E-2</v>
      </c>
      <c r="CH257">
        <v>1.2200000000000001E-2</v>
      </c>
      <c r="CI257">
        <v>0.70860000000000001</v>
      </c>
      <c r="CJ257" t="s">
        <v>159</v>
      </c>
      <c r="CK257">
        <v>1</v>
      </c>
      <c r="CL257">
        <v>3288</v>
      </c>
      <c r="CM257" t="s">
        <v>159</v>
      </c>
      <c r="CN257">
        <v>9186</v>
      </c>
      <c r="CO257" t="s">
        <v>159</v>
      </c>
      <c r="CP257">
        <v>2746</v>
      </c>
      <c r="CQ257">
        <v>4882</v>
      </c>
      <c r="CR257" t="s">
        <v>159</v>
      </c>
      <c r="CS257">
        <v>2908</v>
      </c>
      <c r="CT257">
        <v>3844</v>
      </c>
      <c r="CU257">
        <v>4688</v>
      </c>
      <c r="CV257">
        <v>1</v>
      </c>
      <c r="CW257">
        <v>0.42949999999999999</v>
      </c>
      <c r="CX257">
        <v>0.13370000000000001</v>
      </c>
      <c r="CY257">
        <v>0.23469999999999999</v>
      </c>
      <c r="CZ257">
        <v>0.15140000000000001</v>
      </c>
      <c r="DA257">
        <v>9.5899999999999999E-2</v>
      </c>
      <c r="DB257">
        <v>0.1158</v>
      </c>
      <c r="DC257">
        <v>0.125</v>
      </c>
      <c r="DD257">
        <v>0.33329999999999999</v>
      </c>
      <c r="DE257">
        <v>0</v>
      </c>
      <c r="DF257">
        <v>0.15</v>
      </c>
      <c r="DG257">
        <v>0.2</v>
      </c>
      <c r="DH257">
        <v>0.16669999999999999</v>
      </c>
      <c r="DI257" t="s">
        <v>159</v>
      </c>
      <c r="DJ257" t="s">
        <v>159</v>
      </c>
      <c r="DK257" t="s">
        <v>159</v>
      </c>
      <c r="DL257" t="s">
        <v>159</v>
      </c>
      <c r="DM257" t="s">
        <v>159</v>
      </c>
      <c r="DN257">
        <v>0.17519999999999999</v>
      </c>
      <c r="DO257">
        <v>0.45800000000000002</v>
      </c>
      <c r="DP257">
        <v>0.5202</v>
      </c>
      <c r="DQ257">
        <v>0</v>
      </c>
      <c r="DR257" t="s">
        <v>159</v>
      </c>
      <c r="DS257">
        <v>0.70135746610000005</v>
      </c>
      <c r="DT257">
        <v>5.0784167300000002E-2</v>
      </c>
      <c r="DU257">
        <v>0.3676873289</v>
      </c>
      <c r="DV257">
        <v>0.58152850389999999</v>
      </c>
      <c r="DW257">
        <v>0.42081447960000001</v>
      </c>
      <c r="DX257">
        <v>26634.763707999999</v>
      </c>
      <c r="DY257">
        <v>18415.265991</v>
      </c>
      <c r="DZ257" t="s">
        <v>160</v>
      </c>
      <c r="EA257" t="s">
        <v>160</v>
      </c>
      <c r="EB257">
        <v>25.891814067999999</v>
      </c>
      <c r="EC257">
        <v>0.62546277250000004</v>
      </c>
      <c r="ED257">
        <v>0.14027149320000001</v>
      </c>
      <c r="EE257">
        <v>0.47264500209999999</v>
      </c>
      <c r="EF257">
        <v>6.9930069999999999E-3</v>
      </c>
      <c r="EG257">
        <v>0.41847149610000001</v>
      </c>
      <c r="EH257">
        <v>22300.170505999999</v>
      </c>
      <c r="EI257">
        <v>18905</v>
      </c>
      <c r="EJ257">
        <v>18415.265991</v>
      </c>
      <c r="EK257" t="s">
        <v>159</v>
      </c>
      <c r="EL257" t="s">
        <v>159</v>
      </c>
      <c r="EM257" t="s">
        <v>159</v>
      </c>
      <c r="EN257" t="s">
        <v>159</v>
      </c>
      <c r="EO257" t="s">
        <v>159</v>
      </c>
      <c r="EP257" t="s">
        <v>159</v>
      </c>
      <c r="EQ257" t="s">
        <v>159</v>
      </c>
      <c r="ER257" t="s">
        <v>159</v>
      </c>
      <c r="ES257" t="s">
        <v>159</v>
      </c>
      <c r="ET257" t="s">
        <v>159</v>
      </c>
      <c r="EU257" t="s">
        <v>159</v>
      </c>
      <c r="EV257" t="s">
        <v>159</v>
      </c>
      <c r="EW257" t="s">
        <v>159</v>
      </c>
    </row>
    <row r="258" spans="1:153" ht="15.75" hidden="1" customHeight="1" x14ac:dyDescent="0.25">
      <c r="A258" t="s">
        <v>152</v>
      </c>
      <c r="B258">
        <v>140678</v>
      </c>
      <c r="C258">
        <v>561900</v>
      </c>
      <c r="D258">
        <v>5619</v>
      </c>
      <c r="E258" t="s">
        <v>1269</v>
      </c>
      <c r="F258" t="s">
        <v>1270</v>
      </c>
      <c r="G258" t="s">
        <v>1199</v>
      </c>
      <c r="H258">
        <v>30523</v>
      </c>
      <c r="I258" t="s">
        <v>156</v>
      </c>
      <c r="J258" t="s">
        <v>1271</v>
      </c>
      <c r="K258" t="s">
        <v>1272</v>
      </c>
      <c r="L258" t="s">
        <v>159</v>
      </c>
      <c r="M258">
        <v>0</v>
      </c>
      <c r="N258">
        <v>1</v>
      </c>
      <c r="O258">
        <v>1</v>
      </c>
      <c r="P258">
        <v>1</v>
      </c>
      <c r="Q258">
        <v>2</v>
      </c>
      <c r="R258">
        <v>1</v>
      </c>
      <c r="S258">
        <v>13</v>
      </c>
      <c r="T258">
        <v>5</v>
      </c>
      <c r="U258">
        <v>41</v>
      </c>
      <c r="V258" t="s">
        <v>159</v>
      </c>
      <c r="W258">
        <v>34.639721000000002</v>
      </c>
      <c r="X258">
        <v>-83.530118000000002</v>
      </c>
      <c r="Y258">
        <v>0</v>
      </c>
      <c r="Z258">
        <v>0</v>
      </c>
      <c r="AA258">
        <v>0</v>
      </c>
      <c r="AB258">
        <v>0</v>
      </c>
      <c r="AC258">
        <v>0</v>
      </c>
      <c r="AD258">
        <v>0</v>
      </c>
      <c r="AE258">
        <v>0</v>
      </c>
      <c r="AF258">
        <v>0</v>
      </c>
      <c r="AG258">
        <v>0</v>
      </c>
      <c r="AH258" t="s">
        <v>159</v>
      </c>
      <c r="AI258" t="s">
        <v>159</v>
      </c>
      <c r="AJ258" t="s">
        <v>159</v>
      </c>
      <c r="AK258">
        <v>1.06E-2</v>
      </c>
      <c r="AL258">
        <v>0</v>
      </c>
      <c r="AM258">
        <v>0</v>
      </c>
      <c r="AN258">
        <v>0</v>
      </c>
      <c r="AO258">
        <v>0</v>
      </c>
      <c r="AP258">
        <v>0</v>
      </c>
      <c r="AQ258">
        <v>3.4200000000000001E-2</v>
      </c>
      <c r="AR258">
        <v>9.0700000000000003E-2</v>
      </c>
      <c r="AS258">
        <v>1.1999999999999999E-3</v>
      </c>
      <c r="AT258">
        <v>0</v>
      </c>
      <c r="AU258">
        <v>2.24E-2</v>
      </c>
      <c r="AV258">
        <v>0</v>
      </c>
      <c r="AW258">
        <v>3.5000000000000001E-3</v>
      </c>
      <c r="AX258">
        <v>0</v>
      </c>
      <c r="AY258">
        <v>4.7000000000000002E-3</v>
      </c>
      <c r="AZ258">
        <v>0</v>
      </c>
      <c r="BA258">
        <v>0</v>
      </c>
      <c r="BB258">
        <v>0</v>
      </c>
      <c r="BC258">
        <v>0</v>
      </c>
      <c r="BD258">
        <v>0</v>
      </c>
      <c r="BE258">
        <v>0</v>
      </c>
      <c r="BF258">
        <v>0</v>
      </c>
      <c r="BG258">
        <v>0</v>
      </c>
      <c r="BH258">
        <v>0</v>
      </c>
      <c r="BI258">
        <v>0</v>
      </c>
      <c r="BJ258">
        <v>0</v>
      </c>
      <c r="BK258">
        <v>0</v>
      </c>
      <c r="BL258">
        <v>7.4200000000000002E-2</v>
      </c>
      <c r="BM258">
        <v>0</v>
      </c>
      <c r="BN258">
        <v>0</v>
      </c>
      <c r="BO258">
        <v>8.8300000000000003E-2</v>
      </c>
      <c r="BP258">
        <v>0.14610000000000001</v>
      </c>
      <c r="BQ258">
        <v>7.5399999999999995E-2</v>
      </c>
      <c r="BR258">
        <v>2.8299999999999999E-2</v>
      </c>
      <c r="BS258">
        <v>9.4000000000000004E-3</v>
      </c>
      <c r="BT258">
        <v>0.28389999999999999</v>
      </c>
      <c r="BU258">
        <v>0.12720000000000001</v>
      </c>
      <c r="BV258">
        <v>0</v>
      </c>
      <c r="BW258">
        <v>0</v>
      </c>
      <c r="BX258">
        <v>2389</v>
      </c>
      <c r="BY258" t="s">
        <v>159</v>
      </c>
      <c r="BZ258">
        <v>0.81499999999999995</v>
      </c>
      <c r="CA258">
        <v>8.2500000000000004E-2</v>
      </c>
      <c r="CB258">
        <v>5.2299999999999999E-2</v>
      </c>
      <c r="CC258">
        <v>1.17E-2</v>
      </c>
      <c r="CD258">
        <v>5.4000000000000003E-3</v>
      </c>
      <c r="CE258">
        <v>8.0000000000000004E-4</v>
      </c>
      <c r="CF258">
        <v>1.5900000000000001E-2</v>
      </c>
      <c r="CG258">
        <v>2.8999999999999998E-3</v>
      </c>
      <c r="CH258">
        <v>1.34E-2</v>
      </c>
      <c r="CI258">
        <v>0.62329999999999997</v>
      </c>
      <c r="CJ258" t="s">
        <v>159</v>
      </c>
      <c r="CK258">
        <v>1</v>
      </c>
      <c r="CL258">
        <v>6175</v>
      </c>
      <c r="CM258" t="s">
        <v>159</v>
      </c>
      <c r="CN258">
        <v>12401</v>
      </c>
      <c r="CO258" t="s">
        <v>159</v>
      </c>
      <c r="CP258">
        <v>2734</v>
      </c>
      <c r="CQ258">
        <v>4870</v>
      </c>
      <c r="CR258" t="s">
        <v>159</v>
      </c>
      <c r="CS258">
        <v>2465</v>
      </c>
      <c r="CT258">
        <v>5716</v>
      </c>
      <c r="CU258">
        <v>4150</v>
      </c>
      <c r="CV258">
        <v>0.40660000000000002</v>
      </c>
      <c r="CW258">
        <v>0.64500000000000002</v>
      </c>
      <c r="CX258">
        <v>0.29870000000000002</v>
      </c>
      <c r="CY258">
        <v>0.42409999999999998</v>
      </c>
      <c r="CZ258">
        <v>0.3261</v>
      </c>
      <c r="DA258">
        <v>0.1628</v>
      </c>
      <c r="DB258">
        <v>0.1875</v>
      </c>
      <c r="DC258">
        <v>0.25</v>
      </c>
      <c r="DD258">
        <v>0</v>
      </c>
      <c r="DE258" t="s">
        <v>159</v>
      </c>
      <c r="DF258">
        <v>0.125</v>
      </c>
      <c r="DG258" t="s">
        <v>159</v>
      </c>
      <c r="DH258">
        <v>1</v>
      </c>
      <c r="DI258" t="s">
        <v>159</v>
      </c>
      <c r="DJ258" t="s">
        <v>159</v>
      </c>
      <c r="DK258" t="s">
        <v>159</v>
      </c>
      <c r="DL258" t="s">
        <v>159</v>
      </c>
      <c r="DM258" t="s">
        <v>159</v>
      </c>
      <c r="DN258">
        <v>0.37209999999999999</v>
      </c>
      <c r="DO258">
        <v>0.495</v>
      </c>
      <c r="DP258">
        <v>0.61040000000000005</v>
      </c>
      <c r="DQ258">
        <v>0.2702</v>
      </c>
      <c r="DR258" t="s">
        <v>159</v>
      </c>
      <c r="DS258">
        <v>0.61710677380000001</v>
      </c>
      <c r="DT258">
        <v>8.1902245700000001E-2</v>
      </c>
      <c r="DU258">
        <v>0.41149273450000001</v>
      </c>
      <c r="DV258">
        <v>0.50660501979999994</v>
      </c>
      <c r="DW258">
        <v>0.31285878299999997</v>
      </c>
      <c r="DX258">
        <v>33906.300411999997</v>
      </c>
      <c r="DY258">
        <v>20211.270130000001</v>
      </c>
      <c r="DZ258">
        <v>0.33122847300000002</v>
      </c>
      <c r="EA258">
        <v>0.90528128590000001</v>
      </c>
      <c r="EB258">
        <v>24.754879449000001</v>
      </c>
      <c r="EC258">
        <v>0.61194029849999998</v>
      </c>
      <c r="ED258">
        <v>0.1923076923</v>
      </c>
      <c r="EE258">
        <v>0.5579793341</v>
      </c>
      <c r="EF258" t="s">
        <v>160</v>
      </c>
      <c r="EG258">
        <v>0.4933949802</v>
      </c>
      <c r="EH258">
        <v>27852.814007000001</v>
      </c>
      <c r="EI258">
        <v>21943.5</v>
      </c>
      <c r="EJ258">
        <v>20211.270130000001</v>
      </c>
      <c r="EK258" t="s">
        <v>159</v>
      </c>
      <c r="EL258" t="s">
        <v>159</v>
      </c>
      <c r="EM258" t="s">
        <v>159</v>
      </c>
      <c r="EN258" t="s">
        <v>159</v>
      </c>
      <c r="EO258" t="s">
        <v>159</v>
      </c>
      <c r="EP258" t="s">
        <v>159</v>
      </c>
      <c r="EQ258" t="s">
        <v>159</v>
      </c>
      <c r="ER258" t="s">
        <v>159</v>
      </c>
      <c r="ES258" t="s">
        <v>159</v>
      </c>
      <c r="ET258" t="s">
        <v>159</v>
      </c>
      <c r="EU258" t="s">
        <v>159</v>
      </c>
      <c r="EV258" t="s">
        <v>159</v>
      </c>
      <c r="EW258" t="s">
        <v>159</v>
      </c>
    </row>
    <row r="259" spans="1:153" ht="15.75" hidden="1" customHeight="1" x14ac:dyDescent="0.25">
      <c r="A259" t="s">
        <v>152</v>
      </c>
      <c r="B259">
        <v>140942</v>
      </c>
      <c r="C259">
        <v>561800</v>
      </c>
      <c r="D259">
        <v>5618</v>
      </c>
      <c r="E259" t="s">
        <v>1273</v>
      </c>
      <c r="F259" t="s">
        <v>1274</v>
      </c>
      <c r="G259" t="s">
        <v>1199</v>
      </c>
      <c r="H259" t="s">
        <v>1275</v>
      </c>
      <c r="I259" t="s">
        <v>156</v>
      </c>
      <c r="J259" t="s">
        <v>1276</v>
      </c>
      <c r="K259" t="s">
        <v>1277</v>
      </c>
      <c r="L259" t="s">
        <v>159</v>
      </c>
      <c r="M259">
        <v>0</v>
      </c>
      <c r="N259">
        <v>1</v>
      </c>
      <c r="O259">
        <v>1</v>
      </c>
      <c r="P259">
        <v>1</v>
      </c>
      <c r="Q259">
        <v>2</v>
      </c>
      <c r="R259">
        <v>1</v>
      </c>
      <c r="S259">
        <v>13</v>
      </c>
      <c r="T259">
        <v>5</v>
      </c>
      <c r="U259">
        <v>12</v>
      </c>
      <c r="V259" t="s">
        <v>159</v>
      </c>
      <c r="W259">
        <v>32.023211000000003</v>
      </c>
      <c r="X259">
        <v>-81.114752999999993</v>
      </c>
      <c r="Y259">
        <v>0</v>
      </c>
      <c r="Z259">
        <v>0</v>
      </c>
      <c r="AA259">
        <v>0</v>
      </c>
      <c r="AB259">
        <v>0</v>
      </c>
      <c r="AC259">
        <v>0</v>
      </c>
      <c r="AD259">
        <v>0</v>
      </c>
      <c r="AE259">
        <v>0</v>
      </c>
      <c r="AF259">
        <v>0</v>
      </c>
      <c r="AG259">
        <v>0</v>
      </c>
      <c r="AH259" t="s">
        <v>159</v>
      </c>
      <c r="AI259" t="s">
        <v>159</v>
      </c>
      <c r="AJ259" t="s">
        <v>159</v>
      </c>
      <c r="AK259">
        <v>0</v>
      </c>
      <c r="AL259">
        <v>0</v>
      </c>
      <c r="AM259">
        <v>0</v>
      </c>
      <c r="AN259">
        <v>0</v>
      </c>
      <c r="AO259">
        <v>0</v>
      </c>
      <c r="AP259">
        <v>0</v>
      </c>
      <c r="AQ259">
        <v>3.61E-2</v>
      </c>
      <c r="AR259">
        <v>7.6600000000000001E-2</v>
      </c>
      <c r="AS259">
        <v>1.4E-2</v>
      </c>
      <c r="AT259">
        <v>0</v>
      </c>
      <c r="AU259">
        <v>2.4899999999999999E-2</v>
      </c>
      <c r="AV259">
        <v>0</v>
      </c>
      <c r="AW259">
        <v>5.4600000000000003E-2</v>
      </c>
      <c r="AX259">
        <v>4.0000000000000001E-3</v>
      </c>
      <c r="AY259">
        <v>1.24E-2</v>
      </c>
      <c r="AZ259">
        <v>0</v>
      </c>
      <c r="BA259">
        <v>0</v>
      </c>
      <c r="BB259">
        <v>0</v>
      </c>
      <c r="BC259">
        <v>0</v>
      </c>
      <c r="BD259">
        <v>0</v>
      </c>
      <c r="BE259">
        <v>0</v>
      </c>
      <c r="BF259">
        <v>0</v>
      </c>
      <c r="BG259">
        <v>0</v>
      </c>
      <c r="BH259">
        <v>0</v>
      </c>
      <c r="BI259">
        <v>0</v>
      </c>
      <c r="BJ259">
        <v>0</v>
      </c>
      <c r="BK259">
        <v>0</v>
      </c>
      <c r="BL259">
        <v>7.1400000000000005E-2</v>
      </c>
      <c r="BM259">
        <v>0</v>
      </c>
      <c r="BN259">
        <v>0</v>
      </c>
      <c r="BO259">
        <v>1.4800000000000001E-2</v>
      </c>
      <c r="BP259">
        <v>0.1404</v>
      </c>
      <c r="BQ259">
        <v>0.1051</v>
      </c>
      <c r="BR259">
        <v>5.7799999999999997E-2</v>
      </c>
      <c r="BS259">
        <v>0</v>
      </c>
      <c r="BT259">
        <v>0.29720000000000002</v>
      </c>
      <c r="BU259">
        <v>9.0700000000000003E-2</v>
      </c>
      <c r="BV259">
        <v>0</v>
      </c>
      <c r="BW259">
        <v>0</v>
      </c>
      <c r="BX259">
        <v>3509</v>
      </c>
      <c r="BY259" t="s">
        <v>159</v>
      </c>
      <c r="BZ259">
        <v>0.40550000000000003</v>
      </c>
      <c r="CA259">
        <v>0.45140000000000002</v>
      </c>
      <c r="CB259">
        <v>6.8400000000000002E-2</v>
      </c>
      <c r="CC259">
        <v>2.2800000000000001E-2</v>
      </c>
      <c r="CD259">
        <v>4.7999999999999996E-3</v>
      </c>
      <c r="CE259">
        <v>1.6999999999999999E-3</v>
      </c>
      <c r="CF259">
        <v>3.2199999999999999E-2</v>
      </c>
      <c r="CG259">
        <v>1.3100000000000001E-2</v>
      </c>
      <c r="CH259">
        <v>0</v>
      </c>
      <c r="CI259">
        <v>0.6361</v>
      </c>
      <c r="CJ259" t="s">
        <v>159</v>
      </c>
      <c r="CK259">
        <v>1</v>
      </c>
      <c r="CL259">
        <v>3991</v>
      </c>
      <c r="CM259" t="s">
        <v>159</v>
      </c>
      <c r="CN259">
        <v>10134</v>
      </c>
      <c r="CO259" t="s">
        <v>159</v>
      </c>
      <c r="CP259">
        <v>2704</v>
      </c>
      <c r="CQ259">
        <v>4840</v>
      </c>
      <c r="CR259" t="s">
        <v>159</v>
      </c>
      <c r="CS259">
        <v>2129</v>
      </c>
      <c r="CT259">
        <v>3681</v>
      </c>
      <c r="CU259">
        <v>4388</v>
      </c>
      <c r="CV259">
        <v>0.33529999999999999</v>
      </c>
      <c r="CW259">
        <v>0.59199999999999997</v>
      </c>
      <c r="CX259">
        <v>0.34250000000000003</v>
      </c>
      <c r="CY259">
        <v>0.20930000000000001</v>
      </c>
      <c r="CZ259">
        <v>0.36309999999999998</v>
      </c>
      <c r="DA259">
        <v>0.30709999999999998</v>
      </c>
      <c r="DB259">
        <v>0.37930000000000003</v>
      </c>
      <c r="DC259">
        <v>0.25</v>
      </c>
      <c r="DD259">
        <v>1</v>
      </c>
      <c r="DE259">
        <v>1</v>
      </c>
      <c r="DF259">
        <v>0.25</v>
      </c>
      <c r="DG259">
        <v>0</v>
      </c>
      <c r="DH259">
        <v>0.4</v>
      </c>
      <c r="DI259" t="s">
        <v>159</v>
      </c>
      <c r="DJ259" t="s">
        <v>159</v>
      </c>
      <c r="DK259" t="s">
        <v>159</v>
      </c>
      <c r="DL259" t="s">
        <v>159</v>
      </c>
      <c r="DM259" t="s">
        <v>159</v>
      </c>
      <c r="DN259">
        <v>0.44009999999999999</v>
      </c>
      <c r="DO259">
        <v>0.46750000000000003</v>
      </c>
      <c r="DP259">
        <v>0.60070000000000001</v>
      </c>
      <c r="DQ259">
        <v>0</v>
      </c>
      <c r="DR259" t="s">
        <v>159</v>
      </c>
      <c r="DS259">
        <v>0.71950240769999996</v>
      </c>
      <c r="DT259">
        <v>3.27395282E-2</v>
      </c>
      <c r="DU259">
        <v>0.40924410210000001</v>
      </c>
      <c r="DV259">
        <v>0.55801636980000002</v>
      </c>
      <c r="DW259">
        <v>0.39967897270000002</v>
      </c>
      <c r="DX259">
        <v>26042.723214000001</v>
      </c>
      <c r="DY259">
        <v>18969.996241000001</v>
      </c>
      <c r="DZ259" t="s">
        <v>160</v>
      </c>
      <c r="EA259" t="s">
        <v>160</v>
      </c>
      <c r="EB259">
        <v>26.596308186000002</v>
      </c>
      <c r="EC259">
        <v>0.64526484750000002</v>
      </c>
      <c r="ED259">
        <v>0.23715890849999999</v>
      </c>
      <c r="EE259">
        <v>0.3595505618</v>
      </c>
      <c r="EF259">
        <v>1.12359551E-2</v>
      </c>
      <c r="EG259">
        <v>0.44198363019999998</v>
      </c>
      <c r="EH259">
        <v>21512.999197000001</v>
      </c>
      <c r="EI259">
        <v>18180</v>
      </c>
      <c r="EJ259">
        <v>18969.996241000001</v>
      </c>
      <c r="EK259" t="s">
        <v>159</v>
      </c>
      <c r="EL259" t="s">
        <v>159</v>
      </c>
      <c r="EM259" t="s">
        <v>159</v>
      </c>
      <c r="EN259" t="s">
        <v>159</v>
      </c>
      <c r="EO259" t="s">
        <v>159</v>
      </c>
      <c r="EP259" t="s">
        <v>159</v>
      </c>
      <c r="EQ259" t="s">
        <v>159</v>
      </c>
      <c r="ER259" t="s">
        <v>159</v>
      </c>
      <c r="ES259" t="s">
        <v>159</v>
      </c>
      <c r="ET259" t="s">
        <v>159</v>
      </c>
      <c r="EU259" t="s">
        <v>159</v>
      </c>
      <c r="EV259" t="s">
        <v>159</v>
      </c>
      <c r="EW259" t="s">
        <v>159</v>
      </c>
    </row>
    <row r="260" spans="1:153" ht="15.75" hidden="1" customHeight="1" x14ac:dyDescent="0.25">
      <c r="A260" t="s">
        <v>152</v>
      </c>
      <c r="B260">
        <v>141006</v>
      </c>
      <c r="C260">
        <v>561700</v>
      </c>
      <c r="D260">
        <v>5617</v>
      </c>
      <c r="E260" t="s">
        <v>1278</v>
      </c>
      <c r="F260" t="s">
        <v>1279</v>
      </c>
      <c r="G260" t="s">
        <v>1199</v>
      </c>
      <c r="H260">
        <v>31709</v>
      </c>
      <c r="I260" t="s">
        <v>156</v>
      </c>
      <c r="J260" t="s">
        <v>1280</v>
      </c>
      <c r="K260" t="s">
        <v>1280</v>
      </c>
      <c r="L260" t="s">
        <v>159</v>
      </c>
      <c r="M260">
        <v>0</v>
      </c>
      <c r="N260">
        <v>1</v>
      </c>
      <c r="O260">
        <v>1</v>
      </c>
      <c r="P260">
        <v>1</v>
      </c>
      <c r="Q260">
        <v>2</v>
      </c>
      <c r="R260">
        <v>1</v>
      </c>
      <c r="S260">
        <v>13</v>
      </c>
      <c r="T260">
        <v>5</v>
      </c>
      <c r="U260">
        <v>41</v>
      </c>
      <c r="V260" t="s">
        <v>159</v>
      </c>
      <c r="W260">
        <v>32.116663000000003</v>
      </c>
      <c r="X260">
        <v>-84.188321000000002</v>
      </c>
      <c r="Y260">
        <v>0</v>
      </c>
      <c r="Z260">
        <v>1</v>
      </c>
      <c r="AA260">
        <v>0</v>
      </c>
      <c r="AB260">
        <v>0</v>
      </c>
      <c r="AC260">
        <v>0</v>
      </c>
      <c r="AD260">
        <v>0</v>
      </c>
      <c r="AE260">
        <v>0</v>
      </c>
      <c r="AF260">
        <v>0</v>
      </c>
      <c r="AG260">
        <v>0</v>
      </c>
      <c r="AH260" t="s">
        <v>159</v>
      </c>
      <c r="AI260" t="s">
        <v>159</v>
      </c>
      <c r="AJ260" t="s">
        <v>159</v>
      </c>
      <c r="AK260">
        <v>1.11E-2</v>
      </c>
      <c r="AL260">
        <v>0</v>
      </c>
      <c r="AM260">
        <v>0</v>
      </c>
      <c r="AN260">
        <v>0</v>
      </c>
      <c r="AO260">
        <v>0</v>
      </c>
      <c r="AP260">
        <v>0</v>
      </c>
      <c r="AQ260">
        <v>7.4200000000000002E-2</v>
      </c>
      <c r="AR260">
        <v>0.14219999999999999</v>
      </c>
      <c r="AS260">
        <v>2.01E-2</v>
      </c>
      <c r="AT260">
        <v>0</v>
      </c>
      <c r="AU260">
        <v>1.5299999999999999E-2</v>
      </c>
      <c r="AV260">
        <v>0</v>
      </c>
      <c r="AW260">
        <v>3.0499999999999999E-2</v>
      </c>
      <c r="AX260">
        <v>0</v>
      </c>
      <c r="AY260">
        <v>0</v>
      </c>
      <c r="AZ260">
        <v>0</v>
      </c>
      <c r="BA260">
        <v>0</v>
      </c>
      <c r="BB260">
        <v>0</v>
      </c>
      <c r="BC260">
        <v>0</v>
      </c>
      <c r="BD260">
        <v>0</v>
      </c>
      <c r="BE260">
        <v>0</v>
      </c>
      <c r="BF260">
        <v>4.8999999999999998E-3</v>
      </c>
      <c r="BG260">
        <v>0</v>
      </c>
      <c r="BH260">
        <v>0</v>
      </c>
      <c r="BI260">
        <v>0</v>
      </c>
      <c r="BJ260">
        <v>0</v>
      </c>
      <c r="BK260">
        <v>0</v>
      </c>
      <c r="BL260">
        <v>0.1255</v>
      </c>
      <c r="BM260">
        <v>0</v>
      </c>
      <c r="BN260">
        <v>0</v>
      </c>
      <c r="BO260">
        <v>5.4800000000000001E-2</v>
      </c>
      <c r="BP260">
        <v>0.1928</v>
      </c>
      <c r="BQ260">
        <v>8.8099999999999998E-2</v>
      </c>
      <c r="BR260">
        <v>3.4700000000000002E-2</v>
      </c>
      <c r="BS260">
        <v>0</v>
      </c>
      <c r="BT260">
        <v>0.129</v>
      </c>
      <c r="BU260">
        <v>7.6999999999999999E-2</v>
      </c>
      <c r="BV260">
        <v>0</v>
      </c>
      <c r="BW260">
        <v>0</v>
      </c>
      <c r="BX260">
        <v>1466</v>
      </c>
      <c r="BY260" t="s">
        <v>159</v>
      </c>
      <c r="BZ260">
        <v>0.42499999999999999</v>
      </c>
      <c r="CA260">
        <v>0.53620000000000001</v>
      </c>
      <c r="CB260">
        <v>2.46E-2</v>
      </c>
      <c r="CC260">
        <v>4.7999999999999996E-3</v>
      </c>
      <c r="CD260">
        <v>6.9999999999999999E-4</v>
      </c>
      <c r="CE260">
        <v>0</v>
      </c>
      <c r="CF260">
        <v>0</v>
      </c>
      <c r="CG260">
        <v>4.7999999999999996E-3</v>
      </c>
      <c r="CH260">
        <v>4.1000000000000003E-3</v>
      </c>
      <c r="CI260">
        <v>0.41949999999999998</v>
      </c>
      <c r="CJ260" t="s">
        <v>159</v>
      </c>
      <c r="CK260">
        <v>1</v>
      </c>
      <c r="CL260">
        <v>4538</v>
      </c>
      <c r="CM260" t="s">
        <v>159</v>
      </c>
      <c r="CN260">
        <v>11793</v>
      </c>
      <c r="CO260" t="s">
        <v>159</v>
      </c>
      <c r="CP260">
        <v>2744</v>
      </c>
      <c r="CQ260">
        <v>4880</v>
      </c>
      <c r="CR260" t="s">
        <v>159</v>
      </c>
      <c r="CS260">
        <v>2420</v>
      </c>
      <c r="CT260">
        <v>6454</v>
      </c>
      <c r="CU260">
        <v>4356</v>
      </c>
      <c r="CV260">
        <v>0.40710000000000002</v>
      </c>
      <c r="CW260">
        <v>0.57250000000000001</v>
      </c>
      <c r="CX260">
        <v>0.52390000000000003</v>
      </c>
      <c r="CY260">
        <v>0.623</v>
      </c>
      <c r="CZ260">
        <v>0.72299999999999998</v>
      </c>
      <c r="DA260">
        <v>0.38529999999999998</v>
      </c>
      <c r="DB260">
        <v>0.5</v>
      </c>
      <c r="DC260">
        <v>0.5</v>
      </c>
      <c r="DD260">
        <v>1</v>
      </c>
      <c r="DE260" t="s">
        <v>159</v>
      </c>
      <c r="DF260" t="s">
        <v>159</v>
      </c>
      <c r="DG260" t="s">
        <v>159</v>
      </c>
      <c r="DH260">
        <v>1</v>
      </c>
      <c r="DI260" t="s">
        <v>159</v>
      </c>
      <c r="DJ260" t="s">
        <v>159</v>
      </c>
      <c r="DK260" t="s">
        <v>159</v>
      </c>
      <c r="DL260" t="s">
        <v>159</v>
      </c>
      <c r="DM260" t="s">
        <v>159</v>
      </c>
      <c r="DN260">
        <v>0.54290000000000005</v>
      </c>
      <c r="DO260">
        <v>0.45450000000000002</v>
      </c>
      <c r="DP260">
        <v>0.63919999999999999</v>
      </c>
      <c r="DQ260">
        <v>0</v>
      </c>
      <c r="DR260" t="s">
        <v>159</v>
      </c>
      <c r="DS260">
        <v>0.78324697750000005</v>
      </c>
      <c r="DT260">
        <v>5.5434782600000003E-2</v>
      </c>
      <c r="DU260">
        <v>0.42282608700000002</v>
      </c>
      <c r="DV260">
        <v>0.52173913039999997</v>
      </c>
      <c r="DW260">
        <v>0.40846286700000001</v>
      </c>
      <c r="DX260">
        <v>20976.784899999999</v>
      </c>
      <c r="DY260">
        <v>13654.164473999999</v>
      </c>
      <c r="DZ260" t="s">
        <v>160</v>
      </c>
      <c r="EA260" t="s">
        <v>160</v>
      </c>
      <c r="EB260">
        <v>23.968911917</v>
      </c>
      <c r="EC260">
        <v>0.56217616579999996</v>
      </c>
      <c r="ED260">
        <v>9.93091537E-2</v>
      </c>
      <c r="EE260">
        <v>0.60621761659999995</v>
      </c>
      <c r="EF260" t="s">
        <v>160</v>
      </c>
      <c r="EG260">
        <v>0.47826086960000003</v>
      </c>
      <c r="EH260">
        <v>18093.265975999999</v>
      </c>
      <c r="EI260">
        <v>14546</v>
      </c>
      <c r="EJ260">
        <v>13654.164473999999</v>
      </c>
      <c r="EK260" t="s">
        <v>159</v>
      </c>
      <c r="EL260" t="s">
        <v>159</v>
      </c>
      <c r="EM260" t="s">
        <v>159</v>
      </c>
      <c r="EN260" t="s">
        <v>159</v>
      </c>
      <c r="EO260" t="s">
        <v>159</v>
      </c>
      <c r="EP260" t="s">
        <v>159</v>
      </c>
      <c r="EQ260" t="s">
        <v>159</v>
      </c>
      <c r="ER260" t="s">
        <v>159</v>
      </c>
      <c r="ES260" t="s">
        <v>159</v>
      </c>
      <c r="ET260" t="s">
        <v>159</v>
      </c>
      <c r="EU260" t="s">
        <v>159</v>
      </c>
      <c r="EV260" t="s">
        <v>159</v>
      </c>
      <c r="EW260" t="s">
        <v>159</v>
      </c>
    </row>
    <row r="261" spans="1:153" ht="15.75" hidden="1" customHeight="1" x14ac:dyDescent="0.25">
      <c r="A261" t="s">
        <v>152</v>
      </c>
      <c r="B261">
        <v>141255</v>
      </c>
      <c r="C261">
        <v>525600</v>
      </c>
      <c r="D261">
        <v>5256</v>
      </c>
      <c r="E261" t="s">
        <v>1281</v>
      </c>
      <c r="F261" t="s">
        <v>1282</v>
      </c>
      <c r="G261" t="s">
        <v>1199</v>
      </c>
      <c r="H261" t="s">
        <v>1283</v>
      </c>
      <c r="I261" t="s">
        <v>156</v>
      </c>
      <c r="J261" t="s">
        <v>1284</v>
      </c>
      <c r="K261" t="s">
        <v>1284</v>
      </c>
      <c r="L261" t="s">
        <v>159</v>
      </c>
      <c r="M261">
        <v>0</v>
      </c>
      <c r="N261">
        <v>1</v>
      </c>
      <c r="O261">
        <v>1</v>
      </c>
      <c r="P261">
        <v>1</v>
      </c>
      <c r="Q261">
        <v>2</v>
      </c>
      <c r="R261">
        <v>1</v>
      </c>
      <c r="S261">
        <v>13</v>
      </c>
      <c r="T261">
        <v>5</v>
      </c>
      <c r="U261">
        <v>23</v>
      </c>
      <c r="V261" t="s">
        <v>159</v>
      </c>
      <c r="W261">
        <v>30.889220999999999</v>
      </c>
      <c r="X261">
        <v>-83.353809999999996</v>
      </c>
      <c r="Y261">
        <v>0</v>
      </c>
      <c r="Z261">
        <v>0</v>
      </c>
      <c r="AA261">
        <v>0</v>
      </c>
      <c r="AB261">
        <v>0</v>
      </c>
      <c r="AC261">
        <v>0</v>
      </c>
      <c r="AD261">
        <v>0</v>
      </c>
      <c r="AE261">
        <v>0</v>
      </c>
      <c r="AF261">
        <v>0</v>
      </c>
      <c r="AG261">
        <v>0</v>
      </c>
      <c r="AH261" t="s">
        <v>159</v>
      </c>
      <c r="AI261" t="s">
        <v>159</v>
      </c>
      <c r="AJ261" t="s">
        <v>159</v>
      </c>
      <c r="AK261">
        <v>1.0200000000000001E-2</v>
      </c>
      <c r="AL261">
        <v>0</v>
      </c>
      <c r="AM261">
        <v>0</v>
      </c>
      <c r="AN261">
        <v>0</v>
      </c>
      <c r="AO261">
        <v>0</v>
      </c>
      <c r="AP261">
        <v>7.0000000000000001E-3</v>
      </c>
      <c r="AQ261">
        <v>2.93E-2</v>
      </c>
      <c r="AR261">
        <v>0.16120000000000001</v>
      </c>
      <c r="AS261">
        <v>1.67E-2</v>
      </c>
      <c r="AT261">
        <v>0</v>
      </c>
      <c r="AU261">
        <v>2.3E-3</v>
      </c>
      <c r="AV261">
        <v>0</v>
      </c>
      <c r="AW261">
        <v>3.1099999999999999E-2</v>
      </c>
      <c r="AX261">
        <v>2.8E-3</v>
      </c>
      <c r="AY261">
        <v>3.3E-3</v>
      </c>
      <c r="AZ261">
        <v>0</v>
      </c>
      <c r="BA261">
        <v>0</v>
      </c>
      <c r="BB261">
        <v>0</v>
      </c>
      <c r="BC261">
        <v>0</v>
      </c>
      <c r="BD261">
        <v>0</v>
      </c>
      <c r="BE261">
        <v>0</v>
      </c>
      <c r="BF261">
        <v>0</v>
      </c>
      <c r="BG261">
        <v>0</v>
      </c>
      <c r="BH261">
        <v>0</v>
      </c>
      <c r="BI261">
        <v>0</v>
      </c>
      <c r="BJ261">
        <v>0</v>
      </c>
      <c r="BK261">
        <v>0</v>
      </c>
      <c r="BL261">
        <v>0.1026</v>
      </c>
      <c r="BM261">
        <v>0</v>
      </c>
      <c r="BN261">
        <v>0</v>
      </c>
      <c r="BO261">
        <v>7.9000000000000008E-3</v>
      </c>
      <c r="BP261">
        <v>0.1273</v>
      </c>
      <c r="BQ261">
        <v>6.08E-2</v>
      </c>
      <c r="BR261">
        <v>8.0399999999999999E-2</v>
      </c>
      <c r="BS261">
        <v>7.4000000000000003E-3</v>
      </c>
      <c r="BT261">
        <v>0.2833</v>
      </c>
      <c r="BU261">
        <v>6.6400000000000001E-2</v>
      </c>
      <c r="BV261">
        <v>0</v>
      </c>
      <c r="BW261">
        <v>0</v>
      </c>
      <c r="BX261">
        <v>2466</v>
      </c>
      <c r="BY261" t="s">
        <v>159</v>
      </c>
      <c r="BZ261">
        <v>0.58760000000000001</v>
      </c>
      <c r="CA261">
        <v>0.32400000000000001</v>
      </c>
      <c r="CB261">
        <v>4.99E-2</v>
      </c>
      <c r="CC261">
        <v>7.3000000000000001E-3</v>
      </c>
      <c r="CD261">
        <v>4.1000000000000003E-3</v>
      </c>
      <c r="CE261">
        <v>2E-3</v>
      </c>
      <c r="CF261">
        <v>1.78E-2</v>
      </c>
      <c r="CG261">
        <v>4.8999999999999998E-3</v>
      </c>
      <c r="CH261">
        <v>2.3999999999999998E-3</v>
      </c>
      <c r="CI261">
        <v>0.65290000000000004</v>
      </c>
      <c r="CJ261" t="s">
        <v>159</v>
      </c>
      <c r="CK261">
        <v>1</v>
      </c>
      <c r="CL261">
        <v>1898</v>
      </c>
      <c r="CM261" t="s">
        <v>159</v>
      </c>
      <c r="CN261">
        <v>8765</v>
      </c>
      <c r="CO261" t="s">
        <v>159</v>
      </c>
      <c r="CP261">
        <v>2744</v>
      </c>
      <c r="CQ261">
        <v>4880</v>
      </c>
      <c r="CR261" t="s">
        <v>159</v>
      </c>
      <c r="CS261">
        <v>2426</v>
      </c>
      <c r="CT261">
        <v>5320</v>
      </c>
      <c r="CU261">
        <v>4084</v>
      </c>
      <c r="CV261">
        <v>0.51300000000000001</v>
      </c>
      <c r="CW261">
        <v>0.52239999999999998</v>
      </c>
      <c r="CX261">
        <v>0.28050000000000003</v>
      </c>
      <c r="CY261">
        <v>0.19839999999999999</v>
      </c>
      <c r="CZ261">
        <v>0.31380000000000002</v>
      </c>
      <c r="DA261">
        <v>0.18679999999999999</v>
      </c>
      <c r="DB261">
        <v>0.4</v>
      </c>
      <c r="DC261" t="s">
        <v>159</v>
      </c>
      <c r="DD261" t="s">
        <v>159</v>
      </c>
      <c r="DE261" t="s">
        <v>159</v>
      </c>
      <c r="DF261">
        <v>0.25</v>
      </c>
      <c r="DG261" t="s">
        <v>159</v>
      </c>
      <c r="DH261" t="s">
        <v>159</v>
      </c>
      <c r="DI261" t="s">
        <v>159</v>
      </c>
      <c r="DJ261" t="s">
        <v>159</v>
      </c>
      <c r="DK261" t="s">
        <v>159</v>
      </c>
      <c r="DL261" t="s">
        <v>159</v>
      </c>
      <c r="DM261" t="s">
        <v>159</v>
      </c>
      <c r="DN261">
        <v>0.35520000000000002</v>
      </c>
      <c r="DO261">
        <v>0.43049999999999999</v>
      </c>
      <c r="DP261">
        <v>0.58789999999999998</v>
      </c>
      <c r="DQ261">
        <v>0</v>
      </c>
      <c r="DR261" t="s">
        <v>159</v>
      </c>
      <c r="DS261">
        <v>0.75994108979999997</v>
      </c>
      <c r="DT261">
        <v>5.52552553E-2</v>
      </c>
      <c r="DU261">
        <v>0.4246246246</v>
      </c>
      <c r="DV261">
        <v>0.52012012009999997</v>
      </c>
      <c r="DW261">
        <v>0.34216985760000002</v>
      </c>
      <c r="DX261">
        <v>23406.650999000001</v>
      </c>
      <c r="DY261">
        <v>17277.066610000002</v>
      </c>
      <c r="DZ261" t="s">
        <v>160</v>
      </c>
      <c r="EA261" t="s">
        <v>160</v>
      </c>
      <c r="EB261">
        <v>26.475699557999999</v>
      </c>
      <c r="EC261">
        <v>0.65930289639999995</v>
      </c>
      <c r="ED261">
        <v>0.21256750120000001</v>
      </c>
      <c r="EE261">
        <v>0.41777123220000001</v>
      </c>
      <c r="EF261">
        <v>6.3819341999999998E-3</v>
      </c>
      <c r="EG261">
        <v>0.47987987989999997</v>
      </c>
      <c r="EH261">
        <v>19837.830633000001</v>
      </c>
      <c r="EI261">
        <v>16781</v>
      </c>
      <c r="EJ261">
        <v>17277.066610000002</v>
      </c>
      <c r="EK261" t="s">
        <v>159</v>
      </c>
      <c r="EL261" t="s">
        <v>159</v>
      </c>
      <c r="EM261" t="s">
        <v>159</v>
      </c>
      <c r="EN261" t="s">
        <v>159</v>
      </c>
      <c r="EO261" t="s">
        <v>159</v>
      </c>
      <c r="EP261" t="s">
        <v>159</v>
      </c>
      <c r="EQ261" t="s">
        <v>159</v>
      </c>
      <c r="ER261" t="s">
        <v>159</v>
      </c>
      <c r="ES261" t="s">
        <v>159</v>
      </c>
      <c r="ET261" t="s">
        <v>159</v>
      </c>
      <c r="EU261" t="s">
        <v>159</v>
      </c>
      <c r="EV261" t="s">
        <v>159</v>
      </c>
      <c r="EW261" t="s">
        <v>159</v>
      </c>
    </row>
    <row r="262" spans="1:153" ht="15.75" hidden="1" customHeight="1" x14ac:dyDescent="0.25">
      <c r="A262" t="s">
        <v>152</v>
      </c>
      <c r="B262">
        <v>141680</v>
      </c>
      <c r="C262">
        <v>161200</v>
      </c>
      <c r="D262">
        <v>1612</v>
      </c>
      <c r="E262" t="s">
        <v>1285</v>
      </c>
      <c r="F262" t="s">
        <v>1286</v>
      </c>
      <c r="G262" t="s">
        <v>1287</v>
      </c>
      <c r="H262" t="s">
        <v>1288</v>
      </c>
      <c r="I262" t="s">
        <v>274</v>
      </c>
      <c r="J262" t="s">
        <v>1289</v>
      </c>
      <c r="K262" t="s">
        <v>1290</v>
      </c>
      <c r="L262" t="s">
        <v>159</v>
      </c>
      <c r="M262">
        <v>0</v>
      </c>
      <c r="N262">
        <v>1</v>
      </c>
      <c r="O262">
        <v>1</v>
      </c>
      <c r="P262">
        <v>2</v>
      </c>
      <c r="Q262">
        <v>2</v>
      </c>
      <c r="R262">
        <v>1</v>
      </c>
      <c r="S262">
        <v>15</v>
      </c>
      <c r="T262">
        <v>8</v>
      </c>
      <c r="U262">
        <v>11</v>
      </c>
      <c r="V262" t="s">
        <v>159</v>
      </c>
      <c r="W262">
        <v>21.321784999999998</v>
      </c>
      <c r="X262">
        <v>-157.87</v>
      </c>
      <c r="Y262">
        <v>0</v>
      </c>
      <c r="Z262">
        <v>0</v>
      </c>
      <c r="AA262">
        <v>1</v>
      </c>
      <c r="AB262">
        <v>0</v>
      </c>
      <c r="AC262">
        <v>1</v>
      </c>
      <c r="AD262">
        <v>0</v>
      </c>
      <c r="AE262">
        <v>0</v>
      </c>
      <c r="AF262">
        <v>0</v>
      </c>
      <c r="AG262">
        <v>0</v>
      </c>
      <c r="AH262" t="s">
        <v>159</v>
      </c>
      <c r="AI262" t="s">
        <v>159</v>
      </c>
      <c r="AJ262" t="s">
        <v>159</v>
      </c>
      <c r="AK262">
        <v>0</v>
      </c>
      <c r="AL262">
        <v>0</v>
      </c>
      <c r="AM262">
        <v>0</v>
      </c>
      <c r="AN262">
        <v>2.3E-3</v>
      </c>
      <c r="AO262">
        <v>0</v>
      </c>
      <c r="AP262">
        <v>0</v>
      </c>
      <c r="AQ262">
        <v>9.2600000000000002E-2</v>
      </c>
      <c r="AR262">
        <v>4.5100000000000001E-2</v>
      </c>
      <c r="AS262">
        <v>3.8399999999999997E-2</v>
      </c>
      <c r="AT262">
        <v>0</v>
      </c>
      <c r="AU262">
        <v>8.1299999999999997E-2</v>
      </c>
      <c r="AV262">
        <v>0</v>
      </c>
      <c r="AW262">
        <v>1.1299999999999999E-2</v>
      </c>
      <c r="AX262">
        <v>0</v>
      </c>
      <c r="AY262">
        <v>0</v>
      </c>
      <c r="AZ262">
        <v>0.13769999999999999</v>
      </c>
      <c r="BA262">
        <v>0</v>
      </c>
      <c r="BB262">
        <v>0</v>
      </c>
      <c r="BC262">
        <v>0</v>
      </c>
      <c r="BD262">
        <v>0</v>
      </c>
      <c r="BE262">
        <v>8.9999999999999993E-3</v>
      </c>
      <c r="BF262">
        <v>0</v>
      </c>
      <c r="BG262">
        <v>0</v>
      </c>
      <c r="BH262">
        <v>0</v>
      </c>
      <c r="BI262">
        <v>0</v>
      </c>
      <c r="BJ262">
        <v>0</v>
      </c>
      <c r="BK262">
        <v>0</v>
      </c>
      <c r="BL262">
        <v>6.7699999999999996E-2</v>
      </c>
      <c r="BM262">
        <v>1.6899999999999998E-2</v>
      </c>
      <c r="BN262">
        <v>0</v>
      </c>
      <c r="BO262">
        <v>0.24490000000000001</v>
      </c>
      <c r="BP262">
        <v>0.16700000000000001</v>
      </c>
      <c r="BQ262">
        <v>5.8700000000000002E-2</v>
      </c>
      <c r="BR262">
        <v>5.5999999999999999E-3</v>
      </c>
      <c r="BS262">
        <v>2.1399999999999999E-2</v>
      </c>
      <c r="BT262">
        <v>0</v>
      </c>
      <c r="BU262">
        <v>0</v>
      </c>
      <c r="BV262">
        <v>0</v>
      </c>
      <c r="BW262">
        <v>0</v>
      </c>
      <c r="BX262">
        <v>2997</v>
      </c>
      <c r="BY262" t="s">
        <v>159</v>
      </c>
      <c r="BZ262">
        <v>7.6399999999999996E-2</v>
      </c>
      <c r="CA262">
        <v>1.8700000000000001E-2</v>
      </c>
      <c r="CB262">
        <v>0.1081</v>
      </c>
      <c r="CC262">
        <v>0.41410000000000002</v>
      </c>
      <c r="CD262">
        <v>1E-3</v>
      </c>
      <c r="CE262">
        <v>7.0699999999999999E-2</v>
      </c>
      <c r="CF262">
        <v>0.29099999999999998</v>
      </c>
      <c r="CG262">
        <v>8.3000000000000001E-3</v>
      </c>
      <c r="CH262">
        <v>1.17E-2</v>
      </c>
      <c r="CI262">
        <v>0.58830000000000005</v>
      </c>
      <c r="CJ262" t="s">
        <v>159</v>
      </c>
      <c r="CK262">
        <v>1</v>
      </c>
      <c r="CL262">
        <v>5958</v>
      </c>
      <c r="CM262" t="s">
        <v>159</v>
      </c>
      <c r="CN262">
        <v>10082</v>
      </c>
      <c r="CO262" t="s">
        <v>159</v>
      </c>
      <c r="CP262">
        <v>3054</v>
      </c>
      <c r="CQ262">
        <v>8190</v>
      </c>
      <c r="CR262" t="s">
        <v>159</v>
      </c>
      <c r="CS262">
        <v>2891</v>
      </c>
      <c r="CT262">
        <v>10343</v>
      </c>
      <c r="CU262">
        <v>8024</v>
      </c>
      <c r="CV262">
        <v>0.68159999999999998</v>
      </c>
      <c r="CW262">
        <v>0.22570000000000001</v>
      </c>
      <c r="CX262">
        <v>0.16470000000000001</v>
      </c>
      <c r="CY262">
        <v>0.31740000000000002</v>
      </c>
      <c r="CZ262">
        <v>0.31030000000000002</v>
      </c>
      <c r="DA262">
        <v>0</v>
      </c>
      <c r="DB262">
        <v>0.21279999999999999</v>
      </c>
      <c r="DC262">
        <v>0.17899999999999999</v>
      </c>
      <c r="DD262" t="s">
        <v>159</v>
      </c>
      <c r="DE262">
        <v>9.5200000000000007E-2</v>
      </c>
      <c r="DF262">
        <v>0.13850000000000001</v>
      </c>
      <c r="DG262">
        <v>0</v>
      </c>
      <c r="DH262">
        <v>0.25</v>
      </c>
      <c r="DI262" t="s">
        <v>159</v>
      </c>
      <c r="DJ262" t="s">
        <v>159</v>
      </c>
      <c r="DK262" t="s">
        <v>159</v>
      </c>
      <c r="DL262" t="s">
        <v>159</v>
      </c>
      <c r="DM262" t="s">
        <v>159</v>
      </c>
      <c r="DN262">
        <v>0.27729999999999999</v>
      </c>
      <c r="DO262">
        <v>0.29630000000000001</v>
      </c>
      <c r="DP262">
        <v>0.55269999999999997</v>
      </c>
      <c r="DQ262">
        <v>0.11</v>
      </c>
      <c r="DR262" t="s">
        <v>159</v>
      </c>
      <c r="DS262">
        <v>0.57284172659999999</v>
      </c>
      <c r="DT262">
        <v>2.35294118E-2</v>
      </c>
      <c r="DU262">
        <v>0.43208556149999999</v>
      </c>
      <c r="DV262">
        <v>0.5443850267</v>
      </c>
      <c r="DW262">
        <v>0.45953237409999997</v>
      </c>
      <c r="DX262">
        <v>42080.822526000004</v>
      </c>
      <c r="DY262">
        <v>20180.501901</v>
      </c>
      <c r="DZ262">
        <v>0.41726618710000002</v>
      </c>
      <c r="EA262">
        <v>0.839028777</v>
      </c>
      <c r="EB262">
        <v>25.315647481999999</v>
      </c>
      <c r="EC262">
        <v>0.42176258989999998</v>
      </c>
      <c r="ED262">
        <v>0.13579136689999999</v>
      </c>
      <c r="EE262">
        <v>0.52697841729999995</v>
      </c>
      <c r="EF262" t="s">
        <v>160</v>
      </c>
      <c r="EG262">
        <v>0.4556149733</v>
      </c>
      <c r="EH262">
        <v>31721.498200999999</v>
      </c>
      <c r="EI262">
        <v>24734.5</v>
      </c>
      <c r="EJ262">
        <v>20180.501901</v>
      </c>
      <c r="EK262" t="s">
        <v>159</v>
      </c>
      <c r="EL262" t="s">
        <v>159</v>
      </c>
      <c r="EM262" t="s">
        <v>159</v>
      </c>
      <c r="EN262" t="s">
        <v>159</v>
      </c>
      <c r="EO262" t="s">
        <v>159</v>
      </c>
      <c r="EP262" t="s">
        <v>159</v>
      </c>
      <c r="EQ262" t="s">
        <v>159</v>
      </c>
      <c r="ER262" t="s">
        <v>159</v>
      </c>
      <c r="ES262" t="s">
        <v>159</v>
      </c>
      <c r="ET262" t="s">
        <v>159</v>
      </c>
      <c r="EU262" t="s">
        <v>159</v>
      </c>
      <c r="EV262" t="s">
        <v>159</v>
      </c>
      <c r="EW262" t="s">
        <v>159</v>
      </c>
    </row>
    <row r="263" spans="1:153" ht="15.75" hidden="1" customHeight="1" x14ac:dyDescent="0.25">
      <c r="A263" t="s">
        <v>152</v>
      </c>
      <c r="B263">
        <v>141796</v>
      </c>
      <c r="C263">
        <v>161300</v>
      </c>
      <c r="D263">
        <v>1613</v>
      </c>
      <c r="E263" t="s">
        <v>1291</v>
      </c>
      <c r="F263" t="s">
        <v>1286</v>
      </c>
      <c r="G263" t="s">
        <v>1287</v>
      </c>
      <c r="H263" t="s">
        <v>1292</v>
      </c>
      <c r="I263" t="s">
        <v>274</v>
      </c>
      <c r="J263" t="s">
        <v>1293</v>
      </c>
      <c r="K263" t="s">
        <v>1294</v>
      </c>
      <c r="L263" t="s">
        <v>159</v>
      </c>
      <c r="M263">
        <v>0</v>
      </c>
      <c r="N263">
        <v>1</v>
      </c>
      <c r="O263">
        <v>1</v>
      </c>
      <c r="P263">
        <v>2</v>
      </c>
      <c r="Q263">
        <v>2</v>
      </c>
      <c r="R263">
        <v>1</v>
      </c>
      <c r="S263">
        <v>15</v>
      </c>
      <c r="T263">
        <v>8</v>
      </c>
      <c r="U263">
        <v>11</v>
      </c>
      <c r="V263" t="s">
        <v>159</v>
      </c>
      <c r="W263">
        <v>21.27148</v>
      </c>
      <c r="X263">
        <v>-157.80021300000001</v>
      </c>
      <c r="Y263">
        <v>0</v>
      </c>
      <c r="Z263">
        <v>0</v>
      </c>
      <c r="AA263">
        <v>1</v>
      </c>
      <c r="AB263">
        <v>0</v>
      </c>
      <c r="AC263">
        <v>0</v>
      </c>
      <c r="AD263">
        <v>0</v>
      </c>
      <c r="AE263">
        <v>0</v>
      </c>
      <c r="AF263">
        <v>0</v>
      </c>
      <c r="AG263">
        <v>0</v>
      </c>
      <c r="AH263" t="s">
        <v>159</v>
      </c>
      <c r="AI263" t="s">
        <v>159</v>
      </c>
      <c r="AJ263" t="s">
        <v>159</v>
      </c>
      <c r="AK263">
        <v>0</v>
      </c>
      <c r="AL263">
        <v>0</v>
      </c>
      <c r="AM263">
        <v>0</v>
      </c>
      <c r="AN263">
        <v>6.4999999999999997E-3</v>
      </c>
      <c r="AO263">
        <v>0</v>
      </c>
      <c r="AP263">
        <v>1.52E-2</v>
      </c>
      <c r="AQ263">
        <v>2.46E-2</v>
      </c>
      <c r="AR263">
        <v>0.1114</v>
      </c>
      <c r="AS263">
        <v>6.9999999999999999E-4</v>
      </c>
      <c r="AT263">
        <v>0</v>
      </c>
      <c r="AU263">
        <v>0</v>
      </c>
      <c r="AV263">
        <v>0</v>
      </c>
      <c r="AW263">
        <v>4.3E-3</v>
      </c>
      <c r="AX263">
        <v>1.0800000000000001E-2</v>
      </c>
      <c r="AY263">
        <v>0</v>
      </c>
      <c r="AZ263">
        <v>0.44319999999999998</v>
      </c>
      <c r="BA263">
        <v>0</v>
      </c>
      <c r="BB263">
        <v>1.4E-3</v>
      </c>
      <c r="BC263">
        <v>0</v>
      </c>
      <c r="BD263">
        <v>0</v>
      </c>
      <c r="BE263">
        <v>6.5799999999999997E-2</v>
      </c>
      <c r="BF263">
        <v>0</v>
      </c>
      <c r="BG263">
        <v>0</v>
      </c>
      <c r="BH263">
        <v>0</v>
      </c>
      <c r="BI263">
        <v>0</v>
      </c>
      <c r="BJ263">
        <v>0</v>
      </c>
      <c r="BK263">
        <v>0</v>
      </c>
      <c r="BL263">
        <v>0</v>
      </c>
      <c r="BM263">
        <v>0</v>
      </c>
      <c r="BN263">
        <v>0</v>
      </c>
      <c r="BO263">
        <v>0</v>
      </c>
      <c r="BP263">
        <v>0</v>
      </c>
      <c r="BQ263">
        <v>0</v>
      </c>
      <c r="BR263">
        <v>0</v>
      </c>
      <c r="BS263">
        <v>0</v>
      </c>
      <c r="BT263">
        <v>0.128</v>
      </c>
      <c r="BU263">
        <v>0.188</v>
      </c>
      <c r="BV263">
        <v>0</v>
      </c>
      <c r="BW263">
        <v>0</v>
      </c>
      <c r="BX263">
        <v>5235</v>
      </c>
      <c r="BY263" t="s">
        <v>159</v>
      </c>
      <c r="BZ263">
        <v>9.4200000000000006E-2</v>
      </c>
      <c r="CA263">
        <v>1.17E-2</v>
      </c>
      <c r="CB263">
        <v>8.5199999999999998E-2</v>
      </c>
      <c r="CC263">
        <v>0.4199</v>
      </c>
      <c r="CD263">
        <v>1.2999999999999999E-3</v>
      </c>
      <c r="CE263">
        <v>2.6200000000000001E-2</v>
      </c>
      <c r="CF263">
        <v>0.23499999999999999</v>
      </c>
      <c r="CG263">
        <v>0.1242</v>
      </c>
      <c r="CH263">
        <v>2.5000000000000001E-3</v>
      </c>
      <c r="CI263">
        <v>0.50490000000000002</v>
      </c>
      <c r="CJ263" t="s">
        <v>159</v>
      </c>
      <c r="CK263">
        <v>1</v>
      </c>
      <c r="CL263">
        <v>5779</v>
      </c>
      <c r="CM263" t="s">
        <v>159</v>
      </c>
      <c r="CN263">
        <v>10458</v>
      </c>
      <c r="CO263" t="s">
        <v>159</v>
      </c>
      <c r="CP263">
        <v>3084</v>
      </c>
      <c r="CQ263">
        <v>8220</v>
      </c>
      <c r="CR263" t="s">
        <v>159</v>
      </c>
      <c r="CS263">
        <v>4124</v>
      </c>
      <c r="CT263">
        <v>8847</v>
      </c>
      <c r="CU263">
        <v>8499</v>
      </c>
      <c r="CV263">
        <v>0.56010000000000004</v>
      </c>
      <c r="CW263">
        <v>0.2016</v>
      </c>
      <c r="CX263">
        <v>0.1772</v>
      </c>
      <c r="CY263">
        <v>0.39240000000000003</v>
      </c>
      <c r="CZ263">
        <v>0.12820000000000001</v>
      </c>
      <c r="DA263">
        <v>0</v>
      </c>
      <c r="DB263">
        <v>2.1299999999999999E-2</v>
      </c>
      <c r="DC263">
        <v>0.18340000000000001</v>
      </c>
      <c r="DD263">
        <v>0</v>
      </c>
      <c r="DE263">
        <v>9.6799999999999997E-2</v>
      </c>
      <c r="DF263">
        <v>9.9500000000000005E-2</v>
      </c>
      <c r="DG263">
        <v>0.32040000000000002</v>
      </c>
      <c r="DH263">
        <v>0.5</v>
      </c>
      <c r="DI263" t="s">
        <v>159</v>
      </c>
      <c r="DJ263" t="s">
        <v>159</v>
      </c>
      <c r="DK263" t="s">
        <v>159</v>
      </c>
      <c r="DL263" t="s">
        <v>159</v>
      </c>
      <c r="DM263" t="s">
        <v>159</v>
      </c>
      <c r="DN263">
        <v>0.28610000000000002</v>
      </c>
      <c r="DO263">
        <v>0.46610000000000001</v>
      </c>
      <c r="DP263">
        <v>0.625</v>
      </c>
      <c r="DQ263">
        <v>0.1018</v>
      </c>
      <c r="DR263" t="s">
        <v>159</v>
      </c>
      <c r="DS263">
        <v>0.57212317670000001</v>
      </c>
      <c r="DT263">
        <v>4.10192666E-2</v>
      </c>
      <c r="DU263">
        <v>0.37725295209999998</v>
      </c>
      <c r="DV263">
        <v>0.58172778120000002</v>
      </c>
      <c r="DW263">
        <v>0.51593733119999996</v>
      </c>
      <c r="DX263">
        <v>40344.638993</v>
      </c>
      <c r="DY263">
        <v>21465.816430999999</v>
      </c>
      <c r="DZ263">
        <v>0.41274986489999999</v>
      </c>
      <c r="EA263">
        <v>0.80388978929999999</v>
      </c>
      <c r="EB263">
        <v>24.432198810999999</v>
      </c>
      <c r="EC263">
        <v>0.60777957859999998</v>
      </c>
      <c r="ED263">
        <v>0.1204754187</v>
      </c>
      <c r="EE263">
        <v>0.5791464073</v>
      </c>
      <c r="EF263">
        <v>8.6439762000000003E-3</v>
      </c>
      <c r="EG263">
        <v>0.41827221879999998</v>
      </c>
      <c r="EH263">
        <v>32399.418693</v>
      </c>
      <c r="EI263">
        <v>24805</v>
      </c>
      <c r="EJ263">
        <v>21465.816430999999</v>
      </c>
      <c r="EK263" t="s">
        <v>159</v>
      </c>
      <c r="EL263" t="s">
        <v>159</v>
      </c>
      <c r="EM263" t="s">
        <v>159</v>
      </c>
      <c r="EN263" t="s">
        <v>159</v>
      </c>
      <c r="EO263" t="s">
        <v>159</v>
      </c>
      <c r="EP263" t="s">
        <v>159</v>
      </c>
      <c r="EQ263" t="s">
        <v>159</v>
      </c>
      <c r="ER263" t="s">
        <v>159</v>
      </c>
      <c r="ES263" t="s">
        <v>159</v>
      </c>
      <c r="ET263" t="s">
        <v>159</v>
      </c>
      <c r="EU263" t="s">
        <v>159</v>
      </c>
      <c r="EV263" t="s">
        <v>159</v>
      </c>
      <c r="EW263" t="s">
        <v>159</v>
      </c>
    </row>
    <row r="264" spans="1:153" ht="15.75" hidden="1" customHeight="1" x14ac:dyDescent="0.25">
      <c r="A264" t="s">
        <v>152</v>
      </c>
      <c r="B264">
        <v>141802</v>
      </c>
      <c r="C264">
        <v>161400</v>
      </c>
      <c r="D264">
        <v>1614</v>
      </c>
      <c r="E264" t="s">
        <v>1295</v>
      </c>
      <c r="F264" t="s">
        <v>1296</v>
      </c>
      <c r="G264" t="s">
        <v>1287</v>
      </c>
      <c r="H264" t="s">
        <v>1297</v>
      </c>
      <c r="I264" t="s">
        <v>274</v>
      </c>
      <c r="J264" t="s">
        <v>1298</v>
      </c>
      <c r="K264" t="s">
        <v>1299</v>
      </c>
      <c r="L264" t="s">
        <v>159</v>
      </c>
      <c r="M264">
        <v>0</v>
      </c>
      <c r="N264">
        <v>1</v>
      </c>
      <c r="O264">
        <v>1</v>
      </c>
      <c r="P264">
        <v>2</v>
      </c>
      <c r="Q264">
        <v>2</v>
      </c>
      <c r="R264">
        <v>1</v>
      </c>
      <c r="S264">
        <v>15</v>
      </c>
      <c r="T264">
        <v>8</v>
      </c>
      <c r="U264">
        <v>33</v>
      </c>
      <c r="V264" t="s">
        <v>159</v>
      </c>
      <c r="W264">
        <v>21.968886999999999</v>
      </c>
      <c r="X264">
        <v>-159.395883</v>
      </c>
      <c r="Y264">
        <v>0</v>
      </c>
      <c r="Z264">
        <v>0</v>
      </c>
      <c r="AA264">
        <v>1</v>
      </c>
      <c r="AB264">
        <v>0</v>
      </c>
      <c r="AC264">
        <v>1</v>
      </c>
      <c r="AD264">
        <v>0</v>
      </c>
      <c r="AE264">
        <v>0</v>
      </c>
      <c r="AF264">
        <v>0</v>
      </c>
      <c r="AG264">
        <v>0</v>
      </c>
      <c r="AH264" t="s">
        <v>159</v>
      </c>
      <c r="AI264" t="s">
        <v>159</v>
      </c>
      <c r="AJ264" t="s">
        <v>159</v>
      </c>
      <c r="AK264">
        <v>0</v>
      </c>
      <c r="AL264">
        <v>0</v>
      </c>
      <c r="AM264">
        <v>0</v>
      </c>
      <c r="AN264">
        <v>2.0199999999999999E-2</v>
      </c>
      <c r="AO264">
        <v>0</v>
      </c>
      <c r="AP264">
        <v>0</v>
      </c>
      <c r="AQ264">
        <v>0</v>
      </c>
      <c r="AR264">
        <v>7.6600000000000001E-2</v>
      </c>
      <c r="AS264">
        <v>2.8199999999999999E-2</v>
      </c>
      <c r="AT264">
        <v>0</v>
      </c>
      <c r="AU264">
        <v>2.8199999999999999E-2</v>
      </c>
      <c r="AV264">
        <v>0</v>
      </c>
      <c r="AW264">
        <v>0</v>
      </c>
      <c r="AX264">
        <v>0</v>
      </c>
      <c r="AY264">
        <v>0</v>
      </c>
      <c r="AZ264">
        <v>0.3548</v>
      </c>
      <c r="BA264">
        <v>0</v>
      </c>
      <c r="BB264">
        <v>0</v>
      </c>
      <c r="BC264">
        <v>0</v>
      </c>
      <c r="BD264">
        <v>0</v>
      </c>
      <c r="BE264">
        <v>8.0999999999999996E-3</v>
      </c>
      <c r="BF264">
        <v>0</v>
      </c>
      <c r="BG264">
        <v>0</v>
      </c>
      <c r="BH264">
        <v>0</v>
      </c>
      <c r="BI264">
        <v>0</v>
      </c>
      <c r="BJ264">
        <v>0</v>
      </c>
      <c r="BK264">
        <v>0</v>
      </c>
      <c r="BL264">
        <v>0</v>
      </c>
      <c r="BM264">
        <v>0</v>
      </c>
      <c r="BN264">
        <v>0</v>
      </c>
      <c r="BO264">
        <v>4.8399999999999999E-2</v>
      </c>
      <c r="BP264">
        <v>7.2599999999999998E-2</v>
      </c>
      <c r="BQ264">
        <v>0</v>
      </c>
      <c r="BR264">
        <v>0</v>
      </c>
      <c r="BS264">
        <v>0</v>
      </c>
      <c r="BT264">
        <v>0.2177</v>
      </c>
      <c r="BU264">
        <v>0.1452</v>
      </c>
      <c r="BV264">
        <v>0</v>
      </c>
      <c r="BW264">
        <v>0</v>
      </c>
      <c r="BX264">
        <v>1045</v>
      </c>
      <c r="BY264" t="s">
        <v>159</v>
      </c>
      <c r="BZ264">
        <v>0.13880000000000001</v>
      </c>
      <c r="CA264">
        <v>1.9E-3</v>
      </c>
      <c r="CB264">
        <v>0.1072</v>
      </c>
      <c r="CC264">
        <v>0.28520000000000001</v>
      </c>
      <c r="CD264">
        <v>1E-3</v>
      </c>
      <c r="CE264">
        <v>7.1800000000000003E-2</v>
      </c>
      <c r="CF264">
        <v>0.377</v>
      </c>
      <c r="CG264">
        <v>1.44E-2</v>
      </c>
      <c r="CH264">
        <v>2.8999999999999998E-3</v>
      </c>
      <c r="CI264">
        <v>0.60770000000000002</v>
      </c>
      <c r="CJ264" t="s">
        <v>159</v>
      </c>
      <c r="CK264">
        <v>1</v>
      </c>
      <c r="CL264">
        <v>7132</v>
      </c>
      <c r="CM264" t="s">
        <v>159</v>
      </c>
      <c r="CN264">
        <v>12774</v>
      </c>
      <c r="CO264" t="s">
        <v>159</v>
      </c>
      <c r="CP264">
        <v>3132</v>
      </c>
      <c r="CQ264">
        <v>8268</v>
      </c>
      <c r="CR264" t="s">
        <v>159</v>
      </c>
      <c r="CS264">
        <v>2220</v>
      </c>
      <c r="CT264">
        <v>15775</v>
      </c>
      <c r="CU264">
        <v>8014</v>
      </c>
      <c r="CV264">
        <v>0.70640000000000003</v>
      </c>
      <c r="CW264">
        <v>0.35620000000000002</v>
      </c>
      <c r="CX264">
        <v>0.18479999999999999</v>
      </c>
      <c r="CY264">
        <v>0.43630000000000002</v>
      </c>
      <c r="CZ264">
        <v>0.15790000000000001</v>
      </c>
      <c r="DA264">
        <v>0</v>
      </c>
      <c r="DB264">
        <v>0.2273</v>
      </c>
      <c r="DC264">
        <v>0.2326</v>
      </c>
      <c r="DD264" t="s">
        <v>159</v>
      </c>
      <c r="DE264">
        <v>0</v>
      </c>
      <c r="DF264">
        <v>0.17280000000000001</v>
      </c>
      <c r="DG264" t="s">
        <v>159</v>
      </c>
      <c r="DH264">
        <v>1</v>
      </c>
      <c r="DI264" t="s">
        <v>159</v>
      </c>
      <c r="DJ264" t="s">
        <v>159</v>
      </c>
      <c r="DK264" t="s">
        <v>159</v>
      </c>
      <c r="DL264" t="s">
        <v>159</v>
      </c>
      <c r="DM264" t="s">
        <v>159</v>
      </c>
      <c r="DN264">
        <v>0.29409999999999997</v>
      </c>
      <c r="DO264">
        <v>0.41349999999999998</v>
      </c>
      <c r="DP264">
        <v>0.67249999999999999</v>
      </c>
      <c r="DQ264">
        <v>9.9900000000000003E-2</v>
      </c>
      <c r="DR264" t="s">
        <v>159</v>
      </c>
      <c r="DS264">
        <v>0.55693581780000001</v>
      </c>
      <c r="DT264" t="s">
        <v>160</v>
      </c>
      <c r="DU264" t="s">
        <v>160</v>
      </c>
      <c r="DV264">
        <v>0.4953488372</v>
      </c>
      <c r="DW264">
        <v>0.2712215321</v>
      </c>
      <c r="DX264">
        <v>38227.691405999998</v>
      </c>
      <c r="DY264">
        <v>17696.872246999999</v>
      </c>
      <c r="DZ264">
        <v>0.1573498965</v>
      </c>
      <c r="EA264">
        <v>0.94616977229999999</v>
      </c>
      <c r="EB264">
        <v>25.225672878000001</v>
      </c>
      <c r="EC264">
        <v>0.66873705999999999</v>
      </c>
      <c r="ED264">
        <v>0.10559006210000001</v>
      </c>
      <c r="EE264">
        <v>0.5300207039</v>
      </c>
      <c r="EF264" t="s">
        <v>160</v>
      </c>
      <c r="EG264">
        <v>0.5046511628</v>
      </c>
      <c r="EH264">
        <v>28578.63147</v>
      </c>
      <c r="EI264">
        <v>23399</v>
      </c>
      <c r="EJ264">
        <v>17696.872246999999</v>
      </c>
      <c r="EK264" t="s">
        <v>159</v>
      </c>
      <c r="EL264" t="s">
        <v>159</v>
      </c>
      <c r="EM264" t="s">
        <v>159</v>
      </c>
      <c r="EN264" t="s">
        <v>159</v>
      </c>
      <c r="EO264" t="s">
        <v>159</v>
      </c>
      <c r="EP264" t="s">
        <v>159</v>
      </c>
      <c r="EQ264" t="s">
        <v>159</v>
      </c>
      <c r="ER264" t="s">
        <v>159</v>
      </c>
      <c r="ES264" t="s">
        <v>159</v>
      </c>
      <c r="ET264" t="s">
        <v>159</v>
      </c>
      <c r="EU264" t="s">
        <v>159</v>
      </c>
      <c r="EV264" t="s">
        <v>159</v>
      </c>
      <c r="EW264" t="s">
        <v>159</v>
      </c>
    </row>
    <row r="265" spans="1:153" ht="15.75" hidden="1" customHeight="1" x14ac:dyDescent="0.25">
      <c r="A265" t="s">
        <v>152</v>
      </c>
      <c r="B265">
        <v>141811</v>
      </c>
      <c r="C265">
        <v>454900</v>
      </c>
      <c r="D265">
        <v>4549</v>
      </c>
      <c r="E265" t="s">
        <v>1300</v>
      </c>
      <c r="F265" t="s">
        <v>1301</v>
      </c>
      <c r="G265" t="s">
        <v>1287</v>
      </c>
      <c r="H265" t="s">
        <v>1302</v>
      </c>
      <c r="I265" t="s">
        <v>274</v>
      </c>
      <c r="J265" t="s">
        <v>1303</v>
      </c>
      <c r="K265" t="s">
        <v>1304</v>
      </c>
      <c r="L265" t="s">
        <v>159</v>
      </c>
      <c r="M265">
        <v>0</v>
      </c>
      <c r="N265">
        <v>1</v>
      </c>
      <c r="O265">
        <v>1</v>
      </c>
      <c r="P265">
        <v>2</v>
      </c>
      <c r="Q265">
        <v>2</v>
      </c>
      <c r="R265">
        <v>1</v>
      </c>
      <c r="S265">
        <v>15</v>
      </c>
      <c r="T265">
        <v>8</v>
      </c>
      <c r="U265">
        <v>21</v>
      </c>
      <c r="V265" t="s">
        <v>159</v>
      </c>
      <c r="W265">
        <v>21.392669999999999</v>
      </c>
      <c r="X265">
        <v>-157.98377099999999</v>
      </c>
      <c r="Y265">
        <v>0</v>
      </c>
      <c r="Z265">
        <v>0</v>
      </c>
      <c r="AA265">
        <v>1</v>
      </c>
      <c r="AB265">
        <v>0</v>
      </c>
      <c r="AC265">
        <v>0</v>
      </c>
      <c r="AD265">
        <v>0</v>
      </c>
      <c r="AE265">
        <v>0</v>
      </c>
      <c r="AF265">
        <v>0</v>
      </c>
      <c r="AG265">
        <v>0</v>
      </c>
      <c r="AH265" t="s">
        <v>159</v>
      </c>
      <c r="AI265" t="s">
        <v>159</v>
      </c>
      <c r="AJ265" t="s">
        <v>159</v>
      </c>
      <c r="AK265">
        <v>1.9E-3</v>
      </c>
      <c r="AL265">
        <v>0</v>
      </c>
      <c r="AM265">
        <v>0</v>
      </c>
      <c r="AN265">
        <v>1.04E-2</v>
      </c>
      <c r="AO265">
        <v>0</v>
      </c>
      <c r="AP265">
        <v>4.7000000000000002E-3</v>
      </c>
      <c r="AQ265">
        <v>5.96E-2</v>
      </c>
      <c r="AR265">
        <v>3.5000000000000003E-2</v>
      </c>
      <c r="AS265">
        <v>5.5800000000000002E-2</v>
      </c>
      <c r="AT265">
        <v>0</v>
      </c>
      <c r="AU265">
        <v>0</v>
      </c>
      <c r="AV265">
        <v>0</v>
      </c>
      <c r="AW265">
        <v>0</v>
      </c>
      <c r="AX265">
        <v>0</v>
      </c>
      <c r="AY265">
        <v>0</v>
      </c>
      <c r="AZ265">
        <v>0.61019999999999996</v>
      </c>
      <c r="BA265">
        <v>0</v>
      </c>
      <c r="BB265">
        <v>0</v>
      </c>
      <c r="BC265">
        <v>0</v>
      </c>
      <c r="BD265">
        <v>0</v>
      </c>
      <c r="BE265">
        <v>6.4299999999999996E-2</v>
      </c>
      <c r="BF265">
        <v>0</v>
      </c>
      <c r="BG265">
        <v>0</v>
      </c>
      <c r="BH265">
        <v>0</v>
      </c>
      <c r="BI265">
        <v>0</v>
      </c>
      <c r="BJ265">
        <v>0</v>
      </c>
      <c r="BK265">
        <v>0</v>
      </c>
      <c r="BL265">
        <v>0</v>
      </c>
      <c r="BM265">
        <v>0</v>
      </c>
      <c r="BN265">
        <v>0</v>
      </c>
      <c r="BO265">
        <v>0</v>
      </c>
      <c r="BP265">
        <v>6.0499999999999998E-2</v>
      </c>
      <c r="BQ265">
        <v>0</v>
      </c>
      <c r="BR265">
        <v>0</v>
      </c>
      <c r="BS265">
        <v>0</v>
      </c>
      <c r="BT265">
        <v>1.5100000000000001E-2</v>
      </c>
      <c r="BU265">
        <v>8.2299999999999998E-2</v>
      </c>
      <c r="BV265">
        <v>0</v>
      </c>
      <c r="BW265">
        <v>0</v>
      </c>
      <c r="BX265">
        <v>5274</v>
      </c>
      <c r="BY265" t="s">
        <v>159</v>
      </c>
      <c r="BZ265">
        <v>8.5099999999999995E-2</v>
      </c>
      <c r="CA265">
        <v>2.75E-2</v>
      </c>
      <c r="CB265">
        <v>0.14979999999999999</v>
      </c>
      <c r="CC265">
        <v>0.33939999999999998</v>
      </c>
      <c r="CD265">
        <v>1.5E-3</v>
      </c>
      <c r="CE265">
        <v>5.33E-2</v>
      </c>
      <c r="CF265">
        <v>0.32919999999999999</v>
      </c>
      <c r="CG265">
        <v>1.23E-2</v>
      </c>
      <c r="CH265">
        <v>1.9E-3</v>
      </c>
      <c r="CI265">
        <v>0.46339999999999998</v>
      </c>
      <c r="CJ265" t="s">
        <v>159</v>
      </c>
      <c r="CK265">
        <v>1</v>
      </c>
      <c r="CL265">
        <v>3781</v>
      </c>
      <c r="CM265" t="s">
        <v>159</v>
      </c>
      <c r="CN265">
        <v>8054</v>
      </c>
      <c r="CO265" t="s">
        <v>159</v>
      </c>
      <c r="CP265">
        <v>3084</v>
      </c>
      <c r="CQ265">
        <v>8220</v>
      </c>
      <c r="CR265" t="s">
        <v>159</v>
      </c>
      <c r="CS265">
        <v>3030</v>
      </c>
      <c r="CT265">
        <v>7176</v>
      </c>
      <c r="CU265">
        <v>8160</v>
      </c>
      <c r="CV265">
        <v>0.66339999999999999</v>
      </c>
      <c r="CW265">
        <v>0.26519999999999999</v>
      </c>
      <c r="CX265">
        <v>0.15840000000000001</v>
      </c>
      <c r="CY265">
        <v>0.50600000000000001</v>
      </c>
      <c r="CZ265">
        <v>0.1096</v>
      </c>
      <c r="DA265">
        <v>0.1</v>
      </c>
      <c r="DB265">
        <v>0.13109999999999999</v>
      </c>
      <c r="DC265">
        <v>0.2112</v>
      </c>
      <c r="DD265" t="s">
        <v>159</v>
      </c>
      <c r="DE265">
        <v>0.1333</v>
      </c>
      <c r="DF265">
        <v>0.13500000000000001</v>
      </c>
      <c r="DG265">
        <v>0.36840000000000001</v>
      </c>
      <c r="DH265">
        <v>0</v>
      </c>
      <c r="DI265" t="s">
        <v>159</v>
      </c>
      <c r="DJ265" t="s">
        <v>159</v>
      </c>
      <c r="DK265" t="s">
        <v>159</v>
      </c>
      <c r="DL265" t="s">
        <v>159</v>
      </c>
      <c r="DM265" t="s">
        <v>159</v>
      </c>
      <c r="DN265">
        <v>0.24560000000000001</v>
      </c>
      <c r="DO265">
        <v>0.43609999999999999</v>
      </c>
      <c r="DP265">
        <v>0.63219999999999998</v>
      </c>
      <c r="DQ265">
        <v>5.6300000000000003E-2</v>
      </c>
      <c r="DR265" t="s">
        <v>159</v>
      </c>
      <c r="DS265">
        <v>0.5476510067</v>
      </c>
      <c r="DT265">
        <v>2.5157232700000001E-2</v>
      </c>
      <c r="DU265">
        <v>0.42190775679999998</v>
      </c>
      <c r="DV265">
        <v>0.55293501050000005</v>
      </c>
      <c r="DW265">
        <v>0.4371364653</v>
      </c>
      <c r="DX265">
        <v>39789.298393999998</v>
      </c>
      <c r="DY265">
        <v>23307.873574000001</v>
      </c>
      <c r="DZ265">
        <v>0.20850111860000001</v>
      </c>
      <c r="EA265">
        <v>0.88814317669999998</v>
      </c>
      <c r="EB265">
        <v>25.240268455999999</v>
      </c>
      <c r="EC265">
        <v>0.62639821029999998</v>
      </c>
      <c r="ED265">
        <v>0.19239373600000001</v>
      </c>
      <c r="EE265">
        <v>0.52930648769999999</v>
      </c>
      <c r="EF265">
        <v>1.16331096E-2</v>
      </c>
      <c r="EG265">
        <v>0.44706498950000001</v>
      </c>
      <c r="EH265">
        <v>32031.598657999999</v>
      </c>
      <c r="EI265">
        <v>26098</v>
      </c>
      <c r="EJ265">
        <v>23307.873574000001</v>
      </c>
      <c r="EK265" t="s">
        <v>159</v>
      </c>
      <c r="EL265" t="s">
        <v>159</v>
      </c>
      <c r="EM265" t="s">
        <v>159</v>
      </c>
      <c r="EN265" t="s">
        <v>159</v>
      </c>
      <c r="EO265" t="s">
        <v>159</v>
      </c>
      <c r="EP265" t="s">
        <v>159</v>
      </c>
      <c r="EQ265" t="s">
        <v>159</v>
      </c>
      <c r="ER265" t="s">
        <v>159</v>
      </c>
      <c r="ES265" t="s">
        <v>159</v>
      </c>
      <c r="ET265" t="s">
        <v>159</v>
      </c>
      <c r="EU265" t="s">
        <v>159</v>
      </c>
      <c r="EV265" t="s">
        <v>159</v>
      </c>
      <c r="EW265" t="s">
        <v>159</v>
      </c>
    </row>
    <row r="266" spans="1:153" ht="15.75" hidden="1" customHeight="1" x14ac:dyDescent="0.25">
      <c r="A266" t="s">
        <v>152</v>
      </c>
      <c r="B266">
        <v>141990</v>
      </c>
      <c r="C266">
        <v>1122000</v>
      </c>
      <c r="D266">
        <v>11220</v>
      </c>
      <c r="E266" t="s">
        <v>1305</v>
      </c>
      <c r="F266" t="s">
        <v>1306</v>
      </c>
      <c r="G266" t="s">
        <v>1287</v>
      </c>
      <c r="H266" t="s">
        <v>1307</v>
      </c>
      <c r="I266" t="s">
        <v>274</v>
      </c>
      <c r="J266" t="s">
        <v>1308</v>
      </c>
      <c r="K266" t="s">
        <v>1309</v>
      </c>
      <c r="L266" t="s">
        <v>159</v>
      </c>
      <c r="M266">
        <v>0</v>
      </c>
      <c r="N266">
        <v>1</v>
      </c>
      <c r="O266">
        <v>1</v>
      </c>
      <c r="P266">
        <v>2</v>
      </c>
      <c r="Q266">
        <v>2</v>
      </c>
      <c r="R266">
        <v>1</v>
      </c>
      <c r="S266">
        <v>15</v>
      </c>
      <c r="T266">
        <v>8</v>
      </c>
      <c r="U266">
        <v>22</v>
      </c>
      <c r="V266" t="s">
        <v>159</v>
      </c>
      <c r="W266">
        <v>21.407050999999999</v>
      </c>
      <c r="X266">
        <v>-157.81330700000001</v>
      </c>
      <c r="Y266">
        <v>0</v>
      </c>
      <c r="Z266">
        <v>0</v>
      </c>
      <c r="AA266">
        <v>1</v>
      </c>
      <c r="AB266">
        <v>0</v>
      </c>
      <c r="AC266">
        <v>0</v>
      </c>
      <c r="AD266">
        <v>0</v>
      </c>
      <c r="AE266">
        <v>0</v>
      </c>
      <c r="AF266">
        <v>0</v>
      </c>
      <c r="AG266">
        <v>0</v>
      </c>
      <c r="AH266" t="s">
        <v>159</v>
      </c>
      <c r="AI266" t="s">
        <v>159</v>
      </c>
      <c r="AJ266" t="s">
        <v>159</v>
      </c>
      <c r="AK266">
        <v>0</v>
      </c>
      <c r="AL266">
        <v>0</v>
      </c>
      <c r="AM266">
        <v>0</v>
      </c>
      <c r="AN266">
        <v>3.7400000000000003E-2</v>
      </c>
      <c r="AO266">
        <v>0</v>
      </c>
      <c r="AP266">
        <v>0</v>
      </c>
      <c r="AQ266">
        <v>0</v>
      </c>
      <c r="AR266">
        <v>0</v>
      </c>
      <c r="AS266">
        <v>0</v>
      </c>
      <c r="AT266">
        <v>0</v>
      </c>
      <c r="AU266">
        <v>0</v>
      </c>
      <c r="AV266">
        <v>0</v>
      </c>
      <c r="AW266">
        <v>0</v>
      </c>
      <c r="AX266">
        <v>0</v>
      </c>
      <c r="AY266">
        <v>0</v>
      </c>
      <c r="AZ266">
        <v>0.73850000000000005</v>
      </c>
      <c r="BA266">
        <v>0</v>
      </c>
      <c r="BB266">
        <v>0</v>
      </c>
      <c r="BC266">
        <v>0</v>
      </c>
      <c r="BD266">
        <v>0</v>
      </c>
      <c r="BE266">
        <v>4.5999999999999999E-2</v>
      </c>
      <c r="BF266">
        <v>0</v>
      </c>
      <c r="BG266">
        <v>0</v>
      </c>
      <c r="BH266">
        <v>0</v>
      </c>
      <c r="BI266">
        <v>0</v>
      </c>
      <c r="BJ266">
        <v>2.01E-2</v>
      </c>
      <c r="BK266">
        <v>0</v>
      </c>
      <c r="BL266">
        <v>0</v>
      </c>
      <c r="BM266">
        <v>0</v>
      </c>
      <c r="BN266">
        <v>0</v>
      </c>
      <c r="BO266">
        <v>0</v>
      </c>
      <c r="BP266">
        <v>0</v>
      </c>
      <c r="BQ266">
        <v>0</v>
      </c>
      <c r="BR266">
        <v>0</v>
      </c>
      <c r="BS266">
        <v>0</v>
      </c>
      <c r="BT266">
        <v>0.158</v>
      </c>
      <c r="BU266">
        <v>0</v>
      </c>
      <c r="BV266">
        <v>0</v>
      </c>
      <c r="BW266">
        <v>0</v>
      </c>
      <c r="BX266">
        <v>1489</v>
      </c>
      <c r="BY266" t="s">
        <v>159</v>
      </c>
      <c r="BZ266">
        <v>0.1444</v>
      </c>
      <c r="CA266">
        <v>1.14E-2</v>
      </c>
      <c r="CB266">
        <v>0.17330000000000001</v>
      </c>
      <c r="CC266">
        <v>0.1108</v>
      </c>
      <c r="CD266">
        <v>4.0000000000000001E-3</v>
      </c>
      <c r="CE266">
        <v>8.3299999999999999E-2</v>
      </c>
      <c r="CF266">
        <v>0.46539999999999998</v>
      </c>
      <c r="CG266">
        <v>2.7000000000000001E-3</v>
      </c>
      <c r="CH266">
        <v>4.7000000000000002E-3</v>
      </c>
      <c r="CI266">
        <v>0.48820000000000002</v>
      </c>
      <c r="CJ266" t="s">
        <v>159</v>
      </c>
      <c r="CK266">
        <v>1</v>
      </c>
      <c r="CL266">
        <v>8501</v>
      </c>
      <c r="CM266" t="s">
        <v>159</v>
      </c>
      <c r="CN266">
        <v>13791</v>
      </c>
      <c r="CO266" t="s">
        <v>159</v>
      </c>
      <c r="CP266">
        <v>3064</v>
      </c>
      <c r="CQ266">
        <v>8200</v>
      </c>
      <c r="CR266" t="s">
        <v>159</v>
      </c>
      <c r="CS266">
        <v>2649</v>
      </c>
      <c r="CT266">
        <v>10246</v>
      </c>
      <c r="CU266">
        <v>8191</v>
      </c>
      <c r="CV266">
        <v>0.5766</v>
      </c>
      <c r="CW266">
        <v>0.28539999999999999</v>
      </c>
      <c r="CX266">
        <v>0.159</v>
      </c>
      <c r="CY266">
        <v>0.40949999999999998</v>
      </c>
      <c r="CZ266">
        <v>0.2258</v>
      </c>
      <c r="DA266" t="s">
        <v>159</v>
      </c>
      <c r="DB266">
        <v>0.1071</v>
      </c>
      <c r="DC266">
        <v>0.24</v>
      </c>
      <c r="DD266" t="s">
        <v>159</v>
      </c>
      <c r="DE266">
        <v>0.1176</v>
      </c>
      <c r="DF266">
        <v>0.15579999999999999</v>
      </c>
      <c r="DG266" t="s">
        <v>159</v>
      </c>
      <c r="DH266" t="s">
        <v>159</v>
      </c>
      <c r="DI266" t="s">
        <v>159</v>
      </c>
      <c r="DJ266" t="s">
        <v>159</v>
      </c>
      <c r="DK266" t="s">
        <v>159</v>
      </c>
      <c r="DL266" t="s">
        <v>159</v>
      </c>
      <c r="DM266" t="s">
        <v>159</v>
      </c>
      <c r="DN266">
        <v>0.2319</v>
      </c>
      <c r="DO266">
        <v>0.3861</v>
      </c>
      <c r="DP266">
        <v>0.58660000000000001</v>
      </c>
      <c r="DQ266">
        <v>0.1368</v>
      </c>
      <c r="DR266" t="s">
        <v>159</v>
      </c>
      <c r="DS266">
        <v>0.59931113660000002</v>
      </c>
      <c r="DT266">
        <v>1.64765526E-2</v>
      </c>
      <c r="DU266">
        <v>0.46387832699999998</v>
      </c>
      <c r="DV266">
        <v>0.51964512039999999</v>
      </c>
      <c r="DW266">
        <v>0.47761194029999998</v>
      </c>
      <c r="DX266">
        <v>45764.890244000002</v>
      </c>
      <c r="DY266">
        <v>18604.863341</v>
      </c>
      <c r="DZ266">
        <v>0.3938002296</v>
      </c>
      <c r="EA266">
        <v>0.85878300799999996</v>
      </c>
      <c r="EB266">
        <v>25.92652124</v>
      </c>
      <c r="EC266">
        <v>0.66934557979999998</v>
      </c>
      <c r="ED266">
        <v>0.1676234214</v>
      </c>
      <c r="EE266">
        <v>0.47072330649999999</v>
      </c>
      <c r="EF266">
        <v>1.26291619E-2</v>
      </c>
      <c r="EG266">
        <v>0.48035487960000001</v>
      </c>
      <c r="EH266">
        <v>31389.721010000001</v>
      </c>
      <c r="EI266">
        <v>21000</v>
      </c>
      <c r="EJ266">
        <v>18604.863341</v>
      </c>
      <c r="EK266" t="s">
        <v>159</v>
      </c>
      <c r="EL266" t="s">
        <v>159</v>
      </c>
      <c r="EM266" t="s">
        <v>159</v>
      </c>
      <c r="EN266" t="s">
        <v>159</v>
      </c>
      <c r="EO266" t="s">
        <v>159</v>
      </c>
      <c r="EP266" t="s">
        <v>159</v>
      </c>
      <c r="EQ266" t="s">
        <v>159</v>
      </c>
      <c r="ER266" t="s">
        <v>159</v>
      </c>
      <c r="ES266" t="s">
        <v>159</v>
      </c>
      <c r="ET266" t="s">
        <v>159</v>
      </c>
      <c r="EU266" t="s">
        <v>159</v>
      </c>
      <c r="EV266" t="s">
        <v>159</v>
      </c>
      <c r="EW266" t="s">
        <v>159</v>
      </c>
    </row>
    <row r="267" spans="1:153" ht="15.75" customHeight="1" x14ac:dyDescent="0.25">
      <c r="A267" t="s">
        <v>152</v>
      </c>
      <c r="B267">
        <v>142054</v>
      </c>
      <c r="C267">
        <v>2218000</v>
      </c>
      <c r="D267">
        <v>22180</v>
      </c>
      <c r="E267" t="s">
        <v>1310</v>
      </c>
      <c r="F267" t="s">
        <v>1311</v>
      </c>
      <c r="G267" t="s">
        <v>1312</v>
      </c>
      <c r="H267" t="s">
        <v>1313</v>
      </c>
      <c r="I267" t="s">
        <v>274</v>
      </c>
      <c r="J267" t="s">
        <v>275</v>
      </c>
      <c r="K267" t="s">
        <v>276</v>
      </c>
      <c r="L267" t="s">
        <v>159</v>
      </c>
      <c r="M267">
        <v>0</v>
      </c>
      <c r="N267">
        <v>1</v>
      </c>
      <c r="O267">
        <v>3</v>
      </c>
      <c r="P267">
        <v>1</v>
      </c>
      <c r="Q267">
        <v>2</v>
      </c>
      <c r="R267">
        <v>3</v>
      </c>
      <c r="S267">
        <v>16</v>
      </c>
      <c r="T267">
        <v>7</v>
      </c>
      <c r="U267">
        <v>12</v>
      </c>
      <c r="V267" t="s">
        <v>159</v>
      </c>
      <c r="W267">
        <v>43.615295000000003</v>
      </c>
      <c r="X267">
        <v>-116.26067500000001</v>
      </c>
      <c r="Y267">
        <v>0</v>
      </c>
      <c r="Z267">
        <v>0</v>
      </c>
      <c r="AA267">
        <v>0</v>
      </c>
      <c r="AB267">
        <v>0</v>
      </c>
      <c r="AC267">
        <v>0</v>
      </c>
      <c r="AD267">
        <v>0</v>
      </c>
      <c r="AE267">
        <v>0</v>
      </c>
      <c r="AF267">
        <v>0</v>
      </c>
      <c r="AG267">
        <v>0</v>
      </c>
      <c r="AH267" t="s">
        <v>159</v>
      </c>
      <c r="AI267">
        <v>0.58819999999999995</v>
      </c>
      <c r="AJ267">
        <v>0.58513931888544002</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1</v>
      </c>
      <c r="BU267">
        <v>0</v>
      </c>
      <c r="BV267">
        <v>0</v>
      </c>
      <c r="BW267">
        <v>0</v>
      </c>
      <c r="BX267">
        <v>440</v>
      </c>
      <c r="BY267" t="s">
        <v>159</v>
      </c>
      <c r="BZ267">
        <v>0.68859999999999999</v>
      </c>
      <c r="CA267">
        <v>3.6400000000000002E-2</v>
      </c>
      <c r="CB267">
        <v>0.17269999999999999</v>
      </c>
      <c r="CC267">
        <v>6.8199999999999997E-2</v>
      </c>
      <c r="CD267">
        <v>9.1000000000000004E-3</v>
      </c>
      <c r="CE267">
        <v>2.3E-3</v>
      </c>
      <c r="CF267">
        <v>1.8200000000000001E-2</v>
      </c>
      <c r="CG267">
        <v>0</v>
      </c>
      <c r="CH267">
        <v>4.4999999999999997E-3</v>
      </c>
      <c r="CI267">
        <v>0.1159</v>
      </c>
      <c r="CJ267" t="s">
        <v>159</v>
      </c>
      <c r="CK267">
        <v>1</v>
      </c>
      <c r="CL267" t="s">
        <v>159</v>
      </c>
      <c r="CM267">
        <v>27140</v>
      </c>
      <c r="CN267" t="s">
        <v>159</v>
      </c>
      <c r="CO267">
        <v>30278</v>
      </c>
      <c r="CP267" t="s">
        <v>159</v>
      </c>
      <c r="CQ267" t="s">
        <v>159</v>
      </c>
      <c r="CR267">
        <v>54030</v>
      </c>
      <c r="CS267">
        <v>16907</v>
      </c>
      <c r="CT267">
        <v>6197</v>
      </c>
      <c r="CU267">
        <v>5504</v>
      </c>
      <c r="CV267">
        <v>0.34620000000000001</v>
      </c>
      <c r="CW267">
        <v>0.6532</v>
      </c>
      <c r="CX267">
        <v>0.4778</v>
      </c>
      <c r="CY267">
        <v>0.16039999999999999</v>
      </c>
      <c r="CZ267">
        <v>0.5161</v>
      </c>
      <c r="DA267">
        <v>0</v>
      </c>
      <c r="DB267">
        <v>0.375</v>
      </c>
      <c r="DC267">
        <v>1</v>
      </c>
      <c r="DD267" t="s">
        <v>159</v>
      </c>
      <c r="DE267">
        <v>0</v>
      </c>
      <c r="DF267">
        <v>1</v>
      </c>
      <c r="DG267" t="s">
        <v>159</v>
      </c>
      <c r="DH267" t="s">
        <v>159</v>
      </c>
      <c r="DI267" t="s">
        <v>159</v>
      </c>
      <c r="DJ267" t="s">
        <v>159</v>
      </c>
      <c r="DK267" t="s">
        <v>159</v>
      </c>
      <c r="DL267" t="s">
        <v>159</v>
      </c>
      <c r="DM267" t="s">
        <v>159</v>
      </c>
      <c r="DN267">
        <v>0.56979999999999997</v>
      </c>
      <c r="DO267" t="s">
        <v>159</v>
      </c>
      <c r="DP267">
        <v>0.81820000000000004</v>
      </c>
      <c r="DQ267">
        <v>0.55410000000000004</v>
      </c>
      <c r="DR267" t="s">
        <v>159</v>
      </c>
      <c r="DS267">
        <v>0.56902086679999997</v>
      </c>
      <c r="DT267">
        <v>8.0504364699999997E-2</v>
      </c>
      <c r="DU267">
        <v>0.40834141610000002</v>
      </c>
      <c r="DV267">
        <v>0.51115421920000004</v>
      </c>
      <c r="DW267">
        <v>0.37640449440000001</v>
      </c>
      <c r="DX267">
        <v>49441.822086</v>
      </c>
      <c r="DY267">
        <v>27677.106521999998</v>
      </c>
      <c r="DZ267">
        <v>0.91091492780000005</v>
      </c>
      <c r="EA267">
        <v>0.76966292130000002</v>
      </c>
      <c r="EB267">
        <v>28.407704655</v>
      </c>
      <c r="EC267">
        <v>0.8555377207</v>
      </c>
      <c r="ED267">
        <v>0.27768860350000002</v>
      </c>
      <c r="EE267">
        <v>0.26163723919999998</v>
      </c>
      <c r="EF267">
        <v>1.12359551E-2</v>
      </c>
      <c r="EG267">
        <v>0.48884578080000002</v>
      </c>
      <c r="EH267">
        <v>33371.566613000003</v>
      </c>
      <c r="EI267">
        <v>24244.5</v>
      </c>
      <c r="EJ267">
        <v>27677.106521999998</v>
      </c>
      <c r="EK267" t="s">
        <v>159</v>
      </c>
      <c r="EL267" t="s">
        <v>159</v>
      </c>
      <c r="EM267" t="s">
        <v>159</v>
      </c>
      <c r="EN267" t="s">
        <v>159</v>
      </c>
      <c r="EO267" t="s">
        <v>159</v>
      </c>
      <c r="EP267" t="s">
        <v>159</v>
      </c>
      <c r="EQ267" t="s">
        <v>159</v>
      </c>
      <c r="ER267" t="s">
        <v>159</v>
      </c>
      <c r="ES267" t="s">
        <v>159</v>
      </c>
      <c r="ET267" t="s">
        <v>159</v>
      </c>
      <c r="EU267" t="s">
        <v>159</v>
      </c>
      <c r="EV267" t="s">
        <v>159</v>
      </c>
      <c r="EW267" t="s">
        <v>159</v>
      </c>
    </row>
    <row r="268" spans="1:153" ht="15.75" hidden="1" customHeight="1" x14ac:dyDescent="0.25">
      <c r="A268" t="s">
        <v>152</v>
      </c>
      <c r="B268">
        <v>142179</v>
      </c>
      <c r="C268">
        <v>1113300</v>
      </c>
      <c r="D268">
        <v>11133</v>
      </c>
      <c r="E268" t="s">
        <v>1314</v>
      </c>
      <c r="F268" t="s">
        <v>1315</v>
      </c>
      <c r="G268" t="s">
        <v>1312</v>
      </c>
      <c r="H268" t="s">
        <v>1316</v>
      </c>
      <c r="I268" t="s">
        <v>1317</v>
      </c>
      <c r="J268" t="s">
        <v>1318</v>
      </c>
      <c r="K268" t="s">
        <v>1319</v>
      </c>
      <c r="L268" t="s">
        <v>159</v>
      </c>
      <c r="M268">
        <v>0</v>
      </c>
      <c r="N268">
        <v>1</v>
      </c>
      <c r="O268">
        <v>1</v>
      </c>
      <c r="P268">
        <v>1</v>
      </c>
      <c r="Q268">
        <v>2</v>
      </c>
      <c r="R268">
        <v>1</v>
      </c>
      <c r="S268">
        <v>16</v>
      </c>
      <c r="T268">
        <v>7</v>
      </c>
      <c r="U268">
        <v>13</v>
      </c>
      <c r="V268" t="s">
        <v>159</v>
      </c>
      <c r="W268">
        <v>43.486041</v>
      </c>
      <c r="X268">
        <v>-111.985519</v>
      </c>
      <c r="Y268">
        <v>0</v>
      </c>
      <c r="Z268">
        <v>0</v>
      </c>
      <c r="AA268">
        <v>0</v>
      </c>
      <c r="AB268">
        <v>0</v>
      </c>
      <c r="AC268">
        <v>0</v>
      </c>
      <c r="AD268">
        <v>0</v>
      </c>
      <c r="AE268">
        <v>0</v>
      </c>
      <c r="AF268">
        <v>0</v>
      </c>
      <c r="AG268">
        <v>0</v>
      </c>
      <c r="AH268" t="s">
        <v>159</v>
      </c>
      <c r="AI268" t="s">
        <v>159</v>
      </c>
      <c r="AJ268" t="s">
        <v>159</v>
      </c>
      <c r="AK268">
        <v>0</v>
      </c>
      <c r="AL268">
        <v>0</v>
      </c>
      <c r="AM268">
        <v>0</v>
      </c>
      <c r="AN268">
        <v>0</v>
      </c>
      <c r="AO268">
        <v>0</v>
      </c>
      <c r="AP268">
        <v>0</v>
      </c>
      <c r="AQ268">
        <v>0.1555</v>
      </c>
      <c r="AR268">
        <v>0</v>
      </c>
      <c r="AS268">
        <v>0</v>
      </c>
      <c r="AT268">
        <v>0</v>
      </c>
      <c r="AU268">
        <v>5.8799999999999998E-2</v>
      </c>
      <c r="AV268">
        <v>0</v>
      </c>
      <c r="AW268">
        <v>0</v>
      </c>
      <c r="AX268">
        <v>3.3599999999999998E-2</v>
      </c>
      <c r="AY268">
        <v>0</v>
      </c>
      <c r="AZ268">
        <v>0</v>
      </c>
      <c r="BA268">
        <v>0</v>
      </c>
      <c r="BB268">
        <v>0</v>
      </c>
      <c r="BC268">
        <v>0</v>
      </c>
      <c r="BD268">
        <v>0</v>
      </c>
      <c r="BE268">
        <v>0</v>
      </c>
      <c r="BF268">
        <v>0</v>
      </c>
      <c r="BG268">
        <v>0</v>
      </c>
      <c r="BH268">
        <v>0</v>
      </c>
      <c r="BI268">
        <v>0</v>
      </c>
      <c r="BJ268">
        <v>0</v>
      </c>
      <c r="BK268">
        <v>0</v>
      </c>
      <c r="BL268">
        <v>0</v>
      </c>
      <c r="BM268">
        <v>0</v>
      </c>
      <c r="BN268">
        <v>0</v>
      </c>
      <c r="BO268">
        <v>0</v>
      </c>
      <c r="BP268">
        <v>5.8799999999999998E-2</v>
      </c>
      <c r="BQ268">
        <v>2.1000000000000001E-2</v>
      </c>
      <c r="BR268">
        <v>0</v>
      </c>
      <c r="BS268">
        <v>0</v>
      </c>
      <c r="BT268">
        <v>0.52100000000000002</v>
      </c>
      <c r="BU268">
        <v>0.15129999999999999</v>
      </c>
      <c r="BV268">
        <v>0</v>
      </c>
      <c r="BW268">
        <v>0</v>
      </c>
      <c r="BX268">
        <v>559</v>
      </c>
      <c r="BY268" t="s">
        <v>159</v>
      </c>
      <c r="BZ268">
        <v>0.82650000000000001</v>
      </c>
      <c r="CA268">
        <v>3.5999999999999999E-3</v>
      </c>
      <c r="CB268">
        <v>0.1216</v>
      </c>
      <c r="CC268">
        <v>3.5999999999999999E-3</v>
      </c>
      <c r="CD268">
        <v>7.1999999999999998E-3</v>
      </c>
      <c r="CE268">
        <v>1.8E-3</v>
      </c>
      <c r="CF268">
        <v>2.6800000000000001E-2</v>
      </c>
      <c r="CG268">
        <v>0</v>
      </c>
      <c r="CH268">
        <v>8.8999999999999999E-3</v>
      </c>
      <c r="CI268">
        <v>0.43290000000000001</v>
      </c>
      <c r="CJ268" t="s">
        <v>159</v>
      </c>
      <c r="CK268">
        <v>1</v>
      </c>
      <c r="CL268">
        <v>13242</v>
      </c>
      <c r="CM268" t="s">
        <v>159</v>
      </c>
      <c r="CN268">
        <v>17322</v>
      </c>
      <c r="CO268" t="s">
        <v>159</v>
      </c>
      <c r="CP268">
        <v>2434</v>
      </c>
      <c r="CQ268">
        <v>8836</v>
      </c>
      <c r="CR268" t="s">
        <v>159</v>
      </c>
      <c r="CS268">
        <v>1708</v>
      </c>
      <c r="CT268">
        <v>12270</v>
      </c>
      <c r="CU268">
        <v>5749</v>
      </c>
      <c r="CV268">
        <v>1</v>
      </c>
      <c r="CW268">
        <v>0.4869</v>
      </c>
      <c r="CX268">
        <v>0.56859999999999999</v>
      </c>
      <c r="CY268">
        <v>0.18179999999999999</v>
      </c>
      <c r="CZ268">
        <v>0.47060000000000002</v>
      </c>
      <c r="DA268" t="s">
        <v>159</v>
      </c>
      <c r="DB268">
        <v>0.8</v>
      </c>
      <c r="DC268">
        <v>0</v>
      </c>
      <c r="DD268" t="s">
        <v>159</v>
      </c>
      <c r="DE268">
        <v>1</v>
      </c>
      <c r="DF268" t="s">
        <v>159</v>
      </c>
      <c r="DG268" t="s">
        <v>159</v>
      </c>
      <c r="DH268" t="s">
        <v>159</v>
      </c>
      <c r="DI268" t="s">
        <v>159</v>
      </c>
      <c r="DJ268" t="s">
        <v>159</v>
      </c>
      <c r="DK268" t="s">
        <v>159</v>
      </c>
      <c r="DL268" t="s">
        <v>159</v>
      </c>
      <c r="DM268" t="s">
        <v>159</v>
      </c>
      <c r="DN268">
        <v>0.61109999999999998</v>
      </c>
      <c r="DO268">
        <v>0.46429999999999999</v>
      </c>
      <c r="DP268">
        <v>0.68659999999999999</v>
      </c>
      <c r="DQ268">
        <v>0.38519999999999999</v>
      </c>
      <c r="DR268" t="s">
        <v>159</v>
      </c>
      <c r="DS268">
        <v>0.56570155899999996</v>
      </c>
      <c r="DT268">
        <v>6.0301507499999997E-2</v>
      </c>
      <c r="DU268">
        <v>0.34924623119999998</v>
      </c>
      <c r="DV268">
        <v>0.59045226129999995</v>
      </c>
      <c r="DW268">
        <v>0.3051224944</v>
      </c>
      <c r="DX268">
        <v>51902.219177999999</v>
      </c>
      <c r="DY268">
        <v>24502.310230999999</v>
      </c>
      <c r="DZ268">
        <v>0.62138084630000001</v>
      </c>
      <c r="EA268">
        <v>0.82182628059999996</v>
      </c>
      <c r="EB268">
        <v>27.400890869000001</v>
      </c>
      <c r="EC268">
        <v>0.58797327389999998</v>
      </c>
      <c r="ED268">
        <v>0.32071269489999998</v>
      </c>
      <c r="EE268">
        <v>0.32516703790000001</v>
      </c>
      <c r="EF268" t="s">
        <v>160</v>
      </c>
      <c r="EG268">
        <v>0.4095477387</v>
      </c>
      <c r="EH268">
        <v>33411.857461</v>
      </c>
      <c r="EI268">
        <v>25579</v>
      </c>
      <c r="EJ268">
        <v>24502.310230999999</v>
      </c>
      <c r="EK268" t="s">
        <v>159</v>
      </c>
      <c r="EL268" t="s">
        <v>159</v>
      </c>
      <c r="EM268" t="s">
        <v>159</v>
      </c>
      <c r="EN268" t="s">
        <v>159</v>
      </c>
      <c r="EO268" t="s">
        <v>159</v>
      </c>
      <c r="EP268" t="s">
        <v>159</v>
      </c>
      <c r="EQ268" t="s">
        <v>159</v>
      </c>
      <c r="ER268" t="s">
        <v>159</v>
      </c>
      <c r="ES268" t="s">
        <v>159</v>
      </c>
      <c r="ET268" t="s">
        <v>159</v>
      </c>
      <c r="EU268" t="s">
        <v>159</v>
      </c>
      <c r="EV268" t="s">
        <v>159</v>
      </c>
      <c r="EW268" t="s">
        <v>159</v>
      </c>
    </row>
    <row r="269" spans="1:153" ht="15.75" hidden="1" customHeight="1" x14ac:dyDescent="0.25">
      <c r="A269" t="s">
        <v>152</v>
      </c>
      <c r="B269">
        <v>142443</v>
      </c>
      <c r="C269">
        <v>162300</v>
      </c>
      <c r="D269">
        <v>1623</v>
      </c>
      <c r="E269" t="s">
        <v>1320</v>
      </c>
      <c r="F269" t="s">
        <v>1321</v>
      </c>
      <c r="G269" t="s">
        <v>1312</v>
      </c>
      <c r="H269" t="s">
        <v>1322</v>
      </c>
      <c r="I269" t="s">
        <v>1317</v>
      </c>
      <c r="J269" t="s">
        <v>1323</v>
      </c>
      <c r="K269" t="s">
        <v>1324</v>
      </c>
      <c r="L269" t="s">
        <v>159</v>
      </c>
      <c r="M269">
        <v>0</v>
      </c>
      <c r="N269">
        <v>1</v>
      </c>
      <c r="O269">
        <v>1</v>
      </c>
      <c r="P269">
        <v>2</v>
      </c>
      <c r="Q269">
        <v>2</v>
      </c>
      <c r="R269">
        <v>1</v>
      </c>
      <c r="S269">
        <v>16</v>
      </c>
      <c r="T269">
        <v>7</v>
      </c>
      <c r="U269">
        <v>13</v>
      </c>
      <c r="V269" t="s">
        <v>159</v>
      </c>
      <c r="W269">
        <v>47.675690000000003</v>
      </c>
      <c r="X269">
        <v>-116.798905</v>
      </c>
      <c r="Y269">
        <v>0</v>
      </c>
      <c r="Z269">
        <v>0</v>
      </c>
      <c r="AA269">
        <v>0</v>
      </c>
      <c r="AB269">
        <v>0</v>
      </c>
      <c r="AC269">
        <v>0</v>
      </c>
      <c r="AD269">
        <v>0</v>
      </c>
      <c r="AE269">
        <v>0</v>
      </c>
      <c r="AF269">
        <v>0</v>
      </c>
      <c r="AG269">
        <v>0</v>
      </c>
      <c r="AH269" t="s">
        <v>159</v>
      </c>
      <c r="AI269" t="s">
        <v>159</v>
      </c>
      <c r="AJ269" t="s">
        <v>159</v>
      </c>
      <c r="AK269">
        <v>0</v>
      </c>
      <c r="AL269">
        <v>2.8E-3</v>
      </c>
      <c r="AM269">
        <v>0</v>
      </c>
      <c r="AN269">
        <v>8.9999999999999998E-4</v>
      </c>
      <c r="AO269">
        <v>3.4200000000000001E-2</v>
      </c>
      <c r="AP269">
        <v>0</v>
      </c>
      <c r="AQ269">
        <v>3.2399999999999998E-2</v>
      </c>
      <c r="AR269">
        <v>9.2999999999999992E-3</v>
      </c>
      <c r="AS269">
        <v>1.2999999999999999E-2</v>
      </c>
      <c r="AT269">
        <v>5.5999999999999999E-3</v>
      </c>
      <c r="AU269">
        <v>3.2399999999999998E-2</v>
      </c>
      <c r="AV269">
        <v>6.4999999999999997E-3</v>
      </c>
      <c r="AW269">
        <v>9.2999999999999992E-3</v>
      </c>
      <c r="AX269">
        <v>7.4000000000000003E-3</v>
      </c>
      <c r="AY269">
        <v>6.4999999999999997E-3</v>
      </c>
      <c r="AZ269">
        <v>0.39129999999999998</v>
      </c>
      <c r="BA269">
        <v>0</v>
      </c>
      <c r="BB269">
        <v>1.9E-3</v>
      </c>
      <c r="BC269">
        <v>8.9999999999999998E-4</v>
      </c>
      <c r="BD269">
        <v>0</v>
      </c>
      <c r="BE269">
        <v>0</v>
      </c>
      <c r="BF269">
        <v>0</v>
      </c>
      <c r="BG269">
        <v>4.5999999999999999E-3</v>
      </c>
      <c r="BH269">
        <v>0</v>
      </c>
      <c r="BI269">
        <v>0</v>
      </c>
      <c r="BJ269">
        <v>0</v>
      </c>
      <c r="BK269">
        <v>5.5999999999999999E-3</v>
      </c>
      <c r="BL269">
        <v>2.6800000000000001E-2</v>
      </c>
      <c r="BM269">
        <v>2.7799999999999998E-2</v>
      </c>
      <c r="BN269">
        <v>6.4999999999999997E-3</v>
      </c>
      <c r="BO269">
        <v>7.4000000000000003E-3</v>
      </c>
      <c r="BP269">
        <v>6.3799999999999996E-2</v>
      </c>
      <c r="BQ269">
        <v>3.3300000000000003E-2</v>
      </c>
      <c r="BR269">
        <v>0</v>
      </c>
      <c r="BS269">
        <v>3.7900000000000003E-2</v>
      </c>
      <c r="BT269">
        <v>0.13969999999999999</v>
      </c>
      <c r="BU269">
        <v>8.8800000000000004E-2</v>
      </c>
      <c r="BV269">
        <v>3.7000000000000002E-3</v>
      </c>
      <c r="BW269">
        <v>0</v>
      </c>
      <c r="BX269">
        <v>4107</v>
      </c>
      <c r="BY269" t="s">
        <v>159</v>
      </c>
      <c r="BZ269">
        <v>0.80300000000000005</v>
      </c>
      <c r="CA269">
        <v>1.2200000000000001E-2</v>
      </c>
      <c r="CB269">
        <v>5.45E-2</v>
      </c>
      <c r="CC269">
        <v>1.49E-2</v>
      </c>
      <c r="CD269">
        <v>3.0200000000000001E-2</v>
      </c>
      <c r="CE269">
        <v>6.6E-3</v>
      </c>
      <c r="CF269">
        <v>0</v>
      </c>
      <c r="CG269">
        <v>0</v>
      </c>
      <c r="CH269">
        <v>7.8600000000000003E-2</v>
      </c>
      <c r="CI269">
        <v>0.49059999999999998</v>
      </c>
      <c r="CJ269" t="s">
        <v>159</v>
      </c>
      <c r="CK269">
        <v>1</v>
      </c>
      <c r="CL269">
        <v>7116</v>
      </c>
      <c r="CM269" t="s">
        <v>159</v>
      </c>
      <c r="CN269">
        <v>11074</v>
      </c>
      <c r="CO269" t="s">
        <v>159</v>
      </c>
      <c r="CP269">
        <v>3288</v>
      </c>
      <c r="CQ269">
        <v>8160</v>
      </c>
      <c r="CR269" t="s">
        <v>159</v>
      </c>
      <c r="CS269">
        <v>2530</v>
      </c>
      <c r="CT269">
        <v>7364</v>
      </c>
      <c r="CU269">
        <v>6303</v>
      </c>
      <c r="CV269">
        <v>0.40350000000000003</v>
      </c>
      <c r="CW269">
        <v>0.372</v>
      </c>
      <c r="CX269">
        <v>0.246</v>
      </c>
      <c r="CY269">
        <v>0.56030000000000002</v>
      </c>
      <c r="CZ269">
        <v>0.25330000000000003</v>
      </c>
      <c r="DA269">
        <v>6.25E-2</v>
      </c>
      <c r="DB269">
        <v>0.13639999999999999</v>
      </c>
      <c r="DC269">
        <v>0.2</v>
      </c>
      <c r="DD269">
        <v>0.08</v>
      </c>
      <c r="DE269">
        <v>0.1429</v>
      </c>
      <c r="DF269" t="s">
        <v>159</v>
      </c>
      <c r="DG269" t="s">
        <v>159</v>
      </c>
      <c r="DH269">
        <v>0.42</v>
      </c>
      <c r="DI269" t="s">
        <v>159</v>
      </c>
      <c r="DJ269" t="s">
        <v>159</v>
      </c>
      <c r="DK269" t="s">
        <v>159</v>
      </c>
      <c r="DL269" t="s">
        <v>159</v>
      </c>
      <c r="DM269" t="s">
        <v>159</v>
      </c>
      <c r="DN269">
        <v>0.25240000000000001</v>
      </c>
      <c r="DO269">
        <v>0.33110000000000001</v>
      </c>
      <c r="DP269">
        <v>0.51680000000000004</v>
      </c>
      <c r="DQ269">
        <v>0.23799999999999999</v>
      </c>
      <c r="DR269" t="s">
        <v>159</v>
      </c>
      <c r="DS269">
        <v>0.52528089889999996</v>
      </c>
      <c r="DT269">
        <v>2.6351049599999999E-2</v>
      </c>
      <c r="DU269">
        <v>0.39079946399999999</v>
      </c>
      <c r="DV269">
        <v>0.58284948640000001</v>
      </c>
      <c r="DW269">
        <v>0.37560192619999999</v>
      </c>
      <c r="DX269">
        <v>47565.934211</v>
      </c>
      <c r="DY269">
        <v>24125.978648</v>
      </c>
      <c r="DZ269">
        <v>0.59831460670000003</v>
      </c>
      <c r="EA269">
        <v>0.78731942219999995</v>
      </c>
      <c r="EB269">
        <v>25.050561798</v>
      </c>
      <c r="EC269">
        <v>0.57102728729999996</v>
      </c>
      <c r="ED269">
        <v>0.1733547352</v>
      </c>
      <c r="EE269">
        <v>0.54895666129999998</v>
      </c>
      <c r="EF269">
        <v>1.36436597E-2</v>
      </c>
      <c r="EG269">
        <v>0.41715051359999999</v>
      </c>
      <c r="EH269">
        <v>36993.498395000002</v>
      </c>
      <c r="EI269">
        <v>27566</v>
      </c>
      <c r="EJ269">
        <v>24125.978648</v>
      </c>
      <c r="EK269" t="s">
        <v>159</v>
      </c>
      <c r="EL269" t="s">
        <v>159</v>
      </c>
      <c r="EM269" t="s">
        <v>159</v>
      </c>
      <c r="EN269" t="s">
        <v>159</v>
      </c>
      <c r="EO269" t="s">
        <v>159</v>
      </c>
      <c r="EP269" t="s">
        <v>159</v>
      </c>
      <c r="EQ269" t="s">
        <v>159</v>
      </c>
      <c r="ER269" t="s">
        <v>159</v>
      </c>
      <c r="ES269" t="s">
        <v>159</v>
      </c>
      <c r="ET269" t="s">
        <v>159</v>
      </c>
      <c r="EU269" t="s">
        <v>159</v>
      </c>
      <c r="EV269" t="s">
        <v>159</v>
      </c>
      <c r="EW269" t="s">
        <v>159</v>
      </c>
    </row>
    <row r="270" spans="1:153" ht="15.75" hidden="1" customHeight="1" x14ac:dyDescent="0.25">
      <c r="A270" t="s">
        <v>152</v>
      </c>
      <c r="B270">
        <v>142559</v>
      </c>
      <c r="C270">
        <v>161900</v>
      </c>
      <c r="D270">
        <v>1619</v>
      </c>
      <c r="E270" t="s">
        <v>1325</v>
      </c>
      <c r="F270" t="s">
        <v>1326</v>
      </c>
      <c r="G270" t="s">
        <v>1312</v>
      </c>
      <c r="H270">
        <v>83301</v>
      </c>
      <c r="I270" t="s">
        <v>1317</v>
      </c>
      <c r="J270" t="s">
        <v>1327</v>
      </c>
      <c r="K270" t="s">
        <v>1328</v>
      </c>
      <c r="L270" t="s">
        <v>159</v>
      </c>
      <c r="M270">
        <v>0</v>
      </c>
      <c r="N270">
        <v>1</v>
      </c>
      <c r="O270">
        <v>1</v>
      </c>
      <c r="P270">
        <v>2</v>
      </c>
      <c r="Q270">
        <v>2</v>
      </c>
      <c r="R270">
        <v>1</v>
      </c>
      <c r="S270">
        <v>16</v>
      </c>
      <c r="T270">
        <v>7</v>
      </c>
      <c r="U270">
        <v>33</v>
      </c>
      <c r="V270" t="s">
        <v>159</v>
      </c>
      <c r="W270">
        <v>42.579836999999998</v>
      </c>
      <c r="X270">
        <v>-114.473901</v>
      </c>
      <c r="Y270">
        <v>0</v>
      </c>
      <c r="Z270">
        <v>0</v>
      </c>
      <c r="AA270">
        <v>0</v>
      </c>
      <c r="AB270">
        <v>0</v>
      </c>
      <c r="AC270">
        <v>0</v>
      </c>
      <c r="AD270">
        <v>0</v>
      </c>
      <c r="AE270">
        <v>0</v>
      </c>
      <c r="AF270">
        <v>0</v>
      </c>
      <c r="AG270">
        <v>0</v>
      </c>
      <c r="AH270" t="s">
        <v>159</v>
      </c>
      <c r="AI270" t="s">
        <v>159</v>
      </c>
      <c r="AJ270" t="s">
        <v>159</v>
      </c>
      <c r="AK270">
        <v>7.2800000000000004E-2</v>
      </c>
      <c r="AL270">
        <v>0</v>
      </c>
      <c r="AM270">
        <v>0</v>
      </c>
      <c r="AN270">
        <v>0</v>
      </c>
      <c r="AO270">
        <v>6.0000000000000001E-3</v>
      </c>
      <c r="AP270">
        <v>0</v>
      </c>
      <c r="AQ270">
        <v>0.03</v>
      </c>
      <c r="AR270">
        <v>2.7400000000000001E-2</v>
      </c>
      <c r="AS270">
        <v>5.4800000000000001E-2</v>
      </c>
      <c r="AT270">
        <v>2.1399999999999999E-2</v>
      </c>
      <c r="AU270">
        <v>2.4899999999999999E-2</v>
      </c>
      <c r="AV270">
        <v>6.0000000000000001E-3</v>
      </c>
      <c r="AW270">
        <v>7.7000000000000002E-3</v>
      </c>
      <c r="AX270">
        <v>0</v>
      </c>
      <c r="AY270">
        <v>4.3E-3</v>
      </c>
      <c r="AZ270">
        <v>0.2288</v>
      </c>
      <c r="BA270">
        <v>1.6999999999999999E-3</v>
      </c>
      <c r="BB270">
        <v>0.03</v>
      </c>
      <c r="BC270">
        <v>8.9999999999999998E-4</v>
      </c>
      <c r="BD270">
        <v>0</v>
      </c>
      <c r="BE270">
        <v>0</v>
      </c>
      <c r="BF270">
        <v>0</v>
      </c>
      <c r="BG270">
        <v>0</v>
      </c>
      <c r="BH270">
        <v>0</v>
      </c>
      <c r="BI270">
        <v>1.6999999999999999E-3</v>
      </c>
      <c r="BJ270">
        <v>0</v>
      </c>
      <c r="BK270">
        <v>1.29E-2</v>
      </c>
      <c r="BL270">
        <v>4.5400000000000003E-2</v>
      </c>
      <c r="BM270">
        <v>1.7100000000000001E-2</v>
      </c>
      <c r="BN270">
        <v>3.2599999999999997E-2</v>
      </c>
      <c r="BO270">
        <v>0</v>
      </c>
      <c r="BP270">
        <v>4.9700000000000001E-2</v>
      </c>
      <c r="BQ270">
        <v>2.06E-2</v>
      </c>
      <c r="BR270">
        <v>0</v>
      </c>
      <c r="BS270">
        <v>1.2E-2</v>
      </c>
      <c r="BT270">
        <v>0.2039</v>
      </c>
      <c r="BU270">
        <v>8.4000000000000005E-2</v>
      </c>
      <c r="BV270">
        <v>3.3999999999999998E-3</v>
      </c>
      <c r="BW270">
        <v>0</v>
      </c>
      <c r="BX270">
        <v>4047</v>
      </c>
      <c r="BY270" t="s">
        <v>159</v>
      </c>
      <c r="BZ270">
        <v>0.65680000000000005</v>
      </c>
      <c r="CA270">
        <v>1.21E-2</v>
      </c>
      <c r="CB270">
        <v>0.23549999999999999</v>
      </c>
      <c r="CC270">
        <v>9.1000000000000004E-3</v>
      </c>
      <c r="CD270">
        <v>9.4000000000000004E-3</v>
      </c>
      <c r="CE270">
        <v>1.11E-2</v>
      </c>
      <c r="CF270">
        <v>1.7000000000000001E-2</v>
      </c>
      <c r="CG270">
        <v>2.4500000000000001E-2</v>
      </c>
      <c r="CH270">
        <v>2.4500000000000001E-2</v>
      </c>
      <c r="CI270">
        <v>0.51959999999999995</v>
      </c>
      <c r="CJ270" t="s">
        <v>159</v>
      </c>
      <c r="CK270">
        <v>1</v>
      </c>
      <c r="CL270">
        <v>6543</v>
      </c>
      <c r="CM270" t="s">
        <v>159</v>
      </c>
      <c r="CN270">
        <v>11302</v>
      </c>
      <c r="CO270" t="s">
        <v>159</v>
      </c>
      <c r="CP270">
        <v>3120</v>
      </c>
      <c r="CQ270">
        <v>6720</v>
      </c>
      <c r="CR270" t="s">
        <v>159</v>
      </c>
      <c r="CS270">
        <v>2589</v>
      </c>
      <c r="CT270">
        <v>5886</v>
      </c>
      <c r="CU270">
        <v>5856</v>
      </c>
      <c r="CV270">
        <v>0.40500000000000003</v>
      </c>
      <c r="CW270">
        <v>0.26790000000000003</v>
      </c>
      <c r="CX270">
        <v>0.2147</v>
      </c>
      <c r="CY270">
        <v>0.4824</v>
      </c>
      <c r="CZ270">
        <v>0.218</v>
      </c>
      <c r="DA270">
        <v>0.1429</v>
      </c>
      <c r="DB270">
        <v>0.191</v>
      </c>
      <c r="DC270">
        <v>0.16669999999999999</v>
      </c>
      <c r="DD270">
        <v>0.125</v>
      </c>
      <c r="DE270">
        <v>0.33329999999999999</v>
      </c>
      <c r="DF270">
        <v>0.2</v>
      </c>
      <c r="DG270">
        <v>0.3125</v>
      </c>
      <c r="DH270">
        <v>0.33329999999999999</v>
      </c>
      <c r="DI270" t="s">
        <v>159</v>
      </c>
      <c r="DJ270" t="s">
        <v>159</v>
      </c>
      <c r="DK270" t="s">
        <v>159</v>
      </c>
      <c r="DL270" t="s">
        <v>159</v>
      </c>
      <c r="DM270" t="s">
        <v>159</v>
      </c>
      <c r="DN270">
        <v>0.24590000000000001</v>
      </c>
      <c r="DO270">
        <v>0.31530000000000002</v>
      </c>
      <c r="DP270">
        <v>0.60399999999999998</v>
      </c>
      <c r="DQ270">
        <v>0.14749999999999999</v>
      </c>
      <c r="DR270" t="s">
        <v>159</v>
      </c>
      <c r="DS270">
        <v>0.48291925470000002</v>
      </c>
      <c r="DT270">
        <v>8.0733945000000001E-2</v>
      </c>
      <c r="DU270">
        <v>0.3351681957</v>
      </c>
      <c r="DV270">
        <v>0.58409785930000002</v>
      </c>
      <c r="DW270">
        <v>0.39182194619999999</v>
      </c>
      <c r="DX270">
        <v>44031.016433999997</v>
      </c>
      <c r="DY270">
        <v>22310.074126</v>
      </c>
      <c r="DZ270">
        <v>0.40527950309999999</v>
      </c>
      <c r="EA270">
        <v>0.85973084889999996</v>
      </c>
      <c r="EB270">
        <v>23.612836438999999</v>
      </c>
      <c r="EC270">
        <v>0.60507246380000002</v>
      </c>
      <c r="ED270">
        <v>0.1557971014</v>
      </c>
      <c r="EE270">
        <v>0.62991718429999999</v>
      </c>
      <c r="EF270" t="s">
        <v>160</v>
      </c>
      <c r="EG270">
        <v>0.41590214069999998</v>
      </c>
      <c r="EH270">
        <v>35992.468944</v>
      </c>
      <c r="EI270">
        <v>30300</v>
      </c>
      <c r="EJ270">
        <v>22310.074126</v>
      </c>
      <c r="EK270" t="s">
        <v>159</v>
      </c>
      <c r="EL270" t="s">
        <v>159</v>
      </c>
      <c r="EM270" t="s">
        <v>159</v>
      </c>
      <c r="EN270" t="s">
        <v>159</v>
      </c>
      <c r="EO270" t="s">
        <v>159</v>
      </c>
      <c r="EP270" t="s">
        <v>159</v>
      </c>
      <c r="EQ270" t="s">
        <v>159</v>
      </c>
      <c r="ER270" t="s">
        <v>159</v>
      </c>
      <c r="ES270" t="s">
        <v>159</v>
      </c>
      <c r="ET270" t="s">
        <v>159</v>
      </c>
      <c r="EU270" t="s">
        <v>159</v>
      </c>
      <c r="EV270" t="s">
        <v>159</v>
      </c>
      <c r="EW270" t="s">
        <v>159</v>
      </c>
    </row>
    <row r="271" spans="1:153" ht="15.75" hidden="1" customHeight="1" x14ac:dyDescent="0.25">
      <c r="A271" t="s">
        <v>152</v>
      </c>
      <c r="B271">
        <v>143215</v>
      </c>
      <c r="C271">
        <v>163600</v>
      </c>
      <c r="D271">
        <v>1636</v>
      </c>
      <c r="E271" t="s">
        <v>1329</v>
      </c>
      <c r="F271" t="s">
        <v>1330</v>
      </c>
      <c r="G271" t="s">
        <v>234</v>
      </c>
      <c r="H271" t="s">
        <v>1331</v>
      </c>
      <c r="I271" t="s">
        <v>282</v>
      </c>
      <c r="J271" t="s">
        <v>1332</v>
      </c>
      <c r="K271" t="s">
        <v>1333</v>
      </c>
      <c r="L271" t="s">
        <v>159</v>
      </c>
      <c r="M271">
        <v>0</v>
      </c>
      <c r="N271">
        <v>1</v>
      </c>
      <c r="O271">
        <v>1</v>
      </c>
      <c r="P271">
        <v>1</v>
      </c>
      <c r="Q271">
        <v>2</v>
      </c>
      <c r="R271">
        <v>1</v>
      </c>
      <c r="S271">
        <v>17</v>
      </c>
      <c r="T271">
        <v>3</v>
      </c>
      <c r="U271">
        <v>21</v>
      </c>
      <c r="V271" t="s">
        <v>159</v>
      </c>
      <c r="W271">
        <v>38.516406000000003</v>
      </c>
      <c r="X271">
        <v>-89.924465999999995</v>
      </c>
      <c r="Y271">
        <v>0</v>
      </c>
      <c r="Z271">
        <v>0</v>
      </c>
      <c r="AA271">
        <v>0</v>
      </c>
      <c r="AB271">
        <v>0</v>
      </c>
      <c r="AC271">
        <v>0</v>
      </c>
      <c r="AD271">
        <v>0</v>
      </c>
      <c r="AE271">
        <v>0</v>
      </c>
      <c r="AF271">
        <v>0</v>
      </c>
      <c r="AG271">
        <v>0</v>
      </c>
      <c r="AH271" t="s">
        <v>159</v>
      </c>
      <c r="AI271" t="s">
        <v>159</v>
      </c>
      <c r="AJ271" t="s">
        <v>159</v>
      </c>
      <c r="AK271">
        <v>7.4000000000000003E-3</v>
      </c>
      <c r="AL271">
        <v>0</v>
      </c>
      <c r="AM271">
        <v>0</v>
      </c>
      <c r="AN271">
        <v>0</v>
      </c>
      <c r="AO271">
        <v>0</v>
      </c>
      <c r="AP271">
        <v>1.44E-2</v>
      </c>
      <c r="AQ271">
        <v>4.6399999999999997E-2</v>
      </c>
      <c r="AR271">
        <v>1.55E-2</v>
      </c>
      <c r="AS271">
        <v>1.8E-3</v>
      </c>
      <c r="AT271">
        <v>2.5999999999999999E-3</v>
      </c>
      <c r="AU271">
        <v>6.3E-3</v>
      </c>
      <c r="AV271">
        <v>8.0999999999999996E-3</v>
      </c>
      <c r="AW271">
        <v>1.66E-2</v>
      </c>
      <c r="AX271">
        <v>1.44E-2</v>
      </c>
      <c r="AY271">
        <v>0</v>
      </c>
      <c r="AZ271">
        <v>0.14380000000000001</v>
      </c>
      <c r="BA271">
        <v>0</v>
      </c>
      <c r="BB271">
        <v>0</v>
      </c>
      <c r="BC271">
        <v>0</v>
      </c>
      <c r="BD271">
        <v>0</v>
      </c>
      <c r="BE271">
        <v>0.1187</v>
      </c>
      <c r="BF271">
        <v>0</v>
      </c>
      <c r="BG271">
        <v>0</v>
      </c>
      <c r="BH271">
        <v>0</v>
      </c>
      <c r="BI271">
        <v>0</v>
      </c>
      <c r="BJ271">
        <v>0</v>
      </c>
      <c r="BK271">
        <v>0</v>
      </c>
      <c r="BL271">
        <v>0.15079999999999999</v>
      </c>
      <c r="BM271">
        <v>8.0999999999999996E-3</v>
      </c>
      <c r="BN271">
        <v>0</v>
      </c>
      <c r="BO271">
        <v>1.3599999999999999E-2</v>
      </c>
      <c r="BP271">
        <v>4.5699999999999998E-2</v>
      </c>
      <c r="BQ271">
        <v>0.1305</v>
      </c>
      <c r="BR271">
        <v>1.1000000000000001E-3</v>
      </c>
      <c r="BS271">
        <v>5.8999999999999999E-3</v>
      </c>
      <c r="BT271">
        <v>0.21709999999999999</v>
      </c>
      <c r="BU271">
        <v>3.1300000000000001E-2</v>
      </c>
      <c r="BV271">
        <v>0</v>
      </c>
      <c r="BW271">
        <v>0</v>
      </c>
      <c r="BX271">
        <v>8056</v>
      </c>
      <c r="BY271" t="s">
        <v>159</v>
      </c>
      <c r="BZ271">
        <v>0.65139999999999998</v>
      </c>
      <c r="CA271">
        <v>0.1986</v>
      </c>
      <c r="CB271">
        <v>4.7699999999999999E-2</v>
      </c>
      <c r="CC271">
        <v>8.0999999999999996E-3</v>
      </c>
      <c r="CD271">
        <v>2.2000000000000001E-3</v>
      </c>
      <c r="CE271">
        <v>2E-3</v>
      </c>
      <c r="CF271">
        <v>4.99E-2</v>
      </c>
      <c r="CG271">
        <v>1E-3</v>
      </c>
      <c r="CH271">
        <v>3.9100000000000003E-2</v>
      </c>
      <c r="CI271">
        <v>0.52090000000000003</v>
      </c>
      <c r="CJ271" t="s">
        <v>159</v>
      </c>
      <c r="CK271">
        <v>1</v>
      </c>
      <c r="CL271">
        <v>6824</v>
      </c>
      <c r="CM271" t="s">
        <v>159</v>
      </c>
      <c r="CN271">
        <v>11127</v>
      </c>
      <c r="CO271" t="s">
        <v>159</v>
      </c>
      <c r="CP271">
        <v>3420</v>
      </c>
      <c r="CQ271">
        <v>15750</v>
      </c>
      <c r="CR271" t="s">
        <v>159</v>
      </c>
      <c r="CS271">
        <v>3410</v>
      </c>
      <c r="CT271">
        <v>4844</v>
      </c>
      <c r="CU271">
        <v>7653</v>
      </c>
      <c r="CV271">
        <v>0.23069999999999999</v>
      </c>
      <c r="CW271">
        <v>0.36080000000000001</v>
      </c>
      <c r="CX271">
        <v>0.27789999999999998</v>
      </c>
      <c r="CY271">
        <v>0.52949999999999997</v>
      </c>
      <c r="CZ271">
        <v>0.31680000000000003</v>
      </c>
      <c r="DA271">
        <v>0.1714</v>
      </c>
      <c r="DB271">
        <v>0.1875</v>
      </c>
      <c r="DC271">
        <v>0.28570000000000001</v>
      </c>
      <c r="DD271">
        <v>0.5</v>
      </c>
      <c r="DE271">
        <v>1</v>
      </c>
      <c r="DF271">
        <v>0.22059999999999999</v>
      </c>
      <c r="DG271" t="s">
        <v>159</v>
      </c>
      <c r="DH271">
        <v>0.20830000000000001</v>
      </c>
      <c r="DI271" t="s">
        <v>159</v>
      </c>
      <c r="DJ271" t="s">
        <v>159</v>
      </c>
      <c r="DK271" t="s">
        <v>159</v>
      </c>
      <c r="DL271" t="s">
        <v>159</v>
      </c>
      <c r="DM271" t="s">
        <v>159</v>
      </c>
      <c r="DN271">
        <v>0.31480000000000002</v>
      </c>
      <c r="DO271">
        <v>0.47170000000000001</v>
      </c>
      <c r="DP271">
        <v>0.67600000000000005</v>
      </c>
      <c r="DQ271">
        <v>0.20349999999999999</v>
      </c>
      <c r="DR271" t="s">
        <v>159</v>
      </c>
      <c r="DS271">
        <v>0.61010735790000004</v>
      </c>
      <c r="DT271">
        <v>3.8438256699999999E-2</v>
      </c>
      <c r="DU271">
        <v>0.39043583539999999</v>
      </c>
      <c r="DV271">
        <v>0.57112590799999996</v>
      </c>
      <c r="DW271">
        <v>0.37496726889999998</v>
      </c>
      <c r="DX271">
        <v>40084.976702</v>
      </c>
      <c r="DY271">
        <v>19434.677301</v>
      </c>
      <c r="DZ271">
        <v>0.41372086930000002</v>
      </c>
      <c r="EA271">
        <v>0.8614820634</v>
      </c>
      <c r="EB271">
        <v>24.704372872</v>
      </c>
      <c r="EC271">
        <v>0.56009426549999997</v>
      </c>
      <c r="ED271">
        <v>0.1222833202</v>
      </c>
      <c r="EE271">
        <v>0.5731866981</v>
      </c>
      <c r="EF271">
        <v>1.17831893E-2</v>
      </c>
      <c r="EG271">
        <v>0.42887409199999998</v>
      </c>
      <c r="EH271">
        <v>31271.154229</v>
      </c>
      <c r="EI271">
        <v>21868</v>
      </c>
      <c r="EJ271">
        <v>19434.677301</v>
      </c>
      <c r="EK271" t="s">
        <v>159</v>
      </c>
      <c r="EL271" t="s">
        <v>159</v>
      </c>
      <c r="EM271" t="s">
        <v>159</v>
      </c>
      <c r="EN271" t="s">
        <v>159</v>
      </c>
      <c r="EO271" t="s">
        <v>159</v>
      </c>
      <c r="EP271" t="s">
        <v>159</v>
      </c>
      <c r="EQ271" t="s">
        <v>159</v>
      </c>
      <c r="ER271" t="s">
        <v>159</v>
      </c>
      <c r="ES271" t="s">
        <v>159</v>
      </c>
      <c r="ET271" t="s">
        <v>159</v>
      </c>
      <c r="EU271" t="s">
        <v>159</v>
      </c>
      <c r="EV271" t="s">
        <v>159</v>
      </c>
      <c r="EW271" t="s">
        <v>159</v>
      </c>
    </row>
    <row r="272" spans="1:153" ht="15.75" hidden="1" customHeight="1" x14ac:dyDescent="0.25">
      <c r="A272" t="s">
        <v>152</v>
      </c>
      <c r="B272">
        <v>143279</v>
      </c>
      <c r="C272">
        <v>163800</v>
      </c>
      <c r="D272">
        <v>1638</v>
      </c>
      <c r="E272" t="s">
        <v>1334</v>
      </c>
      <c r="F272" t="s">
        <v>1335</v>
      </c>
      <c r="G272" t="s">
        <v>234</v>
      </c>
      <c r="H272" t="s">
        <v>1336</v>
      </c>
      <c r="I272" t="s">
        <v>282</v>
      </c>
      <c r="J272" t="s">
        <v>1337</v>
      </c>
      <c r="K272" t="s">
        <v>1338</v>
      </c>
      <c r="L272" t="s">
        <v>159</v>
      </c>
      <c r="M272">
        <v>0</v>
      </c>
      <c r="N272">
        <v>1</v>
      </c>
      <c r="O272">
        <v>1</v>
      </c>
      <c r="P272">
        <v>2</v>
      </c>
      <c r="Q272">
        <v>2</v>
      </c>
      <c r="R272">
        <v>1</v>
      </c>
      <c r="S272">
        <v>17</v>
      </c>
      <c r="T272">
        <v>3</v>
      </c>
      <c r="U272">
        <v>13</v>
      </c>
      <c r="V272" t="s">
        <v>159</v>
      </c>
      <c r="W272">
        <v>41.477283</v>
      </c>
      <c r="X272">
        <v>-90.447799000000003</v>
      </c>
      <c r="Y272">
        <v>0</v>
      </c>
      <c r="Z272">
        <v>0</v>
      </c>
      <c r="AA272">
        <v>0</v>
      </c>
      <c r="AB272">
        <v>0</v>
      </c>
      <c r="AC272">
        <v>0</v>
      </c>
      <c r="AD272">
        <v>0</v>
      </c>
      <c r="AE272">
        <v>0</v>
      </c>
      <c r="AF272">
        <v>0</v>
      </c>
      <c r="AG272">
        <v>0</v>
      </c>
      <c r="AH272" t="s">
        <v>159</v>
      </c>
      <c r="AI272" t="s">
        <v>159</v>
      </c>
      <c r="AJ272" t="s">
        <v>159</v>
      </c>
      <c r="AK272">
        <v>0.1305</v>
      </c>
      <c r="AL272">
        <v>0</v>
      </c>
      <c r="AM272">
        <v>0</v>
      </c>
      <c r="AN272">
        <v>0</v>
      </c>
      <c r="AO272">
        <v>0</v>
      </c>
      <c r="AP272">
        <v>0</v>
      </c>
      <c r="AQ272">
        <v>3.5000000000000001E-3</v>
      </c>
      <c r="AR272">
        <v>0</v>
      </c>
      <c r="AS272">
        <v>1.1999999999999999E-3</v>
      </c>
      <c r="AT272">
        <v>0</v>
      </c>
      <c r="AU272">
        <v>4.2000000000000003E-2</v>
      </c>
      <c r="AV272">
        <v>0</v>
      </c>
      <c r="AW272">
        <v>5.7999999999999996E-3</v>
      </c>
      <c r="AX272">
        <v>0</v>
      </c>
      <c r="AY272">
        <v>0</v>
      </c>
      <c r="AZ272">
        <v>0.27389999999999998</v>
      </c>
      <c r="BA272">
        <v>0</v>
      </c>
      <c r="BB272">
        <v>0</v>
      </c>
      <c r="BC272">
        <v>0</v>
      </c>
      <c r="BD272">
        <v>0</v>
      </c>
      <c r="BE272">
        <v>0.13519999999999999</v>
      </c>
      <c r="BF272">
        <v>0</v>
      </c>
      <c r="BG272">
        <v>0</v>
      </c>
      <c r="BH272">
        <v>0</v>
      </c>
      <c r="BI272">
        <v>0</v>
      </c>
      <c r="BJ272">
        <v>0</v>
      </c>
      <c r="BK272">
        <v>0</v>
      </c>
      <c r="BL272">
        <v>0</v>
      </c>
      <c r="BM272">
        <v>0</v>
      </c>
      <c r="BN272">
        <v>0</v>
      </c>
      <c r="BO272">
        <v>1.0500000000000001E-2</v>
      </c>
      <c r="BP272">
        <v>5.7999999999999996E-3</v>
      </c>
      <c r="BQ272">
        <v>3.9600000000000003E-2</v>
      </c>
      <c r="BR272">
        <v>0</v>
      </c>
      <c r="BS272">
        <v>2.3E-3</v>
      </c>
      <c r="BT272">
        <v>0.31240000000000001</v>
      </c>
      <c r="BU272">
        <v>3.73E-2</v>
      </c>
      <c r="BV272">
        <v>0</v>
      </c>
      <c r="BW272">
        <v>0</v>
      </c>
      <c r="BX272">
        <v>3678</v>
      </c>
      <c r="BY272" t="s">
        <v>159</v>
      </c>
      <c r="BZ272">
        <v>0.69330000000000003</v>
      </c>
      <c r="CA272">
        <v>8.8099999999999998E-2</v>
      </c>
      <c r="CB272">
        <v>0.13950000000000001</v>
      </c>
      <c r="CC272">
        <v>2.47E-2</v>
      </c>
      <c r="CD272">
        <v>1.9E-3</v>
      </c>
      <c r="CE272">
        <v>2.9999999999999997E-4</v>
      </c>
      <c r="CF272">
        <v>3.3399999999999999E-2</v>
      </c>
      <c r="CG272">
        <v>5.4000000000000003E-3</v>
      </c>
      <c r="CH272">
        <v>1.3299999999999999E-2</v>
      </c>
      <c r="CI272">
        <v>0.48099999999999998</v>
      </c>
      <c r="CJ272" t="s">
        <v>159</v>
      </c>
      <c r="CK272">
        <v>1</v>
      </c>
      <c r="CL272">
        <v>5918</v>
      </c>
      <c r="CM272" t="s">
        <v>159</v>
      </c>
      <c r="CN272">
        <v>11098</v>
      </c>
      <c r="CO272" t="s">
        <v>159</v>
      </c>
      <c r="CP272">
        <v>4410</v>
      </c>
      <c r="CQ272">
        <v>7650</v>
      </c>
      <c r="CR272" t="s">
        <v>159</v>
      </c>
      <c r="CS272">
        <v>1803</v>
      </c>
      <c r="CT272">
        <v>5189</v>
      </c>
      <c r="CU272">
        <v>6911</v>
      </c>
      <c r="CV272">
        <v>0.48099999999999998</v>
      </c>
      <c r="CW272">
        <v>0.31169999999999998</v>
      </c>
      <c r="CX272">
        <v>0.21740000000000001</v>
      </c>
      <c r="CY272">
        <v>0.63729999999999998</v>
      </c>
      <c r="CZ272">
        <v>0.24840000000000001</v>
      </c>
      <c r="DA272">
        <v>2.4400000000000002E-2</v>
      </c>
      <c r="DB272">
        <v>0.1522</v>
      </c>
      <c r="DC272">
        <v>1</v>
      </c>
      <c r="DD272" t="s">
        <v>159</v>
      </c>
      <c r="DE272">
        <v>0</v>
      </c>
      <c r="DF272">
        <v>0.2</v>
      </c>
      <c r="DG272">
        <v>0.33329999999999999</v>
      </c>
      <c r="DH272">
        <v>0.33329999999999999</v>
      </c>
      <c r="DI272" t="s">
        <v>159</v>
      </c>
      <c r="DJ272" t="s">
        <v>159</v>
      </c>
      <c r="DK272" t="s">
        <v>159</v>
      </c>
      <c r="DL272" t="s">
        <v>159</v>
      </c>
      <c r="DM272" t="s">
        <v>159</v>
      </c>
      <c r="DN272">
        <v>0.30180000000000001</v>
      </c>
      <c r="DO272">
        <v>0.36959999999999998</v>
      </c>
      <c r="DP272">
        <v>0.61990000000000001</v>
      </c>
      <c r="DQ272">
        <v>0.1074</v>
      </c>
      <c r="DR272" t="s">
        <v>159</v>
      </c>
      <c r="DS272">
        <v>0.55863874349999998</v>
      </c>
      <c r="DT272">
        <v>5.4153846200000001E-2</v>
      </c>
      <c r="DU272">
        <v>0.38830769230000001</v>
      </c>
      <c r="DV272">
        <v>0.55753846149999997</v>
      </c>
      <c r="DW272">
        <v>0.37015706809999999</v>
      </c>
      <c r="DX272">
        <v>43514.040732000001</v>
      </c>
      <c r="DY272">
        <v>20937.528996000001</v>
      </c>
      <c r="DZ272">
        <v>0.2984293194</v>
      </c>
      <c r="EA272">
        <v>0.84921465969999999</v>
      </c>
      <c r="EB272">
        <v>23.509424083999999</v>
      </c>
      <c r="EC272">
        <v>0.62984293189999996</v>
      </c>
      <c r="ED272">
        <v>0.1057591623</v>
      </c>
      <c r="EE272">
        <v>0.62984293189999996</v>
      </c>
      <c r="EF272">
        <v>7.3298429000000003E-3</v>
      </c>
      <c r="EG272">
        <v>0.44246153849999997</v>
      </c>
      <c r="EH272">
        <v>35157.185340000004</v>
      </c>
      <c r="EI272">
        <v>25847.5</v>
      </c>
      <c r="EJ272">
        <v>20937.528996000001</v>
      </c>
      <c r="EK272" t="s">
        <v>159</v>
      </c>
      <c r="EL272" t="s">
        <v>159</v>
      </c>
      <c r="EM272" t="s">
        <v>159</v>
      </c>
      <c r="EN272" t="s">
        <v>159</v>
      </c>
      <c r="EO272" t="s">
        <v>159</v>
      </c>
      <c r="EP272" t="s">
        <v>159</v>
      </c>
      <c r="EQ272" t="s">
        <v>159</v>
      </c>
      <c r="ER272" t="s">
        <v>159</v>
      </c>
      <c r="ES272" t="s">
        <v>159</v>
      </c>
      <c r="ET272" t="s">
        <v>159</v>
      </c>
      <c r="EU272" t="s">
        <v>159</v>
      </c>
      <c r="EV272" t="s">
        <v>159</v>
      </c>
      <c r="EW272" t="s">
        <v>159</v>
      </c>
    </row>
    <row r="273" spans="1:153" ht="15.75" hidden="1" customHeight="1" x14ac:dyDescent="0.25">
      <c r="A273" t="s">
        <v>152</v>
      </c>
      <c r="B273">
        <v>143613</v>
      </c>
      <c r="C273">
        <v>726500</v>
      </c>
      <c r="D273">
        <v>7265</v>
      </c>
      <c r="E273" t="s">
        <v>1339</v>
      </c>
      <c r="F273" t="s">
        <v>1340</v>
      </c>
      <c r="G273" t="s">
        <v>234</v>
      </c>
      <c r="H273">
        <v>61401</v>
      </c>
      <c r="I273" t="s">
        <v>282</v>
      </c>
      <c r="J273" t="s">
        <v>1341</v>
      </c>
      <c r="K273" t="s">
        <v>1342</v>
      </c>
      <c r="L273" t="s">
        <v>159</v>
      </c>
      <c r="M273">
        <v>0</v>
      </c>
      <c r="N273">
        <v>1</v>
      </c>
      <c r="O273">
        <v>1</v>
      </c>
      <c r="P273">
        <v>2</v>
      </c>
      <c r="Q273">
        <v>2</v>
      </c>
      <c r="R273">
        <v>1</v>
      </c>
      <c r="S273">
        <v>17</v>
      </c>
      <c r="T273">
        <v>3</v>
      </c>
      <c r="U273">
        <v>41</v>
      </c>
      <c r="V273" t="s">
        <v>159</v>
      </c>
      <c r="W273">
        <v>40.981279999999998</v>
      </c>
      <c r="X273">
        <v>-90.408203</v>
      </c>
      <c r="Y273">
        <v>0</v>
      </c>
      <c r="Z273">
        <v>0</v>
      </c>
      <c r="AA273">
        <v>0</v>
      </c>
      <c r="AB273">
        <v>0</v>
      </c>
      <c r="AC273">
        <v>0</v>
      </c>
      <c r="AD273">
        <v>0</v>
      </c>
      <c r="AE273">
        <v>0</v>
      </c>
      <c r="AF273">
        <v>0</v>
      </c>
      <c r="AG273">
        <v>0</v>
      </c>
      <c r="AH273" t="s">
        <v>159</v>
      </c>
      <c r="AI273" t="s">
        <v>159</v>
      </c>
      <c r="AJ273" t="s">
        <v>159</v>
      </c>
      <c r="AK273">
        <v>0</v>
      </c>
      <c r="AL273">
        <v>0</v>
      </c>
      <c r="AM273">
        <v>0</v>
      </c>
      <c r="AN273">
        <v>0</v>
      </c>
      <c r="AO273">
        <v>0</v>
      </c>
      <c r="AP273">
        <v>0</v>
      </c>
      <c r="AQ273">
        <v>6.6000000000000003E-2</v>
      </c>
      <c r="AR273">
        <v>6.3799999999999996E-2</v>
      </c>
      <c r="AS273">
        <v>4.3E-3</v>
      </c>
      <c r="AT273">
        <v>0</v>
      </c>
      <c r="AU273">
        <v>2.0999999999999999E-3</v>
      </c>
      <c r="AV273">
        <v>0</v>
      </c>
      <c r="AW273">
        <v>0</v>
      </c>
      <c r="AX273">
        <v>6.4000000000000003E-3</v>
      </c>
      <c r="AY273">
        <v>0</v>
      </c>
      <c r="AZ273">
        <v>0.27450000000000002</v>
      </c>
      <c r="BA273">
        <v>0</v>
      </c>
      <c r="BB273">
        <v>0</v>
      </c>
      <c r="BC273">
        <v>0</v>
      </c>
      <c r="BD273">
        <v>0</v>
      </c>
      <c r="BE273">
        <v>0.1638</v>
      </c>
      <c r="BF273">
        <v>0</v>
      </c>
      <c r="BG273">
        <v>0</v>
      </c>
      <c r="BH273">
        <v>0</v>
      </c>
      <c r="BI273">
        <v>0</v>
      </c>
      <c r="BJ273">
        <v>0</v>
      </c>
      <c r="BK273">
        <v>0</v>
      </c>
      <c r="BL273">
        <v>8.5000000000000006E-3</v>
      </c>
      <c r="BM273">
        <v>0</v>
      </c>
      <c r="BN273">
        <v>0</v>
      </c>
      <c r="BO273">
        <v>0</v>
      </c>
      <c r="BP273">
        <v>7.0199999999999999E-2</v>
      </c>
      <c r="BQ273">
        <v>7.8700000000000006E-2</v>
      </c>
      <c r="BR273">
        <v>0</v>
      </c>
      <c r="BS273">
        <v>2.0999999999999999E-3</v>
      </c>
      <c r="BT273">
        <v>0.217</v>
      </c>
      <c r="BU273">
        <v>4.2599999999999999E-2</v>
      </c>
      <c r="BV273">
        <v>0</v>
      </c>
      <c r="BW273">
        <v>0</v>
      </c>
      <c r="BX273">
        <v>1475</v>
      </c>
      <c r="BY273" t="s">
        <v>159</v>
      </c>
      <c r="BZ273">
        <v>0.75729999999999997</v>
      </c>
      <c r="CA273">
        <v>8.0699999999999994E-2</v>
      </c>
      <c r="CB273">
        <v>7.8600000000000003E-2</v>
      </c>
      <c r="CC273">
        <v>7.4999999999999997E-3</v>
      </c>
      <c r="CD273">
        <v>6.9999999999999999E-4</v>
      </c>
      <c r="CE273">
        <v>0</v>
      </c>
      <c r="CF273">
        <v>5.0799999999999998E-2</v>
      </c>
      <c r="CG273">
        <v>0</v>
      </c>
      <c r="CH273">
        <v>2.4400000000000002E-2</v>
      </c>
      <c r="CI273">
        <v>0.37019999999999997</v>
      </c>
      <c r="CJ273" t="s">
        <v>159</v>
      </c>
      <c r="CK273">
        <v>1</v>
      </c>
      <c r="CL273">
        <v>2885</v>
      </c>
      <c r="CM273" t="s">
        <v>159</v>
      </c>
      <c r="CN273">
        <v>10168</v>
      </c>
      <c r="CO273" t="s">
        <v>159</v>
      </c>
      <c r="CP273">
        <v>4390</v>
      </c>
      <c r="CQ273">
        <v>7330</v>
      </c>
      <c r="CR273" t="s">
        <v>159</v>
      </c>
      <c r="CS273">
        <v>3257</v>
      </c>
      <c r="CT273">
        <v>5755</v>
      </c>
      <c r="CU273">
        <v>5653</v>
      </c>
      <c r="CV273">
        <v>0.3261</v>
      </c>
      <c r="CW273">
        <v>0.42320000000000002</v>
      </c>
      <c r="CX273">
        <v>0.3367</v>
      </c>
      <c r="CY273">
        <v>0.45540000000000003</v>
      </c>
      <c r="CZ273">
        <v>0.37219999999999998</v>
      </c>
      <c r="DA273">
        <v>0.30430000000000001</v>
      </c>
      <c r="DB273">
        <v>0.14710000000000001</v>
      </c>
      <c r="DC273">
        <v>1</v>
      </c>
      <c r="DD273">
        <v>1</v>
      </c>
      <c r="DE273" t="s">
        <v>159</v>
      </c>
      <c r="DF273">
        <v>0</v>
      </c>
      <c r="DG273" t="s">
        <v>159</v>
      </c>
      <c r="DH273">
        <v>0.28570000000000001</v>
      </c>
      <c r="DI273" t="s">
        <v>159</v>
      </c>
      <c r="DJ273" t="s">
        <v>159</v>
      </c>
      <c r="DK273" t="s">
        <v>159</v>
      </c>
      <c r="DL273" t="s">
        <v>159</v>
      </c>
      <c r="DM273" t="s">
        <v>159</v>
      </c>
      <c r="DN273">
        <v>0.31069999999999998</v>
      </c>
      <c r="DO273">
        <v>0.26919999999999999</v>
      </c>
      <c r="DP273">
        <v>0.58650000000000002</v>
      </c>
      <c r="DQ273">
        <v>0.1489</v>
      </c>
      <c r="DR273" t="s">
        <v>159</v>
      </c>
      <c r="DS273">
        <v>0.61194029849999998</v>
      </c>
      <c r="DT273">
        <v>4.9142857099999999E-2</v>
      </c>
      <c r="DU273">
        <v>0.37714285710000001</v>
      </c>
      <c r="DV273">
        <v>0.57371428570000005</v>
      </c>
      <c r="DW273">
        <v>0.33830845770000001</v>
      </c>
      <c r="DX273">
        <v>33133.237397999997</v>
      </c>
      <c r="DY273">
        <v>19200.087178999998</v>
      </c>
      <c r="DZ273">
        <v>0.1482587065</v>
      </c>
      <c r="EA273">
        <v>0.92835820899999999</v>
      </c>
      <c r="EB273">
        <v>23.500497511999999</v>
      </c>
      <c r="EC273">
        <v>0.61990049749999998</v>
      </c>
      <c r="ED273">
        <v>0.10945273630000001</v>
      </c>
      <c r="EE273">
        <v>0.61194029849999998</v>
      </c>
      <c r="EF273">
        <v>2.0895522400000002E-2</v>
      </c>
      <c r="EG273">
        <v>0.42628571430000001</v>
      </c>
      <c r="EH273">
        <v>27726.343283999999</v>
      </c>
      <c r="EI273">
        <v>21982</v>
      </c>
      <c r="EJ273">
        <v>19200.087178999998</v>
      </c>
      <c r="EK273" t="s">
        <v>159</v>
      </c>
      <c r="EL273" t="s">
        <v>159</v>
      </c>
      <c r="EM273" t="s">
        <v>159</v>
      </c>
      <c r="EN273" t="s">
        <v>159</v>
      </c>
      <c r="EO273" t="s">
        <v>159</v>
      </c>
      <c r="EP273" t="s">
        <v>159</v>
      </c>
      <c r="EQ273" t="s">
        <v>159</v>
      </c>
      <c r="ER273" t="s">
        <v>159</v>
      </c>
      <c r="ES273" t="s">
        <v>159</v>
      </c>
      <c r="ET273" t="s">
        <v>159</v>
      </c>
      <c r="EU273" t="s">
        <v>159</v>
      </c>
      <c r="EV273" t="s">
        <v>159</v>
      </c>
      <c r="EW273" t="s">
        <v>159</v>
      </c>
    </row>
    <row r="274" spans="1:153" ht="15.75" hidden="1" customHeight="1" x14ac:dyDescent="0.25">
      <c r="A274" t="s">
        <v>152</v>
      </c>
      <c r="B274">
        <v>144157</v>
      </c>
      <c r="C274">
        <v>165400</v>
      </c>
      <c r="D274">
        <v>1654</v>
      </c>
      <c r="E274" t="s">
        <v>1343</v>
      </c>
      <c r="F274" t="s">
        <v>1344</v>
      </c>
      <c r="G274" t="s">
        <v>234</v>
      </c>
      <c r="H274" t="s">
        <v>1345</v>
      </c>
      <c r="I274" t="s">
        <v>282</v>
      </c>
      <c r="J274" t="s">
        <v>1346</v>
      </c>
      <c r="K274" t="s">
        <v>1347</v>
      </c>
      <c r="L274" t="s">
        <v>159</v>
      </c>
      <c r="M274">
        <v>0</v>
      </c>
      <c r="N274">
        <v>1</v>
      </c>
      <c r="O274">
        <v>1</v>
      </c>
      <c r="P274">
        <v>1</v>
      </c>
      <c r="Q274">
        <v>2</v>
      </c>
      <c r="R274">
        <v>1</v>
      </c>
      <c r="S274">
        <v>17</v>
      </c>
      <c r="T274">
        <v>3</v>
      </c>
      <c r="U274">
        <v>11</v>
      </c>
      <c r="V274" t="s">
        <v>159</v>
      </c>
      <c r="W274">
        <v>41.780253000000002</v>
      </c>
      <c r="X274">
        <v>-87.643424999999993</v>
      </c>
      <c r="Y274">
        <v>0</v>
      </c>
      <c r="Z274">
        <v>1</v>
      </c>
      <c r="AA274">
        <v>0</v>
      </c>
      <c r="AB274">
        <v>0</v>
      </c>
      <c r="AC274">
        <v>0</v>
      </c>
      <c r="AD274">
        <v>0</v>
      </c>
      <c r="AE274">
        <v>0</v>
      </c>
      <c r="AF274">
        <v>0</v>
      </c>
      <c r="AG274">
        <v>0</v>
      </c>
      <c r="AH274" t="s">
        <v>159</v>
      </c>
      <c r="AI274" t="s">
        <v>159</v>
      </c>
      <c r="AJ274" t="s">
        <v>159</v>
      </c>
      <c r="AK274">
        <v>0</v>
      </c>
      <c r="AL274">
        <v>0</v>
      </c>
      <c r="AM274">
        <v>0</v>
      </c>
      <c r="AN274">
        <v>0</v>
      </c>
      <c r="AO274">
        <v>5.0000000000000001E-3</v>
      </c>
      <c r="AP274">
        <v>5.8999999999999999E-3</v>
      </c>
      <c r="AQ274">
        <v>2.18E-2</v>
      </c>
      <c r="AR274">
        <v>0.31430000000000002</v>
      </c>
      <c r="AS274">
        <v>0</v>
      </c>
      <c r="AT274">
        <v>0</v>
      </c>
      <c r="AU274">
        <v>0</v>
      </c>
      <c r="AV274">
        <v>0</v>
      </c>
      <c r="AW274">
        <v>4.2000000000000003E-2</v>
      </c>
      <c r="AX274">
        <v>0</v>
      </c>
      <c r="AY274">
        <v>0</v>
      </c>
      <c r="AZ274">
        <v>0.221</v>
      </c>
      <c r="BA274">
        <v>0</v>
      </c>
      <c r="BB274">
        <v>0</v>
      </c>
      <c r="BC274">
        <v>0</v>
      </c>
      <c r="BD274">
        <v>0</v>
      </c>
      <c r="BE274">
        <v>4.2000000000000003E-2</v>
      </c>
      <c r="BF274">
        <v>0</v>
      </c>
      <c r="BG274">
        <v>0</v>
      </c>
      <c r="BH274">
        <v>0</v>
      </c>
      <c r="BI274">
        <v>0</v>
      </c>
      <c r="BJ274">
        <v>0</v>
      </c>
      <c r="BK274">
        <v>0</v>
      </c>
      <c r="BL274">
        <v>2.0199999999999999E-2</v>
      </c>
      <c r="BM274">
        <v>4.1999999999999997E-3</v>
      </c>
      <c r="BN274">
        <v>0</v>
      </c>
      <c r="BO274">
        <v>0.1202</v>
      </c>
      <c r="BP274">
        <v>6.4699999999999994E-2</v>
      </c>
      <c r="BQ274">
        <v>1.18E-2</v>
      </c>
      <c r="BR274">
        <v>0</v>
      </c>
      <c r="BS274">
        <v>0</v>
      </c>
      <c r="BT274">
        <v>6.8900000000000003E-2</v>
      </c>
      <c r="BU274">
        <v>5.8000000000000003E-2</v>
      </c>
      <c r="BV274">
        <v>0</v>
      </c>
      <c r="BW274">
        <v>0</v>
      </c>
      <c r="BX274">
        <v>2537</v>
      </c>
      <c r="BY274" t="s">
        <v>159</v>
      </c>
      <c r="BZ274">
        <v>2.8799999999999999E-2</v>
      </c>
      <c r="CA274">
        <v>0.80249999999999999</v>
      </c>
      <c r="CB274">
        <v>0.11749999999999999</v>
      </c>
      <c r="CC274">
        <v>7.4999999999999997E-3</v>
      </c>
      <c r="CD274">
        <v>8.0000000000000004E-4</v>
      </c>
      <c r="CE274">
        <v>4.0000000000000002E-4</v>
      </c>
      <c r="CF274">
        <v>0.03</v>
      </c>
      <c r="CG274">
        <v>6.7000000000000002E-3</v>
      </c>
      <c r="CH274">
        <v>5.8999999999999999E-3</v>
      </c>
      <c r="CI274">
        <v>0.38119999999999998</v>
      </c>
      <c r="CJ274" t="s">
        <v>159</v>
      </c>
      <c r="CK274">
        <v>1</v>
      </c>
      <c r="CL274">
        <v>6589</v>
      </c>
      <c r="CM274" t="s">
        <v>159</v>
      </c>
      <c r="CN274">
        <v>11068</v>
      </c>
      <c r="CO274" t="s">
        <v>159</v>
      </c>
      <c r="CP274">
        <v>3506</v>
      </c>
      <c r="CQ274">
        <v>11906</v>
      </c>
      <c r="CR274" t="s">
        <v>159</v>
      </c>
      <c r="CS274">
        <v>1730</v>
      </c>
      <c r="CT274">
        <v>6832</v>
      </c>
      <c r="CU274">
        <v>7652</v>
      </c>
      <c r="CV274">
        <v>0.41760000000000003</v>
      </c>
      <c r="CW274">
        <v>0.47770000000000001</v>
      </c>
      <c r="CX274">
        <v>0.249</v>
      </c>
      <c r="CY274">
        <v>0.46389999999999998</v>
      </c>
      <c r="CZ274">
        <v>0.6</v>
      </c>
      <c r="DA274">
        <v>0.19900000000000001</v>
      </c>
      <c r="DB274">
        <v>0.41670000000000001</v>
      </c>
      <c r="DC274">
        <v>1</v>
      </c>
      <c r="DD274">
        <v>0</v>
      </c>
      <c r="DE274" t="s">
        <v>159</v>
      </c>
      <c r="DF274">
        <v>0.23080000000000001</v>
      </c>
      <c r="DG274">
        <v>0.85709999999999997</v>
      </c>
      <c r="DH274">
        <v>0.30769999999999997</v>
      </c>
      <c r="DI274" t="s">
        <v>159</v>
      </c>
      <c r="DJ274" t="s">
        <v>159</v>
      </c>
      <c r="DK274" t="s">
        <v>159</v>
      </c>
      <c r="DL274" t="s">
        <v>159</v>
      </c>
      <c r="DM274" t="s">
        <v>159</v>
      </c>
      <c r="DN274">
        <v>0.2777</v>
      </c>
      <c r="DO274">
        <v>0.2</v>
      </c>
      <c r="DP274">
        <v>0.46079999999999999</v>
      </c>
      <c r="DQ274">
        <v>0.2051</v>
      </c>
      <c r="DR274" t="s">
        <v>159</v>
      </c>
      <c r="DS274">
        <v>0.81884057970000002</v>
      </c>
      <c r="DT274">
        <v>8.0074487900000005E-2</v>
      </c>
      <c r="DU274">
        <v>0.41837368089999999</v>
      </c>
      <c r="DV274">
        <v>0.50155183120000002</v>
      </c>
      <c r="DW274">
        <v>0.67476555839999997</v>
      </c>
      <c r="DX274">
        <v>21301.552336000001</v>
      </c>
      <c r="DY274">
        <v>11805.498433000001</v>
      </c>
      <c r="DZ274">
        <v>0.26683716969999999</v>
      </c>
      <c r="EA274">
        <v>0.94288150039999996</v>
      </c>
      <c r="EB274">
        <v>26.988064790999999</v>
      </c>
      <c r="EC274">
        <v>0.60358056270000005</v>
      </c>
      <c r="ED274">
        <v>4.9445865300000003E-2</v>
      </c>
      <c r="EE274">
        <v>0.45609548170000003</v>
      </c>
      <c r="EF274">
        <v>1.36402387E-2</v>
      </c>
      <c r="EG274">
        <v>0.49844816879999998</v>
      </c>
      <c r="EH274">
        <v>16136.605712</v>
      </c>
      <c r="EI274">
        <v>11938</v>
      </c>
      <c r="EJ274">
        <v>11805.498433000001</v>
      </c>
      <c r="EK274" t="s">
        <v>159</v>
      </c>
      <c r="EL274" t="s">
        <v>159</v>
      </c>
      <c r="EM274" t="s">
        <v>159</v>
      </c>
      <c r="EN274" t="s">
        <v>159</v>
      </c>
      <c r="EO274" t="s">
        <v>159</v>
      </c>
      <c r="EP274" t="s">
        <v>159</v>
      </c>
      <c r="EQ274" t="s">
        <v>159</v>
      </c>
      <c r="ER274" t="s">
        <v>159</v>
      </c>
      <c r="ES274" t="s">
        <v>159</v>
      </c>
      <c r="ET274" t="s">
        <v>159</v>
      </c>
      <c r="EU274" t="s">
        <v>159</v>
      </c>
      <c r="EV274" t="s">
        <v>159</v>
      </c>
      <c r="EW274" t="s">
        <v>159</v>
      </c>
    </row>
    <row r="275" spans="1:153" ht="15.75" hidden="1" customHeight="1" x14ac:dyDescent="0.25">
      <c r="A275" t="s">
        <v>152</v>
      </c>
      <c r="B275">
        <v>144166</v>
      </c>
      <c r="C275">
        <v>165000</v>
      </c>
      <c r="D275">
        <v>1650</v>
      </c>
      <c r="E275" t="s">
        <v>1348</v>
      </c>
      <c r="F275" t="s">
        <v>1344</v>
      </c>
      <c r="G275" t="s">
        <v>234</v>
      </c>
      <c r="H275" t="s">
        <v>1349</v>
      </c>
      <c r="I275" t="s">
        <v>282</v>
      </c>
      <c r="J275" t="s">
        <v>1350</v>
      </c>
      <c r="K275" t="s">
        <v>1351</v>
      </c>
      <c r="L275" t="s">
        <v>159</v>
      </c>
      <c r="M275">
        <v>0</v>
      </c>
      <c r="N275">
        <v>1</v>
      </c>
      <c r="O275">
        <v>1</v>
      </c>
      <c r="P275">
        <v>1</v>
      </c>
      <c r="Q275">
        <v>2</v>
      </c>
      <c r="R275">
        <v>1</v>
      </c>
      <c r="S275">
        <v>17</v>
      </c>
      <c r="T275">
        <v>3</v>
      </c>
      <c r="U275">
        <v>11</v>
      </c>
      <c r="V275" t="s">
        <v>159</v>
      </c>
      <c r="W275">
        <v>41.878092000000002</v>
      </c>
      <c r="X275">
        <v>-87.675320999999997</v>
      </c>
      <c r="Y275">
        <v>0</v>
      </c>
      <c r="Z275">
        <v>1</v>
      </c>
      <c r="AA275">
        <v>0</v>
      </c>
      <c r="AB275">
        <v>0</v>
      </c>
      <c r="AC275">
        <v>0</v>
      </c>
      <c r="AD275">
        <v>1</v>
      </c>
      <c r="AE275">
        <v>0</v>
      </c>
      <c r="AF275">
        <v>0</v>
      </c>
      <c r="AG275">
        <v>0</v>
      </c>
      <c r="AH275" t="s">
        <v>159</v>
      </c>
      <c r="AI275" t="s">
        <v>159</v>
      </c>
      <c r="AJ275" t="s">
        <v>159</v>
      </c>
      <c r="AK275">
        <v>0</v>
      </c>
      <c r="AL275">
        <v>0</v>
      </c>
      <c r="AM275">
        <v>0</v>
      </c>
      <c r="AN275">
        <v>0</v>
      </c>
      <c r="AO275">
        <v>0</v>
      </c>
      <c r="AP275">
        <v>0</v>
      </c>
      <c r="AQ275">
        <v>4.1999999999999997E-3</v>
      </c>
      <c r="AR275">
        <v>1.35E-2</v>
      </c>
      <c r="AS275">
        <v>0</v>
      </c>
      <c r="AT275">
        <v>0</v>
      </c>
      <c r="AU275">
        <v>0</v>
      </c>
      <c r="AV275">
        <v>0</v>
      </c>
      <c r="AW275">
        <v>2.9499999999999998E-2</v>
      </c>
      <c r="AX275">
        <v>0</v>
      </c>
      <c r="AY275">
        <v>0</v>
      </c>
      <c r="AZ275">
        <v>0.2203</v>
      </c>
      <c r="BA275">
        <v>0</v>
      </c>
      <c r="BB275">
        <v>0</v>
      </c>
      <c r="BC275">
        <v>0</v>
      </c>
      <c r="BD275">
        <v>0</v>
      </c>
      <c r="BE275">
        <v>0.1038</v>
      </c>
      <c r="BF275">
        <v>0</v>
      </c>
      <c r="BG275">
        <v>0</v>
      </c>
      <c r="BH275">
        <v>0</v>
      </c>
      <c r="BI275">
        <v>0</v>
      </c>
      <c r="BJ275">
        <v>0</v>
      </c>
      <c r="BK275">
        <v>0</v>
      </c>
      <c r="BL275">
        <v>0</v>
      </c>
      <c r="BM275">
        <v>0</v>
      </c>
      <c r="BN275">
        <v>0</v>
      </c>
      <c r="BO275">
        <v>0</v>
      </c>
      <c r="BP275">
        <v>0</v>
      </c>
      <c r="BQ275">
        <v>0</v>
      </c>
      <c r="BR275">
        <v>0</v>
      </c>
      <c r="BS275">
        <v>0</v>
      </c>
      <c r="BT275">
        <v>0.62870000000000004</v>
      </c>
      <c r="BU275">
        <v>0</v>
      </c>
      <c r="BV275">
        <v>0</v>
      </c>
      <c r="BW275">
        <v>0</v>
      </c>
      <c r="BX275">
        <v>4653</v>
      </c>
      <c r="BY275" t="s">
        <v>159</v>
      </c>
      <c r="BZ275">
        <v>6.5799999999999997E-2</v>
      </c>
      <c r="CA275">
        <v>0.47599999999999998</v>
      </c>
      <c r="CB275">
        <v>0.38640000000000002</v>
      </c>
      <c r="CC275">
        <v>2.9899999999999999E-2</v>
      </c>
      <c r="CD275">
        <v>8.9999999999999998E-4</v>
      </c>
      <c r="CE275">
        <v>1.2999999999999999E-3</v>
      </c>
      <c r="CF275">
        <v>2.2800000000000001E-2</v>
      </c>
      <c r="CG275">
        <v>4.4999999999999997E-3</v>
      </c>
      <c r="CH275">
        <v>1.2500000000000001E-2</v>
      </c>
      <c r="CI275">
        <v>0.47989999999999999</v>
      </c>
      <c r="CJ275" t="s">
        <v>159</v>
      </c>
      <c r="CK275">
        <v>1</v>
      </c>
      <c r="CL275">
        <v>5482</v>
      </c>
      <c r="CM275" t="s">
        <v>159</v>
      </c>
      <c r="CN275">
        <v>10427</v>
      </c>
      <c r="CO275" t="s">
        <v>159</v>
      </c>
      <c r="CP275">
        <v>3506</v>
      </c>
      <c r="CQ275">
        <v>11906</v>
      </c>
      <c r="CR275" t="s">
        <v>159</v>
      </c>
      <c r="CS275">
        <v>1469</v>
      </c>
      <c r="CT275">
        <v>4214</v>
      </c>
      <c r="CU275">
        <v>8644</v>
      </c>
      <c r="CV275">
        <v>0.40450000000000003</v>
      </c>
      <c r="CW275">
        <v>0.43149999999999999</v>
      </c>
      <c r="CX275">
        <v>8.6400000000000005E-2</v>
      </c>
      <c r="CY275">
        <v>0.43719999999999998</v>
      </c>
      <c r="CZ275">
        <v>0.1</v>
      </c>
      <c r="DA275">
        <v>6.0999999999999999E-2</v>
      </c>
      <c r="DB275">
        <v>0.15690000000000001</v>
      </c>
      <c r="DC275">
        <v>0</v>
      </c>
      <c r="DD275" t="s">
        <v>159</v>
      </c>
      <c r="DE275" t="s">
        <v>159</v>
      </c>
      <c r="DF275">
        <v>0</v>
      </c>
      <c r="DG275" t="s">
        <v>159</v>
      </c>
      <c r="DH275">
        <v>0</v>
      </c>
      <c r="DI275" t="s">
        <v>159</v>
      </c>
      <c r="DJ275" t="s">
        <v>159</v>
      </c>
      <c r="DK275" t="s">
        <v>159</v>
      </c>
      <c r="DL275" t="s">
        <v>159</v>
      </c>
      <c r="DM275" t="s">
        <v>159</v>
      </c>
      <c r="DN275">
        <v>9.9000000000000005E-2</v>
      </c>
      <c r="DO275">
        <v>0.37890000000000001</v>
      </c>
      <c r="DP275">
        <v>0.55530000000000002</v>
      </c>
      <c r="DQ275">
        <v>0.1196</v>
      </c>
      <c r="DR275" t="s">
        <v>159</v>
      </c>
      <c r="DS275">
        <v>0.76380011619999999</v>
      </c>
      <c r="DT275">
        <v>0.14221126179999999</v>
      </c>
      <c r="DU275">
        <v>0.42087957250000002</v>
      </c>
      <c r="DV275">
        <v>0.43690916559999998</v>
      </c>
      <c r="DW275">
        <v>0.74375363159999996</v>
      </c>
      <c r="DX275">
        <v>22849.840936000001</v>
      </c>
      <c r="DY275">
        <v>16174.035797</v>
      </c>
      <c r="DZ275">
        <v>0.16589192329999999</v>
      </c>
      <c r="EA275">
        <v>0.94654270770000004</v>
      </c>
      <c r="EB275">
        <v>25.247821034000001</v>
      </c>
      <c r="EC275">
        <v>0.77745496800000002</v>
      </c>
      <c r="ED275">
        <v>6.9726903000000007E-2</v>
      </c>
      <c r="EE275">
        <v>0.4968041836</v>
      </c>
      <c r="EF275">
        <v>8.4253340999999992E-3</v>
      </c>
      <c r="EG275">
        <v>0.56309083439999996</v>
      </c>
      <c r="EH275">
        <v>19490.603718999999</v>
      </c>
      <c r="EI275">
        <v>16011</v>
      </c>
      <c r="EJ275">
        <v>16174.035797</v>
      </c>
      <c r="EK275" t="s">
        <v>159</v>
      </c>
      <c r="EL275" t="s">
        <v>159</v>
      </c>
      <c r="EM275" t="s">
        <v>159</v>
      </c>
      <c r="EN275" t="s">
        <v>159</v>
      </c>
      <c r="EO275" t="s">
        <v>159</v>
      </c>
      <c r="EP275" t="s">
        <v>159</v>
      </c>
      <c r="EQ275" t="s">
        <v>159</v>
      </c>
      <c r="ER275" t="s">
        <v>159</v>
      </c>
      <c r="ES275" t="s">
        <v>159</v>
      </c>
      <c r="ET275" t="s">
        <v>159</v>
      </c>
      <c r="EU275" t="s">
        <v>159</v>
      </c>
      <c r="EV275" t="s">
        <v>159</v>
      </c>
      <c r="EW275" t="s">
        <v>159</v>
      </c>
    </row>
    <row r="276" spans="1:153" ht="15.75" hidden="1" customHeight="1" x14ac:dyDescent="0.25">
      <c r="A276" t="s">
        <v>152</v>
      </c>
      <c r="B276">
        <v>144175</v>
      </c>
      <c r="C276">
        <v>976700</v>
      </c>
      <c r="D276">
        <v>9767</v>
      </c>
      <c r="E276" t="s">
        <v>1352</v>
      </c>
      <c r="F276" t="s">
        <v>1344</v>
      </c>
      <c r="G276" t="s">
        <v>234</v>
      </c>
      <c r="H276" t="s">
        <v>1353</v>
      </c>
      <c r="I276" t="s">
        <v>282</v>
      </c>
      <c r="J276" t="s">
        <v>1354</v>
      </c>
      <c r="K276" t="s">
        <v>1355</v>
      </c>
      <c r="L276" t="s">
        <v>159</v>
      </c>
      <c r="M276">
        <v>0</v>
      </c>
      <c r="N276">
        <v>1</v>
      </c>
      <c r="O276">
        <v>1</v>
      </c>
      <c r="P276">
        <v>1</v>
      </c>
      <c r="Q276">
        <v>2</v>
      </c>
      <c r="R276">
        <v>1</v>
      </c>
      <c r="S276">
        <v>17</v>
      </c>
      <c r="T276">
        <v>3</v>
      </c>
      <c r="U276">
        <v>11</v>
      </c>
      <c r="V276" t="s">
        <v>159</v>
      </c>
      <c r="W276">
        <v>41.709997000000001</v>
      </c>
      <c r="X276">
        <v>-87.589248999999995</v>
      </c>
      <c r="Y276">
        <v>0</v>
      </c>
      <c r="Z276">
        <v>1</v>
      </c>
      <c r="AA276">
        <v>0</v>
      </c>
      <c r="AB276">
        <v>0</v>
      </c>
      <c r="AC276">
        <v>0</v>
      </c>
      <c r="AD276">
        <v>0</v>
      </c>
      <c r="AE276">
        <v>0</v>
      </c>
      <c r="AF276">
        <v>0</v>
      </c>
      <c r="AG276">
        <v>0</v>
      </c>
      <c r="AH276" t="s">
        <v>159</v>
      </c>
      <c r="AI276" t="s">
        <v>159</v>
      </c>
      <c r="AJ276" t="s">
        <v>159</v>
      </c>
      <c r="AK276">
        <v>0</v>
      </c>
      <c r="AL276">
        <v>0</v>
      </c>
      <c r="AM276">
        <v>0</v>
      </c>
      <c r="AN276">
        <v>0</v>
      </c>
      <c r="AO276">
        <v>0</v>
      </c>
      <c r="AP276">
        <v>0</v>
      </c>
      <c r="AQ276">
        <v>4.3E-3</v>
      </c>
      <c r="AR276">
        <v>0</v>
      </c>
      <c r="AS276">
        <v>0</v>
      </c>
      <c r="AT276">
        <v>0</v>
      </c>
      <c r="AU276">
        <v>2.2000000000000001E-3</v>
      </c>
      <c r="AV276">
        <v>0</v>
      </c>
      <c r="AW276">
        <v>9.4299999999999995E-2</v>
      </c>
      <c r="AX276">
        <v>0</v>
      </c>
      <c r="AY276">
        <v>0</v>
      </c>
      <c r="AZ276">
        <v>0.1293</v>
      </c>
      <c r="BA276">
        <v>0</v>
      </c>
      <c r="BB276">
        <v>0</v>
      </c>
      <c r="BC276">
        <v>0</v>
      </c>
      <c r="BD276">
        <v>0</v>
      </c>
      <c r="BE276">
        <v>3.2000000000000001E-2</v>
      </c>
      <c r="BF276">
        <v>0</v>
      </c>
      <c r="BG276">
        <v>0</v>
      </c>
      <c r="BH276">
        <v>0</v>
      </c>
      <c r="BI276">
        <v>0</v>
      </c>
      <c r="BJ276">
        <v>0</v>
      </c>
      <c r="BK276">
        <v>0</v>
      </c>
      <c r="BL276">
        <v>1.2999999999999999E-2</v>
      </c>
      <c r="BM276">
        <v>0</v>
      </c>
      <c r="BN276">
        <v>0</v>
      </c>
      <c r="BO276">
        <v>0</v>
      </c>
      <c r="BP276">
        <v>6.1000000000000004E-3</v>
      </c>
      <c r="BQ276">
        <v>0</v>
      </c>
      <c r="BR276">
        <v>0.70369999999999999</v>
      </c>
      <c r="BS276">
        <v>0</v>
      </c>
      <c r="BT276">
        <v>0</v>
      </c>
      <c r="BU276">
        <v>1.5100000000000001E-2</v>
      </c>
      <c r="BV276">
        <v>0</v>
      </c>
      <c r="BW276">
        <v>0</v>
      </c>
      <c r="BX276">
        <v>1665</v>
      </c>
      <c r="BY276" t="s">
        <v>159</v>
      </c>
      <c r="BZ276">
        <v>4.1399999999999999E-2</v>
      </c>
      <c r="CA276">
        <v>0.72789999999999999</v>
      </c>
      <c r="CB276">
        <v>0.16339999999999999</v>
      </c>
      <c r="CC276">
        <v>2.2800000000000001E-2</v>
      </c>
      <c r="CD276">
        <v>2.3999999999999998E-3</v>
      </c>
      <c r="CE276">
        <v>0</v>
      </c>
      <c r="CF276">
        <v>2.3400000000000001E-2</v>
      </c>
      <c r="CG276">
        <v>3.0000000000000001E-3</v>
      </c>
      <c r="CH276">
        <v>1.5599999999999999E-2</v>
      </c>
      <c r="CI276">
        <v>0.53090000000000004</v>
      </c>
      <c r="CJ276" t="s">
        <v>159</v>
      </c>
      <c r="CK276">
        <v>1</v>
      </c>
      <c r="CL276">
        <v>6094</v>
      </c>
      <c r="CM276" t="s">
        <v>159</v>
      </c>
      <c r="CN276">
        <v>10964</v>
      </c>
      <c r="CO276" t="s">
        <v>159</v>
      </c>
      <c r="CP276">
        <v>3506</v>
      </c>
      <c r="CQ276">
        <v>11906</v>
      </c>
      <c r="CR276" t="s">
        <v>159</v>
      </c>
      <c r="CS276">
        <v>1004</v>
      </c>
      <c r="CT276">
        <v>5598</v>
      </c>
      <c r="CU276">
        <v>8735</v>
      </c>
      <c r="CV276">
        <v>0.3952</v>
      </c>
      <c r="CW276">
        <v>0.35089999999999999</v>
      </c>
      <c r="CX276">
        <v>0.1336</v>
      </c>
      <c r="CY276">
        <v>0.25330000000000003</v>
      </c>
      <c r="CZ276">
        <v>0</v>
      </c>
      <c r="DA276">
        <v>0.11650000000000001</v>
      </c>
      <c r="DB276">
        <v>0.3226</v>
      </c>
      <c r="DC276" t="s">
        <v>159</v>
      </c>
      <c r="DD276" t="s">
        <v>159</v>
      </c>
      <c r="DE276" t="s">
        <v>159</v>
      </c>
      <c r="DF276">
        <v>0</v>
      </c>
      <c r="DG276" t="s">
        <v>159</v>
      </c>
      <c r="DH276">
        <v>0</v>
      </c>
      <c r="DI276" t="s">
        <v>159</v>
      </c>
      <c r="DJ276" t="s">
        <v>159</v>
      </c>
      <c r="DK276" t="s">
        <v>159</v>
      </c>
      <c r="DL276" t="s">
        <v>159</v>
      </c>
      <c r="DM276" t="s">
        <v>159</v>
      </c>
      <c r="DN276">
        <v>0.1394</v>
      </c>
      <c r="DO276">
        <v>0.59560000000000002</v>
      </c>
      <c r="DP276">
        <v>0.49009999999999998</v>
      </c>
      <c r="DQ276">
        <v>0.1411</v>
      </c>
      <c r="DR276" t="s">
        <v>159</v>
      </c>
      <c r="DS276">
        <v>0.79166666669999997</v>
      </c>
      <c r="DT276">
        <v>6.0150375899999997E-2</v>
      </c>
      <c r="DU276">
        <v>0.40923737919999997</v>
      </c>
      <c r="DV276">
        <v>0.53061224490000003</v>
      </c>
      <c r="DW276">
        <v>0.71462264149999999</v>
      </c>
      <c r="DX276">
        <v>21728.341085</v>
      </c>
      <c r="DY276">
        <v>13109.148325</v>
      </c>
      <c r="DZ276">
        <v>0.26179245280000002</v>
      </c>
      <c r="EA276">
        <v>0.96462264149999999</v>
      </c>
      <c r="EB276">
        <v>25.964622641999998</v>
      </c>
      <c r="EC276">
        <v>0.62657232699999998</v>
      </c>
      <c r="ED276">
        <v>5.4245282999999998E-2</v>
      </c>
      <c r="EE276">
        <v>0.5070754717</v>
      </c>
      <c r="EF276">
        <v>1.1006289299999999E-2</v>
      </c>
      <c r="EG276">
        <v>0.46938775510000003</v>
      </c>
      <c r="EH276">
        <v>17479.72956</v>
      </c>
      <c r="EI276">
        <v>13886</v>
      </c>
      <c r="EJ276">
        <v>13109.148325</v>
      </c>
      <c r="EK276" t="s">
        <v>159</v>
      </c>
      <c r="EL276" t="s">
        <v>159</v>
      </c>
      <c r="EM276" t="s">
        <v>159</v>
      </c>
      <c r="EN276" t="s">
        <v>159</v>
      </c>
      <c r="EO276" t="s">
        <v>159</v>
      </c>
      <c r="EP276" t="s">
        <v>159</v>
      </c>
      <c r="EQ276" t="s">
        <v>159</v>
      </c>
      <c r="ER276" t="s">
        <v>159</v>
      </c>
      <c r="ES276" t="s">
        <v>159</v>
      </c>
      <c r="ET276" t="s">
        <v>159</v>
      </c>
      <c r="EU276" t="s">
        <v>159</v>
      </c>
      <c r="EV276" t="s">
        <v>159</v>
      </c>
      <c r="EW276" t="s">
        <v>159</v>
      </c>
    </row>
    <row r="277" spans="1:153" ht="15.75" hidden="1" customHeight="1" x14ac:dyDescent="0.25">
      <c r="A277" t="s">
        <v>152</v>
      </c>
      <c r="B277">
        <v>144184</v>
      </c>
      <c r="C277">
        <v>164800</v>
      </c>
      <c r="D277">
        <v>1648</v>
      </c>
      <c r="E277" t="s">
        <v>1356</v>
      </c>
      <c r="F277" t="s">
        <v>1344</v>
      </c>
      <c r="G277" t="s">
        <v>234</v>
      </c>
      <c r="H277" t="s">
        <v>1357</v>
      </c>
      <c r="I277" t="s">
        <v>282</v>
      </c>
      <c r="J277" t="s">
        <v>1358</v>
      </c>
      <c r="K277" t="s">
        <v>1359</v>
      </c>
      <c r="L277" t="s">
        <v>159</v>
      </c>
      <c r="M277">
        <v>0</v>
      </c>
      <c r="N277">
        <v>1</v>
      </c>
      <c r="O277">
        <v>1</v>
      </c>
      <c r="P277">
        <v>2</v>
      </c>
      <c r="Q277">
        <v>2</v>
      </c>
      <c r="R277">
        <v>1</v>
      </c>
      <c r="S277">
        <v>17</v>
      </c>
      <c r="T277">
        <v>3</v>
      </c>
      <c r="U277">
        <v>11</v>
      </c>
      <c r="V277" t="s">
        <v>159</v>
      </c>
      <c r="W277">
        <v>41.964502000000003</v>
      </c>
      <c r="X277">
        <v>-87.659107000000006</v>
      </c>
      <c r="Y277">
        <v>0</v>
      </c>
      <c r="Z277">
        <v>0</v>
      </c>
      <c r="AA277">
        <v>0</v>
      </c>
      <c r="AB277">
        <v>0</v>
      </c>
      <c r="AC277">
        <v>0</v>
      </c>
      <c r="AD277">
        <v>1</v>
      </c>
      <c r="AE277">
        <v>0</v>
      </c>
      <c r="AF277">
        <v>0</v>
      </c>
      <c r="AG277">
        <v>0</v>
      </c>
      <c r="AH277" t="s">
        <v>159</v>
      </c>
      <c r="AI277" t="s">
        <v>159</v>
      </c>
      <c r="AJ277" t="s">
        <v>159</v>
      </c>
      <c r="AK277">
        <v>0</v>
      </c>
      <c r="AL277">
        <v>0</v>
      </c>
      <c r="AM277">
        <v>0</v>
      </c>
      <c r="AN277">
        <v>0</v>
      </c>
      <c r="AO277">
        <v>0</v>
      </c>
      <c r="AP277">
        <v>0</v>
      </c>
      <c r="AQ277">
        <v>4.36E-2</v>
      </c>
      <c r="AR277">
        <v>4.5100000000000001E-2</v>
      </c>
      <c r="AS277">
        <v>0</v>
      </c>
      <c r="AT277">
        <v>1.5E-3</v>
      </c>
      <c r="AU277">
        <v>3.0999999999999999E-3</v>
      </c>
      <c r="AV277">
        <v>0</v>
      </c>
      <c r="AW277">
        <v>0.14069999999999999</v>
      </c>
      <c r="AX277">
        <v>3.0999999999999999E-3</v>
      </c>
      <c r="AY277">
        <v>0</v>
      </c>
      <c r="AZ277">
        <v>0.28749999999999998</v>
      </c>
      <c r="BA277">
        <v>0</v>
      </c>
      <c r="BB277">
        <v>0</v>
      </c>
      <c r="BC277">
        <v>0</v>
      </c>
      <c r="BD277">
        <v>0</v>
      </c>
      <c r="BE277">
        <v>0.12540000000000001</v>
      </c>
      <c r="BF277">
        <v>0</v>
      </c>
      <c r="BG277">
        <v>0</v>
      </c>
      <c r="BH277">
        <v>0</v>
      </c>
      <c r="BI277">
        <v>0</v>
      </c>
      <c r="BJ277">
        <v>0</v>
      </c>
      <c r="BK277">
        <v>0</v>
      </c>
      <c r="BL277">
        <v>6.8999999999999999E-3</v>
      </c>
      <c r="BM277">
        <v>0</v>
      </c>
      <c r="BN277">
        <v>0</v>
      </c>
      <c r="BO277">
        <v>0</v>
      </c>
      <c r="BP277">
        <v>6.6500000000000004E-2</v>
      </c>
      <c r="BQ277">
        <v>0</v>
      </c>
      <c r="BR277">
        <v>0</v>
      </c>
      <c r="BS277">
        <v>0</v>
      </c>
      <c r="BT277">
        <v>0.21870000000000001</v>
      </c>
      <c r="BU277">
        <v>5.8099999999999999E-2</v>
      </c>
      <c r="BV277">
        <v>0</v>
      </c>
      <c r="BW277">
        <v>0</v>
      </c>
      <c r="BX277">
        <v>3265</v>
      </c>
      <c r="BY277" t="s">
        <v>159</v>
      </c>
      <c r="BZ277">
        <v>0.16320000000000001</v>
      </c>
      <c r="CA277">
        <v>0.3029</v>
      </c>
      <c r="CB277">
        <v>0.34089999999999998</v>
      </c>
      <c r="CC277">
        <v>0.11700000000000001</v>
      </c>
      <c r="CD277">
        <v>2.0999999999999999E-3</v>
      </c>
      <c r="CE277">
        <v>1.5E-3</v>
      </c>
      <c r="CF277">
        <v>3.8899999999999997E-2</v>
      </c>
      <c r="CG277">
        <v>1.9300000000000001E-2</v>
      </c>
      <c r="CH277">
        <v>1.41E-2</v>
      </c>
      <c r="CI277">
        <v>0.51029999999999998</v>
      </c>
      <c r="CJ277" t="s">
        <v>159</v>
      </c>
      <c r="CK277">
        <v>1</v>
      </c>
      <c r="CL277">
        <v>5873</v>
      </c>
      <c r="CM277" t="s">
        <v>159</v>
      </c>
      <c r="CN277">
        <v>10651</v>
      </c>
      <c r="CO277" t="s">
        <v>159</v>
      </c>
      <c r="CP277">
        <v>3506</v>
      </c>
      <c r="CQ277">
        <v>11906</v>
      </c>
      <c r="CR277" t="s">
        <v>159</v>
      </c>
      <c r="CS277">
        <v>1094</v>
      </c>
      <c r="CT277">
        <v>3989</v>
      </c>
      <c r="CU277">
        <v>8791</v>
      </c>
      <c r="CV277">
        <v>0.24479999999999999</v>
      </c>
      <c r="CW277">
        <v>0.1961</v>
      </c>
      <c r="CX277">
        <v>0.2</v>
      </c>
      <c r="CY277">
        <v>0.43380000000000002</v>
      </c>
      <c r="CZ277">
        <v>0.15379999999999999</v>
      </c>
      <c r="DA277">
        <v>0.1205</v>
      </c>
      <c r="DB277">
        <v>0.27500000000000002</v>
      </c>
      <c r="DC277">
        <v>0.35139999999999999</v>
      </c>
      <c r="DD277" t="s">
        <v>159</v>
      </c>
      <c r="DE277" t="s">
        <v>159</v>
      </c>
      <c r="DF277">
        <v>0.18179999999999999</v>
      </c>
      <c r="DG277">
        <v>0.4</v>
      </c>
      <c r="DH277">
        <v>0.13639999999999999</v>
      </c>
      <c r="DI277" t="s">
        <v>159</v>
      </c>
      <c r="DJ277" t="s">
        <v>159</v>
      </c>
      <c r="DK277" t="s">
        <v>159</v>
      </c>
      <c r="DL277" t="s">
        <v>159</v>
      </c>
      <c r="DM277" t="s">
        <v>159</v>
      </c>
      <c r="DN277">
        <v>0.19320000000000001</v>
      </c>
      <c r="DO277">
        <v>0.3831</v>
      </c>
      <c r="DP277">
        <v>0.50290000000000001</v>
      </c>
      <c r="DQ277">
        <v>4.87E-2</v>
      </c>
      <c r="DR277" t="s">
        <v>159</v>
      </c>
      <c r="DS277">
        <v>0.77576054959999996</v>
      </c>
      <c r="DT277">
        <v>0.1193526635</v>
      </c>
      <c r="DU277">
        <v>0.3904248146</v>
      </c>
      <c r="DV277">
        <v>0.49022252189999999</v>
      </c>
      <c r="DW277">
        <v>0.64229636899999998</v>
      </c>
      <c r="DX277">
        <v>22819.713717999999</v>
      </c>
      <c r="DY277">
        <v>15599.641473</v>
      </c>
      <c r="DZ277">
        <v>0.17615309130000001</v>
      </c>
      <c r="EA277">
        <v>0.92345436700000005</v>
      </c>
      <c r="EB277">
        <v>25.653581942999999</v>
      </c>
      <c r="EC277">
        <v>0.60402355249999995</v>
      </c>
      <c r="ED277">
        <v>0.10893032380000001</v>
      </c>
      <c r="EE277">
        <v>0.49362119729999998</v>
      </c>
      <c r="EF277">
        <v>9.3228656000000007E-3</v>
      </c>
      <c r="EG277">
        <v>0.50977747809999996</v>
      </c>
      <c r="EH277">
        <v>19163.622179000002</v>
      </c>
      <c r="EI277">
        <v>15204</v>
      </c>
      <c r="EJ277">
        <v>15599.641473</v>
      </c>
      <c r="EK277" t="s">
        <v>159</v>
      </c>
      <c r="EL277" t="s">
        <v>159</v>
      </c>
      <c r="EM277" t="s">
        <v>159</v>
      </c>
      <c r="EN277" t="s">
        <v>159</v>
      </c>
      <c r="EO277" t="s">
        <v>159</v>
      </c>
      <c r="EP277" t="s">
        <v>159</v>
      </c>
      <c r="EQ277" t="s">
        <v>159</v>
      </c>
      <c r="ER277" t="s">
        <v>159</v>
      </c>
      <c r="ES277" t="s">
        <v>159</v>
      </c>
      <c r="ET277" t="s">
        <v>159</v>
      </c>
      <c r="EU277" t="s">
        <v>159</v>
      </c>
      <c r="EV277" t="s">
        <v>159</v>
      </c>
      <c r="EW277" t="s">
        <v>159</v>
      </c>
    </row>
    <row r="278" spans="1:153" ht="15.75" hidden="1" customHeight="1" x14ac:dyDescent="0.25">
      <c r="A278" t="s">
        <v>152</v>
      </c>
      <c r="B278">
        <v>144193</v>
      </c>
      <c r="C278">
        <v>164900</v>
      </c>
      <c r="D278">
        <v>1649</v>
      </c>
      <c r="E278" t="s">
        <v>1360</v>
      </c>
      <c r="F278" t="s">
        <v>1344</v>
      </c>
      <c r="G278" t="s">
        <v>234</v>
      </c>
      <c r="H278" t="s">
        <v>1361</v>
      </c>
      <c r="I278" t="s">
        <v>282</v>
      </c>
      <c r="J278" t="s">
        <v>1362</v>
      </c>
      <c r="K278" t="s">
        <v>1363</v>
      </c>
      <c r="L278" t="s">
        <v>159</v>
      </c>
      <c r="M278">
        <v>0</v>
      </c>
      <c r="N278">
        <v>1</v>
      </c>
      <c r="O278">
        <v>1</v>
      </c>
      <c r="P278">
        <v>1</v>
      </c>
      <c r="Q278">
        <v>2</v>
      </c>
      <c r="R278">
        <v>1</v>
      </c>
      <c r="S278">
        <v>17</v>
      </c>
      <c r="T278">
        <v>3</v>
      </c>
      <c r="U278">
        <v>11</v>
      </c>
      <c r="V278" t="s">
        <v>159</v>
      </c>
      <c r="W278">
        <v>41.755955</v>
      </c>
      <c r="X278">
        <v>-87.723980999999995</v>
      </c>
      <c r="Y278">
        <v>0</v>
      </c>
      <c r="Z278">
        <v>0</v>
      </c>
      <c r="AA278">
        <v>0</v>
      </c>
      <c r="AB278">
        <v>0</v>
      </c>
      <c r="AC278">
        <v>0</v>
      </c>
      <c r="AD278">
        <v>1</v>
      </c>
      <c r="AE278">
        <v>0</v>
      </c>
      <c r="AF278">
        <v>0</v>
      </c>
      <c r="AG278">
        <v>0</v>
      </c>
      <c r="AH278" t="s">
        <v>159</v>
      </c>
      <c r="AI278" t="s">
        <v>159</v>
      </c>
      <c r="AJ278" t="s">
        <v>159</v>
      </c>
      <c r="AK278">
        <v>7.7000000000000002E-3</v>
      </c>
      <c r="AL278">
        <v>0</v>
      </c>
      <c r="AM278">
        <v>0</v>
      </c>
      <c r="AN278">
        <v>0</v>
      </c>
      <c r="AO278">
        <v>0</v>
      </c>
      <c r="AP278">
        <v>0</v>
      </c>
      <c r="AQ278">
        <v>2.3099999999999999E-2</v>
      </c>
      <c r="AR278">
        <v>0</v>
      </c>
      <c r="AS278">
        <v>0</v>
      </c>
      <c r="AT278">
        <v>2.5999999999999999E-3</v>
      </c>
      <c r="AU278">
        <v>3.8E-3</v>
      </c>
      <c r="AV278">
        <v>0</v>
      </c>
      <c r="AW278">
        <v>0.15010000000000001</v>
      </c>
      <c r="AX278">
        <v>0</v>
      </c>
      <c r="AY278">
        <v>0</v>
      </c>
      <c r="AZ278">
        <v>0.2258</v>
      </c>
      <c r="BA278">
        <v>0</v>
      </c>
      <c r="BB278">
        <v>0</v>
      </c>
      <c r="BC278">
        <v>0</v>
      </c>
      <c r="BD278">
        <v>0</v>
      </c>
      <c r="BE278">
        <v>3.7199999999999997E-2</v>
      </c>
      <c r="BF278">
        <v>0</v>
      </c>
      <c r="BG278">
        <v>0</v>
      </c>
      <c r="BH278">
        <v>0</v>
      </c>
      <c r="BI278">
        <v>0</v>
      </c>
      <c r="BJ278">
        <v>0</v>
      </c>
      <c r="BK278">
        <v>0</v>
      </c>
      <c r="BL278">
        <v>5.0700000000000002E-2</v>
      </c>
      <c r="BM278">
        <v>0</v>
      </c>
      <c r="BN278">
        <v>0</v>
      </c>
      <c r="BO278">
        <v>0.34570000000000001</v>
      </c>
      <c r="BP278">
        <v>2.0500000000000001E-2</v>
      </c>
      <c r="BQ278">
        <v>1.41E-2</v>
      </c>
      <c r="BR278">
        <v>0</v>
      </c>
      <c r="BS278">
        <v>0</v>
      </c>
      <c r="BT278">
        <v>5.2600000000000001E-2</v>
      </c>
      <c r="BU278">
        <v>6.6100000000000006E-2</v>
      </c>
      <c r="BV278">
        <v>0</v>
      </c>
      <c r="BW278">
        <v>0</v>
      </c>
      <c r="BX278">
        <v>3395</v>
      </c>
      <c r="BY278" t="s">
        <v>159</v>
      </c>
      <c r="BZ278">
        <v>0.13639999999999999</v>
      </c>
      <c r="CA278">
        <v>0.22059999999999999</v>
      </c>
      <c r="CB278">
        <v>0.61119999999999997</v>
      </c>
      <c r="CC278">
        <v>7.1000000000000004E-3</v>
      </c>
      <c r="CD278">
        <v>0</v>
      </c>
      <c r="CE278">
        <v>2.9999999999999997E-4</v>
      </c>
      <c r="CF278">
        <v>1.21E-2</v>
      </c>
      <c r="CG278">
        <v>2.9999999999999997E-4</v>
      </c>
      <c r="CH278">
        <v>1.21E-2</v>
      </c>
      <c r="CI278">
        <v>0.44009999999999999</v>
      </c>
      <c r="CJ278" t="s">
        <v>159</v>
      </c>
      <c r="CK278">
        <v>1</v>
      </c>
      <c r="CL278">
        <v>3764</v>
      </c>
      <c r="CM278" t="s">
        <v>159</v>
      </c>
      <c r="CN278">
        <v>9017</v>
      </c>
      <c r="CO278" t="s">
        <v>159</v>
      </c>
      <c r="CP278">
        <v>3506</v>
      </c>
      <c r="CQ278">
        <v>11906</v>
      </c>
      <c r="CR278" t="s">
        <v>159</v>
      </c>
      <c r="CS278">
        <v>861</v>
      </c>
      <c r="CT278">
        <v>2443</v>
      </c>
      <c r="CU278">
        <v>8714</v>
      </c>
      <c r="CV278">
        <v>0.20730000000000001</v>
      </c>
      <c r="CW278">
        <v>0.21129999999999999</v>
      </c>
      <c r="CX278">
        <v>0.22509999999999999</v>
      </c>
      <c r="CY278">
        <v>0.45369999999999999</v>
      </c>
      <c r="CZ278">
        <v>0.64710000000000001</v>
      </c>
      <c r="DA278">
        <v>7.9100000000000004E-2</v>
      </c>
      <c r="DB278">
        <v>0.24060000000000001</v>
      </c>
      <c r="DC278">
        <v>0.66669999999999996</v>
      </c>
      <c r="DD278" t="s">
        <v>159</v>
      </c>
      <c r="DE278" t="s">
        <v>159</v>
      </c>
      <c r="DF278">
        <v>0</v>
      </c>
      <c r="DG278" t="s">
        <v>159</v>
      </c>
      <c r="DH278">
        <v>0.29409999999999997</v>
      </c>
      <c r="DI278" t="s">
        <v>159</v>
      </c>
      <c r="DJ278" t="s">
        <v>159</v>
      </c>
      <c r="DK278" t="s">
        <v>159</v>
      </c>
      <c r="DL278" t="s">
        <v>159</v>
      </c>
      <c r="DM278" t="s">
        <v>159</v>
      </c>
      <c r="DN278">
        <v>0.1988</v>
      </c>
      <c r="DO278">
        <v>0.36749999999999999</v>
      </c>
      <c r="DP278">
        <v>0.66739999999999999</v>
      </c>
      <c r="DQ278">
        <v>2.5499999999999998E-2</v>
      </c>
      <c r="DR278" t="s">
        <v>159</v>
      </c>
      <c r="DS278">
        <v>0.67074592070000005</v>
      </c>
      <c r="DT278">
        <v>0.1875</v>
      </c>
      <c r="DU278">
        <v>0.42499999999999999</v>
      </c>
      <c r="DV278">
        <v>0.38750000000000001</v>
      </c>
      <c r="DW278">
        <v>0.77797202799999998</v>
      </c>
      <c r="DX278">
        <v>27051.372189999998</v>
      </c>
      <c r="DY278">
        <v>15495.47767</v>
      </c>
      <c r="DZ278">
        <v>6.9930069900000003E-2</v>
      </c>
      <c r="EA278">
        <v>0.98018648019999999</v>
      </c>
      <c r="EB278">
        <v>22.789044289</v>
      </c>
      <c r="EC278">
        <v>0.57342657340000003</v>
      </c>
      <c r="ED278">
        <v>6.0023310000000003E-2</v>
      </c>
      <c r="EE278">
        <v>0.69988344989999995</v>
      </c>
      <c r="EF278" t="s">
        <v>160</v>
      </c>
      <c r="EG278">
        <v>0.61250000000000004</v>
      </c>
      <c r="EH278">
        <v>23583.256992999999</v>
      </c>
      <c r="EI278">
        <v>20263.5</v>
      </c>
      <c r="EJ278">
        <v>15495.47767</v>
      </c>
      <c r="EK278" t="s">
        <v>159</v>
      </c>
      <c r="EL278" t="s">
        <v>159</v>
      </c>
      <c r="EM278" t="s">
        <v>159</v>
      </c>
      <c r="EN278" t="s">
        <v>159</v>
      </c>
      <c r="EO278" t="s">
        <v>159</v>
      </c>
      <c r="EP278" t="s">
        <v>159</v>
      </c>
      <c r="EQ278" t="s">
        <v>159</v>
      </c>
      <c r="ER278" t="s">
        <v>159</v>
      </c>
      <c r="ES278" t="s">
        <v>159</v>
      </c>
      <c r="ET278" t="s">
        <v>159</v>
      </c>
      <c r="EU278" t="s">
        <v>159</v>
      </c>
      <c r="EV278" t="s">
        <v>159</v>
      </c>
      <c r="EW278" t="s">
        <v>159</v>
      </c>
    </row>
    <row r="279" spans="1:153" ht="15.75" hidden="1" customHeight="1" x14ac:dyDescent="0.25">
      <c r="A279" t="s">
        <v>152</v>
      </c>
      <c r="B279">
        <v>144209</v>
      </c>
      <c r="C279">
        <v>165200</v>
      </c>
      <c r="D279">
        <v>1652</v>
      </c>
      <c r="E279" t="s">
        <v>1364</v>
      </c>
      <c r="F279" t="s">
        <v>1344</v>
      </c>
      <c r="G279" t="s">
        <v>234</v>
      </c>
      <c r="H279" t="s">
        <v>1365</v>
      </c>
      <c r="I279" t="s">
        <v>282</v>
      </c>
      <c r="J279" t="s">
        <v>1366</v>
      </c>
      <c r="K279" t="s">
        <v>1367</v>
      </c>
      <c r="L279" t="s">
        <v>159</v>
      </c>
      <c r="M279">
        <v>0</v>
      </c>
      <c r="N279">
        <v>1</v>
      </c>
      <c r="O279">
        <v>1</v>
      </c>
      <c r="P279">
        <v>2</v>
      </c>
      <c r="Q279">
        <v>2</v>
      </c>
      <c r="R279">
        <v>1</v>
      </c>
      <c r="S279">
        <v>17</v>
      </c>
      <c r="T279">
        <v>3</v>
      </c>
      <c r="U279">
        <v>11</v>
      </c>
      <c r="V279" t="s">
        <v>159</v>
      </c>
      <c r="W279">
        <v>41.886066999999997</v>
      </c>
      <c r="X279">
        <v>-87.626596000000006</v>
      </c>
      <c r="Y279">
        <v>0</v>
      </c>
      <c r="Z279">
        <v>0</v>
      </c>
      <c r="AA279">
        <v>0</v>
      </c>
      <c r="AB279">
        <v>0</v>
      </c>
      <c r="AC279">
        <v>0</v>
      </c>
      <c r="AD279">
        <v>1</v>
      </c>
      <c r="AE279">
        <v>0</v>
      </c>
      <c r="AF279">
        <v>0</v>
      </c>
      <c r="AG279">
        <v>0</v>
      </c>
      <c r="AH279" t="s">
        <v>159</v>
      </c>
      <c r="AI279" t="s">
        <v>159</v>
      </c>
      <c r="AJ279" t="s">
        <v>159</v>
      </c>
      <c r="AK279">
        <v>6.9999999999999999E-4</v>
      </c>
      <c r="AL279">
        <v>0</v>
      </c>
      <c r="AM279">
        <v>0</v>
      </c>
      <c r="AN279">
        <v>0</v>
      </c>
      <c r="AO279">
        <v>0</v>
      </c>
      <c r="AP279">
        <v>5.5999999999999999E-3</v>
      </c>
      <c r="AQ279">
        <v>4.82E-2</v>
      </c>
      <c r="AR279">
        <v>7.7000000000000002E-3</v>
      </c>
      <c r="AS279">
        <v>6.9999999999999999E-4</v>
      </c>
      <c r="AT279">
        <v>1.4E-3</v>
      </c>
      <c r="AU279">
        <v>9.1000000000000004E-3</v>
      </c>
      <c r="AV279">
        <v>0</v>
      </c>
      <c r="AW279">
        <v>4.6800000000000001E-2</v>
      </c>
      <c r="AX279">
        <v>0</v>
      </c>
      <c r="AY279">
        <v>0</v>
      </c>
      <c r="AZ279">
        <v>0.60289999999999999</v>
      </c>
      <c r="BA279">
        <v>0</v>
      </c>
      <c r="BB279">
        <v>0</v>
      </c>
      <c r="BC279">
        <v>0</v>
      </c>
      <c r="BD279">
        <v>0</v>
      </c>
      <c r="BE279">
        <v>0.1298</v>
      </c>
      <c r="BF279">
        <v>0</v>
      </c>
      <c r="BG279">
        <v>0</v>
      </c>
      <c r="BH279">
        <v>0</v>
      </c>
      <c r="BI279">
        <v>4.8999999999999998E-3</v>
      </c>
      <c r="BJ279">
        <v>0</v>
      </c>
      <c r="BK279">
        <v>0</v>
      </c>
      <c r="BL279">
        <v>1.47E-2</v>
      </c>
      <c r="BM279">
        <v>7.0000000000000001E-3</v>
      </c>
      <c r="BN279">
        <v>0</v>
      </c>
      <c r="BO279">
        <v>0</v>
      </c>
      <c r="BP279">
        <v>0</v>
      </c>
      <c r="BQ279">
        <v>0</v>
      </c>
      <c r="BR279">
        <v>0</v>
      </c>
      <c r="BS279">
        <v>5.5999999999999999E-3</v>
      </c>
      <c r="BT279">
        <v>4.1200000000000001E-2</v>
      </c>
      <c r="BU279">
        <v>7.3999999999999996E-2</v>
      </c>
      <c r="BV279">
        <v>0</v>
      </c>
      <c r="BW279">
        <v>0</v>
      </c>
      <c r="BX279">
        <v>7210</v>
      </c>
      <c r="BY279" t="s">
        <v>159</v>
      </c>
      <c r="BZ279">
        <v>9.0300000000000005E-2</v>
      </c>
      <c r="CA279">
        <v>0.2792</v>
      </c>
      <c r="CB279">
        <v>0.48830000000000001</v>
      </c>
      <c r="CC279">
        <v>7.5899999999999995E-2</v>
      </c>
      <c r="CD279">
        <v>1.4E-3</v>
      </c>
      <c r="CE279">
        <v>5.9999999999999995E-4</v>
      </c>
      <c r="CF279">
        <v>2.87E-2</v>
      </c>
      <c r="CG279">
        <v>2.07E-2</v>
      </c>
      <c r="CH279">
        <v>1.4999999999999999E-2</v>
      </c>
      <c r="CI279">
        <v>0.34329999999999999</v>
      </c>
      <c r="CJ279" t="s">
        <v>159</v>
      </c>
      <c r="CK279">
        <v>1</v>
      </c>
      <c r="CL279">
        <v>4882</v>
      </c>
      <c r="CM279" t="s">
        <v>159</v>
      </c>
      <c r="CN279">
        <v>9579</v>
      </c>
      <c r="CO279" t="s">
        <v>159</v>
      </c>
      <c r="CP279">
        <v>3506</v>
      </c>
      <c r="CQ279">
        <v>11906</v>
      </c>
      <c r="CR279" t="s">
        <v>159</v>
      </c>
      <c r="CS279">
        <v>2248</v>
      </c>
      <c r="CT279">
        <v>3708</v>
      </c>
      <c r="CU279">
        <v>8696</v>
      </c>
      <c r="CV279">
        <v>0.29820000000000002</v>
      </c>
      <c r="CW279">
        <v>0.47639999999999999</v>
      </c>
      <c r="CX279">
        <v>0.16650000000000001</v>
      </c>
      <c r="CY279">
        <v>0.53869999999999996</v>
      </c>
      <c r="CZ279">
        <v>0.28070000000000001</v>
      </c>
      <c r="DA279">
        <v>0.10680000000000001</v>
      </c>
      <c r="DB279">
        <v>0.18290000000000001</v>
      </c>
      <c r="DC279">
        <v>0.18329999999999999</v>
      </c>
      <c r="DD279" t="s">
        <v>159</v>
      </c>
      <c r="DE279" t="s">
        <v>159</v>
      </c>
      <c r="DF279">
        <v>0.21740000000000001</v>
      </c>
      <c r="DG279">
        <v>0.2273</v>
      </c>
      <c r="DH279">
        <v>0.19439999999999999</v>
      </c>
      <c r="DI279" t="s">
        <v>159</v>
      </c>
      <c r="DJ279" t="s">
        <v>159</v>
      </c>
      <c r="DK279" t="s">
        <v>159</v>
      </c>
      <c r="DL279" t="s">
        <v>159</v>
      </c>
      <c r="DM279" t="s">
        <v>159</v>
      </c>
      <c r="DN279">
        <v>0.22470000000000001</v>
      </c>
      <c r="DO279">
        <v>0.32669999999999999</v>
      </c>
      <c r="DP279">
        <v>0.5786</v>
      </c>
      <c r="DQ279">
        <v>8.2000000000000003E-2</v>
      </c>
      <c r="DR279" t="s">
        <v>159</v>
      </c>
      <c r="DS279">
        <v>0.69822256569999996</v>
      </c>
      <c r="DT279">
        <v>0.14619262399999999</v>
      </c>
      <c r="DU279">
        <v>0.40249403020000002</v>
      </c>
      <c r="DV279">
        <v>0.45131334569999998</v>
      </c>
      <c r="DW279">
        <v>0.77009273570000003</v>
      </c>
      <c r="DX279">
        <v>25361.710048000001</v>
      </c>
      <c r="DY279">
        <v>12829.917015000001</v>
      </c>
      <c r="DZ279">
        <v>0.114374034</v>
      </c>
      <c r="EA279">
        <v>0.96271251930000001</v>
      </c>
      <c r="EB279">
        <v>22.633307573</v>
      </c>
      <c r="EC279">
        <v>0.56723338489999997</v>
      </c>
      <c r="ED279">
        <v>3.1877898000000002E-2</v>
      </c>
      <c r="EE279">
        <v>0.72295208659999999</v>
      </c>
      <c r="EF279">
        <v>6.1823802000000004E-3</v>
      </c>
      <c r="EG279">
        <v>0.54868665429999997</v>
      </c>
      <c r="EH279">
        <v>21889.802937</v>
      </c>
      <c r="EI279">
        <v>18168</v>
      </c>
      <c r="EJ279">
        <v>12829.917015000001</v>
      </c>
      <c r="EK279" t="s">
        <v>159</v>
      </c>
      <c r="EL279" t="s">
        <v>159</v>
      </c>
      <c r="EM279" t="s">
        <v>159</v>
      </c>
      <c r="EN279" t="s">
        <v>159</v>
      </c>
      <c r="EO279" t="s">
        <v>159</v>
      </c>
      <c r="EP279" t="s">
        <v>159</v>
      </c>
      <c r="EQ279" t="s">
        <v>159</v>
      </c>
      <c r="ER279" t="s">
        <v>159</v>
      </c>
      <c r="ES279" t="s">
        <v>159</v>
      </c>
      <c r="ET279" t="s">
        <v>159</v>
      </c>
      <c r="EU279" t="s">
        <v>159</v>
      </c>
      <c r="EV279" t="s">
        <v>159</v>
      </c>
      <c r="EW279" t="s">
        <v>159</v>
      </c>
    </row>
    <row r="280" spans="1:153" ht="15.75" hidden="1" customHeight="1" x14ac:dyDescent="0.25">
      <c r="A280" t="s">
        <v>152</v>
      </c>
      <c r="B280">
        <v>144218</v>
      </c>
      <c r="C280">
        <v>165500</v>
      </c>
      <c r="D280">
        <v>1655</v>
      </c>
      <c r="E280" t="s">
        <v>1368</v>
      </c>
      <c r="F280" t="s">
        <v>1344</v>
      </c>
      <c r="G280" t="s">
        <v>234</v>
      </c>
      <c r="H280" t="s">
        <v>1369</v>
      </c>
      <c r="I280" t="s">
        <v>282</v>
      </c>
      <c r="J280" t="s">
        <v>1370</v>
      </c>
      <c r="K280" t="s">
        <v>1371</v>
      </c>
      <c r="L280" t="s">
        <v>159</v>
      </c>
      <c r="M280">
        <v>0</v>
      </c>
      <c r="N280">
        <v>1</v>
      </c>
      <c r="O280">
        <v>1</v>
      </c>
      <c r="P280">
        <v>2</v>
      </c>
      <c r="Q280">
        <v>2</v>
      </c>
      <c r="R280">
        <v>1</v>
      </c>
      <c r="S280">
        <v>17</v>
      </c>
      <c r="T280">
        <v>3</v>
      </c>
      <c r="U280">
        <v>11</v>
      </c>
      <c r="V280" t="s">
        <v>159</v>
      </c>
      <c r="W280">
        <v>41.958773999999998</v>
      </c>
      <c r="X280">
        <v>-87.787868000000003</v>
      </c>
      <c r="Y280">
        <v>0</v>
      </c>
      <c r="Z280">
        <v>0</v>
      </c>
      <c r="AA280">
        <v>0</v>
      </c>
      <c r="AB280">
        <v>0</v>
      </c>
      <c r="AC280">
        <v>0</v>
      </c>
      <c r="AD280">
        <v>1</v>
      </c>
      <c r="AE280">
        <v>0</v>
      </c>
      <c r="AF280">
        <v>0</v>
      </c>
      <c r="AG280">
        <v>0</v>
      </c>
      <c r="AH280" t="s">
        <v>159</v>
      </c>
      <c r="AI280" t="s">
        <v>159</v>
      </c>
      <c r="AJ280" t="s">
        <v>159</v>
      </c>
      <c r="AK280">
        <v>0</v>
      </c>
      <c r="AL280">
        <v>0</v>
      </c>
      <c r="AM280">
        <v>0</v>
      </c>
      <c r="AN280">
        <v>0</v>
      </c>
      <c r="AO280">
        <v>0</v>
      </c>
      <c r="AP280">
        <v>0</v>
      </c>
      <c r="AQ280">
        <v>3.3700000000000001E-2</v>
      </c>
      <c r="AR280">
        <v>0</v>
      </c>
      <c r="AS280">
        <v>0</v>
      </c>
      <c r="AT280">
        <v>6.0000000000000001E-3</v>
      </c>
      <c r="AU280">
        <v>0.05</v>
      </c>
      <c r="AV280">
        <v>0</v>
      </c>
      <c r="AW280">
        <v>0</v>
      </c>
      <c r="AX280">
        <v>1.5699999999999999E-2</v>
      </c>
      <c r="AY280">
        <v>0</v>
      </c>
      <c r="AZ280">
        <v>0.4244</v>
      </c>
      <c r="BA280">
        <v>4.7999999999999996E-3</v>
      </c>
      <c r="BB280">
        <v>0</v>
      </c>
      <c r="BC280">
        <v>0</v>
      </c>
      <c r="BD280">
        <v>0</v>
      </c>
      <c r="BE280">
        <v>0.1409</v>
      </c>
      <c r="BF280">
        <v>0</v>
      </c>
      <c r="BG280">
        <v>0</v>
      </c>
      <c r="BH280">
        <v>0</v>
      </c>
      <c r="BI280">
        <v>0</v>
      </c>
      <c r="BJ280">
        <v>0</v>
      </c>
      <c r="BK280">
        <v>0</v>
      </c>
      <c r="BL280">
        <v>2.7699999999999999E-2</v>
      </c>
      <c r="BM280">
        <v>4.7999999999999996E-3</v>
      </c>
      <c r="BN280">
        <v>0</v>
      </c>
      <c r="BO280">
        <v>0</v>
      </c>
      <c r="BP280">
        <v>0</v>
      </c>
      <c r="BQ280">
        <v>7.1999999999999998E-3</v>
      </c>
      <c r="BR280">
        <v>0</v>
      </c>
      <c r="BS280">
        <v>0</v>
      </c>
      <c r="BT280">
        <v>0.2288</v>
      </c>
      <c r="BU280">
        <v>5.6000000000000001E-2</v>
      </c>
      <c r="BV280">
        <v>0</v>
      </c>
      <c r="BW280">
        <v>0</v>
      </c>
      <c r="BX280">
        <v>6761</v>
      </c>
      <c r="BY280" t="s">
        <v>159</v>
      </c>
      <c r="BZ280">
        <v>0.2087</v>
      </c>
      <c r="CA280">
        <v>7.9600000000000004E-2</v>
      </c>
      <c r="CB280">
        <v>0.59179999999999999</v>
      </c>
      <c r="CC280">
        <v>7.1400000000000005E-2</v>
      </c>
      <c r="CD280">
        <v>8.9999999999999998E-4</v>
      </c>
      <c r="CE280">
        <v>2.5000000000000001E-3</v>
      </c>
      <c r="CF280">
        <v>2.2800000000000001E-2</v>
      </c>
      <c r="CG280">
        <v>9.5999999999999992E-3</v>
      </c>
      <c r="CH280">
        <v>1.2699999999999999E-2</v>
      </c>
      <c r="CI280">
        <v>0.53420000000000001</v>
      </c>
      <c r="CJ280" t="s">
        <v>159</v>
      </c>
      <c r="CK280">
        <v>1</v>
      </c>
      <c r="CL280">
        <v>3906</v>
      </c>
      <c r="CM280" t="s">
        <v>159</v>
      </c>
      <c r="CN280">
        <v>8683</v>
      </c>
      <c r="CO280" t="s">
        <v>159</v>
      </c>
      <c r="CP280">
        <v>3506</v>
      </c>
      <c r="CQ280">
        <v>11906</v>
      </c>
      <c r="CR280" t="s">
        <v>159</v>
      </c>
      <c r="CS280">
        <v>1662</v>
      </c>
      <c r="CT280">
        <v>3581</v>
      </c>
      <c r="CU280">
        <v>8943</v>
      </c>
      <c r="CV280">
        <v>0.27710000000000001</v>
      </c>
      <c r="CW280">
        <v>0.31059999999999999</v>
      </c>
      <c r="CX280">
        <v>0.15670000000000001</v>
      </c>
      <c r="CY280">
        <v>0.48909999999999998</v>
      </c>
      <c r="CZ280">
        <v>0.29339999999999999</v>
      </c>
      <c r="DA280">
        <v>4.2599999999999999E-2</v>
      </c>
      <c r="DB280">
        <v>0.12520000000000001</v>
      </c>
      <c r="DC280">
        <v>0.23910000000000001</v>
      </c>
      <c r="DD280" t="s">
        <v>159</v>
      </c>
      <c r="DE280" t="s">
        <v>159</v>
      </c>
      <c r="DF280">
        <v>0.3</v>
      </c>
      <c r="DG280">
        <v>0.1</v>
      </c>
      <c r="DH280">
        <v>0.16669999999999999</v>
      </c>
      <c r="DI280" t="s">
        <v>159</v>
      </c>
      <c r="DJ280" t="s">
        <v>159</v>
      </c>
      <c r="DK280" t="s">
        <v>159</v>
      </c>
      <c r="DL280" t="s">
        <v>159</v>
      </c>
      <c r="DM280" t="s">
        <v>159</v>
      </c>
      <c r="DN280">
        <v>0.20630000000000001</v>
      </c>
      <c r="DO280">
        <v>0.47439999999999999</v>
      </c>
      <c r="DP280">
        <v>0.70150000000000001</v>
      </c>
      <c r="DQ280">
        <v>2.8400000000000002E-2</v>
      </c>
      <c r="DR280" t="s">
        <v>159</v>
      </c>
      <c r="DS280">
        <v>0.64110622250000004</v>
      </c>
      <c r="DT280">
        <v>0.1525496975</v>
      </c>
      <c r="DU280">
        <v>0.4204840104</v>
      </c>
      <c r="DV280">
        <v>0.42696629209999998</v>
      </c>
      <c r="DW280">
        <v>0.70113136389999997</v>
      </c>
      <c r="DX280">
        <v>28162.930478999999</v>
      </c>
      <c r="DY280">
        <v>18947.294059</v>
      </c>
      <c r="DZ280">
        <v>8.6737900699999995E-2</v>
      </c>
      <c r="EA280">
        <v>0.95663104970000001</v>
      </c>
      <c r="EB280">
        <v>23.316153363000002</v>
      </c>
      <c r="EC280">
        <v>0.55499685730000003</v>
      </c>
      <c r="ED280">
        <v>7.6681332500000005E-2</v>
      </c>
      <c r="EE280">
        <v>0.68258956630000001</v>
      </c>
      <c r="EF280">
        <v>6.5996229000000002E-3</v>
      </c>
      <c r="EG280">
        <v>0.57303370789999997</v>
      </c>
      <c r="EH280">
        <v>25237.791325999999</v>
      </c>
      <c r="EI280">
        <v>21884.5</v>
      </c>
      <c r="EJ280">
        <v>18947.294059</v>
      </c>
      <c r="EK280" t="s">
        <v>159</v>
      </c>
      <c r="EL280" t="s">
        <v>159</v>
      </c>
      <c r="EM280" t="s">
        <v>159</v>
      </c>
      <c r="EN280" t="s">
        <v>159</v>
      </c>
      <c r="EO280" t="s">
        <v>159</v>
      </c>
      <c r="EP280" t="s">
        <v>159</v>
      </c>
      <c r="EQ280" t="s">
        <v>159</v>
      </c>
      <c r="ER280" t="s">
        <v>159</v>
      </c>
      <c r="ES280" t="s">
        <v>159</v>
      </c>
      <c r="ET280" t="s">
        <v>159</v>
      </c>
      <c r="EU280" t="s">
        <v>159</v>
      </c>
      <c r="EV280" t="s">
        <v>159</v>
      </c>
      <c r="EW280" t="s">
        <v>159</v>
      </c>
    </row>
    <row r="281" spans="1:153" ht="15.75" hidden="1" customHeight="1" x14ac:dyDescent="0.25">
      <c r="A281" t="s">
        <v>152</v>
      </c>
      <c r="B281">
        <v>144467</v>
      </c>
      <c r="C281">
        <v>2352200</v>
      </c>
      <c r="D281">
        <v>23522</v>
      </c>
      <c r="E281" t="s">
        <v>1372</v>
      </c>
      <c r="F281" t="s">
        <v>1344</v>
      </c>
      <c r="G281" t="s">
        <v>234</v>
      </c>
      <c r="H281">
        <v>60610</v>
      </c>
      <c r="I281" t="s">
        <v>159</v>
      </c>
      <c r="J281" t="s">
        <v>1373</v>
      </c>
      <c r="K281" t="s">
        <v>505</v>
      </c>
      <c r="L281" t="s">
        <v>159</v>
      </c>
      <c r="M281">
        <v>0</v>
      </c>
      <c r="N281">
        <v>1</v>
      </c>
      <c r="O281">
        <v>1</v>
      </c>
      <c r="P281">
        <v>2</v>
      </c>
      <c r="Q281">
        <v>2</v>
      </c>
      <c r="R281">
        <v>3</v>
      </c>
      <c r="S281">
        <v>17</v>
      </c>
      <c r="T281">
        <v>3</v>
      </c>
      <c r="U281">
        <v>11</v>
      </c>
      <c r="V281" t="s">
        <v>159</v>
      </c>
      <c r="W281">
        <v>41.898037000000002</v>
      </c>
      <c r="X281">
        <v>-87.638362999999998</v>
      </c>
      <c r="Y281">
        <v>0</v>
      </c>
      <c r="Z281">
        <v>0</v>
      </c>
      <c r="AA281">
        <v>0</v>
      </c>
      <c r="AB281">
        <v>0</v>
      </c>
      <c r="AC281">
        <v>0</v>
      </c>
      <c r="AD281">
        <v>0</v>
      </c>
      <c r="AE281">
        <v>0</v>
      </c>
      <c r="AF281">
        <v>0</v>
      </c>
      <c r="AG281">
        <v>0</v>
      </c>
      <c r="AH281" t="s">
        <v>159</v>
      </c>
      <c r="AI281" t="s">
        <v>159</v>
      </c>
      <c r="AJ281" t="s">
        <v>159</v>
      </c>
      <c r="AK281">
        <v>0</v>
      </c>
      <c r="AL281">
        <v>0</v>
      </c>
      <c r="AM281">
        <v>0</v>
      </c>
      <c r="AN281">
        <v>0</v>
      </c>
      <c r="AO281">
        <v>0</v>
      </c>
      <c r="AP281">
        <v>0</v>
      </c>
      <c r="AQ281">
        <v>0</v>
      </c>
      <c r="AR281">
        <v>1</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418</v>
      </c>
      <c r="BY281" t="s">
        <v>159</v>
      </c>
      <c r="BZ281">
        <v>0.18179999999999999</v>
      </c>
      <c r="CA281">
        <v>0.36120000000000002</v>
      </c>
      <c r="CB281">
        <v>2.3900000000000001E-2</v>
      </c>
      <c r="CC281">
        <v>2.87E-2</v>
      </c>
      <c r="CD281">
        <v>2.3999999999999998E-3</v>
      </c>
      <c r="CE281">
        <v>2.3999999999999998E-3</v>
      </c>
      <c r="CF281">
        <v>1.2E-2</v>
      </c>
      <c r="CG281">
        <v>0</v>
      </c>
      <c r="CH281">
        <v>0.3876</v>
      </c>
      <c r="CI281">
        <v>0</v>
      </c>
      <c r="CJ281" t="s">
        <v>159</v>
      </c>
      <c r="CK281">
        <v>0</v>
      </c>
      <c r="CL281" t="s">
        <v>159</v>
      </c>
      <c r="CM281" t="s">
        <v>159</v>
      </c>
      <c r="CN281" t="s">
        <v>159</v>
      </c>
      <c r="CO281" t="s">
        <v>159</v>
      </c>
      <c r="CP281" t="s">
        <v>159</v>
      </c>
      <c r="CQ281" t="s">
        <v>159</v>
      </c>
      <c r="CR281" t="s">
        <v>159</v>
      </c>
      <c r="CS281">
        <v>12805</v>
      </c>
      <c r="CT281">
        <v>3987</v>
      </c>
      <c r="CU281">
        <v>6152</v>
      </c>
      <c r="CV281" t="s">
        <v>159</v>
      </c>
      <c r="CW281">
        <v>0.64119999999999999</v>
      </c>
      <c r="CX281">
        <v>0.44419999999999998</v>
      </c>
      <c r="CY281" t="s">
        <v>159</v>
      </c>
      <c r="CZ281">
        <v>0.61399999999999999</v>
      </c>
      <c r="DA281">
        <v>0.44350000000000001</v>
      </c>
      <c r="DB281">
        <v>0.44440000000000002</v>
      </c>
      <c r="DC281">
        <v>0.5</v>
      </c>
      <c r="DD281">
        <v>1</v>
      </c>
      <c r="DE281">
        <v>1</v>
      </c>
      <c r="DF281">
        <v>1</v>
      </c>
      <c r="DG281" t="s">
        <v>159</v>
      </c>
      <c r="DH281">
        <v>0.3896</v>
      </c>
      <c r="DI281" t="s">
        <v>159</v>
      </c>
      <c r="DJ281" t="s">
        <v>159</v>
      </c>
      <c r="DK281" t="s">
        <v>159</v>
      </c>
      <c r="DL281" t="s">
        <v>159</v>
      </c>
      <c r="DM281" t="s">
        <v>159</v>
      </c>
      <c r="DN281">
        <v>0.47310000000000002</v>
      </c>
      <c r="DO281" t="s">
        <v>159</v>
      </c>
      <c r="DP281" t="s">
        <v>159</v>
      </c>
      <c r="DQ281">
        <v>0.83050000000000002</v>
      </c>
      <c r="DR281" t="s">
        <v>159</v>
      </c>
      <c r="DS281">
        <v>0.77956989249999997</v>
      </c>
      <c r="DT281">
        <v>8.2437276000000004E-2</v>
      </c>
      <c r="DU281">
        <v>0.42652329750000001</v>
      </c>
      <c r="DV281">
        <v>0.49103942649999999</v>
      </c>
      <c r="DW281">
        <v>0.36290322580000001</v>
      </c>
      <c r="DX281">
        <v>39758.92</v>
      </c>
      <c r="DY281">
        <v>14625.761134</v>
      </c>
      <c r="DZ281">
        <v>0.86827956989999999</v>
      </c>
      <c r="EA281">
        <v>0.87096774190000004</v>
      </c>
      <c r="EB281">
        <v>27.75</v>
      </c>
      <c r="EC281">
        <v>0.52956989249999997</v>
      </c>
      <c r="ED281">
        <v>8.6021505400000003E-2</v>
      </c>
      <c r="EE281">
        <v>0.33602150539999998</v>
      </c>
      <c r="EF281">
        <v>3.7634408600000002E-2</v>
      </c>
      <c r="EG281">
        <v>0.50896057350000001</v>
      </c>
      <c r="EH281">
        <v>23071.043011000002</v>
      </c>
      <c r="EI281">
        <v>9787</v>
      </c>
      <c r="EJ281">
        <v>14625.761134</v>
      </c>
      <c r="EK281" t="s">
        <v>159</v>
      </c>
      <c r="EL281" t="s">
        <v>159</v>
      </c>
      <c r="EM281" t="s">
        <v>159</v>
      </c>
      <c r="EN281" t="s">
        <v>159</v>
      </c>
      <c r="EO281" t="s">
        <v>159</v>
      </c>
      <c r="EP281" t="s">
        <v>159</v>
      </c>
      <c r="EQ281" t="s">
        <v>159</v>
      </c>
      <c r="ER281" t="s">
        <v>159</v>
      </c>
      <c r="ES281" t="s">
        <v>159</v>
      </c>
      <c r="ET281" t="s">
        <v>159</v>
      </c>
      <c r="EU281" t="s">
        <v>159</v>
      </c>
      <c r="EV281" t="s">
        <v>159</v>
      </c>
      <c r="EW281" t="s">
        <v>159</v>
      </c>
    </row>
    <row r="282" spans="1:153" ht="15.75" hidden="1" customHeight="1" x14ac:dyDescent="0.25">
      <c r="A282" t="s">
        <v>152</v>
      </c>
      <c r="B282">
        <v>144485</v>
      </c>
      <c r="C282">
        <v>754900</v>
      </c>
      <c r="D282">
        <v>7549</v>
      </c>
      <c r="E282" t="s">
        <v>1374</v>
      </c>
      <c r="F282" t="s">
        <v>1344</v>
      </c>
      <c r="G282" t="s">
        <v>234</v>
      </c>
      <c r="H282" t="s">
        <v>1375</v>
      </c>
      <c r="I282" t="s">
        <v>268</v>
      </c>
      <c r="J282" t="s">
        <v>1376</v>
      </c>
      <c r="K282" t="s">
        <v>1377</v>
      </c>
      <c r="L282" t="s">
        <v>159</v>
      </c>
      <c r="M282">
        <v>0</v>
      </c>
      <c r="N282">
        <v>1</v>
      </c>
      <c r="O282">
        <v>1</v>
      </c>
      <c r="P282">
        <v>1</v>
      </c>
      <c r="Q282">
        <v>2</v>
      </c>
      <c r="R282">
        <v>3</v>
      </c>
      <c r="S282">
        <v>17</v>
      </c>
      <c r="T282">
        <v>3</v>
      </c>
      <c r="U282">
        <v>11</v>
      </c>
      <c r="V282" t="s">
        <v>159</v>
      </c>
      <c r="W282">
        <v>41.882558000000003</v>
      </c>
      <c r="X282">
        <v>-87.627413000000004</v>
      </c>
      <c r="Y282">
        <v>0</v>
      </c>
      <c r="Z282">
        <v>0</v>
      </c>
      <c r="AA282">
        <v>0</v>
      </c>
      <c r="AB282">
        <v>0</v>
      </c>
      <c r="AC282">
        <v>0</v>
      </c>
      <c r="AD282">
        <v>0</v>
      </c>
      <c r="AE282">
        <v>0</v>
      </c>
      <c r="AF282">
        <v>0</v>
      </c>
      <c r="AG282">
        <v>0</v>
      </c>
      <c r="AH282" t="s">
        <v>159</v>
      </c>
      <c r="AI282" t="s">
        <v>159</v>
      </c>
      <c r="AJ282" t="s">
        <v>159</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0.47410000000000002</v>
      </c>
      <c r="BP282">
        <v>0.31480000000000002</v>
      </c>
      <c r="BQ282">
        <v>0</v>
      </c>
      <c r="BR282">
        <v>0</v>
      </c>
      <c r="BS282">
        <v>0</v>
      </c>
      <c r="BT282">
        <v>0.21110000000000001</v>
      </c>
      <c r="BU282">
        <v>0</v>
      </c>
      <c r="BV282">
        <v>0</v>
      </c>
      <c r="BW282">
        <v>0</v>
      </c>
      <c r="BX282">
        <v>458</v>
      </c>
      <c r="BY282" t="s">
        <v>159</v>
      </c>
      <c r="BZ282">
        <v>9.8299999999999998E-2</v>
      </c>
      <c r="CA282">
        <v>0.4541</v>
      </c>
      <c r="CB282">
        <v>0.35809999999999997</v>
      </c>
      <c r="CC282">
        <v>3.7100000000000001E-2</v>
      </c>
      <c r="CD282">
        <v>0</v>
      </c>
      <c r="CE282">
        <v>2.2000000000000001E-3</v>
      </c>
      <c r="CF282">
        <v>4.3700000000000003E-2</v>
      </c>
      <c r="CG282">
        <v>0</v>
      </c>
      <c r="CH282">
        <v>6.6E-3</v>
      </c>
      <c r="CI282">
        <v>0</v>
      </c>
      <c r="CJ282" t="s">
        <v>159</v>
      </c>
      <c r="CK282">
        <v>1</v>
      </c>
      <c r="CL282" t="s">
        <v>159</v>
      </c>
      <c r="CM282">
        <v>17409</v>
      </c>
      <c r="CN282" t="s">
        <v>159</v>
      </c>
      <c r="CO282">
        <v>20705</v>
      </c>
      <c r="CP282" t="s">
        <v>159</v>
      </c>
      <c r="CQ282" t="s">
        <v>159</v>
      </c>
      <c r="CR282">
        <v>16195</v>
      </c>
      <c r="CS282">
        <v>12097</v>
      </c>
      <c r="CT282">
        <v>3806</v>
      </c>
      <c r="CU282">
        <v>5145</v>
      </c>
      <c r="CV282">
        <v>0.5</v>
      </c>
      <c r="CW282">
        <v>0.80120000000000002</v>
      </c>
      <c r="CX282">
        <v>0.54149999999999998</v>
      </c>
      <c r="CY282">
        <v>1</v>
      </c>
      <c r="CZ282">
        <v>0.65310000000000001</v>
      </c>
      <c r="DA282">
        <v>0.45700000000000002</v>
      </c>
      <c r="DB282">
        <v>0.62709999999999999</v>
      </c>
      <c r="DC282">
        <v>0.81820000000000004</v>
      </c>
      <c r="DD282">
        <v>1</v>
      </c>
      <c r="DE282">
        <v>0.33329999999999999</v>
      </c>
      <c r="DF282">
        <v>0.5625</v>
      </c>
      <c r="DG282" t="s">
        <v>159</v>
      </c>
      <c r="DH282">
        <v>0.6</v>
      </c>
      <c r="DI282" t="s">
        <v>159</v>
      </c>
      <c r="DJ282" t="s">
        <v>159</v>
      </c>
      <c r="DK282" t="s">
        <v>159</v>
      </c>
      <c r="DL282" t="s">
        <v>159</v>
      </c>
      <c r="DM282" t="s">
        <v>159</v>
      </c>
      <c r="DN282">
        <v>0.59019999999999995</v>
      </c>
      <c r="DO282" t="s">
        <v>159</v>
      </c>
      <c r="DP282">
        <v>0.62239999999999995</v>
      </c>
      <c r="DQ282">
        <v>0.76800000000000002</v>
      </c>
      <c r="DR282" t="s">
        <v>159</v>
      </c>
      <c r="DS282">
        <v>0.74358974359999996</v>
      </c>
      <c r="DT282">
        <v>0.1074681239</v>
      </c>
      <c r="DU282">
        <v>0.46083788710000001</v>
      </c>
      <c r="DV282">
        <v>0.43169398910000001</v>
      </c>
      <c r="DW282">
        <v>0.32820512819999997</v>
      </c>
      <c r="DX282">
        <v>31305.226277000002</v>
      </c>
      <c r="DY282">
        <v>16847.160079000001</v>
      </c>
      <c r="DZ282">
        <v>0.86410256409999997</v>
      </c>
      <c r="EA282">
        <v>0.92948717950000004</v>
      </c>
      <c r="EB282">
        <v>26.784615384999999</v>
      </c>
      <c r="EC282">
        <v>0.33846153849999999</v>
      </c>
      <c r="ED282">
        <v>0.10384615379999999</v>
      </c>
      <c r="EE282">
        <v>0.35128205130000001</v>
      </c>
      <c r="EF282" t="s">
        <v>160</v>
      </c>
      <c r="EG282">
        <v>0.56830601089999999</v>
      </c>
      <c r="EH282">
        <v>21926.019230999998</v>
      </c>
      <c r="EI282">
        <v>15554</v>
      </c>
      <c r="EJ282">
        <v>16847.160079000001</v>
      </c>
      <c r="EK282" t="s">
        <v>159</v>
      </c>
      <c r="EL282" t="s">
        <v>159</v>
      </c>
      <c r="EM282" t="s">
        <v>159</v>
      </c>
      <c r="EN282" t="s">
        <v>159</v>
      </c>
      <c r="EO282" t="s">
        <v>159</v>
      </c>
      <c r="EP282" t="s">
        <v>159</v>
      </c>
      <c r="EQ282" t="s">
        <v>159</v>
      </c>
      <c r="ER282" t="s">
        <v>159</v>
      </c>
      <c r="ES282" t="s">
        <v>159</v>
      </c>
      <c r="ET282" t="s">
        <v>159</v>
      </c>
      <c r="EU282" t="s">
        <v>159</v>
      </c>
      <c r="EV282" t="s">
        <v>159</v>
      </c>
      <c r="EW282" t="s">
        <v>159</v>
      </c>
    </row>
    <row r="283" spans="1:153" ht="15.75" hidden="1" customHeight="1" x14ac:dyDescent="0.25">
      <c r="A283" t="s">
        <v>152</v>
      </c>
      <c r="B283">
        <v>144564</v>
      </c>
      <c r="C283">
        <v>166900</v>
      </c>
      <c r="D283">
        <v>1669</v>
      </c>
      <c r="E283" t="s">
        <v>1378</v>
      </c>
      <c r="F283" t="s">
        <v>1379</v>
      </c>
      <c r="G283" t="s">
        <v>234</v>
      </c>
      <c r="H283" t="s">
        <v>1380</v>
      </c>
      <c r="I283" t="s">
        <v>282</v>
      </c>
      <c r="J283" t="s">
        <v>1381</v>
      </c>
      <c r="K283" t="s">
        <v>1382</v>
      </c>
      <c r="L283" t="s">
        <v>159</v>
      </c>
      <c r="M283">
        <v>0</v>
      </c>
      <c r="N283">
        <v>1</v>
      </c>
      <c r="O283">
        <v>1</v>
      </c>
      <c r="P283">
        <v>2</v>
      </c>
      <c r="Q283">
        <v>2</v>
      </c>
      <c r="R283">
        <v>1</v>
      </c>
      <c r="S283">
        <v>17</v>
      </c>
      <c r="T283">
        <v>3</v>
      </c>
      <c r="U283">
        <v>13</v>
      </c>
      <c r="V283" t="s">
        <v>159</v>
      </c>
      <c r="W283">
        <v>40.127538999999999</v>
      </c>
      <c r="X283">
        <v>-87.587884000000003</v>
      </c>
      <c r="Y283">
        <v>0</v>
      </c>
      <c r="Z283">
        <v>0</v>
      </c>
      <c r="AA283">
        <v>0</v>
      </c>
      <c r="AB283">
        <v>0</v>
      </c>
      <c r="AC283">
        <v>0</v>
      </c>
      <c r="AD283">
        <v>0</v>
      </c>
      <c r="AE283">
        <v>0</v>
      </c>
      <c r="AF283">
        <v>0</v>
      </c>
      <c r="AG283">
        <v>0</v>
      </c>
      <c r="AH283" t="s">
        <v>159</v>
      </c>
      <c r="AI283" t="s">
        <v>159</v>
      </c>
      <c r="AJ283" t="s">
        <v>159</v>
      </c>
      <c r="AK283">
        <v>2.1999999999999999E-2</v>
      </c>
      <c r="AL283">
        <v>0</v>
      </c>
      <c r="AM283">
        <v>0</v>
      </c>
      <c r="AN283">
        <v>0</v>
      </c>
      <c r="AO283">
        <v>0</v>
      </c>
      <c r="AP283">
        <v>0</v>
      </c>
      <c r="AQ283">
        <v>1.9E-2</v>
      </c>
      <c r="AR283">
        <v>1.32E-2</v>
      </c>
      <c r="AS283">
        <v>0</v>
      </c>
      <c r="AT283">
        <v>0</v>
      </c>
      <c r="AU283">
        <v>2.7799999999999998E-2</v>
      </c>
      <c r="AV283">
        <v>0</v>
      </c>
      <c r="AW283">
        <v>4.1000000000000002E-2</v>
      </c>
      <c r="AX283">
        <v>0</v>
      </c>
      <c r="AY283">
        <v>0</v>
      </c>
      <c r="AZ283">
        <v>0.29870000000000002</v>
      </c>
      <c r="BA283">
        <v>0</v>
      </c>
      <c r="BB283">
        <v>0</v>
      </c>
      <c r="BC283">
        <v>0</v>
      </c>
      <c r="BD283">
        <v>0</v>
      </c>
      <c r="BE283">
        <v>0</v>
      </c>
      <c r="BF283">
        <v>0</v>
      </c>
      <c r="BG283">
        <v>0</v>
      </c>
      <c r="BH283">
        <v>0</v>
      </c>
      <c r="BI283">
        <v>0</v>
      </c>
      <c r="BJ283">
        <v>0</v>
      </c>
      <c r="BK283">
        <v>0</v>
      </c>
      <c r="BL283">
        <v>2.0500000000000001E-2</v>
      </c>
      <c r="BM283">
        <v>0</v>
      </c>
      <c r="BN283">
        <v>0</v>
      </c>
      <c r="BO283">
        <v>0</v>
      </c>
      <c r="BP283">
        <v>9.9599999999999994E-2</v>
      </c>
      <c r="BQ283">
        <v>8.8000000000000005E-3</v>
      </c>
      <c r="BR283">
        <v>4.8300000000000003E-2</v>
      </c>
      <c r="BS283">
        <v>1.5E-3</v>
      </c>
      <c r="BT283">
        <v>0.34549999999999997</v>
      </c>
      <c r="BU283">
        <v>5.4199999999999998E-2</v>
      </c>
      <c r="BV283">
        <v>0</v>
      </c>
      <c r="BW283">
        <v>0</v>
      </c>
      <c r="BX283">
        <v>1802</v>
      </c>
      <c r="BY283" t="s">
        <v>159</v>
      </c>
      <c r="BZ283">
        <v>0.69479999999999997</v>
      </c>
      <c r="CA283">
        <v>0.1515</v>
      </c>
      <c r="CB283">
        <v>4.9399999999999999E-2</v>
      </c>
      <c r="CC283">
        <v>1.61E-2</v>
      </c>
      <c r="CD283">
        <v>2.2000000000000001E-3</v>
      </c>
      <c r="CE283">
        <v>2.2000000000000001E-3</v>
      </c>
      <c r="CF283">
        <v>0.01</v>
      </c>
      <c r="CG283">
        <v>5.9999999999999995E-4</v>
      </c>
      <c r="CH283">
        <v>7.3300000000000004E-2</v>
      </c>
      <c r="CI283">
        <v>0.46</v>
      </c>
      <c r="CJ283" t="s">
        <v>159</v>
      </c>
      <c r="CK283">
        <v>1</v>
      </c>
      <c r="CL283">
        <v>4782</v>
      </c>
      <c r="CM283" t="s">
        <v>159</v>
      </c>
      <c r="CN283">
        <v>8994</v>
      </c>
      <c r="CO283" t="s">
        <v>159</v>
      </c>
      <c r="CP283">
        <v>4425</v>
      </c>
      <c r="CQ283">
        <v>7500</v>
      </c>
      <c r="CR283" t="s">
        <v>159</v>
      </c>
      <c r="CS283">
        <v>1950</v>
      </c>
      <c r="CT283">
        <v>5263</v>
      </c>
      <c r="CU283">
        <v>6092</v>
      </c>
      <c r="CV283">
        <v>0.54100000000000004</v>
      </c>
      <c r="CW283">
        <v>0.34179999999999999</v>
      </c>
      <c r="CX283">
        <v>0.34429999999999999</v>
      </c>
      <c r="CY283">
        <v>0.60950000000000004</v>
      </c>
      <c r="CZ283">
        <v>0.37580000000000002</v>
      </c>
      <c r="DA283">
        <v>0.18329999999999999</v>
      </c>
      <c r="DB283">
        <v>0.15379999999999999</v>
      </c>
      <c r="DC283">
        <v>0.75</v>
      </c>
      <c r="DD283">
        <v>1</v>
      </c>
      <c r="DE283">
        <v>0</v>
      </c>
      <c r="DF283" t="s">
        <v>159</v>
      </c>
      <c r="DG283">
        <v>0</v>
      </c>
      <c r="DH283">
        <v>0.36840000000000001</v>
      </c>
      <c r="DI283" t="s">
        <v>159</v>
      </c>
      <c r="DJ283" t="s">
        <v>159</v>
      </c>
      <c r="DK283" t="s">
        <v>159</v>
      </c>
      <c r="DL283" t="s">
        <v>159</v>
      </c>
      <c r="DM283" t="s">
        <v>159</v>
      </c>
      <c r="DN283">
        <v>0.36799999999999999</v>
      </c>
      <c r="DO283">
        <v>0.32679999999999998</v>
      </c>
      <c r="DP283">
        <v>0.59940000000000004</v>
      </c>
      <c r="DQ283">
        <v>7.9600000000000004E-2</v>
      </c>
      <c r="DR283" t="s">
        <v>159</v>
      </c>
      <c r="DS283">
        <v>0.59114857740000004</v>
      </c>
      <c r="DT283">
        <v>4.55120101E-2</v>
      </c>
      <c r="DU283">
        <v>0.44753476609999998</v>
      </c>
      <c r="DV283">
        <v>0.50695322379999996</v>
      </c>
      <c r="DW283">
        <v>0.34035827190000001</v>
      </c>
      <c r="DX283">
        <v>38758.460952000001</v>
      </c>
      <c r="DY283">
        <v>19529.106132000001</v>
      </c>
      <c r="DZ283">
        <v>0.21074815599999999</v>
      </c>
      <c r="EA283">
        <v>0.89462592200000002</v>
      </c>
      <c r="EB283">
        <v>24.534246575000001</v>
      </c>
      <c r="EC283">
        <v>0.61749209689999995</v>
      </c>
      <c r="ED283">
        <v>0.124341412</v>
      </c>
      <c r="EE283">
        <v>0.55321390940000004</v>
      </c>
      <c r="EF283">
        <v>2.42360379E-2</v>
      </c>
      <c r="EG283">
        <v>0.49304677619999998</v>
      </c>
      <c r="EH283">
        <v>30167.052686999999</v>
      </c>
      <c r="EI283">
        <v>22360</v>
      </c>
      <c r="EJ283">
        <v>19529.106132000001</v>
      </c>
      <c r="EK283" t="s">
        <v>159</v>
      </c>
      <c r="EL283" t="s">
        <v>159</v>
      </c>
      <c r="EM283" t="s">
        <v>159</v>
      </c>
      <c r="EN283" t="s">
        <v>159</v>
      </c>
      <c r="EO283" t="s">
        <v>159</v>
      </c>
      <c r="EP283" t="s">
        <v>159</v>
      </c>
      <c r="EQ283" t="s">
        <v>159</v>
      </c>
      <c r="ER283" t="s">
        <v>159</v>
      </c>
      <c r="ES283" t="s">
        <v>159</v>
      </c>
      <c r="ET283" t="s">
        <v>159</v>
      </c>
      <c r="EU283" t="s">
        <v>159</v>
      </c>
      <c r="EV283" t="s">
        <v>159</v>
      </c>
      <c r="EW283" t="s">
        <v>159</v>
      </c>
    </row>
    <row r="284" spans="1:153" ht="15.75" hidden="1" customHeight="1" x14ac:dyDescent="0.25">
      <c r="A284" t="s">
        <v>152</v>
      </c>
      <c r="B284">
        <v>144865</v>
      </c>
      <c r="C284">
        <v>665600</v>
      </c>
      <c r="D284">
        <v>6656</v>
      </c>
      <c r="E284" t="s">
        <v>1383</v>
      </c>
      <c r="F284" t="s">
        <v>1384</v>
      </c>
      <c r="G284" t="s">
        <v>234</v>
      </c>
      <c r="H284" t="s">
        <v>1385</v>
      </c>
      <c r="I284" t="s">
        <v>282</v>
      </c>
      <c r="J284" t="s">
        <v>1386</v>
      </c>
      <c r="K284" t="s">
        <v>1387</v>
      </c>
      <c r="L284" t="s">
        <v>159</v>
      </c>
      <c r="M284">
        <v>0</v>
      </c>
      <c r="N284">
        <v>1</v>
      </c>
      <c r="O284">
        <v>1</v>
      </c>
      <c r="P284">
        <v>2</v>
      </c>
      <c r="Q284">
        <v>2</v>
      </c>
      <c r="R284">
        <v>1</v>
      </c>
      <c r="S284">
        <v>17</v>
      </c>
      <c r="T284">
        <v>3</v>
      </c>
      <c r="U284">
        <v>21</v>
      </c>
      <c r="V284" t="s">
        <v>159</v>
      </c>
      <c r="W284">
        <v>41.841577000000001</v>
      </c>
      <c r="X284">
        <v>-88.071635000000001</v>
      </c>
      <c r="Y284">
        <v>0</v>
      </c>
      <c r="Z284">
        <v>0</v>
      </c>
      <c r="AA284">
        <v>0</v>
      </c>
      <c r="AB284">
        <v>0</v>
      </c>
      <c r="AC284">
        <v>1</v>
      </c>
      <c r="AD284">
        <v>0</v>
      </c>
      <c r="AE284">
        <v>0</v>
      </c>
      <c r="AF284">
        <v>0</v>
      </c>
      <c r="AG284">
        <v>0</v>
      </c>
      <c r="AH284" t="s">
        <v>159</v>
      </c>
      <c r="AI284" t="s">
        <v>159</v>
      </c>
      <c r="AJ284" t="s">
        <v>159</v>
      </c>
      <c r="AK284">
        <v>9.7000000000000003E-3</v>
      </c>
      <c r="AL284">
        <v>0</v>
      </c>
      <c r="AM284">
        <v>0</v>
      </c>
      <c r="AN284">
        <v>0</v>
      </c>
      <c r="AO284">
        <v>1.1000000000000001E-3</v>
      </c>
      <c r="AP284">
        <v>3.3999999999999998E-3</v>
      </c>
      <c r="AQ284">
        <v>6.0600000000000001E-2</v>
      </c>
      <c r="AR284">
        <v>3.78E-2</v>
      </c>
      <c r="AS284">
        <v>8.9999999999999998E-4</v>
      </c>
      <c r="AT284">
        <v>6.1999999999999998E-3</v>
      </c>
      <c r="AU284">
        <v>2.3E-2</v>
      </c>
      <c r="AV284">
        <v>0</v>
      </c>
      <c r="AW284">
        <v>1.83E-2</v>
      </c>
      <c r="AX284">
        <v>9.7000000000000003E-3</v>
      </c>
      <c r="AY284">
        <v>0</v>
      </c>
      <c r="AZ284">
        <v>0.27379999999999999</v>
      </c>
      <c r="BA284">
        <v>6.4999999999999997E-3</v>
      </c>
      <c r="BB284">
        <v>0</v>
      </c>
      <c r="BC284">
        <v>0</v>
      </c>
      <c r="BD284">
        <v>0</v>
      </c>
      <c r="BE284">
        <v>6.3700000000000007E-2</v>
      </c>
      <c r="BF284">
        <v>0</v>
      </c>
      <c r="BG284">
        <v>0</v>
      </c>
      <c r="BH284">
        <v>0</v>
      </c>
      <c r="BI284">
        <v>1.2999999999999999E-3</v>
      </c>
      <c r="BJ284">
        <v>0</v>
      </c>
      <c r="BK284">
        <v>0</v>
      </c>
      <c r="BL284">
        <v>2.9000000000000001E-2</v>
      </c>
      <c r="BM284">
        <v>1.9E-3</v>
      </c>
      <c r="BN284">
        <v>2.3999999999999998E-3</v>
      </c>
      <c r="BO284">
        <v>4.0000000000000002E-4</v>
      </c>
      <c r="BP284">
        <v>1.89E-2</v>
      </c>
      <c r="BQ284">
        <v>5.5999999999999999E-3</v>
      </c>
      <c r="BR284">
        <v>0</v>
      </c>
      <c r="BS284">
        <v>3.0099999999999998E-2</v>
      </c>
      <c r="BT284">
        <v>0.26319999999999999</v>
      </c>
      <c r="BU284">
        <v>0.13250000000000001</v>
      </c>
      <c r="BV284">
        <v>0</v>
      </c>
      <c r="BW284">
        <v>0</v>
      </c>
      <c r="BX284">
        <v>14398</v>
      </c>
      <c r="BY284" t="s">
        <v>159</v>
      </c>
      <c r="BZ284">
        <v>0.5242</v>
      </c>
      <c r="CA284">
        <v>8.5599999999999996E-2</v>
      </c>
      <c r="CB284">
        <v>0.23230000000000001</v>
      </c>
      <c r="CC284">
        <v>0.10050000000000001</v>
      </c>
      <c r="CD284">
        <v>1.6999999999999999E-3</v>
      </c>
      <c r="CE284">
        <v>2.8999999999999998E-3</v>
      </c>
      <c r="CF284">
        <v>2.9000000000000001E-2</v>
      </c>
      <c r="CG284">
        <v>1.24E-2</v>
      </c>
      <c r="CH284">
        <v>1.15E-2</v>
      </c>
      <c r="CI284">
        <v>0.56000000000000005</v>
      </c>
      <c r="CJ284" t="s">
        <v>159</v>
      </c>
      <c r="CK284">
        <v>1</v>
      </c>
      <c r="CL284">
        <v>7011</v>
      </c>
      <c r="CM284" t="s">
        <v>159</v>
      </c>
      <c r="CN284">
        <v>12311</v>
      </c>
      <c r="CO284" t="s">
        <v>159</v>
      </c>
      <c r="CP284">
        <v>4050</v>
      </c>
      <c r="CQ284">
        <v>11760</v>
      </c>
      <c r="CR284" t="s">
        <v>159</v>
      </c>
      <c r="CS284">
        <v>3559</v>
      </c>
      <c r="CT284">
        <v>7479</v>
      </c>
      <c r="CU284">
        <v>11109</v>
      </c>
      <c r="CV284">
        <v>0.20860000000000001</v>
      </c>
      <c r="CW284">
        <v>0.21870000000000001</v>
      </c>
      <c r="CX284">
        <v>0.22600000000000001</v>
      </c>
      <c r="CY284">
        <v>0.51060000000000005</v>
      </c>
      <c r="CZ284">
        <v>0.27360000000000001</v>
      </c>
      <c r="DA284">
        <v>5.6300000000000003E-2</v>
      </c>
      <c r="DB284">
        <v>0.1837</v>
      </c>
      <c r="DC284">
        <v>0.19209999999999999</v>
      </c>
      <c r="DD284">
        <v>0.42859999999999998</v>
      </c>
      <c r="DE284">
        <v>0.1111</v>
      </c>
      <c r="DF284">
        <v>0.17860000000000001</v>
      </c>
      <c r="DG284">
        <v>0.1429</v>
      </c>
      <c r="DH284">
        <v>0.3</v>
      </c>
      <c r="DI284" t="s">
        <v>159</v>
      </c>
      <c r="DJ284" t="s">
        <v>159</v>
      </c>
      <c r="DK284" t="s">
        <v>159</v>
      </c>
      <c r="DL284" t="s">
        <v>159</v>
      </c>
      <c r="DM284" t="s">
        <v>159</v>
      </c>
      <c r="DN284">
        <v>0.23180000000000001</v>
      </c>
      <c r="DO284">
        <v>0.4773</v>
      </c>
      <c r="DP284">
        <v>0.69299999999999995</v>
      </c>
      <c r="DQ284">
        <v>0.29949999999999999</v>
      </c>
      <c r="DR284" t="s">
        <v>159</v>
      </c>
      <c r="DS284">
        <v>0.50692904660000004</v>
      </c>
      <c r="DT284">
        <v>6.0200129099999999E-2</v>
      </c>
      <c r="DU284">
        <v>0.36588121369999999</v>
      </c>
      <c r="DV284">
        <v>0.57391865720000002</v>
      </c>
      <c r="DW284">
        <v>0.45121951220000001</v>
      </c>
      <c r="DX284">
        <v>45888.015334999996</v>
      </c>
      <c r="DY284">
        <v>24014.653982</v>
      </c>
      <c r="DZ284">
        <v>0.41796008870000001</v>
      </c>
      <c r="EA284">
        <v>0.79296008870000001</v>
      </c>
      <c r="EB284">
        <v>23.448447894000001</v>
      </c>
      <c r="EC284">
        <v>0.54088137469999997</v>
      </c>
      <c r="ED284">
        <v>8.0376940100000002E-2</v>
      </c>
      <c r="EE284">
        <v>0.68680709529999995</v>
      </c>
      <c r="EF284">
        <v>7.0676274999999997E-3</v>
      </c>
      <c r="EG284">
        <v>0.42608134279999998</v>
      </c>
      <c r="EH284">
        <v>39037.433757999999</v>
      </c>
      <c r="EI284">
        <v>28617.5</v>
      </c>
      <c r="EJ284">
        <v>24014.653982</v>
      </c>
      <c r="EK284" t="s">
        <v>159</v>
      </c>
      <c r="EL284" t="s">
        <v>159</v>
      </c>
      <c r="EM284" t="s">
        <v>159</v>
      </c>
      <c r="EN284" t="s">
        <v>159</v>
      </c>
      <c r="EO284" t="s">
        <v>159</v>
      </c>
      <c r="EP284" t="s">
        <v>159</v>
      </c>
      <c r="EQ284" t="s">
        <v>159</v>
      </c>
      <c r="ER284" t="s">
        <v>159</v>
      </c>
      <c r="ES284" t="s">
        <v>159</v>
      </c>
      <c r="ET284" t="s">
        <v>159</v>
      </c>
      <c r="EU284" t="s">
        <v>159</v>
      </c>
      <c r="EV284" t="s">
        <v>159</v>
      </c>
      <c r="EW284" t="s">
        <v>159</v>
      </c>
    </row>
    <row r="285" spans="1:153" ht="15.75" hidden="1" customHeight="1" x14ac:dyDescent="0.25">
      <c r="A285" t="s">
        <v>152</v>
      </c>
      <c r="B285">
        <v>144944</v>
      </c>
      <c r="C285">
        <v>167500</v>
      </c>
      <c r="D285">
        <v>1675</v>
      </c>
      <c r="E285" t="s">
        <v>1388</v>
      </c>
      <c r="F285" t="s">
        <v>1389</v>
      </c>
      <c r="G285" t="s">
        <v>234</v>
      </c>
      <c r="H285" t="s">
        <v>1390</v>
      </c>
      <c r="I285" t="s">
        <v>282</v>
      </c>
      <c r="J285" t="s">
        <v>1391</v>
      </c>
      <c r="K285" t="s">
        <v>1392</v>
      </c>
      <c r="L285" t="s">
        <v>159</v>
      </c>
      <c r="M285">
        <v>0</v>
      </c>
      <c r="N285">
        <v>1</v>
      </c>
      <c r="O285">
        <v>1</v>
      </c>
      <c r="P285">
        <v>1</v>
      </c>
      <c r="Q285">
        <v>2</v>
      </c>
      <c r="R285">
        <v>1</v>
      </c>
      <c r="S285">
        <v>17</v>
      </c>
      <c r="T285">
        <v>3</v>
      </c>
      <c r="U285">
        <v>12</v>
      </c>
      <c r="V285" t="s">
        <v>159</v>
      </c>
      <c r="W285">
        <v>42.018065999999997</v>
      </c>
      <c r="X285">
        <v>-88.321939999999998</v>
      </c>
      <c r="Y285">
        <v>0</v>
      </c>
      <c r="Z285">
        <v>0</v>
      </c>
      <c r="AA285">
        <v>0</v>
      </c>
      <c r="AB285">
        <v>0</v>
      </c>
      <c r="AC285">
        <v>0</v>
      </c>
      <c r="AD285">
        <v>0</v>
      </c>
      <c r="AE285">
        <v>0</v>
      </c>
      <c r="AF285">
        <v>0</v>
      </c>
      <c r="AG285">
        <v>0</v>
      </c>
      <c r="AH285" t="s">
        <v>159</v>
      </c>
      <c r="AI285" t="s">
        <v>159</v>
      </c>
      <c r="AJ285" t="s">
        <v>159</v>
      </c>
      <c r="AK285">
        <v>0</v>
      </c>
      <c r="AL285">
        <v>0</v>
      </c>
      <c r="AM285">
        <v>0</v>
      </c>
      <c r="AN285">
        <v>0</v>
      </c>
      <c r="AO285">
        <v>0</v>
      </c>
      <c r="AP285">
        <v>5.1000000000000004E-3</v>
      </c>
      <c r="AQ285">
        <v>8.3000000000000001E-3</v>
      </c>
      <c r="AR285">
        <v>7.5800000000000006E-2</v>
      </c>
      <c r="AS285">
        <v>0</v>
      </c>
      <c r="AT285">
        <v>1.03E-2</v>
      </c>
      <c r="AU285">
        <v>3.8699999999999998E-2</v>
      </c>
      <c r="AV285">
        <v>0</v>
      </c>
      <c r="AW285">
        <v>1.6199999999999999E-2</v>
      </c>
      <c r="AX285">
        <v>1.18E-2</v>
      </c>
      <c r="AY285">
        <v>0</v>
      </c>
      <c r="AZ285">
        <v>0.2152</v>
      </c>
      <c r="BA285">
        <v>0</v>
      </c>
      <c r="BB285">
        <v>0</v>
      </c>
      <c r="BC285">
        <v>0</v>
      </c>
      <c r="BD285">
        <v>0</v>
      </c>
      <c r="BE285">
        <v>0.1011</v>
      </c>
      <c r="BF285">
        <v>4.0000000000000002E-4</v>
      </c>
      <c r="BG285">
        <v>0</v>
      </c>
      <c r="BH285">
        <v>0</v>
      </c>
      <c r="BI285">
        <v>0</v>
      </c>
      <c r="BJ285">
        <v>5.4999999999999997E-3</v>
      </c>
      <c r="BK285">
        <v>0</v>
      </c>
      <c r="BL285">
        <v>4.7800000000000002E-2</v>
      </c>
      <c r="BM285">
        <v>1.2200000000000001E-2</v>
      </c>
      <c r="BN285">
        <v>0</v>
      </c>
      <c r="BO285">
        <v>0</v>
      </c>
      <c r="BP285">
        <v>0.1421</v>
      </c>
      <c r="BQ285">
        <v>2.6800000000000001E-2</v>
      </c>
      <c r="BR285">
        <v>1.4200000000000001E-2</v>
      </c>
      <c r="BS285">
        <v>1.4999999999999999E-2</v>
      </c>
      <c r="BT285">
        <v>0.20810000000000001</v>
      </c>
      <c r="BU285">
        <v>4.5400000000000003E-2</v>
      </c>
      <c r="BV285">
        <v>0</v>
      </c>
      <c r="BW285">
        <v>0</v>
      </c>
      <c r="BX285">
        <v>7860</v>
      </c>
      <c r="BY285" t="s">
        <v>159</v>
      </c>
      <c r="BZ285">
        <v>0.45939999999999998</v>
      </c>
      <c r="CA285">
        <v>4.2999999999999997E-2</v>
      </c>
      <c r="CB285">
        <v>0.3705</v>
      </c>
      <c r="CC285">
        <v>6.0100000000000001E-2</v>
      </c>
      <c r="CD285">
        <v>3.0999999999999999E-3</v>
      </c>
      <c r="CE285">
        <v>4.0000000000000002E-4</v>
      </c>
      <c r="CF285">
        <v>3.1699999999999999E-2</v>
      </c>
      <c r="CG285">
        <v>4.3E-3</v>
      </c>
      <c r="CH285">
        <v>2.76E-2</v>
      </c>
      <c r="CI285">
        <v>0.61729999999999996</v>
      </c>
      <c r="CJ285" t="s">
        <v>159</v>
      </c>
      <c r="CK285">
        <v>1</v>
      </c>
      <c r="CL285">
        <v>4747</v>
      </c>
      <c r="CM285" t="s">
        <v>159</v>
      </c>
      <c r="CN285">
        <v>8741</v>
      </c>
      <c r="CO285" t="s">
        <v>159</v>
      </c>
      <c r="CP285">
        <v>3012</v>
      </c>
      <c r="CQ285">
        <v>11959</v>
      </c>
      <c r="CR285" t="s">
        <v>159</v>
      </c>
      <c r="CS285">
        <v>2631</v>
      </c>
      <c r="CT285">
        <v>7190</v>
      </c>
      <c r="CU285">
        <v>10800</v>
      </c>
      <c r="CV285">
        <v>0.25140000000000001</v>
      </c>
      <c r="CW285">
        <v>0.2621</v>
      </c>
      <c r="CX285">
        <v>0.3715</v>
      </c>
      <c r="CY285">
        <v>0.52210000000000001</v>
      </c>
      <c r="CZ285">
        <v>0.40279999999999999</v>
      </c>
      <c r="DA285">
        <v>0.21879999999999999</v>
      </c>
      <c r="DB285">
        <v>0.34379999999999999</v>
      </c>
      <c r="DC285">
        <v>0.3654</v>
      </c>
      <c r="DD285" t="s">
        <v>159</v>
      </c>
      <c r="DE285" t="s">
        <v>159</v>
      </c>
      <c r="DF285">
        <v>0.2571</v>
      </c>
      <c r="DG285">
        <v>0.5</v>
      </c>
      <c r="DH285">
        <v>0.39129999999999998</v>
      </c>
      <c r="DI285" t="s">
        <v>159</v>
      </c>
      <c r="DJ285" t="s">
        <v>159</v>
      </c>
      <c r="DK285" t="s">
        <v>159</v>
      </c>
      <c r="DL285" t="s">
        <v>159</v>
      </c>
      <c r="DM285" t="s">
        <v>159</v>
      </c>
      <c r="DN285">
        <v>0.36480000000000001</v>
      </c>
      <c r="DO285">
        <v>0.57110000000000005</v>
      </c>
      <c r="DP285">
        <v>0.75180000000000002</v>
      </c>
      <c r="DQ285">
        <v>7.2900000000000006E-2</v>
      </c>
      <c r="DR285" t="s">
        <v>159</v>
      </c>
      <c r="DS285">
        <v>0.50889292200000003</v>
      </c>
      <c r="DT285">
        <v>0.1037649219</v>
      </c>
      <c r="DU285">
        <v>0.41781450869999998</v>
      </c>
      <c r="DV285">
        <v>0.47842056929999999</v>
      </c>
      <c r="DW285">
        <v>0.41161524500000002</v>
      </c>
      <c r="DX285">
        <v>43981.661564000002</v>
      </c>
      <c r="DY285">
        <v>22921.899568000001</v>
      </c>
      <c r="DZ285">
        <v>0.23157894740000001</v>
      </c>
      <c r="EA285">
        <v>0.85009074409999996</v>
      </c>
      <c r="EB285">
        <v>23.542286750999999</v>
      </c>
      <c r="EC285">
        <v>0.54627949180000002</v>
      </c>
      <c r="ED285">
        <v>8.4210526300000005E-2</v>
      </c>
      <c r="EE285">
        <v>0.66388384749999996</v>
      </c>
      <c r="EF285">
        <v>1.3067150600000001E-2</v>
      </c>
      <c r="EG285">
        <v>0.52157943070000001</v>
      </c>
      <c r="EH285">
        <v>36903.135390000003</v>
      </c>
      <c r="EI285">
        <v>28006</v>
      </c>
      <c r="EJ285">
        <v>22921.899568000001</v>
      </c>
      <c r="EK285" t="s">
        <v>159</v>
      </c>
      <c r="EL285" t="s">
        <v>159</v>
      </c>
      <c r="EM285" t="s">
        <v>159</v>
      </c>
      <c r="EN285" t="s">
        <v>159</v>
      </c>
      <c r="EO285" t="s">
        <v>159</v>
      </c>
      <c r="EP285" t="s">
        <v>159</v>
      </c>
      <c r="EQ285" t="s">
        <v>159</v>
      </c>
      <c r="ER285" t="s">
        <v>159</v>
      </c>
      <c r="ES285" t="s">
        <v>159</v>
      </c>
      <c r="ET285" t="s">
        <v>159</v>
      </c>
      <c r="EU285" t="s">
        <v>159</v>
      </c>
      <c r="EV285" t="s">
        <v>159</v>
      </c>
      <c r="EW285" t="s">
        <v>159</v>
      </c>
    </row>
    <row r="286" spans="1:153" ht="15.75" customHeight="1" x14ac:dyDescent="0.25">
      <c r="A286" t="s">
        <v>152</v>
      </c>
      <c r="B286">
        <v>145239</v>
      </c>
      <c r="C286">
        <v>2522800</v>
      </c>
      <c r="D286">
        <v>25228</v>
      </c>
      <c r="E286" t="s">
        <v>1393</v>
      </c>
      <c r="F286" t="s">
        <v>1394</v>
      </c>
      <c r="G286" t="s">
        <v>234</v>
      </c>
      <c r="H286">
        <v>60638</v>
      </c>
      <c r="I286" t="s">
        <v>282</v>
      </c>
      <c r="J286" t="s">
        <v>1395</v>
      </c>
      <c r="K286" t="s">
        <v>1396</v>
      </c>
      <c r="L286" t="s">
        <v>159</v>
      </c>
      <c r="M286">
        <v>0</v>
      </c>
      <c r="N286">
        <v>1</v>
      </c>
      <c r="O286">
        <v>1</v>
      </c>
      <c r="P286">
        <v>2</v>
      </c>
      <c r="Q286">
        <v>2</v>
      </c>
      <c r="R286">
        <v>3</v>
      </c>
      <c r="S286">
        <v>17</v>
      </c>
      <c r="T286">
        <v>3</v>
      </c>
      <c r="U286">
        <v>21</v>
      </c>
      <c r="V286" t="s">
        <v>159</v>
      </c>
      <c r="W286">
        <v>41.771487999999998</v>
      </c>
      <c r="X286">
        <v>-87.744727999999995</v>
      </c>
      <c r="Y286">
        <v>0</v>
      </c>
      <c r="Z286">
        <v>0</v>
      </c>
      <c r="AA286">
        <v>0</v>
      </c>
      <c r="AB286">
        <v>0</v>
      </c>
      <c r="AC286">
        <v>0</v>
      </c>
      <c r="AD286">
        <v>0</v>
      </c>
      <c r="AE286">
        <v>0</v>
      </c>
      <c r="AF286">
        <v>0</v>
      </c>
      <c r="AG286">
        <v>0</v>
      </c>
      <c r="AH286" t="s">
        <v>159</v>
      </c>
      <c r="AI286">
        <v>0.74570000000000003</v>
      </c>
      <c r="AJ286">
        <v>0.74565217391303995</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4.7999999999999996E-3</v>
      </c>
      <c r="BT286">
        <v>0.8357</v>
      </c>
      <c r="BU286">
        <v>0.15939999999999999</v>
      </c>
      <c r="BV286">
        <v>0</v>
      </c>
      <c r="BW286">
        <v>0</v>
      </c>
      <c r="BX286">
        <v>374</v>
      </c>
      <c r="BY286" t="s">
        <v>159</v>
      </c>
      <c r="BZ286">
        <v>0.50800000000000001</v>
      </c>
      <c r="CA286">
        <v>0.12570000000000001</v>
      </c>
      <c r="CB286">
        <v>0.29680000000000001</v>
      </c>
      <c r="CC286">
        <v>5.0799999999999998E-2</v>
      </c>
      <c r="CD286">
        <v>0</v>
      </c>
      <c r="CE286">
        <v>8.0000000000000002E-3</v>
      </c>
      <c r="CF286">
        <v>1.0699999999999999E-2</v>
      </c>
      <c r="CG286">
        <v>0</v>
      </c>
      <c r="CH286">
        <v>0</v>
      </c>
      <c r="CI286">
        <v>0</v>
      </c>
      <c r="CJ286" t="s">
        <v>159</v>
      </c>
      <c r="CK286">
        <v>1</v>
      </c>
      <c r="CL286" t="s">
        <v>159</v>
      </c>
      <c r="CM286">
        <v>15060</v>
      </c>
      <c r="CN286">
        <v>21225</v>
      </c>
      <c r="CO286" t="s">
        <v>159</v>
      </c>
      <c r="CP286">
        <v>15120</v>
      </c>
      <c r="CQ286">
        <v>15120</v>
      </c>
      <c r="CR286" t="s">
        <v>159</v>
      </c>
      <c r="CS286">
        <v>16689</v>
      </c>
      <c r="CT286">
        <v>11267</v>
      </c>
      <c r="CU286">
        <v>5918</v>
      </c>
      <c r="CV286">
        <v>0.68420000000000003</v>
      </c>
      <c r="CW286">
        <v>0.53800000000000003</v>
      </c>
      <c r="CX286">
        <v>0.63639999999999997</v>
      </c>
      <c r="CY286">
        <v>0.1027</v>
      </c>
      <c r="CZ286">
        <v>0.61539999999999995</v>
      </c>
      <c r="DA286">
        <v>0</v>
      </c>
      <c r="DB286">
        <v>0.64100000000000001</v>
      </c>
      <c r="DC286" t="s">
        <v>159</v>
      </c>
      <c r="DD286" t="s">
        <v>159</v>
      </c>
      <c r="DE286" t="s">
        <v>159</v>
      </c>
      <c r="DF286">
        <v>1</v>
      </c>
      <c r="DG286" t="s">
        <v>159</v>
      </c>
      <c r="DH286" t="s">
        <v>159</v>
      </c>
      <c r="DI286" t="s">
        <v>159</v>
      </c>
      <c r="DJ286" t="s">
        <v>159</v>
      </c>
      <c r="DK286" t="s">
        <v>159</v>
      </c>
      <c r="DL286" t="s">
        <v>159</v>
      </c>
      <c r="DM286" t="s">
        <v>159</v>
      </c>
      <c r="DN286">
        <v>0.84809999999999997</v>
      </c>
      <c r="DO286" t="s">
        <v>159</v>
      </c>
      <c r="DP286">
        <v>0.80559999999999998</v>
      </c>
      <c r="DQ286">
        <v>0.85709999999999997</v>
      </c>
      <c r="DR286" t="s">
        <v>159</v>
      </c>
      <c r="DS286">
        <v>0.52203389830000002</v>
      </c>
      <c r="DT286">
        <v>8.3495145600000001E-2</v>
      </c>
      <c r="DU286">
        <v>0.34174757280000001</v>
      </c>
      <c r="DV286">
        <v>0.57475728159999995</v>
      </c>
      <c r="DW286">
        <v>0.40508474579999998</v>
      </c>
      <c r="DX286">
        <v>72506.182109000001</v>
      </c>
      <c r="DY286">
        <v>23162.339349999998</v>
      </c>
      <c r="DZ286">
        <v>0.94237288139999997</v>
      </c>
      <c r="EA286">
        <v>0.58305084750000002</v>
      </c>
      <c r="EB286">
        <v>24.844067797000001</v>
      </c>
      <c r="EC286">
        <v>0.83050847459999999</v>
      </c>
      <c r="ED286">
        <v>9.1525423699999997E-2</v>
      </c>
      <c r="EE286">
        <v>0.53050847459999995</v>
      </c>
      <c r="EF286" t="s">
        <v>160</v>
      </c>
      <c r="EG286">
        <v>0.4252427184</v>
      </c>
      <c r="EH286">
        <v>49339.666102000003</v>
      </c>
      <c r="EI286">
        <v>27396.5</v>
      </c>
      <c r="EJ286">
        <v>23162.339349999998</v>
      </c>
      <c r="EK286" t="s">
        <v>159</v>
      </c>
      <c r="EL286" t="s">
        <v>159</v>
      </c>
      <c r="EM286" t="s">
        <v>159</v>
      </c>
      <c r="EN286" t="s">
        <v>159</v>
      </c>
      <c r="EO286" t="s">
        <v>159</v>
      </c>
      <c r="EP286" t="s">
        <v>159</v>
      </c>
      <c r="EQ286" t="s">
        <v>159</v>
      </c>
      <c r="ER286" t="s">
        <v>159</v>
      </c>
      <c r="ES286" t="s">
        <v>159</v>
      </c>
      <c r="ET286" t="s">
        <v>159</v>
      </c>
      <c r="EU286" t="s">
        <v>159</v>
      </c>
      <c r="EV286" t="s">
        <v>159</v>
      </c>
      <c r="EW286" t="s">
        <v>159</v>
      </c>
    </row>
    <row r="287" spans="1:153" ht="15.75" hidden="1" customHeight="1" x14ac:dyDescent="0.25">
      <c r="A287" t="s">
        <v>152</v>
      </c>
      <c r="B287">
        <v>145521</v>
      </c>
      <c r="C287">
        <v>168100</v>
      </c>
      <c r="D287">
        <v>1681</v>
      </c>
      <c r="E287" t="s">
        <v>1397</v>
      </c>
      <c r="F287" t="s">
        <v>1398</v>
      </c>
      <c r="G287" t="s">
        <v>234</v>
      </c>
      <c r="H287" t="s">
        <v>1399</v>
      </c>
      <c r="I287" t="s">
        <v>282</v>
      </c>
      <c r="J287" t="s">
        <v>1400</v>
      </c>
      <c r="K287" t="s">
        <v>1401</v>
      </c>
      <c r="L287" t="s">
        <v>159</v>
      </c>
      <c r="M287">
        <v>0</v>
      </c>
      <c r="N287">
        <v>1</v>
      </c>
      <c r="O287">
        <v>1</v>
      </c>
      <c r="P287">
        <v>1</v>
      </c>
      <c r="Q287">
        <v>2</v>
      </c>
      <c r="R287">
        <v>1</v>
      </c>
      <c r="S287">
        <v>17</v>
      </c>
      <c r="T287">
        <v>3</v>
      </c>
      <c r="U287">
        <v>32</v>
      </c>
      <c r="V287" t="s">
        <v>159</v>
      </c>
      <c r="W287">
        <v>42.283344</v>
      </c>
      <c r="X287">
        <v>-89.673419999999993</v>
      </c>
      <c r="Y287">
        <v>0</v>
      </c>
      <c r="Z287">
        <v>0</v>
      </c>
      <c r="AA287">
        <v>0</v>
      </c>
      <c r="AB287">
        <v>0</v>
      </c>
      <c r="AC287">
        <v>0</v>
      </c>
      <c r="AD287">
        <v>0</v>
      </c>
      <c r="AE287">
        <v>0</v>
      </c>
      <c r="AF287">
        <v>0</v>
      </c>
      <c r="AG287">
        <v>0</v>
      </c>
      <c r="AH287" t="s">
        <v>159</v>
      </c>
      <c r="AI287" t="s">
        <v>159</v>
      </c>
      <c r="AJ287" t="s">
        <v>159</v>
      </c>
      <c r="AK287">
        <v>2.35E-2</v>
      </c>
      <c r="AL287">
        <v>0</v>
      </c>
      <c r="AM287">
        <v>0</v>
      </c>
      <c r="AN287">
        <v>0</v>
      </c>
      <c r="AO287">
        <v>0</v>
      </c>
      <c r="AP287">
        <v>0</v>
      </c>
      <c r="AQ287">
        <v>6.4999999999999997E-3</v>
      </c>
      <c r="AR287">
        <v>6.4999999999999997E-3</v>
      </c>
      <c r="AS287">
        <v>1.17E-2</v>
      </c>
      <c r="AT287">
        <v>1.04E-2</v>
      </c>
      <c r="AU287">
        <v>1.2999999999999999E-3</v>
      </c>
      <c r="AV287">
        <v>0</v>
      </c>
      <c r="AW287">
        <v>4.0399999999999998E-2</v>
      </c>
      <c r="AX287">
        <v>0</v>
      </c>
      <c r="AY287">
        <v>0</v>
      </c>
      <c r="AZ287">
        <v>0.11990000000000001</v>
      </c>
      <c r="BA287">
        <v>0</v>
      </c>
      <c r="BB287">
        <v>0</v>
      </c>
      <c r="BC287">
        <v>0</v>
      </c>
      <c r="BD287">
        <v>0</v>
      </c>
      <c r="BE287">
        <v>9.6500000000000002E-2</v>
      </c>
      <c r="BF287">
        <v>0</v>
      </c>
      <c r="BG287">
        <v>0</v>
      </c>
      <c r="BH287">
        <v>0</v>
      </c>
      <c r="BI287">
        <v>0</v>
      </c>
      <c r="BJ287">
        <v>0</v>
      </c>
      <c r="BK287">
        <v>0</v>
      </c>
      <c r="BL287">
        <v>0</v>
      </c>
      <c r="BM287">
        <v>0</v>
      </c>
      <c r="BN287">
        <v>0</v>
      </c>
      <c r="BO287">
        <v>0</v>
      </c>
      <c r="BP287">
        <v>0.1278</v>
      </c>
      <c r="BQ287">
        <v>2.0899999999999998E-2</v>
      </c>
      <c r="BR287">
        <v>8.8700000000000001E-2</v>
      </c>
      <c r="BS287">
        <v>3.8999999999999998E-3</v>
      </c>
      <c r="BT287">
        <v>0.2712</v>
      </c>
      <c r="BU287">
        <v>0.17080000000000001</v>
      </c>
      <c r="BV287">
        <v>0</v>
      </c>
      <c r="BW287">
        <v>0</v>
      </c>
      <c r="BX287">
        <v>1412</v>
      </c>
      <c r="BY287" t="s">
        <v>159</v>
      </c>
      <c r="BZ287">
        <v>0.79959999999999998</v>
      </c>
      <c r="CA287">
        <v>8.6400000000000005E-2</v>
      </c>
      <c r="CB287">
        <v>2.6200000000000001E-2</v>
      </c>
      <c r="CC287">
        <v>1.1299999999999999E-2</v>
      </c>
      <c r="CD287">
        <v>1.9099999999999999E-2</v>
      </c>
      <c r="CE287">
        <v>6.9999999999999999E-4</v>
      </c>
      <c r="CF287">
        <v>3.4000000000000002E-2</v>
      </c>
      <c r="CG287">
        <v>5.0000000000000001E-3</v>
      </c>
      <c r="CH287">
        <v>1.77E-2</v>
      </c>
      <c r="CI287">
        <v>0.41710000000000003</v>
      </c>
      <c r="CJ287" t="s">
        <v>159</v>
      </c>
      <c r="CK287">
        <v>1</v>
      </c>
      <c r="CL287">
        <v>6106</v>
      </c>
      <c r="CM287" t="s">
        <v>159</v>
      </c>
      <c r="CN287">
        <v>10502</v>
      </c>
      <c r="CO287" t="s">
        <v>159</v>
      </c>
      <c r="CP287">
        <v>3663</v>
      </c>
      <c r="CQ287">
        <v>5751</v>
      </c>
      <c r="CR287" t="s">
        <v>159</v>
      </c>
      <c r="CS287">
        <v>2615</v>
      </c>
      <c r="CT287">
        <v>7504</v>
      </c>
      <c r="CU287">
        <v>8543</v>
      </c>
      <c r="CV287">
        <v>0.39739999999999998</v>
      </c>
      <c r="CW287">
        <v>0.39079999999999998</v>
      </c>
      <c r="CX287">
        <v>0.31719999999999998</v>
      </c>
      <c r="CY287">
        <v>0.70940000000000003</v>
      </c>
      <c r="CZ287">
        <v>0.3619</v>
      </c>
      <c r="DA287">
        <v>0.1515</v>
      </c>
      <c r="DB287">
        <v>0.23080000000000001</v>
      </c>
      <c r="DC287">
        <v>0</v>
      </c>
      <c r="DD287">
        <v>0.16669999999999999</v>
      </c>
      <c r="DE287" t="s">
        <v>159</v>
      </c>
      <c r="DF287">
        <v>5.8799999999999998E-2</v>
      </c>
      <c r="DG287" t="s">
        <v>159</v>
      </c>
      <c r="DH287">
        <v>0.5</v>
      </c>
      <c r="DI287" t="s">
        <v>159</v>
      </c>
      <c r="DJ287" t="s">
        <v>159</v>
      </c>
      <c r="DK287" t="s">
        <v>159</v>
      </c>
      <c r="DL287" t="s">
        <v>159</v>
      </c>
      <c r="DM287" t="s">
        <v>159</v>
      </c>
      <c r="DN287">
        <v>0.35</v>
      </c>
      <c r="DO287">
        <v>0.45</v>
      </c>
      <c r="DP287">
        <v>0.67659999999999998</v>
      </c>
      <c r="DQ287">
        <v>0.1502</v>
      </c>
      <c r="DR287" t="s">
        <v>159</v>
      </c>
      <c r="DS287">
        <v>0.57838479809999999</v>
      </c>
      <c r="DT287">
        <v>4.24657534E-2</v>
      </c>
      <c r="DU287">
        <v>0.44109589040000002</v>
      </c>
      <c r="DV287">
        <v>0.5164383562</v>
      </c>
      <c r="DW287">
        <v>0.35273159139999999</v>
      </c>
      <c r="DX287">
        <v>39287.832402</v>
      </c>
      <c r="DY287">
        <v>19245.259016</v>
      </c>
      <c r="DZ287">
        <v>0.2541567696</v>
      </c>
      <c r="EA287">
        <v>0.87173396670000003</v>
      </c>
      <c r="EB287">
        <v>23.661520190000001</v>
      </c>
      <c r="EC287">
        <v>0.60926365800000004</v>
      </c>
      <c r="ED287">
        <v>0.10332541570000001</v>
      </c>
      <c r="EE287">
        <v>0.63776722090000004</v>
      </c>
      <c r="EF287" t="s">
        <v>160</v>
      </c>
      <c r="EG287">
        <v>0.4835616438</v>
      </c>
      <c r="EH287">
        <v>32027.755344000001</v>
      </c>
      <c r="EI287">
        <v>24244.5</v>
      </c>
      <c r="EJ287">
        <v>19245.259016</v>
      </c>
      <c r="EK287" t="s">
        <v>159</v>
      </c>
      <c r="EL287" t="s">
        <v>159</v>
      </c>
      <c r="EM287" t="s">
        <v>159</v>
      </c>
      <c r="EN287" t="s">
        <v>159</v>
      </c>
      <c r="EO287" t="s">
        <v>159</v>
      </c>
      <c r="EP287" t="s">
        <v>159</v>
      </c>
      <c r="EQ287" t="s">
        <v>159</v>
      </c>
      <c r="ER287" t="s">
        <v>159</v>
      </c>
      <c r="ES287" t="s">
        <v>159</v>
      </c>
      <c r="ET287" t="s">
        <v>159</v>
      </c>
      <c r="EU287" t="s">
        <v>159</v>
      </c>
      <c r="EV287" t="s">
        <v>159</v>
      </c>
      <c r="EW287" t="s">
        <v>159</v>
      </c>
    </row>
    <row r="288" spans="1:153" ht="15.75" hidden="1" customHeight="1" x14ac:dyDescent="0.25">
      <c r="A288" t="s">
        <v>152</v>
      </c>
      <c r="B288">
        <v>145682</v>
      </c>
      <c r="C288">
        <v>675300</v>
      </c>
      <c r="D288">
        <v>6753</v>
      </c>
      <c r="E288" t="s">
        <v>1402</v>
      </c>
      <c r="F288" t="s">
        <v>1403</v>
      </c>
      <c r="G288" t="s">
        <v>234</v>
      </c>
      <c r="H288" t="s">
        <v>1404</v>
      </c>
      <c r="I288" t="s">
        <v>282</v>
      </c>
      <c r="J288" t="s">
        <v>1405</v>
      </c>
      <c r="K288" t="s">
        <v>1406</v>
      </c>
      <c r="L288" t="s">
        <v>159</v>
      </c>
      <c r="M288">
        <v>0</v>
      </c>
      <c r="N288">
        <v>1</v>
      </c>
      <c r="O288">
        <v>1</v>
      </c>
      <c r="P288">
        <v>2</v>
      </c>
      <c r="Q288">
        <v>2</v>
      </c>
      <c r="R288">
        <v>1</v>
      </c>
      <c r="S288">
        <v>17</v>
      </c>
      <c r="T288">
        <v>3</v>
      </c>
      <c r="U288">
        <v>21</v>
      </c>
      <c r="V288" t="s">
        <v>159</v>
      </c>
      <c r="W288">
        <v>40.707234999999997</v>
      </c>
      <c r="X288">
        <v>-89.524850000000001</v>
      </c>
      <c r="Y288">
        <v>0</v>
      </c>
      <c r="Z288">
        <v>0</v>
      </c>
      <c r="AA288">
        <v>0</v>
      </c>
      <c r="AB288">
        <v>0</v>
      </c>
      <c r="AC288">
        <v>0</v>
      </c>
      <c r="AD288">
        <v>0</v>
      </c>
      <c r="AE288">
        <v>0</v>
      </c>
      <c r="AF288">
        <v>0</v>
      </c>
      <c r="AG288">
        <v>0</v>
      </c>
      <c r="AH288" t="s">
        <v>159</v>
      </c>
      <c r="AI288" t="s">
        <v>159</v>
      </c>
      <c r="AJ288" t="s">
        <v>159</v>
      </c>
      <c r="AK288">
        <v>2.35E-2</v>
      </c>
      <c r="AL288">
        <v>0</v>
      </c>
      <c r="AM288">
        <v>0</v>
      </c>
      <c r="AN288">
        <v>0</v>
      </c>
      <c r="AO288">
        <v>0</v>
      </c>
      <c r="AP288">
        <v>3.2000000000000002E-3</v>
      </c>
      <c r="AQ288">
        <v>3.6299999999999999E-2</v>
      </c>
      <c r="AR288">
        <v>9.5999999999999992E-3</v>
      </c>
      <c r="AS288">
        <v>0</v>
      </c>
      <c r="AT288">
        <v>9.5999999999999992E-3</v>
      </c>
      <c r="AU288">
        <v>1.4999999999999999E-2</v>
      </c>
      <c r="AV288">
        <v>5.8999999999999999E-3</v>
      </c>
      <c r="AW288">
        <v>1.2800000000000001E-2</v>
      </c>
      <c r="AX288">
        <v>1.2800000000000001E-2</v>
      </c>
      <c r="AY288">
        <v>0</v>
      </c>
      <c r="AZ288">
        <v>0.43240000000000001</v>
      </c>
      <c r="BA288">
        <v>1.6000000000000001E-3</v>
      </c>
      <c r="BB288">
        <v>0</v>
      </c>
      <c r="BC288">
        <v>0</v>
      </c>
      <c r="BD288">
        <v>0</v>
      </c>
      <c r="BE288">
        <v>0</v>
      </c>
      <c r="BF288">
        <v>3.7000000000000002E-3</v>
      </c>
      <c r="BG288">
        <v>0</v>
      </c>
      <c r="BH288">
        <v>0</v>
      </c>
      <c r="BI288">
        <v>0</v>
      </c>
      <c r="BJ288">
        <v>0</v>
      </c>
      <c r="BK288">
        <v>0</v>
      </c>
      <c r="BL288">
        <v>1.2800000000000001E-2</v>
      </c>
      <c r="BM288">
        <v>0</v>
      </c>
      <c r="BN288">
        <v>0</v>
      </c>
      <c r="BO288">
        <v>0</v>
      </c>
      <c r="BP288">
        <v>7.0599999999999996E-2</v>
      </c>
      <c r="BQ288">
        <v>2.8899999999999999E-2</v>
      </c>
      <c r="BR288">
        <v>0</v>
      </c>
      <c r="BS288">
        <v>1.6000000000000001E-3</v>
      </c>
      <c r="BT288">
        <v>0.29020000000000001</v>
      </c>
      <c r="BU288">
        <v>2.9399999999999999E-2</v>
      </c>
      <c r="BV288">
        <v>0</v>
      </c>
      <c r="BW288">
        <v>0</v>
      </c>
      <c r="BX288">
        <v>7122</v>
      </c>
      <c r="BY288" t="s">
        <v>159</v>
      </c>
      <c r="BZ288">
        <v>0.77300000000000002</v>
      </c>
      <c r="CA288">
        <v>0.1164</v>
      </c>
      <c r="CB288">
        <v>4.5900000000000003E-2</v>
      </c>
      <c r="CC288">
        <v>1.84E-2</v>
      </c>
      <c r="CD288">
        <v>4.4999999999999997E-3</v>
      </c>
      <c r="CE288">
        <v>1.2999999999999999E-3</v>
      </c>
      <c r="CF288">
        <v>2.6499999999999999E-2</v>
      </c>
      <c r="CG288">
        <v>9.7999999999999997E-3</v>
      </c>
      <c r="CH288">
        <v>4.1999999999999997E-3</v>
      </c>
      <c r="CI288">
        <v>0.56730000000000003</v>
      </c>
      <c r="CJ288" t="s">
        <v>159</v>
      </c>
      <c r="CK288">
        <v>1</v>
      </c>
      <c r="CL288">
        <v>9616</v>
      </c>
      <c r="CM288" t="s">
        <v>159</v>
      </c>
      <c r="CN288">
        <v>14098</v>
      </c>
      <c r="CO288" t="s">
        <v>159</v>
      </c>
      <c r="CP288">
        <v>4200</v>
      </c>
      <c r="CQ288">
        <v>10500</v>
      </c>
      <c r="CR288" t="s">
        <v>159</v>
      </c>
      <c r="CS288">
        <v>3898</v>
      </c>
      <c r="CT288">
        <v>5532</v>
      </c>
      <c r="CU288">
        <v>7448</v>
      </c>
      <c r="CV288">
        <v>0.34229999999999999</v>
      </c>
      <c r="CW288">
        <v>0.26550000000000001</v>
      </c>
      <c r="CX288">
        <v>0.32490000000000002</v>
      </c>
      <c r="CY288">
        <v>0.5867</v>
      </c>
      <c r="CZ288">
        <v>0.34570000000000001</v>
      </c>
      <c r="DA288" t="s">
        <v>159</v>
      </c>
      <c r="DB288">
        <v>0.2424</v>
      </c>
      <c r="DC288">
        <v>0.58330000000000004</v>
      </c>
      <c r="DD288">
        <v>0.25</v>
      </c>
      <c r="DE288">
        <v>0.33329999999999999</v>
      </c>
      <c r="DF288">
        <v>0.1875</v>
      </c>
      <c r="DG288" t="s">
        <v>159</v>
      </c>
      <c r="DH288">
        <v>0.15</v>
      </c>
      <c r="DI288" t="s">
        <v>159</v>
      </c>
      <c r="DJ288" t="s">
        <v>159</v>
      </c>
      <c r="DK288" t="s">
        <v>159</v>
      </c>
      <c r="DL288" t="s">
        <v>159</v>
      </c>
      <c r="DM288" t="s">
        <v>159</v>
      </c>
      <c r="DN288">
        <v>0.2994</v>
      </c>
      <c r="DO288">
        <v>0.51439999999999997</v>
      </c>
      <c r="DP288">
        <v>0.73340000000000005</v>
      </c>
      <c r="DQ288">
        <v>0.1139</v>
      </c>
      <c r="DR288" t="s">
        <v>159</v>
      </c>
      <c r="DS288">
        <v>0.54339993450000001</v>
      </c>
      <c r="DT288">
        <v>3.4651600800000001E-2</v>
      </c>
      <c r="DU288">
        <v>0.3917137476</v>
      </c>
      <c r="DV288">
        <v>0.57363465160000005</v>
      </c>
      <c r="DW288">
        <v>0.37405830330000001</v>
      </c>
      <c r="DX288">
        <v>46667.906445000001</v>
      </c>
      <c r="DY288">
        <v>20124.072630999999</v>
      </c>
      <c r="DZ288">
        <v>0.36980019650000001</v>
      </c>
      <c r="EA288">
        <v>0.81821159519999997</v>
      </c>
      <c r="EB288">
        <v>23.522436946999999</v>
      </c>
      <c r="EC288">
        <v>0.58860137570000004</v>
      </c>
      <c r="ED288">
        <v>8.9420242400000002E-2</v>
      </c>
      <c r="EE288">
        <v>0.63019980350000004</v>
      </c>
      <c r="EF288">
        <v>9.8264002999999996E-3</v>
      </c>
      <c r="EG288">
        <v>0.42636534840000001</v>
      </c>
      <c r="EH288">
        <v>36851.991483999998</v>
      </c>
      <c r="EI288">
        <v>25917</v>
      </c>
      <c r="EJ288">
        <v>20124.072630999999</v>
      </c>
      <c r="EK288" t="s">
        <v>159</v>
      </c>
      <c r="EL288" t="s">
        <v>159</v>
      </c>
      <c r="EM288" t="s">
        <v>159</v>
      </c>
      <c r="EN288" t="s">
        <v>159</v>
      </c>
      <c r="EO288" t="s">
        <v>159</v>
      </c>
      <c r="EP288" t="s">
        <v>159</v>
      </c>
      <c r="EQ288" t="s">
        <v>159</v>
      </c>
      <c r="ER288" t="s">
        <v>159</v>
      </c>
      <c r="ES288" t="s">
        <v>159</v>
      </c>
      <c r="ET288" t="s">
        <v>159</v>
      </c>
      <c r="EU288" t="s">
        <v>159</v>
      </c>
      <c r="EV288" t="s">
        <v>159</v>
      </c>
      <c r="EW288" t="s">
        <v>159</v>
      </c>
    </row>
    <row r="289" spans="1:153" ht="15.75" hidden="1" customHeight="1" x14ac:dyDescent="0.25">
      <c r="A289" t="s">
        <v>152</v>
      </c>
      <c r="B289">
        <v>145707</v>
      </c>
      <c r="C289">
        <v>174200</v>
      </c>
      <c r="D289">
        <v>1742</v>
      </c>
      <c r="E289" t="s">
        <v>1407</v>
      </c>
      <c r="F289" t="s">
        <v>1408</v>
      </c>
      <c r="G289" t="s">
        <v>234</v>
      </c>
      <c r="H289">
        <v>62450</v>
      </c>
      <c r="I289" t="s">
        <v>282</v>
      </c>
      <c r="J289" t="s">
        <v>1409</v>
      </c>
      <c r="K289" t="s">
        <v>1410</v>
      </c>
      <c r="L289" t="s">
        <v>159</v>
      </c>
      <c r="M289">
        <v>0</v>
      </c>
      <c r="N289">
        <v>1</v>
      </c>
      <c r="O289">
        <v>1</v>
      </c>
      <c r="P289">
        <v>2</v>
      </c>
      <c r="Q289">
        <v>2</v>
      </c>
      <c r="R289">
        <v>1</v>
      </c>
      <c r="S289">
        <v>17</v>
      </c>
      <c r="T289">
        <v>3</v>
      </c>
      <c r="U289">
        <v>33</v>
      </c>
      <c r="V289" t="s">
        <v>159</v>
      </c>
      <c r="W289">
        <v>38.735912999999996</v>
      </c>
      <c r="X289">
        <v>-88.099588999999995</v>
      </c>
      <c r="Y289">
        <v>0</v>
      </c>
      <c r="Z289">
        <v>0</v>
      </c>
      <c r="AA289">
        <v>0</v>
      </c>
      <c r="AB289">
        <v>0</v>
      </c>
      <c r="AC289">
        <v>0</v>
      </c>
      <c r="AD289">
        <v>0</v>
      </c>
      <c r="AE289">
        <v>0</v>
      </c>
      <c r="AF289">
        <v>0</v>
      </c>
      <c r="AG289">
        <v>0</v>
      </c>
      <c r="AH289" t="s">
        <v>159</v>
      </c>
      <c r="AI289" t="s">
        <v>159</v>
      </c>
      <c r="AJ289" t="s">
        <v>159</v>
      </c>
      <c r="AK289">
        <v>0</v>
      </c>
      <c r="AL289">
        <v>0</v>
      </c>
      <c r="AM289">
        <v>0</v>
      </c>
      <c r="AN289">
        <v>0</v>
      </c>
      <c r="AO289">
        <v>0</v>
      </c>
      <c r="AP289">
        <v>0</v>
      </c>
      <c r="AQ289">
        <v>9.5999999999999992E-3</v>
      </c>
      <c r="AR289">
        <v>2.4899999999999999E-2</v>
      </c>
      <c r="AS289">
        <v>0</v>
      </c>
      <c r="AT289">
        <v>0</v>
      </c>
      <c r="AU289">
        <v>0</v>
      </c>
      <c r="AV289">
        <v>0</v>
      </c>
      <c r="AW289">
        <v>0</v>
      </c>
      <c r="AX289">
        <v>0</v>
      </c>
      <c r="AY289">
        <v>0</v>
      </c>
      <c r="AZ289">
        <v>0.31030000000000002</v>
      </c>
      <c r="BA289">
        <v>0</v>
      </c>
      <c r="BB289">
        <v>0</v>
      </c>
      <c r="BC289">
        <v>0</v>
      </c>
      <c r="BD289">
        <v>0</v>
      </c>
      <c r="BE289">
        <v>4.7899999999999998E-2</v>
      </c>
      <c r="BF289">
        <v>0</v>
      </c>
      <c r="BG289">
        <v>0</v>
      </c>
      <c r="BH289">
        <v>0</v>
      </c>
      <c r="BI289">
        <v>0</v>
      </c>
      <c r="BJ289">
        <v>0</v>
      </c>
      <c r="BK289">
        <v>0</v>
      </c>
      <c r="BL289">
        <v>1.9199999999999998E-2</v>
      </c>
      <c r="BM289">
        <v>0</v>
      </c>
      <c r="BN289">
        <v>0</v>
      </c>
      <c r="BO289">
        <v>0</v>
      </c>
      <c r="BP289">
        <v>0.15129999999999999</v>
      </c>
      <c r="BQ289">
        <v>2.87E-2</v>
      </c>
      <c r="BR289">
        <v>0</v>
      </c>
      <c r="BS289">
        <v>0</v>
      </c>
      <c r="BT289">
        <v>0.40610000000000002</v>
      </c>
      <c r="BU289">
        <v>1.9E-3</v>
      </c>
      <c r="BV289">
        <v>0</v>
      </c>
      <c r="BW289">
        <v>0</v>
      </c>
      <c r="BX289">
        <v>715</v>
      </c>
      <c r="BY289" t="s">
        <v>159</v>
      </c>
      <c r="BZ289">
        <v>0.93569999999999998</v>
      </c>
      <c r="CA289">
        <v>2.8000000000000001E-2</v>
      </c>
      <c r="CB289">
        <v>1.12E-2</v>
      </c>
      <c r="CC289">
        <v>9.7999999999999997E-3</v>
      </c>
      <c r="CD289">
        <v>0</v>
      </c>
      <c r="CE289">
        <v>0</v>
      </c>
      <c r="CF289">
        <v>1.54E-2</v>
      </c>
      <c r="CG289">
        <v>0</v>
      </c>
      <c r="CH289">
        <v>0</v>
      </c>
      <c r="CI289">
        <v>0.3301</v>
      </c>
      <c r="CJ289" t="s">
        <v>159</v>
      </c>
      <c r="CK289">
        <v>1</v>
      </c>
      <c r="CL289">
        <v>1678</v>
      </c>
      <c r="CM289" t="s">
        <v>159</v>
      </c>
      <c r="CN289">
        <v>5695</v>
      </c>
      <c r="CO289" t="s">
        <v>159</v>
      </c>
      <c r="CP289">
        <v>3466</v>
      </c>
      <c r="CQ289">
        <v>11390</v>
      </c>
      <c r="CR289" t="s">
        <v>159</v>
      </c>
      <c r="CS289">
        <v>877</v>
      </c>
      <c r="CT289">
        <v>4922</v>
      </c>
      <c r="CU289">
        <v>6493</v>
      </c>
      <c r="CV289">
        <v>0.44569999999999999</v>
      </c>
      <c r="CW289">
        <v>0.35680000000000001</v>
      </c>
      <c r="CX289">
        <v>0.49070000000000003</v>
      </c>
      <c r="CY289">
        <v>0.82010000000000005</v>
      </c>
      <c r="CZ289">
        <v>0.51019999999999999</v>
      </c>
      <c r="DA289">
        <v>0.1111</v>
      </c>
      <c r="DB289">
        <v>1</v>
      </c>
      <c r="DC289">
        <v>0.5</v>
      </c>
      <c r="DD289">
        <v>0</v>
      </c>
      <c r="DE289" t="s">
        <v>159</v>
      </c>
      <c r="DF289">
        <v>0.33329999999999999</v>
      </c>
      <c r="DG289" t="s">
        <v>159</v>
      </c>
      <c r="DH289" t="s">
        <v>159</v>
      </c>
      <c r="DI289" t="s">
        <v>159</v>
      </c>
      <c r="DJ289" t="s">
        <v>159</v>
      </c>
      <c r="DK289" t="s">
        <v>159</v>
      </c>
      <c r="DL289" t="s">
        <v>159</v>
      </c>
      <c r="DM289" t="s">
        <v>159</v>
      </c>
      <c r="DN289">
        <v>0.622</v>
      </c>
      <c r="DO289">
        <v>0.41670000000000001</v>
      </c>
      <c r="DP289">
        <v>0.62860000000000005</v>
      </c>
      <c r="DQ289">
        <v>8.4199999999999997E-2</v>
      </c>
      <c r="DR289" t="s">
        <v>159</v>
      </c>
      <c r="DS289">
        <v>0.51717557250000001</v>
      </c>
      <c r="DT289">
        <v>5.20833333E-2</v>
      </c>
      <c r="DU289">
        <v>0.35625000000000001</v>
      </c>
      <c r="DV289">
        <v>0.59166666670000001</v>
      </c>
      <c r="DW289">
        <v>0.45229007630000001</v>
      </c>
      <c r="DX289">
        <v>42756.644068000001</v>
      </c>
      <c r="DY289">
        <v>23182.052402000001</v>
      </c>
      <c r="DZ289">
        <v>0.28244274809999997</v>
      </c>
      <c r="EA289">
        <v>0.8816793893</v>
      </c>
      <c r="EB289">
        <v>24.692748091999999</v>
      </c>
      <c r="EC289">
        <v>0.61450381679999999</v>
      </c>
      <c r="ED289">
        <v>0.16412213740000001</v>
      </c>
      <c r="EE289">
        <v>0.56297709920000005</v>
      </c>
      <c r="EF289" t="s">
        <v>160</v>
      </c>
      <c r="EG289">
        <v>0.40833333329999999</v>
      </c>
      <c r="EH289">
        <v>34202.099237000002</v>
      </c>
      <c r="EI289">
        <v>27680</v>
      </c>
      <c r="EJ289">
        <v>23182.052402000001</v>
      </c>
      <c r="EK289" t="s">
        <v>159</v>
      </c>
      <c r="EL289" t="s">
        <v>159</v>
      </c>
      <c r="EM289" t="s">
        <v>159</v>
      </c>
      <c r="EN289" t="s">
        <v>159</v>
      </c>
      <c r="EO289" t="s">
        <v>159</v>
      </c>
      <c r="EP289" t="s">
        <v>159</v>
      </c>
      <c r="EQ289" t="s">
        <v>159</v>
      </c>
      <c r="ER289" t="s">
        <v>159</v>
      </c>
      <c r="ES289" t="s">
        <v>159</v>
      </c>
      <c r="ET289" t="s">
        <v>159</v>
      </c>
      <c r="EU289" t="s">
        <v>159</v>
      </c>
      <c r="EV289" t="s">
        <v>159</v>
      </c>
      <c r="EW289" t="s">
        <v>159</v>
      </c>
    </row>
    <row r="290" spans="1:153" ht="15.75" hidden="1" customHeight="1" x14ac:dyDescent="0.25">
      <c r="A290" t="s">
        <v>152</v>
      </c>
      <c r="B290">
        <v>145831</v>
      </c>
      <c r="C290">
        <v>170500</v>
      </c>
      <c r="D290">
        <v>1705</v>
      </c>
      <c r="E290" t="s">
        <v>1411</v>
      </c>
      <c r="F290" t="s">
        <v>1412</v>
      </c>
      <c r="G290" t="s">
        <v>234</v>
      </c>
      <c r="H290" t="s">
        <v>1413</v>
      </c>
      <c r="I290" t="s">
        <v>282</v>
      </c>
      <c r="J290" t="s">
        <v>1414</v>
      </c>
      <c r="K290" t="s">
        <v>1415</v>
      </c>
      <c r="L290" t="s">
        <v>159</v>
      </c>
      <c r="M290">
        <v>0</v>
      </c>
      <c r="N290">
        <v>1</v>
      </c>
      <c r="O290">
        <v>1</v>
      </c>
      <c r="P290">
        <v>2</v>
      </c>
      <c r="Q290">
        <v>2</v>
      </c>
      <c r="R290">
        <v>1</v>
      </c>
      <c r="S290">
        <v>17</v>
      </c>
      <c r="T290">
        <v>3</v>
      </c>
      <c r="U290">
        <v>41</v>
      </c>
      <c r="V290" t="s">
        <v>159</v>
      </c>
      <c r="W290">
        <v>41.30744</v>
      </c>
      <c r="X290">
        <v>-89.100887</v>
      </c>
      <c r="Y290">
        <v>0</v>
      </c>
      <c r="Z290">
        <v>0</v>
      </c>
      <c r="AA290">
        <v>0</v>
      </c>
      <c r="AB290">
        <v>0</v>
      </c>
      <c r="AC290">
        <v>0</v>
      </c>
      <c r="AD290">
        <v>0</v>
      </c>
      <c r="AE290">
        <v>0</v>
      </c>
      <c r="AF290">
        <v>0</v>
      </c>
      <c r="AG290">
        <v>0</v>
      </c>
      <c r="AH290" t="s">
        <v>159</v>
      </c>
      <c r="AI290" t="s">
        <v>159</v>
      </c>
      <c r="AJ290" t="s">
        <v>159</v>
      </c>
      <c r="AK290">
        <v>1E-3</v>
      </c>
      <c r="AL290">
        <v>0</v>
      </c>
      <c r="AM290">
        <v>0</v>
      </c>
      <c r="AN290">
        <v>0</v>
      </c>
      <c r="AO290">
        <v>0</v>
      </c>
      <c r="AP290">
        <v>0</v>
      </c>
      <c r="AQ290">
        <v>1.49E-2</v>
      </c>
      <c r="AR290">
        <v>0</v>
      </c>
      <c r="AS290">
        <v>3.0000000000000001E-3</v>
      </c>
      <c r="AT290">
        <v>5.8999999999999999E-3</v>
      </c>
      <c r="AU290">
        <v>1.49E-2</v>
      </c>
      <c r="AV290">
        <v>0</v>
      </c>
      <c r="AW290">
        <v>1.09E-2</v>
      </c>
      <c r="AX290">
        <v>0</v>
      </c>
      <c r="AY290">
        <v>0</v>
      </c>
      <c r="AZ290">
        <v>0.12280000000000001</v>
      </c>
      <c r="BA290">
        <v>0</v>
      </c>
      <c r="BB290">
        <v>0</v>
      </c>
      <c r="BC290">
        <v>0</v>
      </c>
      <c r="BD290">
        <v>0</v>
      </c>
      <c r="BE290">
        <v>0.2465</v>
      </c>
      <c r="BF290">
        <v>0</v>
      </c>
      <c r="BG290">
        <v>0</v>
      </c>
      <c r="BH290">
        <v>0</v>
      </c>
      <c r="BI290">
        <v>0</v>
      </c>
      <c r="BJ290">
        <v>0</v>
      </c>
      <c r="BK290">
        <v>0</v>
      </c>
      <c r="BL290">
        <v>2.3800000000000002E-2</v>
      </c>
      <c r="BM290">
        <v>1.1900000000000001E-2</v>
      </c>
      <c r="BN290">
        <v>0</v>
      </c>
      <c r="BO290">
        <v>9.9000000000000008E-3</v>
      </c>
      <c r="BP290">
        <v>4.2599999999999999E-2</v>
      </c>
      <c r="BQ290">
        <v>2.18E-2</v>
      </c>
      <c r="BR290">
        <v>7.0300000000000001E-2</v>
      </c>
      <c r="BS290">
        <v>2E-3</v>
      </c>
      <c r="BT290">
        <v>0.35249999999999998</v>
      </c>
      <c r="BU290">
        <v>4.5499999999999999E-2</v>
      </c>
      <c r="BV290">
        <v>0</v>
      </c>
      <c r="BW290">
        <v>0</v>
      </c>
      <c r="BX290">
        <v>2521</v>
      </c>
      <c r="BY290" t="s">
        <v>159</v>
      </c>
      <c r="BZ290">
        <v>0.78659999999999997</v>
      </c>
      <c r="CA290">
        <v>2.06E-2</v>
      </c>
      <c r="CB290">
        <v>0.14680000000000001</v>
      </c>
      <c r="CC290">
        <v>8.6999999999999994E-3</v>
      </c>
      <c r="CD290">
        <v>1.6000000000000001E-3</v>
      </c>
      <c r="CE290">
        <v>4.0000000000000002E-4</v>
      </c>
      <c r="CF290">
        <v>9.9000000000000008E-3</v>
      </c>
      <c r="CG290">
        <v>0</v>
      </c>
      <c r="CH290">
        <v>2.5399999999999999E-2</v>
      </c>
      <c r="CI290">
        <v>0.50180000000000002</v>
      </c>
      <c r="CJ290" t="s">
        <v>159</v>
      </c>
      <c r="CK290">
        <v>1</v>
      </c>
      <c r="CL290">
        <v>6908</v>
      </c>
      <c r="CM290" t="s">
        <v>159</v>
      </c>
      <c r="CN290">
        <v>11351</v>
      </c>
      <c r="CO290" t="s">
        <v>159</v>
      </c>
      <c r="CP290">
        <v>3730</v>
      </c>
      <c r="CQ290">
        <v>11326</v>
      </c>
      <c r="CR290" t="s">
        <v>159</v>
      </c>
      <c r="CS290">
        <v>2544</v>
      </c>
      <c r="CT290">
        <v>5767</v>
      </c>
      <c r="CU290">
        <v>7695</v>
      </c>
      <c r="CV290">
        <v>0.3725</v>
      </c>
      <c r="CW290">
        <v>0.32179999999999997</v>
      </c>
      <c r="CX290">
        <v>0.24349999999999999</v>
      </c>
      <c r="CY290">
        <v>0.50419999999999998</v>
      </c>
      <c r="CZ290">
        <v>0.26540000000000002</v>
      </c>
      <c r="DA290">
        <v>0</v>
      </c>
      <c r="DB290">
        <v>0.1053</v>
      </c>
      <c r="DC290" t="s">
        <v>159</v>
      </c>
      <c r="DD290" t="s">
        <v>159</v>
      </c>
      <c r="DE290" t="s">
        <v>159</v>
      </c>
      <c r="DF290">
        <v>0.33329999999999999</v>
      </c>
      <c r="DG290" t="s">
        <v>159</v>
      </c>
      <c r="DH290">
        <v>0.25</v>
      </c>
      <c r="DI290" t="s">
        <v>159</v>
      </c>
      <c r="DJ290" t="s">
        <v>159</v>
      </c>
      <c r="DK290" t="s">
        <v>159</v>
      </c>
      <c r="DL290" t="s">
        <v>159</v>
      </c>
      <c r="DM290" t="s">
        <v>159</v>
      </c>
      <c r="DN290">
        <v>0.26290000000000002</v>
      </c>
      <c r="DO290">
        <v>0.52249999999999996</v>
      </c>
      <c r="DP290">
        <v>0.61809999999999998</v>
      </c>
      <c r="DQ290">
        <v>6.8900000000000003E-2</v>
      </c>
      <c r="DR290" t="s">
        <v>159</v>
      </c>
      <c r="DS290">
        <v>0.5829596413</v>
      </c>
      <c r="DT290">
        <v>5.1776649700000003E-2</v>
      </c>
      <c r="DU290">
        <v>0.45482233500000002</v>
      </c>
      <c r="DV290">
        <v>0.49340101520000001</v>
      </c>
      <c r="DW290">
        <v>0.29775784750000001</v>
      </c>
      <c r="DX290">
        <v>38474.256684</v>
      </c>
      <c r="DY290">
        <v>19559.166213</v>
      </c>
      <c r="DZ290">
        <v>0.14349775779999999</v>
      </c>
      <c r="EA290">
        <v>0.91569506730000005</v>
      </c>
      <c r="EB290">
        <v>23.572197309</v>
      </c>
      <c r="EC290">
        <v>0.59910313900000001</v>
      </c>
      <c r="ED290">
        <v>9.7757847499999995E-2</v>
      </c>
      <c r="EE290">
        <v>0.67085201790000004</v>
      </c>
      <c r="EF290">
        <v>8.9686099000000005E-3</v>
      </c>
      <c r="EG290">
        <v>0.50659898479999999</v>
      </c>
      <c r="EH290">
        <v>32248.392824999999</v>
      </c>
      <c r="EI290">
        <v>23884</v>
      </c>
      <c r="EJ290">
        <v>19559.166213</v>
      </c>
      <c r="EK290" t="s">
        <v>159</v>
      </c>
      <c r="EL290" t="s">
        <v>159</v>
      </c>
      <c r="EM290" t="s">
        <v>159</v>
      </c>
      <c r="EN290" t="s">
        <v>159</v>
      </c>
      <c r="EO290" t="s">
        <v>159</v>
      </c>
      <c r="EP290" t="s">
        <v>159</v>
      </c>
      <c r="EQ290" t="s">
        <v>159</v>
      </c>
      <c r="ER290" t="s">
        <v>159</v>
      </c>
      <c r="ES290" t="s">
        <v>159</v>
      </c>
      <c r="ET290" t="s">
        <v>159</v>
      </c>
      <c r="EU290" t="s">
        <v>159</v>
      </c>
      <c r="EV290" t="s">
        <v>159</v>
      </c>
      <c r="EW290" t="s">
        <v>159</v>
      </c>
    </row>
    <row r="291" spans="1:153" ht="15.75" hidden="1" customHeight="1" x14ac:dyDescent="0.25">
      <c r="A291" t="s">
        <v>152</v>
      </c>
      <c r="B291">
        <v>146205</v>
      </c>
      <c r="C291">
        <v>807600</v>
      </c>
      <c r="D291">
        <v>8076</v>
      </c>
      <c r="E291" t="s">
        <v>1416</v>
      </c>
      <c r="F291" t="s">
        <v>1417</v>
      </c>
      <c r="G291" t="s">
        <v>234</v>
      </c>
      <c r="H291" t="s">
        <v>1418</v>
      </c>
      <c r="I291" t="s">
        <v>282</v>
      </c>
      <c r="J291" t="s">
        <v>1419</v>
      </c>
      <c r="K291" t="s">
        <v>1420</v>
      </c>
      <c r="L291" t="s">
        <v>159</v>
      </c>
      <c r="M291">
        <v>0</v>
      </c>
      <c r="N291">
        <v>1</v>
      </c>
      <c r="O291">
        <v>1</v>
      </c>
      <c r="P291">
        <v>2</v>
      </c>
      <c r="Q291">
        <v>2</v>
      </c>
      <c r="R291">
        <v>1</v>
      </c>
      <c r="S291">
        <v>17</v>
      </c>
      <c r="T291">
        <v>3</v>
      </c>
      <c r="U291">
        <v>23</v>
      </c>
      <c r="V291" t="s">
        <v>159</v>
      </c>
      <c r="W291">
        <v>37.747453</v>
      </c>
      <c r="X291">
        <v>-89.090209999999999</v>
      </c>
      <c r="Y291">
        <v>0</v>
      </c>
      <c r="Z291">
        <v>0</v>
      </c>
      <c r="AA291">
        <v>0</v>
      </c>
      <c r="AB291">
        <v>0</v>
      </c>
      <c r="AC291">
        <v>0</v>
      </c>
      <c r="AD291">
        <v>0</v>
      </c>
      <c r="AE291">
        <v>0</v>
      </c>
      <c r="AF291">
        <v>0</v>
      </c>
      <c r="AG291">
        <v>0</v>
      </c>
      <c r="AH291" t="s">
        <v>159</v>
      </c>
      <c r="AI291" t="s">
        <v>159</v>
      </c>
      <c r="AJ291" t="s">
        <v>159</v>
      </c>
      <c r="AK291">
        <v>0</v>
      </c>
      <c r="AL291">
        <v>0</v>
      </c>
      <c r="AM291">
        <v>0</v>
      </c>
      <c r="AN291">
        <v>0</v>
      </c>
      <c r="AO291">
        <v>0</v>
      </c>
      <c r="AP291">
        <v>0</v>
      </c>
      <c r="AQ291">
        <v>2.5100000000000001E-2</v>
      </c>
      <c r="AR291">
        <v>4.9000000000000002E-2</v>
      </c>
      <c r="AS291">
        <v>1.1999999999999999E-3</v>
      </c>
      <c r="AT291">
        <v>0</v>
      </c>
      <c r="AU291">
        <v>4.7999999999999996E-3</v>
      </c>
      <c r="AV291">
        <v>2.3999999999999998E-3</v>
      </c>
      <c r="AW291">
        <v>8.3999999999999995E-3</v>
      </c>
      <c r="AX291">
        <v>0</v>
      </c>
      <c r="AY291">
        <v>0</v>
      </c>
      <c r="AZ291">
        <v>0.16270000000000001</v>
      </c>
      <c r="BA291">
        <v>0</v>
      </c>
      <c r="BB291">
        <v>0</v>
      </c>
      <c r="BC291">
        <v>0</v>
      </c>
      <c r="BD291">
        <v>0</v>
      </c>
      <c r="BE291">
        <v>7.2999999999999995E-2</v>
      </c>
      <c r="BF291">
        <v>0</v>
      </c>
      <c r="BG291">
        <v>0</v>
      </c>
      <c r="BH291">
        <v>0</v>
      </c>
      <c r="BI291">
        <v>0</v>
      </c>
      <c r="BJ291">
        <v>0</v>
      </c>
      <c r="BK291">
        <v>0</v>
      </c>
      <c r="BL291">
        <v>3.4700000000000002E-2</v>
      </c>
      <c r="BM291">
        <v>0</v>
      </c>
      <c r="BN291">
        <v>0</v>
      </c>
      <c r="BO291">
        <v>3.5999999999999999E-3</v>
      </c>
      <c r="BP291">
        <v>8.8499999999999995E-2</v>
      </c>
      <c r="BQ291">
        <v>1.67E-2</v>
      </c>
      <c r="BR291">
        <v>0</v>
      </c>
      <c r="BS291">
        <v>7.1999999999999998E-3</v>
      </c>
      <c r="BT291">
        <v>0.45450000000000002</v>
      </c>
      <c r="BU291">
        <v>6.8199999999999997E-2</v>
      </c>
      <c r="BV291">
        <v>0</v>
      </c>
      <c r="BW291">
        <v>0</v>
      </c>
      <c r="BX291">
        <v>3086</v>
      </c>
      <c r="BY291" t="s">
        <v>159</v>
      </c>
      <c r="BZ291">
        <v>0.78739999999999999</v>
      </c>
      <c r="CA291">
        <v>0.1225</v>
      </c>
      <c r="CB291">
        <v>2.53E-2</v>
      </c>
      <c r="CC291">
        <v>1.0699999999999999E-2</v>
      </c>
      <c r="CD291">
        <v>2.8999999999999998E-3</v>
      </c>
      <c r="CE291">
        <v>1.9E-3</v>
      </c>
      <c r="CF291">
        <v>8.3999999999999995E-3</v>
      </c>
      <c r="CG291">
        <v>2.9999999999999997E-4</v>
      </c>
      <c r="CH291">
        <v>4.0500000000000001E-2</v>
      </c>
      <c r="CI291">
        <v>0.3846</v>
      </c>
      <c r="CJ291" t="s">
        <v>159</v>
      </c>
      <c r="CK291">
        <v>1</v>
      </c>
      <c r="CL291">
        <v>4021</v>
      </c>
      <c r="CM291" t="s">
        <v>159</v>
      </c>
      <c r="CN291">
        <v>9046</v>
      </c>
      <c r="CO291" t="s">
        <v>159</v>
      </c>
      <c r="CP291">
        <v>3510</v>
      </c>
      <c r="CQ291">
        <v>5940</v>
      </c>
      <c r="CR291" t="s">
        <v>159</v>
      </c>
      <c r="CS291">
        <v>2022</v>
      </c>
      <c r="CT291">
        <v>4158</v>
      </c>
      <c r="CU291">
        <v>7024</v>
      </c>
      <c r="CV291">
        <v>0.245</v>
      </c>
      <c r="CW291">
        <v>0.35830000000000001</v>
      </c>
      <c r="CX291">
        <v>0.28860000000000002</v>
      </c>
      <c r="CY291">
        <v>0.6089</v>
      </c>
      <c r="CZ291">
        <v>0.3024</v>
      </c>
      <c r="DA291">
        <v>0.2</v>
      </c>
      <c r="DB291">
        <v>0.33329999999999999</v>
      </c>
      <c r="DC291">
        <v>0.2</v>
      </c>
      <c r="DD291" t="s">
        <v>159</v>
      </c>
      <c r="DE291">
        <v>1</v>
      </c>
      <c r="DF291">
        <v>0.33329999999999999</v>
      </c>
      <c r="DG291" t="s">
        <v>159</v>
      </c>
      <c r="DH291">
        <v>0.17649999999999999</v>
      </c>
      <c r="DI291" t="s">
        <v>159</v>
      </c>
      <c r="DJ291" t="s">
        <v>159</v>
      </c>
      <c r="DK291" t="s">
        <v>159</v>
      </c>
      <c r="DL291" t="s">
        <v>159</v>
      </c>
      <c r="DM291" t="s">
        <v>159</v>
      </c>
      <c r="DN291">
        <v>0.27789999999999998</v>
      </c>
      <c r="DO291">
        <v>0.41060000000000002</v>
      </c>
      <c r="DP291">
        <v>0.56189999999999996</v>
      </c>
      <c r="DQ291">
        <v>0</v>
      </c>
      <c r="DR291" t="s">
        <v>159</v>
      </c>
      <c r="DS291">
        <v>0.72507936510000004</v>
      </c>
      <c r="DT291">
        <v>3.6404160499999998E-2</v>
      </c>
      <c r="DU291">
        <v>0.3982169391</v>
      </c>
      <c r="DV291">
        <v>0.56537890040000005</v>
      </c>
      <c r="DW291">
        <v>0.43174603169999998</v>
      </c>
      <c r="DX291">
        <v>25173.304636000001</v>
      </c>
      <c r="DY291">
        <v>13889.961136</v>
      </c>
      <c r="DZ291" t="s">
        <v>160</v>
      </c>
      <c r="EA291" t="s">
        <v>160</v>
      </c>
      <c r="EB291">
        <v>23.801269841</v>
      </c>
      <c r="EC291">
        <v>0.58793650789999996</v>
      </c>
      <c r="ED291">
        <v>0.10857142860000001</v>
      </c>
      <c r="EE291">
        <v>0.57523809520000002</v>
      </c>
      <c r="EF291" t="s">
        <v>160</v>
      </c>
      <c r="EG291">
        <v>0.4346210996</v>
      </c>
      <c r="EH291">
        <v>20380.570158999999</v>
      </c>
      <c r="EI291">
        <v>16215</v>
      </c>
      <c r="EJ291">
        <v>13889.961136</v>
      </c>
      <c r="EK291" t="s">
        <v>159</v>
      </c>
      <c r="EL291" t="s">
        <v>159</v>
      </c>
      <c r="EM291" t="s">
        <v>159</v>
      </c>
      <c r="EN291" t="s">
        <v>159</v>
      </c>
      <c r="EO291" t="s">
        <v>159</v>
      </c>
      <c r="EP291" t="s">
        <v>159</v>
      </c>
      <c r="EQ291" t="s">
        <v>159</v>
      </c>
      <c r="ER291" t="s">
        <v>159</v>
      </c>
      <c r="ES291" t="s">
        <v>159</v>
      </c>
      <c r="ET291" t="s">
        <v>159</v>
      </c>
      <c r="EU291" t="s">
        <v>159</v>
      </c>
      <c r="EV291" t="s">
        <v>159</v>
      </c>
      <c r="EW291" t="s">
        <v>159</v>
      </c>
    </row>
    <row r="292" spans="1:153" ht="15.75" hidden="1" customHeight="1" x14ac:dyDescent="0.25">
      <c r="A292" t="s">
        <v>152</v>
      </c>
      <c r="B292">
        <v>146278</v>
      </c>
      <c r="C292">
        <v>1281300</v>
      </c>
      <c r="D292">
        <v>12813</v>
      </c>
      <c r="E292" t="s">
        <v>1421</v>
      </c>
      <c r="F292" t="s">
        <v>617</v>
      </c>
      <c r="G292" t="s">
        <v>234</v>
      </c>
      <c r="H292" t="s">
        <v>1422</v>
      </c>
      <c r="I292" t="s">
        <v>282</v>
      </c>
      <c r="J292" t="s">
        <v>1423</v>
      </c>
      <c r="K292" t="s">
        <v>1424</v>
      </c>
      <c r="L292" t="s">
        <v>159</v>
      </c>
      <c r="M292">
        <v>0</v>
      </c>
      <c r="N292">
        <v>1</v>
      </c>
      <c r="O292">
        <v>1</v>
      </c>
      <c r="P292">
        <v>2</v>
      </c>
      <c r="Q292">
        <v>2</v>
      </c>
      <c r="R292">
        <v>1</v>
      </c>
      <c r="S292">
        <v>17</v>
      </c>
      <c r="T292">
        <v>3</v>
      </c>
      <c r="U292">
        <v>41</v>
      </c>
      <c r="V292" t="s">
        <v>159</v>
      </c>
      <c r="W292">
        <v>39.913741000000002</v>
      </c>
      <c r="X292">
        <v>-91.335828000000006</v>
      </c>
      <c r="Y292">
        <v>0</v>
      </c>
      <c r="Z292">
        <v>0</v>
      </c>
      <c r="AA292">
        <v>0</v>
      </c>
      <c r="AB292">
        <v>0</v>
      </c>
      <c r="AC292">
        <v>0</v>
      </c>
      <c r="AD292">
        <v>0</v>
      </c>
      <c r="AE292">
        <v>0</v>
      </c>
      <c r="AF292">
        <v>0</v>
      </c>
      <c r="AG292">
        <v>0</v>
      </c>
      <c r="AH292" t="s">
        <v>159</v>
      </c>
      <c r="AI292" t="s">
        <v>159</v>
      </c>
      <c r="AJ292" t="s">
        <v>159</v>
      </c>
      <c r="AK292">
        <v>3.1800000000000002E-2</v>
      </c>
      <c r="AL292">
        <v>0</v>
      </c>
      <c r="AM292">
        <v>0</v>
      </c>
      <c r="AN292">
        <v>0</v>
      </c>
      <c r="AO292">
        <v>0</v>
      </c>
      <c r="AP292">
        <v>6.0000000000000001E-3</v>
      </c>
      <c r="AQ292">
        <v>8.0000000000000002E-3</v>
      </c>
      <c r="AR292">
        <v>9.9000000000000008E-3</v>
      </c>
      <c r="AS292">
        <v>0</v>
      </c>
      <c r="AT292">
        <v>9.9000000000000008E-3</v>
      </c>
      <c r="AU292">
        <v>1.5900000000000001E-2</v>
      </c>
      <c r="AV292">
        <v>0</v>
      </c>
      <c r="AW292">
        <v>1.3899999999999999E-2</v>
      </c>
      <c r="AX292">
        <v>0</v>
      </c>
      <c r="AY292">
        <v>0</v>
      </c>
      <c r="AZ292">
        <v>0.17499999999999999</v>
      </c>
      <c r="BA292">
        <v>0</v>
      </c>
      <c r="BB292">
        <v>0</v>
      </c>
      <c r="BC292">
        <v>0</v>
      </c>
      <c r="BD292">
        <v>0</v>
      </c>
      <c r="BE292">
        <v>0.23860000000000001</v>
      </c>
      <c r="BF292">
        <v>0</v>
      </c>
      <c r="BG292">
        <v>0</v>
      </c>
      <c r="BH292">
        <v>0</v>
      </c>
      <c r="BI292">
        <v>0</v>
      </c>
      <c r="BJ292">
        <v>0</v>
      </c>
      <c r="BK292">
        <v>0</v>
      </c>
      <c r="BL292">
        <v>1.5900000000000001E-2</v>
      </c>
      <c r="BM292">
        <v>0</v>
      </c>
      <c r="BN292">
        <v>0</v>
      </c>
      <c r="BO292">
        <v>5.1700000000000003E-2</v>
      </c>
      <c r="BP292">
        <v>4.0000000000000001E-3</v>
      </c>
      <c r="BQ292">
        <v>5.96E-2</v>
      </c>
      <c r="BR292">
        <v>0</v>
      </c>
      <c r="BS292">
        <v>1.3899999999999999E-2</v>
      </c>
      <c r="BT292">
        <v>0.31609999999999999</v>
      </c>
      <c r="BU292">
        <v>2.98E-2</v>
      </c>
      <c r="BV292">
        <v>0</v>
      </c>
      <c r="BW292">
        <v>0</v>
      </c>
      <c r="BX292">
        <v>1562</v>
      </c>
      <c r="BY292" t="s">
        <v>159</v>
      </c>
      <c r="BZ292">
        <v>0.89370000000000005</v>
      </c>
      <c r="CA292">
        <v>4.4200000000000003E-2</v>
      </c>
      <c r="CB292">
        <v>1.7899999999999999E-2</v>
      </c>
      <c r="CC292">
        <v>5.1000000000000004E-3</v>
      </c>
      <c r="CD292">
        <v>1.9E-3</v>
      </c>
      <c r="CE292">
        <v>5.9999999999999995E-4</v>
      </c>
      <c r="CF292">
        <v>2.3699999999999999E-2</v>
      </c>
      <c r="CG292">
        <v>1.2999999999999999E-3</v>
      </c>
      <c r="CH292">
        <v>1.15E-2</v>
      </c>
      <c r="CI292">
        <v>0.38219999999999998</v>
      </c>
      <c r="CJ292" t="s">
        <v>159</v>
      </c>
      <c r="CK292">
        <v>1</v>
      </c>
      <c r="CL292">
        <v>7830</v>
      </c>
      <c r="CM292" t="s">
        <v>159</v>
      </c>
      <c r="CN292">
        <v>12534</v>
      </c>
      <c r="CO292" t="s">
        <v>159</v>
      </c>
      <c r="CP292">
        <v>4710</v>
      </c>
      <c r="CQ292">
        <v>8010</v>
      </c>
      <c r="CR292" t="s">
        <v>159</v>
      </c>
      <c r="CS292">
        <v>3664</v>
      </c>
      <c r="CT292">
        <v>7456</v>
      </c>
      <c r="CU292">
        <v>6192</v>
      </c>
      <c r="CV292">
        <v>0.23319999999999999</v>
      </c>
      <c r="CW292">
        <v>0.46729999999999999</v>
      </c>
      <c r="CX292">
        <v>0.41930000000000001</v>
      </c>
      <c r="CY292">
        <v>0.65649999999999997</v>
      </c>
      <c r="CZ292">
        <v>0.45939999999999998</v>
      </c>
      <c r="DA292">
        <v>0.23810000000000001</v>
      </c>
      <c r="DB292">
        <v>0.1111</v>
      </c>
      <c r="DC292">
        <v>0</v>
      </c>
      <c r="DD292">
        <v>0</v>
      </c>
      <c r="DE292" t="s">
        <v>159</v>
      </c>
      <c r="DF292">
        <v>0.28570000000000001</v>
      </c>
      <c r="DG292">
        <v>0</v>
      </c>
      <c r="DH292">
        <v>0.15379999999999999</v>
      </c>
      <c r="DI292" t="s">
        <v>159</v>
      </c>
      <c r="DJ292" t="s">
        <v>159</v>
      </c>
      <c r="DK292" t="s">
        <v>159</v>
      </c>
      <c r="DL292" t="s">
        <v>159</v>
      </c>
      <c r="DM292" t="s">
        <v>159</v>
      </c>
      <c r="DN292">
        <v>0.375</v>
      </c>
      <c r="DO292">
        <v>0.47320000000000001</v>
      </c>
      <c r="DP292">
        <v>0.66400000000000003</v>
      </c>
      <c r="DQ292">
        <v>0.26929999999999998</v>
      </c>
      <c r="DR292" t="s">
        <v>159</v>
      </c>
      <c r="DS292">
        <v>0.50043668119999996</v>
      </c>
      <c r="DT292">
        <v>2.5515210999999999E-2</v>
      </c>
      <c r="DU292">
        <v>0.44062806669999999</v>
      </c>
      <c r="DV292">
        <v>0.53385672230000003</v>
      </c>
      <c r="DW292">
        <v>0.37117903930000001</v>
      </c>
      <c r="DX292">
        <v>46802.109375</v>
      </c>
      <c r="DY292">
        <v>23148.646259000001</v>
      </c>
      <c r="DZ292">
        <v>0.49694323140000002</v>
      </c>
      <c r="EA292">
        <v>0.79388646289999998</v>
      </c>
      <c r="EB292">
        <v>23.779912664000001</v>
      </c>
      <c r="EC292">
        <v>0.59301310039999999</v>
      </c>
      <c r="ED292">
        <v>0.1126637555</v>
      </c>
      <c r="EE292">
        <v>0.61484716159999997</v>
      </c>
      <c r="EF292" t="s">
        <v>160</v>
      </c>
      <c r="EG292">
        <v>0.46614327770000002</v>
      </c>
      <c r="EH292">
        <v>37691.910917000001</v>
      </c>
      <c r="EI292">
        <v>28951</v>
      </c>
      <c r="EJ292">
        <v>23148.646259000001</v>
      </c>
      <c r="EK292" t="s">
        <v>159</v>
      </c>
      <c r="EL292" t="s">
        <v>159</v>
      </c>
      <c r="EM292" t="s">
        <v>159</v>
      </c>
      <c r="EN292" t="s">
        <v>159</v>
      </c>
      <c r="EO292" t="s">
        <v>159</v>
      </c>
      <c r="EP292" t="s">
        <v>159</v>
      </c>
      <c r="EQ292" t="s">
        <v>159</v>
      </c>
      <c r="ER292" t="s">
        <v>159</v>
      </c>
      <c r="ES292" t="s">
        <v>159</v>
      </c>
      <c r="ET292" t="s">
        <v>159</v>
      </c>
      <c r="EU292" t="s">
        <v>159</v>
      </c>
      <c r="EV292" t="s">
        <v>159</v>
      </c>
      <c r="EW292" t="s">
        <v>159</v>
      </c>
    </row>
    <row r="293" spans="1:153" ht="15.75" hidden="1" customHeight="1" x14ac:dyDescent="0.25">
      <c r="A293" t="s">
        <v>152</v>
      </c>
      <c r="B293">
        <v>146296</v>
      </c>
      <c r="C293">
        <v>169900</v>
      </c>
      <c r="D293">
        <v>1699</v>
      </c>
      <c r="E293" t="s">
        <v>1425</v>
      </c>
      <c r="F293" t="s">
        <v>1426</v>
      </c>
      <c r="G293" t="s">
        <v>234</v>
      </c>
      <c r="H293" t="s">
        <v>1427</v>
      </c>
      <c r="I293" t="s">
        <v>282</v>
      </c>
      <c r="J293" t="s">
        <v>1428</v>
      </c>
      <c r="K293" t="s">
        <v>1429</v>
      </c>
      <c r="L293" t="s">
        <v>159</v>
      </c>
      <c r="M293">
        <v>0</v>
      </c>
      <c r="N293">
        <v>1</v>
      </c>
      <c r="O293">
        <v>1</v>
      </c>
      <c r="P293">
        <v>2</v>
      </c>
      <c r="Q293">
        <v>2</v>
      </c>
      <c r="R293">
        <v>1</v>
      </c>
      <c r="S293">
        <v>17</v>
      </c>
      <c r="T293">
        <v>3</v>
      </c>
      <c r="U293">
        <v>21</v>
      </c>
      <c r="V293" t="s">
        <v>159</v>
      </c>
      <c r="W293">
        <v>41.500534999999999</v>
      </c>
      <c r="X293">
        <v>-88.180985000000007</v>
      </c>
      <c r="Y293">
        <v>0</v>
      </c>
      <c r="Z293">
        <v>0</v>
      </c>
      <c r="AA293">
        <v>0</v>
      </c>
      <c r="AB293">
        <v>0</v>
      </c>
      <c r="AC293">
        <v>0</v>
      </c>
      <c r="AD293">
        <v>0</v>
      </c>
      <c r="AE293">
        <v>0</v>
      </c>
      <c r="AF293">
        <v>0</v>
      </c>
      <c r="AG293">
        <v>0</v>
      </c>
      <c r="AH293" t="s">
        <v>159</v>
      </c>
      <c r="AI293" t="s">
        <v>159</v>
      </c>
      <c r="AJ293" t="s">
        <v>159</v>
      </c>
      <c r="AK293">
        <v>1.5800000000000002E-2</v>
      </c>
      <c r="AL293">
        <v>4.0000000000000002E-4</v>
      </c>
      <c r="AM293">
        <v>0</v>
      </c>
      <c r="AN293">
        <v>0</v>
      </c>
      <c r="AO293">
        <v>0</v>
      </c>
      <c r="AP293">
        <v>5.3E-3</v>
      </c>
      <c r="AQ293">
        <v>2.5899999999999999E-2</v>
      </c>
      <c r="AR293">
        <v>3.1099999999999999E-2</v>
      </c>
      <c r="AS293">
        <v>1.1999999999999999E-3</v>
      </c>
      <c r="AT293">
        <v>0</v>
      </c>
      <c r="AU293">
        <v>5.5800000000000002E-2</v>
      </c>
      <c r="AV293">
        <v>0</v>
      </c>
      <c r="AW293">
        <v>2.18E-2</v>
      </c>
      <c r="AX293">
        <v>0</v>
      </c>
      <c r="AY293">
        <v>0</v>
      </c>
      <c r="AZ293">
        <v>0.33779999999999999</v>
      </c>
      <c r="BA293">
        <v>4.0000000000000002E-4</v>
      </c>
      <c r="BB293">
        <v>0</v>
      </c>
      <c r="BC293">
        <v>0</v>
      </c>
      <c r="BD293">
        <v>0</v>
      </c>
      <c r="BE293">
        <v>4.6899999999999997E-2</v>
      </c>
      <c r="BF293">
        <v>4.0000000000000002E-4</v>
      </c>
      <c r="BG293">
        <v>0</v>
      </c>
      <c r="BH293">
        <v>0</v>
      </c>
      <c r="BI293">
        <v>0</v>
      </c>
      <c r="BJ293">
        <v>0</v>
      </c>
      <c r="BK293">
        <v>0</v>
      </c>
      <c r="BL293">
        <v>2.9100000000000001E-2</v>
      </c>
      <c r="BM293">
        <v>0</v>
      </c>
      <c r="BN293">
        <v>0</v>
      </c>
      <c r="BO293">
        <v>1.6000000000000001E-3</v>
      </c>
      <c r="BP293">
        <v>0.12139999999999999</v>
      </c>
      <c r="BQ293">
        <v>1.01E-2</v>
      </c>
      <c r="BR293">
        <v>2E-3</v>
      </c>
      <c r="BS293">
        <v>8.0000000000000004E-4</v>
      </c>
      <c r="BT293">
        <v>0.23619999999999999</v>
      </c>
      <c r="BU293">
        <v>5.5800000000000002E-2</v>
      </c>
      <c r="BV293">
        <v>0</v>
      </c>
      <c r="BW293">
        <v>0</v>
      </c>
      <c r="BX293">
        <v>11642</v>
      </c>
      <c r="BY293" t="s">
        <v>159</v>
      </c>
      <c r="BZ293">
        <v>0.57040000000000002</v>
      </c>
      <c r="CA293">
        <v>9.5299999999999996E-2</v>
      </c>
      <c r="CB293">
        <v>0.24929999999999999</v>
      </c>
      <c r="CC293">
        <v>2.41E-2</v>
      </c>
      <c r="CD293">
        <v>4.0000000000000001E-3</v>
      </c>
      <c r="CE293">
        <v>5.0000000000000001E-4</v>
      </c>
      <c r="CF293">
        <v>3.9E-2</v>
      </c>
      <c r="CG293">
        <v>5.9999999999999995E-4</v>
      </c>
      <c r="CH293">
        <v>1.67E-2</v>
      </c>
      <c r="CI293">
        <v>0.5716</v>
      </c>
      <c r="CJ293" t="s">
        <v>159</v>
      </c>
      <c r="CK293">
        <v>1</v>
      </c>
      <c r="CL293">
        <v>4319</v>
      </c>
      <c r="CM293" t="s">
        <v>159</v>
      </c>
      <c r="CN293">
        <v>7510</v>
      </c>
      <c r="CO293" t="s">
        <v>159</v>
      </c>
      <c r="CP293">
        <v>3750</v>
      </c>
      <c r="CQ293">
        <v>11187</v>
      </c>
      <c r="CR293" t="s">
        <v>159</v>
      </c>
      <c r="CS293">
        <v>2935</v>
      </c>
      <c r="CT293">
        <v>6752</v>
      </c>
      <c r="CU293">
        <v>10216</v>
      </c>
      <c r="CV293">
        <v>0.31259999999999999</v>
      </c>
      <c r="CW293">
        <v>0.21199999999999999</v>
      </c>
      <c r="CX293">
        <v>0.14349999999999999</v>
      </c>
      <c r="CY293">
        <v>0.4844</v>
      </c>
      <c r="CZ293">
        <v>0.20280000000000001</v>
      </c>
      <c r="DA293">
        <v>5.0999999999999997E-2</v>
      </c>
      <c r="DB293">
        <v>9.2399999999999996E-2</v>
      </c>
      <c r="DC293">
        <v>7.6899999999999996E-2</v>
      </c>
      <c r="DD293">
        <v>0</v>
      </c>
      <c r="DE293">
        <v>0</v>
      </c>
      <c r="DF293">
        <v>0.14630000000000001</v>
      </c>
      <c r="DG293">
        <v>1</v>
      </c>
      <c r="DH293">
        <v>0</v>
      </c>
      <c r="DI293" t="s">
        <v>159</v>
      </c>
      <c r="DJ293" t="s">
        <v>159</v>
      </c>
      <c r="DK293" t="s">
        <v>159</v>
      </c>
      <c r="DL293" t="s">
        <v>159</v>
      </c>
      <c r="DM293" t="s">
        <v>159</v>
      </c>
      <c r="DN293">
        <v>0.15740000000000001</v>
      </c>
      <c r="DO293">
        <v>0.42770000000000002</v>
      </c>
      <c r="DP293">
        <v>0.62529999999999997</v>
      </c>
      <c r="DQ293">
        <v>6.9699999999999998E-2</v>
      </c>
      <c r="DR293" t="s">
        <v>159</v>
      </c>
      <c r="DS293">
        <v>0.51320655039999996</v>
      </c>
      <c r="DT293">
        <v>6.3816409899999996E-2</v>
      </c>
      <c r="DU293">
        <v>0.4045897517</v>
      </c>
      <c r="DV293">
        <v>0.53159383839999996</v>
      </c>
      <c r="DW293">
        <v>0.45589012150000002</v>
      </c>
      <c r="DX293">
        <v>44587.912729000003</v>
      </c>
      <c r="DY293">
        <v>22123.274527000001</v>
      </c>
      <c r="DZ293">
        <v>0.26624405709999999</v>
      </c>
      <c r="EA293">
        <v>0.84231378759999997</v>
      </c>
      <c r="EB293">
        <v>23.189117801999998</v>
      </c>
      <c r="EC293">
        <v>0.59033280509999997</v>
      </c>
      <c r="ED293">
        <v>7.3428420499999994E-2</v>
      </c>
      <c r="EE293">
        <v>0.69307976760000001</v>
      </c>
      <c r="EF293">
        <v>3.6978341000000001E-3</v>
      </c>
      <c r="EG293">
        <v>0.46840616159999998</v>
      </c>
      <c r="EH293">
        <v>37693.060749999997</v>
      </c>
      <c r="EI293">
        <v>28008</v>
      </c>
      <c r="EJ293">
        <v>22123.274527000001</v>
      </c>
      <c r="EK293" t="s">
        <v>159</v>
      </c>
      <c r="EL293" t="s">
        <v>159</v>
      </c>
      <c r="EM293" t="s">
        <v>159</v>
      </c>
      <c r="EN293" t="s">
        <v>159</v>
      </c>
      <c r="EO293" t="s">
        <v>159</v>
      </c>
      <c r="EP293" t="s">
        <v>159</v>
      </c>
      <c r="EQ293" t="s">
        <v>159</v>
      </c>
      <c r="ER293" t="s">
        <v>159</v>
      </c>
      <c r="ES293" t="s">
        <v>159</v>
      </c>
      <c r="ET293" t="s">
        <v>159</v>
      </c>
      <c r="EU293" t="s">
        <v>159</v>
      </c>
      <c r="EV293" t="s">
        <v>159</v>
      </c>
      <c r="EW293" t="s">
        <v>159</v>
      </c>
    </row>
    <row r="294" spans="1:153" ht="15.75" hidden="1" customHeight="1" x14ac:dyDescent="0.25">
      <c r="A294" t="s">
        <v>152</v>
      </c>
      <c r="B294">
        <v>146348</v>
      </c>
      <c r="C294">
        <v>769000</v>
      </c>
      <c r="D294">
        <v>7690</v>
      </c>
      <c r="E294" t="s">
        <v>1430</v>
      </c>
      <c r="F294" t="s">
        <v>1431</v>
      </c>
      <c r="G294" t="s">
        <v>234</v>
      </c>
      <c r="H294">
        <v>60901</v>
      </c>
      <c r="I294" t="s">
        <v>282</v>
      </c>
      <c r="J294" t="s">
        <v>1432</v>
      </c>
      <c r="K294" t="s">
        <v>1433</v>
      </c>
      <c r="L294" t="s">
        <v>159</v>
      </c>
      <c r="M294">
        <v>0</v>
      </c>
      <c r="N294">
        <v>1</v>
      </c>
      <c r="O294">
        <v>1</v>
      </c>
      <c r="P294">
        <v>1</v>
      </c>
      <c r="Q294">
        <v>2</v>
      </c>
      <c r="R294">
        <v>1</v>
      </c>
      <c r="S294">
        <v>17</v>
      </c>
      <c r="T294">
        <v>3</v>
      </c>
      <c r="U294">
        <v>13</v>
      </c>
      <c r="V294" t="s">
        <v>159</v>
      </c>
      <c r="W294">
        <v>41.098177999999997</v>
      </c>
      <c r="X294">
        <v>-87.851046999999994</v>
      </c>
      <c r="Y294">
        <v>0</v>
      </c>
      <c r="Z294">
        <v>0</v>
      </c>
      <c r="AA294">
        <v>0</v>
      </c>
      <c r="AB294">
        <v>0</v>
      </c>
      <c r="AC294">
        <v>0</v>
      </c>
      <c r="AD294">
        <v>0</v>
      </c>
      <c r="AE294">
        <v>0</v>
      </c>
      <c r="AF294">
        <v>0</v>
      </c>
      <c r="AG294">
        <v>0</v>
      </c>
      <c r="AH294" t="s">
        <v>159</v>
      </c>
      <c r="AI294" t="s">
        <v>159</v>
      </c>
      <c r="AJ294" t="s">
        <v>159</v>
      </c>
      <c r="AK294">
        <v>7.9000000000000008E-3</v>
      </c>
      <c r="AL294">
        <v>0</v>
      </c>
      <c r="AM294">
        <v>0</v>
      </c>
      <c r="AN294">
        <v>0</v>
      </c>
      <c r="AO294">
        <v>0</v>
      </c>
      <c r="AP294">
        <v>7.9000000000000008E-3</v>
      </c>
      <c r="AQ294">
        <v>1.2500000000000001E-2</v>
      </c>
      <c r="AR294">
        <v>0</v>
      </c>
      <c r="AS294">
        <v>0</v>
      </c>
      <c r="AT294">
        <v>4.4999999999999997E-3</v>
      </c>
      <c r="AU294">
        <v>7.2599999999999998E-2</v>
      </c>
      <c r="AV294">
        <v>0</v>
      </c>
      <c r="AW294">
        <v>2.3800000000000002E-2</v>
      </c>
      <c r="AX294">
        <v>6.7999999999999996E-3</v>
      </c>
      <c r="AY294">
        <v>0</v>
      </c>
      <c r="AZ294">
        <v>0.185</v>
      </c>
      <c r="BA294">
        <v>0</v>
      </c>
      <c r="BB294">
        <v>0</v>
      </c>
      <c r="BC294">
        <v>0</v>
      </c>
      <c r="BD294">
        <v>0</v>
      </c>
      <c r="BE294">
        <v>5.33E-2</v>
      </c>
      <c r="BF294">
        <v>0</v>
      </c>
      <c r="BG294">
        <v>0</v>
      </c>
      <c r="BH294">
        <v>0</v>
      </c>
      <c r="BI294">
        <v>0</v>
      </c>
      <c r="BJ294">
        <v>0</v>
      </c>
      <c r="BK294">
        <v>0</v>
      </c>
      <c r="BL294">
        <v>0.12709999999999999</v>
      </c>
      <c r="BM294">
        <v>0</v>
      </c>
      <c r="BN294">
        <v>0</v>
      </c>
      <c r="BO294">
        <v>0</v>
      </c>
      <c r="BP294">
        <v>0.1067</v>
      </c>
      <c r="BQ294">
        <v>6.0199999999999997E-2</v>
      </c>
      <c r="BR294">
        <v>0</v>
      </c>
      <c r="BS294">
        <v>0</v>
      </c>
      <c r="BT294">
        <v>0.24060000000000001</v>
      </c>
      <c r="BU294">
        <v>9.0800000000000006E-2</v>
      </c>
      <c r="BV294">
        <v>0</v>
      </c>
      <c r="BW294">
        <v>0</v>
      </c>
      <c r="BX294">
        <v>2530</v>
      </c>
      <c r="BY294" t="s">
        <v>159</v>
      </c>
      <c r="BZ294">
        <v>0.65449999999999997</v>
      </c>
      <c r="CA294">
        <v>0.14779999999999999</v>
      </c>
      <c r="CB294">
        <v>0.14269999999999999</v>
      </c>
      <c r="CC294">
        <v>9.1000000000000004E-3</v>
      </c>
      <c r="CD294">
        <v>4.3E-3</v>
      </c>
      <c r="CE294">
        <v>4.0000000000000002E-4</v>
      </c>
      <c r="CF294">
        <v>2.29E-2</v>
      </c>
      <c r="CG294">
        <v>8.0000000000000004E-4</v>
      </c>
      <c r="CH294">
        <v>1.7399999999999999E-2</v>
      </c>
      <c r="CI294">
        <v>0.57940000000000003</v>
      </c>
      <c r="CJ294" t="s">
        <v>159</v>
      </c>
      <c r="CK294">
        <v>1</v>
      </c>
      <c r="CL294">
        <v>6057</v>
      </c>
      <c r="CM294" t="s">
        <v>159</v>
      </c>
      <c r="CN294">
        <v>10239</v>
      </c>
      <c r="CO294" t="s">
        <v>159</v>
      </c>
      <c r="CP294">
        <v>4260</v>
      </c>
      <c r="CQ294">
        <v>19830</v>
      </c>
      <c r="CR294" t="s">
        <v>159</v>
      </c>
      <c r="CS294">
        <v>2699</v>
      </c>
      <c r="CT294">
        <v>6704</v>
      </c>
      <c r="CU294">
        <v>7221</v>
      </c>
      <c r="CV294">
        <v>0.3</v>
      </c>
      <c r="CW294">
        <v>0.40989999999999999</v>
      </c>
      <c r="CX294">
        <v>0.2888</v>
      </c>
      <c r="CY294">
        <v>0.55630000000000002</v>
      </c>
      <c r="CZ294">
        <v>0.3241</v>
      </c>
      <c r="DA294">
        <v>9.5200000000000007E-2</v>
      </c>
      <c r="DB294">
        <v>0.1875</v>
      </c>
      <c r="DC294" t="s">
        <v>159</v>
      </c>
      <c r="DD294">
        <v>0</v>
      </c>
      <c r="DE294" t="s">
        <v>159</v>
      </c>
      <c r="DF294">
        <v>0</v>
      </c>
      <c r="DG294">
        <v>0</v>
      </c>
      <c r="DH294">
        <v>0.4</v>
      </c>
      <c r="DI294" t="s">
        <v>159</v>
      </c>
      <c r="DJ294" t="s">
        <v>159</v>
      </c>
      <c r="DK294" t="s">
        <v>159</v>
      </c>
      <c r="DL294" t="s">
        <v>159</v>
      </c>
      <c r="DM294" t="s">
        <v>159</v>
      </c>
      <c r="DN294">
        <v>0.35039999999999999</v>
      </c>
      <c r="DO294">
        <v>0.4536</v>
      </c>
      <c r="DP294">
        <v>0.71009999999999995</v>
      </c>
      <c r="DQ294">
        <v>0.1525</v>
      </c>
      <c r="DR294" t="s">
        <v>159</v>
      </c>
      <c r="DS294">
        <v>0.6287650602</v>
      </c>
      <c r="DT294">
        <v>5.8928571399999997E-2</v>
      </c>
      <c r="DU294">
        <v>0.45714285710000002</v>
      </c>
      <c r="DV294">
        <v>0.48392857140000001</v>
      </c>
      <c r="DW294">
        <v>0.36219879519999998</v>
      </c>
      <c r="DX294">
        <v>37709.659240000001</v>
      </c>
      <c r="DY294">
        <v>18235.440707999998</v>
      </c>
      <c r="DZ294">
        <v>0.21084337349999999</v>
      </c>
      <c r="EA294">
        <v>0.89006024100000003</v>
      </c>
      <c r="EB294">
        <v>24.209337348999998</v>
      </c>
      <c r="EC294">
        <v>0.61671686749999999</v>
      </c>
      <c r="ED294">
        <v>9.5632530100000002E-2</v>
      </c>
      <c r="EE294">
        <v>0.57454819280000002</v>
      </c>
      <c r="EF294">
        <v>9.0361446000000005E-3</v>
      </c>
      <c r="EG294">
        <v>0.51607142859999999</v>
      </c>
      <c r="EH294">
        <v>29424.317771000002</v>
      </c>
      <c r="EI294">
        <v>20503</v>
      </c>
      <c r="EJ294">
        <v>18235.440707999998</v>
      </c>
      <c r="EK294" t="s">
        <v>159</v>
      </c>
      <c r="EL294" t="s">
        <v>159</v>
      </c>
      <c r="EM294" t="s">
        <v>159</v>
      </c>
      <c r="EN294" t="s">
        <v>159</v>
      </c>
      <c r="EO294" t="s">
        <v>159</v>
      </c>
      <c r="EP294" t="s">
        <v>159</v>
      </c>
      <c r="EQ294" t="s">
        <v>159</v>
      </c>
      <c r="ER294" t="s">
        <v>159</v>
      </c>
      <c r="ES294" t="s">
        <v>159</v>
      </c>
      <c r="ET294" t="s">
        <v>159</v>
      </c>
      <c r="EU294" t="s">
        <v>159</v>
      </c>
      <c r="EV294" t="s">
        <v>159</v>
      </c>
      <c r="EW294" t="s">
        <v>159</v>
      </c>
    </row>
    <row r="295" spans="1:153" ht="15.75" hidden="1" customHeight="1" x14ac:dyDescent="0.25">
      <c r="A295" t="s">
        <v>152</v>
      </c>
      <c r="B295">
        <v>146366</v>
      </c>
      <c r="C295">
        <v>170100</v>
      </c>
      <c r="D295">
        <v>1701</v>
      </c>
      <c r="E295" t="s">
        <v>1434</v>
      </c>
      <c r="F295" t="s">
        <v>1435</v>
      </c>
      <c r="G295" t="s">
        <v>234</v>
      </c>
      <c r="H295">
        <v>62801</v>
      </c>
      <c r="I295" t="s">
        <v>282</v>
      </c>
      <c r="J295" t="s">
        <v>1436</v>
      </c>
      <c r="K295" t="s">
        <v>1437</v>
      </c>
      <c r="L295" t="s">
        <v>159</v>
      </c>
      <c r="M295">
        <v>0</v>
      </c>
      <c r="N295">
        <v>1</v>
      </c>
      <c r="O295">
        <v>1</v>
      </c>
      <c r="P295">
        <v>1</v>
      </c>
      <c r="Q295">
        <v>2</v>
      </c>
      <c r="R295">
        <v>1</v>
      </c>
      <c r="S295">
        <v>17</v>
      </c>
      <c r="T295">
        <v>3</v>
      </c>
      <c r="U295">
        <v>41</v>
      </c>
      <c r="V295" t="s">
        <v>159</v>
      </c>
      <c r="W295">
        <v>38.562111999999999</v>
      </c>
      <c r="X295">
        <v>-89.191974000000002</v>
      </c>
      <c r="Y295">
        <v>0</v>
      </c>
      <c r="Z295">
        <v>0</v>
      </c>
      <c r="AA295">
        <v>0</v>
      </c>
      <c r="AB295">
        <v>0</v>
      </c>
      <c r="AC295">
        <v>0</v>
      </c>
      <c r="AD295">
        <v>0</v>
      </c>
      <c r="AE295">
        <v>0</v>
      </c>
      <c r="AF295">
        <v>0</v>
      </c>
      <c r="AG295">
        <v>0</v>
      </c>
      <c r="AH295" t="s">
        <v>159</v>
      </c>
      <c r="AI295" t="s">
        <v>159</v>
      </c>
      <c r="AJ295" t="s">
        <v>159</v>
      </c>
      <c r="AK295">
        <v>4.2200000000000001E-2</v>
      </c>
      <c r="AL295">
        <v>0</v>
      </c>
      <c r="AM295">
        <v>0</v>
      </c>
      <c r="AN295">
        <v>0</v>
      </c>
      <c r="AO295">
        <v>0</v>
      </c>
      <c r="AP295">
        <v>0</v>
      </c>
      <c r="AQ295">
        <v>2.1399999999999999E-2</v>
      </c>
      <c r="AR295">
        <v>0.1158</v>
      </c>
      <c r="AS295">
        <v>0</v>
      </c>
      <c r="AT295">
        <v>6.7000000000000002E-3</v>
      </c>
      <c r="AU295">
        <v>5.3499999999999999E-2</v>
      </c>
      <c r="AV295">
        <v>0</v>
      </c>
      <c r="AW295">
        <v>4.6199999999999998E-2</v>
      </c>
      <c r="AX295">
        <v>0</v>
      </c>
      <c r="AY295">
        <v>0</v>
      </c>
      <c r="AZ295">
        <v>0.1794</v>
      </c>
      <c r="BA295">
        <v>0</v>
      </c>
      <c r="BB295">
        <v>0</v>
      </c>
      <c r="BC295">
        <v>0</v>
      </c>
      <c r="BD295">
        <v>0</v>
      </c>
      <c r="BE295">
        <v>2.4799999999999999E-2</v>
      </c>
      <c r="BF295">
        <v>0</v>
      </c>
      <c r="BG295">
        <v>0</v>
      </c>
      <c r="BH295">
        <v>0</v>
      </c>
      <c r="BI295">
        <v>0</v>
      </c>
      <c r="BJ295">
        <v>0</v>
      </c>
      <c r="BK295">
        <v>0</v>
      </c>
      <c r="BL295">
        <v>2.7400000000000001E-2</v>
      </c>
      <c r="BM295">
        <v>0</v>
      </c>
      <c r="BN295">
        <v>0</v>
      </c>
      <c r="BO295">
        <v>4.4200000000000003E-2</v>
      </c>
      <c r="BP295">
        <v>3.6799999999999999E-2</v>
      </c>
      <c r="BQ295">
        <v>1.41E-2</v>
      </c>
      <c r="BR295">
        <v>3.61E-2</v>
      </c>
      <c r="BS295">
        <v>6.9999999999999999E-4</v>
      </c>
      <c r="BT295">
        <v>0.31790000000000002</v>
      </c>
      <c r="BU295">
        <v>3.2800000000000003E-2</v>
      </c>
      <c r="BV295">
        <v>0</v>
      </c>
      <c r="BW295">
        <v>0</v>
      </c>
      <c r="BX295">
        <v>1947</v>
      </c>
      <c r="BY295" t="s">
        <v>159</v>
      </c>
      <c r="BZ295">
        <v>0.91010000000000002</v>
      </c>
      <c r="CA295">
        <v>3.95E-2</v>
      </c>
      <c r="CB295">
        <v>1.3899999999999999E-2</v>
      </c>
      <c r="CC295">
        <v>1.03E-2</v>
      </c>
      <c r="CD295">
        <v>5.1000000000000004E-3</v>
      </c>
      <c r="CE295">
        <v>0</v>
      </c>
      <c r="CF295">
        <v>1.8499999999999999E-2</v>
      </c>
      <c r="CG295">
        <v>0</v>
      </c>
      <c r="CH295">
        <v>2.5999999999999999E-3</v>
      </c>
      <c r="CI295">
        <v>0.36670000000000003</v>
      </c>
      <c r="CJ295" t="s">
        <v>159</v>
      </c>
      <c r="CK295">
        <v>1</v>
      </c>
      <c r="CL295">
        <v>5536</v>
      </c>
      <c r="CM295" t="s">
        <v>159</v>
      </c>
      <c r="CN295">
        <v>10238</v>
      </c>
      <c r="CO295" t="s">
        <v>159</v>
      </c>
      <c r="CP295">
        <v>4470</v>
      </c>
      <c r="CQ295">
        <v>12330</v>
      </c>
      <c r="CR295" t="s">
        <v>159</v>
      </c>
      <c r="CS295">
        <v>1992</v>
      </c>
      <c r="CT295">
        <v>6118</v>
      </c>
      <c r="CU295">
        <v>8620</v>
      </c>
      <c r="CV295">
        <v>0.4118</v>
      </c>
      <c r="CW295">
        <v>0.2482</v>
      </c>
      <c r="CX295">
        <v>0.3795</v>
      </c>
      <c r="CY295">
        <v>0.58940000000000003</v>
      </c>
      <c r="CZ295">
        <v>0.36020000000000002</v>
      </c>
      <c r="DA295">
        <v>0.45</v>
      </c>
      <c r="DB295">
        <v>0.2727</v>
      </c>
      <c r="DC295">
        <v>0</v>
      </c>
      <c r="DD295">
        <v>0.5</v>
      </c>
      <c r="DE295" t="s">
        <v>159</v>
      </c>
      <c r="DF295">
        <v>0.33329999999999999</v>
      </c>
      <c r="DG295" t="s">
        <v>159</v>
      </c>
      <c r="DH295">
        <v>1</v>
      </c>
      <c r="DI295" t="s">
        <v>159</v>
      </c>
      <c r="DJ295" t="s">
        <v>159</v>
      </c>
      <c r="DK295" t="s">
        <v>159</v>
      </c>
      <c r="DL295" t="s">
        <v>159</v>
      </c>
      <c r="DM295" t="s">
        <v>159</v>
      </c>
      <c r="DN295">
        <v>0.38300000000000001</v>
      </c>
      <c r="DO295">
        <v>0.3478</v>
      </c>
      <c r="DP295">
        <v>0.50339999999999996</v>
      </c>
      <c r="DQ295">
        <v>0</v>
      </c>
      <c r="DR295" t="s">
        <v>159</v>
      </c>
      <c r="DS295">
        <v>0.64203954210000003</v>
      </c>
      <c r="DT295">
        <v>3.3218785799999997E-2</v>
      </c>
      <c r="DU295">
        <v>0.40206185570000003</v>
      </c>
      <c r="DV295">
        <v>0.56471935849999999</v>
      </c>
      <c r="DW295">
        <v>0.31633714880000002</v>
      </c>
      <c r="DX295">
        <v>29356.353611999999</v>
      </c>
      <c r="DY295">
        <v>17944.050575000001</v>
      </c>
      <c r="DZ295" t="s">
        <v>160</v>
      </c>
      <c r="EA295" t="s">
        <v>160</v>
      </c>
      <c r="EB295">
        <v>24.114464099999999</v>
      </c>
      <c r="EC295">
        <v>0.65556711759999997</v>
      </c>
      <c r="ED295">
        <v>0.13631633709999999</v>
      </c>
      <c r="EE295">
        <v>0.54734651400000001</v>
      </c>
      <c r="EF295">
        <v>1.45681582E-2</v>
      </c>
      <c r="EG295">
        <v>0.43528064150000001</v>
      </c>
      <c r="EH295">
        <v>24190.53486</v>
      </c>
      <c r="EI295">
        <v>20736</v>
      </c>
      <c r="EJ295">
        <v>17944.050575000001</v>
      </c>
      <c r="EK295" t="s">
        <v>159</v>
      </c>
      <c r="EL295" t="s">
        <v>159</v>
      </c>
      <c r="EM295" t="s">
        <v>159</v>
      </c>
      <c r="EN295" t="s">
        <v>159</v>
      </c>
      <c r="EO295" t="s">
        <v>159</v>
      </c>
      <c r="EP295" t="s">
        <v>159</v>
      </c>
      <c r="EQ295" t="s">
        <v>159</v>
      </c>
      <c r="ER295" t="s">
        <v>159</v>
      </c>
      <c r="ES295" t="s">
        <v>159</v>
      </c>
      <c r="ET295" t="s">
        <v>159</v>
      </c>
      <c r="EU295" t="s">
        <v>159</v>
      </c>
      <c r="EV295" t="s">
        <v>159</v>
      </c>
      <c r="EW295" t="s">
        <v>159</v>
      </c>
    </row>
    <row r="296" spans="1:153" ht="15.75" hidden="1" customHeight="1" x14ac:dyDescent="0.25">
      <c r="A296" t="s">
        <v>152</v>
      </c>
      <c r="B296">
        <v>146418</v>
      </c>
      <c r="C296">
        <v>768400</v>
      </c>
      <c r="D296">
        <v>7684</v>
      </c>
      <c r="E296" t="s">
        <v>1438</v>
      </c>
      <c r="F296" t="s">
        <v>1439</v>
      </c>
      <c r="G296" t="s">
        <v>234</v>
      </c>
      <c r="H296" t="s">
        <v>1440</v>
      </c>
      <c r="I296" t="s">
        <v>282</v>
      </c>
      <c r="J296" t="s">
        <v>1441</v>
      </c>
      <c r="K296" t="s">
        <v>1442</v>
      </c>
      <c r="L296" t="s">
        <v>159</v>
      </c>
      <c r="M296">
        <v>0</v>
      </c>
      <c r="N296">
        <v>1</v>
      </c>
      <c r="O296">
        <v>1</v>
      </c>
      <c r="P296">
        <v>2</v>
      </c>
      <c r="Q296">
        <v>2</v>
      </c>
      <c r="R296">
        <v>1</v>
      </c>
      <c r="S296">
        <v>17</v>
      </c>
      <c r="T296">
        <v>3</v>
      </c>
      <c r="U296">
        <v>41</v>
      </c>
      <c r="V296" t="s">
        <v>159</v>
      </c>
      <c r="W296">
        <v>41.938234000000001</v>
      </c>
      <c r="X296">
        <v>-88.880523999999994</v>
      </c>
      <c r="Y296">
        <v>0</v>
      </c>
      <c r="Z296">
        <v>0</v>
      </c>
      <c r="AA296">
        <v>0</v>
      </c>
      <c r="AB296">
        <v>0</v>
      </c>
      <c r="AC296">
        <v>0</v>
      </c>
      <c r="AD296">
        <v>0</v>
      </c>
      <c r="AE296">
        <v>0</v>
      </c>
      <c r="AF296">
        <v>0</v>
      </c>
      <c r="AG296">
        <v>0</v>
      </c>
      <c r="AH296" t="s">
        <v>159</v>
      </c>
      <c r="AI296" t="s">
        <v>159</v>
      </c>
      <c r="AJ296" t="s">
        <v>159</v>
      </c>
      <c r="AK296">
        <v>0.1007</v>
      </c>
      <c r="AL296">
        <v>0</v>
      </c>
      <c r="AM296">
        <v>0</v>
      </c>
      <c r="AN296">
        <v>0</v>
      </c>
      <c r="AO296">
        <v>0</v>
      </c>
      <c r="AP296">
        <v>0</v>
      </c>
      <c r="AQ296">
        <v>1.6299999999999999E-2</v>
      </c>
      <c r="AR296">
        <v>0</v>
      </c>
      <c r="AS296">
        <v>0</v>
      </c>
      <c r="AT296">
        <v>8.2000000000000007E-3</v>
      </c>
      <c r="AU296">
        <v>2.5899999999999999E-2</v>
      </c>
      <c r="AV296">
        <v>0</v>
      </c>
      <c r="AW296">
        <v>4.1000000000000003E-3</v>
      </c>
      <c r="AX296">
        <v>0</v>
      </c>
      <c r="AY296">
        <v>0</v>
      </c>
      <c r="AZ296">
        <v>8.7099999999999997E-2</v>
      </c>
      <c r="BA296">
        <v>0</v>
      </c>
      <c r="BB296">
        <v>0</v>
      </c>
      <c r="BC296">
        <v>0</v>
      </c>
      <c r="BD296">
        <v>0</v>
      </c>
      <c r="BE296">
        <v>0.35099999999999998</v>
      </c>
      <c r="BF296">
        <v>0</v>
      </c>
      <c r="BG296">
        <v>0</v>
      </c>
      <c r="BH296">
        <v>0</v>
      </c>
      <c r="BI296">
        <v>0</v>
      </c>
      <c r="BJ296">
        <v>0</v>
      </c>
      <c r="BK296">
        <v>0</v>
      </c>
      <c r="BL296">
        <v>3.27E-2</v>
      </c>
      <c r="BM296">
        <v>0</v>
      </c>
      <c r="BN296">
        <v>0</v>
      </c>
      <c r="BO296">
        <v>4.1000000000000003E-3</v>
      </c>
      <c r="BP296">
        <v>7.4800000000000005E-2</v>
      </c>
      <c r="BQ296">
        <v>1.4999999999999999E-2</v>
      </c>
      <c r="BR296">
        <v>2.7000000000000001E-3</v>
      </c>
      <c r="BS296">
        <v>0</v>
      </c>
      <c r="BT296">
        <v>0.25850000000000001</v>
      </c>
      <c r="BU296">
        <v>1.9E-2</v>
      </c>
      <c r="BV296">
        <v>0</v>
      </c>
      <c r="BW296">
        <v>0</v>
      </c>
      <c r="BX296">
        <v>2876</v>
      </c>
      <c r="BY296" t="s">
        <v>159</v>
      </c>
      <c r="BZ296">
        <v>0.62619999999999998</v>
      </c>
      <c r="CA296">
        <v>0.16339999999999999</v>
      </c>
      <c r="CB296">
        <v>0.1439</v>
      </c>
      <c r="CC296">
        <v>1.46E-2</v>
      </c>
      <c r="CD296">
        <v>4.1999999999999997E-3</v>
      </c>
      <c r="CE296">
        <v>2.9999999999999997E-4</v>
      </c>
      <c r="CF296">
        <v>2.7099999999999999E-2</v>
      </c>
      <c r="CG296">
        <v>0</v>
      </c>
      <c r="CH296">
        <v>2.0199999999999999E-2</v>
      </c>
      <c r="CI296">
        <v>0.4541</v>
      </c>
      <c r="CJ296" t="s">
        <v>159</v>
      </c>
      <c r="CK296">
        <v>1</v>
      </c>
      <c r="CL296">
        <v>6605</v>
      </c>
      <c r="CM296" t="s">
        <v>159</v>
      </c>
      <c r="CN296">
        <v>11921</v>
      </c>
      <c r="CO296" t="s">
        <v>159</v>
      </c>
      <c r="CP296">
        <v>4290</v>
      </c>
      <c r="CQ296">
        <v>12030</v>
      </c>
      <c r="CR296" t="s">
        <v>159</v>
      </c>
      <c r="CS296">
        <v>3002</v>
      </c>
      <c r="CT296">
        <v>6682</v>
      </c>
      <c r="CU296">
        <v>6461</v>
      </c>
      <c r="CV296">
        <v>0.32340000000000002</v>
      </c>
      <c r="CW296">
        <v>0.32040000000000002</v>
      </c>
      <c r="CX296">
        <v>0.28939999999999999</v>
      </c>
      <c r="CY296">
        <v>0.56489999999999996</v>
      </c>
      <c r="CZ296">
        <v>0.37590000000000001</v>
      </c>
      <c r="DA296">
        <v>0.1132</v>
      </c>
      <c r="DB296">
        <v>0.2586</v>
      </c>
      <c r="DC296">
        <v>0</v>
      </c>
      <c r="DD296">
        <v>0.25</v>
      </c>
      <c r="DE296" t="s">
        <v>159</v>
      </c>
      <c r="DF296">
        <v>0.2727</v>
      </c>
      <c r="DG296">
        <v>0</v>
      </c>
      <c r="DH296">
        <v>0</v>
      </c>
      <c r="DI296" t="s">
        <v>159</v>
      </c>
      <c r="DJ296" t="s">
        <v>159</v>
      </c>
      <c r="DK296" t="s">
        <v>159</v>
      </c>
      <c r="DL296" t="s">
        <v>159</v>
      </c>
      <c r="DM296" t="s">
        <v>159</v>
      </c>
      <c r="DN296">
        <v>0.32629999999999998</v>
      </c>
      <c r="DO296">
        <v>0.45219999999999999</v>
      </c>
      <c r="DP296">
        <v>0.64039999999999997</v>
      </c>
      <c r="DQ296">
        <v>0.1535</v>
      </c>
      <c r="DR296" t="s">
        <v>159</v>
      </c>
      <c r="DS296">
        <v>0.59886649869999997</v>
      </c>
      <c r="DT296">
        <v>3.8259564900000001E-2</v>
      </c>
      <c r="DU296">
        <v>0.40585146290000002</v>
      </c>
      <c r="DV296">
        <v>0.5558889722</v>
      </c>
      <c r="DW296">
        <v>0.52644836269999995</v>
      </c>
      <c r="DX296">
        <v>36439.756529999999</v>
      </c>
      <c r="DY296">
        <v>17319.149225000001</v>
      </c>
      <c r="DZ296">
        <v>0.38664987410000001</v>
      </c>
      <c r="EA296">
        <v>0.88476070529999995</v>
      </c>
      <c r="EB296">
        <v>23.265743072999999</v>
      </c>
      <c r="EC296">
        <v>0.57493702769999999</v>
      </c>
      <c r="ED296">
        <v>7.8085642299999994E-2</v>
      </c>
      <c r="EE296">
        <v>0.67506297230000001</v>
      </c>
      <c r="EF296">
        <v>1.88916877E-2</v>
      </c>
      <c r="EG296">
        <v>0.4441110278</v>
      </c>
      <c r="EH296">
        <v>30226.763223999998</v>
      </c>
      <c r="EI296">
        <v>21947.5</v>
      </c>
      <c r="EJ296">
        <v>17319.149225000001</v>
      </c>
      <c r="EK296" t="s">
        <v>159</v>
      </c>
      <c r="EL296" t="s">
        <v>159</v>
      </c>
      <c r="EM296" t="s">
        <v>159</v>
      </c>
      <c r="EN296" t="s">
        <v>159</v>
      </c>
      <c r="EO296" t="s">
        <v>159</v>
      </c>
      <c r="EP296" t="s">
        <v>159</v>
      </c>
      <c r="EQ296" t="s">
        <v>159</v>
      </c>
      <c r="ER296" t="s">
        <v>159</v>
      </c>
      <c r="ES296" t="s">
        <v>159</v>
      </c>
      <c r="ET296" t="s">
        <v>159</v>
      </c>
      <c r="EU296" t="s">
        <v>159</v>
      </c>
      <c r="EV296" t="s">
        <v>159</v>
      </c>
      <c r="EW296" t="s">
        <v>159</v>
      </c>
    </row>
    <row r="297" spans="1:153" ht="15.75" hidden="1" customHeight="1" x14ac:dyDescent="0.25">
      <c r="A297" t="s">
        <v>152</v>
      </c>
      <c r="B297">
        <v>146472</v>
      </c>
      <c r="C297">
        <v>769400</v>
      </c>
      <c r="D297">
        <v>7694</v>
      </c>
      <c r="E297" t="s">
        <v>1443</v>
      </c>
      <c r="F297" t="s">
        <v>1444</v>
      </c>
      <c r="G297" t="s">
        <v>234</v>
      </c>
      <c r="H297" t="s">
        <v>1445</v>
      </c>
      <c r="I297" t="s">
        <v>282</v>
      </c>
      <c r="J297" t="s">
        <v>1446</v>
      </c>
      <c r="K297" t="s">
        <v>1447</v>
      </c>
      <c r="L297" t="s">
        <v>159</v>
      </c>
      <c r="M297">
        <v>0</v>
      </c>
      <c r="N297">
        <v>1</v>
      </c>
      <c r="O297">
        <v>1</v>
      </c>
      <c r="P297">
        <v>1</v>
      </c>
      <c r="Q297">
        <v>2</v>
      </c>
      <c r="R297">
        <v>1</v>
      </c>
      <c r="S297">
        <v>17</v>
      </c>
      <c r="T297">
        <v>3</v>
      </c>
      <c r="U297">
        <v>21</v>
      </c>
      <c r="V297" t="s">
        <v>159</v>
      </c>
      <c r="W297">
        <v>42.354163999999997</v>
      </c>
      <c r="X297">
        <v>-88.012291000000005</v>
      </c>
      <c r="Y297">
        <v>0</v>
      </c>
      <c r="Z297">
        <v>0</v>
      </c>
      <c r="AA297">
        <v>0</v>
      </c>
      <c r="AB297">
        <v>0</v>
      </c>
      <c r="AC297">
        <v>0</v>
      </c>
      <c r="AD297">
        <v>1</v>
      </c>
      <c r="AE297">
        <v>0</v>
      </c>
      <c r="AF297">
        <v>0</v>
      </c>
      <c r="AG297">
        <v>0</v>
      </c>
      <c r="AH297" t="s">
        <v>159</v>
      </c>
      <c r="AI297" t="s">
        <v>159</v>
      </c>
      <c r="AJ297" t="s">
        <v>159</v>
      </c>
      <c r="AK297">
        <v>8.3000000000000001E-3</v>
      </c>
      <c r="AL297">
        <v>1.5E-3</v>
      </c>
      <c r="AM297">
        <v>0</v>
      </c>
      <c r="AN297">
        <v>0</v>
      </c>
      <c r="AO297">
        <v>2.9999999999999997E-4</v>
      </c>
      <c r="AP297">
        <v>0</v>
      </c>
      <c r="AQ297">
        <v>1.6E-2</v>
      </c>
      <c r="AR297">
        <v>4.8899999999999999E-2</v>
      </c>
      <c r="AS297">
        <v>5.5999999999999999E-3</v>
      </c>
      <c r="AT297">
        <v>6.1999999999999998E-3</v>
      </c>
      <c r="AU297">
        <v>3.0499999999999999E-2</v>
      </c>
      <c r="AV297">
        <v>0</v>
      </c>
      <c r="AW297">
        <v>5.8999999999999999E-3</v>
      </c>
      <c r="AX297">
        <v>1.21E-2</v>
      </c>
      <c r="AY297">
        <v>0</v>
      </c>
      <c r="AZ297">
        <v>0.25879999999999997</v>
      </c>
      <c r="BA297">
        <v>5.5999999999999999E-3</v>
      </c>
      <c r="BB297">
        <v>0</v>
      </c>
      <c r="BC297">
        <v>0</v>
      </c>
      <c r="BD297">
        <v>0</v>
      </c>
      <c r="BE297">
        <v>4.3499999999999997E-2</v>
      </c>
      <c r="BF297">
        <v>5.8999999999999999E-3</v>
      </c>
      <c r="BG297">
        <v>0</v>
      </c>
      <c r="BH297">
        <v>0</v>
      </c>
      <c r="BI297">
        <v>0</v>
      </c>
      <c r="BJ297">
        <v>0</v>
      </c>
      <c r="BK297">
        <v>0</v>
      </c>
      <c r="BL297">
        <v>2.2200000000000001E-2</v>
      </c>
      <c r="BM297">
        <v>5.9999999999999995E-4</v>
      </c>
      <c r="BN297">
        <v>0</v>
      </c>
      <c r="BO297">
        <v>0</v>
      </c>
      <c r="BP297">
        <v>0.14330000000000001</v>
      </c>
      <c r="BQ297">
        <v>5.5999999999999999E-3</v>
      </c>
      <c r="BR297">
        <v>0</v>
      </c>
      <c r="BS297">
        <v>2.9999999999999997E-4</v>
      </c>
      <c r="BT297">
        <v>0.33729999999999999</v>
      </c>
      <c r="BU297">
        <v>4.1500000000000002E-2</v>
      </c>
      <c r="BV297">
        <v>0</v>
      </c>
      <c r="BW297">
        <v>0</v>
      </c>
      <c r="BX297">
        <v>10434</v>
      </c>
      <c r="BY297" t="s">
        <v>159</v>
      </c>
      <c r="BZ297">
        <v>0.4269</v>
      </c>
      <c r="CA297">
        <v>6.8900000000000003E-2</v>
      </c>
      <c r="CB297">
        <v>0.37040000000000001</v>
      </c>
      <c r="CC297">
        <v>4.7199999999999999E-2</v>
      </c>
      <c r="CD297">
        <v>1E-3</v>
      </c>
      <c r="CE297">
        <v>2.3999999999999998E-3</v>
      </c>
      <c r="CF297">
        <v>2.8500000000000001E-2</v>
      </c>
      <c r="CG297">
        <v>9.4000000000000004E-3</v>
      </c>
      <c r="CH297">
        <v>4.53E-2</v>
      </c>
      <c r="CI297">
        <v>0.63500000000000001</v>
      </c>
      <c r="CJ297" t="s">
        <v>159</v>
      </c>
      <c r="CK297">
        <v>1</v>
      </c>
      <c r="CL297">
        <v>4639</v>
      </c>
      <c r="CM297" t="s">
        <v>159</v>
      </c>
      <c r="CN297">
        <v>9091</v>
      </c>
      <c r="CO297" t="s">
        <v>159</v>
      </c>
      <c r="CP297">
        <v>3780</v>
      </c>
      <c r="CQ297">
        <v>11564</v>
      </c>
      <c r="CR297" t="s">
        <v>159</v>
      </c>
      <c r="CS297">
        <v>2637</v>
      </c>
      <c r="CT297">
        <v>6652</v>
      </c>
      <c r="CU297">
        <v>10557</v>
      </c>
      <c r="CV297">
        <v>0.25280000000000002</v>
      </c>
      <c r="CW297">
        <v>0.18379999999999999</v>
      </c>
      <c r="CX297">
        <v>0.24779999999999999</v>
      </c>
      <c r="CY297">
        <v>0.56340000000000001</v>
      </c>
      <c r="CZ297">
        <v>0.26140000000000002</v>
      </c>
      <c r="DA297">
        <v>0.15559999999999999</v>
      </c>
      <c r="DB297">
        <v>0.2261</v>
      </c>
      <c r="DC297">
        <v>0.37780000000000002</v>
      </c>
      <c r="DD297">
        <v>0.25</v>
      </c>
      <c r="DE297">
        <v>0.5</v>
      </c>
      <c r="DF297">
        <v>0.22220000000000001</v>
      </c>
      <c r="DG297">
        <v>0.28570000000000001</v>
      </c>
      <c r="DH297">
        <v>0.29270000000000002</v>
      </c>
      <c r="DI297" t="s">
        <v>159</v>
      </c>
      <c r="DJ297" t="s">
        <v>159</v>
      </c>
      <c r="DK297" t="s">
        <v>159</v>
      </c>
      <c r="DL297" t="s">
        <v>159</v>
      </c>
      <c r="DM297" t="s">
        <v>159</v>
      </c>
      <c r="DN297">
        <v>0.25</v>
      </c>
      <c r="DO297">
        <v>0.50460000000000005</v>
      </c>
      <c r="DP297">
        <v>0.72889999999999999</v>
      </c>
      <c r="DQ297">
        <v>3.7699999999999997E-2</v>
      </c>
      <c r="DR297" t="s">
        <v>159</v>
      </c>
      <c r="DS297">
        <v>0.54613466330000005</v>
      </c>
      <c r="DT297">
        <v>0.11094108649999999</v>
      </c>
      <c r="DU297">
        <v>0.40933435350000003</v>
      </c>
      <c r="DV297">
        <v>0.47972456009999997</v>
      </c>
      <c r="DW297">
        <v>0.4036783042</v>
      </c>
      <c r="DX297">
        <v>37158.097028999997</v>
      </c>
      <c r="DY297">
        <v>22006.142315000001</v>
      </c>
      <c r="DZ297">
        <v>0.1717581047</v>
      </c>
      <c r="EA297">
        <v>0.9014962594</v>
      </c>
      <c r="EB297">
        <v>23.363778055000001</v>
      </c>
      <c r="EC297">
        <v>0.57637157110000004</v>
      </c>
      <c r="ED297">
        <v>9.44513716E-2</v>
      </c>
      <c r="EE297">
        <v>0.67144638400000001</v>
      </c>
      <c r="EF297">
        <v>6.8578553999999996E-3</v>
      </c>
      <c r="EG297">
        <v>0.52027543990000003</v>
      </c>
      <c r="EH297">
        <v>32179.867518999999</v>
      </c>
      <c r="EI297">
        <v>26170</v>
      </c>
      <c r="EJ297">
        <v>22006.142315000001</v>
      </c>
      <c r="EK297" t="s">
        <v>159</v>
      </c>
      <c r="EL297" t="s">
        <v>159</v>
      </c>
      <c r="EM297" t="s">
        <v>159</v>
      </c>
      <c r="EN297" t="s">
        <v>159</v>
      </c>
      <c r="EO297" t="s">
        <v>159</v>
      </c>
      <c r="EP297" t="s">
        <v>159</v>
      </c>
      <c r="EQ297" t="s">
        <v>159</v>
      </c>
      <c r="ER297" t="s">
        <v>159</v>
      </c>
      <c r="ES297" t="s">
        <v>159</v>
      </c>
      <c r="ET297" t="s">
        <v>159</v>
      </c>
      <c r="EU297" t="s">
        <v>159</v>
      </c>
      <c r="EV297" t="s">
        <v>159</v>
      </c>
      <c r="EW297" t="s">
        <v>159</v>
      </c>
    </row>
    <row r="298" spans="1:153" ht="15.75" hidden="1" customHeight="1" x14ac:dyDescent="0.25">
      <c r="A298" t="s">
        <v>152</v>
      </c>
      <c r="B298">
        <v>146506</v>
      </c>
      <c r="C298">
        <v>764400</v>
      </c>
      <c r="D298">
        <v>7644</v>
      </c>
      <c r="E298" t="s">
        <v>1448</v>
      </c>
      <c r="F298" t="s">
        <v>1449</v>
      </c>
      <c r="G298" t="s">
        <v>234</v>
      </c>
      <c r="H298">
        <v>61938</v>
      </c>
      <c r="I298" t="s">
        <v>282</v>
      </c>
      <c r="J298" t="s">
        <v>1450</v>
      </c>
      <c r="K298" t="s">
        <v>1451</v>
      </c>
      <c r="L298" t="s">
        <v>159</v>
      </c>
      <c r="M298">
        <v>0</v>
      </c>
      <c r="N298">
        <v>1</v>
      </c>
      <c r="O298">
        <v>1</v>
      </c>
      <c r="P298">
        <v>1</v>
      </c>
      <c r="Q298">
        <v>2</v>
      </c>
      <c r="R298">
        <v>1</v>
      </c>
      <c r="S298">
        <v>17</v>
      </c>
      <c r="T298">
        <v>3</v>
      </c>
      <c r="U298">
        <v>32</v>
      </c>
      <c r="V298" t="s">
        <v>159</v>
      </c>
      <c r="W298">
        <v>39.416969000000002</v>
      </c>
      <c r="X298">
        <v>-88.380835000000005</v>
      </c>
      <c r="Y298">
        <v>0</v>
      </c>
      <c r="Z298">
        <v>0</v>
      </c>
      <c r="AA298">
        <v>0</v>
      </c>
      <c r="AB298">
        <v>0</v>
      </c>
      <c r="AC298">
        <v>0</v>
      </c>
      <c r="AD298">
        <v>0</v>
      </c>
      <c r="AE298">
        <v>0</v>
      </c>
      <c r="AF298">
        <v>0</v>
      </c>
      <c r="AG298">
        <v>0</v>
      </c>
      <c r="AH298" t="s">
        <v>159</v>
      </c>
      <c r="AI298" t="s">
        <v>159</v>
      </c>
      <c r="AJ298" t="s">
        <v>159</v>
      </c>
      <c r="AK298">
        <v>6.2700000000000006E-2</v>
      </c>
      <c r="AL298">
        <v>0</v>
      </c>
      <c r="AM298">
        <v>0</v>
      </c>
      <c r="AN298">
        <v>0</v>
      </c>
      <c r="AO298">
        <v>2.3999999999999998E-3</v>
      </c>
      <c r="AP298">
        <v>1.01E-2</v>
      </c>
      <c r="AQ298">
        <v>6.4999999999999997E-3</v>
      </c>
      <c r="AR298">
        <v>0.12330000000000001</v>
      </c>
      <c r="AS298">
        <v>8.9999999999999998E-4</v>
      </c>
      <c r="AT298">
        <v>8.9999999999999998E-4</v>
      </c>
      <c r="AU298">
        <v>2.7199999999999998E-2</v>
      </c>
      <c r="AV298">
        <v>0</v>
      </c>
      <c r="AW298">
        <v>0.13300000000000001</v>
      </c>
      <c r="AX298">
        <v>0</v>
      </c>
      <c r="AY298">
        <v>0</v>
      </c>
      <c r="AZ298">
        <v>0.10050000000000001</v>
      </c>
      <c r="BA298">
        <v>0</v>
      </c>
      <c r="BB298">
        <v>0</v>
      </c>
      <c r="BC298">
        <v>0</v>
      </c>
      <c r="BD298">
        <v>0</v>
      </c>
      <c r="BE298">
        <v>5.79E-2</v>
      </c>
      <c r="BF298">
        <v>0</v>
      </c>
      <c r="BG298">
        <v>0</v>
      </c>
      <c r="BH298">
        <v>0</v>
      </c>
      <c r="BI298">
        <v>0</v>
      </c>
      <c r="BJ298">
        <v>0</v>
      </c>
      <c r="BK298">
        <v>0</v>
      </c>
      <c r="BL298">
        <v>5.9999999999999995E-4</v>
      </c>
      <c r="BM298">
        <v>5.0000000000000001E-3</v>
      </c>
      <c r="BN298">
        <v>0</v>
      </c>
      <c r="BO298">
        <v>0.16289999999999999</v>
      </c>
      <c r="BP298">
        <v>7.6600000000000001E-2</v>
      </c>
      <c r="BQ298">
        <v>1.9199999999999998E-2</v>
      </c>
      <c r="BR298">
        <v>0</v>
      </c>
      <c r="BS298">
        <v>0</v>
      </c>
      <c r="BT298">
        <v>8.3099999999999993E-2</v>
      </c>
      <c r="BU298">
        <v>0.12740000000000001</v>
      </c>
      <c r="BV298">
        <v>0</v>
      </c>
      <c r="BW298">
        <v>0</v>
      </c>
      <c r="BX298">
        <v>3443</v>
      </c>
      <c r="BY298" t="s">
        <v>159</v>
      </c>
      <c r="BZ298">
        <v>0.89459999999999995</v>
      </c>
      <c r="CA298">
        <v>4.65E-2</v>
      </c>
      <c r="CB298">
        <v>1.9800000000000002E-2</v>
      </c>
      <c r="CC298">
        <v>8.3999999999999995E-3</v>
      </c>
      <c r="CD298">
        <v>1.5E-3</v>
      </c>
      <c r="CE298">
        <v>2.9999999999999997E-4</v>
      </c>
      <c r="CF298">
        <v>1.1599999999999999E-2</v>
      </c>
      <c r="CG298">
        <v>0</v>
      </c>
      <c r="CH298">
        <v>1.7399999999999999E-2</v>
      </c>
      <c r="CI298">
        <v>0.34329999999999999</v>
      </c>
      <c r="CJ298" t="s">
        <v>159</v>
      </c>
      <c r="CK298">
        <v>1</v>
      </c>
      <c r="CL298">
        <v>5466</v>
      </c>
      <c r="CM298" t="s">
        <v>159</v>
      </c>
      <c r="CN298">
        <v>9597</v>
      </c>
      <c r="CO298" t="s">
        <v>159</v>
      </c>
      <c r="CP298">
        <v>3789</v>
      </c>
      <c r="CQ298">
        <v>13415</v>
      </c>
      <c r="CR298" t="s">
        <v>159</v>
      </c>
      <c r="CS298">
        <v>1598</v>
      </c>
      <c r="CT298">
        <v>4217</v>
      </c>
      <c r="CU298">
        <v>6124</v>
      </c>
      <c r="CV298">
        <v>0.68059999999999998</v>
      </c>
      <c r="CW298">
        <v>0.27760000000000001</v>
      </c>
      <c r="CX298">
        <v>0.40129999999999999</v>
      </c>
      <c r="CY298">
        <v>0.71760000000000002</v>
      </c>
      <c r="CZ298">
        <v>0.42030000000000001</v>
      </c>
      <c r="DA298">
        <v>9.2999999999999999E-2</v>
      </c>
      <c r="DB298">
        <v>0.5</v>
      </c>
      <c r="DC298">
        <v>0.33329999999999999</v>
      </c>
      <c r="DD298">
        <v>0.33329999999999999</v>
      </c>
      <c r="DE298" t="s">
        <v>159</v>
      </c>
      <c r="DF298">
        <v>0</v>
      </c>
      <c r="DG298" t="s">
        <v>159</v>
      </c>
      <c r="DH298">
        <v>0.3125</v>
      </c>
      <c r="DI298" t="s">
        <v>159</v>
      </c>
      <c r="DJ298" t="s">
        <v>159</v>
      </c>
      <c r="DK298" t="s">
        <v>159</v>
      </c>
      <c r="DL298" t="s">
        <v>159</v>
      </c>
      <c r="DM298" t="s">
        <v>159</v>
      </c>
      <c r="DN298">
        <v>0.41770000000000002</v>
      </c>
      <c r="DO298">
        <v>0.30230000000000001</v>
      </c>
      <c r="DP298">
        <v>0.66510000000000002</v>
      </c>
      <c r="DQ298">
        <v>8.4500000000000006E-2</v>
      </c>
      <c r="DR298" t="s">
        <v>159</v>
      </c>
      <c r="DS298">
        <v>0.56948551150000004</v>
      </c>
      <c r="DT298">
        <v>2.75722932E-2</v>
      </c>
      <c r="DU298">
        <v>0.4115669132</v>
      </c>
      <c r="DV298">
        <v>0.56086079349999995</v>
      </c>
      <c r="DW298">
        <v>0.35600236549999997</v>
      </c>
      <c r="DX298">
        <v>40941.569607999998</v>
      </c>
      <c r="DY298">
        <v>20484.602085999999</v>
      </c>
      <c r="DZ298">
        <v>0.30928444710000003</v>
      </c>
      <c r="EA298">
        <v>0.85984624480000005</v>
      </c>
      <c r="EB298">
        <v>24.167947959999999</v>
      </c>
      <c r="EC298">
        <v>0.59668835009999999</v>
      </c>
      <c r="ED298">
        <v>0.1330573625</v>
      </c>
      <c r="EE298">
        <v>0.60319337669999995</v>
      </c>
      <c r="EF298">
        <v>5.9136605999999996E-3</v>
      </c>
      <c r="EG298">
        <v>0.43913920649999999</v>
      </c>
      <c r="EH298">
        <v>32824.109403000002</v>
      </c>
      <c r="EI298">
        <v>23420</v>
      </c>
      <c r="EJ298">
        <v>20484.602085999999</v>
      </c>
      <c r="EK298" t="s">
        <v>159</v>
      </c>
      <c r="EL298" t="s">
        <v>159</v>
      </c>
      <c r="EM298" t="s">
        <v>159</v>
      </c>
      <c r="EN298" t="s">
        <v>159</v>
      </c>
      <c r="EO298" t="s">
        <v>159</v>
      </c>
      <c r="EP298" t="s">
        <v>159</v>
      </c>
      <c r="EQ298" t="s">
        <v>159</v>
      </c>
      <c r="ER298" t="s">
        <v>159</v>
      </c>
      <c r="ES298" t="s">
        <v>159</v>
      </c>
      <c r="ET298" t="s">
        <v>159</v>
      </c>
      <c r="EU298" t="s">
        <v>159</v>
      </c>
      <c r="EV298" t="s">
        <v>159</v>
      </c>
      <c r="EW298" t="s">
        <v>159</v>
      </c>
    </row>
    <row r="299" spans="1:153" ht="15.75" hidden="1" customHeight="1" x14ac:dyDescent="0.25">
      <c r="A299" t="s">
        <v>152</v>
      </c>
      <c r="B299">
        <v>146603</v>
      </c>
      <c r="C299">
        <v>1002000</v>
      </c>
      <c r="D299">
        <v>10020</v>
      </c>
      <c r="E299" t="s">
        <v>1452</v>
      </c>
      <c r="F299" t="s">
        <v>1453</v>
      </c>
      <c r="G299" t="s">
        <v>234</v>
      </c>
      <c r="H299">
        <v>62035</v>
      </c>
      <c r="I299" t="s">
        <v>282</v>
      </c>
      <c r="J299" t="s">
        <v>1454</v>
      </c>
      <c r="K299" t="s">
        <v>1455</v>
      </c>
      <c r="L299" t="s">
        <v>159</v>
      </c>
      <c r="M299">
        <v>0</v>
      </c>
      <c r="N299">
        <v>1</v>
      </c>
      <c r="O299">
        <v>1</v>
      </c>
      <c r="P299">
        <v>2</v>
      </c>
      <c r="Q299">
        <v>2</v>
      </c>
      <c r="R299">
        <v>1</v>
      </c>
      <c r="S299">
        <v>17</v>
      </c>
      <c r="T299">
        <v>3</v>
      </c>
      <c r="U299">
        <v>23</v>
      </c>
      <c r="V299" t="s">
        <v>159</v>
      </c>
      <c r="W299">
        <v>38.951624000000002</v>
      </c>
      <c r="X299">
        <v>-90.194405000000003</v>
      </c>
      <c r="Y299">
        <v>0</v>
      </c>
      <c r="Z299">
        <v>0</v>
      </c>
      <c r="AA299">
        <v>0</v>
      </c>
      <c r="AB299">
        <v>0</v>
      </c>
      <c r="AC299">
        <v>0</v>
      </c>
      <c r="AD299">
        <v>0</v>
      </c>
      <c r="AE299">
        <v>0</v>
      </c>
      <c r="AF299">
        <v>0</v>
      </c>
      <c r="AG299">
        <v>0</v>
      </c>
      <c r="AH299" t="s">
        <v>159</v>
      </c>
      <c r="AI299" t="s">
        <v>159</v>
      </c>
      <c r="AJ299" t="s">
        <v>159</v>
      </c>
      <c r="AK299">
        <v>6.9999999999999999E-4</v>
      </c>
      <c r="AL299">
        <v>0</v>
      </c>
      <c r="AM299">
        <v>0</v>
      </c>
      <c r="AN299">
        <v>0</v>
      </c>
      <c r="AO299">
        <v>1.44E-2</v>
      </c>
      <c r="AP299">
        <v>1.2999999999999999E-2</v>
      </c>
      <c r="AQ299">
        <v>4.3200000000000002E-2</v>
      </c>
      <c r="AR299">
        <v>0</v>
      </c>
      <c r="AS299">
        <v>0</v>
      </c>
      <c r="AT299">
        <v>3.3999999999999998E-3</v>
      </c>
      <c r="AU299">
        <v>6.5199999999999994E-2</v>
      </c>
      <c r="AV299">
        <v>0</v>
      </c>
      <c r="AW299">
        <v>1.9900000000000001E-2</v>
      </c>
      <c r="AX299">
        <v>1.72E-2</v>
      </c>
      <c r="AY299">
        <v>0</v>
      </c>
      <c r="AZ299">
        <v>7.4099999999999999E-2</v>
      </c>
      <c r="BA299">
        <v>0</v>
      </c>
      <c r="BB299">
        <v>6.9999999999999999E-4</v>
      </c>
      <c r="BC299">
        <v>0</v>
      </c>
      <c r="BD299">
        <v>0</v>
      </c>
      <c r="BE299">
        <v>0.25390000000000001</v>
      </c>
      <c r="BF299">
        <v>4.7999999999999996E-3</v>
      </c>
      <c r="BG299">
        <v>0</v>
      </c>
      <c r="BH299">
        <v>0</v>
      </c>
      <c r="BI299">
        <v>0</v>
      </c>
      <c r="BJ299">
        <v>0</v>
      </c>
      <c r="BK299">
        <v>0</v>
      </c>
      <c r="BL299">
        <v>6.1100000000000002E-2</v>
      </c>
      <c r="BM299">
        <v>0</v>
      </c>
      <c r="BN299">
        <v>0</v>
      </c>
      <c r="BO299">
        <v>8.8999999999999999E-3</v>
      </c>
      <c r="BP299">
        <v>3.2899999999999999E-2</v>
      </c>
      <c r="BQ299">
        <v>4.3900000000000002E-2</v>
      </c>
      <c r="BR299">
        <v>2.1299999999999999E-2</v>
      </c>
      <c r="BS299">
        <v>1.37E-2</v>
      </c>
      <c r="BT299">
        <v>0.2135</v>
      </c>
      <c r="BU299">
        <v>9.4E-2</v>
      </c>
      <c r="BV299">
        <v>0</v>
      </c>
      <c r="BW299">
        <v>0</v>
      </c>
      <c r="BX299">
        <v>3681</v>
      </c>
      <c r="BY299" t="s">
        <v>159</v>
      </c>
      <c r="BZ299">
        <v>0.81010000000000004</v>
      </c>
      <c r="CA299">
        <v>9.8599999999999993E-2</v>
      </c>
      <c r="CB299">
        <v>2.3599999999999999E-2</v>
      </c>
      <c r="CC299">
        <v>8.3999999999999995E-3</v>
      </c>
      <c r="CD299">
        <v>7.3000000000000001E-3</v>
      </c>
      <c r="CE299">
        <v>1.6000000000000001E-3</v>
      </c>
      <c r="CF299">
        <v>2.9999999999999997E-4</v>
      </c>
      <c r="CG299">
        <v>0</v>
      </c>
      <c r="CH299">
        <v>0.05</v>
      </c>
      <c r="CI299">
        <v>0.52969999999999995</v>
      </c>
      <c r="CJ299" t="s">
        <v>159</v>
      </c>
      <c r="CK299">
        <v>1</v>
      </c>
      <c r="CL299">
        <v>5388</v>
      </c>
      <c r="CM299" t="s">
        <v>159</v>
      </c>
      <c r="CN299">
        <v>8790</v>
      </c>
      <c r="CO299" t="s">
        <v>159</v>
      </c>
      <c r="CP299">
        <v>3264</v>
      </c>
      <c r="CQ299">
        <v>11400</v>
      </c>
      <c r="CR299" t="s">
        <v>159</v>
      </c>
      <c r="CS299">
        <v>3402</v>
      </c>
      <c r="CT299">
        <v>8524</v>
      </c>
      <c r="CU299">
        <v>7734</v>
      </c>
      <c r="CV299">
        <v>1</v>
      </c>
      <c r="CW299">
        <v>0.2298</v>
      </c>
      <c r="CX299">
        <v>0.38</v>
      </c>
      <c r="CY299">
        <v>0.72609999999999997</v>
      </c>
      <c r="CZ299">
        <v>0.4214</v>
      </c>
      <c r="DA299">
        <v>0.1636</v>
      </c>
      <c r="DB299">
        <v>0.16669999999999999</v>
      </c>
      <c r="DC299">
        <v>1</v>
      </c>
      <c r="DD299">
        <v>0</v>
      </c>
      <c r="DE299" t="s">
        <v>159</v>
      </c>
      <c r="DF299" t="s">
        <v>159</v>
      </c>
      <c r="DG299">
        <v>0.5</v>
      </c>
      <c r="DH299">
        <v>0.27589999999999998</v>
      </c>
      <c r="DI299" t="s">
        <v>159</v>
      </c>
      <c r="DJ299" t="s">
        <v>159</v>
      </c>
      <c r="DK299" t="s">
        <v>159</v>
      </c>
      <c r="DL299" t="s">
        <v>159</v>
      </c>
      <c r="DM299" t="s">
        <v>159</v>
      </c>
      <c r="DN299">
        <v>0.41249999999999998</v>
      </c>
      <c r="DO299">
        <v>0.60399999999999998</v>
      </c>
      <c r="DP299">
        <v>0.66920000000000002</v>
      </c>
      <c r="DQ299">
        <v>0.15690000000000001</v>
      </c>
      <c r="DR299" t="s">
        <v>159</v>
      </c>
      <c r="DS299">
        <v>0.51251360170000004</v>
      </c>
      <c r="DT299">
        <v>3.28068044E-2</v>
      </c>
      <c r="DU299">
        <v>0.3955042527</v>
      </c>
      <c r="DV299">
        <v>0.57168894290000005</v>
      </c>
      <c r="DW299">
        <v>0.39989118610000002</v>
      </c>
      <c r="DX299">
        <v>52023.785480999999</v>
      </c>
      <c r="DY299">
        <v>19881.566993</v>
      </c>
      <c r="DZ299">
        <v>0.36942328619999998</v>
      </c>
      <c r="EA299">
        <v>0.7513601741</v>
      </c>
      <c r="EB299">
        <v>23.127856366</v>
      </c>
      <c r="EC299">
        <v>0.56692056580000005</v>
      </c>
      <c r="ED299">
        <v>0.1001088139</v>
      </c>
      <c r="EE299">
        <v>0.66702937979999999</v>
      </c>
      <c r="EF299">
        <v>1.03373232E-2</v>
      </c>
      <c r="EG299">
        <v>0.4283110571</v>
      </c>
      <c r="EH299">
        <v>41321.371055000003</v>
      </c>
      <c r="EI299">
        <v>27764.5</v>
      </c>
      <c r="EJ299">
        <v>19881.566993</v>
      </c>
      <c r="EK299" t="s">
        <v>159</v>
      </c>
      <c r="EL299" t="s">
        <v>159</v>
      </c>
      <c r="EM299" t="s">
        <v>159</v>
      </c>
      <c r="EN299" t="s">
        <v>159</v>
      </c>
      <c r="EO299" t="s">
        <v>159</v>
      </c>
      <c r="EP299" t="s">
        <v>159</v>
      </c>
      <c r="EQ299" t="s">
        <v>159</v>
      </c>
      <c r="ER299" t="s">
        <v>159</v>
      </c>
      <c r="ES299" t="s">
        <v>159</v>
      </c>
      <c r="ET299" t="s">
        <v>159</v>
      </c>
      <c r="EU299" t="s">
        <v>159</v>
      </c>
      <c r="EV299" t="s">
        <v>159</v>
      </c>
      <c r="EW299" t="s">
        <v>159</v>
      </c>
    </row>
    <row r="300" spans="1:153" ht="15.75" hidden="1" customHeight="1" x14ac:dyDescent="0.25">
      <c r="A300" t="s">
        <v>152</v>
      </c>
      <c r="B300">
        <v>146685</v>
      </c>
      <c r="C300">
        <v>717000</v>
      </c>
      <c r="D300">
        <v>7170</v>
      </c>
      <c r="E300" t="s">
        <v>1456</v>
      </c>
      <c r="F300" t="s">
        <v>1457</v>
      </c>
      <c r="G300" t="s">
        <v>234</v>
      </c>
      <c r="H300" t="s">
        <v>1458</v>
      </c>
      <c r="I300" t="s">
        <v>282</v>
      </c>
      <c r="J300" t="s">
        <v>1459</v>
      </c>
      <c r="K300" t="s">
        <v>1460</v>
      </c>
      <c r="L300" t="s">
        <v>159</v>
      </c>
      <c r="M300">
        <v>0</v>
      </c>
      <c r="N300">
        <v>1</v>
      </c>
      <c r="O300">
        <v>1</v>
      </c>
      <c r="P300">
        <v>2</v>
      </c>
      <c r="Q300">
        <v>2</v>
      </c>
      <c r="R300">
        <v>1</v>
      </c>
      <c r="S300">
        <v>17</v>
      </c>
      <c r="T300">
        <v>3</v>
      </c>
      <c r="U300">
        <v>12</v>
      </c>
      <c r="V300" t="s">
        <v>159</v>
      </c>
      <c r="W300">
        <v>39.721210999999997</v>
      </c>
      <c r="X300">
        <v>-89.611249000000001</v>
      </c>
      <c r="Y300">
        <v>0</v>
      </c>
      <c r="Z300">
        <v>0</v>
      </c>
      <c r="AA300">
        <v>0</v>
      </c>
      <c r="AB300">
        <v>0</v>
      </c>
      <c r="AC300">
        <v>0</v>
      </c>
      <c r="AD300">
        <v>0</v>
      </c>
      <c r="AE300">
        <v>0</v>
      </c>
      <c r="AF300">
        <v>0</v>
      </c>
      <c r="AG300">
        <v>0</v>
      </c>
      <c r="AH300" t="s">
        <v>159</v>
      </c>
      <c r="AI300" t="s">
        <v>159</v>
      </c>
      <c r="AJ300" t="s">
        <v>159</v>
      </c>
      <c r="AK300">
        <v>1.3299999999999999E-2</v>
      </c>
      <c r="AL300">
        <v>0</v>
      </c>
      <c r="AM300">
        <v>0</v>
      </c>
      <c r="AN300">
        <v>0</v>
      </c>
      <c r="AO300">
        <v>0</v>
      </c>
      <c r="AP300">
        <v>0</v>
      </c>
      <c r="AQ300">
        <v>7.9000000000000008E-3</v>
      </c>
      <c r="AR300">
        <v>1.1299999999999999E-2</v>
      </c>
      <c r="AS300">
        <v>0</v>
      </c>
      <c r="AT300">
        <v>3.0000000000000001E-3</v>
      </c>
      <c r="AU300">
        <v>5.4000000000000003E-3</v>
      </c>
      <c r="AV300">
        <v>0</v>
      </c>
      <c r="AW300">
        <v>4.4000000000000003E-3</v>
      </c>
      <c r="AX300">
        <v>5.0000000000000001E-4</v>
      </c>
      <c r="AY300">
        <v>0</v>
      </c>
      <c r="AZ300">
        <v>0.27229999999999999</v>
      </c>
      <c r="BA300">
        <v>0</v>
      </c>
      <c r="BB300">
        <v>0</v>
      </c>
      <c r="BC300">
        <v>0</v>
      </c>
      <c r="BD300">
        <v>0</v>
      </c>
      <c r="BE300">
        <v>0.13170000000000001</v>
      </c>
      <c r="BF300">
        <v>0</v>
      </c>
      <c r="BG300">
        <v>0</v>
      </c>
      <c r="BH300">
        <v>0</v>
      </c>
      <c r="BI300">
        <v>0</v>
      </c>
      <c r="BJ300">
        <v>0</v>
      </c>
      <c r="BK300">
        <v>0</v>
      </c>
      <c r="BL300">
        <v>0.1026</v>
      </c>
      <c r="BM300">
        <v>0</v>
      </c>
      <c r="BN300">
        <v>0</v>
      </c>
      <c r="BO300">
        <v>2E-3</v>
      </c>
      <c r="BP300">
        <v>7.0499999999999993E-2</v>
      </c>
      <c r="BQ300">
        <v>2.52E-2</v>
      </c>
      <c r="BR300">
        <v>6.8099999999999994E-2</v>
      </c>
      <c r="BS300">
        <v>1E-3</v>
      </c>
      <c r="BT300">
        <v>0.2417</v>
      </c>
      <c r="BU300">
        <v>3.9E-2</v>
      </c>
      <c r="BV300">
        <v>0</v>
      </c>
      <c r="BW300">
        <v>0</v>
      </c>
      <c r="BX300">
        <v>4713</v>
      </c>
      <c r="BY300" t="s">
        <v>159</v>
      </c>
      <c r="BZ300">
        <v>0.76490000000000002</v>
      </c>
      <c r="CA300">
        <v>0.1148</v>
      </c>
      <c r="CB300">
        <v>3.1199999999999999E-2</v>
      </c>
      <c r="CC300">
        <v>1.4E-2</v>
      </c>
      <c r="CD300">
        <v>6.1999999999999998E-3</v>
      </c>
      <c r="CE300">
        <v>1.9E-3</v>
      </c>
      <c r="CF300">
        <v>2.4199999999999999E-2</v>
      </c>
      <c r="CG300">
        <v>0</v>
      </c>
      <c r="CH300">
        <v>4.2900000000000001E-2</v>
      </c>
      <c r="CI300">
        <v>0.51859999999999995</v>
      </c>
      <c r="CJ300" t="s">
        <v>159</v>
      </c>
      <c r="CK300">
        <v>1</v>
      </c>
      <c r="CL300">
        <v>7076</v>
      </c>
      <c r="CM300" t="s">
        <v>159</v>
      </c>
      <c r="CN300">
        <v>11663</v>
      </c>
      <c r="CO300" t="s">
        <v>159</v>
      </c>
      <c r="CP300">
        <v>3024</v>
      </c>
      <c r="CQ300">
        <v>8544</v>
      </c>
      <c r="CR300" t="s">
        <v>159</v>
      </c>
      <c r="CS300">
        <v>4033</v>
      </c>
      <c r="CT300">
        <v>6685</v>
      </c>
      <c r="CU300">
        <v>9202</v>
      </c>
      <c r="CV300">
        <v>0.39179999999999998</v>
      </c>
      <c r="CW300">
        <v>0.32950000000000002</v>
      </c>
      <c r="CX300">
        <v>0.30259999999999998</v>
      </c>
      <c r="CY300">
        <v>0.59389999999999998</v>
      </c>
      <c r="CZ300">
        <v>0.34329999999999999</v>
      </c>
      <c r="DA300">
        <v>6.7699999999999996E-2</v>
      </c>
      <c r="DB300">
        <v>0.26090000000000002</v>
      </c>
      <c r="DC300">
        <v>0.45450000000000002</v>
      </c>
      <c r="DD300">
        <v>0</v>
      </c>
      <c r="DE300">
        <v>0</v>
      </c>
      <c r="DF300">
        <v>0</v>
      </c>
      <c r="DG300" t="s">
        <v>159</v>
      </c>
      <c r="DH300">
        <v>0.23080000000000001</v>
      </c>
      <c r="DI300" t="s">
        <v>159</v>
      </c>
      <c r="DJ300" t="s">
        <v>159</v>
      </c>
      <c r="DK300" t="s">
        <v>159</v>
      </c>
      <c r="DL300" t="s">
        <v>159</v>
      </c>
      <c r="DM300" t="s">
        <v>159</v>
      </c>
      <c r="DN300">
        <v>0.36730000000000002</v>
      </c>
      <c r="DO300">
        <v>0.3896</v>
      </c>
      <c r="DP300">
        <v>0.59430000000000005</v>
      </c>
      <c r="DQ300">
        <v>0.14660000000000001</v>
      </c>
      <c r="DR300" t="s">
        <v>159</v>
      </c>
      <c r="DS300">
        <v>0.58832997990000002</v>
      </c>
      <c r="DT300">
        <v>4.5475855599999997E-2</v>
      </c>
      <c r="DU300">
        <v>0.42100328180000002</v>
      </c>
      <c r="DV300">
        <v>0.53352086259999998</v>
      </c>
      <c r="DW300">
        <v>0.40321931589999999</v>
      </c>
      <c r="DX300">
        <v>41735.018106000003</v>
      </c>
      <c r="DY300">
        <v>19740.516683000002</v>
      </c>
      <c r="DZ300">
        <v>0.3392354125</v>
      </c>
      <c r="EA300">
        <v>0.84627766599999998</v>
      </c>
      <c r="EB300">
        <v>24.548088531000001</v>
      </c>
      <c r="EC300">
        <v>0.58390342049999999</v>
      </c>
      <c r="ED300">
        <v>0.1146881288</v>
      </c>
      <c r="EE300">
        <v>0.57786720319999996</v>
      </c>
      <c r="EF300">
        <v>8.8531187000000008E-3</v>
      </c>
      <c r="EG300">
        <v>0.46647913740000002</v>
      </c>
      <c r="EH300">
        <v>32450.417706</v>
      </c>
      <c r="EI300">
        <v>23070</v>
      </c>
      <c r="EJ300">
        <v>19740.516683000002</v>
      </c>
      <c r="EK300" t="s">
        <v>159</v>
      </c>
      <c r="EL300" t="s">
        <v>159</v>
      </c>
      <c r="EM300" t="s">
        <v>159</v>
      </c>
      <c r="EN300" t="s">
        <v>159</v>
      </c>
      <c r="EO300" t="s">
        <v>159</v>
      </c>
      <c r="EP300" t="s">
        <v>159</v>
      </c>
      <c r="EQ300" t="s">
        <v>159</v>
      </c>
      <c r="ER300" t="s">
        <v>159</v>
      </c>
      <c r="ES300" t="s">
        <v>159</v>
      </c>
      <c r="ET300" t="s">
        <v>159</v>
      </c>
      <c r="EU300" t="s">
        <v>159</v>
      </c>
      <c r="EV300" t="s">
        <v>159</v>
      </c>
      <c r="EW300" t="s">
        <v>159</v>
      </c>
    </row>
    <row r="301" spans="1:153" ht="15.75" hidden="1" customHeight="1" x14ac:dyDescent="0.25">
      <c r="A301" t="s">
        <v>152</v>
      </c>
      <c r="B301">
        <v>146700</v>
      </c>
      <c r="C301">
        <v>730307</v>
      </c>
      <c r="D301">
        <v>7303</v>
      </c>
      <c r="E301" t="s">
        <v>1461</v>
      </c>
      <c r="F301" t="s">
        <v>1462</v>
      </c>
      <c r="G301" t="s">
        <v>234</v>
      </c>
      <c r="H301" t="s">
        <v>1463</v>
      </c>
      <c r="I301" t="s">
        <v>268</v>
      </c>
      <c r="J301" t="s">
        <v>1464</v>
      </c>
      <c r="K301" t="s">
        <v>1045</v>
      </c>
      <c r="L301" t="s">
        <v>159</v>
      </c>
      <c r="M301">
        <v>0</v>
      </c>
      <c r="N301">
        <v>0</v>
      </c>
      <c r="O301">
        <v>6</v>
      </c>
      <c r="P301">
        <v>1</v>
      </c>
      <c r="Q301">
        <v>2</v>
      </c>
      <c r="R301">
        <v>3</v>
      </c>
      <c r="S301">
        <v>17</v>
      </c>
      <c r="T301">
        <v>3</v>
      </c>
      <c r="U301">
        <v>21</v>
      </c>
      <c r="V301" t="s">
        <v>159</v>
      </c>
      <c r="W301">
        <v>41.905577000000001</v>
      </c>
      <c r="X301">
        <v>-87.832161999999997</v>
      </c>
      <c r="Y301">
        <v>0</v>
      </c>
      <c r="Z301">
        <v>0</v>
      </c>
      <c r="AA301">
        <v>0</v>
      </c>
      <c r="AB301">
        <v>0</v>
      </c>
      <c r="AC301">
        <v>0</v>
      </c>
      <c r="AD301">
        <v>0</v>
      </c>
      <c r="AE301">
        <v>0</v>
      </c>
      <c r="AF301">
        <v>0</v>
      </c>
      <c r="AG301">
        <v>0</v>
      </c>
      <c r="AH301" t="s">
        <v>159</v>
      </c>
      <c r="AI301" t="s">
        <v>159</v>
      </c>
      <c r="AJ301" t="s">
        <v>159</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0.67020000000000002</v>
      </c>
      <c r="BQ301">
        <v>0</v>
      </c>
      <c r="BR301">
        <v>0</v>
      </c>
      <c r="BS301">
        <v>0</v>
      </c>
      <c r="BT301">
        <v>0.32979999999999998</v>
      </c>
      <c r="BU301">
        <v>0</v>
      </c>
      <c r="BV301">
        <v>0</v>
      </c>
      <c r="BW301">
        <v>0</v>
      </c>
      <c r="BX301">
        <v>680</v>
      </c>
      <c r="BY301" t="s">
        <v>159</v>
      </c>
      <c r="BZ301">
        <v>0.1206</v>
      </c>
      <c r="CA301">
        <v>0.25290000000000001</v>
      </c>
      <c r="CB301">
        <v>0.56620000000000004</v>
      </c>
      <c r="CC301">
        <v>2.6499999999999999E-2</v>
      </c>
      <c r="CD301">
        <v>1.5E-3</v>
      </c>
      <c r="CE301">
        <v>2.8999999999999998E-3</v>
      </c>
      <c r="CF301">
        <v>1.7600000000000001E-2</v>
      </c>
      <c r="CG301">
        <v>0</v>
      </c>
      <c r="CH301">
        <v>1.18E-2</v>
      </c>
      <c r="CI301">
        <v>0</v>
      </c>
      <c r="CJ301" t="s">
        <v>159</v>
      </c>
      <c r="CK301">
        <v>1</v>
      </c>
      <c r="CL301" t="s">
        <v>159</v>
      </c>
      <c r="CM301">
        <v>14157</v>
      </c>
      <c r="CN301" t="s">
        <v>159</v>
      </c>
      <c r="CO301">
        <v>18192</v>
      </c>
      <c r="CP301" t="s">
        <v>159</v>
      </c>
      <c r="CQ301" t="s">
        <v>159</v>
      </c>
      <c r="CR301">
        <v>34137</v>
      </c>
      <c r="CS301">
        <v>11357</v>
      </c>
      <c r="CT301">
        <v>4472</v>
      </c>
      <c r="CU301">
        <v>4895</v>
      </c>
      <c r="CV301">
        <v>0.90910000000000002</v>
      </c>
      <c r="CW301">
        <v>0.76959999999999995</v>
      </c>
      <c r="CX301">
        <v>0.57220000000000004</v>
      </c>
      <c r="CY301">
        <v>0.99229999999999996</v>
      </c>
      <c r="CZ301">
        <v>0.64</v>
      </c>
      <c r="DA301">
        <v>0.40239999999999998</v>
      </c>
      <c r="DB301">
        <v>0.64790000000000003</v>
      </c>
      <c r="DC301">
        <v>0.71430000000000005</v>
      </c>
      <c r="DD301" t="s">
        <v>159</v>
      </c>
      <c r="DE301">
        <v>1</v>
      </c>
      <c r="DF301">
        <v>0.625</v>
      </c>
      <c r="DG301" t="s">
        <v>159</v>
      </c>
      <c r="DH301">
        <v>0.5</v>
      </c>
      <c r="DI301" t="s">
        <v>159</v>
      </c>
      <c r="DJ301" t="s">
        <v>159</v>
      </c>
      <c r="DK301" t="s">
        <v>159</v>
      </c>
      <c r="DL301" t="s">
        <v>159</v>
      </c>
      <c r="DM301" t="s">
        <v>159</v>
      </c>
      <c r="DN301">
        <v>0.58540000000000003</v>
      </c>
      <c r="DO301" t="s">
        <v>159</v>
      </c>
      <c r="DP301">
        <v>0.75790000000000002</v>
      </c>
      <c r="DQ301">
        <v>0.79900000000000004</v>
      </c>
      <c r="DR301" t="s">
        <v>159</v>
      </c>
      <c r="DS301">
        <v>0.62731333759999997</v>
      </c>
      <c r="DT301">
        <v>8.0493694700000007E-2</v>
      </c>
      <c r="DU301">
        <v>0.46713174130000001</v>
      </c>
      <c r="DV301">
        <v>0.45237456399999998</v>
      </c>
      <c r="DW301">
        <v>0.28419485220000001</v>
      </c>
      <c r="DX301">
        <v>46163.918994</v>
      </c>
      <c r="DY301">
        <v>19934.419505999998</v>
      </c>
      <c r="DZ301">
        <v>0.89619229950000001</v>
      </c>
      <c r="EA301">
        <v>0.79770261649999996</v>
      </c>
      <c r="EB301">
        <v>26.067007019999998</v>
      </c>
      <c r="EC301">
        <v>0.42693044029999999</v>
      </c>
      <c r="ED301">
        <v>0.11954903209999999</v>
      </c>
      <c r="EE301">
        <v>0.45692405870000002</v>
      </c>
      <c r="EF301">
        <v>1.14869177E-2</v>
      </c>
      <c r="EG301">
        <v>0.54762543600000002</v>
      </c>
      <c r="EH301">
        <v>31919.308870000001</v>
      </c>
      <c r="EI301">
        <v>20981</v>
      </c>
      <c r="EJ301">
        <v>19934.419505999998</v>
      </c>
      <c r="EK301" t="s">
        <v>159</v>
      </c>
      <c r="EL301" t="s">
        <v>159</v>
      </c>
      <c r="EM301" t="s">
        <v>159</v>
      </c>
      <c r="EN301" t="s">
        <v>159</v>
      </c>
      <c r="EO301" t="s">
        <v>159</v>
      </c>
      <c r="EP301" t="s">
        <v>159</v>
      </c>
      <c r="EQ301" t="s">
        <v>159</v>
      </c>
      <c r="ER301" t="s">
        <v>159</v>
      </c>
      <c r="ES301" t="s">
        <v>159</v>
      </c>
      <c r="ET301" t="s">
        <v>159</v>
      </c>
      <c r="EU301" t="s">
        <v>159</v>
      </c>
      <c r="EV301" t="s">
        <v>159</v>
      </c>
      <c r="EW301" t="s">
        <v>159</v>
      </c>
    </row>
    <row r="302" spans="1:153" ht="15.75" hidden="1" customHeight="1" x14ac:dyDescent="0.25">
      <c r="A302" t="s">
        <v>152</v>
      </c>
      <c r="B302">
        <v>146816</v>
      </c>
      <c r="C302">
        <v>171600</v>
      </c>
      <c r="D302">
        <v>1716</v>
      </c>
      <c r="E302" t="s">
        <v>1465</v>
      </c>
      <c r="F302" t="s">
        <v>1344</v>
      </c>
      <c r="G302" t="s">
        <v>234</v>
      </c>
      <c r="H302" t="s">
        <v>1466</v>
      </c>
      <c r="I302" t="s">
        <v>282</v>
      </c>
      <c r="J302" t="s">
        <v>1467</v>
      </c>
      <c r="K302" t="s">
        <v>1468</v>
      </c>
      <c r="L302" t="s">
        <v>159</v>
      </c>
      <c r="M302">
        <v>0</v>
      </c>
      <c r="N302">
        <v>1</v>
      </c>
      <c r="O302">
        <v>1</v>
      </c>
      <c r="P302">
        <v>2</v>
      </c>
      <c r="Q302">
        <v>2</v>
      </c>
      <c r="R302">
        <v>2</v>
      </c>
      <c r="S302">
        <v>17</v>
      </c>
      <c r="T302">
        <v>3</v>
      </c>
      <c r="U302">
        <v>11</v>
      </c>
      <c r="V302" t="s">
        <v>159</v>
      </c>
      <c r="W302">
        <v>41.881898</v>
      </c>
      <c r="X302">
        <v>-87.626656999999994</v>
      </c>
      <c r="Y302">
        <v>0</v>
      </c>
      <c r="Z302">
        <v>0</v>
      </c>
      <c r="AA302">
        <v>0</v>
      </c>
      <c r="AB302">
        <v>0</v>
      </c>
      <c r="AC302">
        <v>0</v>
      </c>
      <c r="AD302">
        <v>0</v>
      </c>
      <c r="AE302">
        <v>0</v>
      </c>
      <c r="AF302">
        <v>0</v>
      </c>
      <c r="AG302">
        <v>0</v>
      </c>
      <c r="AH302" t="s">
        <v>159</v>
      </c>
      <c r="AI302" t="s">
        <v>159</v>
      </c>
      <c r="AJ302" t="s">
        <v>159</v>
      </c>
      <c r="AK302">
        <v>0</v>
      </c>
      <c r="AL302">
        <v>0</v>
      </c>
      <c r="AM302">
        <v>0</v>
      </c>
      <c r="AN302">
        <v>0</v>
      </c>
      <c r="AO302">
        <v>0</v>
      </c>
      <c r="AP302">
        <v>0</v>
      </c>
      <c r="AQ302">
        <v>0</v>
      </c>
      <c r="AR302">
        <v>0</v>
      </c>
      <c r="AS302">
        <v>0</v>
      </c>
      <c r="AT302">
        <v>0</v>
      </c>
      <c r="AU302">
        <v>0</v>
      </c>
      <c r="AV302">
        <v>0</v>
      </c>
      <c r="AW302">
        <v>0</v>
      </c>
      <c r="AX302">
        <v>0.52629999999999999</v>
      </c>
      <c r="AY302">
        <v>0</v>
      </c>
      <c r="AZ302">
        <v>0</v>
      </c>
      <c r="BA302">
        <v>0</v>
      </c>
      <c r="BB302">
        <v>0</v>
      </c>
      <c r="BC302">
        <v>0</v>
      </c>
      <c r="BD302">
        <v>0</v>
      </c>
      <c r="BE302">
        <v>0</v>
      </c>
      <c r="BF302">
        <v>0</v>
      </c>
      <c r="BG302">
        <v>0</v>
      </c>
      <c r="BH302">
        <v>0</v>
      </c>
      <c r="BI302">
        <v>0</v>
      </c>
      <c r="BJ302">
        <v>0</v>
      </c>
      <c r="BK302">
        <v>0</v>
      </c>
      <c r="BL302">
        <v>0.21049999999999999</v>
      </c>
      <c r="BM302">
        <v>0</v>
      </c>
      <c r="BN302">
        <v>0</v>
      </c>
      <c r="BO302">
        <v>0</v>
      </c>
      <c r="BP302">
        <v>0</v>
      </c>
      <c r="BQ302">
        <v>0</v>
      </c>
      <c r="BR302">
        <v>0</v>
      </c>
      <c r="BS302">
        <v>0</v>
      </c>
      <c r="BT302">
        <v>0</v>
      </c>
      <c r="BU302">
        <v>0.26319999999999999</v>
      </c>
      <c r="BV302">
        <v>0</v>
      </c>
      <c r="BW302">
        <v>0</v>
      </c>
      <c r="BX302">
        <v>168</v>
      </c>
      <c r="BY302" t="s">
        <v>159</v>
      </c>
      <c r="BZ302">
        <v>0.27379999999999999</v>
      </c>
      <c r="CA302">
        <v>0.51190000000000002</v>
      </c>
      <c r="CB302">
        <v>0.17860000000000001</v>
      </c>
      <c r="CC302">
        <v>0</v>
      </c>
      <c r="CD302">
        <v>0</v>
      </c>
      <c r="CE302">
        <v>0</v>
      </c>
      <c r="CF302">
        <v>2.3800000000000002E-2</v>
      </c>
      <c r="CG302">
        <v>6.0000000000000001E-3</v>
      </c>
      <c r="CH302">
        <v>6.0000000000000001E-3</v>
      </c>
      <c r="CI302">
        <v>0.47020000000000001</v>
      </c>
      <c r="CJ302" t="s">
        <v>159</v>
      </c>
      <c r="CK302">
        <v>1</v>
      </c>
      <c r="CL302" t="s">
        <v>159</v>
      </c>
      <c r="CM302">
        <v>19205</v>
      </c>
      <c r="CN302">
        <v>22279</v>
      </c>
      <c r="CO302" t="s">
        <v>159</v>
      </c>
      <c r="CP302">
        <v>12660</v>
      </c>
      <c r="CQ302">
        <v>12660</v>
      </c>
      <c r="CR302" t="s">
        <v>159</v>
      </c>
      <c r="CS302">
        <v>13453</v>
      </c>
      <c r="CT302">
        <v>3057</v>
      </c>
      <c r="CU302">
        <v>4345</v>
      </c>
      <c r="CV302" t="s">
        <v>159</v>
      </c>
      <c r="CW302">
        <v>0.434</v>
      </c>
      <c r="CX302">
        <v>0.2727</v>
      </c>
      <c r="CY302">
        <v>0.49020000000000002</v>
      </c>
      <c r="CZ302">
        <v>0</v>
      </c>
      <c r="DA302">
        <v>0.25</v>
      </c>
      <c r="DB302">
        <v>0.33329999999999999</v>
      </c>
      <c r="DC302" t="s">
        <v>159</v>
      </c>
      <c r="DD302" t="s">
        <v>159</v>
      </c>
      <c r="DE302" t="s">
        <v>159</v>
      </c>
      <c r="DF302">
        <v>1</v>
      </c>
      <c r="DG302" t="s">
        <v>159</v>
      </c>
      <c r="DH302" t="s">
        <v>159</v>
      </c>
      <c r="DI302" t="s">
        <v>159</v>
      </c>
      <c r="DJ302" t="s">
        <v>159</v>
      </c>
      <c r="DK302" t="s">
        <v>159</v>
      </c>
      <c r="DL302" t="s">
        <v>159</v>
      </c>
      <c r="DM302" t="s">
        <v>159</v>
      </c>
      <c r="DN302">
        <v>0.1429</v>
      </c>
      <c r="DO302">
        <v>0.33329999999999999</v>
      </c>
      <c r="DP302">
        <v>0.42109999999999997</v>
      </c>
      <c r="DQ302">
        <v>0.59570000000000001</v>
      </c>
      <c r="DR302" t="s">
        <v>159</v>
      </c>
      <c r="DS302">
        <v>0.6759259259</v>
      </c>
      <c r="DT302">
        <v>0.1217948718</v>
      </c>
      <c r="DU302">
        <v>0.4423076923</v>
      </c>
      <c r="DV302">
        <v>0.43589743590000002</v>
      </c>
      <c r="DW302">
        <v>0.43518518519999999</v>
      </c>
      <c r="DX302">
        <v>36120.297296999997</v>
      </c>
      <c r="DY302">
        <v>19187.697183</v>
      </c>
      <c r="DZ302">
        <v>0.95370370370000002</v>
      </c>
      <c r="EA302">
        <v>0.79166666669999997</v>
      </c>
      <c r="EB302">
        <v>30.37037037</v>
      </c>
      <c r="EC302">
        <v>0.77777777780000001</v>
      </c>
      <c r="ED302">
        <v>6.4814814799999995E-2</v>
      </c>
      <c r="EE302">
        <v>0.34259259260000002</v>
      </c>
      <c r="EF302" t="s">
        <v>160</v>
      </c>
      <c r="EG302">
        <v>0.56410256410000004</v>
      </c>
      <c r="EH302">
        <v>24988.680555999999</v>
      </c>
      <c r="EI302">
        <v>17748.5</v>
      </c>
      <c r="EJ302">
        <v>19187.697183</v>
      </c>
      <c r="EK302" t="s">
        <v>159</v>
      </c>
      <c r="EL302" t="s">
        <v>159</v>
      </c>
      <c r="EM302" t="s">
        <v>159</v>
      </c>
      <c r="EN302" t="s">
        <v>159</v>
      </c>
      <c r="EO302" t="s">
        <v>159</v>
      </c>
      <c r="EP302" t="s">
        <v>159</v>
      </c>
      <c r="EQ302" t="s">
        <v>159</v>
      </c>
      <c r="ER302" t="s">
        <v>159</v>
      </c>
      <c r="ES302" t="s">
        <v>159</v>
      </c>
      <c r="ET302" t="s">
        <v>159</v>
      </c>
      <c r="EU302" t="s">
        <v>159</v>
      </c>
      <c r="EV302" t="s">
        <v>159</v>
      </c>
      <c r="EW302" t="s">
        <v>159</v>
      </c>
    </row>
    <row r="303" spans="1:153" ht="15.75" hidden="1" customHeight="1" x14ac:dyDescent="0.25">
      <c r="A303" t="s">
        <v>152</v>
      </c>
      <c r="B303">
        <v>147004</v>
      </c>
      <c r="C303">
        <v>769100</v>
      </c>
      <c r="D303">
        <v>7691</v>
      </c>
      <c r="E303" t="s">
        <v>1469</v>
      </c>
      <c r="F303" t="s">
        <v>1470</v>
      </c>
      <c r="G303" t="s">
        <v>234</v>
      </c>
      <c r="H303" t="s">
        <v>1471</v>
      </c>
      <c r="I303" t="s">
        <v>282</v>
      </c>
      <c r="J303" t="s">
        <v>1472</v>
      </c>
      <c r="K303" t="s">
        <v>1473</v>
      </c>
      <c r="L303" t="s">
        <v>159</v>
      </c>
      <c r="M303">
        <v>0</v>
      </c>
      <c r="N303">
        <v>1</v>
      </c>
      <c r="O303">
        <v>1</v>
      </c>
      <c r="P303">
        <v>2</v>
      </c>
      <c r="Q303">
        <v>2</v>
      </c>
      <c r="R303">
        <v>1</v>
      </c>
      <c r="S303">
        <v>17</v>
      </c>
      <c r="T303">
        <v>3</v>
      </c>
      <c r="U303">
        <v>41</v>
      </c>
      <c r="V303" t="s">
        <v>159</v>
      </c>
      <c r="W303">
        <v>42.259110999999997</v>
      </c>
      <c r="X303">
        <v>-88.368955999999997</v>
      </c>
      <c r="Y303">
        <v>0</v>
      </c>
      <c r="Z303">
        <v>0</v>
      </c>
      <c r="AA303">
        <v>0</v>
      </c>
      <c r="AB303">
        <v>0</v>
      </c>
      <c r="AC303">
        <v>0</v>
      </c>
      <c r="AD303">
        <v>0</v>
      </c>
      <c r="AE303">
        <v>0</v>
      </c>
      <c r="AF303">
        <v>0</v>
      </c>
      <c r="AG303">
        <v>0</v>
      </c>
      <c r="AH303" t="s">
        <v>159</v>
      </c>
      <c r="AI303" t="s">
        <v>159</v>
      </c>
      <c r="AJ303" t="s">
        <v>159</v>
      </c>
      <c r="AK303">
        <v>1.38E-2</v>
      </c>
      <c r="AL303">
        <v>0</v>
      </c>
      <c r="AM303">
        <v>0</v>
      </c>
      <c r="AN303">
        <v>0</v>
      </c>
      <c r="AO303">
        <v>0</v>
      </c>
      <c r="AP303">
        <v>2.5999999999999999E-3</v>
      </c>
      <c r="AQ303">
        <v>1.7100000000000001E-2</v>
      </c>
      <c r="AR303">
        <v>2.8299999999999999E-2</v>
      </c>
      <c r="AS303">
        <v>0</v>
      </c>
      <c r="AT303">
        <v>5.3E-3</v>
      </c>
      <c r="AU303">
        <v>3.9399999999999998E-2</v>
      </c>
      <c r="AV303">
        <v>0</v>
      </c>
      <c r="AW303">
        <v>1.2500000000000001E-2</v>
      </c>
      <c r="AX303">
        <v>1.2999999999999999E-3</v>
      </c>
      <c r="AY303">
        <v>0</v>
      </c>
      <c r="AZ303">
        <v>9.6000000000000002E-2</v>
      </c>
      <c r="BA303">
        <v>0</v>
      </c>
      <c r="BB303">
        <v>0</v>
      </c>
      <c r="BC303">
        <v>0</v>
      </c>
      <c r="BD303">
        <v>0</v>
      </c>
      <c r="BE303">
        <v>0.28799999999999998</v>
      </c>
      <c r="BF303">
        <v>1.12E-2</v>
      </c>
      <c r="BG303">
        <v>0</v>
      </c>
      <c r="BH303">
        <v>0</v>
      </c>
      <c r="BI303">
        <v>0</v>
      </c>
      <c r="BJ303">
        <v>0</v>
      </c>
      <c r="BK303">
        <v>0</v>
      </c>
      <c r="BL303">
        <v>4.7300000000000002E-2</v>
      </c>
      <c r="BM303">
        <v>0</v>
      </c>
      <c r="BN303">
        <v>0</v>
      </c>
      <c r="BO303">
        <v>2.5999999999999999E-3</v>
      </c>
      <c r="BP303">
        <v>1.5100000000000001E-2</v>
      </c>
      <c r="BQ303">
        <v>0</v>
      </c>
      <c r="BR303">
        <v>0</v>
      </c>
      <c r="BS303">
        <v>2.1700000000000001E-2</v>
      </c>
      <c r="BT303">
        <v>0.21959999999999999</v>
      </c>
      <c r="BU303">
        <v>0.1782</v>
      </c>
      <c r="BV303">
        <v>0</v>
      </c>
      <c r="BW303">
        <v>0</v>
      </c>
      <c r="BX303">
        <v>4419</v>
      </c>
      <c r="BY303" t="s">
        <v>159</v>
      </c>
      <c r="BZ303">
        <v>0.71509999999999996</v>
      </c>
      <c r="CA303">
        <v>1.6299999999999999E-2</v>
      </c>
      <c r="CB303">
        <v>0.16500000000000001</v>
      </c>
      <c r="CC303">
        <v>1.7399999999999999E-2</v>
      </c>
      <c r="CD303">
        <v>1.1000000000000001E-3</v>
      </c>
      <c r="CE303">
        <v>1.6000000000000001E-3</v>
      </c>
      <c r="CF303">
        <v>2.5600000000000001E-2</v>
      </c>
      <c r="CG303">
        <v>1.6000000000000001E-3</v>
      </c>
      <c r="CH303">
        <v>5.6300000000000003E-2</v>
      </c>
      <c r="CI303">
        <v>0.56010000000000004</v>
      </c>
      <c r="CJ303" t="s">
        <v>159</v>
      </c>
      <c r="CK303">
        <v>1</v>
      </c>
      <c r="CL303">
        <v>7262</v>
      </c>
      <c r="CM303" t="s">
        <v>159</v>
      </c>
      <c r="CN303">
        <v>10816</v>
      </c>
      <c r="CO303" t="s">
        <v>159</v>
      </c>
      <c r="CP303">
        <v>3404</v>
      </c>
      <c r="CQ303">
        <v>13242</v>
      </c>
      <c r="CR303" t="s">
        <v>159</v>
      </c>
      <c r="CS303">
        <v>2624</v>
      </c>
      <c r="CT303">
        <v>6327</v>
      </c>
      <c r="CU303">
        <v>10205</v>
      </c>
      <c r="CV303">
        <v>0.30530000000000002</v>
      </c>
      <c r="CW303">
        <v>0.21190000000000001</v>
      </c>
      <c r="CX303">
        <v>0.29599999999999999</v>
      </c>
      <c r="CY303">
        <v>0.37069999999999997</v>
      </c>
      <c r="CZ303">
        <v>0.3105</v>
      </c>
      <c r="DA303">
        <v>8.3299999999999999E-2</v>
      </c>
      <c r="DB303">
        <v>0.26600000000000001</v>
      </c>
      <c r="DC303">
        <v>0</v>
      </c>
      <c r="DD303">
        <v>0.33329999999999999</v>
      </c>
      <c r="DE303">
        <v>0</v>
      </c>
      <c r="DF303">
        <v>0.16669999999999999</v>
      </c>
      <c r="DG303">
        <v>0</v>
      </c>
      <c r="DH303">
        <v>0.53849999999999998</v>
      </c>
      <c r="DI303" t="s">
        <v>159</v>
      </c>
      <c r="DJ303" t="s">
        <v>159</v>
      </c>
      <c r="DK303" t="s">
        <v>159</v>
      </c>
      <c r="DL303" t="s">
        <v>159</v>
      </c>
      <c r="DM303" t="s">
        <v>159</v>
      </c>
      <c r="DN303">
        <v>0.32100000000000001</v>
      </c>
      <c r="DO303">
        <v>0.45400000000000001</v>
      </c>
      <c r="DP303">
        <v>0.6401</v>
      </c>
      <c r="DQ303">
        <v>5.1999999999999998E-2</v>
      </c>
      <c r="DR303" t="s">
        <v>159</v>
      </c>
      <c r="DS303">
        <v>0.51477347340000001</v>
      </c>
      <c r="DT303">
        <v>6.1115355199999999E-2</v>
      </c>
      <c r="DU303">
        <v>0.42322383499999999</v>
      </c>
      <c r="DV303">
        <v>0.51566080979999995</v>
      </c>
      <c r="DW303">
        <v>0.37557452400000002</v>
      </c>
      <c r="DX303">
        <v>47588.689218</v>
      </c>
      <c r="DY303">
        <v>23235.306758999999</v>
      </c>
      <c r="DZ303">
        <v>0.21011162180000001</v>
      </c>
      <c r="EA303">
        <v>0.84898227179999997</v>
      </c>
      <c r="EB303">
        <v>24.353250163999999</v>
      </c>
      <c r="EC303">
        <v>0.56992777409999995</v>
      </c>
      <c r="ED303">
        <v>0.10768220620000001</v>
      </c>
      <c r="EE303">
        <v>0.62114248189999999</v>
      </c>
      <c r="EF303">
        <v>1.51017728E-2</v>
      </c>
      <c r="EG303">
        <v>0.48433919019999999</v>
      </c>
      <c r="EH303">
        <v>38362.227183000003</v>
      </c>
      <c r="EI303">
        <v>27840</v>
      </c>
      <c r="EJ303">
        <v>23235.306758999999</v>
      </c>
      <c r="EK303" t="s">
        <v>159</v>
      </c>
      <c r="EL303" t="s">
        <v>159</v>
      </c>
      <c r="EM303" t="s">
        <v>159</v>
      </c>
      <c r="EN303" t="s">
        <v>159</v>
      </c>
      <c r="EO303" t="s">
        <v>159</v>
      </c>
      <c r="EP303" t="s">
        <v>159</v>
      </c>
      <c r="EQ303" t="s">
        <v>159</v>
      </c>
      <c r="ER303" t="s">
        <v>159</v>
      </c>
      <c r="ES303" t="s">
        <v>159</v>
      </c>
      <c r="ET303" t="s">
        <v>159</v>
      </c>
      <c r="EU303" t="s">
        <v>159</v>
      </c>
      <c r="EV303" t="s">
        <v>159</v>
      </c>
      <c r="EW303" t="s">
        <v>159</v>
      </c>
    </row>
    <row r="304" spans="1:153" ht="15.75" hidden="1" customHeight="1" x14ac:dyDescent="0.25">
      <c r="A304" t="s">
        <v>152</v>
      </c>
      <c r="B304">
        <v>147378</v>
      </c>
      <c r="C304">
        <v>769200</v>
      </c>
      <c r="D304">
        <v>7692</v>
      </c>
      <c r="E304" t="s">
        <v>1474</v>
      </c>
      <c r="F304" t="s">
        <v>1475</v>
      </c>
      <c r="G304" t="s">
        <v>234</v>
      </c>
      <c r="H304" t="s">
        <v>1476</v>
      </c>
      <c r="I304" t="s">
        <v>282</v>
      </c>
      <c r="J304" t="s">
        <v>1477</v>
      </c>
      <c r="K304" t="s">
        <v>1478</v>
      </c>
      <c r="L304" t="s">
        <v>159</v>
      </c>
      <c r="M304">
        <v>0</v>
      </c>
      <c r="N304">
        <v>1</v>
      </c>
      <c r="O304">
        <v>1</v>
      </c>
      <c r="P304">
        <v>2</v>
      </c>
      <c r="Q304">
        <v>2</v>
      </c>
      <c r="R304">
        <v>1</v>
      </c>
      <c r="S304">
        <v>17</v>
      </c>
      <c r="T304">
        <v>3</v>
      </c>
      <c r="U304">
        <v>21</v>
      </c>
      <c r="V304" t="s">
        <v>159</v>
      </c>
      <c r="W304">
        <v>41.694612999999997</v>
      </c>
      <c r="X304">
        <v>-87.836915000000005</v>
      </c>
      <c r="Y304">
        <v>0</v>
      </c>
      <c r="Z304">
        <v>0</v>
      </c>
      <c r="AA304">
        <v>0</v>
      </c>
      <c r="AB304">
        <v>0</v>
      </c>
      <c r="AC304">
        <v>0</v>
      </c>
      <c r="AD304">
        <v>0</v>
      </c>
      <c r="AE304">
        <v>0</v>
      </c>
      <c r="AF304">
        <v>0</v>
      </c>
      <c r="AG304">
        <v>0</v>
      </c>
      <c r="AH304" t="s">
        <v>159</v>
      </c>
      <c r="AI304" t="s">
        <v>159</v>
      </c>
      <c r="AJ304" t="s">
        <v>159</v>
      </c>
      <c r="AK304">
        <v>0</v>
      </c>
      <c r="AL304">
        <v>0</v>
      </c>
      <c r="AM304">
        <v>0</v>
      </c>
      <c r="AN304">
        <v>0</v>
      </c>
      <c r="AO304">
        <v>0</v>
      </c>
      <c r="AP304">
        <v>1E-3</v>
      </c>
      <c r="AQ304">
        <v>6.6000000000000003E-2</v>
      </c>
      <c r="AR304">
        <v>9.9000000000000008E-3</v>
      </c>
      <c r="AS304">
        <v>4.5999999999999999E-3</v>
      </c>
      <c r="AT304">
        <v>0</v>
      </c>
      <c r="AU304">
        <v>3.61E-2</v>
      </c>
      <c r="AV304">
        <v>2.9999999999999997E-4</v>
      </c>
      <c r="AW304">
        <v>5.8999999999999999E-3</v>
      </c>
      <c r="AX304">
        <v>0</v>
      </c>
      <c r="AY304">
        <v>0</v>
      </c>
      <c r="AZ304">
        <v>0.1888</v>
      </c>
      <c r="BA304">
        <v>0</v>
      </c>
      <c r="BB304">
        <v>0</v>
      </c>
      <c r="BC304">
        <v>0</v>
      </c>
      <c r="BD304">
        <v>0</v>
      </c>
      <c r="BE304">
        <v>0.30209999999999998</v>
      </c>
      <c r="BF304">
        <v>4.5999999999999999E-3</v>
      </c>
      <c r="BG304">
        <v>0</v>
      </c>
      <c r="BH304">
        <v>0</v>
      </c>
      <c r="BI304">
        <v>0</v>
      </c>
      <c r="BJ304">
        <v>0</v>
      </c>
      <c r="BK304">
        <v>0</v>
      </c>
      <c r="BL304">
        <v>4.1099999999999998E-2</v>
      </c>
      <c r="BM304">
        <v>0</v>
      </c>
      <c r="BN304">
        <v>0</v>
      </c>
      <c r="BO304">
        <v>0</v>
      </c>
      <c r="BP304">
        <v>0.12939999999999999</v>
      </c>
      <c r="BQ304">
        <v>3.5099999999999999E-2</v>
      </c>
      <c r="BR304">
        <v>0</v>
      </c>
      <c r="BS304">
        <v>4.5999999999999999E-3</v>
      </c>
      <c r="BT304">
        <v>0.1222</v>
      </c>
      <c r="BU304">
        <v>4.8300000000000003E-2</v>
      </c>
      <c r="BV304">
        <v>0</v>
      </c>
      <c r="BW304">
        <v>0</v>
      </c>
      <c r="BX304">
        <v>11558</v>
      </c>
      <c r="BY304" t="s">
        <v>159</v>
      </c>
      <c r="BZ304">
        <v>0.52039999999999997</v>
      </c>
      <c r="CA304">
        <v>8.6999999999999994E-2</v>
      </c>
      <c r="CB304">
        <v>0.2412</v>
      </c>
      <c r="CC304">
        <v>2.3599999999999999E-2</v>
      </c>
      <c r="CD304">
        <v>2.7000000000000001E-3</v>
      </c>
      <c r="CE304">
        <v>5.9999999999999995E-4</v>
      </c>
      <c r="CF304">
        <v>2.4500000000000001E-2</v>
      </c>
      <c r="CG304">
        <v>2.6599999999999999E-2</v>
      </c>
      <c r="CH304">
        <v>7.3400000000000007E-2</v>
      </c>
      <c r="CI304">
        <v>0.46479999999999999</v>
      </c>
      <c r="CJ304" t="s">
        <v>159</v>
      </c>
      <c r="CK304">
        <v>1</v>
      </c>
      <c r="CL304">
        <v>6523</v>
      </c>
      <c r="CM304" t="s">
        <v>159</v>
      </c>
      <c r="CN304">
        <v>10329</v>
      </c>
      <c r="CO304" t="s">
        <v>159</v>
      </c>
      <c r="CP304">
        <v>4176</v>
      </c>
      <c r="CQ304">
        <v>10686</v>
      </c>
      <c r="CR304" t="s">
        <v>159</v>
      </c>
      <c r="CS304">
        <v>2797</v>
      </c>
      <c r="CT304">
        <v>4399</v>
      </c>
      <c r="CU304">
        <v>6828</v>
      </c>
      <c r="CV304">
        <v>0.22620000000000001</v>
      </c>
      <c r="CW304">
        <v>0.27329999999999999</v>
      </c>
      <c r="CX304">
        <v>0.27789999999999998</v>
      </c>
      <c r="CY304">
        <v>0.64429999999999998</v>
      </c>
      <c r="CZ304">
        <v>0.32440000000000002</v>
      </c>
      <c r="DA304">
        <v>0.11840000000000001</v>
      </c>
      <c r="DB304">
        <v>0.26469999999999999</v>
      </c>
      <c r="DC304">
        <v>0.27589999999999998</v>
      </c>
      <c r="DD304">
        <v>0.25</v>
      </c>
      <c r="DE304">
        <v>1</v>
      </c>
      <c r="DF304">
        <v>0.28570000000000001</v>
      </c>
      <c r="DG304">
        <v>0.2</v>
      </c>
      <c r="DH304">
        <v>0.192</v>
      </c>
      <c r="DI304" t="s">
        <v>159</v>
      </c>
      <c r="DJ304" t="s">
        <v>159</v>
      </c>
      <c r="DK304" t="s">
        <v>159</v>
      </c>
      <c r="DL304" t="s">
        <v>159</v>
      </c>
      <c r="DM304" t="s">
        <v>159</v>
      </c>
      <c r="DN304">
        <v>0.30709999999999998</v>
      </c>
      <c r="DO304">
        <v>0.4249</v>
      </c>
      <c r="DP304">
        <v>0.69689999999999996</v>
      </c>
      <c r="DQ304">
        <v>6.4500000000000002E-2</v>
      </c>
      <c r="DR304" t="s">
        <v>159</v>
      </c>
      <c r="DS304">
        <v>0.56849315069999995</v>
      </c>
      <c r="DT304">
        <v>7.3626893900000004E-2</v>
      </c>
      <c r="DU304">
        <v>0.41690340910000001</v>
      </c>
      <c r="DV304">
        <v>0.509469697</v>
      </c>
      <c r="DW304">
        <v>0.47743755040000002</v>
      </c>
      <c r="DX304">
        <v>37265.885359</v>
      </c>
      <c r="DY304">
        <v>20385.149554</v>
      </c>
      <c r="DZ304">
        <v>0.21716357780000001</v>
      </c>
      <c r="EA304">
        <v>0.88356164380000002</v>
      </c>
      <c r="EB304">
        <v>22.823327961</v>
      </c>
      <c r="EC304">
        <v>0.56567284449999999</v>
      </c>
      <c r="ED304">
        <v>6.5672844499999994E-2</v>
      </c>
      <c r="EE304">
        <v>0.7292506044</v>
      </c>
      <c r="EF304">
        <v>7.6551168000000003E-3</v>
      </c>
      <c r="EG304">
        <v>0.490530303</v>
      </c>
      <c r="EH304">
        <v>32695.436342000001</v>
      </c>
      <c r="EI304">
        <v>24460.5</v>
      </c>
      <c r="EJ304">
        <v>20385.149554</v>
      </c>
      <c r="EK304" t="s">
        <v>159</v>
      </c>
      <c r="EL304" t="s">
        <v>159</v>
      </c>
      <c r="EM304" t="s">
        <v>159</v>
      </c>
      <c r="EN304" t="s">
        <v>159</v>
      </c>
      <c r="EO304" t="s">
        <v>159</v>
      </c>
      <c r="EP304" t="s">
        <v>159</v>
      </c>
      <c r="EQ304" t="s">
        <v>159</v>
      </c>
      <c r="ER304" t="s">
        <v>159</v>
      </c>
      <c r="ES304" t="s">
        <v>159</v>
      </c>
      <c r="ET304" t="s">
        <v>159</v>
      </c>
      <c r="EU304" t="s">
        <v>159</v>
      </c>
      <c r="EV304" t="s">
        <v>159</v>
      </c>
      <c r="EW304" t="s">
        <v>159</v>
      </c>
    </row>
    <row r="305" spans="1:153" ht="15.75" hidden="1" customHeight="1" x14ac:dyDescent="0.25">
      <c r="A305" t="s">
        <v>152</v>
      </c>
      <c r="B305">
        <v>147396</v>
      </c>
      <c r="C305">
        <v>888000</v>
      </c>
      <c r="D305">
        <v>8880</v>
      </c>
      <c r="E305" t="s">
        <v>1479</v>
      </c>
      <c r="F305" t="s">
        <v>1480</v>
      </c>
      <c r="G305" t="s">
        <v>234</v>
      </c>
      <c r="H305" t="s">
        <v>1481</v>
      </c>
      <c r="I305" t="s">
        <v>239</v>
      </c>
      <c r="J305" t="s">
        <v>1482</v>
      </c>
      <c r="K305" t="s">
        <v>1483</v>
      </c>
      <c r="L305" t="s">
        <v>159</v>
      </c>
      <c r="M305">
        <v>0</v>
      </c>
      <c r="N305">
        <v>1</v>
      </c>
      <c r="O305">
        <v>1</v>
      </c>
      <c r="P305">
        <v>2</v>
      </c>
      <c r="Q305">
        <v>2</v>
      </c>
      <c r="R305">
        <v>2</v>
      </c>
      <c r="S305">
        <v>17</v>
      </c>
      <c r="T305">
        <v>3</v>
      </c>
      <c r="U305">
        <v>32</v>
      </c>
      <c r="V305" t="s">
        <v>159</v>
      </c>
      <c r="W305">
        <v>41.7971</v>
      </c>
      <c r="X305">
        <v>-89.965963000000002</v>
      </c>
      <c r="Y305">
        <v>0</v>
      </c>
      <c r="Z305">
        <v>0</v>
      </c>
      <c r="AA305">
        <v>0</v>
      </c>
      <c r="AB305">
        <v>0</v>
      </c>
      <c r="AC305">
        <v>0</v>
      </c>
      <c r="AD305">
        <v>0</v>
      </c>
      <c r="AE305">
        <v>0</v>
      </c>
      <c r="AF305">
        <v>0</v>
      </c>
      <c r="AG305">
        <v>0</v>
      </c>
      <c r="AH305" t="s">
        <v>159</v>
      </c>
      <c r="AI305" t="s">
        <v>159</v>
      </c>
      <c r="AJ305" t="s">
        <v>159</v>
      </c>
      <c r="AK305">
        <v>0</v>
      </c>
      <c r="AL305">
        <v>0</v>
      </c>
      <c r="AM305">
        <v>0</v>
      </c>
      <c r="AN305">
        <v>0</v>
      </c>
      <c r="AO305">
        <v>0</v>
      </c>
      <c r="AP305">
        <v>0</v>
      </c>
      <c r="AQ305">
        <v>0.16669999999999999</v>
      </c>
      <c r="AR305">
        <v>0</v>
      </c>
      <c r="AS305">
        <v>0</v>
      </c>
      <c r="AT305">
        <v>0</v>
      </c>
      <c r="AU305">
        <v>0.83330000000000004</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88</v>
      </c>
      <c r="BY305" t="s">
        <v>159</v>
      </c>
      <c r="BZ305">
        <v>0.84089999999999998</v>
      </c>
      <c r="CA305">
        <v>2.2700000000000001E-2</v>
      </c>
      <c r="CB305">
        <v>0.11360000000000001</v>
      </c>
      <c r="CC305">
        <v>0</v>
      </c>
      <c r="CD305">
        <v>0</v>
      </c>
      <c r="CE305">
        <v>1.14E-2</v>
      </c>
      <c r="CF305">
        <v>0</v>
      </c>
      <c r="CG305">
        <v>0</v>
      </c>
      <c r="CH305">
        <v>1.14E-2</v>
      </c>
      <c r="CI305">
        <v>2.2700000000000001E-2</v>
      </c>
      <c r="CJ305" t="s">
        <v>159</v>
      </c>
      <c r="CK305">
        <v>1</v>
      </c>
      <c r="CL305" t="s">
        <v>159</v>
      </c>
      <c r="CM305">
        <v>18143</v>
      </c>
      <c r="CN305">
        <v>24212</v>
      </c>
      <c r="CO305" t="s">
        <v>159</v>
      </c>
      <c r="CP305">
        <v>15791</v>
      </c>
      <c r="CQ305">
        <v>15791</v>
      </c>
      <c r="CR305" t="s">
        <v>159</v>
      </c>
      <c r="CS305">
        <v>13411</v>
      </c>
      <c r="CT305">
        <v>7532</v>
      </c>
      <c r="CU305">
        <v>4984</v>
      </c>
      <c r="CV305">
        <v>0.8</v>
      </c>
      <c r="CW305">
        <v>0.4526</v>
      </c>
      <c r="CX305">
        <v>0.67569999999999997</v>
      </c>
      <c r="CY305">
        <v>0.94230000000000003</v>
      </c>
      <c r="CZ305">
        <v>0.71430000000000005</v>
      </c>
      <c r="DA305" t="s">
        <v>159</v>
      </c>
      <c r="DB305">
        <v>0</v>
      </c>
      <c r="DC305" t="s">
        <v>159</v>
      </c>
      <c r="DD305" t="s">
        <v>159</v>
      </c>
      <c r="DE305" t="s">
        <v>159</v>
      </c>
      <c r="DF305" t="s">
        <v>159</v>
      </c>
      <c r="DG305" t="s">
        <v>159</v>
      </c>
      <c r="DH305" t="s">
        <v>159</v>
      </c>
      <c r="DI305" t="s">
        <v>159</v>
      </c>
      <c r="DJ305" t="s">
        <v>159</v>
      </c>
      <c r="DK305" t="s">
        <v>159</v>
      </c>
      <c r="DL305" t="s">
        <v>159</v>
      </c>
      <c r="DM305" t="s">
        <v>159</v>
      </c>
      <c r="DN305">
        <v>0.85709999999999997</v>
      </c>
      <c r="DO305" t="s">
        <v>159</v>
      </c>
      <c r="DP305">
        <v>0.77780000000000005</v>
      </c>
      <c r="DQ305">
        <v>0.68420000000000003</v>
      </c>
      <c r="DR305" t="s">
        <v>159</v>
      </c>
      <c r="DS305">
        <v>0.32500000000000001</v>
      </c>
      <c r="DT305" t="s">
        <v>160</v>
      </c>
      <c r="DU305" t="s">
        <v>160</v>
      </c>
      <c r="DV305" t="s">
        <v>160</v>
      </c>
      <c r="DW305">
        <v>0.41249999999999998</v>
      </c>
      <c r="DX305" t="s">
        <v>160</v>
      </c>
      <c r="DY305" t="s">
        <v>160</v>
      </c>
      <c r="DZ305" t="s">
        <v>160</v>
      </c>
      <c r="EA305">
        <v>0.61250000000000004</v>
      </c>
      <c r="EB305">
        <v>19.899999999999999</v>
      </c>
      <c r="EC305" t="s">
        <v>160</v>
      </c>
      <c r="ED305" t="s">
        <v>160</v>
      </c>
      <c r="EE305" t="s">
        <v>160</v>
      </c>
      <c r="EF305" t="s">
        <v>160</v>
      </c>
      <c r="EG305" t="s">
        <v>160</v>
      </c>
      <c r="EH305">
        <v>53585.1875</v>
      </c>
      <c r="EI305">
        <v>46201</v>
      </c>
      <c r="EJ305" t="s">
        <v>160</v>
      </c>
      <c r="EK305" t="s">
        <v>159</v>
      </c>
      <c r="EL305" t="s">
        <v>159</v>
      </c>
      <c r="EM305" t="s">
        <v>159</v>
      </c>
      <c r="EN305" t="s">
        <v>159</v>
      </c>
      <c r="EO305" t="s">
        <v>159</v>
      </c>
      <c r="EP305" t="s">
        <v>159</v>
      </c>
      <c r="EQ305" t="s">
        <v>159</v>
      </c>
      <c r="ER305" t="s">
        <v>159</v>
      </c>
      <c r="ES305" t="s">
        <v>159</v>
      </c>
      <c r="ET305" t="s">
        <v>159</v>
      </c>
      <c r="EU305" t="s">
        <v>159</v>
      </c>
      <c r="EV305" t="s">
        <v>159</v>
      </c>
      <c r="EW305" t="s">
        <v>159</v>
      </c>
    </row>
    <row r="306" spans="1:153" ht="15.75" hidden="1" customHeight="1" x14ac:dyDescent="0.25">
      <c r="A306" t="s">
        <v>152</v>
      </c>
      <c r="B306">
        <v>147411</v>
      </c>
      <c r="C306">
        <v>172800</v>
      </c>
      <c r="D306">
        <v>1728</v>
      </c>
      <c r="E306" t="s">
        <v>1484</v>
      </c>
      <c r="F306" t="s">
        <v>1485</v>
      </c>
      <c r="G306" t="s">
        <v>234</v>
      </c>
      <c r="H306" t="s">
        <v>1486</v>
      </c>
      <c r="I306" t="s">
        <v>282</v>
      </c>
      <c r="J306" t="s">
        <v>1487</v>
      </c>
      <c r="K306" t="s">
        <v>1488</v>
      </c>
      <c r="L306" t="s">
        <v>159</v>
      </c>
      <c r="M306">
        <v>0</v>
      </c>
      <c r="N306">
        <v>1</v>
      </c>
      <c r="O306">
        <v>1</v>
      </c>
      <c r="P306">
        <v>2</v>
      </c>
      <c r="Q306">
        <v>2</v>
      </c>
      <c r="R306">
        <v>1</v>
      </c>
      <c r="S306">
        <v>17</v>
      </c>
      <c r="T306">
        <v>3</v>
      </c>
      <c r="U306">
        <v>21</v>
      </c>
      <c r="V306" t="s">
        <v>159</v>
      </c>
      <c r="W306">
        <v>41.824303</v>
      </c>
      <c r="X306">
        <v>-87.762305999999995</v>
      </c>
      <c r="Y306">
        <v>0</v>
      </c>
      <c r="Z306">
        <v>0</v>
      </c>
      <c r="AA306">
        <v>0</v>
      </c>
      <c r="AB306">
        <v>0</v>
      </c>
      <c r="AC306">
        <v>0</v>
      </c>
      <c r="AD306">
        <v>1</v>
      </c>
      <c r="AE306">
        <v>0</v>
      </c>
      <c r="AF306">
        <v>0</v>
      </c>
      <c r="AG306">
        <v>0</v>
      </c>
      <c r="AH306" t="s">
        <v>159</v>
      </c>
      <c r="AI306" t="s">
        <v>159</v>
      </c>
      <c r="AJ306" t="s">
        <v>159</v>
      </c>
      <c r="AK306">
        <v>0</v>
      </c>
      <c r="AL306">
        <v>0</v>
      </c>
      <c r="AM306">
        <v>0</v>
      </c>
      <c r="AN306">
        <v>0</v>
      </c>
      <c r="AO306">
        <v>0</v>
      </c>
      <c r="AP306">
        <v>0</v>
      </c>
      <c r="AQ306">
        <v>3.2300000000000002E-2</v>
      </c>
      <c r="AR306">
        <v>0</v>
      </c>
      <c r="AS306">
        <v>1.5E-3</v>
      </c>
      <c r="AT306">
        <v>0</v>
      </c>
      <c r="AU306">
        <v>2.35E-2</v>
      </c>
      <c r="AV306">
        <v>0</v>
      </c>
      <c r="AW306">
        <v>9.2399999999999996E-2</v>
      </c>
      <c r="AX306">
        <v>0</v>
      </c>
      <c r="AY306">
        <v>0</v>
      </c>
      <c r="AZ306">
        <v>0.26690000000000003</v>
      </c>
      <c r="BA306">
        <v>0</v>
      </c>
      <c r="BB306">
        <v>0</v>
      </c>
      <c r="BC306">
        <v>0</v>
      </c>
      <c r="BD306">
        <v>0</v>
      </c>
      <c r="BE306">
        <v>0.1789</v>
      </c>
      <c r="BF306">
        <v>0</v>
      </c>
      <c r="BG306">
        <v>0</v>
      </c>
      <c r="BH306">
        <v>0</v>
      </c>
      <c r="BI306">
        <v>0</v>
      </c>
      <c r="BJ306">
        <v>0</v>
      </c>
      <c r="BK306">
        <v>0</v>
      </c>
      <c r="BL306">
        <v>5.57E-2</v>
      </c>
      <c r="BM306">
        <v>0</v>
      </c>
      <c r="BN306">
        <v>0</v>
      </c>
      <c r="BO306">
        <v>0</v>
      </c>
      <c r="BP306">
        <v>7.1800000000000003E-2</v>
      </c>
      <c r="BQ306">
        <v>0</v>
      </c>
      <c r="BR306">
        <v>0</v>
      </c>
      <c r="BS306">
        <v>4.4000000000000003E-3</v>
      </c>
      <c r="BT306">
        <v>0.1789</v>
      </c>
      <c r="BU306">
        <v>9.3799999999999994E-2</v>
      </c>
      <c r="BV306">
        <v>0</v>
      </c>
      <c r="BW306">
        <v>0</v>
      </c>
      <c r="BX306">
        <v>3371</v>
      </c>
      <c r="BY306" t="s">
        <v>159</v>
      </c>
      <c r="BZ306">
        <v>7.6200000000000004E-2</v>
      </c>
      <c r="CA306">
        <v>3.2300000000000002E-2</v>
      </c>
      <c r="CB306">
        <v>0.83679999999999999</v>
      </c>
      <c r="CC306">
        <v>1.0999999999999999E-2</v>
      </c>
      <c r="CD306">
        <v>2.9999999999999997E-4</v>
      </c>
      <c r="CE306">
        <v>2.9999999999999997E-4</v>
      </c>
      <c r="CF306">
        <v>5.0000000000000001E-3</v>
      </c>
      <c r="CG306">
        <v>0</v>
      </c>
      <c r="CH306">
        <v>3.7999999999999999E-2</v>
      </c>
      <c r="CI306">
        <v>0.62829999999999997</v>
      </c>
      <c r="CJ306" t="s">
        <v>159</v>
      </c>
      <c r="CK306">
        <v>1</v>
      </c>
      <c r="CL306">
        <v>4076</v>
      </c>
      <c r="CM306" t="s">
        <v>159</v>
      </c>
      <c r="CN306">
        <v>9265</v>
      </c>
      <c r="CO306" t="s">
        <v>159</v>
      </c>
      <c r="CP306">
        <v>3892</v>
      </c>
      <c r="CQ306">
        <v>10036</v>
      </c>
      <c r="CR306" t="s">
        <v>159</v>
      </c>
      <c r="CS306">
        <v>1534</v>
      </c>
      <c r="CT306">
        <v>3511</v>
      </c>
      <c r="CU306">
        <v>9105</v>
      </c>
      <c r="CV306">
        <v>0.2402</v>
      </c>
      <c r="CW306">
        <v>0.42470000000000002</v>
      </c>
      <c r="CX306">
        <v>0.2</v>
      </c>
      <c r="CY306">
        <v>0.44240000000000002</v>
      </c>
      <c r="CZ306">
        <v>0.1429</v>
      </c>
      <c r="DA306">
        <v>9.0899999999999995E-2</v>
      </c>
      <c r="DB306">
        <v>0.20960000000000001</v>
      </c>
      <c r="DC306">
        <v>1</v>
      </c>
      <c r="DD306" t="s">
        <v>159</v>
      </c>
      <c r="DE306" t="s">
        <v>159</v>
      </c>
      <c r="DF306" t="s">
        <v>159</v>
      </c>
      <c r="DG306" t="s">
        <v>159</v>
      </c>
      <c r="DH306">
        <v>0</v>
      </c>
      <c r="DI306" t="s">
        <v>159</v>
      </c>
      <c r="DJ306" t="s">
        <v>159</v>
      </c>
      <c r="DK306" t="s">
        <v>159</v>
      </c>
      <c r="DL306" t="s">
        <v>159</v>
      </c>
      <c r="DM306" t="s">
        <v>159</v>
      </c>
      <c r="DN306">
        <v>0.31619999999999998</v>
      </c>
      <c r="DO306">
        <v>0.5202</v>
      </c>
      <c r="DP306">
        <v>0.64339999999999997</v>
      </c>
      <c r="DQ306">
        <v>2.7699999999999999E-2</v>
      </c>
      <c r="DR306" t="s">
        <v>159</v>
      </c>
      <c r="DS306">
        <v>0.58666666670000001</v>
      </c>
      <c r="DT306">
        <v>0.2250859107</v>
      </c>
      <c r="DU306">
        <v>0.44415807559999998</v>
      </c>
      <c r="DV306">
        <v>0.33075601370000002</v>
      </c>
      <c r="DW306">
        <v>0.53587301590000003</v>
      </c>
      <c r="DX306">
        <v>29791.54538</v>
      </c>
      <c r="DY306">
        <v>18288.389204999999</v>
      </c>
      <c r="DZ306">
        <v>6.8571428599999998E-2</v>
      </c>
      <c r="EA306">
        <v>0.96571428569999995</v>
      </c>
      <c r="EB306">
        <v>21.963809523999998</v>
      </c>
      <c r="EC306">
        <v>0.55746031750000002</v>
      </c>
      <c r="ED306">
        <v>4.7619047599999999E-2</v>
      </c>
      <c r="EE306">
        <v>0.77650793650000005</v>
      </c>
      <c r="EF306">
        <v>6.9841269999999997E-3</v>
      </c>
      <c r="EG306">
        <v>0.66924398630000004</v>
      </c>
      <c r="EH306">
        <v>27220.681270000001</v>
      </c>
      <c r="EI306">
        <v>24000</v>
      </c>
      <c r="EJ306">
        <v>18288.389204999999</v>
      </c>
      <c r="EK306" t="s">
        <v>159</v>
      </c>
      <c r="EL306" t="s">
        <v>159</v>
      </c>
      <c r="EM306" t="s">
        <v>159</v>
      </c>
      <c r="EN306" t="s">
        <v>159</v>
      </c>
      <c r="EO306" t="s">
        <v>159</v>
      </c>
      <c r="EP306" t="s">
        <v>159</v>
      </c>
      <c r="EQ306" t="s">
        <v>159</v>
      </c>
      <c r="ER306" t="s">
        <v>159</v>
      </c>
      <c r="ES306" t="s">
        <v>159</v>
      </c>
      <c r="ET306" t="s">
        <v>159</v>
      </c>
      <c r="EU306" t="s">
        <v>159</v>
      </c>
      <c r="EV306" t="s">
        <v>159</v>
      </c>
      <c r="EW306" t="s">
        <v>159</v>
      </c>
    </row>
    <row r="307" spans="1:153" ht="15.75" customHeight="1" x14ac:dyDescent="0.25">
      <c r="A307" t="s">
        <v>152</v>
      </c>
      <c r="B307">
        <v>147749</v>
      </c>
      <c r="C307">
        <v>1236200</v>
      </c>
      <c r="D307">
        <v>12362</v>
      </c>
      <c r="E307" t="s">
        <v>1489</v>
      </c>
      <c r="F307" t="s">
        <v>1344</v>
      </c>
      <c r="G307" t="s">
        <v>234</v>
      </c>
      <c r="H307">
        <v>60630</v>
      </c>
      <c r="I307" t="s">
        <v>159</v>
      </c>
      <c r="J307" t="s">
        <v>1490</v>
      </c>
      <c r="K307" t="s">
        <v>1491</v>
      </c>
      <c r="L307" t="s">
        <v>159</v>
      </c>
      <c r="M307">
        <v>0</v>
      </c>
      <c r="N307">
        <v>1</v>
      </c>
      <c r="O307">
        <v>2</v>
      </c>
      <c r="P307">
        <v>2</v>
      </c>
      <c r="Q307">
        <v>2</v>
      </c>
      <c r="R307">
        <v>3</v>
      </c>
      <c r="S307">
        <v>17</v>
      </c>
      <c r="T307">
        <v>3</v>
      </c>
      <c r="U307">
        <v>11</v>
      </c>
      <c r="V307" t="s">
        <v>159</v>
      </c>
      <c r="W307">
        <v>41.968663999999997</v>
      </c>
      <c r="X307">
        <v>-87.759614999999997</v>
      </c>
      <c r="Y307">
        <v>0</v>
      </c>
      <c r="Z307">
        <v>0</v>
      </c>
      <c r="AA307">
        <v>0</v>
      </c>
      <c r="AB307">
        <v>0</v>
      </c>
      <c r="AC307">
        <v>0</v>
      </c>
      <c r="AD307">
        <v>0</v>
      </c>
      <c r="AE307">
        <v>0</v>
      </c>
      <c r="AF307">
        <v>0</v>
      </c>
      <c r="AG307">
        <v>0</v>
      </c>
      <c r="AH307" t="s">
        <v>159</v>
      </c>
      <c r="AI307">
        <v>0.55510000000000004</v>
      </c>
      <c r="AJ307">
        <v>0.70802005012531</v>
      </c>
      <c r="AK307">
        <v>0</v>
      </c>
      <c r="AL307">
        <v>0</v>
      </c>
      <c r="AM307">
        <v>0</v>
      </c>
      <c r="AN307">
        <v>0</v>
      </c>
      <c r="AO307">
        <v>0</v>
      </c>
      <c r="AP307">
        <v>0</v>
      </c>
      <c r="AQ307">
        <v>0</v>
      </c>
      <c r="AR307">
        <v>0</v>
      </c>
      <c r="AS307">
        <v>0</v>
      </c>
      <c r="AT307">
        <v>0</v>
      </c>
      <c r="AU307">
        <v>0</v>
      </c>
      <c r="AV307">
        <v>0</v>
      </c>
      <c r="AW307">
        <v>0</v>
      </c>
      <c r="AX307">
        <v>0.11219999999999999</v>
      </c>
      <c r="AY307">
        <v>0</v>
      </c>
      <c r="AZ307">
        <v>0</v>
      </c>
      <c r="BA307">
        <v>0</v>
      </c>
      <c r="BB307">
        <v>0</v>
      </c>
      <c r="BC307">
        <v>0</v>
      </c>
      <c r="BD307">
        <v>0</v>
      </c>
      <c r="BE307">
        <v>0</v>
      </c>
      <c r="BF307">
        <v>0</v>
      </c>
      <c r="BG307">
        <v>0</v>
      </c>
      <c r="BH307">
        <v>0</v>
      </c>
      <c r="BI307">
        <v>0</v>
      </c>
      <c r="BJ307">
        <v>0</v>
      </c>
      <c r="BK307">
        <v>0</v>
      </c>
      <c r="BL307">
        <v>0.1429</v>
      </c>
      <c r="BM307">
        <v>0</v>
      </c>
      <c r="BN307">
        <v>0</v>
      </c>
      <c r="BO307">
        <v>0</v>
      </c>
      <c r="BP307">
        <v>0</v>
      </c>
      <c r="BQ307">
        <v>0</v>
      </c>
      <c r="BR307">
        <v>0</v>
      </c>
      <c r="BS307">
        <v>0</v>
      </c>
      <c r="BT307">
        <v>0.58160000000000001</v>
      </c>
      <c r="BU307">
        <v>0.1633</v>
      </c>
      <c r="BV307">
        <v>0</v>
      </c>
      <c r="BW307">
        <v>0</v>
      </c>
      <c r="BX307">
        <v>262</v>
      </c>
      <c r="BY307" t="s">
        <v>159</v>
      </c>
      <c r="BZ307">
        <v>0.22140000000000001</v>
      </c>
      <c r="CA307">
        <v>0.37790000000000001</v>
      </c>
      <c r="CB307">
        <v>0.2366</v>
      </c>
      <c r="CC307">
        <v>2.6700000000000002E-2</v>
      </c>
      <c r="CD307">
        <v>1.9099999999999999E-2</v>
      </c>
      <c r="CE307">
        <v>0</v>
      </c>
      <c r="CF307">
        <v>7.6300000000000007E-2</v>
      </c>
      <c r="CG307">
        <v>3.8E-3</v>
      </c>
      <c r="CH307">
        <v>3.8199999999999998E-2</v>
      </c>
      <c r="CI307">
        <v>0.64500000000000002</v>
      </c>
      <c r="CJ307" t="s">
        <v>159</v>
      </c>
      <c r="CK307">
        <v>0</v>
      </c>
      <c r="CL307" t="s">
        <v>159</v>
      </c>
      <c r="CM307">
        <v>24692</v>
      </c>
      <c r="CN307">
        <v>29811</v>
      </c>
      <c r="CO307" t="s">
        <v>159</v>
      </c>
      <c r="CP307">
        <v>17730</v>
      </c>
      <c r="CQ307">
        <v>17730</v>
      </c>
      <c r="CR307" t="s">
        <v>159</v>
      </c>
      <c r="CS307">
        <v>32247</v>
      </c>
      <c r="CT307">
        <v>9597</v>
      </c>
      <c r="CU307">
        <v>4674</v>
      </c>
      <c r="CV307">
        <v>0.50649999999999995</v>
      </c>
      <c r="CW307">
        <v>0.72019999999999995</v>
      </c>
      <c r="CX307">
        <v>0.1905</v>
      </c>
      <c r="CY307">
        <v>0.42420000000000002</v>
      </c>
      <c r="CZ307">
        <v>0.33329999999999999</v>
      </c>
      <c r="DA307">
        <v>0.16220000000000001</v>
      </c>
      <c r="DB307">
        <v>0.23080000000000001</v>
      </c>
      <c r="DC307">
        <v>0</v>
      </c>
      <c r="DD307">
        <v>0</v>
      </c>
      <c r="DE307" t="s">
        <v>159</v>
      </c>
      <c r="DF307">
        <v>0.2</v>
      </c>
      <c r="DG307" t="s">
        <v>159</v>
      </c>
      <c r="DH307" t="s">
        <v>159</v>
      </c>
      <c r="DI307" t="s">
        <v>159</v>
      </c>
      <c r="DJ307" t="s">
        <v>159</v>
      </c>
      <c r="DK307" t="s">
        <v>159</v>
      </c>
      <c r="DL307" t="s">
        <v>159</v>
      </c>
      <c r="DM307" t="s">
        <v>159</v>
      </c>
      <c r="DN307">
        <v>0.19750000000000001</v>
      </c>
      <c r="DO307">
        <v>0.28889999999999999</v>
      </c>
      <c r="DP307">
        <v>0</v>
      </c>
      <c r="DQ307">
        <v>0.74399999999999999</v>
      </c>
      <c r="DR307" t="s">
        <v>159</v>
      </c>
      <c r="DS307">
        <v>0.76571856289999995</v>
      </c>
      <c r="DT307">
        <v>9.1451292200000006E-2</v>
      </c>
      <c r="DU307">
        <v>0.42246520869999998</v>
      </c>
      <c r="DV307">
        <v>0.48608349899999997</v>
      </c>
      <c r="DW307">
        <v>0.56062874250000005</v>
      </c>
      <c r="DX307">
        <v>32898.484568</v>
      </c>
      <c r="DY307">
        <v>17662.249012</v>
      </c>
      <c r="DZ307">
        <v>0.94835329339999996</v>
      </c>
      <c r="EA307">
        <v>0.80763473050000001</v>
      </c>
      <c r="EB307">
        <v>28.649700598999999</v>
      </c>
      <c r="EC307">
        <v>0.88473053889999997</v>
      </c>
      <c r="ED307">
        <v>0.1145209581</v>
      </c>
      <c r="EE307">
        <v>0.2425149701</v>
      </c>
      <c r="EF307">
        <v>3.8922155700000002E-2</v>
      </c>
      <c r="EG307">
        <v>0.51391650099999997</v>
      </c>
      <c r="EH307">
        <v>21357.264222000002</v>
      </c>
      <c r="EI307">
        <v>16059.5</v>
      </c>
      <c r="EJ307">
        <v>17662.249012</v>
      </c>
      <c r="EK307" t="s">
        <v>159</v>
      </c>
      <c r="EL307" t="s">
        <v>159</v>
      </c>
      <c r="EM307" t="s">
        <v>159</v>
      </c>
      <c r="EN307" t="s">
        <v>159</v>
      </c>
      <c r="EO307" t="s">
        <v>159</v>
      </c>
      <c r="EP307" t="s">
        <v>159</v>
      </c>
      <c r="EQ307" t="s">
        <v>159</v>
      </c>
      <c r="ER307" t="s">
        <v>159</v>
      </c>
      <c r="ES307" t="s">
        <v>159</v>
      </c>
      <c r="ET307" t="s">
        <v>159</v>
      </c>
      <c r="EU307" t="s">
        <v>159</v>
      </c>
      <c r="EV307" t="s">
        <v>159</v>
      </c>
      <c r="EW307" t="s">
        <v>159</v>
      </c>
    </row>
    <row r="308" spans="1:153" ht="15.75" hidden="1" customHeight="1" x14ac:dyDescent="0.25">
      <c r="A308" t="s">
        <v>152</v>
      </c>
      <c r="B308">
        <v>147800</v>
      </c>
      <c r="C308">
        <v>989600</v>
      </c>
      <c r="D308">
        <v>9896</v>
      </c>
      <c r="E308" t="s">
        <v>1492</v>
      </c>
      <c r="F308" t="s">
        <v>1493</v>
      </c>
      <c r="G308" t="s">
        <v>234</v>
      </c>
      <c r="H308" t="s">
        <v>1494</v>
      </c>
      <c r="I308" t="s">
        <v>282</v>
      </c>
      <c r="J308" t="s">
        <v>1495</v>
      </c>
      <c r="K308" t="s">
        <v>1496</v>
      </c>
      <c r="L308" t="s">
        <v>159</v>
      </c>
      <c r="M308">
        <v>0</v>
      </c>
      <c r="N308">
        <v>1</v>
      </c>
      <c r="O308">
        <v>1</v>
      </c>
      <c r="P308">
        <v>2</v>
      </c>
      <c r="Q308">
        <v>2</v>
      </c>
      <c r="R308">
        <v>1</v>
      </c>
      <c r="S308">
        <v>17</v>
      </c>
      <c r="T308">
        <v>3</v>
      </c>
      <c r="U308">
        <v>13</v>
      </c>
      <c r="V308" t="s">
        <v>159</v>
      </c>
      <c r="W308">
        <v>42.061892999999998</v>
      </c>
      <c r="X308">
        <v>-87.880644000000004</v>
      </c>
      <c r="Y308">
        <v>0</v>
      </c>
      <c r="Z308">
        <v>0</v>
      </c>
      <c r="AA308">
        <v>0</v>
      </c>
      <c r="AB308">
        <v>0</v>
      </c>
      <c r="AC308">
        <v>1</v>
      </c>
      <c r="AD308">
        <v>0</v>
      </c>
      <c r="AE308">
        <v>0</v>
      </c>
      <c r="AF308">
        <v>0</v>
      </c>
      <c r="AG308">
        <v>0</v>
      </c>
      <c r="AH308" t="s">
        <v>159</v>
      </c>
      <c r="AI308" t="s">
        <v>159</v>
      </c>
      <c r="AJ308" t="s">
        <v>159</v>
      </c>
      <c r="AK308">
        <v>0</v>
      </c>
      <c r="AL308">
        <v>0</v>
      </c>
      <c r="AM308">
        <v>0</v>
      </c>
      <c r="AN308">
        <v>0</v>
      </c>
      <c r="AO308">
        <v>0</v>
      </c>
      <c r="AP308">
        <v>6.9999999999999999E-4</v>
      </c>
      <c r="AQ308">
        <v>3.6400000000000002E-2</v>
      </c>
      <c r="AR308">
        <v>0</v>
      </c>
      <c r="AS308">
        <v>6.9999999999999999E-4</v>
      </c>
      <c r="AT308">
        <v>4.7999999999999996E-3</v>
      </c>
      <c r="AU308">
        <v>5.28E-2</v>
      </c>
      <c r="AV308">
        <v>0</v>
      </c>
      <c r="AW308">
        <v>3.5700000000000003E-2</v>
      </c>
      <c r="AX308">
        <v>6.8999999999999999E-3</v>
      </c>
      <c r="AY308">
        <v>0</v>
      </c>
      <c r="AZ308">
        <v>0.34499999999999997</v>
      </c>
      <c r="BA308">
        <v>0</v>
      </c>
      <c r="BB308">
        <v>0</v>
      </c>
      <c r="BC308">
        <v>0</v>
      </c>
      <c r="BD308">
        <v>0</v>
      </c>
      <c r="BE308">
        <v>1.5100000000000001E-2</v>
      </c>
      <c r="BF308">
        <v>0</v>
      </c>
      <c r="BG308">
        <v>0</v>
      </c>
      <c r="BH308">
        <v>0</v>
      </c>
      <c r="BI308">
        <v>0</v>
      </c>
      <c r="BJ308">
        <v>0</v>
      </c>
      <c r="BK308">
        <v>0</v>
      </c>
      <c r="BL308">
        <v>3.3599999999999998E-2</v>
      </c>
      <c r="BM308">
        <v>4.1000000000000003E-3</v>
      </c>
      <c r="BN308">
        <v>0</v>
      </c>
      <c r="BO308">
        <v>7.4999999999999997E-3</v>
      </c>
      <c r="BP308">
        <v>4.0500000000000001E-2</v>
      </c>
      <c r="BQ308">
        <v>0</v>
      </c>
      <c r="BR308">
        <v>0</v>
      </c>
      <c r="BS308">
        <v>4.7999999999999996E-3</v>
      </c>
      <c r="BT308">
        <v>0.34289999999999998</v>
      </c>
      <c r="BU308">
        <v>6.8599999999999994E-2</v>
      </c>
      <c r="BV308">
        <v>0</v>
      </c>
      <c r="BW308">
        <v>0</v>
      </c>
      <c r="BX308">
        <v>8800</v>
      </c>
      <c r="BY308" t="s">
        <v>159</v>
      </c>
      <c r="BZ308">
        <v>0.48849999999999999</v>
      </c>
      <c r="CA308">
        <v>6.3799999999999996E-2</v>
      </c>
      <c r="CB308">
        <v>0.17399999999999999</v>
      </c>
      <c r="CC308">
        <v>0.191</v>
      </c>
      <c r="CD308">
        <v>1.2999999999999999E-3</v>
      </c>
      <c r="CE308">
        <v>7.7000000000000002E-3</v>
      </c>
      <c r="CF308">
        <v>2.53E-2</v>
      </c>
      <c r="CG308">
        <v>1E-4</v>
      </c>
      <c r="CH308">
        <v>4.8300000000000003E-2</v>
      </c>
      <c r="CI308">
        <v>0.70499999999999996</v>
      </c>
      <c r="CJ308" t="s">
        <v>159</v>
      </c>
      <c r="CK308">
        <v>1</v>
      </c>
      <c r="CL308">
        <v>6271</v>
      </c>
      <c r="CM308" t="s">
        <v>159</v>
      </c>
      <c r="CN308">
        <v>10502</v>
      </c>
      <c r="CO308" t="s">
        <v>159</v>
      </c>
      <c r="CP308">
        <v>3621</v>
      </c>
      <c r="CQ308">
        <v>11790</v>
      </c>
      <c r="CR308" t="s">
        <v>159</v>
      </c>
      <c r="CS308">
        <v>2665</v>
      </c>
      <c r="CT308">
        <v>9470</v>
      </c>
      <c r="CU308">
        <v>9968</v>
      </c>
      <c r="CV308">
        <v>0.24879999999999999</v>
      </c>
      <c r="CW308">
        <v>0.1938</v>
      </c>
      <c r="CX308">
        <v>0.18279999999999999</v>
      </c>
      <c r="CY308">
        <v>0.33610000000000001</v>
      </c>
      <c r="CZ308">
        <v>0.2392</v>
      </c>
      <c r="DA308">
        <v>7.6899999999999996E-2</v>
      </c>
      <c r="DB308">
        <v>0.14729999999999999</v>
      </c>
      <c r="DC308">
        <v>0.1429</v>
      </c>
      <c r="DD308">
        <v>0</v>
      </c>
      <c r="DE308">
        <v>0.16669999999999999</v>
      </c>
      <c r="DF308">
        <v>0.18179999999999999</v>
      </c>
      <c r="DG308" t="s">
        <v>159</v>
      </c>
      <c r="DH308">
        <v>0.1</v>
      </c>
      <c r="DI308" t="s">
        <v>159</v>
      </c>
      <c r="DJ308" t="s">
        <v>159</v>
      </c>
      <c r="DK308" t="s">
        <v>159</v>
      </c>
      <c r="DL308" t="s">
        <v>159</v>
      </c>
      <c r="DM308" t="s">
        <v>159</v>
      </c>
      <c r="DN308">
        <v>0.1953</v>
      </c>
      <c r="DO308">
        <v>0.51280000000000003</v>
      </c>
      <c r="DP308">
        <v>0.73770000000000002</v>
      </c>
      <c r="DQ308">
        <v>1.09E-2</v>
      </c>
      <c r="DR308" t="s">
        <v>159</v>
      </c>
      <c r="DS308">
        <v>0.63274964509999998</v>
      </c>
      <c r="DT308">
        <v>7.8295912499999995E-2</v>
      </c>
      <c r="DU308">
        <v>0.35521013239999999</v>
      </c>
      <c r="DV308">
        <v>0.5664939551</v>
      </c>
      <c r="DW308">
        <v>0.4950307619</v>
      </c>
      <c r="DX308">
        <v>27811.644243999999</v>
      </c>
      <c r="DY308">
        <v>19011.326378999998</v>
      </c>
      <c r="DZ308">
        <v>4.8745859000000002E-2</v>
      </c>
      <c r="EA308">
        <v>0.97302413629999995</v>
      </c>
      <c r="EB308">
        <v>23.575958353000001</v>
      </c>
      <c r="EC308">
        <v>0.53620444869999995</v>
      </c>
      <c r="ED308">
        <v>0.105537151</v>
      </c>
      <c r="EE308">
        <v>0.6824420256</v>
      </c>
      <c r="EF308">
        <v>8.5186937999999993E-3</v>
      </c>
      <c r="EG308">
        <v>0.4335060449</v>
      </c>
      <c r="EH308">
        <v>25017.033127999999</v>
      </c>
      <c r="EI308">
        <v>21708</v>
      </c>
      <c r="EJ308">
        <v>19011.326378999998</v>
      </c>
      <c r="EK308" t="s">
        <v>159</v>
      </c>
      <c r="EL308" t="s">
        <v>159</v>
      </c>
      <c r="EM308" t="s">
        <v>159</v>
      </c>
      <c r="EN308" t="s">
        <v>159</v>
      </c>
      <c r="EO308" t="s">
        <v>159</v>
      </c>
      <c r="EP308" t="s">
        <v>159</v>
      </c>
      <c r="EQ308" t="s">
        <v>159</v>
      </c>
      <c r="ER308" t="s">
        <v>159</v>
      </c>
      <c r="ES308" t="s">
        <v>159</v>
      </c>
      <c r="ET308" t="s">
        <v>159</v>
      </c>
      <c r="EU308" t="s">
        <v>159</v>
      </c>
      <c r="EV308" t="s">
        <v>159</v>
      </c>
      <c r="EW308" t="s">
        <v>159</v>
      </c>
    </row>
    <row r="309" spans="1:153" ht="15.75" hidden="1" customHeight="1" x14ac:dyDescent="0.25">
      <c r="A309" t="s">
        <v>152</v>
      </c>
      <c r="B309">
        <v>147916</v>
      </c>
      <c r="C309">
        <v>711800</v>
      </c>
      <c r="D309">
        <v>7118</v>
      </c>
      <c r="E309" t="s">
        <v>1497</v>
      </c>
      <c r="F309" t="s">
        <v>1498</v>
      </c>
      <c r="G309" t="s">
        <v>234</v>
      </c>
      <c r="H309" t="s">
        <v>1499</v>
      </c>
      <c r="I309" t="s">
        <v>282</v>
      </c>
      <c r="J309" t="s">
        <v>1500</v>
      </c>
      <c r="K309" t="s">
        <v>1501</v>
      </c>
      <c r="L309" t="s">
        <v>159</v>
      </c>
      <c r="M309">
        <v>0</v>
      </c>
      <c r="N309">
        <v>1</v>
      </c>
      <c r="O309">
        <v>1</v>
      </c>
      <c r="P309">
        <v>2</v>
      </c>
      <c r="Q309">
        <v>2</v>
      </c>
      <c r="R309">
        <v>1</v>
      </c>
      <c r="S309">
        <v>17</v>
      </c>
      <c r="T309">
        <v>3</v>
      </c>
      <c r="U309">
        <v>13</v>
      </c>
      <c r="V309" t="s">
        <v>159</v>
      </c>
      <c r="W309">
        <v>40.131962999999999</v>
      </c>
      <c r="X309">
        <v>-88.290358999999995</v>
      </c>
      <c r="Y309">
        <v>0</v>
      </c>
      <c r="Z309">
        <v>0</v>
      </c>
      <c r="AA309">
        <v>0</v>
      </c>
      <c r="AB309">
        <v>0</v>
      </c>
      <c r="AC309">
        <v>0</v>
      </c>
      <c r="AD309">
        <v>0</v>
      </c>
      <c r="AE309">
        <v>0</v>
      </c>
      <c r="AF309">
        <v>0</v>
      </c>
      <c r="AG309">
        <v>0</v>
      </c>
      <c r="AH309" t="s">
        <v>159</v>
      </c>
      <c r="AI309" t="s">
        <v>159</v>
      </c>
      <c r="AJ309" t="s">
        <v>159</v>
      </c>
      <c r="AK309">
        <v>2.0299999999999999E-2</v>
      </c>
      <c r="AL309">
        <v>0</v>
      </c>
      <c r="AM309">
        <v>0</v>
      </c>
      <c r="AN309">
        <v>0</v>
      </c>
      <c r="AO309">
        <v>5.8999999999999999E-3</v>
      </c>
      <c r="AP309">
        <v>2E-3</v>
      </c>
      <c r="AQ309">
        <v>6.0199999999999997E-2</v>
      </c>
      <c r="AR309">
        <v>1.5699999999999999E-2</v>
      </c>
      <c r="AS309">
        <v>3.3E-3</v>
      </c>
      <c r="AT309">
        <v>3.8999999999999998E-3</v>
      </c>
      <c r="AU309">
        <v>1.5699999999999999E-2</v>
      </c>
      <c r="AV309">
        <v>0</v>
      </c>
      <c r="AW309">
        <v>6.4999999999999997E-3</v>
      </c>
      <c r="AX309">
        <v>0</v>
      </c>
      <c r="AY309">
        <v>0</v>
      </c>
      <c r="AZ309">
        <v>0.1145</v>
      </c>
      <c r="BA309">
        <v>0</v>
      </c>
      <c r="BB309">
        <v>0</v>
      </c>
      <c r="BC309">
        <v>0</v>
      </c>
      <c r="BD309">
        <v>0</v>
      </c>
      <c r="BE309">
        <v>0.13930000000000001</v>
      </c>
      <c r="BF309">
        <v>5.1999999999999998E-3</v>
      </c>
      <c r="BG309">
        <v>0</v>
      </c>
      <c r="BH309">
        <v>0</v>
      </c>
      <c r="BI309">
        <v>0</v>
      </c>
      <c r="BJ309">
        <v>0</v>
      </c>
      <c r="BK309">
        <v>0</v>
      </c>
      <c r="BL309">
        <v>9.1999999999999998E-3</v>
      </c>
      <c r="BM309">
        <v>0</v>
      </c>
      <c r="BN309">
        <v>0</v>
      </c>
      <c r="BO309">
        <v>0</v>
      </c>
      <c r="BP309">
        <v>6.2100000000000002E-2</v>
      </c>
      <c r="BQ309">
        <v>5.1999999999999998E-3</v>
      </c>
      <c r="BR309">
        <v>5.8900000000000001E-2</v>
      </c>
      <c r="BS309">
        <v>1.0500000000000001E-2</v>
      </c>
      <c r="BT309">
        <v>0.36890000000000001</v>
      </c>
      <c r="BU309">
        <v>9.2899999999999996E-2</v>
      </c>
      <c r="BV309">
        <v>0</v>
      </c>
      <c r="BW309">
        <v>0</v>
      </c>
      <c r="BX309">
        <v>6019</v>
      </c>
      <c r="BY309" t="s">
        <v>159</v>
      </c>
      <c r="BZ309">
        <v>0.58830000000000005</v>
      </c>
      <c r="CA309">
        <v>0.1444</v>
      </c>
      <c r="CB309">
        <v>7.8600000000000003E-2</v>
      </c>
      <c r="CC309">
        <v>7.4099999999999999E-2</v>
      </c>
      <c r="CD309">
        <v>3.2000000000000002E-3</v>
      </c>
      <c r="CE309">
        <v>6.9999999999999999E-4</v>
      </c>
      <c r="CF309">
        <v>3.3399999999999999E-2</v>
      </c>
      <c r="CG309">
        <v>4.0000000000000001E-3</v>
      </c>
      <c r="CH309">
        <v>7.3400000000000007E-2</v>
      </c>
      <c r="CI309">
        <v>0.50519999999999998</v>
      </c>
      <c r="CJ309" t="s">
        <v>159</v>
      </c>
      <c r="CK309">
        <v>1</v>
      </c>
      <c r="CL309">
        <v>8760</v>
      </c>
      <c r="CM309" t="s">
        <v>159</v>
      </c>
      <c r="CN309">
        <v>12147</v>
      </c>
      <c r="CO309" t="s">
        <v>159</v>
      </c>
      <c r="CP309">
        <v>4710</v>
      </c>
      <c r="CQ309">
        <v>15870</v>
      </c>
      <c r="CR309" t="s">
        <v>159</v>
      </c>
      <c r="CS309">
        <v>3148</v>
      </c>
      <c r="CT309">
        <v>6231</v>
      </c>
      <c r="CU309">
        <v>8135</v>
      </c>
      <c r="CV309">
        <v>0.40239999999999998</v>
      </c>
      <c r="CW309">
        <v>0.28289999999999998</v>
      </c>
      <c r="CX309">
        <v>0.22009999999999999</v>
      </c>
      <c r="CY309">
        <v>0.60819999999999996</v>
      </c>
      <c r="CZ309">
        <v>0.29220000000000002</v>
      </c>
      <c r="DA309">
        <v>6.7599999999999993E-2</v>
      </c>
      <c r="DB309">
        <v>0.25929999999999997</v>
      </c>
      <c r="DC309">
        <v>0.1176</v>
      </c>
      <c r="DD309">
        <v>0</v>
      </c>
      <c r="DE309" t="s">
        <v>159</v>
      </c>
      <c r="DF309">
        <v>0.5</v>
      </c>
      <c r="DG309" t="s">
        <v>159</v>
      </c>
      <c r="DH309">
        <v>0.18179999999999999</v>
      </c>
      <c r="DI309" t="s">
        <v>159</v>
      </c>
      <c r="DJ309" t="s">
        <v>159</v>
      </c>
      <c r="DK309" t="s">
        <v>159</v>
      </c>
      <c r="DL309" t="s">
        <v>159</v>
      </c>
      <c r="DM309" t="s">
        <v>159</v>
      </c>
      <c r="DN309">
        <v>0.1714</v>
      </c>
      <c r="DO309">
        <v>0.5</v>
      </c>
      <c r="DP309">
        <v>0.66490000000000005</v>
      </c>
      <c r="DQ309">
        <v>0.31740000000000002</v>
      </c>
      <c r="DR309" t="s">
        <v>159</v>
      </c>
      <c r="DS309">
        <v>0.54112000000000005</v>
      </c>
      <c r="DT309">
        <v>3.4732272100000003E-2</v>
      </c>
      <c r="DU309">
        <v>0.35672937770000002</v>
      </c>
      <c r="DV309">
        <v>0.60853835020000002</v>
      </c>
      <c r="DW309">
        <v>0.44063999999999998</v>
      </c>
      <c r="DX309">
        <v>49027.475347</v>
      </c>
      <c r="DY309">
        <v>18796</v>
      </c>
      <c r="DZ309">
        <v>0.63680000000000003</v>
      </c>
      <c r="EA309">
        <v>0.76736000000000004</v>
      </c>
      <c r="EB309">
        <v>23.155200000000001</v>
      </c>
      <c r="EC309">
        <v>0.53727999999999998</v>
      </c>
      <c r="ED309">
        <v>7.8079999999999997E-2</v>
      </c>
      <c r="EE309">
        <v>0.66847999999999996</v>
      </c>
      <c r="EF309">
        <v>1.2160000000000001E-2</v>
      </c>
      <c r="EG309">
        <v>0.39146164979999998</v>
      </c>
      <c r="EH309">
        <v>39005.136639999997</v>
      </c>
      <c r="EI309">
        <v>26271</v>
      </c>
      <c r="EJ309">
        <v>18796</v>
      </c>
      <c r="EK309" t="s">
        <v>159</v>
      </c>
      <c r="EL309" t="s">
        <v>159</v>
      </c>
      <c r="EM309" t="s">
        <v>159</v>
      </c>
      <c r="EN309" t="s">
        <v>159</v>
      </c>
      <c r="EO309" t="s">
        <v>159</v>
      </c>
      <c r="EP309" t="s">
        <v>159</v>
      </c>
      <c r="EQ309" t="s">
        <v>159</v>
      </c>
      <c r="ER309" t="s">
        <v>159</v>
      </c>
      <c r="ES309" t="s">
        <v>159</v>
      </c>
      <c r="ET309" t="s">
        <v>159</v>
      </c>
      <c r="EU309" t="s">
        <v>159</v>
      </c>
      <c r="EV309" t="s">
        <v>159</v>
      </c>
      <c r="EW309" t="s">
        <v>159</v>
      </c>
    </row>
    <row r="310" spans="1:153" ht="15.75" hidden="1" customHeight="1" x14ac:dyDescent="0.25">
      <c r="A310" t="s">
        <v>152</v>
      </c>
      <c r="B310">
        <v>148007</v>
      </c>
      <c r="C310">
        <v>164000</v>
      </c>
      <c r="D310">
        <v>1640</v>
      </c>
      <c r="E310" t="s">
        <v>1502</v>
      </c>
      <c r="F310" t="s">
        <v>1503</v>
      </c>
      <c r="G310" t="s">
        <v>234</v>
      </c>
      <c r="H310" t="s">
        <v>1504</v>
      </c>
      <c r="I310" t="s">
        <v>282</v>
      </c>
      <c r="J310" t="s">
        <v>1505</v>
      </c>
      <c r="K310" t="s">
        <v>1506</v>
      </c>
      <c r="L310" t="s">
        <v>159</v>
      </c>
      <c r="M310">
        <v>0</v>
      </c>
      <c r="N310">
        <v>1</v>
      </c>
      <c r="O310">
        <v>1</v>
      </c>
      <c r="P310">
        <v>1</v>
      </c>
      <c r="Q310">
        <v>2</v>
      </c>
      <c r="R310">
        <v>1</v>
      </c>
      <c r="S310">
        <v>17</v>
      </c>
      <c r="T310">
        <v>3</v>
      </c>
      <c r="U310">
        <v>21</v>
      </c>
      <c r="V310" t="s">
        <v>159</v>
      </c>
      <c r="W310">
        <v>41.525315999999997</v>
      </c>
      <c r="X310">
        <v>-87.638942999999998</v>
      </c>
      <c r="Y310">
        <v>0</v>
      </c>
      <c r="Z310">
        <v>1</v>
      </c>
      <c r="AA310">
        <v>0</v>
      </c>
      <c r="AB310">
        <v>0</v>
      </c>
      <c r="AC310">
        <v>0</v>
      </c>
      <c r="AD310">
        <v>0</v>
      </c>
      <c r="AE310">
        <v>0</v>
      </c>
      <c r="AF310">
        <v>0</v>
      </c>
      <c r="AG310">
        <v>0</v>
      </c>
      <c r="AH310" t="s">
        <v>159</v>
      </c>
      <c r="AI310" t="s">
        <v>159</v>
      </c>
      <c r="AJ310" t="s">
        <v>159</v>
      </c>
      <c r="AK310">
        <v>0</v>
      </c>
      <c r="AL310">
        <v>0</v>
      </c>
      <c r="AM310">
        <v>0</v>
      </c>
      <c r="AN310">
        <v>0</v>
      </c>
      <c r="AO310">
        <v>0</v>
      </c>
      <c r="AP310">
        <v>1.0699999999999999E-2</v>
      </c>
      <c r="AQ310">
        <v>3.2199999999999999E-2</v>
      </c>
      <c r="AR310">
        <v>0</v>
      </c>
      <c r="AS310">
        <v>0</v>
      </c>
      <c r="AT310">
        <v>0</v>
      </c>
      <c r="AU310">
        <v>2.0400000000000001E-2</v>
      </c>
      <c r="AV310">
        <v>0</v>
      </c>
      <c r="AW310">
        <v>4.1799999999999997E-2</v>
      </c>
      <c r="AX310">
        <v>0</v>
      </c>
      <c r="AY310">
        <v>0</v>
      </c>
      <c r="AZ310">
        <v>0.21029999999999999</v>
      </c>
      <c r="BA310">
        <v>0</v>
      </c>
      <c r="BB310">
        <v>0</v>
      </c>
      <c r="BC310">
        <v>0</v>
      </c>
      <c r="BD310">
        <v>0</v>
      </c>
      <c r="BE310">
        <v>9.98E-2</v>
      </c>
      <c r="BF310">
        <v>0.03</v>
      </c>
      <c r="BG310">
        <v>0</v>
      </c>
      <c r="BH310">
        <v>0</v>
      </c>
      <c r="BI310">
        <v>0</v>
      </c>
      <c r="BJ310">
        <v>0</v>
      </c>
      <c r="BK310">
        <v>0</v>
      </c>
      <c r="BL310">
        <v>2.3599999999999999E-2</v>
      </c>
      <c r="BM310">
        <v>0</v>
      </c>
      <c r="BN310">
        <v>0</v>
      </c>
      <c r="BO310">
        <v>3.9699999999999999E-2</v>
      </c>
      <c r="BP310">
        <v>6.6500000000000004E-2</v>
      </c>
      <c r="BQ310">
        <v>1.72E-2</v>
      </c>
      <c r="BR310">
        <v>0</v>
      </c>
      <c r="BS310">
        <v>8.6E-3</v>
      </c>
      <c r="BT310">
        <v>0.3906</v>
      </c>
      <c r="BU310">
        <v>8.6E-3</v>
      </c>
      <c r="BV310">
        <v>0</v>
      </c>
      <c r="BW310">
        <v>0</v>
      </c>
      <c r="BX310">
        <v>3730</v>
      </c>
      <c r="BY310" t="s">
        <v>159</v>
      </c>
      <c r="BZ310">
        <v>0.19009999999999999</v>
      </c>
      <c r="CA310">
        <v>0.5716</v>
      </c>
      <c r="CB310">
        <v>0.16489999999999999</v>
      </c>
      <c r="CC310">
        <v>5.8999999999999999E-3</v>
      </c>
      <c r="CD310">
        <v>2.3999999999999998E-3</v>
      </c>
      <c r="CE310">
        <v>0</v>
      </c>
      <c r="CF310">
        <v>2.47E-2</v>
      </c>
      <c r="CG310">
        <v>4.5999999999999999E-3</v>
      </c>
      <c r="CH310">
        <v>3.5900000000000001E-2</v>
      </c>
      <c r="CI310">
        <v>0.62470000000000003</v>
      </c>
      <c r="CJ310" t="s">
        <v>159</v>
      </c>
      <c r="CK310">
        <v>1</v>
      </c>
      <c r="CL310">
        <v>7726</v>
      </c>
      <c r="CM310" t="s">
        <v>159</v>
      </c>
      <c r="CN310">
        <v>13130</v>
      </c>
      <c r="CO310" t="s">
        <v>159</v>
      </c>
      <c r="CP310">
        <v>3804</v>
      </c>
      <c r="CQ310">
        <v>9972</v>
      </c>
      <c r="CR310" t="s">
        <v>159</v>
      </c>
      <c r="CS310">
        <v>1916</v>
      </c>
      <c r="CT310">
        <v>3585</v>
      </c>
      <c r="CU310">
        <v>7721</v>
      </c>
      <c r="CV310">
        <v>0.2671</v>
      </c>
      <c r="CW310">
        <v>0.43430000000000002</v>
      </c>
      <c r="CX310">
        <v>0.1176</v>
      </c>
      <c r="CY310">
        <v>0.29099999999999998</v>
      </c>
      <c r="CZ310">
        <v>0.18809999999999999</v>
      </c>
      <c r="DA310">
        <v>6.6100000000000006E-2</v>
      </c>
      <c r="DB310">
        <v>0.2034</v>
      </c>
      <c r="DC310" t="s">
        <v>159</v>
      </c>
      <c r="DD310">
        <v>0</v>
      </c>
      <c r="DE310" t="s">
        <v>159</v>
      </c>
      <c r="DF310">
        <v>8.3299999999999999E-2</v>
      </c>
      <c r="DG310" t="s">
        <v>159</v>
      </c>
      <c r="DH310">
        <v>0.125</v>
      </c>
      <c r="DI310" t="s">
        <v>159</v>
      </c>
      <c r="DJ310" t="s">
        <v>159</v>
      </c>
      <c r="DK310" t="s">
        <v>159</v>
      </c>
      <c r="DL310" t="s">
        <v>159</v>
      </c>
      <c r="DM310" t="s">
        <v>159</v>
      </c>
      <c r="DN310">
        <v>0.14330000000000001</v>
      </c>
      <c r="DO310">
        <v>0.40720000000000001</v>
      </c>
      <c r="DP310">
        <v>0.49540000000000001</v>
      </c>
      <c r="DQ310">
        <v>0.18490000000000001</v>
      </c>
      <c r="DR310" t="s">
        <v>159</v>
      </c>
      <c r="DS310">
        <v>0.646567381</v>
      </c>
      <c r="DT310">
        <v>4.0789473700000002E-2</v>
      </c>
      <c r="DU310">
        <v>0.35175438599999997</v>
      </c>
      <c r="DV310">
        <v>0.60745614039999996</v>
      </c>
      <c r="DW310">
        <v>0.64075553939999996</v>
      </c>
      <c r="DX310">
        <v>34684.847542000003</v>
      </c>
      <c r="DY310">
        <v>17598.034904</v>
      </c>
      <c r="DZ310">
        <v>0.32873229199999998</v>
      </c>
      <c r="EA310">
        <v>0.88267344709999995</v>
      </c>
      <c r="EB310">
        <v>24.732292045000001</v>
      </c>
      <c r="EC310">
        <v>0.63094805669999998</v>
      </c>
      <c r="ED310">
        <v>6.2477297500000001E-2</v>
      </c>
      <c r="EE310">
        <v>0.58372684340000003</v>
      </c>
      <c r="EF310">
        <v>1.0533962900000001E-2</v>
      </c>
      <c r="EG310">
        <v>0.39254385959999999</v>
      </c>
      <c r="EH310">
        <v>27572.06611</v>
      </c>
      <c r="EI310">
        <v>19756</v>
      </c>
      <c r="EJ310">
        <v>17598.034904</v>
      </c>
      <c r="EK310" t="s">
        <v>159</v>
      </c>
      <c r="EL310" t="s">
        <v>159</v>
      </c>
      <c r="EM310" t="s">
        <v>159</v>
      </c>
      <c r="EN310" t="s">
        <v>159</v>
      </c>
      <c r="EO310" t="s">
        <v>159</v>
      </c>
      <c r="EP310" t="s">
        <v>159</v>
      </c>
      <c r="EQ310" t="s">
        <v>159</v>
      </c>
      <c r="ER310" t="s">
        <v>159</v>
      </c>
      <c r="ES310" t="s">
        <v>159</v>
      </c>
      <c r="ET310" t="s">
        <v>159</v>
      </c>
      <c r="EU310" t="s">
        <v>159</v>
      </c>
      <c r="EV310" t="s">
        <v>159</v>
      </c>
      <c r="EW310" t="s">
        <v>159</v>
      </c>
    </row>
    <row r="311" spans="1:153" ht="15.75" hidden="1" customHeight="1" x14ac:dyDescent="0.25">
      <c r="A311" t="s">
        <v>152</v>
      </c>
      <c r="B311">
        <v>148140</v>
      </c>
      <c r="C311">
        <v>2069300</v>
      </c>
      <c r="D311">
        <v>20693</v>
      </c>
      <c r="E311" t="s">
        <v>1507</v>
      </c>
      <c r="F311" t="s">
        <v>617</v>
      </c>
      <c r="G311" t="s">
        <v>234</v>
      </c>
      <c r="H311">
        <v>62305</v>
      </c>
      <c r="I311" t="s">
        <v>268</v>
      </c>
      <c r="J311" t="s">
        <v>1508</v>
      </c>
      <c r="K311" t="s">
        <v>1509</v>
      </c>
      <c r="L311" t="s">
        <v>159</v>
      </c>
      <c r="M311">
        <v>0</v>
      </c>
      <c r="N311">
        <v>1</v>
      </c>
      <c r="O311">
        <v>2</v>
      </c>
      <c r="P311">
        <v>1</v>
      </c>
      <c r="Q311">
        <v>2</v>
      </c>
      <c r="R311">
        <v>3</v>
      </c>
      <c r="S311">
        <v>17</v>
      </c>
      <c r="T311">
        <v>3</v>
      </c>
      <c r="U311">
        <v>33</v>
      </c>
      <c r="V311" t="s">
        <v>159</v>
      </c>
      <c r="W311">
        <v>39.949578000000002</v>
      </c>
      <c r="X311">
        <v>-91.357320000000001</v>
      </c>
      <c r="Y311">
        <v>0</v>
      </c>
      <c r="Z311">
        <v>0</v>
      </c>
      <c r="AA311">
        <v>0</v>
      </c>
      <c r="AB311">
        <v>0</v>
      </c>
      <c r="AC311">
        <v>0</v>
      </c>
      <c r="AD311">
        <v>0</v>
      </c>
      <c r="AE311">
        <v>0</v>
      </c>
      <c r="AF311">
        <v>0</v>
      </c>
      <c r="AG311">
        <v>0</v>
      </c>
      <c r="AH311" t="s">
        <v>159</v>
      </c>
      <c r="AI311" t="s">
        <v>159</v>
      </c>
      <c r="AJ311" t="s">
        <v>159</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0.18459999999999999</v>
      </c>
      <c r="BP311">
        <v>0.49230000000000002</v>
      </c>
      <c r="BQ311">
        <v>0</v>
      </c>
      <c r="BR311">
        <v>0</v>
      </c>
      <c r="BS311">
        <v>0</v>
      </c>
      <c r="BT311">
        <v>0.3231</v>
      </c>
      <c r="BU311">
        <v>0</v>
      </c>
      <c r="BV311">
        <v>0</v>
      </c>
      <c r="BW311">
        <v>0</v>
      </c>
      <c r="BX311">
        <v>111</v>
      </c>
      <c r="BY311" t="s">
        <v>159</v>
      </c>
      <c r="BZ311">
        <v>0.85589999999999999</v>
      </c>
      <c r="CA311">
        <v>7.2099999999999997E-2</v>
      </c>
      <c r="CB311">
        <v>0</v>
      </c>
      <c r="CC311">
        <v>0</v>
      </c>
      <c r="CD311">
        <v>0</v>
      </c>
      <c r="CE311">
        <v>0</v>
      </c>
      <c r="CF311">
        <v>1.7999999999999999E-2</v>
      </c>
      <c r="CG311">
        <v>0</v>
      </c>
      <c r="CH311">
        <v>5.4100000000000002E-2</v>
      </c>
      <c r="CI311">
        <v>0</v>
      </c>
      <c r="CJ311" t="s">
        <v>159</v>
      </c>
      <c r="CK311">
        <v>1</v>
      </c>
      <c r="CL311" t="s">
        <v>159</v>
      </c>
      <c r="CM311">
        <v>20142</v>
      </c>
      <c r="CN311">
        <v>24951</v>
      </c>
      <c r="CO311" t="s">
        <v>159</v>
      </c>
      <c r="CP311">
        <v>12513</v>
      </c>
      <c r="CQ311">
        <v>12513</v>
      </c>
      <c r="CR311" t="s">
        <v>159</v>
      </c>
      <c r="CS311">
        <v>11653</v>
      </c>
      <c r="CT311">
        <v>2911</v>
      </c>
      <c r="CU311">
        <v>3956</v>
      </c>
      <c r="CV311" t="s">
        <v>159</v>
      </c>
      <c r="CW311">
        <v>0.82440000000000002</v>
      </c>
      <c r="CX311">
        <v>0.54669999999999996</v>
      </c>
      <c r="CY311">
        <v>0.73680000000000001</v>
      </c>
      <c r="CZ311">
        <v>0.51790000000000003</v>
      </c>
      <c r="DA311">
        <v>0</v>
      </c>
      <c r="DB311">
        <v>1</v>
      </c>
      <c r="DC311" t="s">
        <v>159</v>
      </c>
      <c r="DD311" t="s">
        <v>159</v>
      </c>
      <c r="DE311">
        <v>1</v>
      </c>
      <c r="DF311">
        <v>0.5</v>
      </c>
      <c r="DG311" t="s">
        <v>159</v>
      </c>
      <c r="DH311">
        <v>0.64290000000000003</v>
      </c>
      <c r="DI311" t="s">
        <v>159</v>
      </c>
      <c r="DJ311" t="s">
        <v>159</v>
      </c>
      <c r="DK311" t="s">
        <v>159</v>
      </c>
      <c r="DL311" t="s">
        <v>159</v>
      </c>
      <c r="DM311" t="s">
        <v>159</v>
      </c>
      <c r="DN311">
        <v>0.53190000000000004</v>
      </c>
      <c r="DO311" t="s">
        <v>159</v>
      </c>
      <c r="DP311">
        <v>0.375</v>
      </c>
      <c r="DQ311">
        <v>0.82440000000000002</v>
      </c>
      <c r="DR311" t="s">
        <v>159</v>
      </c>
      <c r="DS311">
        <v>0.76863354039999998</v>
      </c>
      <c r="DT311">
        <v>3.2454361100000002E-2</v>
      </c>
      <c r="DU311">
        <v>0.47667342800000001</v>
      </c>
      <c r="DV311">
        <v>0.490872211</v>
      </c>
      <c r="DW311">
        <v>0.27795031059999997</v>
      </c>
      <c r="DX311">
        <v>32561.061452999998</v>
      </c>
      <c r="DY311">
        <v>17056.810753000002</v>
      </c>
      <c r="DZ311">
        <v>0.84006211180000001</v>
      </c>
      <c r="EA311">
        <v>0.900621118</v>
      </c>
      <c r="EB311">
        <v>29.335403726999999</v>
      </c>
      <c r="EC311">
        <v>0.51397515530000004</v>
      </c>
      <c r="ED311">
        <v>0.16304347829999999</v>
      </c>
      <c r="EE311">
        <v>0.27795031059999997</v>
      </c>
      <c r="EF311" t="s">
        <v>160</v>
      </c>
      <c r="EG311">
        <v>0.509127789</v>
      </c>
      <c r="EH311">
        <v>21366.22205</v>
      </c>
      <c r="EI311">
        <v>14432</v>
      </c>
      <c r="EJ311">
        <v>17056.810753000002</v>
      </c>
      <c r="EK311" t="s">
        <v>159</v>
      </c>
      <c r="EL311" t="s">
        <v>159</v>
      </c>
      <c r="EM311" t="s">
        <v>159</v>
      </c>
      <c r="EN311" t="s">
        <v>159</v>
      </c>
      <c r="EO311" t="s">
        <v>159</v>
      </c>
      <c r="EP311" t="s">
        <v>159</v>
      </c>
      <c r="EQ311" t="s">
        <v>159</v>
      </c>
      <c r="ER311" t="s">
        <v>159</v>
      </c>
      <c r="ES311" t="s">
        <v>159</v>
      </c>
      <c r="ET311" t="s">
        <v>159</v>
      </c>
      <c r="EU311" t="s">
        <v>159</v>
      </c>
      <c r="EV311" t="s">
        <v>159</v>
      </c>
      <c r="EW311" t="s">
        <v>159</v>
      </c>
    </row>
    <row r="312" spans="1:153" ht="15.75" hidden="1" customHeight="1" x14ac:dyDescent="0.25">
      <c r="A312" t="s">
        <v>152</v>
      </c>
      <c r="B312">
        <v>148256</v>
      </c>
      <c r="C312">
        <v>711900</v>
      </c>
      <c r="D312">
        <v>7119</v>
      </c>
      <c r="E312" t="s">
        <v>1510</v>
      </c>
      <c r="F312" t="s">
        <v>1511</v>
      </c>
      <c r="G312" t="s">
        <v>234</v>
      </c>
      <c r="H312">
        <v>62846</v>
      </c>
      <c r="I312" t="s">
        <v>282</v>
      </c>
      <c r="J312" t="s">
        <v>1512</v>
      </c>
      <c r="K312" t="s">
        <v>1513</v>
      </c>
      <c r="L312" t="s">
        <v>159</v>
      </c>
      <c r="M312">
        <v>0</v>
      </c>
      <c r="N312">
        <v>1</v>
      </c>
      <c r="O312">
        <v>1</v>
      </c>
      <c r="P312">
        <v>1</v>
      </c>
      <c r="Q312">
        <v>2</v>
      </c>
      <c r="R312">
        <v>1</v>
      </c>
      <c r="S312">
        <v>17</v>
      </c>
      <c r="T312">
        <v>3</v>
      </c>
      <c r="U312">
        <v>42</v>
      </c>
      <c r="V312" t="s">
        <v>159</v>
      </c>
      <c r="W312">
        <v>38.131481000000001</v>
      </c>
      <c r="X312">
        <v>-88.918283000000002</v>
      </c>
      <c r="Y312">
        <v>0</v>
      </c>
      <c r="Z312">
        <v>0</v>
      </c>
      <c r="AA312">
        <v>0</v>
      </c>
      <c r="AB312">
        <v>0</v>
      </c>
      <c r="AC312">
        <v>0</v>
      </c>
      <c r="AD312">
        <v>0</v>
      </c>
      <c r="AE312">
        <v>0</v>
      </c>
      <c r="AF312">
        <v>0</v>
      </c>
      <c r="AG312">
        <v>0</v>
      </c>
      <c r="AH312" t="s">
        <v>159</v>
      </c>
      <c r="AI312" t="s">
        <v>159</v>
      </c>
      <c r="AJ312" t="s">
        <v>159</v>
      </c>
      <c r="AK312">
        <v>4.5499999999999999E-2</v>
      </c>
      <c r="AL312">
        <v>0</v>
      </c>
      <c r="AM312">
        <v>0</v>
      </c>
      <c r="AN312">
        <v>0</v>
      </c>
      <c r="AO312">
        <v>0</v>
      </c>
      <c r="AP312">
        <v>0</v>
      </c>
      <c r="AQ312">
        <v>8.6E-3</v>
      </c>
      <c r="AR312">
        <v>3.2500000000000001E-2</v>
      </c>
      <c r="AS312">
        <v>5.0000000000000001E-4</v>
      </c>
      <c r="AT312">
        <v>1.4E-3</v>
      </c>
      <c r="AU312">
        <v>0.05</v>
      </c>
      <c r="AV312">
        <v>0</v>
      </c>
      <c r="AW312">
        <v>4.6899999999999997E-2</v>
      </c>
      <c r="AX312">
        <v>0</v>
      </c>
      <c r="AY312">
        <v>0</v>
      </c>
      <c r="AZ312">
        <v>8.5199999999999998E-2</v>
      </c>
      <c r="BA312">
        <v>0</v>
      </c>
      <c r="BB312">
        <v>0</v>
      </c>
      <c r="BC312">
        <v>0</v>
      </c>
      <c r="BD312">
        <v>0</v>
      </c>
      <c r="BE312">
        <v>6.3600000000000004E-2</v>
      </c>
      <c r="BF312">
        <v>0</v>
      </c>
      <c r="BG312">
        <v>0</v>
      </c>
      <c r="BH312">
        <v>0</v>
      </c>
      <c r="BI312">
        <v>0</v>
      </c>
      <c r="BJ312">
        <v>0</v>
      </c>
      <c r="BK312">
        <v>0</v>
      </c>
      <c r="BL312">
        <v>8.6E-3</v>
      </c>
      <c r="BM312">
        <v>0</v>
      </c>
      <c r="BN312">
        <v>0</v>
      </c>
      <c r="BO312">
        <v>5.0000000000000001E-4</v>
      </c>
      <c r="BP312">
        <v>0.21149999999999999</v>
      </c>
      <c r="BQ312">
        <v>0.15920000000000001</v>
      </c>
      <c r="BR312">
        <v>1.44E-2</v>
      </c>
      <c r="BS312">
        <v>1.0800000000000001E-2</v>
      </c>
      <c r="BT312">
        <v>0.2462</v>
      </c>
      <c r="BU312">
        <v>1.49E-2</v>
      </c>
      <c r="BV312">
        <v>0</v>
      </c>
      <c r="BW312">
        <v>0</v>
      </c>
      <c r="BX312">
        <v>1641</v>
      </c>
      <c r="BY312" t="s">
        <v>159</v>
      </c>
      <c r="BZ312">
        <v>0.92869999999999997</v>
      </c>
      <c r="CA312">
        <v>5.6099999999999997E-2</v>
      </c>
      <c r="CB312">
        <v>5.4999999999999997E-3</v>
      </c>
      <c r="CC312">
        <v>4.8999999999999998E-3</v>
      </c>
      <c r="CD312">
        <v>3.7000000000000002E-3</v>
      </c>
      <c r="CE312">
        <v>5.9999999999999995E-4</v>
      </c>
      <c r="CF312">
        <v>0</v>
      </c>
      <c r="CG312">
        <v>0</v>
      </c>
      <c r="CH312">
        <v>5.9999999999999995E-4</v>
      </c>
      <c r="CI312">
        <v>0.30830000000000002</v>
      </c>
      <c r="CJ312" t="s">
        <v>159</v>
      </c>
      <c r="CK312">
        <v>1</v>
      </c>
      <c r="CL312">
        <v>6353</v>
      </c>
      <c r="CM312" t="s">
        <v>159</v>
      </c>
      <c r="CN312">
        <v>11813</v>
      </c>
      <c r="CO312" t="s">
        <v>159</v>
      </c>
      <c r="CP312">
        <v>3750</v>
      </c>
      <c r="CQ312">
        <v>6450</v>
      </c>
      <c r="CR312" t="s">
        <v>159</v>
      </c>
      <c r="CS312">
        <v>1378</v>
      </c>
      <c r="CT312">
        <v>3845</v>
      </c>
      <c r="CU312">
        <v>6388</v>
      </c>
      <c r="CV312">
        <v>0.63560000000000005</v>
      </c>
      <c r="CW312">
        <v>0.31869999999999998</v>
      </c>
      <c r="CX312">
        <v>0.50560000000000005</v>
      </c>
      <c r="CY312">
        <v>0.72670000000000001</v>
      </c>
      <c r="CZ312">
        <v>0.53049999999999997</v>
      </c>
      <c r="DA312">
        <v>0.2</v>
      </c>
      <c r="DB312">
        <v>0</v>
      </c>
      <c r="DC312">
        <v>0</v>
      </c>
      <c r="DD312">
        <v>0</v>
      </c>
      <c r="DE312">
        <v>0.33329999999999999</v>
      </c>
      <c r="DF312" t="s">
        <v>159</v>
      </c>
      <c r="DG312" t="s">
        <v>159</v>
      </c>
      <c r="DH312" t="s">
        <v>159</v>
      </c>
      <c r="DI312" t="s">
        <v>159</v>
      </c>
      <c r="DJ312" t="s">
        <v>159</v>
      </c>
      <c r="DK312" t="s">
        <v>159</v>
      </c>
      <c r="DL312" t="s">
        <v>159</v>
      </c>
      <c r="DM312" t="s">
        <v>159</v>
      </c>
      <c r="DN312">
        <v>0.52580000000000005</v>
      </c>
      <c r="DO312">
        <v>0.5</v>
      </c>
      <c r="DP312">
        <v>0.70089999999999997</v>
      </c>
      <c r="DQ312">
        <v>0</v>
      </c>
      <c r="DR312" t="s">
        <v>159</v>
      </c>
      <c r="DS312">
        <v>0.64335664339999998</v>
      </c>
      <c r="DT312">
        <v>1.88425303E-2</v>
      </c>
      <c r="DU312">
        <v>0.41184387620000001</v>
      </c>
      <c r="DV312">
        <v>0.56931359349999999</v>
      </c>
      <c r="DW312">
        <v>0.31118881120000003</v>
      </c>
      <c r="DX312">
        <v>28474.389534999998</v>
      </c>
      <c r="DY312">
        <v>16591.467836</v>
      </c>
      <c r="DZ312" t="s">
        <v>160</v>
      </c>
      <c r="EA312" t="s">
        <v>160</v>
      </c>
      <c r="EB312">
        <v>23.510489509999999</v>
      </c>
      <c r="EC312">
        <v>0.58974358969999996</v>
      </c>
      <c r="ED312">
        <v>0.12820512819999999</v>
      </c>
      <c r="EE312">
        <v>0.60139860140000001</v>
      </c>
      <c r="EF312">
        <v>1.2820512799999999E-2</v>
      </c>
      <c r="EG312">
        <v>0.43068640650000001</v>
      </c>
      <c r="EH312">
        <v>23737.840326000001</v>
      </c>
      <c r="EI312">
        <v>19509.5</v>
      </c>
      <c r="EJ312">
        <v>16591.467836</v>
      </c>
      <c r="EK312" t="s">
        <v>159</v>
      </c>
      <c r="EL312" t="s">
        <v>159</v>
      </c>
      <c r="EM312" t="s">
        <v>159</v>
      </c>
      <c r="EN312" t="s">
        <v>159</v>
      </c>
      <c r="EO312" t="s">
        <v>159</v>
      </c>
      <c r="EP312" t="s">
        <v>159</v>
      </c>
      <c r="EQ312" t="s">
        <v>159</v>
      </c>
      <c r="ER312" t="s">
        <v>159</v>
      </c>
      <c r="ES312" t="s">
        <v>159</v>
      </c>
      <c r="ET312" t="s">
        <v>159</v>
      </c>
      <c r="EU312" t="s">
        <v>159</v>
      </c>
      <c r="EV312" t="s">
        <v>159</v>
      </c>
      <c r="EW312" t="s">
        <v>159</v>
      </c>
    </row>
    <row r="313" spans="1:153" ht="15.75" hidden="1" customHeight="1" x14ac:dyDescent="0.25">
      <c r="A313" t="s">
        <v>152</v>
      </c>
      <c r="B313">
        <v>148292</v>
      </c>
      <c r="C313">
        <v>1087900</v>
      </c>
      <c r="D313">
        <v>10879</v>
      </c>
      <c r="E313" t="s">
        <v>1514</v>
      </c>
      <c r="F313" t="s">
        <v>1248</v>
      </c>
      <c r="G313" t="s">
        <v>234</v>
      </c>
      <c r="H313" t="s">
        <v>1515</v>
      </c>
      <c r="I313" t="s">
        <v>282</v>
      </c>
      <c r="J313" t="s">
        <v>1516</v>
      </c>
      <c r="K313" t="s">
        <v>1517</v>
      </c>
      <c r="L313" t="s">
        <v>159</v>
      </c>
      <c r="M313">
        <v>0</v>
      </c>
      <c r="N313">
        <v>1</v>
      </c>
      <c r="O313">
        <v>1</v>
      </c>
      <c r="P313">
        <v>1</v>
      </c>
      <c r="Q313">
        <v>2</v>
      </c>
      <c r="R313">
        <v>1</v>
      </c>
      <c r="S313">
        <v>17</v>
      </c>
      <c r="T313">
        <v>3</v>
      </c>
      <c r="U313">
        <v>13</v>
      </c>
      <c r="V313" t="s">
        <v>159</v>
      </c>
      <c r="W313">
        <v>39.883887000000001</v>
      </c>
      <c r="X313">
        <v>-88.894125000000003</v>
      </c>
      <c r="Y313">
        <v>0</v>
      </c>
      <c r="Z313">
        <v>0</v>
      </c>
      <c r="AA313">
        <v>0</v>
      </c>
      <c r="AB313">
        <v>0</v>
      </c>
      <c r="AC313">
        <v>0</v>
      </c>
      <c r="AD313">
        <v>0</v>
      </c>
      <c r="AE313">
        <v>0</v>
      </c>
      <c r="AF313">
        <v>0</v>
      </c>
      <c r="AG313">
        <v>0</v>
      </c>
      <c r="AH313" t="s">
        <v>159</v>
      </c>
      <c r="AI313" t="s">
        <v>159</v>
      </c>
      <c r="AJ313" t="s">
        <v>159</v>
      </c>
      <c r="AK313">
        <v>2.5499999999999998E-2</v>
      </c>
      <c r="AL313">
        <v>0</v>
      </c>
      <c r="AM313">
        <v>0</v>
      </c>
      <c r="AN313">
        <v>0</v>
      </c>
      <c r="AO313">
        <v>0</v>
      </c>
      <c r="AP313">
        <v>0</v>
      </c>
      <c r="AQ313">
        <v>4.3099999999999999E-2</v>
      </c>
      <c r="AR313">
        <v>8.7300000000000003E-2</v>
      </c>
      <c r="AS313">
        <v>2E-3</v>
      </c>
      <c r="AT313">
        <v>2E-3</v>
      </c>
      <c r="AU313">
        <v>2.06E-2</v>
      </c>
      <c r="AV313">
        <v>3.8999999999999998E-3</v>
      </c>
      <c r="AW313">
        <v>6.1800000000000001E-2</v>
      </c>
      <c r="AX313">
        <v>2.8999999999999998E-3</v>
      </c>
      <c r="AY313">
        <v>0</v>
      </c>
      <c r="AZ313">
        <v>0.10780000000000001</v>
      </c>
      <c r="BA313">
        <v>0</v>
      </c>
      <c r="BB313">
        <v>0</v>
      </c>
      <c r="BC313">
        <v>0</v>
      </c>
      <c r="BD313">
        <v>0</v>
      </c>
      <c r="BE313">
        <v>7.3499999999999996E-2</v>
      </c>
      <c r="BF313">
        <v>0</v>
      </c>
      <c r="BG313">
        <v>0</v>
      </c>
      <c r="BH313">
        <v>0</v>
      </c>
      <c r="BI313">
        <v>0</v>
      </c>
      <c r="BJ313">
        <v>0</v>
      </c>
      <c r="BK313">
        <v>0</v>
      </c>
      <c r="BL313">
        <v>2.06E-2</v>
      </c>
      <c r="BM313">
        <v>0</v>
      </c>
      <c r="BN313">
        <v>0</v>
      </c>
      <c r="BO313">
        <v>0.10290000000000001</v>
      </c>
      <c r="BP313">
        <v>0.16569999999999999</v>
      </c>
      <c r="BQ313">
        <v>6.8999999999999999E-3</v>
      </c>
      <c r="BR313">
        <v>5.2900000000000003E-2</v>
      </c>
      <c r="BS313">
        <v>2.8999999999999998E-3</v>
      </c>
      <c r="BT313">
        <v>0.18920000000000001</v>
      </c>
      <c r="BU313">
        <v>2.8400000000000002E-2</v>
      </c>
      <c r="BV313">
        <v>0</v>
      </c>
      <c r="BW313">
        <v>0</v>
      </c>
      <c r="BX313">
        <v>2154</v>
      </c>
      <c r="BY313" t="s">
        <v>159</v>
      </c>
      <c r="BZ313">
        <v>0.76790000000000003</v>
      </c>
      <c r="CA313">
        <v>0.14019999999999999</v>
      </c>
      <c r="CB313">
        <v>1.5299999999999999E-2</v>
      </c>
      <c r="CC313">
        <v>5.5999999999999999E-3</v>
      </c>
      <c r="CD313">
        <v>4.1999999999999997E-3</v>
      </c>
      <c r="CE313">
        <v>8.9999999999999998E-4</v>
      </c>
      <c r="CF313">
        <v>2.6499999999999999E-2</v>
      </c>
      <c r="CG313">
        <v>0</v>
      </c>
      <c r="CH313">
        <v>3.95E-2</v>
      </c>
      <c r="CI313">
        <v>0.59889999999999999</v>
      </c>
      <c r="CJ313" t="s">
        <v>159</v>
      </c>
      <c r="CK313">
        <v>1</v>
      </c>
      <c r="CL313">
        <v>4655</v>
      </c>
      <c r="CM313" t="s">
        <v>159</v>
      </c>
      <c r="CN313">
        <v>9398</v>
      </c>
      <c r="CO313" t="s">
        <v>159</v>
      </c>
      <c r="CP313">
        <v>4230</v>
      </c>
      <c r="CQ313">
        <v>14640</v>
      </c>
      <c r="CR313" t="s">
        <v>159</v>
      </c>
      <c r="CS313">
        <v>988</v>
      </c>
      <c r="CT313">
        <v>6974</v>
      </c>
      <c r="CU313">
        <v>6879</v>
      </c>
      <c r="CV313">
        <v>0.41070000000000001</v>
      </c>
      <c r="CW313">
        <v>0.33429999999999999</v>
      </c>
      <c r="CX313">
        <v>0.31369999999999998</v>
      </c>
      <c r="CY313">
        <v>0.57769999999999999</v>
      </c>
      <c r="CZ313">
        <v>0.31919999999999998</v>
      </c>
      <c r="DA313">
        <v>0.17649999999999999</v>
      </c>
      <c r="DB313">
        <v>0.66669999999999996</v>
      </c>
      <c r="DC313">
        <v>0.66669999999999996</v>
      </c>
      <c r="DD313" t="s">
        <v>159</v>
      </c>
      <c r="DE313" t="s">
        <v>159</v>
      </c>
      <c r="DF313">
        <v>0.4</v>
      </c>
      <c r="DG313" t="s">
        <v>159</v>
      </c>
      <c r="DH313">
        <v>0.375</v>
      </c>
      <c r="DI313" t="s">
        <v>159</v>
      </c>
      <c r="DJ313" t="s">
        <v>159</v>
      </c>
      <c r="DK313" t="s">
        <v>159</v>
      </c>
      <c r="DL313" t="s">
        <v>159</v>
      </c>
      <c r="DM313" t="s">
        <v>159</v>
      </c>
      <c r="DN313">
        <v>0.37890000000000001</v>
      </c>
      <c r="DO313">
        <v>0.307</v>
      </c>
      <c r="DP313">
        <v>0.63970000000000005</v>
      </c>
      <c r="DQ313">
        <v>0.1007</v>
      </c>
      <c r="DR313" t="s">
        <v>159</v>
      </c>
      <c r="DS313">
        <v>0.64668769719999997</v>
      </c>
      <c r="DT313">
        <v>4.7222222199999997E-2</v>
      </c>
      <c r="DU313">
        <v>0.44351851850000001</v>
      </c>
      <c r="DV313">
        <v>0.50925925930000004</v>
      </c>
      <c r="DW313">
        <v>0.3280757098</v>
      </c>
      <c r="DX313">
        <v>36485.990065999998</v>
      </c>
      <c r="DY313">
        <v>18479.472892000002</v>
      </c>
      <c r="DZ313">
        <v>0.26340694009999999</v>
      </c>
      <c r="EA313">
        <v>0.90063091480000002</v>
      </c>
      <c r="EB313">
        <v>25.477917981000001</v>
      </c>
      <c r="EC313">
        <v>0.61987381699999999</v>
      </c>
      <c r="ED313">
        <v>0.1348580442</v>
      </c>
      <c r="EE313">
        <v>0.47634069400000001</v>
      </c>
      <c r="EF313">
        <v>1.0252365899999999E-2</v>
      </c>
      <c r="EG313">
        <v>0.49074074070000001</v>
      </c>
      <c r="EH313">
        <v>27056.709779000001</v>
      </c>
      <c r="EI313">
        <v>20145</v>
      </c>
      <c r="EJ313">
        <v>18479.472892000002</v>
      </c>
      <c r="EK313" t="s">
        <v>159</v>
      </c>
      <c r="EL313" t="s">
        <v>159</v>
      </c>
      <c r="EM313" t="s">
        <v>159</v>
      </c>
      <c r="EN313" t="s">
        <v>159</v>
      </c>
      <c r="EO313" t="s">
        <v>159</v>
      </c>
      <c r="EP313" t="s">
        <v>159</v>
      </c>
      <c r="EQ313" t="s">
        <v>159</v>
      </c>
      <c r="ER313" t="s">
        <v>159</v>
      </c>
      <c r="ES313" t="s">
        <v>159</v>
      </c>
      <c r="ET313" t="s">
        <v>159</v>
      </c>
      <c r="EU313" t="s">
        <v>159</v>
      </c>
      <c r="EV313" t="s">
        <v>159</v>
      </c>
      <c r="EW313" t="s">
        <v>159</v>
      </c>
    </row>
    <row r="314" spans="1:153" ht="15.75" hidden="1" customHeight="1" x14ac:dyDescent="0.25">
      <c r="A314" t="s">
        <v>152</v>
      </c>
      <c r="B314">
        <v>148380</v>
      </c>
      <c r="C314">
        <v>174700</v>
      </c>
      <c r="D314">
        <v>1747</v>
      </c>
      <c r="E314" t="s">
        <v>1518</v>
      </c>
      <c r="F314" t="s">
        <v>1519</v>
      </c>
      <c r="G314" t="s">
        <v>234</v>
      </c>
      <c r="H314" t="s">
        <v>1520</v>
      </c>
      <c r="I314" t="s">
        <v>282</v>
      </c>
      <c r="J314" t="s">
        <v>1521</v>
      </c>
      <c r="K314" t="s">
        <v>1522</v>
      </c>
      <c r="L314" t="s">
        <v>159</v>
      </c>
      <c r="M314">
        <v>0</v>
      </c>
      <c r="N314">
        <v>1</v>
      </c>
      <c r="O314">
        <v>1</v>
      </c>
      <c r="P314">
        <v>2</v>
      </c>
      <c r="Q314">
        <v>2</v>
      </c>
      <c r="R314">
        <v>1</v>
      </c>
      <c r="S314">
        <v>17</v>
      </c>
      <c r="T314">
        <v>3</v>
      </c>
      <c r="U314">
        <v>12</v>
      </c>
      <c r="V314" t="s">
        <v>159</v>
      </c>
      <c r="W314">
        <v>42.306173999999999</v>
      </c>
      <c r="X314">
        <v>-88.993544</v>
      </c>
      <c r="Y314">
        <v>0</v>
      </c>
      <c r="Z314">
        <v>0</v>
      </c>
      <c r="AA314">
        <v>0</v>
      </c>
      <c r="AB314">
        <v>0</v>
      </c>
      <c r="AC314">
        <v>0</v>
      </c>
      <c r="AD314">
        <v>0</v>
      </c>
      <c r="AE314">
        <v>0</v>
      </c>
      <c r="AF314">
        <v>0</v>
      </c>
      <c r="AG314">
        <v>0</v>
      </c>
      <c r="AH314" t="s">
        <v>159</v>
      </c>
      <c r="AI314" t="s">
        <v>159</v>
      </c>
      <c r="AJ314" t="s">
        <v>159</v>
      </c>
      <c r="AK314">
        <v>0</v>
      </c>
      <c r="AL314">
        <v>0</v>
      </c>
      <c r="AM314">
        <v>0</v>
      </c>
      <c r="AN314">
        <v>0</v>
      </c>
      <c r="AO314">
        <v>4.7999999999999996E-3</v>
      </c>
      <c r="AP314">
        <v>9.1000000000000004E-3</v>
      </c>
      <c r="AQ314">
        <v>2.5499999999999998E-2</v>
      </c>
      <c r="AR314">
        <v>0</v>
      </c>
      <c r="AS314">
        <v>0</v>
      </c>
      <c r="AT314">
        <v>9.1000000000000004E-3</v>
      </c>
      <c r="AU314">
        <v>5.5800000000000002E-2</v>
      </c>
      <c r="AV314">
        <v>0</v>
      </c>
      <c r="AW314">
        <v>5.3E-3</v>
      </c>
      <c r="AX314">
        <v>0</v>
      </c>
      <c r="AY314">
        <v>0</v>
      </c>
      <c r="AZ314">
        <v>0.3231</v>
      </c>
      <c r="BA314">
        <v>0</v>
      </c>
      <c r="BB314">
        <v>0</v>
      </c>
      <c r="BC314">
        <v>0</v>
      </c>
      <c r="BD314">
        <v>0</v>
      </c>
      <c r="BE314">
        <v>0.1038</v>
      </c>
      <c r="BF314">
        <v>3.8E-3</v>
      </c>
      <c r="BG314">
        <v>0</v>
      </c>
      <c r="BH314">
        <v>0</v>
      </c>
      <c r="BI314">
        <v>0</v>
      </c>
      <c r="BJ314">
        <v>0</v>
      </c>
      <c r="BK314">
        <v>0</v>
      </c>
      <c r="BL314">
        <v>2.12E-2</v>
      </c>
      <c r="BM314">
        <v>1.9E-3</v>
      </c>
      <c r="BN314">
        <v>0</v>
      </c>
      <c r="BO314">
        <v>5.7999999999999996E-3</v>
      </c>
      <c r="BP314">
        <v>0.15770000000000001</v>
      </c>
      <c r="BQ314">
        <v>2.98E-2</v>
      </c>
      <c r="BR314">
        <v>0</v>
      </c>
      <c r="BS314">
        <v>0</v>
      </c>
      <c r="BT314">
        <v>0.21729999999999999</v>
      </c>
      <c r="BU314">
        <v>2.5999999999999999E-2</v>
      </c>
      <c r="BV314">
        <v>0</v>
      </c>
      <c r="BW314">
        <v>0</v>
      </c>
      <c r="BX314">
        <v>6516</v>
      </c>
      <c r="BY314" t="s">
        <v>159</v>
      </c>
      <c r="BZ314">
        <v>0.64949999999999997</v>
      </c>
      <c r="CA314">
        <v>8.6400000000000005E-2</v>
      </c>
      <c r="CB314">
        <v>0.18740000000000001</v>
      </c>
      <c r="CC314">
        <v>2.76E-2</v>
      </c>
      <c r="CD314">
        <v>3.5000000000000001E-3</v>
      </c>
      <c r="CE314">
        <v>1.6999999999999999E-3</v>
      </c>
      <c r="CF314">
        <v>0.02</v>
      </c>
      <c r="CG314">
        <v>4.3E-3</v>
      </c>
      <c r="CH314">
        <v>1.9599999999999999E-2</v>
      </c>
      <c r="CI314">
        <v>0.53969999999999996</v>
      </c>
      <c r="CJ314" t="s">
        <v>159</v>
      </c>
      <c r="CK314">
        <v>1</v>
      </c>
      <c r="CL314">
        <v>6845</v>
      </c>
      <c r="CM314" t="s">
        <v>159</v>
      </c>
      <c r="CN314">
        <v>11207</v>
      </c>
      <c r="CO314" t="s">
        <v>159</v>
      </c>
      <c r="CP314">
        <v>3314</v>
      </c>
      <c r="CQ314">
        <v>15584</v>
      </c>
      <c r="CR314" t="s">
        <v>159</v>
      </c>
      <c r="CS314">
        <v>2059</v>
      </c>
      <c r="CT314">
        <v>6413</v>
      </c>
      <c r="CU314">
        <v>7296</v>
      </c>
      <c r="CV314">
        <v>0.36380000000000001</v>
      </c>
      <c r="CW314">
        <v>0.30430000000000001</v>
      </c>
      <c r="CX314">
        <v>0.30819999999999997</v>
      </c>
      <c r="CY314">
        <v>0.60389999999999999</v>
      </c>
      <c r="CZ314">
        <v>0.3246</v>
      </c>
      <c r="DA314">
        <v>8.2199999999999995E-2</v>
      </c>
      <c r="DB314">
        <v>0.3478</v>
      </c>
      <c r="DC314">
        <v>0.5</v>
      </c>
      <c r="DD314">
        <v>0.5</v>
      </c>
      <c r="DE314" t="s">
        <v>159</v>
      </c>
      <c r="DF314">
        <v>0.375</v>
      </c>
      <c r="DG314" t="s">
        <v>159</v>
      </c>
      <c r="DH314">
        <v>0</v>
      </c>
      <c r="DI314" t="s">
        <v>159</v>
      </c>
      <c r="DJ314" t="s">
        <v>159</v>
      </c>
      <c r="DK314" t="s">
        <v>159</v>
      </c>
      <c r="DL314" t="s">
        <v>159</v>
      </c>
      <c r="DM314" t="s">
        <v>159</v>
      </c>
      <c r="DN314">
        <v>0.29549999999999998</v>
      </c>
      <c r="DO314">
        <v>0.50480000000000003</v>
      </c>
      <c r="DP314">
        <v>0.68100000000000005</v>
      </c>
      <c r="DQ314">
        <v>6.1699999999999998E-2</v>
      </c>
      <c r="DR314" t="s">
        <v>159</v>
      </c>
      <c r="DS314">
        <v>0.56937011120000003</v>
      </c>
      <c r="DT314">
        <v>6.5502183399999997E-2</v>
      </c>
      <c r="DU314">
        <v>0.43279961179999998</v>
      </c>
      <c r="DV314">
        <v>0.50169820480000005</v>
      </c>
      <c r="DW314">
        <v>0.39728283240000001</v>
      </c>
      <c r="DX314">
        <v>37484.999355</v>
      </c>
      <c r="DY314">
        <v>20215.651877</v>
      </c>
      <c r="DZ314">
        <v>0.1704405105</v>
      </c>
      <c r="EA314">
        <v>0.91148620830000004</v>
      </c>
      <c r="EB314">
        <v>23.701111568999998</v>
      </c>
      <c r="EC314">
        <v>0.59818855500000001</v>
      </c>
      <c r="ED314">
        <v>9.2219020200000001E-2</v>
      </c>
      <c r="EE314">
        <v>0.63812268419999996</v>
      </c>
      <c r="EF314">
        <v>8.2338411E-3</v>
      </c>
      <c r="EG314">
        <v>0.49830179520000001</v>
      </c>
      <c r="EH314">
        <v>31235.614245000001</v>
      </c>
      <c r="EI314">
        <v>25439</v>
      </c>
      <c r="EJ314">
        <v>20215.651877</v>
      </c>
      <c r="EK314" t="s">
        <v>159</v>
      </c>
      <c r="EL314" t="s">
        <v>159</v>
      </c>
      <c r="EM314" t="s">
        <v>159</v>
      </c>
      <c r="EN314" t="s">
        <v>159</v>
      </c>
      <c r="EO314" t="s">
        <v>159</v>
      </c>
      <c r="EP314" t="s">
        <v>159</v>
      </c>
      <c r="EQ314" t="s">
        <v>159</v>
      </c>
      <c r="ER314" t="s">
        <v>159</v>
      </c>
      <c r="ES314" t="s">
        <v>159</v>
      </c>
      <c r="ET314" t="s">
        <v>159</v>
      </c>
      <c r="EU314" t="s">
        <v>159</v>
      </c>
      <c r="EV314" t="s">
        <v>159</v>
      </c>
      <c r="EW314" t="s">
        <v>159</v>
      </c>
    </row>
    <row r="315" spans="1:153" ht="15.75" hidden="1" customHeight="1" x14ac:dyDescent="0.25">
      <c r="A315" t="s">
        <v>152</v>
      </c>
      <c r="B315">
        <v>148399</v>
      </c>
      <c r="C315">
        <v>1091303</v>
      </c>
      <c r="D315">
        <v>10913</v>
      </c>
      <c r="E315" t="s">
        <v>1523</v>
      </c>
      <c r="F315" t="s">
        <v>1519</v>
      </c>
      <c r="G315" t="s">
        <v>234</v>
      </c>
      <c r="H315">
        <v>61108</v>
      </c>
      <c r="I315" t="s">
        <v>730</v>
      </c>
      <c r="J315" t="s">
        <v>1524</v>
      </c>
      <c r="K315" t="s">
        <v>1525</v>
      </c>
      <c r="L315" t="s">
        <v>159</v>
      </c>
      <c r="M315">
        <v>0</v>
      </c>
      <c r="N315">
        <v>0</v>
      </c>
      <c r="O315">
        <v>3</v>
      </c>
      <c r="P315">
        <v>2</v>
      </c>
      <c r="Q315">
        <v>2</v>
      </c>
      <c r="R315">
        <v>3</v>
      </c>
      <c r="S315">
        <v>17</v>
      </c>
      <c r="T315">
        <v>3</v>
      </c>
      <c r="U315">
        <v>12</v>
      </c>
      <c r="V315" t="s">
        <v>159</v>
      </c>
      <c r="W315">
        <v>42.255723000000003</v>
      </c>
      <c r="X315">
        <v>-89.02722</v>
      </c>
      <c r="Y315">
        <v>0</v>
      </c>
      <c r="Z315">
        <v>0</v>
      </c>
      <c r="AA315">
        <v>0</v>
      </c>
      <c r="AB315">
        <v>0</v>
      </c>
      <c r="AC315">
        <v>0</v>
      </c>
      <c r="AD315">
        <v>0</v>
      </c>
      <c r="AE315">
        <v>0</v>
      </c>
      <c r="AF315">
        <v>0</v>
      </c>
      <c r="AG315">
        <v>0</v>
      </c>
      <c r="AH315" t="s">
        <v>159</v>
      </c>
      <c r="AI315" t="s">
        <v>159</v>
      </c>
      <c r="AJ315" t="s">
        <v>159</v>
      </c>
      <c r="AK315">
        <v>0</v>
      </c>
      <c r="AL315">
        <v>0</v>
      </c>
      <c r="AM315">
        <v>0</v>
      </c>
      <c r="AN315">
        <v>0</v>
      </c>
      <c r="AO315">
        <v>0</v>
      </c>
      <c r="AP315">
        <v>0</v>
      </c>
      <c r="AQ315">
        <v>8.0399999999999999E-2</v>
      </c>
      <c r="AR315">
        <v>0</v>
      </c>
      <c r="AS315">
        <v>0</v>
      </c>
      <c r="AT315">
        <v>0</v>
      </c>
      <c r="AU315">
        <v>0</v>
      </c>
      <c r="AV315">
        <v>0</v>
      </c>
      <c r="AW315">
        <v>0</v>
      </c>
      <c r="AX315">
        <v>8.9300000000000004E-2</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0.80359999999999998</v>
      </c>
      <c r="BU315">
        <v>2.6800000000000001E-2</v>
      </c>
      <c r="BV315">
        <v>0</v>
      </c>
      <c r="BW315">
        <v>0</v>
      </c>
      <c r="BX315">
        <v>596</v>
      </c>
      <c r="BY315" t="s">
        <v>159</v>
      </c>
      <c r="BZ315">
        <v>0.60399999999999998</v>
      </c>
      <c r="CA315">
        <v>0.2198</v>
      </c>
      <c r="CB315">
        <v>0.13930000000000001</v>
      </c>
      <c r="CC315">
        <v>1.01E-2</v>
      </c>
      <c r="CD315">
        <v>0</v>
      </c>
      <c r="CE315">
        <v>0</v>
      </c>
      <c r="CF315">
        <v>2.18E-2</v>
      </c>
      <c r="CG315">
        <v>0</v>
      </c>
      <c r="CH315">
        <v>5.0000000000000001E-3</v>
      </c>
      <c r="CI315">
        <v>0.50670000000000004</v>
      </c>
      <c r="CJ315" t="s">
        <v>159</v>
      </c>
      <c r="CK315">
        <v>1</v>
      </c>
      <c r="CL315" t="s">
        <v>159</v>
      </c>
      <c r="CM315">
        <v>15376</v>
      </c>
      <c r="CN315">
        <v>17598</v>
      </c>
      <c r="CO315" t="s">
        <v>159</v>
      </c>
      <c r="CP315">
        <v>10776</v>
      </c>
      <c r="CQ315">
        <v>10776</v>
      </c>
      <c r="CR315" t="s">
        <v>159</v>
      </c>
      <c r="CS315">
        <v>10717</v>
      </c>
      <c r="CT315">
        <v>3209</v>
      </c>
      <c r="CU315">
        <v>4359</v>
      </c>
      <c r="CV315">
        <v>0.35</v>
      </c>
      <c r="CW315">
        <v>0.81289999999999996</v>
      </c>
      <c r="CX315">
        <v>0.3538</v>
      </c>
      <c r="CY315">
        <v>0.58379999999999999</v>
      </c>
      <c r="CZ315">
        <v>0.37140000000000001</v>
      </c>
      <c r="DA315">
        <v>0.26090000000000002</v>
      </c>
      <c r="DB315">
        <v>0.5</v>
      </c>
      <c r="DC315" t="s">
        <v>159</v>
      </c>
      <c r="DD315" t="s">
        <v>159</v>
      </c>
      <c r="DE315" t="s">
        <v>159</v>
      </c>
      <c r="DF315">
        <v>0</v>
      </c>
      <c r="DG315" t="s">
        <v>159</v>
      </c>
      <c r="DH315">
        <v>1</v>
      </c>
      <c r="DI315" t="s">
        <v>159</v>
      </c>
      <c r="DJ315" t="s">
        <v>159</v>
      </c>
      <c r="DK315" t="s">
        <v>159</v>
      </c>
      <c r="DL315" t="s">
        <v>159</v>
      </c>
      <c r="DM315" t="s">
        <v>159</v>
      </c>
      <c r="DN315">
        <v>0.3846</v>
      </c>
      <c r="DO315">
        <v>0.16669999999999999</v>
      </c>
      <c r="DP315">
        <v>0.66669999999999996</v>
      </c>
      <c r="DQ315">
        <v>0.81289999999999996</v>
      </c>
      <c r="DR315" t="s">
        <v>159</v>
      </c>
      <c r="DS315">
        <v>0.65571428570000001</v>
      </c>
      <c r="DT315">
        <v>6.0477001699999998E-2</v>
      </c>
      <c r="DU315">
        <v>0.43781942080000003</v>
      </c>
      <c r="DV315">
        <v>0.50170357750000005</v>
      </c>
      <c r="DW315">
        <v>0.28714285709999998</v>
      </c>
      <c r="DX315">
        <v>56568.833968999999</v>
      </c>
      <c r="DY315">
        <v>18053.570776</v>
      </c>
      <c r="DZ315">
        <v>0.88928571430000003</v>
      </c>
      <c r="EA315">
        <v>0.78071428570000001</v>
      </c>
      <c r="EB315">
        <v>26.422857143000002</v>
      </c>
      <c r="EC315">
        <v>0.62071428569999998</v>
      </c>
      <c r="ED315">
        <v>0.1128571429</v>
      </c>
      <c r="EE315">
        <v>0.37428571430000002</v>
      </c>
      <c r="EF315">
        <v>0.02</v>
      </c>
      <c r="EG315">
        <v>0.4982964225</v>
      </c>
      <c r="EH315">
        <v>32469.283571</v>
      </c>
      <c r="EI315">
        <v>19546</v>
      </c>
      <c r="EJ315">
        <v>18053.570776</v>
      </c>
      <c r="EK315" t="s">
        <v>159</v>
      </c>
      <c r="EL315" t="s">
        <v>159</v>
      </c>
      <c r="EM315" t="s">
        <v>159</v>
      </c>
      <c r="EN315" t="s">
        <v>159</v>
      </c>
      <c r="EO315" t="s">
        <v>159</v>
      </c>
      <c r="EP315" t="s">
        <v>159</v>
      </c>
      <c r="EQ315" t="s">
        <v>159</v>
      </c>
      <c r="ER315" t="s">
        <v>159</v>
      </c>
      <c r="ES315" t="s">
        <v>159</v>
      </c>
      <c r="ET315" t="s">
        <v>159</v>
      </c>
      <c r="EU315" t="s">
        <v>159</v>
      </c>
      <c r="EV315" t="s">
        <v>159</v>
      </c>
      <c r="EW315" t="s">
        <v>159</v>
      </c>
    </row>
    <row r="316" spans="1:153" ht="15.75" hidden="1" customHeight="1" x14ac:dyDescent="0.25">
      <c r="A316" t="s">
        <v>152</v>
      </c>
      <c r="B316">
        <v>148672</v>
      </c>
      <c r="C316">
        <v>175200</v>
      </c>
      <c r="D316">
        <v>1752</v>
      </c>
      <c r="E316" t="s">
        <v>1526</v>
      </c>
      <c r="F316" t="s">
        <v>1527</v>
      </c>
      <c r="G316" t="s">
        <v>234</v>
      </c>
      <c r="H316" t="s">
        <v>1528</v>
      </c>
      <c r="I316" t="s">
        <v>282</v>
      </c>
      <c r="J316" t="s">
        <v>1529</v>
      </c>
      <c r="K316" t="s">
        <v>1530</v>
      </c>
      <c r="L316" t="s">
        <v>159</v>
      </c>
      <c r="M316">
        <v>0</v>
      </c>
      <c r="N316">
        <v>1</v>
      </c>
      <c r="O316">
        <v>1</v>
      </c>
      <c r="P316">
        <v>1</v>
      </c>
      <c r="Q316">
        <v>2</v>
      </c>
      <c r="R316">
        <v>1</v>
      </c>
      <c r="S316">
        <v>17</v>
      </c>
      <c r="T316">
        <v>3</v>
      </c>
      <c r="U316">
        <v>41</v>
      </c>
      <c r="V316" t="s">
        <v>159</v>
      </c>
      <c r="W316">
        <v>41.817658999999999</v>
      </c>
      <c r="X316">
        <v>-89.596483000000006</v>
      </c>
      <c r="Y316">
        <v>0</v>
      </c>
      <c r="Z316">
        <v>0</v>
      </c>
      <c r="AA316">
        <v>0</v>
      </c>
      <c r="AB316">
        <v>0</v>
      </c>
      <c r="AC316">
        <v>0</v>
      </c>
      <c r="AD316">
        <v>0</v>
      </c>
      <c r="AE316">
        <v>0</v>
      </c>
      <c r="AF316">
        <v>0</v>
      </c>
      <c r="AG316">
        <v>0</v>
      </c>
      <c r="AH316" t="s">
        <v>159</v>
      </c>
      <c r="AI316" t="s">
        <v>159</v>
      </c>
      <c r="AJ316" t="s">
        <v>159</v>
      </c>
      <c r="AK316">
        <v>0</v>
      </c>
      <c r="AL316">
        <v>0</v>
      </c>
      <c r="AM316">
        <v>0</v>
      </c>
      <c r="AN316">
        <v>0</v>
      </c>
      <c r="AO316">
        <v>0</v>
      </c>
      <c r="AP316">
        <v>0</v>
      </c>
      <c r="AQ316">
        <v>5.0999999999999997E-2</v>
      </c>
      <c r="AR316">
        <v>0</v>
      </c>
      <c r="AS316">
        <v>0</v>
      </c>
      <c r="AT316">
        <v>9.1999999999999998E-3</v>
      </c>
      <c r="AU316">
        <v>3.8999999999999998E-3</v>
      </c>
      <c r="AV316">
        <v>0</v>
      </c>
      <c r="AW316">
        <v>1.83E-2</v>
      </c>
      <c r="AX316">
        <v>0</v>
      </c>
      <c r="AY316">
        <v>0</v>
      </c>
      <c r="AZ316">
        <v>6.6699999999999995E-2</v>
      </c>
      <c r="BA316">
        <v>0</v>
      </c>
      <c r="BB316">
        <v>0</v>
      </c>
      <c r="BC316">
        <v>0</v>
      </c>
      <c r="BD316">
        <v>0</v>
      </c>
      <c r="BE316">
        <v>0.15160000000000001</v>
      </c>
      <c r="BF316">
        <v>0</v>
      </c>
      <c r="BG316">
        <v>0</v>
      </c>
      <c r="BH316">
        <v>0</v>
      </c>
      <c r="BI316">
        <v>0</v>
      </c>
      <c r="BJ316">
        <v>0</v>
      </c>
      <c r="BK316">
        <v>0</v>
      </c>
      <c r="BL316">
        <v>0.13070000000000001</v>
      </c>
      <c r="BM316">
        <v>6.4999999999999997E-3</v>
      </c>
      <c r="BN316">
        <v>0</v>
      </c>
      <c r="BO316">
        <v>0</v>
      </c>
      <c r="BP316">
        <v>2.75E-2</v>
      </c>
      <c r="BQ316">
        <v>7.8399999999999997E-2</v>
      </c>
      <c r="BR316">
        <v>7.7999999999999996E-3</v>
      </c>
      <c r="BS316">
        <v>2.75E-2</v>
      </c>
      <c r="BT316">
        <v>0.3281</v>
      </c>
      <c r="BU316">
        <v>9.2799999999999994E-2</v>
      </c>
      <c r="BV316">
        <v>0</v>
      </c>
      <c r="BW316">
        <v>0</v>
      </c>
      <c r="BX316">
        <v>1491</v>
      </c>
      <c r="BY316" t="s">
        <v>159</v>
      </c>
      <c r="BZ316">
        <v>0.77329999999999999</v>
      </c>
      <c r="CA316">
        <v>3.6900000000000002E-2</v>
      </c>
      <c r="CB316">
        <v>0.14219999999999999</v>
      </c>
      <c r="CC316">
        <v>1.2699999999999999E-2</v>
      </c>
      <c r="CD316">
        <v>2.7000000000000001E-3</v>
      </c>
      <c r="CE316">
        <v>0</v>
      </c>
      <c r="CF316">
        <v>0</v>
      </c>
      <c r="CG316">
        <v>6.9999999999999999E-4</v>
      </c>
      <c r="CH316">
        <v>3.15E-2</v>
      </c>
      <c r="CI316">
        <v>0.46879999999999999</v>
      </c>
      <c r="CJ316" t="s">
        <v>159</v>
      </c>
      <c r="CK316">
        <v>1</v>
      </c>
      <c r="CL316">
        <v>6414</v>
      </c>
      <c r="CM316" t="s">
        <v>159</v>
      </c>
      <c r="CN316">
        <v>10497</v>
      </c>
      <c r="CO316" t="s">
        <v>159</v>
      </c>
      <c r="CP316">
        <v>3586</v>
      </c>
      <c r="CQ316">
        <v>10194</v>
      </c>
      <c r="CR316" t="s">
        <v>159</v>
      </c>
      <c r="CS316">
        <v>1827</v>
      </c>
      <c r="CT316">
        <v>3951</v>
      </c>
      <c r="CU316">
        <v>6105</v>
      </c>
      <c r="CV316">
        <v>0.40710000000000002</v>
      </c>
      <c r="CW316">
        <v>0.38479999999999998</v>
      </c>
      <c r="CX316">
        <v>0.43009999999999998</v>
      </c>
      <c r="CY316">
        <v>0.67789999999999995</v>
      </c>
      <c r="CZ316">
        <v>0.45789999999999997</v>
      </c>
      <c r="DA316">
        <v>0.35709999999999997</v>
      </c>
      <c r="DB316">
        <v>0.33329999999999999</v>
      </c>
      <c r="DC316">
        <v>0</v>
      </c>
      <c r="DD316">
        <v>1</v>
      </c>
      <c r="DE316" t="s">
        <v>159</v>
      </c>
      <c r="DF316" t="s">
        <v>159</v>
      </c>
      <c r="DG316">
        <v>0</v>
      </c>
      <c r="DH316">
        <v>0.44440000000000002</v>
      </c>
      <c r="DI316" t="s">
        <v>159</v>
      </c>
      <c r="DJ316" t="s">
        <v>159</v>
      </c>
      <c r="DK316" t="s">
        <v>159</v>
      </c>
      <c r="DL316" t="s">
        <v>159</v>
      </c>
      <c r="DM316" t="s">
        <v>159</v>
      </c>
      <c r="DN316">
        <v>0.40970000000000001</v>
      </c>
      <c r="DO316">
        <v>0.5806</v>
      </c>
      <c r="DP316">
        <v>0.7248</v>
      </c>
      <c r="DQ316">
        <v>0.1358</v>
      </c>
      <c r="DR316" t="s">
        <v>159</v>
      </c>
      <c r="DS316">
        <v>0.55229591840000003</v>
      </c>
      <c r="DT316">
        <v>4.4476327099999997E-2</v>
      </c>
      <c r="DU316">
        <v>0.43185078910000002</v>
      </c>
      <c r="DV316">
        <v>0.52367288379999999</v>
      </c>
      <c r="DW316">
        <v>0.3545918367</v>
      </c>
      <c r="DX316">
        <v>42055.096707999997</v>
      </c>
      <c r="DY316">
        <v>19850.805369000002</v>
      </c>
      <c r="DZ316">
        <v>0.28571428570000001</v>
      </c>
      <c r="EA316">
        <v>0.86224489800000004</v>
      </c>
      <c r="EB316">
        <v>23.904336735000001</v>
      </c>
      <c r="EC316">
        <v>0.59056122450000004</v>
      </c>
      <c r="ED316">
        <v>0.10586734690000001</v>
      </c>
      <c r="EE316">
        <v>0.61989795920000001</v>
      </c>
      <c r="EF316" t="s">
        <v>160</v>
      </c>
      <c r="EG316">
        <v>0.47632711620000001</v>
      </c>
      <c r="EH316">
        <v>33615.200255000003</v>
      </c>
      <c r="EI316">
        <v>25381</v>
      </c>
      <c r="EJ316">
        <v>19850.805369000002</v>
      </c>
      <c r="EK316" t="s">
        <v>159</v>
      </c>
      <c r="EL316" t="s">
        <v>159</v>
      </c>
      <c r="EM316" t="s">
        <v>159</v>
      </c>
      <c r="EN316" t="s">
        <v>159</v>
      </c>
      <c r="EO316" t="s">
        <v>159</v>
      </c>
      <c r="EP316" t="s">
        <v>159</v>
      </c>
      <c r="EQ316" t="s">
        <v>159</v>
      </c>
      <c r="ER316" t="s">
        <v>159</v>
      </c>
      <c r="ES316" t="s">
        <v>159</v>
      </c>
      <c r="ET316" t="s">
        <v>159</v>
      </c>
      <c r="EU316" t="s">
        <v>159</v>
      </c>
      <c r="EV316" t="s">
        <v>159</v>
      </c>
      <c r="EW316" t="s">
        <v>159</v>
      </c>
    </row>
    <row r="317" spans="1:153" ht="15.75" hidden="1" customHeight="1" x14ac:dyDescent="0.25">
      <c r="A317" t="s">
        <v>152</v>
      </c>
      <c r="B317">
        <v>148821</v>
      </c>
      <c r="C317">
        <v>769300</v>
      </c>
      <c r="D317">
        <v>7693</v>
      </c>
      <c r="E317" t="s">
        <v>1531</v>
      </c>
      <c r="F317" t="s">
        <v>1532</v>
      </c>
      <c r="G317" t="s">
        <v>234</v>
      </c>
      <c r="H317">
        <v>62992</v>
      </c>
      <c r="I317" t="s">
        <v>282</v>
      </c>
      <c r="J317" t="s">
        <v>1533</v>
      </c>
      <c r="K317" t="s">
        <v>1534</v>
      </c>
      <c r="L317" t="s">
        <v>159</v>
      </c>
      <c r="M317">
        <v>0</v>
      </c>
      <c r="N317">
        <v>1</v>
      </c>
      <c r="O317">
        <v>1</v>
      </c>
      <c r="P317">
        <v>2</v>
      </c>
      <c r="Q317">
        <v>2</v>
      </c>
      <c r="R317">
        <v>1</v>
      </c>
      <c r="S317">
        <v>17</v>
      </c>
      <c r="T317">
        <v>3</v>
      </c>
      <c r="U317">
        <v>43</v>
      </c>
      <c r="V317" t="s">
        <v>159</v>
      </c>
      <c r="W317">
        <v>37.270198000000001</v>
      </c>
      <c r="X317">
        <v>-89.033519999999996</v>
      </c>
      <c r="Y317">
        <v>0</v>
      </c>
      <c r="Z317">
        <v>0</v>
      </c>
      <c r="AA317">
        <v>0</v>
      </c>
      <c r="AB317">
        <v>0</v>
      </c>
      <c r="AC317">
        <v>0</v>
      </c>
      <c r="AD317">
        <v>0</v>
      </c>
      <c r="AE317">
        <v>0</v>
      </c>
      <c r="AF317">
        <v>0</v>
      </c>
      <c r="AG317">
        <v>0</v>
      </c>
      <c r="AH317" t="s">
        <v>159</v>
      </c>
      <c r="AI317" t="s">
        <v>159</v>
      </c>
      <c r="AJ317" t="s">
        <v>159</v>
      </c>
      <c r="AK317">
        <v>7.4000000000000003E-3</v>
      </c>
      <c r="AL317">
        <v>3.7000000000000002E-3</v>
      </c>
      <c r="AM317">
        <v>0</v>
      </c>
      <c r="AN317">
        <v>0</v>
      </c>
      <c r="AO317">
        <v>0</v>
      </c>
      <c r="AP317">
        <v>0</v>
      </c>
      <c r="AQ317">
        <v>7.4000000000000003E-3</v>
      </c>
      <c r="AR317">
        <v>1.47E-2</v>
      </c>
      <c r="AS317">
        <v>0</v>
      </c>
      <c r="AT317">
        <v>0</v>
      </c>
      <c r="AU317">
        <v>0</v>
      </c>
      <c r="AV317">
        <v>0</v>
      </c>
      <c r="AW317">
        <v>7.4000000000000003E-3</v>
      </c>
      <c r="AX317">
        <v>0</v>
      </c>
      <c r="AY317">
        <v>0</v>
      </c>
      <c r="AZ317">
        <v>0.29780000000000001</v>
      </c>
      <c r="BA317">
        <v>0</v>
      </c>
      <c r="BB317">
        <v>0</v>
      </c>
      <c r="BC317">
        <v>0</v>
      </c>
      <c r="BD317">
        <v>0</v>
      </c>
      <c r="BE317">
        <v>0.1176</v>
      </c>
      <c r="BF317">
        <v>0</v>
      </c>
      <c r="BG317">
        <v>0</v>
      </c>
      <c r="BH317">
        <v>0</v>
      </c>
      <c r="BI317">
        <v>0</v>
      </c>
      <c r="BJ317">
        <v>0</v>
      </c>
      <c r="BK317">
        <v>0</v>
      </c>
      <c r="BL317">
        <v>9.1999999999999998E-3</v>
      </c>
      <c r="BM317">
        <v>0</v>
      </c>
      <c r="BN317">
        <v>0</v>
      </c>
      <c r="BO317">
        <v>7.4000000000000003E-3</v>
      </c>
      <c r="BP317">
        <v>1.8E-3</v>
      </c>
      <c r="BQ317">
        <v>0.13789999999999999</v>
      </c>
      <c r="BR317">
        <v>4.5999999999999999E-2</v>
      </c>
      <c r="BS317">
        <v>0</v>
      </c>
      <c r="BT317">
        <v>0.34010000000000001</v>
      </c>
      <c r="BU317">
        <v>1.8E-3</v>
      </c>
      <c r="BV317">
        <v>0</v>
      </c>
      <c r="BW317">
        <v>0</v>
      </c>
      <c r="BX317">
        <v>1147</v>
      </c>
      <c r="BY317" t="s">
        <v>159</v>
      </c>
      <c r="BZ317">
        <v>0.77159999999999995</v>
      </c>
      <c r="CA317">
        <v>0.1656</v>
      </c>
      <c r="CB317">
        <v>4.36E-2</v>
      </c>
      <c r="CC317">
        <v>4.4000000000000003E-3</v>
      </c>
      <c r="CD317">
        <v>8.9999999999999998E-4</v>
      </c>
      <c r="CE317">
        <v>0</v>
      </c>
      <c r="CF317">
        <v>0</v>
      </c>
      <c r="CG317">
        <v>0</v>
      </c>
      <c r="CH317">
        <v>1.3899999999999999E-2</v>
      </c>
      <c r="CI317">
        <v>0.35570000000000002</v>
      </c>
      <c r="CJ317" t="s">
        <v>159</v>
      </c>
      <c r="CK317">
        <v>1</v>
      </c>
      <c r="CL317">
        <v>14711</v>
      </c>
      <c r="CM317" t="s">
        <v>159</v>
      </c>
      <c r="CN317">
        <v>17140</v>
      </c>
      <c r="CO317" t="s">
        <v>159</v>
      </c>
      <c r="CP317">
        <v>3648</v>
      </c>
      <c r="CQ317">
        <v>5984</v>
      </c>
      <c r="CR317" t="s">
        <v>159</v>
      </c>
      <c r="CS317">
        <v>950</v>
      </c>
      <c r="CT317">
        <v>7331</v>
      </c>
      <c r="CU317">
        <v>7087</v>
      </c>
      <c r="CV317">
        <v>0.33660000000000001</v>
      </c>
      <c r="CW317">
        <v>0.35020000000000001</v>
      </c>
      <c r="CX317">
        <v>0.24210000000000001</v>
      </c>
      <c r="CY317">
        <v>0.43619999999999998</v>
      </c>
      <c r="CZ317">
        <v>0.31879999999999997</v>
      </c>
      <c r="DA317">
        <v>4.7600000000000003E-2</v>
      </c>
      <c r="DB317">
        <v>0</v>
      </c>
      <c r="DC317" t="s">
        <v>159</v>
      </c>
      <c r="DD317">
        <v>0</v>
      </c>
      <c r="DE317" t="s">
        <v>159</v>
      </c>
      <c r="DF317" t="s">
        <v>159</v>
      </c>
      <c r="DG317" t="s">
        <v>159</v>
      </c>
      <c r="DH317">
        <v>0</v>
      </c>
      <c r="DI317" t="s">
        <v>159</v>
      </c>
      <c r="DJ317" t="s">
        <v>159</v>
      </c>
      <c r="DK317" t="s">
        <v>159</v>
      </c>
      <c r="DL317" t="s">
        <v>159</v>
      </c>
      <c r="DM317" t="s">
        <v>159</v>
      </c>
      <c r="DN317">
        <v>0.36049999999999999</v>
      </c>
      <c r="DO317">
        <v>0.375</v>
      </c>
      <c r="DP317">
        <v>0.50570000000000004</v>
      </c>
      <c r="DQ317">
        <v>0</v>
      </c>
      <c r="DR317" t="s">
        <v>159</v>
      </c>
      <c r="DS317">
        <v>0.67317073169999997</v>
      </c>
      <c r="DT317">
        <v>4.1904761899999997E-2</v>
      </c>
      <c r="DU317">
        <v>0.40761904760000001</v>
      </c>
      <c r="DV317">
        <v>0.55047619049999996</v>
      </c>
      <c r="DW317">
        <v>0.32682926829999998</v>
      </c>
      <c r="DX317">
        <v>26675.281768000001</v>
      </c>
      <c r="DY317">
        <v>15118.719368</v>
      </c>
      <c r="DZ317" t="s">
        <v>160</v>
      </c>
      <c r="EA317" t="s">
        <v>160</v>
      </c>
      <c r="EB317">
        <v>23.518699186999999</v>
      </c>
      <c r="EC317">
        <v>0.59674796750000003</v>
      </c>
      <c r="ED317">
        <v>0.1105691057</v>
      </c>
      <c r="EE317">
        <v>0.5886178862</v>
      </c>
      <c r="EF317">
        <v>1.6260162599999999E-2</v>
      </c>
      <c r="EG317">
        <v>0.44952380949999998</v>
      </c>
      <c r="EH317">
        <v>21921.118698999999</v>
      </c>
      <c r="EI317">
        <v>19260</v>
      </c>
      <c r="EJ317">
        <v>15118.719368</v>
      </c>
      <c r="EK317" t="s">
        <v>159</v>
      </c>
      <c r="EL317" t="s">
        <v>159</v>
      </c>
      <c r="EM317" t="s">
        <v>159</v>
      </c>
      <c r="EN317" t="s">
        <v>159</v>
      </c>
      <c r="EO317" t="s">
        <v>159</v>
      </c>
      <c r="EP317" t="s">
        <v>159</v>
      </c>
      <c r="EQ317" t="s">
        <v>159</v>
      </c>
      <c r="ER317" t="s">
        <v>159</v>
      </c>
      <c r="ES317" t="s">
        <v>159</v>
      </c>
      <c r="ET317" t="s">
        <v>159</v>
      </c>
      <c r="EU317" t="s">
        <v>159</v>
      </c>
      <c r="EV317" t="s">
        <v>159</v>
      </c>
      <c r="EW317" t="s">
        <v>159</v>
      </c>
    </row>
    <row r="318" spans="1:153" ht="15.75" hidden="1" customHeight="1" x14ac:dyDescent="0.25">
      <c r="A318" t="s">
        <v>152</v>
      </c>
      <c r="B318">
        <v>148937</v>
      </c>
      <c r="C318">
        <v>175700</v>
      </c>
      <c r="D318">
        <v>1757</v>
      </c>
      <c r="E318" t="s">
        <v>1535</v>
      </c>
      <c r="F318" t="s">
        <v>1536</v>
      </c>
      <c r="G318" t="s">
        <v>234</v>
      </c>
      <c r="H318">
        <v>62946</v>
      </c>
      <c r="I318" t="s">
        <v>282</v>
      </c>
      <c r="J318" t="s">
        <v>1537</v>
      </c>
      <c r="K318" t="s">
        <v>1538</v>
      </c>
      <c r="L318" t="s">
        <v>159</v>
      </c>
      <c r="M318">
        <v>0</v>
      </c>
      <c r="N318">
        <v>1</v>
      </c>
      <c r="O318">
        <v>1</v>
      </c>
      <c r="P318">
        <v>2</v>
      </c>
      <c r="Q318">
        <v>2</v>
      </c>
      <c r="R318">
        <v>1</v>
      </c>
      <c r="S318">
        <v>17</v>
      </c>
      <c r="T318">
        <v>3</v>
      </c>
      <c r="U318">
        <v>42</v>
      </c>
      <c r="V318" t="s">
        <v>159</v>
      </c>
      <c r="W318">
        <v>37.751739999999998</v>
      </c>
      <c r="X318">
        <v>-88.436631000000006</v>
      </c>
      <c r="Y318">
        <v>0</v>
      </c>
      <c r="Z318">
        <v>0</v>
      </c>
      <c r="AA318">
        <v>0</v>
      </c>
      <c r="AB318">
        <v>0</v>
      </c>
      <c r="AC318">
        <v>0</v>
      </c>
      <c r="AD318">
        <v>0</v>
      </c>
      <c r="AE318">
        <v>0</v>
      </c>
      <c r="AF318">
        <v>0</v>
      </c>
      <c r="AG318">
        <v>0</v>
      </c>
      <c r="AH318" t="s">
        <v>159</v>
      </c>
      <c r="AI318" t="s">
        <v>159</v>
      </c>
      <c r="AJ318" t="s">
        <v>159</v>
      </c>
      <c r="AK318">
        <v>0</v>
      </c>
      <c r="AL318">
        <v>7.1999999999999998E-3</v>
      </c>
      <c r="AM318">
        <v>0</v>
      </c>
      <c r="AN318">
        <v>0</v>
      </c>
      <c r="AO318">
        <v>0</v>
      </c>
      <c r="AP318">
        <v>1.8E-3</v>
      </c>
      <c r="AQ318">
        <v>3.4299999999999997E-2</v>
      </c>
      <c r="AR318">
        <v>1.26E-2</v>
      </c>
      <c r="AS318">
        <v>0</v>
      </c>
      <c r="AT318">
        <v>5.4000000000000003E-3</v>
      </c>
      <c r="AU318">
        <v>8.9999999999999993E-3</v>
      </c>
      <c r="AV318">
        <v>0</v>
      </c>
      <c r="AW318">
        <v>6.5000000000000002E-2</v>
      </c>
      <c r="AX318">
        <v>0</v>
      </c>
      <c r="AY318">
        <v>0</v>
      </c>
      <c r="AZ318">
        <v>0.18410000000000001</v>
      </c>
      <c r="BA318">
        <v>0</v>
      </c>
      <c r="BB318">
        <v>0</v>
      </c>
      <c r="BC318">
        <v>0</v>
      </c>
      <c r="BD318">
        <v>0</v>
      </c>
      <c r="BE318">
        <v>0.17510000000000001</v>
      </c>
      <c r="BF318">
        <v>1.0800000000000001E-2</v>
      </c>
      <c r="BG318">
        <v>0</v>
      </c>
      <c r="BH318">
        <v>0</v>
      </c>
      <c r="BI318">
        <v>0</v>
      </c>
      <c r="BJ318">
        <v>0</v>
      </c>
      <c r="BK318">
        <v>0</v>
      </c>
      <c r="BL318">
        <v>5.2299999999999999E-2</v>
      </c>
      <c r="BM318">
        <v>0</v>
      </c>
      <c r="BN318">
        <v>0</v>
      </c>
      <c r="BO318">
        <v>1.8E-3</v>
      </c>
      <c r="BP318">
        <v>9.5699999999999993E-2</v>
      </c>
      <c r="BQ318">
        <v>7.3999999999999996E-2</v>
      </c>
      <c r="BR318">
        <v>1.26E-2</v>
      </c>
      <c r="BS318">
        <v>0</v>
      </c>
      <c r="BT318">
        <v>0.20219999999999999</v>
      </c>
      <c r="BU318">
        <v>5.6000000000000001E-2</v>
      </c>
      <c r="BV318">
        <v>0</v>
      </c>
      <c r="BW318">
        <v>0</v>
      </c>
      <c r="BX318">
        <v>721</v>
      </c>
      <c r="BY318" t="s">
        <v>159</v>
      </c>
      <c r="BZ318">
        <v>0.81279999999999997</v>
      </c>
      <c r="CA318">
        <v>6.3799999999999996E-2</v>
      </c>
      <c r="CB318">
        <v>5.8299999999999998E-2</v>
      </c>
      <c r="CC318">
        <v>6.8999999999999999E-3</v>
      </c>
      <c r="CD318">
        <v>1.11E-2</v>
      </c>
      <c r="CE318">
        <v>1.4E-3</v>
      </c>
      <c r="CF318">
        <v>0</v>
      </c>
      <c r="CG318">
        <v>4.1999999999999997E-3</v>
      </c>
      <c r="CH318">
        <v>4.1599999999999998E-2</v>
      </c>
      <c r="CI318">
        <v>0.36620000000000003</v>
      </c>
      <c r="CJ318" t="s">
        <v>159</v>
      </c>
      <c r="CK318">
        <v>1</v>
      </c>
      <c r="CL318">
        <v>8408</v>
      </c>
      <c r="CM318" t="s">
        <v>159</v>
      </c>
      <c r="CN318">
        <v>12793</v>
      </c>
      <c r="CO318" t="s">
        <v>159</v>
      </c>
      <c r="CP318">
        <v>3390</v>
      </c>
      <c r="CQ318">
        <v>5580</v>
      </c>
      <c r="CR318" t="s">
        <v>159</v>
      </c>
      <c r="CS318">
        <v>927</v>
      </c>
      <c r="CT318">
        <v>4232</v>
      </c>
      <c r="CU318">
        <v>6066</v>
      </c>
      <c r="CV318">
        <v>0.51380000000000003</v>
      </c>
      <c r="CW318">
        <v>0.31909999999999999</v>
      </c>
      <c r="CX318">
        <v>0.40910000000000002</v>
      </c>
      <c r="CY318">
        <v>0.73799999999999999</v>
      </c>
      <c r="CZ318">
        <v>0.43509999999999999</v>
      </c>
      <c r="DA318">
        <v>0.33329999999999999</v>
      </c>
      <c r="DB318">
        <v>0.25</v>
      </c>
      <c r="DC318" t="s">
        <v>159</v>
      </c>
      <c r="DD318" t="s">
        <v>159</v>
      </c>
      <c r="DE318" t="s">
        <v>159</v>
      </c>
      <c r="DF318">
        <v>0</v>
      </c>
      <c r="DG318">
        <v>0.66669999999999996</v>
      </c>
      <c r="DH318">
        <v>0</v>
      </c>
      <c r="DI318" t="s">
        <v>159</v>
      </c>
      <c r="DJ318" t="s">
        <v>159</v>
      </c>
      <c r="DK318" t="s">
        <v>159</v>
      </c>
      <c r="DL318" t="s">
        <v>159</v>
      </c>
      <c r="DM318" t="s">
        <v>159</v>
      </c>
      <c r="DN318">
        <v>0.36420000000000002</v>
      </c>
      <c r="DO318">
        <v>0.29549999999999998</v>
      </c>
      <c r="DP318">
        <v>0.55369999999999997</v>
      </c>
      <c r="DQ318">
        <v>0</v>
      </c>
      <c r="DR318" t="s">
        <v>159</v>
      </c>
      <c r="DS318">
        <v>0.75243664720000003</v>
      </c>
      <c r="DT318">
        <v>4.6153846200000001E-2</v>
      </c>
      <c r="DU318">
        <v>0.38241758240000001</v>
      </c>
      <c r="DV318">
        <v>0.57142857140000003</v>
      </c>
      <c r="DW318">
        <v>0.31189083820000002</v>
      </c>
      <c r="DX318">
        <v>23429.064189000001</v>
      </c>
      <c r="DY318">
        <v>13669.276497999999</v>
      </c>
      <c r="DZ318" t="s">
        <v>160</v>
      </c>
      <c r="EA318" t="s">
        <v>160</v>
      </c>
      <c r="EB318">
        <v>23.076023392</v>
      </c>
      <c r="EC318">
        <v>0.58674463939999999</v>
      </c>
      <c r="ED318">
        <v>0.1208576998</v>
      </c>
      <c r="EE318">
        <v>0.57699805069999999</v>
      </c>
      <c r="EF318">
        <v>6.2378167599999999E-2</v>
      </c>
      <c r="EG318">
        <v>0.42857142860000003</v>
      </c>
      <c r="EH318">
        <v>19300.654971</v>
      </c>
      <c r="EI318">
        <v>14652</v>
      </c>
      <c r="EJ318">
        <v>13669.276497999999</v>
      </c>
      <c r="EK318" t="s">
        <v>159</v>
      </c>
      <c r="EL318" t="s">
        <v>159</v>
      </c>
      <c r="EM318" t="s">
        <v>159</v>
      </c>
      <c r="EN318" t="s">
        <v>159</v>
      </c>
      <c r="EO318" t="s">
        <v>159</v>
      </c>
      <c r="EP318" t="s">
        <v>159</v>
      </c>
      <c r="EQ318" t="s">
        <v>159</v>
      </c>
      <c r="ER318" t="s">
        <v>159</v>
      </c>
      <c r="ES318" t="s">
        <v>159</v>
      </c>
      <c r="ET318" t="s">
        <v>159</v>
      </c>
      <c r="EU318" t="s">
        <v>159</v>
      </c>
      <c r="EV318" t="s">
        <v>159</v>
      </c>
      <c r="EW318" t="s">
        <v>159</v>
      </c>
    </row>
    <row r="319" spans="1:153" ht="15.75" hidden="1" customHeight="1" x14ac:dyDescent="0.25">
      <c r="A319" t="s">
        <v>152</v>
      </c>
      <c r="B319">
        <v>148991</v>
      </c>
      <c r="C319">
        <v>164300</v>
      </c>
      <c r="D319">
        <v>1643</v>
      </c>
      <c r="E319" t="s">
        <v>1539</v>
      </c>
      <c r="F319" t="s">
        <v>1540</v>
      </c>
      <c r="G319" t="s">
        <v>234</v>
      </c>
      <c r="H319" t="s">
        <v>1541</v>
      </c>
      <c r="I319" t="s">
        <v>282</v>
      </c>
      <c r="J319" t="s">
        <v>1542</v>
      </c>
      <c r="K319" t="s">
        <v>1543</v>
      </c>
      <c r="L319" t="s">
        <v>159</v>
      </c>
      <c r="M319">
        <v>0</v>
      </c>
      <c r="N319">
        <v>1</v>
      </c>
      <c r="O319">
        <v>1</v>
      </c>
      <c r="P319">
        <v>1</v>
      </c>
      <c r="Q319">
        <v>2</v>
      </c>
      <c r="R319">
        <v>1</v>
      </c>
      <c r="S319">
        <v>17</v>
      </c>
      <c r="T319">
        <v>3</v>
      </c>
      <c r="U319">
        <v>41</v>
      </c>
      <c r="V319" t="s">
        <v>159</v>
      </c>
      <c r="W319">
        <v>40.527991</v>
      </c>
      <c r="X319">
        <v>-90.072329999999994</v>
      </c>
      <c r="Y319">
        <v>0</v>
      </c>
      <c r="Z319">
        <v>0</v>
      </c>
      <c r="AA319">
        <v>0</v>
      </c>
      <c r="AB319">
        <v>0</v>
      </c>
      <c r="AC319">
        <v>0</v>
      </c>
      <c r="AD319">
        <v>0</v>
      </c>
      <c r="AE319">
        <v>0</v>
      </c>
      <c r="AF319">
        <v>0</v>
      </c>
      <c r="AG319">
        <v>0</v>
      </c>
      <c r="AH319" t="s">
        <v>159</v>
      </c>
      <c r="AI319" t="s">
        <v>159</v>
      </c>
      <c r="AJ319" t="s">
        <v>159</v>
      </c>
      <c r="AK319">
        <v>4.36E-2</v>
      </c>
      <c r="AL319">
        <v>2.3E-3</v>
      </c>
      <c r="AM319">
        <v>0</v>
      </c>
      <c r="AN319">
        <v>0</v>
      </c>
      <c r="AO319">
        <v>0</v>
      </c>
      <c r="AP319">
        <v>0</v>
      </c>
      <c r="AQ319">
        <v>1.15E-2</v>
      </c>
      <c r="AR319">
        <v>0</v>
      </c>
      <c r="AS319">
        <v>0</v>
      </c>
      <c r="AT319">
        <v>0</v>
      </c>
      <c r="AU319">
        <v>0</v>
      </c>
      <c r="AV319">
        <v>0</v>
      </c>
      <c r="AW319">
        <v>1.15E-2</v>
      </c>
      <c r="AX319">
        <v>0</v>
      </c>
      <c r="AY319">
        <v>0</v>
      </c>
      <c r="AZ319">
        <v>0.39219999999999999</v>
      </c>
      <c r="BA319">
        <v>0</v>
      </c>
      <c r="BB319">
        <v>0</v>
      </c>
      <c r="BC319">
        <v>0</v>
      </c>
      <c r="BD319">
        <v>0</v>
      </c>
      <c r="BE319">
        <v>0</v>
      </c>
      <c r="BF319">
        <v>0</v>
      </c>
      <c r="BG319">
        <v>0</v>
      </c>
      <c r="BH319">
        <v>0</v>
      </c>
      <c r="BI319">
        <v>0</v>
      </c>
      <c r="BJ319">
        <v>0</v>
      </c>
      <c r="BK319">
        <v>0</v>
      </c>
      <c r="BL319">
        <v>0</v>
      </c>
      <c r="BM319">
        <v>0</v>
      </c>
      <c r="BN319">
        <v>0</v>
      </c>
      <c r="BO319">
        <v>0</v>
      </c>
      <c r="BP319">
        <v>0</v>
      </c>
      <c r="BQ319">
        <v>0.11700000000000001</v>
      </c>
      <c r="BR319">
        <v>7.5700000000000003E-2</v>
      </c>
      <c r="BS319">
        <v>0</v>
      </c>
      <c r="BT319">
        <v>0.33939999999999998</v>
      </c>
      <c r="BU319">
        <v>6.8999999999999999E-3</v>
      </c>
      <c r="BV319">
        <v>0</v>
      </c>
      <c r="BW319">
        <v>0</v>
      </c>
      <c r="BX319">
        <v>1137</v>
      </c>
      <c r="BY319" t="s">
        <v>159</v>
      </c>
      <c r="BZ319">
        <v>0.81789999999999996</v>
      </c>
      <c r="CA319">
        <v>0.1258</v>
      </c>
      <c r="CB319">
        <v>3.2500000000000001E-2</v>
      </c>
      <c r="CC319">
        <v>7.0000000000000001E-3</v>
      </c>
      <c r="CD319">
        <v>9.7000000000000003E-3</v>
      </c>
      <c r="CE319">
        <v>0</v>
      </c>
      <c r="CF319">
        <v>5.3E-3</v>
      </c>
      <c r="CG319">
        <v>0</v>
      </c>
      <c r="CH319">
        <v>1.8E-3</v>
      </c>
      <c r="CI319">
        <v>0.36059999999999998</v>
      </c>
      <c r="CJ319" t="s">
        <v>159</v>
      </c>
      <c r="CK319">
        <v>1</v>
      </c>
      <c r="CL319">
        <v>10406</v>
      </c>
      <c r="CM319" t="s">
        <v>159</v>
      </c>
      <c r="CN319">
        <v>15365</v>
      </c>
      <c r="CO319" t="s">
        <v>159</v>
      </c>
      <c r="CP319">
        <v>4500</v>
      </c>
      <c r="CQ319">
        <v>10470</v>
      </c>
      <c r="CR319" t="s">
        <v>159</v>
      </c>
      <c r="CS319">
        <v>3326</v>
      </c>
      <c r="CT319">
        <v>4872</v>
      </c>
      <c r="CU319">
        <v>6167</v>
      </c>
      <c r="CV319">
        <v>0.30280000000000001</v>
      </c>
      <c r="CW319">
        <v>0.38919999999999999</v>
      </c>
      <c r="CX319">
        <v>0.50719999999999998</v>
      </c>
      <c r="CY319">
        <v>0.64510000000000001</v>
      </c>
      <c r="CZ319">
        <v>0.53920000000000001</v>
      </c>
      <c r="DA319">
        <v>9.5200000000000007E-2</v>
      </c>
      <c r="DB319">
        <v>0</v>
      </c>
      <c r="DC319" t="s">
        <v>159</v>
      </c>
      <c r="DD319" t="s">
        <v>159</v>
      </c>
      <c r="DE319" t="s">
        <v>159</v>
      </c>
      <c r="DF319">
        <v>0.5</v>
      </c>
      <c r="DG319" t="s">
        <v>159</v>
      </c>
      <c r="DH319" t="s">
        <v>159</v>
      </c>
      <c r="DI319" t="s">
        <v>159</v>
      </c>
      <c r="DJ319" t="s">
        <v>159</v>
      </c>
      <c r="DK319" t="s">
        <v>159</v>
      </c>
      <c r="DL319" t="s">
        <v>159</v>
      </c>
      <c r="DM319" t="s">
        <v>159</v>
      </c>
      <c r="DN319">
        <v>0.4607</v>
      </c>
      <c r="DO319">
        <v>0.5</v>
      </c>
      <c r="DP319">
        <v>0.57089999999999996</v>
      </c>
      <c r="DQ319">
        <v>0.1928</v>
      </c>
      <c r="DR319" t="s">
        <v>159</v>
      </c>
      <c r="DS319">
        <v>0.55352798049999996</v>
      </c>
      <c r="DT319">
        <v>3.0942334700000001E-2</v>
      </c>
      <c r="DU319">
        <v>0.38677918420000001</v>
      </c>
      <c r="DV319">
        <v>0.58227848100000001</v>
      </c>
      <c r="DW319">
        <v>0.55109489050000005</v>
      </c>
      <c r="DX319">
        <v>40500.640221000001</v>
      </c>
      <c r="DY319">
        <v>17938.846429000001</v>
      </c>
      <c r="DZ319">
        <v>0.4622871046</v>
      </c>
      <c r="EA319">
        <v>0.86496350359999996</v>
      </c>
      <c r="EB319">
        <v>23.171532847000002</v>
      </c>
      <c r="EC319">
        <v>0.59610705600000002</v>
      </c>
      <c r="ED319">
        <v>9.1240875900000004E-2</v>
      </c>
      <c r="EE319">
        <v>0.65936739659999999</v>
      </c>
      <c r="EF319" t="s">
        <v>160</v>
      </c>
      <c r="EG319">
        <v>0.41772151899999999</v>
      </c>
      <c r="EH319">
        <v>32815.357664000003</v>
      </c>
      <c r="EI319">
        <v>24347</v>
      </c>
      <c r="EJ319">
        <v>17938.846429000001</v>
      </c>
      <c r="EK319" t="s">
        <v>159</v>
      </c>
      <c r="EL319" t="s">
        <v>159</v>
      </c>
      <c r="EM319" t="s">
        <v>159</v>
      </c>
      <c r="EN319" t="s">
        <v>159</v>
      </c>
      <c r="EO319" t="s">
        <v>159</v>
      </c>
      <c r="EP319" t="s">
        <v>159</v>
      </c>
      <c r="EQ319" t="s">
        <v>159</v>
      </c>
      <c r="ER319" t="s">
        <v>159</v>
      </c>
      <c r="ES319" t="s">
        <v>159</v>
      </c>
      <c r="ET319" t="s">
        <v>159</v>
      </c>
      <c r="EU319" t="s">
        <v>159</v>
      </c>
      <c r="EV319" t="s">
        <v>159</v>
      </c>
      <c r="EW319" t="s">
        <v>159</v>
      </c>
    </row>
    <row r="320" spans="1:153" ht="15.75" hidden="1" customHeight="1" x14ac:dyDescent="0.25">
      <c r="A320" t="s">
        <v>152</v>
      </c>
      <c r="B320">
        <v>149310</v>
      </c>
      <c r="C320">
        <v>1181000</v>
      </c>
      <c r="D320">
        <v>11810</v>
      </c>
      <c r="E320" t="s">
        <v>1544</v>
      </c>
      <c r="F320" t="s">
        <v>1344</v>
      </c>
      <c r="G320" t="s">
        <v>234</v>
      </c>
      <c r="H320">
        <v>60601</v>
      </c>
      <c r="I320" t="s">
        <v>282</v>
      </c>
      <c r="J320" t="s">
        <v>1545</v>
      </c>
      <c r="K320" t="s">
        <v>1545</v>
      </c>
      <c r="L320" t="s">
        <v>159</v>
      </c>
      <c r="M320">
        <v>0</v>
      </c>
      <c r="N320">
        <v>1</v>
      </c>
      <c r="O320">
        <v>1</v>
      </c>
      <c r="P320">
        <v>2</v>
      </c>
      <c r="Q320">
        <v>2</v>
      </c>
      <c r="R320">
        <v>3</v>
      </c>
      <c r="S320">
        <v>17</v>
      </c>
      <c r="T320">
        <v>3</v>
      </c>
      <c r="U320">
        <v>11</v>
      </c>
      <c r="V320" t="s">
        <v>159</v>
      </c>
      <c r="W320">
        <v>41.885452000000001</v>
      </c>
      <c r="X320">
        <v>-87.626710000000003</v>
      </c>
      <c r="Y320">
        <v>0</v>
      </c>
      <c r="Z320">
        <v>0</v>
      </c>
      <c r="AA320">
        <v>0</v>
      </c>
      <c r="AB320">
        <v>0</v>
      </c>
      <c r="AC320">
        <v>0</v>
      </c>
      <c r="AD320">
        <v>0</v>
      </c>
      <c r="AE320">
        <v>0</v>
      </c>
      <c r="AF320">
        <v>0</v>
      </c>
      <c r="AG320">
        <v>0</v>
      </c>
      <c r="AH320" t="s">
        <v>159</v>
      </c>
      <c r="AI320" t="s">
        <v>159</v>
      </c>
      <c r="AJ320" t="s">
        <v>159</v>
      </c>
      <c r="AK320">
        <v>0</v>
      </c>
      <c r="AL320">
        <v>0</v>
      </c>
      <c r="AM320">
        <v>0</v>
      </c>
      <c r="AN320">
        <v>0</v>
      </c>
      <c r="AO320">
        <v>0</v>
      </c>
      <c r="AP320">
        <v>0</v>
      </c>
      <c r="AQ320">
        <v>0</v>
      </c>
      <c r="AR320">
        <v>0</v>
      </c>
      <c r="AS320">
        <v>0</v>
      </c>
      <c r="AT320">
        <v>0</v>
      </c>
      <c r="AU320">
        <v>5.8799999999999998E-2</v>
      </c>
      <c r="AV320">
        <v>0</v>
      </c>
      <c r="AW320">
        <v>0</v>
      </c>
      <c r="AX320">
        <v>0</v>
      </c>
      <c r="AY320">
        <v>0</v>
      </c>
      <c r="AZ320">
        <v>0</v>
      </c>
      <c r="BA320">
        <v>0</v>
      </c>
      <c r="BB320">
        <v>0</v>
      </c>
      <c r="BC320">
        <v>0</v>
      </c>
      <c r="BD320">
        <v>0</v>
      </c>
      <c r="BE320">
        <v>0</v>
      </c>
      <c r="BF320">
        <v>0</v>
      </c>
      <c r="BG320">
        <v>0</v>
      </c>
      <c r="BH320">
        <v>0</v>
      </c>
      <c r="BI320">
        <v>0</v>
      </c>
      <c r="BJ320">
        <v>0</v>
      </c>
      <c r="BK320">
        <v>0</v>
      </c>
      <c r="BL320">
        <v>0.58819999999999995</v>
      </c>
      <c r="BM320">
        <v>0</v>
      </c>
      <c r="BN320">
        <v>0</v>
      </c>
      <c r="BO320">
        <v>0</v>
      </c>
      <c r="BP320">
        <v>0</v>
      </c>
      <c r="BQ320">
        <v>0</v>
      </c>
      <c r="BR320">
        <v>0</v>
      </c>
      <c r="BS320">
        <v>0</v>
      </c>
      <c r="BT320">
        <v>0.35289999999999999</v>
      </c>
      <c r="BU320">
        <v>0</v>
      </c>
      <c r="BV320">
        <v>0</v>
      </c>
      <c r="BW320">
        <v>0</v>
      </c>
      <c r="BX320">
        <v>92</v>
      </c>
      <c r="BY320" t="s">
        <v>159</v>
      </c>
      <c r="BZ320">
        <v>1.09E-2</v>
      </c>
      <c r="CA320">
        <v>0.4783</v>
      </c>
      <c r="CB320">
        <v>3.2599999999999997E-2</v>
      </c>
      <c r="CC320">
        <v>1.09E-2</v>
      </c>
      <c r="CD320">
        <v>0</v>
      </c>
      <c r="CE320">
        <v>0</v>
      </c>
      <c r="CF320">
        <v>0</v>
      </c>
      <c r="CG320">
        <v>0.46739999999999998</v>
      </c>
      <c r="CH320">
        <v>0</v>
      </c>
      <c r="CI320">
        <v>0</v>
      </c>
      <c r="CJ320" t="s">
        <v>159</v>
      </c>
      <c r="CK320">
        <v>1</v>
      </c>
      <c r="CL320" t="s">
        <v>159</v>
      </c>
      <c r="CM320">
        <v>16346</v>
      </c>
      <c r="CN320">
        <v>23621</v>
      </c>
      <c r="CO320" t="s">
        <v>159</v>
      </c>
      <c r="CP320">
        <v>14175</v>
      </c>
      <c r="CQ320">
        <v>14175</v>
      </c>
      <c r="CR320" t="s">
        <v>159</v>
      </c>
      <c r="CS320">
        <v>4639</v>
      </c>
      <c r="CT320">
        <v>913</v>
      </c>
      <c r="CU320">
        <v>4583</v>
      </c>
      <c r="CV320">
        <v>0.17649999999999999</v>
      </c>
      <c r="CW320">
        <v>0.1575</v>
      </c>
      <c r="CX320">
        <v>0.56530000000000002</v>
      </c>
      <c r="CY320">
        <v>1</v>
      </c>
      <c r="CZ320">
        <v>1</v>
      </c>
      <c r="DA320">
        <v>0.22989999999999999</v>
      </c>
      <c r="DB320">
        <v>0.42859999999999998</v>
      </c>
      <c r="DC320" t="s">
        <v>159</v>
      </c>
      <c r="DD320" t="s">
        <v>159</v>
      </c>
      <c r="DE320" t="s">
        <v>159</v>
      </c>
      <c r="DF320" t="s">
        <v>159</v>
      </c>
      <c r="DG320">
        <v>0.6714</v>
      </c>
      <c r="DH320" t="s">
        <v>159</v>
      </c>
      <c r="DI320" t="s">
        <v>159</v>
      </c>
      <c r="DJ320" t="s">
        <v>159</v>
      </c>
      <c r="DK320" t="s">
        <v>159</v>
      </c>
      <c r="DL320" t="s">
        <v>159</v>
      </c>
      <c r="DM320" t="s">
        <v>159</v>
      </c>
      <c r="DN320">
        <v>0.42659999999999998</v>
      </c>
      <c r="DO320" t="s">
        <v>159</v>
      </c>
      <c r="DP320">
        <v>0.58819999999999995</v>
      </c>
      <c r="DQ320">
        <v>0.1575</v>
      </c>
      <c r="DR320" t="s">
        <v>159</v>
      </c>
      <c r="DS320" t="s">
        <v>160</v>
      </c>
      <c r="DT320" t="s">
        <v>160</v>
      </c>
      <c r="DU320" t="s">
        <v>160</v>
      </c>
      <c r="DV320">
        <v>0.48</v>
      </c>
      <c r="DW320">
        <v>0.51219512199999995</v>
      </c>
      <c r="DX320">
        <v>14226.407407000001</v>
      </c>
      <c r="DY320">
        <v>5398.8909090999996</v>
      </c>
      <c r="DZ320">
        <v>0.60975609760000005</v>
      </c>
      <c r="EA320" t="s">
        <v>160</v>
      </c>
      <c r="EB320">
        <v>26.475609756000001</v>
      </c>
      <c r="EC320">
        <v>0.63414634150000004</v>
      </c>
      <c r="ED320" t="s">
        <v>160</v>
      </c>
      <c r="EE320">
        <v>0.32926829270000002</v>
      </c>
      <c r="EF320" t="s">
        <v>160</v>
      </c>
      <c r="EG320">
        <v>0.52</v>
      </c>
      <c r="EH320">
        <v>8305.5121951000001</v>
      </c>
      <c r="EI320">
        <v>0</v>
      </c>
      <c r="EJ320">
        <v>5398.8909090999996</v>
      </c>
      <c r="EK320" t="s">
        <v>159</v>
      </c>
      <c r="EL320" t="s">
        <v>159</v>
      </c>
      <c r="EM320" t="s">
        <v>159</v>
      </c>
      <c r="EN320" t="s">
        <v>159</v>
      </c>
      <c r="EO320" t="s">
        <v>159</v>
      </c>
      <c r="EP320" t="s">
        <v>159</v>
      </c>
      <c r="EQ320" t="s">
        <v>159</v>
      </c>
      <c r="ER320" t="s">
        <v>159</v>
      </c>
      <c r="ES320" t="s">
        <v>159</v>
      </c>
      <c r="ET320" t="s">
        <v>159</v>
      </c>
      <c r="EU320" t="s">
        <v>159</v>
      </c>
      <c r="EV320" t="s">
        <v>159</v>
      </c>
      <c r="EW320" t="s">
        <v>159</v>
      </c>
    </row>
    <row r="321" spans="1:153" ht="15.75" hidden="1" customHeight="1" x14ac:dyDescent="0.25">
      <c r="A321" t="s">
        <v>152</v>
      </c>
      <c r="B321">
        <v>149365</v>
      </c>
      <c r="C321">
        <v>176900</v>
      </c>
      <c r="D321">
        <v>1769</v>
      </c>
      <c r="E321" t="s">
        <v>1546</v>
      </c>
      <c r="F321" t="s">
        <v>1547</v>
      </c>
      <c r="G321" t="s">
        <v>234</v>
      </c>
      <c r="H321" t="s">
        <v>1548</v>
      </c>
      <c r="I321" t="s">
        <v>282</v>
      </c>
      <c r="J321" t="s">
        <v>1549</v>
      </c>
      <c r="K321" t="s">
        <v>1550</v>
      </c>
      <c r="L321" t="s">
        <v>159</v>
      </c>
      <c r="M321">
        <v>0</v>
      </c>
      <c r="N321">
        <v>1</v>
      </c>
      <c r="O321">
        <v>1</v>
      </c>
      <c r="P321">
        <v>2</v>
      </c>
      <c r="Q321">
        <v>2</v>
      </c>
      <c r="R321">
        <v>1</v>
      </c>
      <c r="S321">
        <v>17</v>
      </c>
      <c r="T321">
        <v>3</v>
      </c>
      <c r="U321">
        <v>21</v>
      </c>
      <c r="V321" t="s">
        <v>159</v>
      </c>
      <c r="W321">
        <v>41.606426999999996</v>
      </c>
      <c r="X321">
        <v>-87.619123000000002</v>
      </c>
      <c r="Y321">
        <v>0</v>
      </c>
      <c r="Z321">
        <v>1</v>
      </c>
      <c r="AA321">
        <v>0</v>
      </c>
      <c r="AB321">
        <v>0</v>
      </c>
      <c r="AC321">
        <v>0</v>
      </c>
      <c r="AD321">
        <v>0</v>
      </c>
      <c r="AE321">
        <v>0</v>
      </c>
      <c r="AF321">
        <v>0</v>
      </c>
      <c r="AG321">
        <v>0</v>
      </c>
      <c r="AH321" t="s">
        <v>159</v>
      </c>
      <c r="AI321" t="s">
        <v>159</v>
      </c>
      <c r="AJ321" t="s">
        <v>159</v>
      </c>
      <c r="AK321">
        <v>0</v>
      </c>
      <c r="AL321">
        <v>0</v>
      </c>
      <c r="AM321">
        <v>0</v>
      </c>
      <c r="AN321">
        <v>0</v>
      </c>
      <c r="AO321">
        <v>0</v>
      </c>
      <c r="AP321">
        <v>0</v>
      </c>
      <c r="AQ321">
        <v>4.5499999999999999E-2</v>
      </c>
      <c r="AR321">
        <v>0</v>
      </c>
      <c r="AS321">
        <v>1.14E-2</v>
      </c>
      <c r="AT321">
        <v>0</v>
      </c>
      <c r="AU321">
        <v>1.8499999999999999E-2</v>
      </c>
      <c r="AV321">
        <v>5.7000000000000002E-3</v>
      </c>
      <c r="AW321">
        <v>6.83E-2</v>
      </c>
      <c r="AX321">
        <v>2.2800000000000001E-2</v>
      </c>
      <c r="AY321">
        <v>0</v>
      </c>
      <c r="AZ321">
        <v>0.21049999999999999</v>
      </c>
      <c r="BA321">
        <v>0</v>
      </c>
      <c r="BB321">
        <v>0</v>
      </c>
      <c r="BC321">
        <v>0</v>
      </c>
      <c r="BD321">
        <v>0</v>
      </c>
      <c r="BE321">
        <v>0.17780000000000001</v>
      </c>
      <c r="BF321">
        <v>0</v>
      </c>
      <c r="BG321">
        <v>0</v>
      </c>
      <c r="BH321">
        <v>0</v>
      </c>
      <c r="BI321">
        <v>0</v>
      </c>
      <c r="BJ321">
        <v>0</v>
      </c>
      <c r="BK321">
        <v>0</v>
      </c>
      <c r="BL321">
        <v>5.2600000000000001E-2</v>
      </c>
      <c r="BM321">
        <v>0</v>
      </c>
      <c r="BN321">
        <v>0</v>
      </c>
      <c r="BO321">
        <v>4.3E-3</v>
      </c>
      <c r="BP321">
        <v>0</v>
      </c>
      <c r="BQ321">
        <v>2.8E-3</v>
      </c>
      <c r="BR321">
        <v>0</v>
      </c>
      <c r="BS321">
        <v>2.7E-2</v>
      </c>
      <c r="BT321">
        <v>0.25040000000000001</v>
      </c>
      <c r="BU321">
        <v>0.1024</v>
      </c>
      <c r="BV321">
        <v>0</v>
      </c>
      <c r="BW321">
        <v>0</v>
      </c>
      <c r="BX321">
        <v>3372</v>
      </c>
      <c r="BY321" t="s">
        <v>159</v>
      </c>
      <c r="BZ321">
        <v>0.16339999999999999</v>
      </c>
      <c r="CA321">
        <v>0.6079</v>
      </c>
      <c r="CB321">
        <v>0.18679999999999999</v>
      </c>
      <c r="CC321">
        <v>8.6E-3</v>
      </c>
      <c r="CD321">
        <v>1.5E-3</v>
      </c>
      <c r="CE321">
        <v>1.5E-3</v>
      </c>
      <c r="CF321">
        <v>2.3699999999999999E-2</v>
      </c>
      <c r="CG321">
        <v>0</v>
      </c>
      <c r="CH321">
        <v>6.4999999999999997E-3</v>
      </c>
      <c r="CI321">
        <v>0.60619999999999996</v>
      </c>
      <c r="CJ321" t="s">
        <v>159</v>
      </c>
      <c r="CK321">
        <v>1</v>
      </c>
      <c r="CL321">
        <v>5458</v>
      </c>
      <c r="CM321" t="s">
        <v>159</v>
      </c>
      <c r="CN321">
        <v>10506</v>
      </c>
      <c r="CO321" t="s">
        <v>159</v>
      </c>
      <c r="CP321">
        <v>4583</v>
      </c>
      <c r="CQ321">
        <v>12173</v>
      </c>
      <c r="CR321" t="s">
        <v>159</v>
      </c>
      <c r="CS321">
        <v>450</v>
      </c>
      <c r="CT321">
        <v>4949</v>
      </c>
      <c r="CU321">
        <v>7382</v>
      </c>
      <c r="CV321">
        <v>0.26819999999999999</v>
      </c>
      <c r="CW321">
        <v>0.80779999999999996</v>
      </c>
      <c r="CX321">
        <v>7.0400000000000004E-2</v>
      </c>
      <c r="CY321">
        <v>0.3745</v>
      </c>
      <c r="CZ321">
        <v>0.10390000000000001</v>
      </c>
      <c r="DA321">
        <v>5.2200000000000003E-2</v>
      </c>
      <c r="DB321">
        <v>0.1053</v>
      </c>
      <c r="DC321">
        <v>0.4</v>
      </c>
      <c r="DD321">
        <v>0</v>
      </c>
      <c r="DE321" t="s">
        <v>159</v>
      </c>
      <c r="DF321">
        <v>9.0899999999999995E-2</v>
      </c>
      <c r="DG321" t="s">
        <v>159</v>
      </c>
      <c r="DH321" t="s">
        <v>159</v>
      </c>
      <c r="DI321" t="s">
        <v>159</v>
      </c>
      <c r="DJ321" t="s">
        <v>159</v>
      </c>
      <c r="DK321" t="s">
        <v>159</v>
      </c>
      <c r="DL321" t="s">
        <v>159</v>
      </c>
      <c r="DM321" t="s">
        <v>159</v>
      </c>
      <c r="DN321">
        <v>0.44969999999999999</v>
      </c>
      <c r="DO321">
        <v>0.40350000000000003</v>
      </c>
      <c r="DP321">
        <v>0.49199999999999999</v>
      </c>
      <c r="DQ321">
        <v>0</v>
      </c>
      <c r="DR321" t="s">
        <v>159</v>
      </c>
      <c r="DS321">
        <v>0.74866966840000004</v>
      </c>
      <c r="DT321">
        <v>6.8550497099999996E-2</v>
      </c>
      <c r="DU321">
        <v>0.38042909470000003</v>
      </c>
      <c r="DV321">
        <v>0.55102040819999998</v>
      </c>
      <c r="DW321">
        <v>0.63364715510000003</v>
      </c>
      <c r="DX321">
        <v>23793.001414999999</v>
      </c>
      <c r="DY321">
        <v>13097.427184</v>
      </c>
      <c r="DZ321" t="s">
        <v>160</v>
      </c>
      <c r="EA321" t="s">
        <v>160</v>
      </c>
      <c r="EB321">
        <v>24.545640605999999</v>
      </c>
      <c r="EC321">
        <v>0.66557511260000002</v>
      </c>
      <c r="ED321">
        <v>4.9938600100000001E-2</v>
      </c>
      <c r="EE321">
        <v>0.57838722880000004</v>
      </c>
      <c r="EF321">
        <v>9.0053213000000007E-3</v>
      </c>
      <c r="EG321">
        <v>0.44897959180000002</v>
      </c>
      <c r="EH321">
        <v>19283.610724999999</v>
      </c>
      <c r="EI321">
        <v>16067</v>
      </c>
      <c r="EJ321">
        <v>13097.427184</v>
      </c>
      <c r="EK321" t="s">
        <v>159</v>
      </c>
      <c r="EL321" t="s">
        <v>159</v>
      </c>
      <c r="EM321" t="s">
        <v>159</v>
      </c>
      <c r="EN321" t="s">
        <v>159</v>
      </c>
      <c r="EO321" t="s">
        <v>159</v>
      </c>
      <c r="EP321" t="s">
        <v>159</v>
      </c>
      <c r="EQ321" t="s">
        <v>159</v>
      </c>
      <c r="ER321" t="s">
        <v>159</v>
      </c>
      <c r="ES321" t="s">
        <v>159</v>
      </c>
      <c r="ET321" t="s">
        <v>159</v>
      </c>
      <c r="EU321" t="s">
        <v>159</v>
      </c>
      <c r="EV321" t="s">
        <v>159</v>
      </c>
      <c r="EW321" t="s">
        <v>159</v>
      </c>
    </row>
    <row r="322" spans="1:153" ht="15.75" hidden="1" customHeight="1" x14ac:dyDescent="0.25">
      <c r="A322" t="s">
        <v>152</v>
      </c>
      <c r="B322">
        <v>149532</v>
      </c>
      <c r="C322">
        <v>177300</v>
      </c>
      <c r="D322">
        <v>1773</v>
      </c>
      <c r="E322" t="s">
        <v>1551</v>
      </c>
      <c r="F322" t="s">
        <v>1552</v>
      </c>
      <c r="G322" t="s">
        <v>234</v>
      </c>
      <c r="H322" t="s">
        <v>1553</v>
      </c>
      <c r="I322" t="s">
        <v>282</v>
      </c>
      <c r="J322" t="s">
        <v>1554</v>
      </c>
      <c r="K322" t="s">
        <v>1555</v>
      </c>
      <c r="L322" t="s">
        <v>159</v>
      </c>
      <c r="M322">
        <v>0</v>
      </c>
      <c r="N322">
        <v>1</v>
      </c>
      <c r="O322">
        <v>2</v>
      </c>
      <c r="P322">
        <v>2</v>
      </c>
      <c r="Q322">
        <v>2</v>
      </c>
      <c r="R322">
        <v>1</v>
      </c>
      <c r="S322">
        <v>17</v>
      </c>
      <c r="T322">
        <v>3</v>
      </c>
      <c r="U322">
        <v>21</v>
      </c>
      <c r="V322" t="s">
        <v>159</v>
      </c>
      <c r="W322">
        <v>41.916082000000003</v>
      </c>
      <c r="X322">
        <v>-87.841055999999995</v>
      </c>
      <c r="Y322">
        <v>0</v>
      </c>
      <c r="Z322">
        <v>0</v>
      </c>
      <c r="AA322">
        <v>0</v>
      </c>
      <c r="AB322">
        <v>0</v>
      </c>
      <c r="AC322">
        <v>0</v>
      </c>
      <c r="AD322">
        <v>1</v>
      </c>
      <c r="AE322">
        <v>0</v>
      </c>
      <c r="AF322">
        <v>0</v>
      </c>
      <c r="AG322">
        <v>0</v>
      </c>
      <c r="AH322" t="s">
        <v>159</v>
      </c>
      <c r="AI322" t="s">
        <v>159</v>
      </c>
      <c r="AJ322" t="s">
        <v>159</v>
      </c>
      <c r="AK322">
        <v>2.3999999999999998E-3</v>
      </c>
      <c r="AL322">
        <v>0</v>
      </c>
      <c r="AM322">
        <v>0</v>
      </c>
      <c r="AN322">
        <v>0</v>
      </c>
      <c r="AO322">
        <v>0</v>
      </c>
      <c r="AP322">
        <v>0</v>
      </c>
      <c r="AQ322">
        <v>1.04E-2</v>
      </c>
      <c r="AR322">
        <v>2.87E-2</v>
      </c>
      <c r="AS322">
        <v>2.3999999999999998E-3</v>
      </c>
      <c r="AT322">
        <v>0</v>
      </c>
      <c r="AU322">
        <v>4.3900000000000002E-2</v>
      </c>
      <c r="AV322">
        <v>0</v>
      </c>
      <c r="AW322">
        <v>1.04E-2</v>
      </c>
      <c r="AX322">
        <v>0</v>
      </c>
      <c r="AY322">
        <v>0</v>
      </c>
      <c r="AZ322">
        <v>0.27750000000000002</v>
      </c>
      <c r="BA322">
        <v>0</v>
      </c>
      <c r="BB322">
        <v>0</v>
      </c>
      <c r="BC322">
        <v>0</v>
      </c>
      <c r="BD322">
        <v>0</v>
      </c>
      <c r="BE322">
        <v>0.16830000000000001</v>
      </c>
      <c r="BF322">
        <v>3.2000000000000002E-3</v>
      </c>
      <c r="BG322">
        <v>0</v>
      </c>
      <c r="BH322">
        <v>0</v>
      </c>
      <c r="BI322">
        <v>0</v>
      </c>
      <c r="BJ322">
        <v>0</v>
      </c>
      <c r="BK322">
        <v>0</v>
      </c>
      <c r="BL322">
        <v>2.7900000000000001E-2</v>
      </c>
      <c r="BM322">
        <v>0</v>
      </c>
      <c r="BN322">
        <v>0</v>
      </c>
      <c r="BO322">
        <v>4.2299999999999997E-2</v>
      </c>
      <c r="BP322">
        <v>2.87E-2</v>
      </c>
      <c r="BQ322">
        <v>0</v>
      </c>
      <c r="BR322">
        <v>0</v>
      </c>
      <c r="BS322">
        <v>1.2E-2</v>
      </c>
      <c r="BT322">
        <v>0.29270000000000002</v>
      </c>
      <c r="BU322">
        <v>4.9399999999999999E-2</v>
      </c>
      <c r="BV322">
        <v>0</v>
      </c>
      <c r="BW322">
        <v>0</v>
      </c>
      <c r="BX322">
        <v>9759</v>
      </c>
      <c r="BY322" t="s">
        <v>159</v>
      </c>
      <c r="BZ322">
        <v>0.29349999999999998</v>
      </c>
      <c r="CA322">
        <v>0.1525</v>
      </c>
      <c r="CB322">
        <v>0.40770000000000001</v>
      </c>
      <c r="CC322">
        <v>2.52E-2</v>
      </c>
      <c r="CD322">
        <v>1.6000000000000001E-3</v>
      </c>
      <c r="CE322">
        <v>2E-3</v>
      </c>
      <c r="CF322">
        <v>1.4E-2</v>
      </c>
      <c r="CG322">
        <v>1.8E-3</v>
      </c>
      <c r="CH322">
        <v>0.10150000000000001</v>
      </c>
      <c r="CI322">
        <v>0.68159999999999998</v>
      </c>
      <c r="CJ322" t="s">
        <v>159</v>
      </c>
      <c r="CK322">
        <v>1</v>
      </c>
      <c r="CL322">
        <v>5272</v>
      </c>
      <c r="CM322" t="s">
        <v>159</v>
      </c>
      <c r="CN322">
        <v>9831</v>
      </c>
      <c r="CO322" t="s">
        <v>159</v>
      </c>
      <c r="CP322">
        <v>3870</v>
      </c>
      <c r="CQ322">
        <v>11630</v>
      </c>
      <c r="CR322" t="s">
        <v>159</v>
      </c>
      <c r="CS322">
        <v>2518</v>
      </c>
      <c r="CT322">
        <v>5588</v>
      </c>
      <c r="CU322">
        <v>7861</v>
      </c>
      <c r="CV322">
        <v>0.3075</v>
      </c>
      <c r="CW322">
        <v>0.26119999999999999</v>
      </c>
      <c r="CX322">
        <v>0.15179999999999999</v>
      </c>
      <c r="CY322">
        <v>0.34320000000000001</v>
      </c>
      <c r="CZ322">
        <v>0.25729999999999997</v>
      </c>
      <c r="DA322">
        <v>5.11E-2</v>
      </c>
      <c r="DB322">
        <v>0.1246</v>
      </c>
      <c r="DC322">
        <v>0.26319999999999999</v>
      </c>
      <c r="DD322">
        <v>1</v>
      </c>
      <c r="DE322">
        <v>0</v>
      </c>
      <c r="DF322">
        <v>0</v>
      </c>
      <c r="DG322" t="s">
        <v>159</v>
      </c>
      <c r="DH322">
        <v>0.1628</v>
      </c>
      <c r="DI322" t="s">
        <v>159</v>
      </c>
      <c r="DJ322" t="s">
        <v>159</v>
      </c>
      <c r="DK322" t="s">
        <v>159</v>
      </c>
      <c r="DL322" t="s">
        <v>159</v>
      </c>
      <c r="DM322" t="s">
        <v>159</v>
      </c>
      <c r="DN322">
        <v>0.14330000000000001</v>
      </c>
      <c r="DO322">
        <v>0.33169999999999999</v>
      </c>
      <c r="DP322">
        <v>0.58479999999999999</v>
      </c>
      <c r="DQ322">
        <v>4.87E-2</v>
      </c>
      <c r="DR322" t="s">
        <v>159</v>
      </c>
      <c r="DS322">
        <v>0.59682345749999999</v>
      </c>
      <c r="DT322">
        <v>0.1144435675</v>
      </c>
      <c r="DU322">
        <v>0.42383583270000003</v>
      </c>
      <c r="DV322">
        <v>0.46172059980000002</v>
      </c>
      <c r="DW322">
        <v>0.5415394013</v>
      </c>
      <c r="DX322">
        <v>33580.724154000003</v>
      </c>
      <c r="DY322">
        <v>18730.852766</v>
      </c>
      <c r="DZ322">
        <v>0.15821624919999999</v>
      </c>
      <c r="EA322">
        <v>0.92913866830000003</v>
      </c>
      <c r="EB322">
        <v>23.500610873999999</v>
      </c>
      <c r="EC322">
        <v>0.61759315820000005</v>
      </c>
      <c r="ED322">
        <v>6.0781918099999999E-2</v>
      </c>
      <c r="EE322">
        <v>0.64111178989999995</v>
      </c>
      <c r="EF322">
        <v>9.1631031999999998E-3</v>
      </c>
      <c r="EG322">
        <v>0.53827940019999998</v>
      </c>
      <c r="EH322">
        <v>28251.280391</v>
      </c>
      <c r="EI322">
        <v>23692.5</v>
      </c>
      <c r="EJ322">
        <v>18730.852766</v>
      </c>
      <c r="EK322" t="s">
        <v>159</v>
      </c>
      <c r="EL322" t="s">
        <v>159</v>
      </c>
      <c r="EM322" t="s">
        <v>159</v>
      </c>
      <c r="EN322" t="s">
        <v>159</v>
      </c>
      <c r="EO322" t="s">
        <v>159</v>
      </c>
      <c r="EP322" t="s">
        <v>159</v>
      </c>
      <c r="EQ322" t="s">
        <v>159</v>
      </c>
      <c r="ER322" t="s">
        <v>159</v>
      </c>
      <c r="ES322" t="s">
        <v>159</v>
      </c>
      <c r="ET322" t="s">
        <v>159</v>
      </c>
      <c r="EU322" t="s">
        <v>159</v>
      </c>
      <c r="EV322" t="s">
        <v>159</v>
      </c>
      <c r="EW322" t="s">
        <v>159</v>
      </c>
    </row>
    <row r="323" spans="1:153" ht="15.75" hidden="1" customHeight="1" x14ac:dyDescent="0.25">
      <c r="A323" t="s">
        <v>152</v>
      </c>
      <c r="B323">
        <v>149727</v>
      </c>
      <c r="C323">
        <v>693100</v>
      </c>
      <c r="D323">
        <v>6931</v>
      </c>
      <c r="E323" t="s">
        <v>1556</v>
      </c>
      <c r="F323" t="s">
        <v>1557</v>
      </c>
      <c r="G323" t="s">
        <v>234</v>
      </c>
      <c r="H323" t="s">
        <v>1558</v>
      </c>
      <c r="I323" t="s">
        <v>282</v>
      </c>
      <c r="J323" t="s">
        <v>1559</v>
      </c>
      <c r="K323" t="s">
        <v>1560</v>
      </c>
      <c r="L323" t="s">
        <v>159</v>
      </c>
      <c r="M323">
        <v>0</v>
      </c>
      <c r="N323">
        <v>1</v>
      </c>
      <c r="O323">
        <v>1</v>
      </c>
      <c r="P323">
        <v>2</v>
      </c>
      <c r="Q323">
        <v>2</v>
      </c>
      <c r="R323">
        <v>1</v>
      </c>
      <c r="S323">
        <v>17</v>
      </c>
      <c r="T323">
        <v>3</v>
      </c>
      <c r="U323">
        <v>41</v>
      </c>
      <c r="V323" t="s">
        <v>159</v>
      </c>
      <c r="W323">
        <v>41.795954999999999</v>
      </c>
      <c r="X323">
        <v>-88.459924999999998</v>
      </c>
      <c r="Y323">
        <v>0</v>
      </c>
      <c r="Z323">
        <v>0</v>
      </c>
      <c r="AA323">
        <v>0</v>
      </c>
      <c r="AB323">
        <v>0</v>
      </c>
      <c r="AC323">
        <v>0</v>
      </c>
      <c r="AD323">
        <v>1</v>
      </c>
      <c r="AE323">
        <v>0</v>
      </c>
      <c r="AF323">
        <v>0</v>
      </c>
      <c r="AG323">
        <v>0</v>
      </c>
      <c r="AH323" t="s">
        <v>159</v>
      </c>
      <c r="AI323" t="s">
        <v>159</v>
      </c>
      <c r="AJ323" t="s">
        <v>159</v>
      </c>
      <c r="AK323">
        <v>0</v>
      </c>
      <c r="AL323">
        <v>0</v>
      </c>
      <c r="AM323">
        <v>0</v>
      </c>
      <c r="AN323">
        <v>0</v>
      </c>
      <c r="AO323">
        <v>0</v>
      </c>
      <c r="AP323">
        <v>1.14E-2</v>
      </c>
      <c r="AQ323">
        <v>2.7300000000000001E-2</v>
      </c>
      <c r="AR323">
        <v>0</v>
      </c>
      <c r="AS323">
        <v>5.9999999999999995E-4</v>
      </c>
      <c r="AT323">
        <v>2.3E-3</v>
      </c>
      <c r="AU323">
        <v>1.8200000000000001E-2</v>
      </c>
      <c r="AV323">
        <v>2.2200000000000001E-2</v>
      </c>
      <c r="AW323">
        <v>1.9900000000000001E-2</v>
      </c>
      <c r="AX323">
        <v>0</v>
      </c>
      <c r="AY323">
        <v>0</v>
      </c>
      <c r="AZ323">
        <v>0.1615</v>
      </c>
      <c r="BA323">
        <v>1.1000000000000001E-3</v>
      </c>
      <c r="BB323">
        <v>0</v>
      </c>
      <c r="BC323">
        <v>0</v>
      </c>
      <c r="BD323">
        <v>0</v>
      </c>
      <c r="BE323">
        <v>0.29580000000000001</v>
      </c>
      <c r="BF323">
        <v>1.6999999999999999E-3</v>
      </c>
      <c r="BG323">
        <v>0</v>
      </c>
      <c r="BH323">
        <v>0</v>
      </c>
      <c r="BI323">
        <v>0</v>
      </c>
      <c r="BJ323">
        <v>2.3E-3</v>
      </c>
      <c r="BK323">
        <v>0</v>
      </c>
      <c r="BL323">
        <v>1.8200000000000001E-2</v>
      </c>
      <c r="BM323">
        <v>4.0000000000000001E-3</v>
      </c>
      <c r="BN323">
        <v>0</v>
      </c>
      <c r="BO323">
        <v>4.0000000000000001E-3</v>
      </c>
      <c r="BP323">
        <v>8.2500000000000004E-2</v>
      </c>
      <c r="BQ323">
        <v>6.3E-3</v>
      </c>
      <c r="BR323">
        <v>0</v>
      </c>
      <c r="BS323">
        <v>8.0000000000000002E-3</v>
      </c>
      <c r="BT323">
        <v>0.27700000000000002</v>
      </c>
      <c r="BU323">
        <v>3.5799999999999998E-2</v>
      </c>
      <c r="BV323">
        <v>0</v>
      </c>
      <c r="BW323">
        <v>0</v>
      </c>
      <c r="BX323">
        <v>7556</v>
      </c>
      <c r="BY323" t="s">
        <v>159</v>
      </c>
      <c r="BZ323">
        <v>0.5171</v>
      </c>
      <c r="CA323">
        <v>6.7500000000000004E-2</v>
      </c>
      <c r="CB323">
        <v>0.34489999999999998</v>
      </c>
      <c r="CC323">
        <v>2.53E-2</v>
      </c>
      <c r="CD323">
        <v>2E-3</v>
      </c>
      <c r="CE323">
        <v>1E-4</v>
      </c>
      <c r="CF323">
        <v>2.6599999999999999E-2</v>
      </c>
      <c r="CG323">
        <v>0</v>
      </c>
      <c r="CH323">
        <v>1.6500000000000001E-2</v>
      </c>
      <c r="CI323">
        <v>0.58960000000000001</v>
      </c>
      <c r="CJ323" t="s">
        <v>159</v>
      </c>
      <c r="CK323">
        <v>1</v>
      </c>
      <c r="CL323">
        <v>5747</v>
      </c>
      <c r="CM323" t="s">
        <v>159</v>
      </c>
      <c r="CN323">
        <v>9165</v>
      </c>
      <c r="CO323" t="s">
        <v>159</v>
      </c>
      <c r="CP323">
        <v>3024</v>
      </c>
      <c r="CQ323">
        <v>7815</v>
      </c>
      <c r="CR323" t="s">
        <v>159</v>
      </c>
      <c r="CS323">
        <v>2452</v>
      </c>
      <c r="CT323">
        <v>5414</v>
      </c>
      <c r="CU323">
        <v>8107</v>
      </c>
      <c r="CV323">
        <v>0.2205</v>
      </c>
      <c r="CW323">
        <v>0.25219999999999998</v>
      </c>
      <c r="CX323">
        <v>0.30430000000000001</v>
      </c>
      <c r="CY323">
        <v>0.53610000000000002</v>
      </c>
      <c r="CZ323">
        <v>0.37080000000000002</v>
      </c>
      <c r="DA323">
        <v>0.18179999999999999</v>
      </c>
      <c r="DB323">
        <v>0.23180000000000001</v>
      </c>
      <c r="DC323">
        <v>0.1429</v>
      </c>
      <c r="DD323" t="s">
        <v>159</v>
      </c>
      <c r="DE323">
        <v>0</v>
      </c>
      <c r="DF323">
        <v>0.1429</v>
      </c>
      <c r="DG323" t="s">
        <v>159</v>
      </c>
      <c r="DH323">
        <v>0.1852</v>
      </c>
      <c r="DI323" t="s">
        <v>159</v>
      </c>
      <c r="DJ323" t="s">
        <v>159</v>
      </c>
      <c r="DK323" t="s">
        <v>159</v>
      </c>
      <c r="DL323" t="s">
        <v>159</v>
      </c>
      <c r="DM323" t="s">
        <v>159</v>
      </c>
      <c r="DN323">
        <v>0.26450000000000001</v>
      </c>
      <c r="DO323">
        <v>0.47570000000000001</v>
      </c>
      <c r="DP323">
        <v>0.6976</v>
      </c>
      <c r="DQ323">
        <v>0.11360000000000001</v>
      </c>
      <c r="DR323" t="s">
        <v>159</v>
      </c>
      <c r="DS323">
        <v>0.47749914119999998</v>
      </c>
      <c r="DT323">
        <v>9.1175240500000004E-2</v>
      </c>
      <c r="DU323">
        <v>0.4023421163</v>
      </c>
      <c r="DV323">
        <v>0.50648264320000003</v>
      </c>
      <c r="DW323">
        <v>0.4733768464</v>
      </c>
      <c r="DX323">
        <v>51111.493066000003</v>
      </c>
      <c r="DY323">
        <v>25497.319501999998</v>
      </c>
      <c r="DZ323">
        <v>0.33596702160000003</v>
      </c>
      <c r="EA323">
        <v>0.76674682240000003</v>
      </c>
      <c r="EB323">
        <v>23.686705599</v>
      </c>
      <c r="EC323">
        <v>0.57815183790000002</v>
      </c>
      <c r="ED323">
        <v>9.4125730000000005E-2</v>
      </c>
      <c r="EE323">
        <v>0.66884232219999995</v>
      </c>
      <c r="EF323">
        <v>6.8704912000000003E-3</v>
      </c>
      <c r="EG323">
        <v>0.49351735679999997</v>
      </c>
      <c r="EH323">
        <v>42629.162831000001</v>
      </c>
      <c r="EI323">
        <v>30454</v>
      </c>
      <c r="EJ323">
        <v>25497.319501999998</v>
      </c>
      <c r="EK323" t="s">
        <v>159</v>
      </c>
      <c r="EL323" t="s">
        <v>159</v>
      </c>
      <c r="EM323" t="s">
        <v>159</v>
      </c>
      <c r="EN323" t="s">
        <v>159</v>
      </c>
      <c r="EO323" t="s">
        <v>159</v>
      </c>
      <c r="EP323" t="s">
        <v>159</v>
      </c>
      <c r="EQ323" t="s">
        <v>159</v>
      </c>
      <c r="ER323" t="s">
        <v>159</v>
      </c>
      <c r="ES323" t="s">
        <v>159</v>
      </c>
      <c r="ET323" t="s">
        <v>159</v>
      </c>
      <c r="EU323" t="s">
        <v>159</v>
      </c>
      <c r="EV323" t="s">
        <v>159</v>
      </c>
      <c r="EW323" t="s">
        <v>159</v>
      </c>
    </row>
    <row r="324" spans="1:153" ht="15.75" hidden="1" customHeight="1" x14ac:dyDescent="0.25">
      <c r="A324" t="s">
        <v>152</v>
      </c>
      <c r="B324">
        <v>149842</v>
      </c>
      <c r="C324">
        <v>396100</v>
      </c>
      <c r="D324">
        <v>3961</v>
      </c>
      <c r="E324" t="s">
        <v>1561</v>
      </c>
      <c r="F324" t="s">
        <v>1562</v>
      </c>
      <c r="G324" t="s">
        <v>234</v>
      </c>
      <c r="H324" t="s">
        <v>1563</v>
      </c>
      <c r="I324" t="s">
        <v>282</v>
      </c>
      <c r="J324" t="s">
        <v>1564</v>
      </c>
      <c r="K324" t="s">
        <v>1565</v>
      </c>
      <c r="L324" t="s">
        <v>159</v>
      </c>
      <c r="M324">
        <v>0</v>
      </c>
      <c r="N324">
        <v>1</v>
      </c>
      <c r="O324">
        <v>1</v>
      </c>
      <c r="P324">
        <v>1</v>
      </c>
      <c r="Q324">
        <v>2</v>
      </c>
      <c r="R324">
        <v>1</v>
      </c>
      <c r="S324">
        <v>17</v>
      </c>
      <c r="T324">
        <v>3</v>
      </c>
      <c r="U324">
        <v>21</v>
      </c>
      <c r="V324" t="s">
        <v>159</v>
      </c>
      <c r="W324">
        <v>42.081828999999999</v>
      </c>
      <c r="X324">
        <v>-88.072811000000002</v>
      </c>
      <c r="Y324">
        <v>0</v>
      </c>
      <c r="Z324">
        <v>0</v>
      </c>
      <c r="AA324">
        <v>0</v>
      </c>
      <c r="AB324">
        <v>0</v>
      </c>
      <c r="AC324">
        <v>0</v>
      </c>
      <c r="AD324">
        <v>0</v>
      </c>
      <c r="AE324">
        <v>0</v>
      </c>
      <c r="AF324">
        <v>0</v>
      </c>
      <c r="AG324">
        <v>0</v>
      </c>
      <c r="AH324" t="s">
        <v>159</v>
      </c>
      <c r="AI324" t="s">
        <v>159</v>
      </c>
      <c r="AJ324" t="s">
        <v>159</v>
      </c>
      <c r="AK324">
        <v>0</v>
      </c>
      <c r="AL324">
        <v>0</v>
      </c>
      <c r="AM324">
        <v>0</v>
      </c>
      <c r="AN324">
        <v>0</v>
      </c>
      <c r="AO324">
        <v>2.9999999999999997E-4</v>
      </c>
      <c r="AP324">
        <v>6.1000000000000004E-3</v>
      </c>
      <c r="AQ324">
        <v>2.5499999999999998E-2</v>
      </c>
      <c r="AR324">
        <v>4.1000000000000003E-3</v>
      </c>
      <c r="AS324">
        <v>5.9999999999999995E-4</v>
      </c>
      <c r="AT324">
        <v>4.3E-3</v>
      </c>
      <c r="AU324">
        <v>4.5999999999999999E-2</v>
      </c>
      <c r="AV324">
        <v>8.9999999999999998E-4</v>
      </c>
      <c r="AW324">
        <v>2.69E-2</v>
      </c>
      <c r="AX324">
        <v>1.9699999999999999E-2</v>
      </c>
      <c r="AY324">
        <v>0</v>
      </c>
      <c r="AZ324">
        <v>0.29139999999999999</v>
      </c>
      <c r="BA324">
        <v>0</v>
      </c>
      <c r="BB324">
        <v>0</v>
      </c>
      <c r="BC324">
        <v>0</v>
      </c>
      <c r="BD324">
        <v>0</v>
      </c>
      <c r="BE324">
        <v>4.8000000000000001E-2</v>
      </c>
      <c r="BF324">
        <v>0</v>
      </c>
      <c r="BG324">
        <v>0</v>
      </c>
      <c r="BH324">
        <v>0</v>
      </c>
      <c r="BI324">
        <v>0</v>
      </c>
      <c r="BJ324">
        <v>0</v>
      </c>
      <c r="BK324">
        <v>0</v>
      </c>
      <c r="BL324">
        <v>2.75E-2</v>
      </c>
      <c r="BM324">
        <v>3.5000000000000001E-3</v>
      </c>
      <c r="BN324">
        <v>0</v>
      </c>
      <c r="BO324">
        <v>2.3E-3</v>
      </c>
      <c r="BP324">
        <v>2.4E-2</v>
      </c>
      <c r="BQ324">
        <v>2.29E-2</v>
      </c>
      <c r="BR324">
        <v>0</v>
      </c>
      <c r="BS324">
        <v>1.1599999999999999E-2</v>
      </c>
      <c r="BT324">
        <v>0.32379999999999998</v>
      </c>
      <c r="BU324">
        <v>0.1108</v>
      </c>
      <c r="BV324">
        <v>0</v>
      </c>
      <c r="BW324">
        <v>0</v>
      </c>
      <c r="BX324">
        <v>11053</v>
      </c>
      <c r="BY324" t="s">
        <v>159</v>
      </c>
      <c r="BZ324">
        <v>0.55400000000000005</v>
      </c>
      <c r="CA324">
        <v>4.5600000000000002E-2</v>
      </c>
      <c r="CB324">
        <v>0.2417</v>
      </c>
      <c r="CC324">
        <v>0.1038</v>
      </c>
      <c r="CD324">
        <v>1.2999999999999999E-3</v>
      </c>
      <c r="CE324">
        <v>1.9E-3</v>
      </c>
      <c r="CF324">
        <v>2.7699999999999999E-2</v>
      </c>
      <c r="CG324">
        <v>7.1000000000000004E-3</v>
      </c>
      <c r="CH324">
        <v>1.6899999999999998E-2</v>
      </c>
      <c r="CI324">
        <v>0.60819999999999996</v>
      </c>
      <c r="CJ324" t="s">
        <v>159</v>
      </c>
      <c r="CK324">
        <v>1</v>
      </c>
      <c r="CL324">
        <v>7453</v>
      </c>
      <c r="CM324" t="s">
        <v>159</v>
      </c>
      <c r="CN324">
        <v>12285</v>
      </c>
      <c r="CO324" t="s">
        <v>159</v>
      </c>
      <c r="CP324">
        <v>3360</v>
      </c>
      <c r="CQ324">
        <v>11340</v>
      </c>
      <c r="CR324" t="s">
        <v>159</v>
      </c>
      <c r="CS324">
        <v>4004</v>
      </c>
      <c r="CT324">
        <v>6865</v>
      </c>
      <c r="CU324">
        <v>9305</v>
      </c>
      <c r="CV324">
        <v>0.29959999999999998</v>
      </c>
      <c r="CW324">
        <v>0.2225</v>
      </c>
      <c r="CX324">
        <v>0.28410000000000002</v>
      </c>
      <c r="CY324">
        <v>0.3785</v>
      </c>
      <c r="CZ324">
        <v>0.31259999999999999</v>
      </c>
      <c r="DA324">
        <v>0.1</v>
      </c>
      <c r="DB324">
        <v>0.2722</v>
      </c>
      <c r="DC324">
        <v>0.25169999999999998</v>
      </c>
      <c r="DD324">
        <v>0.25</v>
      </c>
      <c r="DE324">
        <v>0.33329999999999999</v>
      </c>
      <c r="DF324">
        <v>0.1961</v>
      </c>
      <c r="DG324" t="s">
        <v>159</v>
      </c>
      <c r="DH324">
        <v>0.24</v>
      </c>
      <c r="DI324" t="s">
        <v>159</v>
      </c>
      <c r="DJ324" t="s">
        <v>159</v>
      </c>
      <c r="DK324" t="s">
        <v>159</v>
      </c>
      <c r="DL324" t="s">
        <v>159</v>
      </c>
      <c r="DM324" t="s">
        <v>159</v>
      </c>
      <c r="DN324">
        <v>0.28920000000000001</v>
      </c>
      <c r="DO324">
        <v>0.47539999999999999</v>
      </c>
      <c r="DP324">
        <v>0.72940000000000005</v>
      </c>
      <c r="DQ324">
        <v>6.1100000000000002E-2</v>
      </c>
      <c r="DR324" t="s">
        <v>159</v>
      </c>
      <c r="DS324">
        <v>0.55574869630000001</v>
      </c>
      <c r="DT324">
        <v>7.9581760099999996E-2</v>
      </c>
      <c r="DU324">
        <v>0.39268080160000002</v>
      </c>
      <c r="DV324">
        <v>0.52773743829999997</v>
      </c>
      <c r="DW324">
        <v>0.40849267439999998</v>
      </c>
      <c r="DX324">
        <v>39256.457358</v>
      </c>
      <c r="DY324">
        <v>23970.696442</v>
      </c>
      <c r="DZ324">
        <v>0.23317606160000001</v>
      </c>
      <c r="EA324">
        <v>0.85746213059999998</v>
      </c>
      <c r="EB324">
        <v>23.724360566000001</v>
      </c>
      <c r="EC324">
        <v>0.57685622049999996</v>
      </c>
      <c r="ED324">
        <v>0.1047926496</v>
      </c>
      <c r="EE324">
        <v>0.65805810779999996</v>
      </c>
      <c r="EF324">
        <v>8.9396573000000007E-3</v>
      </c>
      <c r="EG324">
        <v>0.47226256170000003</v>
      </c>
      <c r="EH324">
        <v>34029.615345999999</v>
      </c>
      <c r="EI324">
        <v>25797</v>
      </c>
      <c r="EJ324">
        <v>23970.696442</v>
      </c>
      <c r="EK324" t="s">
        <v>159</v>
      </c>
      <c r="EL324" t="s">
        <v>159</v>
      </c>
      <c r="EM324" t="s">
        <v>159</v>
      </c>
      <c r="EN324" t="s">
        <v>159</v>
      </c>
      <c r="EO324" t="s">
        <v>159</v>
      </c>
      <c r="EP324" t="s">
        <v>159</v>
      </c>
      <c r="EQ324" t="s">
        <v>159</v>
      </c>
      <c r="ER324" t="s">
        <v>159</v>
      </c>
      <c r="ES324" t="s">
        <v>159</v>
      </c>
      <c r="ET324" t="s">
        <v>159</v>
      </c>
      <c r="EU324" t="s">
        <v>159</v>
      </c>
      <c r="EV324" t="s">
        <v>159</v>
      </c>
      <c r="EW324" t="s">
        <v>159</v>
      </c>
    </row>
    <row r="325" spans="1:153" ht="15.75" hidden="1" customHeight="1" x14ac:dyDescent="0.25">
      <c r="A325" t="s">
        <v>152</v>
      </c>
      <c r="B325">
        <v>150048</v>
      </c>
      <c r="C325">
        <v>178400</v>
      </c>
      <c r="D325">
        <v>1784</v>
      </c>
      <c r="E325" t="s">
        <v>1566</v>
      </c>
      <c r="F325" t="s">
        <v>1567</v>
      </c>
      <c r="G325" t="s">
        <v>1568</v>
      </c>
      <c r="H325" t="s">
        <v>1569</v>
      </c>
      <c r="I325" t="s">
        <v>282</v>
      </c>
      <c r="J325" t="s">
        <v>1570</v>
      </c>
      <c r="K325" t="s">
        <v>1571</v>
      </c>
      <c r="L325" t="s">
        <v>159</v>
      </c>
      <c r="M325">
        <v>0</v>
      </c>
      <c r="N325">
        <v>1</v>
      </c>
      <c r="O325">
        <v>1</v>
      </c>
      <c r="P325">
        <v>2</v>
      </c>
      <c r="Q325">
        <v>2</v>
      </c>
      <c r="R325">
        <v>2</v>
      </c>
      <c r="S325">
        <v>18</v>
      </c>
      <c r="T325">
        <v>3</v>
      </c>
      <c r="U325">
        <v>42</v>
      </c>
      <c r="V325" t="s">
        <v>159</v>
      </c>
      <c r="W325">
        <v>41.337958</v>
      </c>
      <c r="X325">
        <v>-86.445262999999997</v>
      </c>
      <c r="Y325">
        <v>0</v>
      </c>
      <c r="Z325">
        <v>0</v>
      </c>
      <c r="AA325">
        <v>0</v>
      </c>
      <c r="AB325">
        <v>0</v>
      </c>
      <c r="AC325">
        <v>0</v>
      </c>
      <c r="AD325">
        <v>0</v>
      </c>
      <c r="AE325">
        <v>0</v>
      </c>
      <c r="AF325">
        <v>0</v>
      </c>
      <c r="AG325">
        <v>0</v>
      </c>
      <c r="AH325">
        <v>30</v>
      </c>
      <c r="AI325" t="s">
        <v>159</v>
      </c>
      <c r="AJ325" t="s">
        <v>159</v>
      </c>
      <c r="AK325">
        <v>0</v>
      </c>
      <c r="AL325">
        <v>0</v>
      </c>
      <c r="AM325">
        <v>0</v>
      </c>
      <c r="AN325">
        <v>0</v>
      </c>
      <c r="AO325">
        <v>0</v>
      </c>
      <c r="AP325">
        <v>0</v>
      </c>
      <c r="AQ325">
        <v>0</v>
      </c>
      <c r="AR325">
        <v>0</v>
      </c>
      <c r="AS325">
        <v>0.1216</v>
      </c>
      <c r="AT325">
        <v>0</v>
      </c>
      <c r="AU325">
        <v>0</v>
      </c>
      <c r="AV325">
        <v>0</v>
      </c>
      <c r="AW325">
        <v>0</v>
      </c>
      <c r="AX325">
        <v>0</v>
      </c>
      <c r="AY325">
        <v>0</v>
      </c>
      <c r="AZ325">
        <v>0.2838</v>
      </c>
      <c r="BA325">
        <v>0</v>
      </c>
      <c r="BB325">
        <v>0</v>
      </c>
      <c r="BC325">
        <v>0</v>
      </c>
      <c r="BD325">
        <v>0</v>
      </c>
      <c r="BE325">
        <v>8.1100000000000005E-2</v>
      </c>
      <c r="BF325">
        <v>5.4100000000000002E-2</v>
      </c>
      <c r="BG325">
        <v>0</v>
      </c>
      <c r="BH325">
        <v>0</v>
      </c>
      <c r="BI325">
        <v>0</v>
      </c>
      <c r="BJ325">
        <v>0</v>
      </c>
      <c r="BK325">
        <v>0</v>
      </c>
      <c r="BL325">
        <v>9.4600000000000004E-2</v>
      </c>
      <c r="BM325">
        <v>0</v>
      </c>
      <c r="BN325">
        <v>0</v>
      </c>
      <c r="BO325">
        <v>0</v>
      </c>
      <c r="BP325">
        <v>0</v>
      </c>
      <c r="BQ325">
        <v>0</v>
      </c>
      <c r="BR325">
        <v>0</v>
      </c>
      <c r="BS325">
        <v>0</v>
      </c>
      <c r="BT325">
        <v>0.2432</v>
      </c>
      <c r="BU325">
        <v>0.1216</v>
      </c>
      <c r="BV325">
        <v>0</v>
      </c>
      <c r="BW325">
        <v>0</v>
      </c>
      <c r="BX325">
        <v>554</v>
      </c>
      <c r="BY325" t="s">
        <v>159</v>
      </c>
      <c r="BZ325">
        <v>0.6462</v>
      </c>
      <c r="CA325">
        <v>0.12820000000000001</v>
      </c>
      <c r="CB325">
        <v>9.9299999999999999E-2</v>
      </c>
      <c r="CC325">
        <v>3.5999999999999999E-3</v>
      </c>
      <c r="CD325">
        <v>5.4000000000000003E-3</v>
      </c>
      <c r="CE325">
        <v>0</v>
      </c>
      <c r="CF325">
        <v>7.3999999999999996E-2</v>
      </c>
      <c r="CG325">
        <v>4.3299999999999998E-2</v>
      </c>
      <c r="CH325">
        <v>0</v>
      </c>
      <c r="CI325">
        <v>0.1588</v>
      </c>
      <c r="CJ325" t="s">
        <v>159</v>
      </c>
      <c r="CK325">
        <v>1</v>
      </c>
      <c r="CL325" t="s">
        <v>159</v>
      </c>
      <c r="CM325">
        <v>16828</v>
      </c>
      <c r="CN325">
        <v>26750</v>
      </c>
      <c r="CO325" t="s">
        <v>159</v>
      </c>
      <c r="CP325">
        <v>14930</v>
      </c>
      <c r="CQ325">
        <v>14930</v>
      </c>
      <c r="CR325" t="s">
        <v>159</v>
      </c>
      <c r="CS325">
        <v>13488</v>
      </c>
      <c r="CT325">
        <v>7994</v>
      </c>
      <c r="CU325">
        <v>3706</v>
      </c>
      <c r="CV325">
        <v>0.38779999999999998</v>
      </c>
      <c r="CW325">
        <v>0.65280000000000005</v>
      </c>
      <c r="CX325">
        <v>0.25169999999999998</v>
      </c>
      <c r="CY325">
        <v>0.81899999999999995</v>
      </c>
      <c r="CZ325">
        <v>0.29520000000000002</v>
      </c>
      <c r="DA325">
        <v>0.1739</v>
      </c>
      <c r="DB325">
        <v>8.3299999999999999E-2</v>
      </c>
      <c r="DC325" t="s">
        <v>159</v>
      </c>
      <c r="DD325">
        <v>0</v>
      </c>
      <c r="DE325" t="s">
        <v>159</v>
      </c>
      <c r="DF325">
        <v>0</v>
      </c>
      <c r="DG325" t="s">
        <v>159</v>
      </c>
      <c r="DH325" t="s">
        <v>159</v>
      </c>
      <c r="DI325" t="s">
        <v>159</v>
      </c>
      <c r="DJ325" t="s">
        <v>159</v>
      </c>
      <c r="DK325" t="s">
        <v>159</v>
      </c>
      <c r="DL325" t="s">
        <v>159</v>
      </c>
      <c r="DM325" t="s">
        <v>159</v>
      </c>
      <c r="DN325">
        <v>0.1875</v>
      </c>
      <c r="DO325">
        <v>0.125</v>
      </c>
      <c r="DP325">
        <v>0.41510000000000002</v>
      </c>
      <c r="DQ325">
        <v>0.72819999999999996</v>
      </c>
      <c r="DR325" t="s">
        <v>159</v>
      </c>
      <c r="DS325">
        <v>0.42682926830000001</v>
      </c>
      <c r="DT325">
        <v>3.7109375E-2</v>
      </c>
      <c r="DU325">
        <v>0.42578125</v>
      </c>
      <c r="DV325">
        <v>0.537109375</v>
      </c>
      <c r="DW325">
        <v>0.68118466899999996</v>
      </c>
      <c r="DX325">
        <v>51024.370044000003</v>
      </c>
      <c r="DY325">
        <v>24084.233333</v>
      </c>
      <c r="DZ325">
        <v>0.79965156790000003</v>
      </c>
      <c r="EA325">
        <v>0.72648083620000004</v>
      </c>
      <c r="EB325">
        <v>21.796167247</v>
      </c>
      <c r="EC325">
        <v>0.52787456450000003</v>
      </c>
      <c r="ED325">
        <v>5.0522648099999998E-2</v>
      </c>
      <c r="EE325">
        <v>0.79094076660000001</v>
      </c>
      <c r="EF325" t="s">
        <v>160</v>
      </c>
      <c r="EG325">
        <v>0.462890625</v>
      </c>
      <c r="EH325">
        <v>45392.285713999998</v>
      </c>
      <c r="EI325">
        <v>33939.5</v>
      </c>
      <c r="EJ325">
        <v>24084.233333</v>
      </c>
      <c r="EK325" t="s">
        <v>159</v>
      </c>
      <c r="EL325" t="s">
        <v>159</v>
      </c>
      <c r="EM325" t="s">
        <v>159</v>
      </c>
      <c r="EN325" t="s">
        <v>159</v>
      </c>
      <c r="EO325" t="s">
        <v>159</v>
      </c>
      <c r="EP325" t="s">
        <v>159</v>
      </c>
      <c r="EQ325" t="s">
        <v>159</v>
      </c>
      <c r="ER325" t="s">
        <v>159</v>
      </c>
      <c r="ES325" t="s">
        <v>159</v>
      </c>
      <c r="ET325" t="s">
        <v>159</v>
      </c>
      <c r="EU325" t="s">
        <v>159</v>
      </c>
      <c r="EV325" t="s">
        <v>159</v>
      </c>
      <c r="EW325" t="s">
        <v>159</v>
      </c>
    </row>
    <row r="326" spans="1:153" ht="15.75" hidden="1" customHeight="1" x14ac:dyDescent="0.25">
      <c r="A326" t="s">
        <v>152</v>
      </c>
      <c r="B326">
        <v>150251</v>
      </c>
      <c r="C326">
        <v>2615800</v>
      </c>
      <c r="D326">
        <v>26158</v>
      </c>
      <c r="E326" t="s">
        <v>1572</v>
      </c>
      <c r="F326" t="s">
        <v>1573</v>
      </c>
      <c r="G326" t="s">
        <v>1568</v>
      </c>
      <c r="H326">
        <v>46385</v>
      </c>
      <c r="I326" t="s">
        <v>1574</v>
      </c>
      <c r="J326" t="s">
        <v>1575</v>
      </c>
      <c r="K326" t="s">
        <v>1576</v>
      </c>
      <c r="L326" t="s">
        <v>159</v>
      </c>
      <c r="M326">
        <v>0</v>
      </c>
      <c r="N326">
        <v>1</v>
      </c>
      <c r="O326">
        <v>1</v>
      </c>
      <c r="P326">
        <v>1</v>
      </c>
      <c r="Q326">
        <v>2</v>
      </c>
      <c r="R326">
        <v>3</v>
      </c>
      <c r="S326">
        <v>18</v>
      </c>
      <c r="T326">
        <v>3</v>
      </c>
      <c r="U326">
        <v>21</v>
      </c>
      <c r="V326" t="s">
        <v>159</v>
      </c>
      <c r="W326">
        <v>41.467573999999999</v>
      </c>
      <c r="X326">
        <v>-87.066331000000005</v>
      </c>
      <c r="Y326">
        <v>0</v>
      </c>
      <c r="Z326">
        <v>0</v>
      </c>
      <c r="AA326">
        <v>0</v>
      </c>
      <c r="AB326">
        <v>0</v>
      </c>
      <c r="AC326">
        <v>0</v>
      </c>
      <c r="AD326">
        <v>0</v>
      </c>
      <c r="AE326">
        <v>0</v>
      </c>
      <c r="AF326">
        <v>0</v>
      </c>
      <c r="AG326">
        <v>0</v>
      </c>
      <c r="AH326" t="s">
        <v>159</v>
      </c>
      <c r="AI326" t="s">
        <v>159</v>
      </c>
      <c r="AJ326" t="s">
        <v>159</v>
      </c>
      <c r="AK326">
        <v>0</v>
      </c>
      <c r="AL326">
        <v>0</v>
      </c>
      <c r="AM326">
        <v>0</v>
      </c>
      <c r="AN326">
        <v>0</v>
      </c>
      <c r="AO326">
        <v>0</v>
      </c>
      <c r="AP326">
        <v>0</v>
      </c>
      <c r="AQ326">
        <v>0</v>
      </c>
      <c r="AR326">
        <v>0</v>
      </c>
      <c r="AS326">
        <v>0</v>
      </c>
      <c r="AT326">
        <v>0</v>
      </c>
      <c r="AU326">
        <v>0</v>
      </c>
      <c r="AV326">
        <v>0</v>
      </c>
      <c r="AW326">
        <v>0</v>
      </c>
      <c r="AX326">
        <v>1</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176</v>
      </c>
      <c r="BY326" t="s">
        <v>159</v>
      </c>
      <c r="BZ326">
        <v>0.72729999999999995</v>
      </c>
      <c r="CA326">
        <v>0.108</v>
      </c>
      <c r="CB326">
        <v>0.1023</v>
      </c>
      <c r="CC326">
        <v>2.2700000000000001E-2</v>
      </c>
      <c r="CD326">
        <v>1.7000000000000001E-2</v>
      </c>
      <c r="CE326">
        <v>0</v>
      </c>
      <c r="CF326">
        <v>0</v>
      </c>
      <c r="CG326">
        <v>0</v>
      </c>
      <c r="CH326">
        <v>2.2700000000000001E-2</v>
      </c>
      <c r="CI326">
        <v>0.65910000000000002</v>
      </c>
      <c r="CJ326" t="s">
        <v>159</v>
      </c>
      <c r="CK326">
        <v>1</v>
      </c>
      <c r="CL326" t="s">
        <v>159</v>
      </c>
      <c r="CM326">
        <v>26773</v>
      </c>
      <c r="CN326">
        <v>30066</v>
      </c>
      <c r="CO326" t="s">
        <v>159</v>
      </c>
      <c r="CP326">
        <v>7250</v>
      </c>
      <c r="CQ326">
        <v>13550</v>
      </c>
      <c r="CR326" t="s">
        <v>159</v>
      </c>
      <c r="CS326">
        <v>12905</v>
      </c>
      <c r="CT326">
        <v>6884</v>
      </c>
      <c r="CU326" t="s">
        <v>159</v>
      </c>
      <c r="CV326" t="s">
        <v>159</v>
      </c>
      <c r="CW326">
        <v>0.50219999999999998</v>
      </c>
      <c r="CX326">
        <v>0.15</v>
      </c>
      <c r="CY326">
        <v>0.49209999999999998</v>
      </c>
      <c r="CZ326">
        <v>0.125</v>
      </c>
      <c r="DA326">
        <v>0</v>
      </c>
      <c r="DB326">
        <v>0.5</v>
      </c>
      <c r="DC326" t="s">
        <v>159</v>
      </c>
      <c r="DD326" t="s">
        <v>159</v>
      </c>
      <c r="DE326" t="s">
        <v>159</v>
      </c>
      <c r="DF326" t="s">
        <v>159</v>
      </c>
      <c r="DG326" t="s">
        <v>159</v>
      </c>
      <c r="DH326">
        <v>0.25</v>
      </c>
      <c r="DI326" t="s">
        <v>159</v>
      </c>
      <c r="DJ326" t="s">
        <v>159</v>
      </c>
      <c r="DK326" t="s">
        <v>159</v>
      </c>
      <c r="DL326" t="s">
        <v>159</v>
      </c>
      <c r="DM326" t="s">
        <v>159</v>
      </c>
      <c r="DN326">
        <v>2.5000000000000001E-2</v>
      </c>
      <c r="DO326">
        <v>0.53659999999999997</v>
      </c>
      <c r="DP326">
        <v>0.90910000000000002</v>
      </c>
      <c r="DQ326">
        <v>0.70740000000000003</v>
      </c>
      <c r="DR326" t="s">
        <v>159</v>
      </c>
      <c r="DS326">
        <v>0.53142857139999999</v>
      </c>
      <c r="DT326" t="s">
        <v>160</v>
      </c>
      <c r="DU326" t="s">
        <v>160</v>
      </c>
      <c r="DV326">
        <v>0.53459119499999996</v>
      </c>
      <c r="DW326">
        <v>0.42857142860000003</v>
      </c>
      <c r="DX326">
        <v>64462.5</v>
      </c>
      <c r="DY326">
        <v>33301.547770999998</v>
      </c>
      <c r="DZ326" t="s">
        <v>160</v>
      </c>
      <c r="EA326">
        <v>0.71428571429999999</v>
      </c>
      <c r="EB326">
        <v>34.548571428999999</v>
      </c>
      <c r="EC326">
        <v>0.9371428571</v>
      </c>
      <c r="ED326">
        <v>0.32</v>
      </c>
      <c r="EE326">
        <v>0.1028571429</v>
      </c>
      <c r="EF326" t="s">
        <v>160</v>
      </c>
      <c r="EG326">
        <v>0.46540880499999998</v>
      </c>
      <c r="EH326">
        <v>36506.674286000001</v>
      </c>
      <c r="EI326">
        <v>27431</v>
      </c>
      <c r="EJ326">
        <v>33301.547770999998</v>
      </c>
      <c r="EK326" t="s">
        <v>159</v>
      </c>
      <c r="EL326" t="s">
        <v>159</v>
      </c>
      <c r="EM326" t="s">
        <v>159</v>
      </c>
      <c r="EN326" t="s">
        <v>159</v>
      </c>
      <c r="EO326" t="s">
        <v>159</v>
      </c>
      <c r="EP326" t="s">
        <v>159</v>
      </c>
      <c r="EQ326" t="s">
        <v>159</v>
      </c>
      <c r="ER326" t="s">
        <v>159</v>
      </c>
      <c r="ES326" t="s">
        <v>159</v>
      </c>
      <c r="ET326" t="s">
        <v>159</v>
      </c>
      <c r="EU326" t="s">
        <v>159</v>
      </c>
      <c r="EV326" t="s">
        <v>159</v>
      </c>
      <c r="EW326" t="s">
        <v>159</v>
      </c>
    </row>
    <row r="327" spans="1:153" ht="15.75" hidden="1" customHeight="1" x14ac:dyDescent="0.25">
      <c r="A327" t="s">
        <v>152</v>
      </c>
      <c r="B327">
        <v>150987</v>
      </c>
      <c r="C327">
        <v>991700</v>
      </c>
      <c r="D327">
        <v>9917</v>
      </c>
      <c r="E327" t="s">
        <v>1577</v>
      </c>
      <c r="F327" t="s">
        <v>1578</v>
      </c>
      <c r="G327" t="s">
        <v>1568</v>
      </c>
      <c r="H327" t="s">
        <v>1579</v>
      </c>
      <c r="I327" t="s">
        <v>282</v>
      </c>
      <c r="J327" t="s">
        <v>1580</v>
      </c>
      <c r="K327" t="s">
        <v>1581</v>
      </c>
      <c r="L327" t="s">
        <v>159</v>
      </c>
      <c r="M327">
        <v>0</v>
      </c>
      <c r="N327">
        <v>1</v>
      </c>
      <c r="O327">
        <v>14</v>
      </c>
      <c r="P327">
        <v>1</v>
      </c>
      <c r="Q327">
        <v>2</v>
      </c>
      <c r="R327">
        <v>1</v>
      </c>
      <c r="S327">
        <v>18</v>
      </c>
      <c r="T327">
        <v>3</v>
      </c>
      <c r="U327">
        <v>11</v>
      </c>
      <c r="V327" t="s">
        <v>159</v>
      </c>
      <c r="W327">
        <v>39.803753</v>
      </c>
      <c r="X327">
        <v>-86.158213000000003</v>
      </c>
      <c r="Y327">
        <v>0</v>
      </c>
      <c r="Z327">
        <v>0</v>
      </c>
      <c r="AA327">
        <v>0</v>
      </c>
      <c r="AB327">
        <v>0</v>
      </c>
      <c r="AC327">
        <v>0</v>
      </c>
      <c r="AD327">
        <v>0</v>
      </c>
      <c r="AE327">
        <v>0</v>
      </c>
      <c r="AF327">
        <v>0</v>
      </c>
      <c r="AG327">
        <v>0</v>
      </c>
      <c r="AH327" t="s">
        <v>159</v>
      </c>
      <c r="AI327" t="s">
        <v>159</v>
      </c>
      <c r="AJ327" t="s">
        <v>159</v>
      </c>
      <c r="AK327">
        <v>6.1000000000000004E-3</v>
      </c>
      <c r="AL327">
        <v>0</v>
      </c>
      <c r="AM327">
        <v>0</v>
      </c>
      <c r="AN327">
        <v>0</v>
      </c>
      <c r="AO327">
        <v>2.0000000000000001E-4</v>
      </c>
      <c r="AP327">
        <v>0</v>
      </c>
      <c r="AQ327">
        <v>4.5600000000000002E-2</v>
      </c>
      <c r="AR327">
        <v>9.5999999999999992E-3</v>
      </c>
      <c r="AS327">
        <v>4.4400000000000002E-2</v>
      </c>
      <c r="AT327">
        <v>8.9999999999999998E-4</v>
      </c>
      <c r="AU327">
        <v>5.4199999999999998E-2</v>
      </c>
      <c r="AV327">
        <v>0</v>
      </c>
      <c r="AW327">
        <v>1.1999999999999999E-3</v>
      </c>
      <c r="AX327">
        <v>9.1000000000000004E-3</v>
      </c>
      <c r="AY327">
        <v>0</v>
      </c>
      <c r="AZ327">
        <v>0.16</v>
      </c>
      <c r="BA327">
        <v>1.4E-3</v>
      </c>
      <c r="BB327">
        <v>1.5E-3</v>
      </c>
      <c r="BC327">
        <v>0</v>
      </c>
      <c r="BD327">
        <v>0</v>
      </c>
      <c r="BE327">
        <v>0</v>
      </c>
      <c r="BF327">
        <v>5.0000000000000001E-4</v>
      </c>
      <c r="BG327">
        <v>0</v>
      </c>
      <c r="BH327">
        <v>0</v>
      </c>
      <c r="BI327">
        <v>0</v>
      </c>
      <c r="BJ327">
        <v>2.9999999999999997E-4</v>
      </c>
      <c r="BK327">
        <v>0</v>
      </c>
      <c r="BL327">
        <v>3.49E-2</v>
      </c>
      <c r="BM327">
        <v>1E-4</v>
      </c>
      <c r="BN327">
        <v>0</v>
      </c>
      <c r="BO327">
        <v>5.2600000000000001E-2</v>
      </c>
      <c r="BP327">
        <v>4.6399999999999997E-2</v>
      </c>
      <c r="BQ327">
        <v>2.58E-2</v>
      </c>
      <c r="BR327">
        <v>8.0000000000000004E-4</v>
      </c>
      <c r="BS327">
        <v>1.8100000000000002E-2</v>
      </c>
      <c r="BT327">
        <v>0.30659999999999998</v>
      </c>
      <c r="BU327">
        <v>0.17960000000000001</v>
      </c>
      <c r="BV327">
        <v>0</v>
      </c>
      <c r="BW327">
        <v>0</v>
      </c>
      <c r="BX327">
        <v>65092</v>
      </c>
      <c r="BY327" t="s">
        <v>159</v>
      </c>
      <c r="BZ327">
        <v>0.70530000000000004</v>
      </c>
      <c r="CA327">
        <v>0.1353</v>
      </c>
      <c r="CB327">
        <v>4.9399999999999999E-2</v>
      </c>
      <c r="CC327">
        <v>1.7100000000000001E-2</v>
      </c>
      <c r="CD327">
        <v>3.3999999999999998E-3</v>
      </c>
      <c r="CE327">
        <v>1.4E-3</v>
      </c>
      <c r="CF327">
        <v>3.3799999999999997E-2</v>
      </c>
      <c r="CG327">
        <v>6.4000000000000003E-3</v>
      </c>
      <c r="CH327">
        <v>4.7899999999999998E-2</v>
      </c>
      <c r="CI327">
        <v>0.65059999999999996</v>
      </c>
      <c r="CJ327" t="s">
        <v>159</v>
      </c>
      <c r="CK327">
        <v>1</v>
      </c>
      <c r="CL327">
        <v>6686</v>
      </c>
      <c r="CM327" t="s">
        <v>159</v>
      </c>
      <c r="CN327">
        <v>11923</v>
      </c>
      <c r="CO327" t="s">
        <v>159</v>
      </c>
      <c r="CP327">
        <v>4175</v>
      </c>
      <c r="CQ327">
        <v>8052</v>
      </c>
      <c r="CR327" t="s">
        <v>159</v>
      </c>
      <c r="CS327">
        <v>2273</v>
      </c>
      <c r="CT327">
        <v>3346</v>
      </c>
      <c r="CU327">
        <v>5621</v>
      </c>
      <c r="CV327">
        <v>0.26379999999999998</v>
      </c>
      <c r="CW327">
        <v>0.44869999999999999</v>
      </c>
      <c r="CX327">
        <v>0.1401</v>
      </c>
      <c r="CY327">
        <v>0.35949999999999999</v>
      </c>
      <c r="CZ327">
        <v>0.15670000000000001</v>
      </c>
      <c r="DA327">
        <v>6.8000000000000005E-2</v>
      </c>
      <c r="DB327">
        <v>0.12759999999999999</v>
      </c>
      <c r="DC327">
        <v>0.14130000000000001</v>
      </c>
      <c r="DD327">
        <v>0.04</v>
      </c>
      <c r="DE327">
        <v>0.33329999999999999</v>
      </c>
      <c r="DF327">
        <v>0.10929999999999999</v>
      </c>
      <c r="DG327">
        <v>0.33329999999999999</v>
      </c>
      <c r="DH327">
        <v>0.16669999999999999</v>
      </c>
      <c r="DI327" t="s">
        <v>159</v>
      </c>
      <c r="DJ327" t="s">
        <v>159</v>
      </c>
      <c r="DK327" t="s">
        <v>159</v>
      </c>
      <c r="DL327" t="s">
        <v>159</v>
      </c>
      <c r="DM327" t="s">
        <v>159</v>
      </c>
      <c r="DN327">
        <v>0.16930000000000001</v>
      </c>
      <c r="DO327">
        <v>0.40389999999999998</v>
      </c>
      <c r="DP327">
        <v>0.4919</v>
      </c>
      <c r="DQ327">
        <v>0.25219999999999998</v>
      </c>
      <c r="DR327" t="s">
        <v>159</v>
      </c>
      <c r="DS327">
        <v>0.59513883810000001</v>
      </c>
      <c r="DT327">
        <v>4.4004153499999997E-2</v>
      </c>
      <c r="DU327">
        <v>0.43636516710000001</v>
      </c>
      <c r="DV327">
        <v>0.51963067939999996</v>
      </c>
      <c r="DW327">
        <v>0.46610107509999998</v>
      </c>
      <c r="DX327">
        <v>41918.667570999998</v>
      </c>
      <c r="DY327">
        <v>21639.75663</v>
      </c>
      <c r="DZ327">
        <v>0.40483678299999998</v>
      </c>
      <c r="EA327">
        <v>0.83673419630000001</v>
      </c>
      <c r="EB327">
        <v>25.871937395</v>
      </c>
      <c r="EC327">
        <v>0.62766035249999996</v>
      </c>
      <c r="ED327">
        <v>0.1510519515</v>
      </c>
      <c r="EE327">
        <v>0.49442941080000002</v>
      </c>
      <c r="EF327">
        <v>8.5326311999999998E-3</v>
      </c>
      <c r="EG327">
        <v>0.48036932059999998</v>
      </c>
      <c r="EH327">
        <v>31666.246617000001</v>
      </c>
      <c r="EI327">
        <v>22587</v>
      </c>
      <c r="EJ327">
        <v>21639.75663</v>
      </c>
      <c r="EK327" t="s">
        <v>159</v>
      </c>
      <c r="EL327" t="s">
        <v>159</v>
      </c>
      <c r="EM327" t="s">
        <v>159</v>
      </c>
      <c r="EN327" t="s">
        <v>159</v>
      </c>
      <c r="EO327" t="s">
        <v>159</v>
      </c>
      <c r="EP327" t="s">
        <v>159</v>
      </c>
      <c r="EQ327" t="s">
        <v>159</v>
      </c>
      <c r="ER327" t="s">
        <v>159</v>
      </c>
      <c r="ES327" t="s">
        <v>159</v>
      </c>
      <c r="ET327" t="s">
        <v>159</v>
      </c>
      <c r="EU327" t="s">
        <v>159</v>
      </c>
      <c r="EV327" t="s">
        <v>159</v>
      </c>
      <c r="EW327" t="s">
        <v>159</v>
      </c>
    </row>
    <row r="328" spans="1:153" ht="15.75" customHeight="1" x14ac:dyDescent="0.25">
      <c r="A328" t="s">
        <v>152</v>
      </c>
      <c r="B328">
        <v>151467</v>
      </c>
      <c r="C328">
        <v>457901</v>
      </c>
      <c r="D328">
        <v>4579</v>
      </c>
      <c r="E328" t="s">
        <v>1582</v>
      </c>
      <c r="F328" t="s">
        <v>1578</v>
      </c>
      <c r="G328" t="s">
        <v>1568</v>
      </c>
      <c r="H328" t="s">
        <v>1583</v>
      </c>
      <c r="I328" t="s">
        <v>159</v>
      </c>
      <c r="J328" t="s">
        <v>1584</v>
      </c>
      <c r="K328" t="s">
        <v>1585</v>
      </c>
      <c r="L328" t="s">
        <v>159</v>
      </c>
      <c r="M328">
        <v>0</v>
      </c>
      <c r="N328">
        <v>0</v>
      </c>
      <c r="O328">
        <v>2</v>
      </c>
      <c r="P328">
        <v>2</v>
      </c>
      <c r="Q328">
        <v>2</v>
      </c>
      <c r="R328">
        <v>3</v>
      </c>
      <c r="S328">
        <v>18</v>
      </c>
      <c r="T328">
        <v>3</v>
      </c>
      <c r="U328">
        <v>11</v>
      </c>
      <c r="V328" t="s">
        <v>159</v>
      </c>
      <c r="W328">
        <v>39.885627999999997</v>
      </c>
      <c r="X328">
        <v>-86.041647999999995</v>
      </c>
      <c r="Y328">
        <v>0</v>
      </c>
      <c r="Z328">
        <v>0</v>
      </c>
      <c r="AA328">
        <v>0</v>
      </c>
      <c r="AB328">
        <v>0</v>
      </c>
      <c r="AC328">
        <v>0</v>
      </c>
      <c r="AD328">
        <v>0</v>
      </c>
      <c r="AE328">
        <v>0</v>
      </c>
      <c r="AF328">
        <v>0</v>
      </c>
      <c r="AG328">
        <v>0</v>
      </c>
      <c r="AH328" t="s">
        <v>159</v>
      </c>
      <c r="AI328">
        <v>0.77359999999999995</v>
      </c>
      <c r="AJ328">
        <v>0.78098591549295004</v>
      </c>
      <c r="AK328">
        <v>0</v>
      </c>
      <c r="AL328">
        <v>0</v>
      </c>
      <c r="AM328">
        <v>0</v>
      </c>
      <c r="AN328">
        <v>0</v>
      </c>
      <c r="AO328">
        <v>0</v>
      </c>
      <c r="AP328">
        <v>0</v>
      </c>
      <c r="AQ328">
        <v>4.1399999999999999E-2</v>
      </c>
      <c r="AR328">
        <v>0</v>
      </c>
      <c r="AS328">
        <v>0</v>
      </c>
      <c r="AT328">
        <v>0</v>
      </c>
      <c r="AU328">
        <v>0</v>
      </c>
      <c r="AV328">
        <v>0</v>
      </c>
      <c r="AW328">
        <v>0</v>
      </c>
      <c r="AX328">
        <v>5.9200000000000003E-2</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0.10059999999999999</v>
      </c>
      <c r="BT328">
        <v>0.72189999999999999</v>
      </c>
      <c r="BU328">
        <v>7.6899999999999996E-2</v>
      </c>
      <c r="BV328">
        <v>0</v>
      </c>
      <c r="BW328">
        <v>0</v>
      </c>
      <c r="BX328">
        <v>296</v>
      </c>
      <c r="BY328" t="s">
        <v>159</v>
      </c>
      <c r="BZ328">
        <v>0.73650000000000004</v>
      </c>
      <c r="CA328">
        <v>9.1200000000000003E-2</v>
      </c>
      <c r="CB328">
        <v>6.4199999999999993E-2</v>
      </c>
      <c r="CC328">
        <v>1.35E-2</v>
      </c>
      <c r="CD328">
        <v>3.3999999999999998E-3</v>
      </c>
      <c r="CE328">
        <v>3.3999999999999998E-3</v>
      </c>
      <c r="CF328">
        <v>7.4300000000000005E-2</v>
      </c>
      <c r="CG328">
        <v>0</v>
      </c>
      <c r="CH328">
        <v>1.35E-2</v>
      </c>
      <c r="CI328">
        <v>0</v>
      </c>
      <c r="CJ328" t="s">
        <v>159</v>
      </c>
      <c r="CK328">
        <v>0</v>
      </c>
      <c r="CL328" t="s">
        <v>159</v>
      </c>
      <c r="CM328">
        <v>16207</v>
      </c>
      <c r="CN328">
        <v>22420</v>
      </c>
      <c r="CO328" t="s">
        <v>159</v>
      </c>
      <c r="CP328">
        <v>13920</v>
      </c>
      <c r="CQ328">
        <v>13920</v>
      </c>
      <c r="CR328" t="s">
        <v>159</v>
      </c>
      <c r="CS328">
        <v>17821</v>
      </c>
      <c r="CT328">
        <v>5950</v>
      </c>
      <c r="CU328">
        <v>4795</v>
      </c>
      <c r="CV328">
        <v>0.61899999999999999</v>
      </c>
      <c r="CW328">
        <v>0.66669999999999996</v>
      </c>
      <c r="CX328">
        <v>0.76280000000000003</v>
      </c>
      <c r="CY328">
        <v>0.69069999999999998</v>
      </c>
      <c r="CZ328">
        <v>0.77880000000000005</v>
      </c>
      <c r="DA328">
        <v>0.66669999999999996</v>
      </c>
      <c r="DB328">
        <v>0.76919999999999999</v>
      </c>
      <c r="DC328" t="s">
        <v>159</v>
      </c>
      <c r="DD328" t="s">
        <v>159</v>
      </c>
      <c r="DE328" t="s">
        <v>159</v>
      </c>
      <c r="DF328">
        <v>1</v>
      </c>
      <c r="DG328" t="s">
        <v>159</v>
      </c>
      <c r="DH328">
        <v>0</v>
      </c>
      <c r="DI328" t="s">
        <v>159</v>
      </c>
      <c r="DJ328" t="s">
        <v>159</v>
      </c>
      <c r="DK328" t="s">
        <v>159</v>
      </c>
      <c r="DL328" t="s">
        <v>159</v>
      </c>
      <c r="DM328" t="s">
        <v>159</v>
      </c>
      <c r="DN328">
        <v>0.84740000000000004</v>
      </c>
      <c r="DO328" t="s">
        <v>159</v>
      </c>
      <c r="DP328">
        <v>0.75729999999999997</v>
      </c>
      <c r="DQ328">
        <v>0.89870000000000005</v>
      </c>
      <c r="DR328" t="s">
        <v>159</v>
      </c>
      <c r="DS328">
        <v>0.40965346530000002</v>
      </c>
      <c r="DT328">
        <v>3.2214765100000001E-2</v>
      </c>
      <c r="DU328">
        <v>0.444295302</v>
      </c>
      <c r="DV328">
        <v>0.52348993290000001</v>
      </c>
      <c r="DW328">
        <v>0.30816831680000001</v>
      </c>
      <c r="DX328">
        <v>54759.995620000002</v>
      </c>
      <c r="DY328">
        <v>17198.577236000001</v>
      </c>
      <c r="DZ328">
        <v>0.9616336634</v>
      </c>
      <c r="EA328">
        <v>0.67821782180000001</v>
      </c>
      <c r="EB328">
        <v>21.055693069</v>
      </c>
      <c r="EC328">
        <v>0.77970297030000002</v>
      </c>
      <c r="ED328">
        <v>4.4554455399999998E-2</v>
      </c>
      <c r="EE328">
        <v>0.84777227720000004</v>
      </c>
      <c r="EF328" t="s">
        <v>160</v>
      </c>
      <c r="EG328">
        <v>0.47651006709999999</v>
      </c>
      <c r="EH328">
        <v>49042.106436000002</v>
      </c>
      <c r="EI328">
        <v>37621</v>
      </c>
      <c r="EJ328">
        <v>17198.577236000001</v>
      </c>
      <c r="EK328" t="s">
        <v>159</v>
      </c>
      <c r="EL328" t="s">
        <v>159</v>
      </c>
      <c r="EM328" t="s">
        <v>159</v>
      </c>
      <c r="EN328" t="s">
        <v>159</v>
      </c>
      <c r="EO328" t="s">
        <v>159</v>
      </c>
      <c r="EP328" t="s">
        <v>159</v>
      </c>
      <c r="EQ328" t="s">
        <v>159</v>
      </c>
      <c r="ER328" t="s">
        <v>159</v>
      </c>
      <c r="ES328" t="s">
        <v>159</v>
      </c>
      <c r="ET328" t="s">
        <v>159</v>
      </c>
      <c r="EU328" t="s">
        <v>159</v>
      </c>
      <c r="EV328" t="s">
        <v>159</v>
      </c>
      <c r="EW328" t="s">
        <v>159</v>
      </c>
    </row>
    <row r="329" spans="1:153" ht="15.75" hidden="1" customHeight="1" x14ac:dyDescent="0.25">
      <c r="A329" t="s">
        <v>152</v>
      </c>
      <c r="B329">
        <v>151661</v>
      </c>
      <c r="C329">
        <v>793800</v>
      </c>
      <c r="D329">
        <v>7938</v>
      </c>
      <c r="E329" t="s">
        <v>1586</v>
      </c>
      <c r="F329" t="s">
        <v>1578</v>
      </c>
      <c r="G329" t="s">
        <v>1568</v>
      </c>
      <c r="H329">
        <v>46268</v>
      </c>
      <c r="I329" t="s">
        <v>268</v>
      </c>
      <c r="J329" t="s">
        <v>1587</v>
      </c>
      <c r="K329" t="s">
        <v>1045</v>
      </c>
      <c r="L329" t="s">
        <v>159</v>
      </c>
      <c r="M329">
        <v>0</v>
      </c>
      <c r="N329">
        <v>1</v>
      </c>
      <c r="O329">
        <v>8</v>
      </c>
      <c r="P329">
        <v>1</v>
      </c>
      <c r="Q329">
        <v>2</v>
      </c>
      <c r="R329">
        <v>3</v>
      </c>
      <c r="S329">
        <v>18</v>
      </c>
      <c r="T329">
        <v>3</v>
      </c>
      <c r="U329">
        <v>11</v>
      </c>
      <c r="V329" t="s">
        <v>159</v>
      </c>
      <c r="W329">
        <v>39.884503000000002</v>
      </c>
      <c r="X329">
        <v>-86.246275999999995</v>
      </c>
      <c r="Y329">
        <v>0</v>
      </c>
      <c r="Z329">
        <v>0</v>
      </c>
      <c r="AA329">
        <v>0</v>
      </c>
      <c r="AB329">
        <v>0</v>
      </c>
      <c r="AC329">
        <v>0</v>
      </c>
      <c r="AD329">
        <v>0</v>
      </c>
      <c r="AE329">
        <v>0</v>
      </c>
      <c r="AF329">
        <v>0</v>
      </c>
      <c r="AG329">
        <v>0</v>
      </c>
      <c r="AH329" t="s">
        <v>159</v>
      </c>
      <c r="AI329" t="s">
        <v>159</v>
      </c>
      <c r="AJ329" t="s">
        <v>159</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0.87529999999999997</v>
      </c>
      <c r="BQ329">
        <v>0.12470000000000001</v>
      </c>
      <c r="BR329">
        <v>0</v>
      </c>
      <c r="BS329">
        <v>0</v>
      </c>
      <c r="BT329">
        <v>0</v>
      </c>
      <c r="BU329">
        <v>0</v>
      </c>
      <c r="BV329">
        <v>0</v>
      </c>
      <c r="BW329">
        <v>0</v>
      </c>
      <c r="BX329">
        <v>930</v>
      </c>
      <c r="BY329" t="s">
        <v>159</v>
      </c>
      <c r="BZ329">
        <v>0.76990000000000003</v>
      </c>
      <c r="CA329">
        <v>0.114</v>
      </c>
      <c r="CB329">
        <v>5.5899999999999998E-2</v>
      </c>
      <c r="CC329">
        <v>1.4E-2</v>
      </c>
      <c r="CD329">
        <v>0</v>
      </c>
      <c r="CE329">
        <v>1.1000000000000001E-3</v>
      </c>
      <c r="CF329">
        <v>2.8000000000000001E-2</v>
      </c>
      <c r="CG329">
        <v>0</v>
      </c>
      <c r="CH329">
        <v>1.72E-2</v>
      </c>
      <c r="CI329">
        <v>0</v>
      </c>
      <c r="CJ329" t="s">
        <v>159</v>
      </c>
      <c r="CK329">
        <v>1</v>
      </c>
      <c r="CL329" t="s">
        <v>159</v>
      </c>
      <c r="CM329">
        <v>20276</v>
      </c>
      <c r="CN329" t="s">
        <v>159</v>
      </c>
      <c r="CO329">
        <v>23481</v>
      </c>
      <c r="CP329" t="s">
        <v>159</v>
      </c>
      <c r="CQ329" t="s">
        <v>159</v>
      </c>
      <c r="CR329">
        <v>29342</v>
      </c>
      <c r="CS329">
        <v>11352</v>
      </c>
      <c r="CT329">
        <v>4000</v>
      </c>
      <c r="CU329">
        <v>4187</v>
      </c>
      <c r="CV329">
        <v>0.88639999999999997</v>
      </c>
      <c r="CW329">
        <v>0.63690000000000002</v>
      </c>
      <c r="CX329">
        <v>0.51070000000000004</v>
      </c>
      <c r="CY329">
        <v>0.99439999999999995</v>
      </c>
      <c r="CZ329">
        <v>0.54300000000000004</v>
      </c>
      <c r="DA329">
        <v>0.32729999999999998</v>
      </c>
      <c r="DB329">
        <v>0.41670000000000001</v>
      </c>
      <c r="DC329">
        <v>0.75</v>
      </c>
      <c r="DD329">
        <v>0.33329999999999999</v>
      </c>
      <c r="DE329" t="s">
        <v>159</v>
      </c>
      <c r="DF329">
        <v>0.59519999999999995</v>
      </c>
      <c r="DG329">
        <v>1</v>
      </c>
      <c r="DH329">
        <v>0.57140000000000002</v>
      </c>
      <c r="DI329" t="s">
        <v>159</v>
      </c>
      <c r="DJ329" t="s">
        <v>159</v>
      </c>
      <c r="DK329" t="s">
        <v>159</v>
      </c>
      <c r="DL329" t="s">
        <v>159</v>
      </c>
      <c r="DM329" t="s">
        <v>159</v>
      </c>
      <c r="DN329">
        <v>0.51419999999999999</v>
      </c>
      <c r="DO329" t="s">
        <v>159</v>
      </c>
      <c r="DP329">
        <v>0.61939999999999995</v>
      </c>
      <c r="DQ329">
        <v>0.74099999999999999</v>
      </c>
      <c r="DR329" t="s">
        <v>159</v>
      </c>
      <c r="DS329">
        <v>0.56784746419999999</v>
      </c>
      <c r="DT329">
        <v>6.00473402E-2</v>
      </c>
      <c r="DU329">
        <v>0.45733150620000002</v>
      </c>
      <c r="DV329">
        <v>0.48262115360000002</v>
      </c>
      <c r="DW329">
        <v>0.2059620596</v>
      </c>
      <c r="DX329">
        <v>47050.775483999998</v>
      </c>
      <c r="DY329">
        <v>20183.454140000002</v>
      </c>
      <c r="DZ329">
        <v>0.8819202478</v>
      </c>
      <c r="EA329">
        <v>0.78706929930000002</v>
      </c>
      <c r="EB329">
        <v>23.929539295000001</v>
      </c>
      <c r="EC329">
        <v>7.9074719299999999E-2</v>
      </c>
      <c r="ED329">
        <v>0.11198219130000001</v>
      </c>
      <c r="EE329">
        <v>0.60956252420000001</v>
      </c>
      <c r="EF329">
        <v>1.6453736E-2</v>
      </c>
      <c r="EG329">
        <v>0.51737884639999998</v>
      </c>
      <c r="EH329">
        <v>36560.766357</v>
      </c>
      <c r="EI329">
        <v>24468</v>
      </c>
      <c r="EJ329">
        <v>20183.454140000002</v>
      </c>
      <c r="EK329" t="s">
        <v>159</v>
      </c>
      <c r="EL329" t="s">
        <v>159</v>
      </c>
      <c r="EM329" t="s">
        <v>159</v>
      </c>
      <c r="EN329" t="s">
        <v>159</v>
      </c>
      <c r="EO329" t="s">
        <v>159</v>
      </c>
      <c r="EP329" t="s">
        <v>159</v>
      </c>
      <c r="EQ329" t="s">
        <v>159</v>
      </c>
      <c r="ER329" t="s">
        <v>159</v>
      </c>
      <c r="ES329" t="s">
        <v>159</v>
      </c>
      <c r="ET329" t="s">
        <v>159</v>
      </c>
      <c r="EU329" t="s">
        <v>159</v>
      </c>
      <c r="EV329" t="s">
        <v>159</v>
      </c>
      <c r="EW329" t="s">
        <v>159</v>
      </c>
    </row>
    <row r="330" spans="1:153" ht="15.75" hidden="1" customHeight="1" x14ac:dyDescent="0.25">
      <c r="A330" t="s">
        <v>152</v>
      </c>
      <c r="B330">
        <v>153214</v>
      </c>
      <c r="C330">
        <v>712000</v>
      </c>
      <c r="D330">
        <v>7120</v>
      </c>
      <c r="E330" t="s">
        <v>1588</v>
      </c>
      <c r="F330" t="s">
        <v>1589</v>
      </c>
      <c r="G330" t="s">
        <v>1590</v>
      </c>
      <c r="H330" t="s">
        <v>1591</v>
      </c>
      <c r="I330" t="s">
        <v>282</v>
      </c>
      <c r="J330" t="s">
        <v>1592</v>
      </c>
      <c r="K330" t="s">
        <v>1593</v>
      </c>
      <c r="L330" t="s">
        <v>159</v>
      </c>
      <c r="M330">
        <v>0</v>
      </c>
      <c r="N330">
        <v>1</v>
      </c>
      <c r="O330">
        <v>1</v>
      </c>
      <c r="P330">
        <v>2</v>
      </c>
      <c r="Q330">
        <v>2</v>
      </c>
      <c r="R330">
        <v>1</v>
      </c>
      <c r="S330">
        <v>19</v>
      </c>
      <c r="T330">
        <v>4</v>
      </c>
      <c r="U330">
        <v>21</v>
      </c>
      <c r="V330" t="s">
        <v>159</v>
      </c>
      <c r="W330">
        <v>41.707348000000003</v>
      </c>
      <c r="X330">
        <v>-93.611597000000003</v>
      </c>
      <c r="Y330">
        <v>0</v>
      </c>
      <c r="Z330">
        <v>0</v>
      </c>
      <c r="AA330">
        <v>0</v>
      </c>
      <c r="AB330">
        <v>0</v>
      </c>
      <c r="AC330">
        <v>0</v>
      </c>
      <c r="AD330">
        <v>0</v>
      </c>
      <c r="AE330">
        <v>0</v>
      </c>
      <c r="AF330">
        <v>0</v>
      </c>
      <c r="AG330">
        <v>0</v>
      </c>
      <c r="AH330" t="s">
        <v>159</v>
      </c>
      <c r="AI330" t="s">
        <v>159</v>
      </c>
      <c r="AJ330" t="s">
        <v>159</v>
      </c>
      <c r="AK330">
        <v>2.7699999999999999E-2</v>
      </c>
      <c r="AL330">
        <v>0</v>
      </c>
      <c r="AM330">
        <v>0</v>
      </c>
      <c r="AN330">
        <v>0</v>
      </c>
      <c r="AO330">
        <v>0</v>
      </c>
      <c r="AP330">
        <v>2.9999999999999997E-4</v>
      </c>
      <c r="AQ330">
        <v>2.6499999999999999E-2</v>
      </c>
      <c r="AR330">
        <v>3.1E-2</v>
      </c>
      <c r="AS330">
        <v>0</v>
      </c>
      <c r="AT330">
        <v>0</v>
      </c>
      <c r="AU330">
        <v>1.9400000000000001E-2</v>
      </c>
      <c r="AV330">
        <v>3.3E-3</v>
      </c>
      <c r="AW330">
        <v>2.2599999999999999E-2</v>
      </c>
      <c r="AX330">
        <v>6.0000000000000001E-3</v>
      </c>
      <c r="AY330">
        <v>0</v>
      </c>
      <c r="AZ330">
        <v>0.4199</v>
      </c>
      <c r="BA330">
        <v>0</v>
      </c>
      <c r="BB330">
        <v>3.5999999999999999E-3</v>
      </c>
      <c r="BC330">
        <v>0</v>
      </c>
      <c r="BD330">
        <v>0</v>
      </c>
      <c r="BE330">
        <v>0</v>
      </c>
      <c r="BF330">
        <v>0</v>
      </c>
      <c r="BG330">
        <v>0</v>
      </c>
      <c r="BH330">
        <v>0</v>
      </c>
      <c r="BI330">
        <v>0</v>
      </c>
      <c r="BJ330">
        <v>0</v>
      </c>
      <c r="BK330">
        <v>0</v>
      </c>
      <c r="BL330">
        <v>1.8499999999999999E-2</v>
      </c>
      <c r="BM330">
        <v>1.0699999999999999E-2</v>
      </c>
      <c r="BN330">
        <v>0</v>
      </c>
      <c r="BO330">
        <v>5.4000000000000003E-3</v>
      </c>
      <c r="BP330">
        <v>4.8800000000000003E-2</v>
      </c>
      <c r="BQ330">
        <v>0.123</v>
      </c>
      <c r="BR330">
        <v>0</v>
      </c>
      <c r="BS330">
        <v>3.6600000000000001E-2</v>
      </c>
      <c r="BT330">
        <v>0.13819999999999999</v>
      </c>
      <c r="BU330">
        <v>5.8700000000000002E-2</v>
      </c>
      <c r="BV330">
        <v>0</v>
      </c>
      <c r="BW330">
        <v>0</v>
      </c>
      <c r="BX330">
        <v>12818</v>
      </c>
      <c r="BY330" t="s">
        <v>159</v>
      </c>
      <c r="BZ330">
        <v>0.72529999999999994</v>
      </c>
      <c r="CA330">
        <v>7.3700000000000002E-2</v>
      </c>
      <c r="CB330">
        <v>8.2100000000000006E-2</v>
      </c>
      <c r="CC330">
        <v>4.0399999999999998E-2</v>
      </c>
      <c r="CD330">
        <v>4.1000000000000003E-3</v>
      </c>
      <c r="CE330">
        <v>1E-3</v>
      </c>
      <c r="CF330">
        <v>2.64E-2</v>
      </c>
      <c r="CG330">
        <v>1.41E-2</v>
      </c>
      <c r="CH330">
        <v>3.2800000000000003E-2</v>
      </c>
      <c r="CI330">
        <v>0.50480000000000003</v>
      </c>
      <c r="CJ330" t="s">
        <v>159</v>
      </c>
      <c r="CK330">
        <v>1</v>
      </c>
      <c r="CL330">
        <v>11188</v>
      </c>
      <c r="CM330" t="s">
        <v>159</v>
      </c>
      <c r="CN330">
        <v>14262</v>
      </c>
      <c r="CO330" t="s">
        <v>159</v>
      </c>
      <c r="CP330">
        <v>4410</v>
      </c>
      <c r="CQ330">
        <v>8820</v>
      </c>
      <c r="CR330" t="s">
        <v>159</v>
      </c>
      <c r="CS330">
        <v>2401</v>
      </c>
      <c r="CT330">
        <v>5257</v>
      </c>
      <c r="CU330">
        <v>7394</v>
      </c>
      <c r="CV330">
        <v>0.99450000000000005</v>
      </c>
      <c r="CW330">
        <v>0.22789999999999999</v>
      </c>
      <c r="CX330">
        <v>0.26579999999999998</v>
      </c>
      <c r="CY330">
        <v>0.47160000000000002</v>
      </c>
      <c r="CZ330">
        <v>0.29859999999999998</v>
      </c>
      <c r="DA330">
        <v>7.8799999999999995E-2</v>
      </c>
      <c r="DB330">
        <v>0.1961</v>
      </c>
      <c r="DC330">
        <v>0.125</v>
      </c>
      <c r="DD330">
        <v>0.33329999999999999</v>
      </c>
      <c r="DE330" t="s">
        <v>159</v>
      </c>
      <c r="DF330">
        <v>0.16220000000000001</v>
      </c>
      <c r="DG330">
        <v>0.4</v>
      </c>
      <c r="DH330">
        <v>0.23530000000000001</v>
      </c>
      <c r="DI330" t="s">
        <v>159</v>
      </c>
      <c r="DJ330" t="s">
        <v>159</v>
      </c>
      <c r="DK330" t="s">
        <v>159</v>
      </c>
      <c r="DL330" t="s">
        <v>159</v>
      </c>
      <c r="DM330" t="s">
        <v>159</v>
      </c>
      <c r="DN330">
        <v>0.26150000000000001</v>
      </c>
      <c r="DO330">
        <v>0.4032</v>
      </c>
      <c r="DP330">
        <v>0.59940000000000004</v>
      </c>
      <c r="DQ330">
        <v>0.25979999999999998</v>
      </c>
      <c r="DR330" t="s">
        <v>159</v>
      </c>
      <c r="DS330">
        <v>0.43424082349999998</v>
      </c>
      <c r="DT330">
        <v>3.7794783700000001E-2</v>
      </c>
      <c r="DU330">
        <v>0.33109479930000002</v>
      </c>
      <c r="DV330">
        <v>0.63111041700000003</v>
      </c>
      <c r="DW330">
        <v>0.35188947580000002</v>
      </c>
      <c r="DX330">
        <v>61427.907352000002</v>
      </c>
      <c r="DY330">
        <v>23131.047815000002</v>
      </c>
      <c r="DZ330">
        <v>0.71610456450000004</v>
      </c>
      <c r="EA330">
        <v>0.6719490722</v>
      </c>
      <c r="EB330">
        <v>23.764594337999998</v>
      </c>
      <c r="EC330">
        <v>0.54720303400000003</v>
      </c>
      <c r="ED330">
        <v>0.1060544494</v>
      </c>
      <c r="EE330">
        <v>0.63741026680000001</v>
      </c>
      <c r="EF330">
        <v>6.6368685000000004E-3</v>
      </c>
      <c r="EG330">
        <v>0.36888958300000002</v>
      </c>
      <c r="EH330">
        <v>47541.859271000001</v>
      </c>
      <c r="EI330">
        <v>34507</v>
      </c>
      <c r="EJ330">
        <v>23131.047815000002</v>
      </c>
      <c r="EK330" t="s">
        <v>159</v>
      </c>
      <c r="EL330" t="s">
        <v>159</v>
      </c>
      <c r="EM330" t="s">
        <v>159</v>
      </c>
      <c r="EN330" t="s">
        <v>159</v>
      </c>
      <c r="EO330" t="s">
        <v>159</v>
      </c>
      <c r="EP330" t="s">
        <v>159</v>
      </c>
      <c r="EQ330" t="s">
        <v>159</v>
      </c>
      <c r="ER330" t="s">
        <v>159</v>
      </c>
      <c r="ES330" t="s">
        <v>159</v>
      </c>
      <c r="ET330" t="s">
        <v>159</v>
      </c>
      <c r="EU330" t="s">
        <v>159</v>
      </c>
      <c r="EV330" t="s">
        <v>159</v>
      </c>
      <c r="EW330" t="s">
        <v>159</v>
      </c>
    </row>
    <row r="331" spans="1:153" ht="15.75" hidden="1" customHeight="1" x14ac:dyDescent="0.25">
      <c r="A331" t="s">
        <v>152</v>
      </c>
      <c r="B331">
        <v>153296</v>
      </c>
      <c r="C331">
        <v>186200</v>
      </c>
      <c r="D331">
        <v>1862</v>
      </c>
      <c r="E331" t="s">
        <v>1594</v>
      </c>
      <c r="F331" t="s">
        <v>1595</v>
      </c>
      <c r="G331" t="s">
        <v>1590</v>
      </c>
      <c r="H331">
        <v>50126</v>
      </c>
      <c r="I331" t="s">
        <v>282</v>
      </c>
      <c r="J331" t="s">
        <v>1596</v>
      </c>
      <c r="K331" t="s">
        <v>1597</v>
      </c>
      <c r="L331" t="s">
        <v>159</v>
      </c>
      <c r="M331">
        <v>0</v>
      </c>
      <c r="N331">
        <v>1</v>
      </c>
      <c r="O331">
        <v>1</v>
      </c>
      <c r="P331">
        <v>2</v>
      </c>
      <c r="Q331">
        <v>2</v>
      </c>
      <c r="R331">
        <v>1</v>
      </c>
      <c r="S331">
        <v>19</v>
      </c>
      <c r="T331">
        <v>4</v>
      </c>
      <c r="U331">
        <v>32</v>
      </c>
      <c r="V331" t="s">
        <v>159</v>
      </c>
      <c r="W331">
        <v>42.527524</v>
      </c>
      <c r="X331">
        <v>-93.265853000000007</v>
      </c>
      <c r="Y331">
        <v>0</v>
      </c>
      <c r="Z331">
        <v>0</v>
      </c>
      <c r="AA331">
        <v>0</v>
      </c>
      <c r="AB331">
        <v>0</v>
      </c>
      <c r="AC331">
        <v>0</v>
      </c>
      <c r="AD331">
        <v>0</v>
      </c>
      <c r="AE331">
        <v>0</v>
      </c>
      <c r="AF331">
        <v>0</v>
      </c>
      <c r="AG331">
        <v>0</v>
      </c>
      <c r="AH331" t="s">
        <v>159</v>
      </c>
      <c r="AI331" t="s">
        <v>159</v>
      </c>
      <c r="AJ331" t="s">
        <v>159</v>
      </c>
      <c r="AK331">
        <v>0.14979999999999999</v>
      </c>
      <c r="AL331">
        <v>0</v>
      </c>
      <c r="AM331">
        <v>0</v>
      </c>
      <c r="AN331">
        <v>0</v>
      </c>
      <c r="AO331">
        <v>0</v>
      </c>
      <c r="AP331">
        <v>0</v>
      </c>
      <c r="AQ331">
        <v>0</v>
      </c>
      <c r="AR331">
        <v>0</v>
      </c>
      <c r="AS331">
        <v>0</v>
      </c>
      <c r="AT331">
        <v>3.5200000000000002E-2</v>
      </c>
      <c r="AU331">
        <v>0</v>
      </c>
      <c r="AV331">
        <v>0</v>
      </c>
      <c r="AW331">
        <v>0</v>
      </c>
      <c r="AX331">
        <v>0</v>
      </c>
      <c r="AY331">
        <v>0</v>
      </c>
      <c r="AZ331">
        <v>0.57269999999999999</v>
      </c>
      <c r="BA331">
        <v>0</v>
      </c>
      <c r="BB331">
        <v>1.32E-2</v>
      </c>
      <c r="BC331">
        <v>0</v>
      </c>
      <c r="BD331">
        <v>0</v>
      </c>
      <c r="BE331">
        <v>0</v>
      </c>
      <c r="BF331">
        <v>0</v>
      </c>
      <c r="BG331">
        <v>0</v>
      </c>
      <c r="BH331">
        <v>0</v>
      </c>
      <c r="BI331">
        <v>0</v>
      </c>
      <c r="BJ331">
        <v>0</v>
      </c>
      <c r="BK331">
        <v>0</v>
      </c>
      <c r="BL331">
        <v>0</v>
      </c>
      <c r="BM331">
        <v>0</v>
      </c>
      <c r="BN331">
        <v>0</v>
      </c>
      <c r="BO331">
        <v>0</v>
      </c>
      <c r="BP331">
        <v>0</v>
      </c>
      <c r="BQ331">
        <v>0</v>
      </c>
      <c r="BR331">
        <v>0</v>
      </c>
      <c r="BS331">
        <v>0</v>
      </c>
      <c r="BT331">
        <v>0.1938</v>
      </c>
      <c r="BU331">
        <v>3.5200000000000002E-2</v>
      </c>
      <c r="BV331">
        <v>0</v>
      </c>
      <c r="BW331">
        <v>0</v>
      </c>
      <c r="BX331">
        <v>659</v>
      </c>
      <c r="BY331" t="s">
        <v>159</v>
      </c>
      <c r="BZ331">
        <v>0.65549999999999997</v>
      </c>
      <c r="CA331">
        <v>0.16239999999999999</v>
      </c>
      <c r="CB331">
        <v>7.8899999999999998E-2</v>
      </c>
      <c r="CC331">
        <v>1.5E-3</v>
      </c>
      <c r="CD331">
        <v>3.0000000000000001E-3</v>
      </c>
      <c r="CE331">
        <v>1.5E-3</v>
      </c>
      <c r="CF331">
        <v>2.8799999999999999E-2</v>
      </c>
      <c r="CG331">
        <v>1.9699999999999999E-2</v>
      </c>
      <c r="CH331">
        <v>4.8599999999999997E-2</v>
      </c>
      <c r="CI331">
        <v>9.4100000000000003E-2</v>
      </c>
      <c r="CJ331" t="s">
        <v>159</v>
      </c>
      <c r="CK331">
        <v>1</v>
      </c>
      <c r="CL331">
        <v>10292</v>
      </c>
      <c r="CM331" t="s">
        <v>159</v>
      </c>
      <c r="CN331">
        <v>14635</v>
      </c>
      <c r="CO331" t="s">
        <v>159</v>
      </c>
      <c r="CP331">
        <v>4536</v>
      </c>
      <c r="CQ331">
        <v>5424</v>
      </c>
      <c r="CR331" t="s">
        <v>159</v>
      </c>
      <c r="CS331">
        <v>3569</v>
      </c>
      <c r="CT331">
        <v>6688</v>
      </c>
      <c r="CU331">
        <v>6993</v>
      </c>
      <c r="CV331">
        <v>0.96150000000000002</v>
      </c>
      <c r="CW331">
        <v>0.39140000000000003</v>
      </c>
      <c r="CX331">
        <v>0.3256</v>
      </c>
      <c r="CY331">
        <v>0.81010000000000004</v>
      </c>
      <c r="CZ331">
        <v>0.4199</v>
      </c>
      <c r="DA331">
        <v>0.1613</v>
      </c>
      <c r="DB331">
        <v>0.18179999999999999</v>
      </c>
      <c r="DC331">
        <v>0</v>
      </c>
      <c r="DD331">
        <v>0</v>
      </c>
      <c r="DE331">
        <v>0</v>
      </c>
      <c r="DF331">
        <v>8.3299999999999999E-2</v>
      </c>
      <c r="DG331">
        <v>0.66669999999999996</v>
      </c>
      <c r="DH331">
        <v>0.48</v>
      </c>
      <c r="DI331" t="s">
        <v>159</v>
      </c>
      <c r="DJ331" t="s">
        <v>159</v>
      </c>
      <c r="DK331" t="s">
        <v>159</v>
      </c>
      <c r="DL331" t="s">
        <v>159</v>
      </c>
      <c r="DM331" t="s">
        <v>159</v>
      </c>
      <c r="DN331">
        <v>0.25280000000000002</v>
      </c>
      <c r="DO331">
        <v>0.2</v>
      </c>
      <c r="DP331">
        <v>0.57679999999999998</v>
      </c>
      <c r="DQ331">
        <v>0.48380000000000001</v>
      </c>
      <c r="DR331" t="s">
        <v>159</v>
      </c>
      <c r="DS331">
        <v>0.39403453690000001</v>
      </c>
      <c r="DT331" t="s">
        <v>160</v>
      </c>
      <c r="DU331" t="s">
        <v>160</v>
      </c>
      <c r="DV331">
        <v>0.68485915490000004</v>
      </c>
      <c r="DW331">
        <v>0.4254317111</v>
      </c>
      <c r="DX331">
        <v>56390.850276999998</v>
      </c>
      <c r="DY331">
        <v>21970.427082999999</v>
      </c>
      <c r="DZ331">
        <v>0.81161695450000004</v>
      </c>
      <c r="EA331">
        <v>0.69544740969999996</v>
      </c>
      <c r="EB331">
        <v>21.147566719</v>
      </c>
      <c r="EC331">
        <v>0.409733124</v>
      </c>
      <c r="ED331">
        <v>4.3956044E-2</v>
      </c>
      <c r="EE331">
        <v>0.84929356359999997</v>
      </c>
      <c r="EF331" t="s">
        <v>160</v>
      </c>
      <c r="EG331">
        <v>0.31514084510000001</v>
      </c>
      <c r="EH331">
        <v>51203.470957999998</v>
      </c>
      <c r="EI331">
        <v>39957</v>
      </c>
      <c r="EJ331">
        <v>21970.427082999999</v>
      </c>
      <c r="EK331" t="s">
        <v>159</v>
      </c>
      <c r="EL331" t="s">
        <v>159</v>
      </c>
      <c r="EM331" t="s">
        <v>159</v>
      </c>
      <c r="EN331" t="s">
        <v>159</v>
      </c>
      <c r="EO331" t="s">
        <v>159</v>
      </c>
      <c r="EP331" t="s">
        <v>159</v>
      </c>
      <c r="EQ331" t="s">
        <v>159</v>
      </c>
      <c r="ER331" t="s">
        <v>159</v>
      </c>
      <c r="ES331" t="s">
        <v>159</v>
      </c>
      <c r="ET331" t="s">
        <v>159</v>
      </c>
      <c r="EU331" t="s">
        <v>159</v>
      </c>
      <c r="EV331" t="s">
        <v>159</v>
      </c>
      <c r="EW331" t="s">
        <v>159</v>
      </c>
    </row>
    <row r="332" spans="1:153" ht="15.75" hidden="1" customHeight="1" x14ac:dyDescent="0.25">
      <c r="A332" t="s">
        <v>152</v>
      </c>
      <c r="B332">
        <v>153311</v>
      </c>
      <c r="C332">
        <v>407500</v>
      </c>
      <c r="D332">
        <v>4075</v>
      </c>
      <c r="E332" t="s">
        <v>1598</v>
      </c>
      <c r="F332" t="s">
        <v>1599</v>
      </c>
      <c r="G332" t="s">
        <v>1590</v>
      </c>
      <c r="H332" t="s">
        <v>1600</v>
      </c>
      <c r="I332" t="s">
        <v>282</v>
      </c>
      <c r="J332" t="s">
        <v>1601</v>
      </c>
      <c r="K332" t="s">
        <v>1602</v>
      </c>
      <c r="L332" t="s">
        <v>159</v>
      </c>
      <c r="M332">
        <v>0</v>
      </c>
      <c r="N332">
        <v>1</v>
      </c>
      <c r="O332">
        <v>1</v>
      </c>
      <c r="P332">
        <v>2</v>
      </c>
      <c r="Q332">
        <v>2</v>
      </c>
      <c r="R332">
        <v>1</v>
      </c>
      <c r="S332">
        <v>19</v>
      </c>
      <c r="T332">
        <v>4</v>
      </c>
      <c r="U332">
        <v>12</v>
      </c>
      <c r="V332" t="s">
        <v>159</v>
      </c>
      <c r="W332">
        <v>41.520470000000003</v>
      </c>
      <c r="X332">
        <v>-90.577796000000006</v>
      </c>
      <c r="Y332">
        <v>0</v>
      </c>
      <c r="Z332">
        <v>0</v>
      </c>
      <c r="AA332">
        <v>0</v>
      </c>
      <c r="AB332">
        <v>0</v>
      </c>
      <c r="AC332">
        <v>0</v>
      </c>
      <c r="AD332">
        <v>0</v>
      </c>
      <c r="AE332">
        <v>0</v>
      </c>
      <c r="AF332">
        <v>0</v>
      </c>
      <c r="AG332">
        <v>0</v>
      </c>
      <c r="AH332" t="s">
        <v>159</v>
      </c>
      <c r="AI332" t="s">
        <v>159</v>
      </c>
      <c r="AJ332" t="s">
        <v>159</v>
      </c>
      <c r="AK332">
        <v>1.23E-2</v>
      </c>
      <c r="AL332">
        <v>0</v>
      </c>
      <c r="AM332">
        <v>0</v>
      </c>
      <c r="AN332">
        <v>0</v>
      </c>
      <c r="AO332">
        <v>0</v>
      </c>
      <c r="AP332">
        <v>6.1000000000000004E-3</v>
      </c>
      <c r="AQ332">
        <v>3.0700000000000002E-2</v>
      </c>
      <c r="AR332">
        <v>1.84E-2</v>
      </c>
      <c r="AS332">
        <v>0</v>
      </c>
      <c r="AT332">
        <v>0</v>
      </c>
      <c r="AU332">
        <v>7.7899999999999997E-2</v>
      </c>
      <c r="AV332">
        <v>5.4999999999999997E-3</v>
      </c>
      <c r="AW332">
        <v>2.2499999999999999E-2</v>
      </c>
      <c r="AX332">
        <v>0</v>
      </c>
      <c r="AY332">
        <v>0</v>
      </c>
      <c r="AZ332">
        <v>0.34839999999999999</v>
      </c>
      <c r="BA332">
        <v>0</v>
      </c>
      <c r="BB332">
        <v>0</v>
      </c>
      <c r="BC332">
        <v>0</v>
      </c>
      <c r="BD332">
        <v>0</v>
      </c>
      <c r="BE332">
        <v>1.4E-3</v>
      </c>
      <c r="BF332">
        <v>0</v>
      </c>
      <c r="BG332">
        <v>0</v>
      </c>
      <c r="BH332">
        <v>0</v>
      </c>
      <c r="BI332">
        <v>0</v>
      </c>
      <c r="BJ332">
        <v>0</v>
      </c>
      <c r="BK332">
        <v>0</v>
      </c>
      <c r="BL332">
        <v>0</v>
      </c>
      <c r="BM332">
        <v>0</v>
      </c>
      <c r="BN332">
        <v>0</v>
      </c>
      <c r="BO332">
        <v>0</v>
      </c>
      <c r="BP332">
        <v>7.4499999999999997E-2</v>
      </c>
      <c r="BQ332">
        <v>6.9000000000000006E-2</v>
      </c>
      <c r="BR332">
        <v>4.2999999999999997E-2</v>
      </c>
      <c r="BS332">
        <v>6.9999999999999999E-4</v>
      </c>
      <c r="BT332">
        <v>0.1769</v>
      </c>
      <c r="BU332">
        <v>0.11269999999999999</v>
      </c>
      <c r="BV332">
        <v>0</v>
      </c>
      <c r="BW332">
        <v>0</v>
      </c>
      <c r="BX332">
        <v>3361</v>
      </c>
      <c r="BY332" t="s">
        <v>159</v>
      </c>
      <c r="BZ332">
        <v>0.7218</v>
      </c>
      <c r="CA332">
        <v>7.9100000000000004E-2</v>
      </c>
      <c r="CB332">
        <v>0.1154</v>
      </c>
      <c r="CC332">
        <v>1.55E-2</v>
      </c>
      <c r="CD332">
        <v>3.3E-3</v>
      </c>
      <c r="CE332">
        <v>5.9999999999999995E-4</v>
      </c>
      <c r="CF332">
        <v>3.5400000000000001E-2</v>
      </c>
      <c r="CG332">
        <v>6.1999999999999998E-3</v>
      </c>
      <c r="CH332">
        <v>2.2599999999999999E-2</v>
      </c>
      <c r="CI332">
        <v>0.47689999999999999</v>
      </c>
      <c r="CJ332" t="s">
        <v>159</v>
      </c>
      <c r="CK332">
        <v>1</v>
      </c>
      <c r="CL332">
        <v>10098</v>
      </c>
      <c r="CM332" t="s">
        <v>159</v>
      </c>
      <c r="CN332">
        <v>14055</v>
      </c>
      <c r="CO332" t="s">
        <v>159</v>
      </c>
      <c r="CP332">
        <v>4570</v>
      </c>
      <c r="CQ332">
        <v>6912</v>
      </c>
      <c r="CR332" t="s">
        <v>159</v>
      </c>
      <c r="CS332">
        <v>2564</v>
      </c>
      <c r="CT332">
        <v>4569</v>
      </c>
      <c r="CU332">
        <v>5646</v>
      </c>
      <c r="CV332">
        <v>1</v>
      </c>
      <c r="CW332">
        <v>0.34029999999999999</v>
      </c>
      <c r="CX332">
        <v>0.34610000000000002</v>
      </c>
      <c r="CY332">
        <v>0.60150000000000003</v>
      </c>
      <c r="CZ332">
        <v>0.376</v>
      </c>
      <c r="DA332">
        <v>0.21110000000000001</v>
      </c>
      <c r="DB332">
        <v>0.25</v>
      </c>
      <c r="DC332">
        <v>0.66669999999999996</v>
      </c>
      <c r="DD332">
        <v>0.66669999999999996</v>
      </c>
      <c r="DE332">
        <v>0.5</v>
      </c>
      <c r="DF332">
        <v>0.26090000000000002</v>
      </c>
      <c r="DG332">
        <v>0.28570000000000001</v>
      </c>
      <c r="DH332">
        <v>0.38100000000000001</v>
      </c>
      <c r="DI332" t="s">
        <v>159</v>
      </c>
      <c r="DJ332" t="s">
        <v>159</v>
      </c>
      <c r="DK332" t="s">
        <v>159</v>
      </c>
      <c r="DL332" t="s">
        <v>159</v>
      </c>
      <c r="DM332" t="s">
        <v>159</v>
      </c>
      <c r="DN332">
        <v>0.32279999999999998</v>
      </c>
      <c r="DO332">
        <v>0.42680000000000001</v>
      </c>
      <c r="DP332">
        <v>0.54430000000000001</v>
      </c>
      <c r="DQ332">
        <v>0.25869999999999999</v>
      </c>
      <c r="DR332" t="s">
        <v>159</v>
      </c>
      <c r="DS332">
        <v>0.5555194805</v>
      </c>
      <c r="DT332">
        <v>5.1349325299999998E-2</v>
      </c>
      <c r="DU332">
        <v>0.3965517241</v>
      </c>
      <c r="DV332">
        <v>0.55209895050000002</v>
      </c>
      <c r="DW332">
        <v>0.34577922080000001</v>
      </c>
      <c r="DX332">
        <v>47864.052858000003</v>
      </c>
      <c r="DY332">
        <v>23511.877495000001</v>
      </c>
      <c r="DZ332">
        <v>0.52564935059999995</v>
      </c>
      <c r="EA332">
        <v>0.78441558440000003</v>
      </c>
      <c r="EB332">
        <v>25.328896103999998</v>
      </c>
      <c r="EC332">
        <v>0.62694805190000003</v>
      </c>
      <c r="ED332">
        <v>0.13019480520000001</v>
      </c>
      <c r="EE332">
        <v>0.52824675320000003</v>
      </c>
      <c r="EF332">
        <v>7.1428571000000003E-3</v>
      </c>
      <c r="EG332">
        <v>0.44790104949999998</v>
      </c>
      <c r="EH332">
        <v>36375.835064999999</v>
      </c>
      <c r="EI332">
        <v>25444.5</v>
      </c>
      <c r="EJ332">
        <v>23511.877495000001</v>
      </c>
      <c r="EK332" t="s">
        <v>159</v>
      </c>
      <c r="EL332" t="s">
        <v>159</v>
      </c>
      <c r="EM332" t="s">
        <v>159</v>
      </c>
      <c r="EN332" t="s">
        <v>159</v>
      </c>
      <c r="EO332" t="s">
        <v>159</v>
      </c>
      <c r="EP332" t="s">
        <v>159</v>
      </c>
      <c r="EQ332" t="s">
        <v>159</v>
      </c>
      <c r="ER332" t="s">
        <v>159</v>
      </c>
      <c r="ES332" t="s">
        <v>159</v>
      </c>
      <c r="ET332" t="s">
        <v>159</v>
      </c>
      <c r="EU332" t="s">
        <v>159</v>
      </c>
      <c r="EV332" t="s">
        <v>159</v>
      </c>
      <c r="EW332" t="s">
        <v>159</v>
      </c>
    </row>
    <row r="333" spans="1:153" ht="15.75" hidden="1" customHeight="1" x14ac:dyDescent="0.25">
      <c r="A333" t="s">
        <v>152</v>
      </c>
      <c r="B333">
        <v>153445</v>
      </c>
      <c r="C333">
        <v>459500</v>
      </c>
      <c r="D333">
        <v>4595</v>
      </c>
      <c r="E333" t="s">
        <v>1603</v>
      </c>
      <c r="F333" t="s">
        <v>1604</v>
      </c>
      <c r="G333" t="s">
        <v>1590</v>
      </c>
      <c r="H333">
        <v>50701</v>
      </c>
      <c r="I333" t="s">
        <v>282</v>
      </c>
      <c r="J333" t="s">
        <v>1605</v>
      </c>
      <c r="K333" t="s">
        <v>1606</v>
      </c>
      <c r="L333" t="s">
        <v>159</v>
      </c>
      <c r="M333">
        <v>0</v>
      </c>
      <c r="N333">
        <v>1</v>
      </c>
      <c r="O333">
        <v>1</v>
      </c>
      <c r="P333">
        <v>2</v>
      </c>
      <c r="Q333">
        <v>2</v>
      </c>
      <c r="R333">
        <v>1</v>
      </c>
      <c r="S333">
        <v>19</v>
      </c>
      <c r="T333">
        <v>4</v>
      </c>
      <c r="U333">
        <v>13</v>
      </c>
      <c r="V333" t="s">
        <v>159</v>
      </c>
      <c r="W333">
        <v>42.430002999999999</v>
      </c>
      <c r="X333">
        <v>-92.330633000000006</v>
      </c>
      <c r="Y333">
        <v>0</v>
      </c>
      <c r="Z333">
        <v>0</v>
      </c>
      <c r="AA333">
        <v>0</v>
      </c>
      <c r="AB333">
        <v>0</v>
      </c>
      <c r="AC333">
        <v>0</v>
      </c>
      <c r="AD333">
        <v>0</v>
      </c>
      <c r="AE333">
        <v>0</v>
      </c>
      <c r="AF333">
        <v>0</v>
      </c>
      <c r="AG333">
        <v>0</v>
      </c>
      <c r="AH333" t="s">
        <v>159</v>
      </c>
      <c r="AI333" t="s">
        <v>159</v>
      </c>
      <c r="AJ333" t="s">
        <v>159</v>
      </c>
      <c r="AK333">
        <v>7.2999999999999995E-2</v>
      </c>
      <c r="AL333">
        <v>2.18E-2</v>
      </c>
      <c r="AM333">
        <v>0</v>
      </c>
      <c r="AN333">
        <v>0</v>
      </c>
      <c r="AO333">
        <v>7.0000000000000001E-3</v>
      </c>
      <c r="AP333">
        <v>1.09E-2</v>
      </c>
      <c r="AQ333">
        <v>2.2499999999999999E-2</v>
      </c>
      <c r="AR333">
        <v>0</v>
      </c>
      <c r="AS333">
        <v>0</v>
      </c>
      <c r="AT333">
        <v>0</v>
      </c>
      <c r="AU333">
        <v>4.2000000000000003E-2</v>
      </c>
      <c r="AV333">
        <v>0</v>
      </c>
      <c r="AW333">
        <v>3.1099999999999999E-2</v>
      </c>
      <c r="AX333">
        <v>0</v>
      </c>
      <c r="AY333">
        <v>0</v>
      </c>
      <c r="AZ333">
        <v>0.2712</v>
      </c>
      <c r="BA333">
        <v>0</v>
      </c>
      <c r="BB333">
        <v>0</v>
      </c>
      <c r="BC333">
        <v>0</v>
      </c>
      <c r="BD333">
        <v>0</v>
      </c>
      <c r="BE333">
        <v>0</v>
      </c>
      <c r="BF333">
        <v>6.1999999999999998E-3</v>
      </c>
      <c r="BG333">
        <v>0</v>
      </c>
      <c r="BH333">
        <v>0</v>
      </c>
      <c r="BI333">
        <v>0</v>
      </c>
      <c r="BJ333">
        <v>0</v>
      </c>
      <c r="BK333">
        <v>0</v>
      </c>
      <c r="BL333">
        <v>2.5600000000000001E-2</v>
      </c>
      <c r="BM333">
        <v>0</v>
      </c>
      <c r="BN333">
        <v>0</v>
      </c>
      <c r="BO333">
        <v>2.3E-3</v>
      </c>
      <c r="BP333">
        <v>4.2000000000000003E-2</v>
      </c>
      <c r="BQ333">
        <v>0.1142</v>
      </c>
      <c r="BR333">
        <v>2.9499999999999998E-2</v>
      </c>
      <c r="BS333">
        <v>1.24E-2</v>
      </c>
      <c r="BT333">
        <v>0.22770000000000001</v>
      </c>
      <c r="BU333">
        <v>6.0600000000000001E-2</v>
      </c>
      <c r="BV333">
        <v>0</v>
      </c>
      <c r="BW333">
        <v>0</v>
      </c>
      <c r="BX333">
        <v>3647</v>
      </c>
      <c r="BY333" t="s">
        <v>159</v>
      </c>
      <c r="BZ333">
        <v>0.80449999999999999</v>
      </c>
      <c r="CA333">
        <v>0.1045</v>
      </c>
      <c r="CB333">
        <v>3.95E-2</v>
      </c>
      <c r="CC333">
        <v>1.32E-2</v>
      </c>
      <c r="CD333">
        <v>2.2000000000000001E-3</v>
      </c>
      <c r="CE333">
        <v>8.0000000000000004E-4</v>
      </c>
      <c r="CF333">
        <v>2.6599999999999999E-2</v>
      </c>
      <c r="CG333">
        <v>8.8000000000000005E-3</v>
      </c>
      <c r="CH333">
        <v>0</v>
      </c>
      <c r="CI333">
        <v>0.29480000000000001</v>
      </c>
      <c r="CJ333" t="s">
        <v>159</v>
      </c>
      <c r="CK333">
        <v>1</v>
      </c>
      <c r="CL333">
        <v>11034</v>
      </c>
      <c r="CM333" t="s">
        <v>159</v>
      </c>
      <c r="CN333">
        <v>14247</v>
      </c>
      <c r="CO333" t="s">
        <v>159</v>
      </c>
      <c r="CP333">
        <v>4786</v>
      </c>
      <c r="CQ333">
        <v>5496</v>
      </c>
      <c r="CR333" t="s">
        <v>159</v>
      </c>
      <c r="CS333">
        <v>2971</v>
      </c>
      <c r="CT333">
        <v>9501</v>
      </c>
      <c r="CU333">
        <v>6314</v>
      </c>
      <c r="CV333">
        <v>1</v>
      </c>
      <c r="CW333">
        <v>0.30070000000000002</v>
      </c>
      <c r="CX333">
        <v>0.2072</v>
      </c>
      <c r="CY333">
        <v>0.432</v>
      </c>
      <c r="CZ333">
        <v>0.2253</v>
      </c>
      <c r="DA333">
        <v>8.1100000000000005E-2</v>
      </c>
      <c r="DB333">
        <v>0.13159999999999999</v>
      </c>
      <c r="DC333">
        <v>0.375</v>
      </c>
      <c r="DD333">
        <v>0.33329999999999999</v>
      </c>
      <c r="DE333" t="s">
        <v>159</v>
      </c>
      <c r="DF333">
        <v>5.2600000000000001E-2</v>
      </c>
      <c r="DG333">
        <v>0</v>
      </c>
      <c r="DH333" t="s">
        <v>159</v>
      </c>
      <c r="DI333" t="s">
        <v>159</v>
      </c>
      <c r="DJ333" t="s">
        <v>159</v>
      </c>
      <c r="DK333" t="s">
        <v>159</v>
      </c>
      <c r="DL333" t="s">
        <v>159</v>
      </c>
      <c r="DM333" t="s">
        <v>159</v>
      </c>
      <c r="DN333">
        <v>0.27789999999999998</v>
      </c>
      <c r="DO333">
        <v>0.44729999999999998</v>
      </c>
      <c r="DP333">
        <v>0.74870000000000003</v>
      </c>
      <c r="DQ333">
        <v>0.40150000000000002</v>
      </c>
      <c r="DR333" t="s">
        <v>159</v>
      </c>
      <c r="DS333">
        <v>0.40683826350000002</v>
      </c>
      <c r="DT333">
        <v>2.68542199E-2</v>
      </c>
      <c r="DU333">
        <v>0.33333333329999998</v>
      </c>
      <c r="DV333">
        <v>0.63981244670000004</v>
      </c>
      <c r="DW333">
        <v>0.3526699962</v>
      </c>
      <c r="DX333">
        <v>60797.634893000002</v>
      </c>
      <c r="DY333">
        <v>24063.707568999998</v>
      </c>
      <c r="DZ333">
        <v>0.81060315019999996</v>
      </c>
      <c r="EA333">
        <v>0.64502497120000002</v>
      </c>
      <c r="EB333">
        <v>23.773338456000001</v>
      </c>
      <c r="EC333">
        <v>0.53438340380000005</v>
      </c>
      <c r="ED333">
        <v>8.8359585099999999E-2</v>
      </c>
      <c r="EE333">
        <v>0.66500192089999999</v>
      </c>
      <c r="EF333">
        <v>6.9150979999999997E-3</v>
      </c>
      <c r="EG333">
        <v>0.36018755330000002</v>
      </c>
      <c r="EH333">
        <v>48491.839800000002</v>
      </c>
      <c r="EI333">
        <v>37546</v>
      </c>
      <c r="EJ333">
        <v>24063.707568999998</v>
      </c>
      <c r="EK333" t="s">
        <v>159</v>
      </c>
      <c r="EL333" t="s">
        <v>159</v>
      </c>
      <c r="EM333" t="s">
        <v>159</v>
      </c>
      <c r="EN333" t="s">
        <v>159</v>
      </c>
      <c r="EO333" t="s">
        <v>159</v>
      </c>
      <c r="EP333" t="s">
        <v>159</v>
      </c>
      <c r="EQ333" t="s">
        <v>159</v>
      </c>
      <c r="ER333" t="s">
        <v>159</v>
      </c>
      <c r="ES333" t="s">
        <v>159</v>
      </c>
      <c r="ET333" t="s">
        <v>159</v>
      </c>
      <c r="EU333" t="s">
        <v>159</v>
      </c>
      <c r="EV333" t="s">
        <v>159</v>
      </c>
      <c r="EW333" t="s">
        <v>159</v>
      </c>
    </row>
    <row r="334" spans="1:153" ht="15.75" hidden="1" customHeight="1" x14ac:dyDescent="0.25">
      <c r="A334" t="s">
        <v>152</v>
      </c>
      <c r="B334">
        <v>153472</v>
      </c>
      <c r="C334">
        <v>840300</v>
      </c>
      <c r="D334">
        <v>8403</v>
      </c>
      <c r="E334" t="s">
        <v>1607</v>
      </c>
      <c r="F334" t="s">
        <v>1608</v>
      </c>
      <c r="G334" t="s">
        <v>1590</v>
      </c>
      <c r="H334">
        <v>52501</v>
      </c>
      <c r="I334" t="s">
        <v>282</v>
      </c>
      <c r="J334" t="s">
        <v>1609</v>
      </c>
      <c r="K334" t="s">
        <v>1610</v>
      </c>
      <c r="L334" t="s">
        <v>159</v>
      </c>
      <c r="M334">
        <v>0</v>
      </c>
      <c r="N334">
        <v>1</v>
      </c>
      <c r="O334">
        <v>1</v>
      </c>
      <c r="P334">
        <v>2</v>
      </c>
      <c r="Q334">
        <v>2</v>
      </c>
      <c r="R334">
        <v>1</v>
      </c>
      <c r="S334">
        <v>19</v>
      </c>
      <c r="T334">
        <v>4</v>
      </c>
      <c r="U334">
        <v>33</v>
      </c>
      <c r="V334" t="s">
        <v>159</v>
      </c>
      <c r="W334">
        <v>41.045105</v>
      </c>
      <c r="X334">
        <v>-92.394735999999995</v>
      </c>
      <c r="Y334">
        <v>0</v>
      </c>
      <c r="Z334">
        <v>0</v>
      </c>
      <c r="AA334">
        <v>0</v>
      </c>
      <c r="AB334">
        <v>0</v>
      </c>
      <c r="AC334">
        <v>0</v>
      </c>
      <c r="AD334">
        <v>0</v>
      </c>
      <c r="AE334">
        <v>0</v>
      </c>
      <c r="AF334">
        <v>0</v>
      </c>
      <c r="AG334">
        <v>0</v>
      </c>
      <c r="AH334" t="s">
        <v>159</v>
      </c>
      <c r="AI334" t="s">
        <v>159</v>
      </c>
      <c r="AJ334" t="s">
        <v>159</v>
      </c>
      <c r="AK334">
        <v>7.4999999999999997E-3</v>
      </c>
      <c r="AL334">
        <v>0</v>
      </c>
      <c r="AM334">
        <v>0</v>
      </c>
      <c r="AN334">
        <v>0</v>
      </c>
      <c r="AO334">
        <v>2.3E-3</v>
      </c>
      <c r="AP334">
        <v>0</v>
      </c>
      <c r="AQ334">
        <v>3.5999999999999997E-2</v>
      </c>
      <c r="AR334">
        <v>6.7999999999999996E-3</v>
      </c>
      <c r="AS334">
        <v>0</v>
      </c>
      <c r="AT334">
        <v>0</v>
      </c>
      <c r="AU334">
        <v>5.9299999999999999E-2</v>
      </c>
      <c r="AV334">
        <v>0</v>
      </c>
      <c r="AW334">
        <v>6.0000000000000001E-3</v>
      </c>
      <c r="AX334">
        <v>0</v>
      </c>
      <c r="AY334">
        <v>0</v>
      </c>
      <c r="AZ334">
        <v>0.30559999999999998</v>
      </c>
      <c r="BA334">
        <v>0</v>
      </c>
      <c r="BB334">
        <v>0</v>
      </c>
      <c r="BC334">
        <v>0</v>
      </c>
      <c r="BD334">
        <v>0</v>
      </c>
      <c r="BE334">
        <v>0</v>
      </c>
      <c r="BF334">
        <v>0</v>
      </c>
      <c r="BG334">
        <v>0</v>
      </c>
      <c r="BH334">
        <v>0</v>
      </c>
      <c r="BI334">
        <v>0</v>
      </c>
      <c r="BJ334">
        <v>0</v>
      </c>
      <c r="BK334">
        <v>0</v>
      </c>
      <c r="BL334">
        <v>1.7999999999999999E-2</v>
      </c>
      <c r="BM334">
        <v>0</v>
      </c>
      <c r="BN334">
        <v>3.0000000000000001E-3</v>
      </c>
      <c r="BO334">
        <v>8.3000000000000001E-3</v>
      </c>
      <c r="BP334">
        <v>5.4100000000000002E-2</v>
      </c>
      <c r="BQ334">
        <v>5.7099999999999998E-2</v>
      </c>
      <c r="BR334">
        <v>3.3000000000000002E-2</v>
      </c>
      <c r="BS334">
        <v>0</v>
      </c>
      <c r="BT334">
        <v>0.37390000000000001</v>
      </c>
      <c r="BU334">
        <v>2.93E-2</v>
      </c>
      <c r="BV334">
        <v>0</v>
      </c>
      <c r="BW334">
        <v>0</v>
      </c>
      <c r="BX334">
        <v>2578</v>
      </c>
      <c r="BY334" t="s">
        <v>159</v>
      </c>
      <c r="BZ334">
        <v>0.71679999999999999</v>
      </c>
      <c r="CA334">
        <v>9.2299999999999993E-2</v>
      </c>
      <c r="CB334">
        <v>5.7799999999999997E-2</v>
      </c>
      <c r="CC334">
        <v>1.12E-2</v>
      </c>
      <c r="CD334">
        <v>2.3E-3</v>
      </c>
      <c r="CE334">
        <v>1.9E-3</v>
      </c>
      <c r="CF334">
        <v>2.4E-2</v>
      </c>
      <c r="CG334">
        <v>7.0599999999999996E-2</v>
      </c>
      <c r="CH334">
        <v>2.29E-2</v>
      </c>
      <c r="CI334">
        <v>0.19120000000000001</v>
      </c>
      <c r="CJ334" t="s">
        <v>159</v>
      </c>
      <c r="CK334">
        <v>1</v>
      </c>
      <c r="CL334">
        <v>8639</v>
      </c>
      <c r="CM334" t="s">
        <v>159</v>
      </c>
      <c r="CN334">
        <v>12624</v>
      </c>
      <c r="CO334" t="s">
        <v>159</v>
      </c>
      <c r="CP334">
        <v>3960</v>
      </c>
      <c r="CQ334">
        <v>5760</v>
      </c>
      <c r="CR334" t="s">
        <v>159</v>
      </c>
      <c r="CS334">
        <v>4011</v>
      </c>
      <c r="CT334">
        <v>7968</v>
      </c>
      <c r="CU334">
        <v>6043</v>
      </c>
      <c r="CV334">
        <v>0.2676</v>
      </c>
      <c r="CW334">
        <v>0.40500000000000003</v>
      </c>
      <c r="CX334">
        <v>0.32840000000000003</v>
      </c>
      <c r="CY334">
        <v>0.53849999999999998</v>
      </c>
      <c r="CZ334">
        <v>0.34110000000000001</v>
      </c>
      <c r="DA334">
        <v>0.31759999999999999</v>
      </c>
      <c r="DB334">
        <v>0.15090000000000001</v>
      </c>
      <c r="DC334">
        <v>0.4</v>
      </c>
      <c r="DD334">
        <v>0</v>
      </c>
      <c r="DE334" t="s">
        <v>159</v>
      </c>
      <c r="DF334">
        <v>0.30430000000000001</v>
      </c>
      <c r="DG334">
        <v>0.52939999999999998</v>
      </c>
      <c r="DH334">
        <v>0.2051</v>
      </c>
      <c r="DI334" t="s">
        <v>159</v>
      </c>
      <c r="DJ334" t="s">
        <v>159</v>
      </c>
      <c r="DK334" t="s">
        <v>159</v>
      </c>
      <c r="DL334" t="s">
        <v>159</v>
      </c>
      <c r="DM334" t="s">
        <v>159</v>
      </c>
      <c r="DN334">
        <v>0.42199999999999999</v>
      </c>
      <c r="DO334">
        <v>0.24490000000000001</v>
      </c>
      <c r="DP334">
        <v>0.53739999999999999</v>
      </c>
      <c r="DQ334">
        <v>0.4299</v>
      </c>
      <c r="DR334" t="s">
        <v>159</v>
      </c>
      <c r="DS334">
        <v>0.48</v>
      </c>
      <c r="DT334">
        <v>2.6766595300000001E-2</v>
      </c>
      <c r="DU334">
        <v>0.38490364030000002</v>
      </c>
      <c r="DV334">
        <v>0.58832976449999996</v>
      </c>
      <c r="DW334">
        <v>0.30666666669999998</v>
      </c>
      <c r="DX334">
        <v>52484.799686999999</v>
      </c>
      <c r="DY334">
        <v>21708.692213999999</v>
      </c>
      <c r="DZ334">
        <v>0.78333333329999999</v>
      </c>
      <c r="EA334">
        <v>0.73714285710000005</v>
      </c>
      <c r="EB334">
        <v>24.345714286</v>
      </c>
      <c r="EC334">
        <v>0.50904761899999995</v>
      </c>
      <c r="ED334">
        <v>0.13523809519999999</v>
      </c>
      <c r="EE334">
        <v>0.60857142860000002</v>
      </c>
      <c r="EF334">
        <v>7.6190475999999997E-3</v>
      </c>
      <c r="EG334">
        <v>0.41167023549999998</v>
      </c>
      <c r="EH334">
        <v>40438.151904999999</v>
      </c>
      <c r="EI334">
        <v>31070</v>
      </c>
      <c r="EJ334">
        <v>21708.692213999999</v>
      </c>
      <c r="EK334" t="s">
        <v>159</v>
      </c>
      <c r="EL334" t="s">
        <v>159</v>
      </c>
      <c r="EM334" t="s">
        <v>159</v>
      </c>
      <c r="EN334" t="s">
        <v>159</v>
      </c>
      <c r="EO334" t="s">
        <v>159</v>
      </c>
      <c r="EP334" t="s">
        <v>159</v>
      </c>
      <c r="EQ334" t="s">
        <v>159</v>
      </c>
      <c r="ER334" t="s">
        <v>159</v>
      </c>
      <c r="ES334" t="s">
        <v>159</v>
      </c>
      <c r="ET334" t="s">
        <v>159</v>
      </c>
      <c r="EU334" t="s">
        <v>159</v>
      </c>
      <c r="EV334" t="s">
        <v>159</v>
      </c>
      <c r="EW334" t="s">
        <v>159</v>
      </c>
    </row>
    <row r="335" spans="1:153" ht="15.75" hidden="1" customHeight="1" x14ac:dyDescent="0.25">
      <c r="A335" t="s">
        <v>152</v>
      </c>
      <c r="B335">
        <v>153524</v>
      </c>
      <c r="C335">
        <v>186500</v>
      </c>
      <c r="D335">
        <v>1865</v>
      </c>
      <c r="E335" t="s">
        <v>1611</v>
      </c>
      <c r="F335" t="s">
        <v>1612</v>
      </c>
      <c r="G335" t="s">
        <v>1590</v>
      </c>
      <c r="H335">
        <v>50501</v>
      </c>
      <c r="I335" t="s">
        <v>282</v>
      </c>
      <c r="J335" t="s">
        <v>1613</v>
      </c>
      <c r="K335" t="s">
        <v>1614</v>
      </c>
      <c r="L335" t="s">
        <v>159</v>
      </c>
      <c r="M335">
        <v>0</v>
      </c>
      <c r="N335">
        <v>1</v>
      </c>
      <c r="O335">
        <v>1</v>
      </c>
      <c r="P335">
        <v>2</v>
      </c>
      <c r="Q335">
        <v>2</v>
      </c>
      <c r="R335">
        <v>1</v>
      </c>
      <c r="S335">
        <v>19</v>
      </c>
      <c r="T335">
        <v>4</v>
      </c>
      <c r="U335">
        <v>33</v>
      </c>
      <c r="V335" t="s">
        <v>159</v>
      </c>
      <c r="W335">
        <v>42.490067000000003</v>
      </c>
      <c r="X335">
        <v>-94.20299</v>
      </c>
      <c r="Y335">
        <v>0</v>
      </c>
      <c r="Z335">
        <v>0</v>
      </c>
      <c r="AA335">
        <v>0</v>
      </c>
      <c r="AB335">
        <v>0</v>
      </c>
      <c r="AC335">
        <v>0</v>
      </c>
      <c r="AD335">
        <v>0</v>
      </c>
      <c r="AE335">
        <v>0</v>
      </c>
      <c r="AF335">
        <v>0</v>
      </c>
      <c r="AG335">
        <v>0</v>
      </c>
      <c r="AH335" t="s">
        <v>159</v>
      </c>
      <c r="AI335" t="s">
        <v>159</v>
      </c>
      <c r="AJ335" t="s">
        <v>159</v>
      </c>
      <c r="AK335">
        <v>2.58E-2</v>
      </c>
      <c r="AL335">
        <v>0</v>
      </c>
      <c r="AM335">
        <v>0</v>
      </c>
      <c r="AN335">
        <v>0</v>
      </c>
      <c r="AO335">
        <v>3.5999999999999999E-3</v>
      </c>
      <c r="AP335">
        <v>1.6899999999999998E-2</v>
      </c>
      <c r="AQ335">
        <v>2.76E-2</v>
      </c>
      <c r="AR335">
        <v>2.0500000000000001E-2</v>
      </c>
      <c r="AS335">
        <v>0</v>
      </c>
      <c r="AT335">
        <v>0</v>
      </c>
      <c r="AU335">
        <v>1.5100000000000001E-2</v>
      </c>
      <c r="AV335">
        <v>0</v>
      </c>
      <c r="AW335">
        <v>0</v>
      </c>
      <c r="AX335">
        <v>0</v>
      </c>
      <c r="AY335">
        <v>0</v>
      </c>
      <c r="AZ335">
        <v>0.31140000000000001</v>
      </c>
      <c r="BA335">
        <v>0</v>
      </c>
      <c r="BB335">
        <v>0</v>
      </c>
      <c r="BC335">
        <v>0</v>
      </c>
      <c r="BD335">
        <v>0</v>
      </c>
      <c r="BE335">
        <v>1.8E-3</v>
      </c>
      <c r="BF335">
        <v>0</v>
      </c>
      <c r="BG335">
        <v>0</v>
      </c>
      <c r="BH335">
        <v>0</v>
      </c>
      <c r="BI335">
        <v>0</v>
      </c>
      <c r="BJ335">
        <v>7.1000000000000004E-3</v>
      </c>
      <c r="BK335">
        <v>0</v>
      </c>
      <c r="BL335">
        <v>3.2000000000000001E-2</v>
      </c>
      <c r="BM335">
        <v>1.0699999999999999E-2</v>
      </c>
      <c r="BN335">
        <v>0</v>
      </c>
      <c r="BO335">
        <v>9.7999999999999997E-3</v>
      </c>
      <c r="BP335">
        <v>9.9599999999999994E-2</v>
      </c>
      <c r="BQ335">
        <v>2.2200000000000001E-2</v>
      </c>
      <c r="BR335">
        <v>0</v>
      </c>
      <c r="BS335">
        <v>1.0699999999999999E-2</v>
      </c>
      <c r="BT335">
        <v>0.3301</v>
      </c>
      <c r="BU335">
        <v>5.5199999999999999E-2</v>
      </c>
      <c r="BV335">
        <v>0</v>
      </c>
      <c r="BW335">
        <v>0</v>
      </c>
      <c r="BX335">
        <v>3437</v>
      </c>
      <c r="BY335" t="s">
        <v>159</v>
      </c>
      <c r="BZ335">
        <v>0.67849999999999999</v>
      </c>
      <c r="CA335">
        <v>0.14460000000000001</v>
      </c>
      <c r="CB335">
        <v>7.0999999999999994E-2</v>
      </c>
      <c r="CC335">
        <v>1.1599999999999999E-2</v>
      </c>
      <c r="CD335">
        <v>5.4999999999999997E-3</v>
      </c>
      <c r="CE335">
        <v>1.6999999999999999E-3</v>
      </c>
      <c r="CF335">
        <v>1.0800000000000001E-2</v>
      </c>
      <c r="CG335">
        <v>2.24E-2</v>
      </c>
      <c r="CH335">
        <v>5.3800000000000001E-2</v>
      </c>
      <c r="CI335">
        <v>0.2051</v>
      </c>
      <c r="CJ335" t="s">
        <v>159</v>
      </c>
      <c r="CK335">
        <v>1</v>
      </c>
      <c r="CL335">
        <v>9037</v>
      </c>
      <c r="CM335" t="s">
        <v>159</v>
      </c>
      <c r="CN335">
        <v>13094</v>
      </c>
      <c r="CO335" t="s">
        <v>159</v>
      </c>
      <c r="CP335">
        <v>5580</v>
      </c>
      <c r="CQ335">
        <v>7815</v>
      </c>
      <c r="CR335" t="s">
        <v>159</v>
      </c>
      <c r="CS335">
        <v>4168</v>
      </c>
      <c r="CT335">
        <v>6441</v>
      </c>
      <c r="CU335">
        <v>6959</v>
      </c>
      <c r="CV335">
        <v>1</v>
      </c>
      <c r="CW335">
        <v>0.32750000000000001</v>
      </c>
      <c r="CX335">
        <v>0.29409999999999997</v>
      </c>
      <c r="CY335">
        <v>0.72540000000000004</v>
      </c>
      <c r="CZ335">
        <v>0.36820000000000003</v>
      </c>
      <c r="DA335">
        <v>0.1036</v>
      </c>
      <c r="DB335">
        <v>0.25769999999999998</v>
      </c>
      <c r="DC335">
        <v>0.5</v>
      </c>
      <c r="DD335">
        <v>0.2</v>
      </c>
      <c r="DE335">
        <v>0.33329999999999999</v>
      </c>
      <c r="DF335">
        <v>0.1053</v>
      </c>
      <c r="DG335">
        <v>0.45450000000000002</v>
      </c>
      <c r="DH335">
        <v>0.19400000000000001</v>
      </c>
      <c r="DI335" t="s">
        <v>159</v>
      </c>
      <c r="DJ335" t="s">
        <v>159</v>
      </c>
      <c r="DK335" t="s">
        <v>159</v>
      </c>
      <c r="DL335" t="s">
        <v>159</v>
      </c>
      <c r="DM335" t="s">
        <v>159</v>
      </c>
      <c r="DN335">
        <v>0.33650000000000002</v>
      </c>
      <c r="DO335">
        <v>0.36630000000000001</v>
      </c>
      <c r="DP335">
        <v>0.59570000000000001</v>
      </c>
      <c r="DQ335">
        <v>0.39789999999999998</v>
      </c>
      <c r="DR335" t="s">
        <v>159</v>
      </c>
      <c r="DS335">
        <v>0.498137002</v>
      </c>
      <c r="DT335">
        <v>4.3050847500000003E-2</v>
      </c>
      <c r="DU335">
        <v>0.35864406780000002</v>
      </c>
      <c r="DV335">
        <v>0.59830508469999999</v>
      </c>
      <c r="DW335">
        <v>0.37661220979999999</v>
      </c>
      <c r="DX335">
        <v>53923.134078000003</v>
      </c>
      <c r="DY335">
        <v>19985.021626000002</v>
      </c>
      <c r="DZ335">
        <v>0.80968758959999998</v>
      </c>
      <c r="EA335">
        <v>0.7380338206</v>
      </c>
      <c r="EB335">
        <v>24.510174835000001</v>
      </c>
      <c r="EC335">
        <v>0.4674691889</v>
      </c>
      <c r="ED335">
        <v>0.1031814273</v>
      </c>
      <c r="EE335">
        <v>0.61564918310000005</v>
      </c>
      <c r="EF335">
        <v>3.4393809E-3</v>
      </c>
      <c r="EG335">
        <v>0.40169491530000001</v>
      </c>
      <c r="EH335">
        <v>40878.992834999997</v>
      </c>
      <c r="EI335">
        <v>29191</v>
      </c>
      <c r="EJ335">
        <v>19985.021626000002</v>
      </c>
      <c r="EK335" t="s">
        <v>159</v>
      </c>
      <c r="EL335" t="s">
        <v>159</v>
      </c>
      <c r="EM335" t="s">
        <v>159</v>
      </c>
      <c r="EN335" t="s">
        <v>159</v>
      </c>
      <c r="EO335" t="s">
        <v>159</v>
      </c>
      <c r="EP335" t="s">
        <v>159</v>
      </c>
      <c r="EQ335" t="s">
        <v>159</v>
      </c>
      <c r="ER335" t="s">
        <v>159</v>
      </c>
      <c r="ES335" t="s">
        <v>159</v>
      </c>
      <c r="ET335" t="s">
        <v>159</v>
      </c>
      <c r="EU335" t="s">
        <v>159</v>
      </c>
      <c r="EV335" t="s">
        <v>159</v>
      </c>
      <c r="EW335" t="s">
        <v>159</v>
      </c>
    </row>
    <row r="336" spans="1:153" ht="15.75" hidden="1" customHeight="1" x14ac:dyDescent="0.25">
      <c r="A336" t="s">
        <v>152</v>
      </c>
      <c r="B336">
        <v>153533</v>
      </c>
      <c r="C336">
        <v>186400</v>
      </c>
      <c r="D336">
        <v>1864</v>
      </c>
      <c r="E336" t="s">
        <v>1615</v>
      </c>
      <c r="F336" t="s">
        <v>1616</v>
      </c>
      <c r="G336" t="s">
        <v>1590</v>
      </c>
      <c r="H336" t="s">
        <v>1617</v>
      </c>
      <c r="I336" t="s">
        <v>282</v>
      </c>
      <c r="J336" t="s">
        <v>1618</v>
      </c>
      <c r="K336" t="s">
        <v>1619</v>
      </c>
      <c r="L336" t="s">
        <v>159</v>
      </c>
      <c r="M336">
        <v>0</v>
      </c>
      <c r="N336">
        <v>1</v>
      </c>
      <c r="O336">
        <v>1</v>
      </c>
      <c r="P336">
        <v>2</v>
      </c>
      <c r="Q336">
        <v>2</v>
      </c>
      <c r="R336">
        <v>1</v>
      </c>
      <c r="S336">
        <v>19</v>
      </c>
      <c r="T336">
        <v>4</v>
      </c>
      <c r="U336">
        <v>33</v>
      </c>
      <c r="V336" t="s">
        <v>159</v>
      </c>
      <c r="W336">
        <v>43.397995999999999</v>
      </c>
      <c r="X336">
        <v>-94.817142000000004</v>
      </c>
      <c r="Y336">
        <v>0</v>
      </c>
      <c r="Z336">
        <v>0</v>
      </c>
      <c r="AA336">
        <v>0</v>
      </c>
      <c r="AB336">
        <v>0</v>
      </c>
      <c r="AC336">
        <v>0</v>
      </c>
      <c r="AD336">
        <v>0</v>
      </c>
      <c r="AE336">
        <v>0</v>
      </c>
      <c r="AF336">
        <v>0</v>
      </c>
      <c r="AG336">
        <v>0</v>
      </c>
      <c r="AH336" t="s">
        <v>159</v>
      </c>
      <c r="AI336" t="s">
        <v>159</v>
      </c>
      <c r="AJ336" t="s">
        <v>159</v>
      </c>
      <c r="AK336">
        <v>9.8100000000000007E-2</v>
      </c>
      <c r="AL336">
        <v>1.8700000000000001E-2</v>
      </c>
      <c r="AM336">
        <v>0</v>
      </c>
      <c r="AN336">
        <v>0</v>
      </c>
      <c r="AO336">
        <v>4.7000000000000002E-3</v>
      </c>
      <c r="AP336">
        <v>0</v>
      </c>
      <c r="AQ336">
        <v>7.0000000000000001E-3</v>
      </c>
      <c r="AR336">
        <v>0</v>
      </c>
      <c r="AS336">
        <v>0</v>
      </c>
      <c r="AT336">
        <v>0</v>
      </c>
      <c r="AU336">
        <v>2.3400000000000001E-2</v>
      </c>
      <c r="AV336">
        <v>0</v>
      </c>
      <c r="AW336">
        <v>9.2999999999999992E-3</v>
      </c>
      <c r="AX336">
        <v>2.3E-3</v>
      </c>
      <c r="AY336">
        <v>0</v>
      </c>
      <c r="AZ336">
        <v>0.36680000000000001</v>
      </c>
      <c r="BA336">
        <v>0</v>
      </c>
      <c r="BB336">
        <v>0</v>
      </c>
      <c r="BC336">
        <v>0</v>
      </c>
      <c r="BD336">
        <v>0</v>
      </c>
      <c r="BE336">
        <v>0</v>
      </c>
      <c r="BF336">
        <v>4.7000000000000002E-3</v>
      </c>
      <c r="BG336">
        <v>0</v>
      </c>
      <c r="BH336">
        <v>0</v>
      </c>
      <c r="BI336">
        <v>0</v>
      </c>
      <c r="BJ336">
        <v>0</v>
      </c>
      <c r="BK336">
        <v>0</v>
      </c>
      <c r="BL336">
        <v>1.6400000000000001E-2</v>
      </c>
      <c r="BM336">
        <v>0</v>
      </c>
      <c r="BN336">
        <v>0</v>
      </c>
      <c r="BO336">
        <v>1.4E-2</v>
      </c>
      <c r="BP336">
        <v>6.54E-2</v>
      </c>
      <c r="BQ336">
        <v>3.5000000000000003E-2</v>
      </c>
      <c r="BR336">
        <v>2.3E-3</v>
      </c>
      <c r="BS336">
        <v>1.17E-2</v>
      </c>
      <c r="BT336">
        <v>0.21729999999999999</v>
      </c>
      <c r="BU336">
        <v>0.1028</v>
      </c>
      <c r="BV336">
        <v>0</v>
      </c>
      <c r="BW336">
        <v>0</v>
      </c>
      <c r="BX336">
        <v>1200</v>
      </c>
      <c r="BY336" t="s">
        <v>159</v>
      </c>
      <c r="BZ336">
        <v>0.80079999999999996</v>
      </c>
      <c r="CA336">
        <v>6.9199999999999998E-2</v>
      </c>
      <c r="CB336">
        <v>6.3299999999999995E-2</v>
      </c>
      <c r="CC336">
        <v>1.17E-2</v>
      </c>
      <c r="CD336">
        <v>9.1999999999999998E-3</v>
      </c>
      <c r="CE336">
        <v>8.0000000000000004E-4</v>
      </c>
      <c r="CF336">
        <v>2.5000000000000001E-3</v>
      </c>
      <c r="CG336">
        <v>3.0800000000000001E-2</v>
      </c>
      <c r="CH336">
        <v>1.17E-2</v>
      </c>
      <c r="CI336">
        <v>0.17749999999999999</v>
      </c>
      <c r="CJ336" t="s">
        <v>159</v>
      </c>
      <c r="CK336">
        <v>1</v>
      </c>
      <c r="CL336">
        <v>8883</v>
      </c>
      <c r="CM336" t="s">
        <v>159</v>
      </c>
      <c r="CN336">
        <v>13708</v>
      </c>
      <c r="CO336" t="s">
        <v>159</v>
      </c>
      <c r="CP336">
        <v>5900</v>
      </c>
      <c r="CQ336">
        <v>6252</v>
      </c>
      <c r="CR336" t="s">
        <v>159</v>
      </c>
      <c r="CS336">
        <v>3078</v>
      </c>
      <c r="CT336">
        <v>7233</v>
      </c>
      <c r="CU336">
        <v>5664</v>
      </c>
      <c r="CV336">
        <v>0.98719999999999997</v>
      </c>
      <c r="CW336">
        <v>0.25969999999999999</v>
      </c>
      <c r="CX336">
        <v>0.47560000000000002</v>
      </c>
      <c r="CY336">
        <v>0.73609999999999998</v>
      </c>
      <c r="CZ336">
        <v>0.49380000000000002</v>
      </c>
      <c r="DA336">
        <v>0.4</v>
      </c>
      <c r="DB336">
        <v>0.28570000000000001</v>
      </c>
      <c r="DC336">
        <v>0.33329999999999999</v>
      </c>
      <c r="DD336">
        <v>0</v>
      </c>
      <c r="DE336">
        <v>0</v>
      </c>
      <c r="DF336" t="s">
        <v>159</v>
      </c>
      <c r="DG336">
        <v>0.71430000000000005</v>
      </c>
      <c r="DH336">
        <v>0.5333</v>
      </c>
      <c r="DI336" t="s">
        <v>159</v>
      </c>
      <c r="DJ336" t="s">
        <v>159</v>
      </c>
      <c r="DK336" t="s">
        <v>159</v>
      </c>
      <c r="DL336" t="s">
        <v>159</v>
      </c>
      <c r="DM336" t="s">
        <v>159</v>
      </c>
      <c r="DN336">
        <v>0.44</v>
      </c>
      <c r="DO336">
        <v>0.13039999999999999</v>
      </c>
      <c r="DP336">
        <v>0.64170000000000005</v>
      </c>
      <c r="DQ336">
        <v>0.29509999999999997</v>
      </c>
      <c r="DR336" t="s">
        <v>159</v>
      </c>
      <c r="DS336">
        <v>0.39534883720000003</v>
      </c>
      <c r="DT336">
        <v>3.7735849100000003E-2</v>
      </c>
      <c r="DU336">
        <v>0.32900943399999999</v>
      </c>
      <c r="DV336">
        <v>0.63325471700000002</v>
      </c>
      <c r="DW336">
        <v>0.3604651163</v>
      </c>
      <c r="DX336">
        <v>55883.916418000001</v>
      </c>
      <c r="DY336">
        <v>23866.764492999999</v>
      </c>
      <c r="DZ336">
        <v>0.7980972516</v>
      </c>
      <c r="EA336">
        <v>0.71353065540000005</v>
      </c>
      <c r="EB336">
        <v>22.824524313000001</v>
      </c>
      <c r="EC336">
        <v>0.49260042279999999</v>
      </c>
      <c r="ED336">
        <v>8.7737843600000004E-2</v>
      </c>
      <c r="EE336">
        <v>0.70824524310000003</v>
      </c>
      <c r="EF336" t="s">
        <v>160</v>
      </c>
      <c r="EG336">
        <v>0.36674528299999998</v>
      </c>
      <c r="EH336">
        <v>46542.760042000002</v>
      </c>
      <c r="EI336">
        <v>36840.5</v>
      </c>
      <c r="EJ336">
        <v>23866.764492999999</v>
      </c>
      <c r="EK336" t="s">
        <v>159</v>
      </c>
      <c r="EL336" t="s">
        <v>159</v>
      </c>
      <c r="EM336" t="s">
        <v>159</v>
      </c>
      <c r="EN336" t="s">
        <v>159</v>
      </c>
      <c r="EO336" t="s">
        <v>159</v>
      </c>
      <c r="EP336" t="s">
        <v>159</v>
      </c>
      <c r="EQ336" t="s">
        <v>159</v>
      </c>
      <c r="ER336" t="s">
        <v>159</v>
      </c>
      <c r="ES336" t="s">
        <v>159</v>
      </c>
      <c r="ET336" t="s">
        <v>159</v>
      </c>
      <c r="EU336" t="s">
        <v>159</v>
      </c>
      <c r="EV336" t="s">
        <v>159</v>
      </c>
      <c r="EW336" t="s">
        <v>159</v>
      </c>
    </row>
    <row r="337" spans="1:153" ht="15.75" hidden="1" customHeight="1" x14ac:dyDescent="0.25">
      <c r="A337" t="s">
        <v>152</v>
      </c>
      <c r="B337">
        <v>153630</v>
      </c>
      <c r="C337">
        <v>459800</v>
      </c>
      <c r="D337">
        <v>4598</v>
      </c>
      <c r="E337" t="s">
        <v>1620</v>
      </c>
      <c r="F337" t="s">
        <v>1621</v>
      </c>
      <c r="G337" t="s">
        <v>1590</v>
      </c>
      <c r="H337" t="s">
        <v>1622</v>
      </c>
      <c r="I337" t="s">
        <v>282</v>
      </c>
      <c r="J337" t="s">
        <v>1623</v>
      </c>
      <c r="K337" t="s">
        <v>1624</v>
      </c>
      <c r="L337" t="s">
        <v>159</v>
      </c>
      <c r="M337">
        <v>0</v>
      </c>
      <c r="N337">
        <v>1</v>
      </c>
      <c r="O337">
        <v>1</v>
      </c>
      <c r="P337">
        <v>2</v>
      </c>
      <c r="Q337">
        <v>2</v>
      </c>
      <c r="R337">
        <v>1</v>
      </c>
      <c r="S337">
        <v>19</v>
      </c>
      <c r="T337">
        <v>4</v>
      </c>
      <c r="U337">
        <v>13</v>
      </c>
      <c r="V337" t="s">
        <v>159</v>
      </c>
      <c r="W337">
        <v>41.272168000000001</v>
      </c>
      <c r="X337">
        <v>-95.797974999999994</v>
      </c>
      <c r="Y337">
        <v>0</v>
      </c>
      <c r="Z337">
        <v>0</v>
      </c>
      <c r="AA337">
        <v>0</v>
      </c>
      <c r="AB337">
        <v>0</v>
      </c>
      <c r="AC337">
        <v>0</v>
      </c>
      <c r="AD337">
        <v>0</v>
      </c>
      <c r="AE337">
        <v>0</v>
      </c>
      <c r="AF337">
        <v>0</v>
      </c>
      <c r="AG337">
        <v>0</v>
      </c>
      <c r="AH337" t="s">
        <v>159</v>
      </c>
      <c r="AI337" t="s">
        <v>159</v>
      </c>
      <c r="AJ337" t="s">
        <v>159</v>
      </c>
      <c r="AK337">
        <v>1.1299999999999999E-2</v>
      </c>
      <c r="AL337">
        <v>0</v>
      </c>
      <c r="AM337">
        <v>0</v>
      </c>
      <c r="AN337">
        <v>0</v>
      </c>
      <c r="AO337">
        <v>0</v>
      </c>
      <c r="AP337">
        <v>1.4800000000000001E-2</v>
      </c>
      <c r="AQ337">
        <v>2.35E-2</v>
      </c>
      <c r="AR337">
        <v>2.4299999999999999E-2</v>
      </c>
      <c r="AS337">
        <v>0</v>
      </c>
      <c r="AT337">
        <v>0</v>
      </c>
      <c r="AU337">
        <v>2.69E-2</v>
      </c>
      <c r="AV337">
        <v>9.5999999999999992E-3</v>
      </c>
      <c r="AW337">
        <v>5.1999999999999998E-3</v>
      </c>
      <c r="AX337">
        <v>0</v>
      </c>
      <c r="AY337">
        <v>0</v>
      </c>
      <c r="AZ337">
        <v>0.45610000000000001</v>
      </c>
      <c r="BA337">
        <v>0</v>
      </c>
      <c r="BB337">
        <v>0</v>
      </c>
      <c r="BC337">
        <v>0</v>
      </c>
      <c r="BD337">
        <v>0</v>
      </c>
      <c r="BE337">
        <v>6.1000000000000004E-3</v>
      </c>
      <c r="BF337">
        <v>0</v>
      </c>
      <c r="BG337">
        <v>0</v>
      </c>
      <c r="BH337">
        <v>0</v>
      </c>
      <c r="BI337">
        <v>0</v>
      </c>
      <c r="BJ337">
        <v>0</v>
      </c>
      <c r="BK337">
        <v>0</v>
      </c>
      <c r="BL337">
        <v>0</v>
      </c>
      <c r="BM337">
        <v>0</v>
      </c>
      <c r="BN337">
        <v>0</v>
      </c>
      <c r="BO337">
        <v>0.02</v>
      </c>
      <c r="BP337">
        <v>8.5999999999999993E-2</v>
      </c>
      <c r="BQ337">
        <v>0</v>
      </c>
      <c r="BR337">
        <v>0</v>
      </c>
      <c r="BS337">
        <v>0</v>
      </c>
      <c r="BT337">
        <v>0.2954</v>
      </c>
      <c r="BU337">
        <v>2.0899999999999998E-2</v>
      </c>
      <c r="BV337">
        <v>0</v>
      </c>
      <c r="BW337">
        <v>0</v>
      </c>
      <c r="BX337">
        <v>4126</v>
      </c>
      <c r="BY337" t="s">
        <v>159</v>
      </c>
      <c r="BZ337">
        <v>0.63039999999999996</v>
      </c>
      <c r="CA337">
        <v>9.4299999999999995E-2</v>
      </c>
      <c r="CB337">
        <v>6.3E-2</v>
      </c>
      <c r="CC337">
        <v>1.21E-2</v>
      </c>
      <c r="CD337">
        <v>1.0200000000000001E-2</v>
      </c>
      <c r="CE337">
        <v>3.3999999999999998E-3</v>
      </c>
      <c r="CF337">
        <v>1.1999999999999999E-3</v>
      </c>
      <c r="CG337">
        <v>3.2199999999999999E-2</v>
      </c>
      <c r="CH337">
        <v>0.1532</v>
      </c>
      <c r="CI337">
        <v>0.31509999999999999</v>
      </c>
      <c r="CJ337" t="s">
        <v>159</v>
      </c>
      <c r="CK337">
        <v>1</v>
      </c>
      <c r="CL337">
        <v>10863</v>
      </c>
      <c r="CM337" t="s">
        <v>159</v>
      </c>
      <c r="CN337">
        <v>15352</v>
      </c>
      <c r="CO337" t="s">
        <v>159</v>
      </c>
      <c r="CP337">
        <v>5472</v>
      </c>
      <c r="CQ337">
        <v>5632</v>
      </c>
      <c r="CR337" t="s">
        <v>159</v>
      </c>
      <c r="CS337">
        <v>3352</v>
      </c>
      <c r="CT337">
        <v>5149</v>
      </c>
      <c r="CU337">
        <v>5307</v>
      </c>
      <c r="CV337">
        <v>1</v>
      </c>
      <c r="CW337">
        <v>0.36849999999999999</v>
      </c>
      <c r="CX337">
        <v>0.25090000000000001</v>
      </c>
      <c r="CY337">
        <v>0.53139999999999998</v>
      </c>
      <c r="CZ337">
        <v>0.27429999999999999</v>
      </c>
      <c r="DA337">
        <v>0.13239999999999999</v>
      </c>
      <c r="DB337">
        <v>0.24210000000000001</v>
      </c>
      <c r="DC337">
        <v>0.16669999999999999</v>
      </c>
      <c r="DD337">
        <v>0.2059</v>
      </c>
      <c r="DE337">
        <v>0</v>
      </c>
      <c r="DF337">
        <v>0</v>
      </c>
      <c r="DG337">
        <v>0.68420000000000003</v>
      </c>
      <c r="DH337">
        <v>0.36840000000000001</v>
      </c>
      <c r="DI337" t="s">
        <v>159</v>
      </c>
      <c r="DJ337" t="s">
        <v>159</v>
      </c>
      <c r="DK337" t="s">
        <v>159</v>
      </c>
      <c r="DL337" t="s">
        <v>159</v>
      </c>
      <c r="DM337" t="s">
        <v>159</v>
      </c>
      <c r="DN337">
        <v>0.24279999999999999</v>
      </c>
      <c r="DO337">
        <v>0.33939999999999998</v>
      </c>
      <c r="DP337">
        <v>0.44109999999999999</v>
      </c>
      <c r="DQ337">
        <v>0.52329999999999999</v>
      </c>
      <c r="DR337" t="s">
        <v>159</v>
      </c>
      <c r="DS337">
        <v>0.4884266042</v>
      </c>
      <c r="DT337">
        <v>3.1772575300000001E-2</v>
      </c>
      <c r="DU337">
        <v>0.39297658860000001</v>
      </c>
      <c r="DV337">
        <v>0.57525083610000005</v>
      </c>
      <c r="DW337">
        <v>0.41781423969999998</v>
      </c>
      <c r="DX337">
        <v>53470.624328999998</v>
      </c>
      <c r="DY337">
        <v>22477.123195</v>
      </c>
      <c r="DZ337">
        <v>0.76003515970000002</v>
      </c>
      <c r="EA337">
        <v>0.72634046289999998</v>
      </c>
      <c r="EB337">
        <v>23.244066802999999</v>
      </c>
      <c r="EC337">
        <v>0.53999414010000002</v>
      </c>
      <c r="ED337">
        <v>0.1007910929</v>
      </c>
      <c r="EE337">
        <v>0.65514210370000003</v>
      </c>
      <c r="EF337">
        <v>5.8599472999999996E-3</v>
      </c>
      <c r="EG337">
        <v>0.4247491639</v>
      </c>
      <c r="EH337">
        <v>42782.270729999997</v>
      </c>
      <c r="EI337">
        <v>29881</v>
      </c>
      <c r="EJ337">
        <v>22477.123195</v>
      </c>
      <c r="EK337" t="s">
        <v>159</v>
      </c>
      <c r="EL337" t="s">
        <v>159</v>
      </c>
      <c r="EM337" t="s">
        <v>159</v>
      </c>
      <c r="EN337" t="s">
        <v>159</v>
      </c>
      <c r="EO337" t="s">
        <v>159</v>
      </c>
      <c r="EP337" t="s">
        <v>159</v>
      </c>
      <c r="EQ337" t="s">
        <v>159</v>
      </c>
      <c r="ER337" t="s">
        <v>159</v>
      </c>
      <c r="ES337" t="s">
        <v>159</v>
      </c>
      <c r="ET337" t="s">
        <v>159</v>
      </c>
      <c r="EU337" t="s">
        <v>159</v>
      </c>
      <c r="EV337" t="s">
        <v>159</v>
      </c>
      <c r="EW337" t="s">
        <v>159</v>
      </c>
    </row>
    <row r="338" spans="1:153" ht="15.75" hidden="1" customHeight="1" x14ac:dyDescent="0.25">
      <c r="A338" t="s">
        <v>152</v>
      </c>
      <c r="B338">
        <v>153737</v>
      </c>
      <c r="C338">
        <v>407600</v>
      </c>
      <c r="D338">
        <v>4076</v>
      </c>
      <c r="E338" t="s">
        <v>1625</v>
      </c>
      <c r="F338" t="s">
        <v>1626</v>
      </c>
      <c r="G338" t="s">
        <v>1590</v>
      </c>
      <c r="H338" t="s">
        <v>1627</v>
      </c>
      <c r="I338" t="s">
        <v>282</v>
      </c>
      <c r="J338" t="s">
        <v>1628</v>
      </c>
      <c r="K338" t="s">
        <v>1629</v>
      </c>
      <c r="L338" t="s">
        <v>159</v>
      </c>
      <c r="M338">
        <v>0</v>
      </c>
      <c r="N338">
        <v>1</v>
      </c>
      <c r="O338">
        <v>1</v>
      </c>
      <c r="P338">
        <v>2</v>
      </c>
      <c r="Q338">
        <v>2</v>
      </c>
      <c r="R338">
        <v>1</v>
      </c>
      <c r="S338">
        <v>19</v>
      </c>
      <c r="T338">
        <v>4</v>
      </c>
      <c r="U338">
        <v>12</v>
      </c>
      <c r="V338" t="s">
        <v>159</v>
      </c>
      <c r="W338">
        <v>41.911268</v>
      </c>
      <c r="X338">
        <v>-91.651172000000003</v>
      </c>
      <c r="Y338">
        <v>0</v>
      </c>
      <c r="Z338">
        <v>0</v>
      </c>
      <c r="AA338">
        <v>0</v>
      </c>
      <c r="AB338">
        <v>0</v>
      </c>
      <c r="AC338">
        <v>0</v>
      </c>
      <c r="AD338">
        <v>0</v>
      </c>
      <c r="AE338">
        <v>0</v>
      </c>
      <c r="AF338">
        <v>0</v>
      </c>
      <c r="AG338">
        <v>0</v>
      </c>
      <c r="AH338" t="s">
        <v>159</v>
      </c>
      <c r="AI338" t="s">
        <v>159</v>
      </c>
      <c r="AJ338" t="s">
        <v>159</v>
      </c>
      <c r="AK338">
        <v>6.5699999999999995E-2</v>
      </c>
      <c r="AL338">
        <v>6.6E-3</v>
      </c>
      <c r="AM338">
        <v>0</v>
      </c>
      <c r="AN338">
        <v>0</v>
      </c>
      <c r="AO338">
        <v>0</v>
      </c>
      <c r="AP338">
        <v>7.6E-3</v>
      </c>
      <c r="AQ338">
        <v>5.9499999999999997E-2</v>
      </c>
      <c r="AR338">
        <v>2.93E-2</v>
      </c>
      <c r="AS338">
        <v>0</v>
      </c>
      <c r="AT338">
        <v>0</v>
      </c>
      <c r="AU338">
        <v>3.6400000000000002E-2</v>
      </c>
      <c r="AV338">
        <v>0</v>
      </c>
      <c r="AW338">
        <v>3.3E-3</v>
      </c>
      <c r="AX338">
        <v>2.8E-3</v>
      </c>
      <c r="AY338">
        <v>0</v>
      </c>
      <c r="AZ338">
        <v>0.40689999999999998</v>
      </c>
      <c r="BA338">
        <v>0</v>
      </c>
      <c r="BB338">
        <v>1.4E-3</v>
      </c>
      <c r="BC338">
        <v>0</v>
      </c>
      <c r="BD338">
        <v>0</v>
      </c>
      <c r="BE338">
        <v>5.0000000000000001E-4</v>
      </c>
      <c r="BF338">
        <v>0</v>
      </c>
      <c r="BG338">
        <v>0</v>
      </c>
      <c r="BH338">
        <v>0</v>
      </c>
      <c r="BI338">
        <v>0</v>
      </c>
      <c r="BJ338">
        <v>0</v>
      </c>
      <c r="BK338">
        <v>0</v>
      </c>
      <c r="BL338">
        <v>6.6E-3</v>
      </c>
      <c r="BM338">
        <v>7.6E-3</v>
      </c>
      <c r="BN338">
        <v>0</v>
      </c>
      <c r="BO338">
        <v>4.3E-3</v>
      </c>
      <c r="BP338">
        <v>2.2700000000000001E-2</v>
      </c>
      <c r="BQ338">
        <v>1.18E-2</v>
      </c>
      <c r="BR338">
        <v>0</v>
      </c>
      <c r="BS338">
        <v>6.6E-3</v>
      </c>
      <c r="BT338">
        <v>0.22159999999999999</v>
      </c>
      <c r="BU338">
        <v>9.8799999999999999E-2</v>
      </c>
      <c r="BV338">
        <v>0</v>
      </c>
      <c r="BW338">
        <v>0</v>
      </c>
      <c r="BX338">
        <v>9276</v>
      </c>
      <c r="BY338" t="s">
        <v>159</v>
      </c>
      <c r="BZ338">
        <v>0.70430000000000004</v>
      </c>
      <c r="CA338">
        <v>0.1154</v>
      </c>
      <c r="CB338">
        <v>5.7599999999999998E-2</v>
      </c>
      <c r="CC338">
        <v>1.9300000000000001E-2</v>
      </c>
      <c r="CD338">
        <v>4.1999999999999997E-3</v>
      </c>
      <c r="CE338">
        <v>1.4E-3</v>
      </c>
      <c r="CF338">
        <v>2.4899999999999999E-2</v>
      </c>
      <c r="CG338">
        <v>2.6700000000000002E-2</v>
      </c>
      <c r="CH338">
        <v>4.6199999999999998E-2</v>
      </c>
      <c r="CI338">
        <v>0.39190000000000003</v>
      </c>
      <c r="CJ338" t="s">
        <v>159</v>
      </c>
      <c r="CK338">
        <v>1</v>
      </c>
      <c r="CL338">
        <v>11109</v>
      </c>
      <c r="CM338" t="s">
        <v>159</v>
      </c>
      <c r="CN338">
        <v>14952</v>
      </c>
      <c r="CO338" t="s">
        <v>159</v>
      </c>
      <c r="CP338">
        <v>4362</v>
      </c>
      <c r="CQ338">
        <v>5202</v>
      </c>
      <c r="CR338" t="s">
        <v>159</v>
      </c>
      <c r="CS338">
        <v>2663</v>
      </c>
      <c r="CT338">
        <v>6667</v>
      </c>
      <c r="CU338">
        <v>6724</v>
      </c>
      <c r="CV338">
        <v>1</v>
      </c>
      <c r="CW338">
        <v>0.2762</v>
      </c>
      <c r="CX338">
        <v>0.27260000000000001</v>
      </c>
      <c r="CY338">
        <v>0.68179999999999996</v>
      </c>
      <c r="CZ338">
        <v>0.29880000000000001</v>
      </c>
      <c r="DA338">
        <v>6.59E-2</v>
      </c>
      <c r="DB338">
        <v>0.22450000000000001</v>
      </c>
      <c r="DC338">
        <v>0.42859999999999998</v>
      </c>
      <c r="DD338">
        <v>0.21429999999999999</v>
      </c>
      <c r="DE338">
        <v>0.33329999999999999</v>
      </c>
      <c r="DF338">
        <v>0.16880000000000001</v>
      </c>
      <c r="DG338">
        <v>0.16389999999999999</v>
      </c>
      <c r="DH338">
        <v>0.33169999999999999</v>
      </c>
      <c r="DI338" t="s">
        <v>159</v>
      </c>
      <c r="DJ338" t="s">
        <v>159</v>
      </c>
      <c r="DK338" t="s">
        <v>159</v>
      </c>
      <c r="DL338" t="s">
        <v>159</v>
      </c>
      <c r="DM338" t="s">
        <v>159</v>
      </c>
      <c r="DN338">
        <v>0.27279999999999999</v>
      </c>
      <c r="DO338">
        <v>0.35099999999999998</v>
      </c>
      <c r="DP338">
        <v>0.5998</v>
      </c>
      <c r="DQ338">
        <v>0.31709999999999999</v>
      </c>
      <c r="DR338" t="s">
        <v>159</v>
      </c>
      <c r="DS338">
        <v>0.4714487966</v>
      </c>
      <c r="DT338">
        <v>3.1181619300000001E-2</v>
      </c>
      <c r="DU338">
        <v>0.35557986870000002</v>
      </c>
      <c r="DV338">
        <v>0.61323851200000001</v>
      </c>
      <c r="DW338">
        <v>0.3386817681</v>
      </c>
      <c r="DX338">
        <v>58864.404839000003</v>
      </c>
      <c r="DY338">
        <v>20426.903321999998</v>
      </c>
      <c r="DZ338">
        <v>0.72958942900000001</v>
      </c>
      <c r="EA338">
        <v>0.6951392166</v>
      </c>
      <c r="EB338">
        <v>24.333333332999999</v>
      </c>
      <c r="EC338">
        <v>0.53264118289999995</v>
      </c>
      <c r="ED338">
        <v>0.1274185937</v>
      </c>
      <c r="EE338">
        <v>0.63064338519999996</v>
      </c>
      <c r="EF338">
        <v>6.1349693000000002E-3</v>
      </c>
      <c r="EG338">
        <v>0.38676148799999999</v>
      </c>
      <c r="EH338">
        <v>44667.259399000002</v>
      </c>
      <c r="EI338">
        <v>31617</v>
      </c>
      <c r="EJ338">
        <v>20426.903321999998</v>
      </c>
      <c r="EK338" t="s">
        <v>159</v>
      </c>
      <c r="EL338" t="s">
        <v>159</v>
      </c>
      <c r="EM338" t="s">
        <v>159</v>
      </c>
      <c r="EN338" t="s">
        <v>159</v>
      </c>
      <c r="EO338" t="s">
        <v>159</v>
      </c>
      <c r="EP338" t="s">
        <v>159</v>
      </c>
      <c r="EQ338" t="s">
        <v>159</v>
      </c>
      <c r="ER338" t="s">
        <v>159</v>
      </c>
      <c r="ES338" t="s">
        <v>159</v>
      </c>
      <c r="ET338" t="s">
        <v>159</v>
      </c>
      <c r="EU338" t="s">
        <v>159</v>
      </c>
      <c r="EV338" t="s">
        <v>159</v>
      </c>
      <c r="EW338" t="s">
        <v>159</v>
      </c>
    </row>
    <row r="339" spans="1:153" ht="15.75" hidden="1" customHeight="1" x14ac:dyDescent="0.25">
      <c r="A339" t="s">
        <v>152</v>
      </c>
      <c r="B339">
        <v>153922</v>
      </c>
      <c r="C339">
        <v>187500</v>
      </c>
      <c r="D339">
        <v>1875</v>
      </c>
      <c r="E339" t="s">
        <v>1630</v>
      </c>
      <c r="F339" t="s">
        <v>1631</v>
      </c>
      <c r="G339" t="s">
        <v>1590</v>
      </c>
      <c r="H339">
        <v>50158</v>
      </c>
      <c r="I339" t="s">
        <v>282</v>
      </c>
      <c r="J339" t="s">
        <v>1632</v>
      </c>
      <c r="K339" t="s">
        <v>1633</v>
      </c>
      <c r="L339" t="s">
        <v>159</v>
      </c>
      <c r="M339">
        <v>0</v>
      </c>
      <c r="N339">
        <v>1</v>
      </c>
      <c r="O339">
        <v>1</v>
      </c>
      <c r="P339">
        <v>2</v>
      </c>
      <c r="Q339">
        <v>2</v>
      </c>
      <c r="R339">
        <v>1</v>
      </c>
      <c r="S339">
        <v>19</v>
      </c>
      <c r="T339">
        <v>4</v>
      </c>
      <c r="U339">
        <v>41</v>
      </c>
      <c r="V339" t="s">
        <v>159</v>
      </c>
      <c r="W339">
        <v>42.00065</v>
      </c>
      <c r="X339">
        <v>-92.909411000000006</v>
      </c>
      <c r="Y339">
        <v>0</v>
      </c>
      <c r="Z339">
        <v>0</v>
      </c>
      <c r="AA339">
        <v>0</v>
      </c>
      <c r="AB339">
        <v>0</v>
      </c>
      <c r="AC339">
        <v>0</v>
      </c>
      <c r="AD339">
        <v>0</v>
      </c>
      <c r="AE339">
        <v>0</v>
      </c>
      <c r="AF339">
        <v>0</v>
      </c>
      <c r="AG339">
        <v>0</v>
      </c>
      <c r="AH339" t="s">
        <v>159</v>
      </c>
      <c r="AI339" t="s">
        <v>159</v>
      </c>
      <c r="AJ339" t="s">
        <v>159</v>
      </c>
      <c r="AK339">
        <v>2.8E-3</v>
      </c>
      <c r="AL339">
        <v>0</v>
      </c>
      <c r="AM339">
        <v>0</v>
      </c>
      <c r="AN339">
        <v>0</v>
      </c>
      <c r="AO339">
        <v>0</v>
      </c>
      <c r="AP339">
        <v>8.3999999999999995E-3</v>
      </c>
      <c r="AQ339">
        <v>1.6899999999999998E-2</v>
      </c>
      <c r="AR339">
        <v>0</v>
      </c>
      <c r="AS339">
        <v>0</v>
      </c>
      <c r="AT339">
        <v>0</v>
      </c>
      <c r="AU339">
        <v>0</v>
      </c>
      <c r="AV339">
        <v>0</v>
      </c>
      <c r="AW339">
        <v>1.6899999999999998E-2</v>
      </c>
      <c r="AX339">
        <v>8.3999999999999995E-3</v>
      </c>
      <c r="AY339">
        <v>0</v>
      </c>
      <c r="AZ339">
        <v>0.44379999999999997</v>
      </c>
      <c r="BA339">
        <v>0</v>
      </c>
      <c r="BB339">
        <v>0</v>
      </c>
      <c r="BC339">
        <v>0</v>
      </c>
      <c r="BD339">
        <v>0</v>
      </c>
      <c r="BE339">
        <v>0</v>
      </c>
      <c r="BF339">
        <v>0</v>
      </c>
      <c r="BG339">
        <v>0</v>
      </c>
      <c r="BH339">
        <v>0</v>
      </c>
      <c r="BI339">
        <v>0</v>
      </c>
      <c r="BJ339">
        <v>0</v>
      </c>
      <c r="BK339">
        <v>0</v>
      </c>
      <c r="BL339">
        <v>2.8E-3</v>
      </c>
      <c r="BM339">
        <v>0</v>
      </c>
      <c r="BN339">
        <v>0</v>
      </c>
      <c r="BO339">
        <v>8.43E-2</v>
      </c>
      <c r="BP339">
        <v>3.09E-2</v>
      </c>
      <c r="BQ339">
        <v>0.10390000000000001</v>
      </c>
      <c r="BR339">
        <v>0</v>
      </c>
      <c r="BS339">
        <v>0</v>
      </c>
      <c r="BT339">
        <v>0.26400000000000001</v>
      </c>
      <c r="BU339">
        <v>1.6899999999999998E-2</v>
      </c>
      <c r="BV339">
        <v>0</v>
      </c>
      <c r="BW339">
        <v>0</v>
      </c>
      <c r="BX339">
        <v>1091</v>
      </c>
      <c r="BY339" t="s">
        <v>159</v>
      </c>
      <c r="BZ339">
        <v>0.58109999999999995</v>
      </c>
      <c r="CA339">
        <v>4.6699999999999998E-2</v>
      </c>
      <c r="CB339">
        <v>0.17419999999999999</v>
      </c>
      <c r="CC339">
        <v>2.1999999999999999E-2</v>
      </c>
      <c r="CD339">
        <v>2.3800000000000002E-2</v>
      </c>
      <c r="CE339">
        <v>2.7000000000000001E-3</v>
      </c>
      <c r="CF339">
        <v>2.8400000000000002E-2</v>
      </c>
      <c r="CG339">
        <v>5.2200000000000003E-2</v>
      </c>
      <c r="CH339">
        <v>6.8699999999999997E-2</v>
      </c>
      <c r="CI339">
        <v>0.30709999999999998</v>
      </c>
      <c r="CJ339" t="s">
        <v>159</v>
      </c>
      <c r="CK339">
        <v>1</v>
      </c>
      <c r="CL339">
        <v>8452</v>
      </c>
      <c r="CM339" t="s">
        <v>159</v>
      </c>
      <c r="CN339">
        <v>13091</v>
      </c>
      <c r="CO339" t="s">
        <v>159</v>
      </c>
      <c r="CP339">
        <v>4536</v>
      </c>
      <c r="CQ339">
        <v>4824</v>
      </c>
      <c r="CR339" t="s">
        <v>159</v>
      </c>
      <c r="CS339">
        <v>3546</v>
      </c>
      <c r="CT339">
        <v>6646</v>
      </c>
      <c r="CU339">
        <v>7243</v>
      </c>
      <c r="CV339">
        <v>1</v>
      </c>
      <c r="CW339">
        <v>0.27860000000000001</v>
      </c>
      <c r="CX339">
        <v>0.3538</v>
      </c>
      <c r="CY339">
        <v>0.65649999999999997</v>
      </c>
      <c r="CZ339">
        <v>0.35020000000000001</v>
      </c>
      <c r="DA339">
        <v>0.13039999999999999</v>
      </c>
      <c r="DB339">
        <v>0.48980000000000001</v>
      </c>
      <c r="DC339">
        <v>0.2</v>
      </c>
      <c r="DD339">
        <v>0.2</v>
      </c>
      <c r="DE339">
        <v>0</v>
      </c>
      <c r="DF339">
        <v>0.16669999999999999</v>
      </c>
      <c r="DG339">
        <v>0.33329999999999999</v>
      </c>
      <c r="DH339">
        <v>0.5</v>
      </c>
      <c r="DI339" t="s">
        <v>159</v>
      </c>
      <c r="DJ339" t="s">
        <v>159</v>
      </c>
      <c r="DK339" t="s">
        <v>159</v>
      </c>
      <c r="DL339" t="s">
        <v>159</v>
      </c>
      <c r="DM339" t="s">
        <v>159</v>
      </c>
      <c r="DN339">
        <v>0.24859999999999999</v>
      </c>
      <c r="DO339">
        <v>0.23710000000000001</v>
      </c>
      <c r="DP339">
        <v>0.64380000000000004</v>
      </c>
      <c r="DQ339">
        <v>0.22969999999999999</v>
      </c>
      <c r="DR339" t="s">
        <v>159</v>
      </c>
      <c r="DS339">
        <v>0.43937418509999998</v>
      </c>
      <c r="DT339">
        <v>8.5578446899999994E-2</v>
      </c>
      <c r="DU339">
        <v>0.3645007924</v>
      </c>
      <c r="DV339">
        <v>0.54992076069999996</v>
      </c>
      <c r="DW339">
        <v>0.36636245109999999</v>
      </c>
      <c r="DX339">
        <v>51622.747899000002</v>
      </c>
      <c r="DY339">
        <v>25909.202749</v>
      </c>
      <c r="DZ339">
        <v>0.62581486310000001</v>
      </c>
      <c r="EA339">
        <v>0.75619295959999999</v>
      </c>
      <c r="EB339">
        <v>23.821382008</v>
      </c>
      <c r="EC339">
        <v>0.58800521510000003</v>
      </c>
      <c r="ED339">
        <v>0.13298565840000001</v>
      </c>
      <c r="EE339">
        <v>0.6205997392</v>
      </c>
      <c r="EF339" t="s">
        <v>160</v>
      </c>
      <c r="EG339">
        <v>0.45007923929999999</v>
      </c>
      <c r="EH339">
        <v>41867.022164000002</v>
      </c>
      <c r="EI339">
        <v>34741</v>
      </c>
      <c r="EJ339">
        <v>25909.202749</v>
      </c>
      <c r="EK339" t="s">
        <v>159</v>
      </c>
      <c r="EL339" t="s">
        <v>159</v>
      </c>
      <c r="EM339" t="s">
        <v>159</v>
      </c>
      <c r="EN339" t="s">
        <v>159</v>
      </c>
      <c r="EO339" t="s">
        <v>159</v>
      </c>
      <c r="EP339" t="s">
        <v>159</v>
      </c>
      <c r="EQ339" t="s">
        <v>159</v>
      </c>
      <c r="ER339" t="s">
        <v>159</v>
      </c>
      <c r="ES339" t="s">
        <v>159</v>
      </c>
      <c r="ET339" t="s">
        <v>159</v>
      </c>
      <c r="EU339" t="s">
        <v>159</v>
      </c>
      <c r="EV339" t="s">
        <v>159</v>
      </c>
      <c r="EW339" t="s">
        <v>159</v>
      </c>
    </row>
    <row r="340" spans="1:153" ht="15.75" hidden="1" customHeight="1" x14ac:dyDescent="0.25">
      <c r="A340" t="s">
        <v>152</v>
      </c>
      <c r="B340">
        <v>154059</v>
      </c>
      <c r="C340">
        <v>187700</v>
      </c>
      <c r="D340">
        <v>1877</v>
      </c>
      <c r="E340" t="s">
        <v>1634</v>
      </c>
      <c r="F340" t="s">
        <v>1635</v>
      </c>
      <c r="G340" t="s">
        <v>1590</v>
      </c>
      <c r="H340">
        <v>50401</v>
      </c>
      <c r="I340" t="s">
        <v>282</v>
      </c>
      <c r="J340" t="s">
        <v>1636</v>
      </c>
      <c r="K340" t="s">
        <v>1637</v>
      </c>
      <c r="L340" t="s">
        <v>159</v>
      </c>
      <c r="M340">
        <v>0</v>
      </c>
      <c r="N340">
        <v>1</v>
      </c>
      <c r="O340">
        <v>1</v>
      </c>
      <c r="P340">
        <v>2</v>
      </c>
      <c r="Q340">
        <v>2</v>
      </c>
      <c r="R340">
        <v>1</v>
      </c>
      <c r="S340">
        <v>19</v>
      </c>
      <c r="T340">
        <v>4</v>
      </c>
      <c r="U340">
        <v>33</v>
      </c>
      <c r="V340" t="s">
        <v>159</v>
      </c>
      <c r="W340">
        <v>43.157169000000003</v>
      </c>
      <c r="X340">
        <v>-93.131259999999997</v>
      </c>
      <c r="Y340">
        <v>0</v>
      </c>
      <c r="Z340">
        <v>0</v>
      </c>
      <c r="AA340">
        <v>0</v>
      </c>
      <c r="AB340">
        <v>0</v>
      </c>
      <c r="AC340">
        <v>0</v>
      </c>
      <c r="AD340">
        <v>0</v>
      </c>
      <c r="AE340">
        <v>0</v>
      </c>
      <c r="AF340">
        <v>0</v>
      </c>
      <c r="AG340">
        <v>0</v>
      </c>
      <c r="AH340" t="s">
        <v>159</v>
      </c>
      <c r="AI340" t="s">
        <v>159</v>
      </c>
      <c r="AJ340" t="s">
        <v>159</v>
      </c>
      <c r="AK340">
        <v>4.5100000000000001E-2</v>
      </c>
      <c r="AL340">
        <v>0</v>
      </c>
      <c r="AM340">
        <v>0</v>
      </c>
      <c r="AN340">
        <v>0</v>
      </c>
      <c r="AO340">
        <v>0</v>
      </c>
      <c r="AP340">
        <v>0</v>
      </c>
      <c r="AQ340">
        <v>2.5000000000000001E-3</v>
      </c>
      <c r="AR340">
        <v>0</v>
      </c>
      <c r="AS340">
        <v>0.01</v>
      </c>
      <c r="AT340">
        <v>0</v>
      </c>
      <c r="AU340">
        <v>8.8000000000000005E-3</v>
      </c>
      <c r="AV340">
        <v>0</v>
      </c>
      <c r="AW340">
        <v>0</v>
      </c>
      <c r="AX340">
        <v>6.3E-3</v>
      </c>
      <c r="AY340">
        <v>0</v>
      </c>
      <c r="AZ340">
        <v>0.42049999999999998</v>
      </c>
      <c r="BA340">
        <v>0</v>
      </c>
      <c r="BB340">
        <v>0</v>
      </c>
      <c r="BC340">
        <v>0</v>
      </c>
      <c r="BD340">
        <v>0</v>
      </c>
      <c r="BE340">
        <v>0</v>
      </c>
      <c r="BF340">
        <v>1.2999999999999999E-3</v>
      </c>
      <c r="BG340">
        <v>0</v>
      </c>
      <c r="BH340">
        <v>0</v>
      </c>
      <c r="BI340">
        <v>0</v>
      </c>
      <c r="BJ340">
        <v>0</v>
      </c>
      <c r="BK340">
        <v>0</v>
      </c>
      <c r="BL340">
        <v>0</v>
      </c>
      <c r="BM340">
        <v>3.8E-3</v>
      </c>
      <c r="BN340">
        <v>0</v>
      </c>
      <c r="BO340">
        <v>5.0000000000000001E-3</v>
      </c>
      <c r="BP340">
        <v>4.2599999999999999E-2</v>
      </c>
      <c r="BQ340">
        <v>4.1300000000000003E-2</v>
      </c>
      <c r="BR340">
        <v>0</v>
      </c>
      <c r="BS340">
        <v>0</v>
      </c>
      <c r="BT340">
        <v>0.34420000000000001</v>
      </c>
      <c r="BU340">
        <v>6.88E-2</v>
      </c>
      <c r="BV340">
        <v>0</v>
      </c>
      <c r="BW340">
        <v>0</v>
      </c>
      <c r="BX340">
        <v>1746</v>
      </c>
      <c r="BY340" t="s">
        <v>159</v>
      </c>
      <c r="BZ340">
        <v>0.80930000000000002</v>
      </c>
      <c r="CA340">
        <v>5.67E-2</v>
      </c>
      <c r="CB340">
        <v>6.3600000000000004E-2</v>
      </c>
      <c r="CC340">
        <v>1.2E-2</v>
      </c>
      <c r="CD340">
        <v>2.3E-3</v>
      </c>
      <c r="CE340">
        <v>0</v>
      </c>
      <c r="CF340">
        <v>2.12E-2</v>
      </c>
      <c r="CG340">
        <v>3.32E-2</v>
      </c>
      <c r="CH340">
        <v>1.6999999999999999E-3</v>
      </c>
      <c r="CI340">
        <v>0.2457</v>
      </c>
      <c r="CJ340" t="s">
        <v>159</v>
      </c>
      <c r="CK340">
        <v>1</v>
      </c>
      <c r="CL340">
        <v>8490</v>
      </c>
      <c r="CM340" t="s">
        <v>159</v>
      </c>
      <c r="CN340">
        <v>11992</v>
      </c>
      <c r="CO340" t="s">
        <v>159</v>
      </c>
      <c r="CP340">
        <v>5003</v>
      </c>
      <c r="CQ340">
        <v>7113</v>
      </c>
      <c r="CR340" t="s">
        <v>159</v>
      </c>
      <c r="CS340">
        <v>4224</v>
      </c>
      <c r="CT340">
        <v>8709</v>
      </c>
      <c r="CU340">
        <v>7032</v>
      </c>
      <c r="CV340">
        <v>1</v>
      </c>
      <c r="CW340">
        <v>0.30230000000000001</v>
      </c>
      <c r="CX340">
        <v>0.43180000000000002</v>
      </c>
      <c r="CY340">
        <v>0.78200000000000003</v>
      </c>
      <c r="CZ340">
        <v>0.49120000000000003</v>
      </c>
      <c r="DA340">
        <v>0.21210000000000001</v>
      </c>
      <c r="DB340">
        <v>0.28210000000000002</v>
      </c>
      <c r="DC340">
        <v>0.5</v>
      </c>
      <c r="DD340" t="s">
        <v>159</v>
      </c>
      <c r="DE340" t="s">
        <v>159</v>
      </c>
      <c r="DF340">
        <v>0.1429</v>
      </c>
      <c r="DG340">
        <v>0.17649999999999999</v>
      </c>
      <c r="DH340">
        <v>0</v>
      </c>
      <c r="DI340" t="s">
        <v>159</v>
      </c>
      <c r="DJ340" t="s">
        <v>159</v>
      </c>
      <c r="DK340" t="s">
        <v>159</v>
      </c>
      <c r="DL340" t="s">
        <v>159</v>
      </c>
      <c r="DM340" t="s">
        <v>159</v>
      </c>
      <c r="DN340">
        <v>0.44729999999999998</v>
      </c>
      <c r="DO340">
        <v>0.56000000000000005</v>
      </c>
      <c r="DP340">
        <v>0.63819999999999999</v>
      </c>
      <c r="DQ340">
        <v>0.32750000000000001</v>
      </c>
      <c r="DR340" t="s">
        <v>159</v>
      </c>
      <c r="DS340">
        <v>0.38106796120000003</v>
      </c>
      <c r="DT340">
        <v>2.2707423599999998E-2</v>
      </c>
      <c r="DU340">
        <v>0.2890829694</v>
      </c>
      <c r="DV340">
        <v>0.688209607</v>
      </c>
      <c r="DW340">
        <v>0.34870550160000002</v>
      </c>
      <c r="DX340">
        <v>59741.407446999998</v>
      </c>
      <c r="DY340">
        <v>22272.219594999999</v>
      </c>
      <c r="DZ340">
        <v>0.73381877019999997</v>
      </c>
      <c r="EA340">
        <v>0.6739482201</v>
      </c>
      <c r="EB340">
        <v>22.258090615</v>
      </c>
      <c r="EC340">
        <v>0.54368932039999995</v>
      </c>
      <c r="ED340">
        <v>7.6051779900000005E-2</v>
      </c>
      <c r="EE340">
        <v>0.76051779939999997</v>
      </c>
      <c r="EF340" t="s">
        <v>160</v>
      </c>
      <c r="EG340">
        <v>0.311790393</v>
      </c>
      <c r="EH340">
        <v>50768.203883000002</v>
      </c>
      <c r="EI340">
        <v>40270.5</v>
      </c>
      <c r="EJ340">
        <v>22272.219594999999</v>
      </c>
      <c r="EK340" t="s">
        <v>159</v>
      </c>
      <c r="EL340" t="s">
        <v>159</v>
      </c>
      <c r="EM340" t="s">
        <v>159</v>
      </c>
      <c r="EN340" t="s">
        <v>159</v>
      </c>
      <c r="EO340" t="s">
        <v>159</v>
      </c>
      <c r="EP340" t="s">
        <v>159</v>
      </c>
      <c r="EQ340" t="s">
        <v>159</v>
      </c>
      <c r="ER340" t="s">
        <v>159</v>
      </c>
      <c r="ES340" t="s">
        <v>159</v>
      </c>
      <c r="ET340" t="s">
        <v>159</v>
      </c>
      <c r="EU340" t="s">
        <v>159</v>
      </c>
      <c r="EV340" t="s">
        <v>159</v>
      </c>
      <c r="EW340" t="s">
        <v>159</v>
      </c>
    </row>
    <row r="341" spans="1:153" ht="15.75" hidden="1" customHeight="1" x14ac:dyDescent="0.25">
      <c r="A341" t="s">
        <v>152</v>
      </c>
      <c r="B341">
        <v>154110</v>
      </c>
      <c r="C341">
        <v>458700</v>
      </c>
      <c r="D341">
        <v>4587</v>
      </c>
      <c r="E341" t="s">
        <v>1638</v>
      </c>
      <c r="F341" t="s">
        <v>1639</v>
      </c>
      <c r="G341" t="s">
        <v>1590</v>
      </c>
      <c r="H341" t="s">
        <v>1640</v>
      </c>
      <c r="I341" t="s">
        <v>282</v>
      </c>
      <c r="J341" t="s">
        <v>1641</v>
      </c>
      <c r="K341" t="s">
        <v>1642</v>
      </c>
      <c r="L341" t="s">
        <v>159</v>
      </c>
      <c r="M341">
        <v>0</v>
      </c>
      <c r="N341">
        <v>1</v>
      </c>
      <c r="O341">
        <v>1</v>
      </c>
      <c r="P341">
        <v>2</v>
      </c>
      <c r="Q341">
        <v>2</v>
      </c>
      <c r="R341">
        <v>1</v>
      </c>
      <c r="S341">
        <v>19</v>
      </c>
      <c r="T341">
        <v>4</v>
      </c>
      <c r="U341">
        <v>42</v>
      </c>
      <c r="V341" t="s">
        <v>159</v>
      </c>
      <c r="W341">
        <v>43.175229999999999</v>
      </c>
      <c r="X341">
        <v>-91.867104999999995</v>
      </c>
      <c r="Y341">
        <v>0</v>
      </c>
      <c r="Z341">
        <v>0</v>
      </c>
      <c r="AA341">
        <v>0</v>
      </c>
      <c r="AB341">
        <v>0</v>
      </c>
      <c r="AC341">
        <v>0</v>
      </c>
      <c r="AD341">
        <v>0</v>
      </c>
      <c r="AE341">
        <v>0</v>
      </c>
      <c r="AF341">
        <v>0</v>
      </c>
      <c r="AG341">
        <v>0</v>
      </c>
      <c r="AH341" t="s">
        <v>159</v>
      </c>
      <c r="AI341" t="s">
        <v>159</v>
      </c>
      <c r="AJ341" t="s">
        <v>159</v>
      </c>
      <c r="AK341">
        <v>9.01E-2</v>
      </c>
      <c r="AL341">
        <v>0</v>
      </c>
      <c r="AM341">
        <v>0</v>
      </c>
      <c r="AN341">
        <v>0</v>
      </c>
      <c r="AO341">
        <v>0</v>
      </c>
      <c r="AP341">
        <v>3.7000000000000002E-3</v>
      </c>
      <c r="AQ341">
        <v>1.9800000000000002E-2</v>
      </c>
      <c r="AR341">
        <v>3.7000000000000002E-3</v>
      </c>
      <c r="AS341">
        <v>0</v>
      </c>
      <c r="AT341">
        <v>0</v>
      </c>
      <c r="AU341">
        <v>1.9800000000000002E-2</v>
      </c>
      <c r="AV341">
        <v>0</v>
      </c>
      <c r="AW341">
        <v>4.5699999999999998E-2</v>
      </c>
      <c r="AX341">
        <v>0</v>
      </c>
      <c r="AY341">
        <v>0</v>
      </c>
      <c r="AZ341">
        <v>0.26669999999999999</v>
      </c>
      <c r="BA341">
        <v>0</v>
      </c>
      <c r="BB341">
        <v>0</v>
      </c>
      <c r="BC341">
        <v>0</v>
      </c>
      <c r="BD341">
        <v>0</v>
      </c>
      <c r="BE341">
        <v>0</v>
      </c>
      <c r="BF341">
        <v>0</v>
      </c>
      <c r="BG341">
        <v>0</v>
      </c>
      <c r="BH341">
        <v>0</v>
      </c>
      <c r="BI341">
        <v>0</v>
      </c>
      <c r="BJ341">
        <v>0</v>
      </c>
      <c r="BK341">
        <v>0</v>
      </c>
      <c r="BL341">
        <v>0</v>
      </c>
      <c r="BM341">
        <v>3.7000000000000002E-3</v>
      </c>
      <c r="BN341">
        <v>0</v>
      </c>
      <c r="BO341">
        <v>5.1900000000000002E-2</v>
      </c>
      <c r="BP341">
        <v>3.09E-2</v>
      </c>
      <c r="BQ341">
        <v>4.5699999999999998E-2</v>
      </c>
      <c r="BR341">
        <v>0</v>
      </c>
      <c r="BS341">
        <v>0</v>
      </c>
      <c r="BT341">
        <v>0.32840000000000003</v>
      </c>
      <c r="BU341">
        <v>9.01E-2</v>
      </c>
      <c r="BV341">
        <v>0</v>
      </c>
      <c r="BW341">
        <v>0</v>
      </c>
      <c r="BX341">
        <v>2262</v>
      </c>
      <c r="BY341" t="s">
        <v>159</v>
      </c>
      <c r="BZ341">
        <v>0.87709999999999999</v>
      </c>
      <c r="CA341">
        <v>4.02E-2</v>
      </c>
      <c r="CB341">
        <v>2.4299999999999999E-2</v>
      </c>
      <c r="CC341">
        <v>4.0000000000000001E-3</v>
      </c>
      <c r="CD341">
        <v>4.8999999999999998E-3</v>
      </c>
      <c r="CE341">
        <v>2.7000000000000001E-3</v>
      </c>
      <c r="CF341">
        <v>1.24E-2</v>
      </c>
      <c r="CG341">
        <v>3.0999999999999999E-3</v>
      </c>
      <c r="CH341">
        <v>3.1399999999999997E-2</v>
      </c>
      <c r="CI341">
        <v>0.45229999999999998</v>
      </c>
      <c r="CJ341" t="s">
        <v>159</v>
      </c>
      <c r="CK341">
        <v>1</v>
      </c>
      <c r="CL341">
        <v>9582</v>
      </c>
      <c r="CM341" t="s">
        <v>159</v>
      </c>
      <c r="CN341">
        <v>13134</v>
      </c>
      <c r="CO341" t="s">
        <v>159</v>
      </c>
      <c r="CP341">
        <v>5012</v>
      </c>
      <c r="CQ341">
        <v>5152</v>
      </c>
      <c r="CR341" t="s">
        <v>159</v>
      </c>
      <c r="CS341">
        <v>3093</v>
      </c>
      <c r="CT341">
        <v>10773</v>
      </c>
      <c r="CU341">
        <v>6126</v>
      </c>
      <c r="CV341">
        <v>0.44479999999999997</v>
      </c>
      <c r="CW341">
        <v>0.2586</v>
      </c>
      <c r="CX341">
        <v>0.39219999999999999</v>
      </c>
      <c r="CY341">
        <v>0.52690000000000003</v>
      </c>
      <c r="CZ341">
        <v>0.42859999999999998</v>
      </c>
      <c r="DA341">
        <v>0</v>
      </c>
      <c r="DB341">
        <v>0.44440000000000002</v>
      </c>
      <c r="DC341">
        <v>0</v>
      </c>
      <c r="DD341">
        <v>0</v>
      </c>
      <c r="DE341">
        <v>0</v>
      </c>
      <c r="DF341">
        <v>0</v>
      </c>
      <c r="DG341">
        <v>0</v>
      </c>
      <c r="DH341">
        <v>0.4783</v>
      </c>
      <c r="DI341" t="s">
        <v>159</v>
      </c>
      <c r="DJ341" t="s">
        <v>159</v>
      </c>
      <c r="DK341" t="s">
        <v>159</v>
      </c>
      <c r="DL341" t="s">
        <v>159</v>
      </c>
      <c r="DM341" t="s">
        <v>159</v>
      </c>
      <c r="DN341">
        <v>0.44819999999999999</v>
      </c>
      <c r="DO341">
        <v>0.40939999999999999</v>
      </c>
      <c r="DP341">
        <v>0.63490000000000002</v>
      </c>
      <c r="DQ341">
        <v>0.26</v>
      </c>
      <c r="DR341" t="s">
        <v>159</v>
      </c>
      <c r="DS341">
        <v>0.44363636360000003</v>
      </c>
      <c r="DT341">
        <v>1.9066403700000002E-2</v>
      </c>
      <c r="DU341">
        <v>0.34976988819999999</v>
      </c>
      <c r="DV341">
        <v>0.6311637081</v>
      </c>
      <c r="DW341">
        <v>0.32060606060000002</v>
      </c>
      <c r="DX341">
        <v>56092.081904999999</v>
      </c>
      <c r="DY341">
        <v>23266.845000000001</v>
      </c>
      <c r="DZ341">
        <v>0.70303030300000002</v>
      </c>
      <c r="EA341">
        <v>0.69939393940000005</v>
      </c>
      <c r="EB341">
        <v>23.739393938999999</v>
      </c>
      <c r="EC341">
        <v>0.60484848479999997</v>
      </c>
      <c r="ED341">
        <v>0.1066666667</v>
      </c>
      <c r="EE341">
        <v>0.63636363640000004</v>
      </c>
      <c r="EF341" t="s">
        <v>160</v>
      </c>
      <c r="EG341">
        <v>0.3688362919</v>
      </c>
      <c r="EH341">
        <v>44155.632121000002</v>
      </c>
      <c r="EI341">
        <v>33205.5</v>
      </c>
      <c r="EJ341">
        <v>23266.845000000001</v>
      </c>
      <c r="EK341" t="s">
        <v>159</v>
      </c>
      <c r="EL341" t="s">
        <v>159</v>
      </c>
      <c r="EM341" t="s">
        <v>159</v>
      </c>
      <c r="EN341" t="s">
        <v>159</v>
      </c>
      <c r="EO341" t="s">
        <v>159</v>
      </c>
      <c r="EP341" t="s">
        <v>159</v>
      </c>
      <c r="EQ341" t="s">
        <v>159</v>
      </c>
      <c r="ER341" t="s">
        <v>159</v>
      </c>
      <c r="ES341" t="s">
        <v>159</v>
      </c>
      <c r="ET341" t="s">
        <v>159</v>
      </c>
      <c r="EU341" t="s">
        <v>159</v>
      </c>
      <c r="EV341" t="s">
        <v>159</v>
      </c>
      <c r="EW341" t="s">
        <v>159</v>
      </c>
    </row>
    <row r="342" spans="1:153" ht="15.75" hidden="1" customHeight="1" x14ac:dyDescent="0.25">
      <c r="A342" t="s">
        <v>152</v>
      </c>
      <c r="B342">
        <v>154129</v>
      </c>
      <c r="C342">
        <v>460000</v>
      </c>
      <c r="D342">
        <v>4600</v>
      </c>
      <c r="E342" t="s">
        <v>1643</v>
      </c>
      <c r="F342" t="s">
        <v>1644</v>
      </c>
      <c r="G342" t="s">
        <v>1590</v>
      </c>
      <c r="H342">
        <v>51201</v>
      </c>
      <c r="I342" t="s">
        <v>282</v>
      </c>
      <c r="J342" t="s">
        <v>1645</v>
      </c>
      <c r="K342" t="s">
        <v>1646</v>
      </c>
      <c r="L342" t="s">
        <v>159</v>
      </c>
      <c r="M342">
        <v>0</v>
      </c>
      <c r="N342">
        <v>1</v>
      </c>
      <c r="O342">
        <v>1</v>
      </c>
      <c r="P342">
        <v>2</v>
      </c>
      <c r="Q342">
        <v>2</v>
      </c>
      <c r="R342">
        <v>1</v>
      </c>
      <c r="S342">
        <v>19</v>
      </c>
      <c r="T342">
        <v>4</v>
      </c>
      <c r="U342">
        <v>41</v>
      </c>
      <c r="V342" t="s">
        <v>159</v>
      </c>
      <c r="W342">
        <v>43.184700999999997</v>
      </c>
      <c r="X342">
        <v>-95.880639000000002</v>
      </c>
      <c r="Y342">
        <v>0</v>
      </c>
      <c r="Z342">
        <v>0</v>
      </c>
      <c r="AA342">
        <v>0</v>
      </c>
      <c r="AB342">
        <v>0</v>
      </c>
      <c r="AC342">
        <v>0</v>
      </c>
      <c r="AD342">
        <v>0</v>
      </c>
      <c r="AE342">
        <v>0</v>
      </c>
      <c r="AF342">
        <v>0</v>
      </c>
      <c r="AG342">
        <v>0</v>
      </c>
      <c r="AH342" t="s">
        <v>159</v>
      </c>
      <c r="AI342" t="s">
        <v>159</v>
      </c>
      <c r="AJ342" t="s">
        <v>159</v>
      </c>
      <c r="AK342">
        <v>2.5999999999999999E-3</v>
      </c>
      <c r="AL342">
        <v>0</v>
      </c>
      <c r="AM342">
        <v>0</v>
      </c>
      <c r="AN342">
        <v>0</v>
      </c>
      <c r="AO342">
        <v>0</v>
      </c>
      <c r="AP342">
        <v>0</v>
      </c>
      <c r="AQ342">
        <v>0</v>
      </c>
      <c r="AR342">
        <v>0</v>
      </c>
      <c r="AS342">
        <v>0</v>
      </c>
      <c r="AT342">
        <v>0</v>
      </c>
      <c r="AU342">
        <v>4.6800000000000001E-2</v>
      </c>
      <c r="AV342">
        <v>0</v>
      </c>
      <c r="AW342">
        <v>0</v>
      </c>
      <c r="AX342">
        <v>0</v>
      </c>
      <c r="AY342">
        <v>0</v>
      </c>
      <c r="AZ342">
        <v>0.14549999999999999</v>
      </c>
      <c r="BA342">
        <v>0</v>
      </c>
      <c r="BB342">
        <v>0</v>
      </c>
      <c r="BC342">
        <v>0</v>
      </c>
      <c r="BD342">
        <v>0</v>
      </c>
      <c r="BE342">
        <v>0</v>
      </c>
      <c r="BF342">
        <v>0</v>
      </c>
      <c r="BG342">
        <v>0</v>
      </c>
      <c r="BH342">
        <v>0</v>
      </c>
      <c r="BI342">
        <v>0</v>
      </c>
      <c r="BJ342">
        <v>0</v>
      </c>
      <c r="BK342">
        <v>0</v>
      </c>
      <c r="BL342">
        <v>0</v>
      </c>
      <c r="BM342">
        <v>0</v>
      </c>
      <c r="BN342">
        <v>0</v>
      </c>
      <c r="BO342">
        <v>0.20519999999999999</v>
      </c>
      <c r="BP342">
        <v>0.1532</v>
      </c>
      <c r="BQ342">
        <v>3.1199999999999999E-2</v>
      </c>
      <c r="BR342">
        <v>2.3400000000000001E-2</v>
      </c>
      <c r="BS342">
        <v>5.1999999999999998E-3</v>
      </c>
      <c r="BT342">
        <v>0.29870000000000002</v>
      </c>
      <c r="BU342">
        <v>8.8300000000000003E-2</v>
      </c>
      <c r="BV342">
        <v>0</v>
      </c>
      <c r="BW342">
        <v>0</v>
      </c>
      <c r="BX342">
        <v>770</v>
      </c>
      <c r="BY342" t="s">
        <v>159</v>
      </c>
      <c r="BZ342">
        <v>0.81950000000000001</v>
      </c>
      <c r="CA342">
        <v>3.3799999999999997E-2</v>
      </c>
      <c r="CB342">
        <v>8.1799999999999998E-2</v>
      </c>
      <c r="CC342">
        <v>1.17E-2</v>
      </c>
      <c r="CD342">
        <v>6.4999999999999997E-3</v>
      </c>
      <c r="CE342">
        <v>1.2999999999999999E-3</v>
      </c>
      <c r="CF342">
        <v>1.43E-2</v>
      </c>
      <c r="CG342">
        <v>0</v>
      </c>
      <c r="CH342">
        <v>3.1199999999999999E-2</v>
      </c>
      <c r="CI342">
        <v>0.2455</v>
      </c>
      <c r="CJ342" t="s">
        <v>159</v>
      </c>
      <c r="CK342">
        <v>1</v>
      </c>
      <c r="CL342">
        <v>10538</v>
      </c>
      <c r="CM342" t="s">
        <v>159</v>
      </c>
      <c r="CN342">
        <v>14442</v>
      </c>
      <c r="CO342" t="s">
        <v>159</v>
      </c>
      <c r="CP342">
        <v>5760</v>
      </c>
      <c r="CQ342">
        <v>6060</v>
      </c>
      <c r="CR342" t="s">
        <v>159</v>
      </c>
      <c r="CS342">
        <v>3523</v>
      </c>
      <c r="CT342">
        <v>5972</v>
      </c>
      <c r="CU342">
        <v>5714</v>
      </c>
      <c r="CV342">
        <v>0.25</v>
      </c>
      <c r="CW342">
        <v>0.1953</v>
      </c>
      <c r="CX342">
        <v>0.57079999999999997</v>
      </c>
      <c r="CY342">
        <v>0.56869999999999998</v>
      </c>
      <c r="CZ342">
        <v>0.58879999999999999</v>
      </c>
      <c r="DA342">
        <v>0</v>
      </c>
      <c r="DB342">
        <v>0.36359999999999998</v>
      </c>
      <c r="DC342">
        <v>0</v>
      </c>
      <c r="DD342">
        <v>0</v>
      </c>
      <c r="DE342" t="s">
        <v>159</v>
      </c>
      <c r="DF342">
        <v>0.66669999999999996</v>
      </c>
      <c r="DG342" t="s">
        <v>159</v>
      </c>
      <c r="DH342">
        <v>0.63639999999999997</v>
      </c>
      <c r="DI342" t="s">
        <v>159</v>
      </c>
      <c r="DJ342" t="s">
        <v>159</v>
      </c>
      <c r="DK342" t="s">
        <v>159</v>
      </c>
      <c r="DL342" t="s">
        <v>159</v>
      </c>
      <c r="DM342" t="s">
        <v>159</v>
      </c>
      <c r="DN342">
        <v>0.60470000000000002</v>
      </c>
      <c r="DO342">
        <v>0.4194</v>
      </c>
      <c r="DP342">
        <v>0.75919999999999999</v>
      </c>
      <c r="DQ342">
        <v>0.25259999999999999</v>
      </c>
      <c r="DR342" t="s">
        <v>159</v>
      </c>
      <c r="DS342">
        <v>0.32272727270000001</v>
      </c>
      <c r="DT342">
        <v>3.2626427399999998E-2</v>
      </c>
      <c r="DU342">
        <v>0.32137030999999999</v>
      </c>
      <c r="DV342">
        <v>0.64600326259999996</v>
      </c>
      <c r="DW342">
        <v>0.29242424239999998</v>
      </c>
      <c r="DX342">
        <v>63576.036117000003</v>
      </c>
      <c r="DY342">
        <v>28842.834101</v>
      </c>
      <c r="DZ342">
        <v>0.74090909090000001</v>
      </c>
      <c r="EA342">
        <v>0.60303030300000005</v>
      </c>
      <c r="EB342">
        <v>23.077272727</v>
      </c>
      <c r="EC342">
        <v>0.5</v>
      </c>
      <c r="ED342">
        <v>0.1136363636</v>
      </c>
      <c r="EE342">
        <v>0.67121212119999996</v>
      </c>
      <c r="EF342" t="s">
        <v>160</v>
      </c>
      <c r="EG342">
        <v>0.35399673739999998</v>
      </c>
      <c r="EH342">
        <v>52156.180303000001</v>
      </c>
      <c r="EI342">
        <v>43487.5</v>
      </c>
      <c r="EJ342">
        <v>28842.834101</v>
      </c>
      <c r="EK342" t="s">
        <v>159</v>
      </c>
      <c r="EL342" t="s">
        <v>159</v>
      </c>
      <c r="EM342" t="s">
        <v>159</v>
      </c>
      <c r="EN342" t="s">
        <v>159</v>
      </c>
      <c r="EO342" t="s">
        <v>159</v>
      </c>
      <c r="EP342" t="s">
        <v>159</v>
      </c>
      <c r="EQ342" t="s">
        <v>159</v>
      </c>
      <c r="ER342" t="s">
        <v>159</v>
      </c>
      <c r="ES342" t="s">
        <v>159</v>
      </c>
      <c r="ET342" t="s">
        <v>159</v>
      </c>
      <c r="EU342" t="s">
        <v>159</v>
      </c>
      <c r="EV342" t="s">
        <v>159</v>
      </c>
      <c r="EW342" t="s">
        <v>159</v>
      </c>
    </row>
    <row r="343" spans="1:153" ht="15.75" hidden="1" customHeight="1" x14ac:dyDescent="0.25">
      <c r="A343" t="s">
        <v>152</v>
      </c>
      <c r="B343">
        <v>154378</v>
      </c>
      <c r="C343">
        <v>184800</v>
      </c>
      <c r="D343">
        <v>1848</v>
      </c>
      <c r="E343" t="s">
        <v>1647</v>
      </c>
      <c r="F343" t="s">
        <v>1648</v>
      </c>
      <c r="G343" t="s">
        <v>1590</v>
      </c>
      <c r="H343" t="s">
        <v>1649</v>
      </c>
      <c r="I343" t="s">
        <v>282</v>
      </c>
      <c r="J343" t="s">
        <v>1650</v>
      </c>
      <c r="K343" t="s">
        <v>1651</v>
      </c>
      <c r="L343" t="s">
        <v>159</v>
      </c>
      <c r="M343">
        <v>0</v>
      </c>
      <c r="N343">
        <v>1</v>
      </c>
      <c r="O343">
        <v>1</v>
      </c>
      <c r="P343">
        <v>2</v>
      </c>
      <c r="Q343">
        <v>2</v>
      </c>
      <c r="R343">
        <v>1</v>
      </c>
      <c r="S343">
        <v>19</v>
      </c>
      <c r="T343">
        <v>4</v>
      </c>
      <c r="U343">
        <v>33</v>
      </c>
      <c r="V343" t="s">
        <v>159</v>
      </c>
      <c r="W343">
        <v>40.814495999999998</v>
      </c>
      <c r="X343">
        <v>-91.171880999999999</v>
      </c>
      <c r="Y343">
        <v>0</v>
      </c>
      <c r="Z343">
        <v>0</v>
      </c>
      <c r="AA343">
        <v>0</v>
      </c>
      <c r="AB343">
        <v>0</v>
      </c>
      <c r="AC343">
        <v>0</v>
      </c>
      <c r="AD343">
        <v>0</v>
      </c>
      <c r="AE343">
        <v>0</v>
      </c>
      <c r="AF343">
        <v>0</v>
      </c>
      <c r="AG343">
        <v>0</v>
      </c>
      <c r="AH343" t="s">
        <v>159</v>
      </c>
      <c r="AI343" t="s">
        <v>159</v>
      </c>
      <c r="AJ343" t="s">
        <v>159</v>
      </c>
      <c r="AK343">
        <v>0.01</v>
      </c>
      <c r="AL343">
        <v>0</v>
      </c>
      <c r="AM343">
        <v>0</v>
      </c>
      <c r="AN343">
        <v>0</v>
      </c>
      <c r="AO343">
        <v>0</v>
      </c>
      <c r="AP343">
        <v>1.17E-2</v>
      </c>
      <c r="AQ343">
        <v>3.8399999999999997E-2</v>
      </c>
      <c r="AR343">
        <v>0</v>
      </c>
      <c r="AS343">
        <v>0</v>
      </c>
      <c r="AT343">
        <v>0</v>
      </c>
      <c r="AU343">
        <v>4.1700000000000001E-2</v>
      </c>
      <c r="AV343">
        <v>0</v>
      </c>
      <c r="AW343">
        <v>0</v>
      </c>
      <c r="AX343">
        <v>0</v>
      </c>
      <c r="AY343">
        <v>0</v>
      </c>
      <c r="AZ343">
        <v>0.44240000000000002</v>
      </c>
      <c r="BA343">
        <v>0</v>
      </c>
      <c r="BB343">
        <v>0</v>
      </c>
      <c r="BC343">
        <v>0</v>
      </c>
      <c r="BD343">
        <v>0</v>
      </c>
      <c r="BE343">
        <v>3.3E-3</v>
      </c>
      <c r="BF343">
        <v>0</v>
      </c>
      <c r="BG343">
        <v>0</v>
      </c>
      <c r="BH343">
        <v>0</v>
      </c>
      <c r="BI343">
        <v>0</v>
      </c>
      <c r="BJ343">
        <v>0</v>
      </c>
      <c r="BK343">
        <v>0</v>
      </c>
      <c r="BL343">
        <v>3.1699999999999999E-2</v>
      </c>
      <c r="BM343">
        <v>0</v>
      </c>
      <c r="BN343">
        <v>0</v>
      </c>
      <c r="BO343">
        <v>2.3400000000000001E-2</v>
      </c>
      <c r="BP343">
        <v>7.3499999999999996E-2</v>
      </c>
      <c r="BQ343">
        <v>2.5000000000000001E-2</v>
      </c>
      <c r="BR343">
        <v>0</v>
      </c>
      <c r="BS343">
        <v>0</v>
      </c>
      <c r="BT343">
        <v>0.25209999999999999</v>
      </c>
      <c r="BU343">
        <v>4.6699999999999998E-2</v>
      </c>
      <c r="BV343">
        <v>0</v>
      </c>
      <c r="BW343">
        <v>0</v>
      </c>
      <c r="BX343">
        <v>1762</v>
      </c>
      <c r="BY343" t="s">
        <v>159</v>
      </c>
      <c r="BZ343">
        <v>0.77749999999999997</v>
      </c>
      <c r="CA343">
        <v>5.33E-2</v>
      </c>
      <c r="CB343">
        <v>5.33E-2</v>
      </c>
      <c r="CC343">
        <v>1.2500000000000001E-2</v>
      </c>
      <c r="CD343">
        <v>7.4000000000000003E-3</v>
      </c>
      <c r="CE343">
        <v>5.9999999999999995E-4</v>
      </c>
      <c r="CF343">
        <v>3.6900000000000002E-2</v>
      </c>
      <c r="CG343">
        <v>9.1000000000000004E-3</v>
      </c>
      <c r="CH343">
        <v>4.9399999999999999E-2</v>
      </c>
      <c r="CI343">
        <v>0.29339999999999999</v>
      </c>
      <c r="CJ343" t="s">
        <v>159</v>
      </c>
      <c r="CK343">
        <v>1</v>
      </c>
      <c r="CL343">
        <v>6917</v>
      </c>
      <c r="CM343" t="s">
        <v>159</v>
      </c>
      <c r="CN343">
        <v>10789</v>
      </c>
      <c r="CO343" t="s">
        <v>159</v>
      </c>
      <c r="CP343">
        <v>5220</v>
      </c>
      <c r="CQ343">
        <v>5370</v>
      </c>
      <c r="CR343" t="s">
        <v>159</v>
      </c>
      <c r="CS343">
        <v>3630</v>
      </c>
      <c r="CT343">
        <v>10303</v>
      </c>
      <c r="CU343">
        <v>6305</v>
      </c>
      <c r="CV343">
        <v>1</v>
      </c>
      <c r="CW343">
        <v>0.31559999999999999</v>
      </c>
      <c r="CX343">
        <v>0.29120000000000001</v>
      </c>
      <c r="CY343">
        <v>0.59850000000000003</v>
      </c>
      <c r="CZ343">
        <v>0.29020000000000001</v>
      </c>
      <c r="DA343">
        <v>0.1111</v>
      </c>
      <c r="DB343">
        <v>8.6999999999999994E-2</v>
      </c>
      <c r="DC343">
        <v>0.16669999999999999</v>
      </c>
      <c r="DD343">
        <v>0.33329999999999999</v>
      </c>
      <c r="DE343">
        <v>0.5</v>
      </c>
      <c r="DF343">
        <v>0.32</v>
      </c>
      <c r="DG343">
        <v>0.72729999999999995</v>
      </c>
      <c r="DH343">
        <v>0.71430000000000005</v>
      </c>
      <c r="DI343" t="s">
        <v>159</v>
      </c>
      <c r="DJ343" t="s">
        <v>159</v>
      </c>
      <c r="DK343" t="s">
        <v>159</v>
      </c>
      <c r="DL343" t="s">
        <v>159</v>
      </c>
      <c r="DM343" t="s">
        <v>159</v>
      </c>
      <c r="DN343">
        <v>0.34389999999999998</v>
      </c>
      <c r="DO343">
        <v>0.4375</v>
      </c>
      <c r="DP343">
        <v>0.59830000000000005</v>
      </c>
      <c r="DQ343">
        <v>0.43099999999999999</v>
      </c>
      <c r="DR343" t="s">
        <v>159</v>
      </c>
      <c r="DS343">
        <v>0.5156507414</v>
      </c>
      <c r="DT343">
        <v>3.1192660600000002E-2</v>
      </c>
      <c r="DU343">
        <v>0.40550458719999999</v>
      </c>
      <c r="DV343">
        <v>0.56330275230000004</v>
      </c>
      <c r="DW343">
        <v>0.3451400329</v>
      </c>
      <c r="DX343">
        <v>47433.211110999997</v>
      </c>
      <c r="DY343">
        <v>21567.975708999998</v>
      </c>
      <c r="DZ343">
        <v>0.55189456339999998</v>
      </c>
      <c r="EA343">
        <v>0.78006589790000003</v>
      </c>
      <c r="EB343">
        <v>24.411037890999999</v>
      </c>
      <c r="EC343">
        <v>0.59390444809999998</v>
      </c>
      <c r="ED343">
        <v>0.1252059308</v>
      </c>
      <c r="EE343">
        <v>0.59308072489999997</v>
      </c>
      <c r="EF343" t="s">
        <v>160</v>
      </c>
      <c r="EG343">
        <v>0.43669724770000001</v>
      </c>
      <c r="EH343">
        <v>36908.148269999998</v>
      </c>
      <c r="EI343">
        <v>27207</v>
      </c>
      <c r="EJ343">
        <v>21567.975708999998</v>
      </c>
      <c r="EK343" t="s">
        <v>159</v>
      </c>
      <c r="EL343" t="s">
        <v>159</v>
      </c>
      <c r="EM343" t="s">
        <v>159</v>
      </c>
      <c r="EN343" t="s">
        <v>159</v>
      </c>
      <c r="EO343" t="s">
        <v>159</v>
      </c>
      <c r="EP343" t="s">
        <v>159</v>
      </c>
      <c r="EQ343" t="s">
        <v>159</v>
      </c>
      <c r="ER343" t="s">
        <v>159</v>
      </c>
      <c r="ES343" t="s">
        <v>159</v>
      </c>
      <c r="ET343" t="s">
        <v>159</v>
      </c>
      <c r="EU343" t="s">
        <v>159</v>
      </c>
      <c r="EV343" t="s">
        <v>159</v>
      </c>
      <c r="EW343" t="s">
        <v>159</v>
      </c>
    </row>
    <row r="344" spans="1:153" ht="15.75" hidden="1" customHeight="1" x14ac:dyDescent="0.25">
      <c r="A344" t="s">
        <v>152</v>
      </c>
      <c r="B344">
        <v>154396</v>
      </c>
      <c r="C344">
        <v>185700</v>
      </c>
      <c r="D344">
        <v>1857</v>
      </c>
      <c r="E344" t="s">
        <v>1652</v>
      </c>
      <c r="F344" t="s">
        <v>1653</v>
      </c>
      <c r="G344" t="s">
        <v>1590</v>
      </c>
      <c r="H344">
        <v>50801</v>
      </c>
      <c r="I344" t="s">
        <v>282</v>
      </c>
      <c r="J344" t="s">
        <v>1654</v>
      </c>
      <c r="K344" t="s">
        <v>1655</v>
      </c>
      <c r="L344" t="s">
        <v>159</v>
      </c>
      <c r="M344">
        <v>0</v>
      </c>
      <c r="N344">
        <v>1</v>
      </c>
      <c r="O344">
        <v>1</v>
      </c>
      <c r="P344">
        <v>2</v>
      </c>
      <c r="Q344">
        <v>2</v>
      </c>
      <c r="R344">
        <v>1</v>
      </c>
      <c r="S344">
        <v>19</v>
      </c>
      <c r="T344">
        <v>4</v>
      </c>
      <c r="U344">
        <v>33</v>
      </c>
      <c r="V344" t="s">
        <v>159</v>
      </c>
      <c r="W344">
        <v>41.073436999999998</v>
      </c>
      <c r="X344">
        <v>-94.380905999999996</v>
      </c>
      <c r="Y344">
        <v>0</v>
      </c>
      <c r="Z344">
        <v>0</v>
      </c>
      <c r="AA344">
        <v>0</v>
      </c>
      <c r="AB344">
        <v>0</v>
      </c>
      <c r="AC344">
        <v>0</v>
      </c>
      <c r="AD344">
        <v>0</v>
      </c>
      <c r="AE344">
        <v>0</v>
      </c>
      <c r="AF344">
        <v>0</v>
      </c>
      <c r="AG344">
        <v>0</v>
      </c>
      <c r="AH344" t="s">
        <v>159</v>
      </c>
      <c r="AI344" t="s">
        <v>159</v>
      </c>
      <c r="AJ344" t="s">
        <v>159</v>
      </c>
      <c r="AK344">
        <v>3.1800000000000002E-2</v>
      </c>
      <c r="AL344">
        <v>0</v>
      </c>
      <c r="AM344">
        <v>0</v>
      </c>
      <c r="AN344">
        <v>0</v>
      </c>
      <c r="AO344">
        <v>0</v>
      </c>
      <c r="AP344">
        <v>0</v>
      </c>
      <c r="AQ344">
        <v>5.5199999999999999E-2</v>
      </c>
      <c r="AR344">
        <v>0</v>
      </c>
      <c r="AS344">
        <v>0</v>
      </c>
      <c r="AT344">
        <v>0</v>
      </c>
      <c r="AU344">
        <v>0</v>
      </c>
      <c r="AV344">
        <v>0</v>
      </c>
      <c r="AW344">
        <v>0</v>
      </c>
      <c r="AX344">
        <v>0</v>
      </c>
      <c r="AY344">
        <v>0</v>
      </c>
      <c r="AZ344">
        <v>0.34610000000000002</v>
      </c>
      <c r="BA344">
        <v>0</v>
      </c>
      <c r="BB344">
        <v>0</v>
      </c>
      <c r="BC344">
        <v>0</v>
      </c>
      <c r="BD344">
        <v>0</v>
      </c>
      <c r="BE344">
        <v>0</v>
      </c>
      <c r="BF344">
        <v>0</v>
      </c>
      <c r="BG344">
        <v>0</v>
      </c>
      <c r="BH344">
        <v>0</v>
      </c>
      <c r="BI344">
        <v>0</v>
      </c>
      <c r="BJ344">
        <v>0</v>
      </c>
      <c r="BK344">
        <v>0</v>
      </c>
      <c r="BL344">
        <v>0</v>
      </c>
      <c r="BM344">
        <v>0</v>
      </c>
      <c r="BN344">
        <v>0</v>
      </c>
      <c r="BO344">
        <v>0.1295</v>
      </c>
      <c r="BP344">
        <v>0.1104</v>
      </c>
      <c r="BQ344">
        <v>9.7699999999999995E-2</v>
      </c>
      <c r="BR344">
        <v>0</v>
      </c>
      <c r="BS344">
        <v>1.49E-2</v>
      </c>
      <c r="BT344">
        <v>0.155</v>
      </c>
      <c r="BU344">
        <v>5.9400000000000001E-2</v>
      </c>
      <c r="BV344">
        <v>0</v>
      </c>
      <c r="BW344">
        <v>0</v>
      </c>
      <c r="BX344">
        <v>894</v>
      </c>
      <c r="BY344" t="s">
        <v>159</v>
      </c>
      <c r="BZ344">
        <v>0.7964</v>
      </c>
      <c r="CA344">
        <v>7.0499999999999993E-2</v>
      </c>
      <c r="CB344">
        <v>8.3900000000000002E-2</v>
      </c>
      <c r="CC344">
        <v>3.3999999999999998E-3</v>
      </c>
      <c r="CD344">
        <v>8.8999999999999999E-3</v>
      </c>
      <c r="CE344">
        <v>0</v>
      </c>
      <c r="CF344">
        <v>1.9E-2</v>
      </c>
      <c r="CG344">
        <v>1.34E-2</v>
      </c>
      <c r="CH344">
        <v>4.4999999999999997E-3</v>
      </c>
      <c r="CI344">
        <v>0.21360000000000001</v>
      </c>
      <c r="CJ344" t="s">
        <v>159</v>
      </c>
      <c r="CK344">
        <v>1</v>
      </c>
      <c r="CL344">
        <v>8014</v>
      </c>
      <c r="CM344" t="s">
        <v>159</v>
      </c>
      <c r="CN344">
        <v>12712</v>
      </c>
      <c r="CO344" t="s">
        <v>159</v>
      </c>
      <c r="CP344">
        <v>5490</v>
      </c>
      <c r="CQ344">
        <v>5700</v>
      </c>
      <c r="CR344" t="s">
        <v>159</v>
      </c>
      <c r="CS344">
        <v>3017</v>
      </c>
      <c r="CT344">
        <v>6591</v>
      </c>
      <c r="CU344">
        <v>5169</v>
      </c>
      <c r="CV344">
        <v>0.3846</v>
      </c>
      <c r="CW344">
        <v>0.31459999999999999</v>
      </c>
      <c r="CX344">
        <v>0.42120000000000002</v>
      </c>
      <c r="CY344">
        <v>0.68859999999999999</v>
      </c>
      <c r="CZ344">
        <v>0.439</v>
      </c>
      <c r="DA344">
        <v>0.33329999999999999</v>
      </c>
      <c r="DB344">
        <v>0.26319999999999999</v>
      </c>
      <c r="DC344">
        <v>0</v>
      </c>
      <c r="DD344" t="s">
        <v>159</v>
      </c>
      <c r="DE344">
        <v>1</v>
      </c>
      <c r="DF344">
        <v>0.1429</v>
      </c>
      <c r="DG344">
        <v>1</v>
      </c>
      <c r="DH344">
        <v>0</v>
      </c>
      <c r="DI344" t="s">
        <v>159</v>
      </c>
      <c r="DJ344" t="s">
        <v>159</v>
      </c>
      <c r="DK344" t="s">
        <v>159</v>
      </c>
      <c r="DL344" t="s">
        <v>159</v>
      </c>
      <c r="DM344" t="s">
        <v>159</v>
      </c>
      <c r="DN344">
        <v>0.37780000000000002</v>
      </c>
      <c r="DO344">
        <v>0.38100000000000001</v>
      </c>
      <c r="DP344">
        <v>0.57140000000000002</v>
      </c>
      <c r="DQ344">
        <v>0.35139999999999999</v>
      </c>
      <c r="DR344" t="s">
        <v>159</v>
      </c>
      <c r="DS344">
        <v>0.45189873419999999</v>
      </c>
      <c r="DT344">
        <v>2.8050490899999999E-2</v>
      </c>
      <c r="DU344">
        <v>0.35764375879999999</v>
      </c>
      <c r="DV344">
        <v>0.61430575040000002</v>
      </c>
      <c r="DW344">
        <v>0.42025316460000001</v>
      </c>
      <c r="DX344">
        <v>52359.332758999997</v>
      </c>
      <c r="DY344">
        <v>25198.27619</v>
      </c>
      <c r="DZ344">
        <v>0.77341772149999999</v>
      </c>
      <c r="EA344">
        <v>0.73797468349999995</v>
      </c>
      <c r="EB344">
        <v>22.591139241</v>
      </c>
      <c r="EC344">
        <v>0.5455696203</v>
      </c>
      <c r="ED344">
        <v>0.11139240509999999</v>
      </c>
      <c r="EE344">
        <v>0.73417721520000001</v>
      </c>
      <c r="EF344" t="s">
        <v>160</v>
      </c>
      <c r="EG344">
        <v>0.38569424959999998</v>
      </c>
      <c r="EH344">
        <v>45139.305063</v>
      </c>
      <c r="EI344">
        <v>34342</v>
      </c>
      <c r="EJ344">
        <v>25198.27619</v>
      </c>
      <c r="EK344" t="s">
        <v>159</v>
      </c>
      <c r="EL344" t="s">
        <v>159</v>
      </c>
      <c r="EM344" t="s">
        <v>159</v>
      </c>
      <c r="EN344" t="s">
        <v>159</v>
      </c>
      <c r="EO344" t="s">
        <v>159</v>
      </c>
      <c r="EP344" t="s">
        <v>159</v>
      </c>
      <c r="EQ344" t="s">
        <v>159</v>
      </c>
      <c r="ER344" t="s">
        <v>159</v>
      </c>
      <c r="ES344" t="s">
        <v>159</v>
      </c>
      <c r="ET344" t="s">
        <v>159</v>
      </c>
      <c r="EU344" t="s">
        <v>159</v>
      </c>
      <c r="EV344" t="s">
        <v>159</v>
      </c>
      <c r="EW344" t="s">
        <v>159</v>
      </c>
    </row>
    <row r="345" spans="1:153" ht="15.75" hidden="1" customHeight="1" x14ac:dyDescent="0.25">
      <c r="A345" t="s">
        <v>152</v>
      </c>
      <c r="B345">
        <v>154572</v>
      </c>
      <c r="C345">
        <v>731600</v>
      </c>
      <c r="D345">
        <v>7316</v>
      </c>
      <c r="E345" t="s">
        <v>1656</v>
      </c>
      <c r="F345" t="s">
        <v>1657</v>
      </c>
      <c r="G345" t="s">
        <v>1590</v>
      </c>
      <c r="H345" t="s">
        <v>1658</v>
      </c>
      <c r="I345" t="s">
        <v>282</v>
      </c>
      <c r="J345" t="s">
        <v>1659</v>
      </c>
      <c r="K345" t="s">
        <v>1660</v>
      </c>
      <c r="L345" t="s">
        <v>159</v>
      </c>
      <c r="M345">
        <v>0</v>
      </c>
      <c r="N345">
        <v>1</v>
      </c>
      <c r="O345">
        <v>1</v>
      </c>
      <c r="P345">
        <v>1</v>
      </c>
      <c r="Q345">
        <v>2</v>
      </c>
      <c r="R345">
        <v>1</v>
      </c>
      <c r="S345">
        <v>19</v>
      </c>
      <c r="T345">
        <v>4</v>
      </c>
      <c r="U345">
        <v>13</v>
      </c>
      <c r="V345" t="s">
        <v>159</v>
      </c>
      <c r="W345">
        <v>42.482953000000002</v>
      </c>
      <c r="X345">
        <v>-96.348873999999995</v>
      </c>
      <c r="Y345">
        <v>0</v>
      </c>
      <c r="Z345">
        <v>0</v>
      </c>
      <c r="AA345">
        <v>0</v>
      </c>
      <c r="AB345">
        <v>0</v>
      </c>
      <c r="AC345">
        <v>0</v>
      </c>
      <c r="AD345">
        <v>0</v>
      </c>
      <c r="AE345">
        <v>0</v>
      </c>
      <c r="AF345">
        <v>0</v>
      </c>
      <c r="AG345">
        <v>0</v>
      </c>
      <c r="AH345" t="s">
        <v>159</v>
      </c>
      <c r="AI345" t="s">
        <v>159</v>
      </c>
      <c r="AJ345" t="s">
        <v>159</v>
      </c>
      <c r="AK345">
        <v>1.9E-3</v>
      </c>
      <c r="AL345">
        <v>0</v>
      </c>
      <c r="AM345">
        <v>0</v>
      </c>
      <c r="AN345">
        <v>0</v>
      </c>
      <c r="AO345">
        <v>5.0000000000000001E-4</v>
      </c>
      <c r="AP345">
        <v>3.04E-2</v>
      </c>
      <c r="AQ345">
        <v>5.8000000000000003E-2</v>
      </c>
      <c r="AR345">
        <v>4.0899999999999999E-2</v>
      </c>
      <c r="AS345">
        <v>3.1800000000000002E-2</v>
      </c>
      <c r="AT345">
        <v>0</v>
      </c>
      <c r="AU345">
        <v>2.8000000000000001E-2</v>
      </c>
      <c r="AV345">
        <v>0</v>
      </c>
      <c r="AW345">
        <v>3.1399999999999997E-2</v>
      </c>
      <c r="AX345">
        <v>3.8E-3</v>
      </c>
      <c r="AY345">
        <v>0</v>
      </c>
      <c r="AZ345">
        <v>7.7399999999999997E-2</v>
      </c>
      <c r="BA345">
        <v>0</v>
      </c>
      <c r="BB345">
        <v>0</v>
      </c>
      <c r="BC345">
        <v>0</v>
      </c>
      <c r="BD345">
        <v>0</v>
      </c>
      <c r="BE345">
        <v>1.14E-2</v>
      </c>
      <c r="BF345">
        <v>6.1999999999999998E-3</v>
      </c>
      <c r="BG345">
        <v>0</v>
      </c>
      <c r="BH345">
        <v>0</v>
      </c>
      <c r="BI345">
        <v>0</v>
      </c>
      <c r="BJ345">
        <v>0</v>
      </c>
      <c r="BK345">
        <v>0</v>
      </c>
      <c r="BL345">
        <v>3.7100000000000001E-2</v>
      </c>
      <c r="BM345">
        <v>0</v>
      </c>
      <c r="BN345">
        <v>0</v>
      </c>
      <c r="BO345">
        <v>4.4699999999999997E-2</v>
      </c>
      <c r="BP345">
        <v>0.1021</v>
      </c>
      <c r="BQ345">
        <v>3.1399999999999997E-2</v>
      </c>
      <c r="BR345">
        <v>0</v>
      </c>
      <c r="BS345">
        <v>2.8000000000000001E-2</v>
      </c>
      <c r="BT345">
        <v>0.3886</v>
      </c>
      <c r="BU345">
        <v>4.6600000000000003E-2</v>
      </c>
      <c r="BV345">
        <v>0</v>
      </c>
      <c r="BW345">
        <v>0</v>
      </c>
      <c r="BX345">
        <v>2886</v>
      </c>
      <c r="BY345" t="s">
        <v>159</v>
      </c>
      <c r="BZ345">
        <v>0.64759999999999995</v>
      </c>
      <c r="CA345">
        <v>4.8500000000000001E-2</v>
      </c>
      <c r="CB345">
        <v>0.1739</v>
      </c>
      <c r="CC345">
        <v>2.8799999999999999E-2</v>
      </c>
      <c r="CD345">
        <v>2.3900000000000001E-2</v>
      </c>
      <c r="CE345">
        <v>1E-3</v>
      </c>
      <c r="CF345">
        <v>2.4899999999999999E-2</v>
      </c>
      <c r="CG345">
        <v>1.46E-2</v>
      </c>
      <c r="CH345">
        <v>3.6700000000000003E-2</v>
      </c>
      <c r="CI345">
        <v>0.41270000000000001</v>
      </c>
      <c r="CJ345" t="s">
        <v>159</v>
      </c>
      <c r="CK345">
        <v>1</v>
      </c>
      <c r="CL345">
        <v>8392</v>
      </c>
      <c r="CM345" t="s">
        <v>159</v>
      </c>
      <c r="CN345">
        <v>12485</v>
      </c>
      <c r="CO345" t="s">
        <v>159</v>
      </c>
      <c r="CP345">
        <v>4200</v>
      </c>
      <c r="CQ345">
        <v>4224</v>
      </c>
      <c r="CR345" t="s">
        <v>159</v>
      </c>
      <c r="CS345">
        <v>2837</v>
      </c>
      <c r="CT345">
        <v>5991</v>
      </c>
      <c r="CU345">
        <v>6648</v>
      </c>
      <c r="CV345">
        <v>0.26740000000000003</v>
      </c>
      <c r="CW345">
        <v>0.31780000000000003</v>
      </c>
      <c r="CX345">
        <v>0.24879999999999999</v>
      </c>
      <c r="CY345">
        <v>0.55810000000000004</v>
      </c>
      <c r="CZ345">
        <v>0.27650000000000002</v>
      </c>
      <c r="DA345">
        <v>0.2727</v>
      </c>
      <c r="DB345">
        <v>0.22220000000000001</v>
      </c>
      <c r="DC345">
        <v>0</v>
      </c>
      <c r="DD345">
        <v>0.35709999999999997</v>
      </c>
      <c r="DE345">
        <v>0</v>
      </c>
      <c r="DF345">
        <v>0.1333</v>
      </c>
      <c r="DG345">
        <v>0</v>
      </c>
      <c r="DH345">
        <v>0.2059</v>
      </c>
      <c r="DI345" t="s">
        <v>159</v>
      </c>
      <c r="DJ345" t="s">
        <v>159</v>
      </c>
      <c r="DK345" t="s">
        <v>159</v>
      </c>
      <c r="DL345" t="s">
        <v>159</v>
      </c>
      <c r="DM345" t="s">
        <v>159</v>
      </c>
      <c r="DN345">
        <v>0.28449999999999998</v>
      </c>
      <c r="DO345">
        <v>0.40649999999999997</v>
      </c>
      <c r="DP345">
        <v>0.60040000000000004</v>
      </c>
      <c r="DQ345">
        <v>0.40670000000000001</v>
      </c>
      <c r="DR345" t="s">
        <v>159</v>
      </c>
      <c r="DS345">
        <v>0.48037053369999999</v>
      </c>
      <c r="DT345">
        <v>7.7922077899999997E-2</v>
      </c>
      <c r="DU345">
        <v>0.37142857140000002</v>
      </c>
      <c r="DV345">
        <v>0.55064935059999998</v>
      </c>
      <c r="DW345">
        <v>0.34009704460000001</v>
      </c>
      <c r="DX345">
        <v>52445.582077999999</v>
      </c>
      <c r="DY345">
        <v>23129.297125000001</v>
      </c>
      <c r="DZ345">
        <v>0.64225849140000002</v>
      </c>
      <c r="EA345">
        <v>0.75518306130000001</v>
      </c>
      <c r="EB345">
        <v>24.228936920999999</v>
      </c>
      <c r="EC345">
        <v>0.55447728279999997</v>
      </c>
      <c r="ED345">
        <v>0.1252756948</v>
      </c>
      <c r="EE345">
        <v>0.58579620639999996</v>
      </c>
      <c r="EF345">
        <v>4.4111159999999996E-3</v>
      </c>
      <c r="EG345">
        <v>0.44935064940000002</v>
      </c>
      <c r="EH345">
        <v>40302.665636999998</v>
      </c>
      <c r="EI345">
        <v>30445</v>
      </c>
      <c r="EJ345">
        <v>23129.297125000001</v>
      </c>
      <c r="EK345" t="s">
        <v>159</v>
      </c>
      <c r="EL345" t="s">
        <v>159</v>
      </c>
      <c r="EM345" t="s">
        <v>159</v>
      </c>
      <c r="EN345" t="s">
        <v>159</v>
      </c>
      <c r="EO345" t="s">
        <v>159</v>
      </c>
      <c r="EP345" t="s">
        <v>159</v>
      </c>
      <c r="EQ345" t="s">
        <v>159</v>
      </c>
      <c r="ER345" t="s">
        <v>159</v>
      </c>
      <c r="ES345" t="s">
        <v>159</v>
      </c>
      <c r="ET345" t="s">
        <v>159</v>
      </c>
      <c r="EU345" t="s">
        <v>159</v>
      </c>
      <c r="EV345" t="s">
        <v>159</v>
      </c>
      <c r="EW345" t="s">
        <v>159</v>
      </c>
    </row>
    <row r="346" spans="1:153" ht="15.75" hidden="1" customHeight="1" x14ac:dyDescent="0.25">
      <c r="A346" t="s">
        <v>152</v>
      </c>
      <c r="B346">
        <v>154642</v>
      </c>
      <c r="C346">
        <v>190100</v>
      </c>
      <c r="D346">
        <v>1901</v>
      </c>
      <c r="E346" t="s">
        <v>1661</v>
      </c>
      <c r="F346" t="s">
        <v>1662</v>
      </c>
      <c r="G346" t="s">
        <v>1663</v>
      </c>
      <c r="H346">
        <v>66749</v>
      </c>
      <c r="I346" t="s">
        <v>282</v>
      </c>
      <c r="J346" t="s">
        <v>1664</v>
      </c>
      <c r="K346" t="s">
        <v>1664</v>
      </c>
      <c r="L346" t="s">
        <v>159</v>
      </c>
      <c r="M346">
        <v>0</v>
      </c>
      <c r="N346">
        <v>1</v>
      </c>
      <c r="O346">
        <v>1</v>
      </c>
      <c r="P346">
        <v>2</v>
      </c>
      <c r="Q346">
        <v>2</v>
      </c>
      <c r="R346">
        <v>1</v>
      </c>
      <c r="S346">
        <v>20</v>
      </c>
      <c r="T346">
        <v>4</v>
      </c>
      <c r="U346">
        <v>33</v>
      </c>
      <c r="V346" t="s">
        <v>159</v>
      </c>
      <c r="W346">
        <v>37.938037999999999</v>
      </c>
      <c r="X346">
        <v>-95.396377000000001</v>
      </c>
      <c r="Y346">
        <v>0</v>
      </c>
      <c r="Z346">
        <v>0</v>
      </c>
      <c r="AA346">
        <v>0</v>
      </c>
      <c r="AB346">
        <v>0</v>
      </c>
      <c r="AC346">
        <v>0</v>
      </c>
      <c r="AD346">
        <v>0</v>
      </c>
      <c r="AE346">
        <v>0</v>
      </c>
      <c r="AF346">
        <v>0</v>
      </c>
      <c r="AG346">
        <v>0</v>
      </c>
      <c r="AH346" t="s">
        <v>159</v>
      </c>
      <c r="AI346" t="s">
        <v>159</v>
      </c>
      <c r="AJ346" t="s">
        <v>159</v>
      </c>
      <c r="AK346">
        <v>2.29E-2</v>
      </c>
      <c r="AL346">
        <v>0</v>
      </c>
      <c r="AM346">
        <v>0</v>
      </c>
      <c r="AN346">
        <v>0</v>
      </c>
      <c r="AO346">
        <v>1.14E-2</v>
      </c>
      <c r="AP346">
        <v>0</v>
      </c>
      <c r="AQ346">
        <v>2.3E-3</v>
      </c>
      <c r="AR346">
        <v>0</v>
      </c>
      <c r="AS346">
        <v>4.58E-2</v>
      </c>
      <c r="AT346">
        <v>1.37E-2</v>
      </c>
      <c r="AU346">
        <v>0</v>
      </c>
      <c r="AV346">
        <v>0</v>
      </c>
      <c r="AW346">
        <v>2.29E-2</v>
      </c>
      <c r="AX346">
        <v>0</v>
      </c>
      <c r="AY346">
        <v>0</v>
      </c>
      <c r="AZ346">
        <v>8.6999999999999994E-2</v>
      </c>
      <c r="BA346">
        <v>0</v>
      </c>
      <c r="BB346">
        <v>8.6999999999999994E-2</v>
      </c>
      <c r="BC346">
        <v>2.3E-3</v>
      </c>
      <c r="BD346">
        <v>0</v>
      </c>
      <c r="BE346">
        <v>0</v>
      </c>
      <c r="BF346">
        <v>0</v>
      </c>
      <c r="BG346">
        <v>0</v>
      </c>
      <c r="BH346">
        <v>0</v>
      </c>
      <c r="BI346">
        <v>6.8999999999999999E-3</v>
      </c>
      <c r="BJ346">
        <v>0</v>
      </c>
      <c r="BK346">
        <v>3.8899999999999997E-2</v>
      </c>
      <c r="BL346">
        <v>1.14E-2</v>
      </c>
      <c r="BM346">
        <v>0</v>
      </c>
      <c r="BN346">
        <v>1.37E-2</v>
      </c>
      <c r="BO346">
        <v>0</v>
      </c>
      <c r="BP346">
        <v>0</v>
      </c>
      <c r="BQ346">
        <v>0</v>
      </c>
      <c r="BR346">
        <v>0</v>
      </c>
      <c r="BS346">
        <v>2.06E-2</v>
      </c>
      <c r="BT346">
        <v>0.50800000000000001</v>
      </c>
      <c r="BU346">
        <v>0.1053</v>
      </c>
      <c r="BV346">
        <v>0</v>
      </c>
      <c r="BW346">
        <v>0</v>
      </c>
      <c r="BX346">
        <v>2379</v>
      </c>
      <c r="BY346" t="s">
        <v>159</v>
      </c>
      <c r="BZ346">
        <v>0.81630000000000003</v>
      </c>
      <c r="CA346">
        <v>4.7100000000000003E-2</v>
      </c>
      <c r="CB346">
        <v>7.8200000000000006E-2</v>
      </c>
      <c r="CC346">
        <v>1.26E-2</v>
      </c>
      <c r="CD346">
        <v>1.5599999999999999E-2</v>
      </c>
      <c r="CE346">
        <v>1.6999999999999999E-3</v>
      </c>
      <c r="CF346">
        <v>2.1399999999999999E-2</v>
      </c>
      <c r="CG346">
        <v>1.6999999999999999E-3</v>
      </c>
      <c r="CH346">
        <v>5.4999999999999997E-3</v>
      </c>
      <c r="CI346">
        <v>0.58720000000000006</v>
      </c>
      <c r="CJ346" t="s">
        <v>159</v>
      </c>
      <c r="CK346">
        <v>1</v>
      </c>
      <c r="CL346">
        <v>6451</v>
      </c>
      <c r="CM346" t="s">
        <v>159</v>
      </c>
      <c r="CN346">
        <v>10877</v>
      </c>
      <c r="CO346" t="s">
        <v>159</v>
      </c>
      <c r="CP346">
        <v>2850</v>
      </c>
      <c r="CQ346">
        <v>2850</v>
      </c>
      <c r="CR346" t="s">
        <v>159</v>
      </c>
      <c r="CS346">
        <v>1658</v>
      </c>
      <c r="CT346">
        <v>3148</v>
      </c>
      <c r="CU346">
        <v>5335</v>
      </c>
      <c r="CV346">
        <v>0.18329999999999999</v>
      </c>
      <c r="CW346">
        <v>0.26490000000000002</v>
      </c>
      <c r="CX346">
        <v>0.33489999999999998</v>
      </c>
      <c r="CY346">
        <v>0.63390000000000002</v>
      </c>
      <c r="CZ346">
        <v>0.33929999999999999</v>
      </c>
      <c r="DA346">
        <v>0.2286</v>
      </c>
      <c r="DB346">
        <v>0.4</v>
      </c>
      <c r="DC346">
        <v>0.3</v>
      </c>
      <c r="DD346">
        <v>0.5</v>
      </c>
      <c r="DE346" t="s">
        <v>159</v>
      </c>
      <c r="DF346" t="s">
        <v>159</v>
      </c>
      <c r="DG346" t="s">
        <v>159</v>
      </c>
      <c r="DH346">
        <v>0.25</v>
      </c>
      <c r="DI346" t="s">
        <v>159</v>
      </c>
      <c r="DJ346" t="s">
        <v>159</v>
      </c>
      <c r="DK346" t="s">
        <v>159</v>
      </c>
      <c r="DL346" t="s">
        <v>159</v>
      </c>
      <c r="DM346" t="s">
        <v>159</v>
      </c>
      <c r="DN346">
        <v>0.43840000000000001</v>
      </c>
      <c r="DO346">
        <v>0.21049999999999999</v>
      </c>
      <c r="DP346">
        <v>0.60740000000000005</v>
      </c>
      <c r="DQ346">
        <v>0.16669999999999999</v>
      </c>
      <c r="DR346" t="s">
        <v>159</v>
      </c>
      <c r="DS346">
        <v>0.48174322730000002</v>
      </c>
      <c r="DT346">
        <v>5.4739652899999998E-2</v>
      </c>
      <c r="DU346">
        <v>0.41655540720000001</v>
      </c>
      <c r="DV346">
        <v>0.5287049399</v>
      </c>
      <c r="DW346">
        <v>0.46525323909999999</v>
      </c>
      <c r="DX346">
        <v>49878.239927000002</v>
      </c>
      <c r="DY346">
        <v>23873.016501999999</v>
      </c>
      <c r="DZ346">
        <v>0.49234393399999998</v>
      </c>
      <c r="EA346">
        <v>0.77856301530000005</v>
      </c>
      <c r="EB346">
        <v>23.511189635000001</v>
      </c>
      <c r="EC346">
        <v>0.63368669020000001</v>
      </c>
      <c r="ED346">
        <v>0.12956419320000001</v>
      </c>
      <c r="EE346">
        <v>0.64310954060000003</v>
      </c>
      <c r="EF346" t="s">
        <v>160</v>
      </c>
      <c r="EG346">
        <v>0.4712950601</v>
      </c>
      <c r="EH346">
        <v>40597.223792999997</v>
      </c>
      <c r="EI346">
        <v>30009</v>
      </c>
      <c r="EJ346">
        <v>23873.016501999999</v>
      </c>
      <c r="EK346" t="s">
        <v>159</v>
      </c>
      <c r="EL346" t="s">
        <v>159</v>
      </c>
      <c r="EM346" t="s">
        <v>159</v>
      </c>
      <c r="EN346" t="s">
        <v>159</v>
      </c>
      <c r="EO346" t="s">
        <v>159</v>
      </c>
      <c r="EP346" t="s">
        <v>159</v>
      </c>
      <c r="EQ346" t="s">
        <v>159</v>
      </c>
      <c r="ER346" t="s">
        <v>159</v>
      </c>
      <c r="ES346" t="s">
        <v>159</v>
      </c>
      <c r="ET346" t="s">
        <v>159</v>
      </c>
      <c r="EU346" t="s">
        <v>159</v>
      </c>
      <c r="EV346" t="s">
        <v>159</v>
      </c>
      <c r="EW346" t="s">
        <v>159</v>
      </c>
    </row>
    <row r="347" spans="1:153" ht="15.75" hidden="1" customHeight="1" x14ac:dyDescent="0.25">
      <c r="A347" t="s">
        <v>152</v>
      </c>
      <c r="B347">
        <v>154697</v>
      </c>
      <c r="C347">
        <v>460800</v>
      </c>
      <c r="D347">
        <v>4608</v>
      </c>
      <c r="E347" t="s">
        <v>1665</v>
      </c>
      <c r="F347" t="s">
        <v>1666</v>
      </c>
      <c r="G347" t="s">
        <v>1663</v>
      </c>
      <c r="H347">
        <v>67530</v>
      </c>
      <c r="I347" t="s">
        <v>282</v>
      </c>
      <c r="J347" t="s">
        <v>1667</v>
      </c>
      <c r="K347" t="s">
        <v>1668</v>
      </c>
      <c r="L347" t="s">
        <v>159</v>
      </c>
      <c r="M347">
        <v>0</v>
      </c>
      <c r="N347">
        <v>1</v>
      </c>
      <c r="O347">
        <v>1</v>
      </c>
      <c r="P347">
        <v>2</v>
      </c>
      <c r="Q347">
        <v>2</v>
      </c>
      <c r="R347">
        <v>1</v>
      </c>
      <c r="S347">
        <v>20</v>
      </c>
      <c r="T347">
        <v>4</v>
      </c>
      <c r="U347">
        <v>41</v>
      </c>
      <c r="V347" t="s">
        <v>159</v>
      </c>
      <c r="W347">
        <v>38.403528999999999</v>
      </c>
      <c r="X347">
        <v>-98.731648000000007</v>
      </c>
      <c r="Y347">
        <v>0</v>
      </c>
      <c r="Z347">
        <v>0</v>
      </c>
      <c r="AA347">
        <v>0</v>
      </c>
      <c r="AB347">
        <v>0</v>
      </c>
      <c r="AC347">
        <v>0</v>
      </c>
      <c r="AD347">
        <v>0</v>
      </c>
      <c r="AE347">
        <v>0</v>
      </c>
      <c r="AF347">
        <v>0</v>
      </c>
      <c r="AG347">
        <v>0</v>
      </c>
      <c r="AH347" t="s">
        <v>159</v>
      </c>
      <c r="AI347" t="s">
        <v>159</v>
      </c>
      <c r="AJ347" t="s">
        <v>159</v>
      </c>
      <c r="AK347">
        <v>2.0999999999999999E-3</v>
      </c>
      <c r="AL347">
        <v>0</v>
      </c>
      <c r="AM347">
        <v>0</v>
      </c>
      <c r="AN347">
        <v>0</v>
      </c>
      <c r="AO347">
        <v>0</v>
      </c>
      <c r="AP347">
        <v>0</v>
      </c>
      <c r="AQ347">
        <v>6.1999999999999998E-3</v>
      </c>
      <c r="AR347">
        <v>0</v>
      </c>
      <c r="AS347">
        <v>0</v>
      </c>
      <c r="AT347">
        <v>0</v>
      </c>
      <c r="AU347">
        <v>7.4499999999999997E-2</v>
      </c>
      <c r="AV347">
        <v>0</v>
      </c>
      <c r="AW347">
        <v>1.7600000000000001E-2</v>
      </c>
      <c r="AX347">
        <v>0</v>
      </c>
      <c r="AY347">
        <v>0</v>
      </c>
      <c r="AZ347">
        <v>0.48139999999999999</v>
      </c>
      <c r="BA347">
        <v>0</v>
      </c>
      <c r="BB347">
        <v>0</v>
      </c>
      <c r="BC347">
        <v>0</v>
      </c>
      <c r="BD347">
        <v>8.3000000000000001E-3</v>
      </c>
      <c r="BE347">
        <v>0</v>
      </c>
      <c r="BF347">
        <v>0</v>
      </c>
      <c r="BG347">
        <v>0</v>
      </c>
      <c r="BH347">
        <v>0</v>
      </c>
      <c r="BI347">
        <v>0</v>
      </c>
      <c r="BJ347">
        <v>0</v>
      </c>
      <c r="BK347">
        <v>0</v>
      </c>
      <c r="BL347">
        <v>3.0999999999999999E-3</v>
      </c>
      <c r="BM347">
        <v>0</v>
      </c>
      <c r="BN347">
        <v>0</v>
      </c>
      <c r="BO347">
        <v>0</v>
      </c>
      <c r="BP347">
        <v>8.3000000000000001E-3</v>
      </c>
      <c r="BQ347">
        <v>2.3800000000000002E-2</v>
      </c>
      <c r="BR347">
        <v>0</v>
      </c>
      <c r="BS347">
        <v>0</v>
      </c>
      <c r="BT347">
        <v>0.34889999999999999</v>
      </c>
      <c r="BU347">
        <v>2.5899999999999999E-2</v>
      </c>
      <c r="BV347">
        <v>0</v>
      </c>
      <c r="BW347">
        <v>0</v>
      </c>
      <c r="BX347">
        <v>2146</v>
      </c>
      <c r="BY347" t="s">
        <v>159</v>
      </c>
      <c r="BZ347">
        <v>0.60529999999999995</v>
      </c>
      <c r="CA347">
        <v>0.15840000000000001</v>
      </c>
      <c r="CB347">
        <v>0.1333</v>
      </c>
      <c r="CC347">
        <v>1.6799999999999999E-2</v>
      </c>
      <c r="CD347">
        <v>1.2999999999999999E-2</v>
      </c>
      <c r="CE347">
        <v>6.4999999999999997E-3</v>
      </c>
      <c r="CF347">
        <v>2.8000000000000001E-2</v>
      </c>
      <c r="CG347">
        <v>5.0000000000000001E-4</v>
      </c>
      <c r="CH347">
        <v>3.8199999999999998E-2</v>
      </c>
      <c r="CI347">
        <v>0.3695</v>
      </c>
      <c r="CJ347" t="s">
        <v>159</v>
      </c>
      <c r="CK347">
        <v>1</v>
      </c>
      <c r="CL347">
        <v>8906</v>
      </c>
      <c r="CM347" t="s">
        <v>159</v>
      </c>
      <c r="CN347">
        <v>14392</v>
      </c>
      <c r="CO347" t="s">
        <v>159</v>
      </c>
      <c r="CP347">
        <v>3328</v>
      </c>
      <c r="CQ347">
        <v>4320</v>
      </c>
      <c r="CR347" t="s">
        <v>159</v>
      </c>
      <c r="CS347">
        <v>3165</v>
      </c>
      <c r="CT347">
        <v>4337</v>
      </c>
      <c r="CU347">
        <v>5110</v>
      </c>
      <c r="CV347">
        <v>0.91669999999999996</v>
      </c>
      <c r="CW347">
        <v>0.1449</v>
      </c>
      <c r="CX347">
        <v>0.2059</v>
      </c>
      <c r="CY347">
        <v>0.6159</v>
      </c>
      <c r="CZ347">
        <v>0.24</v>
      </c>
      <c r="DA347">
        <v>4.6899999999999997E-2</v>
      </c>
      <c r="DB347">
        <v>0.21429999999999999</v>
      </c>
      <c r="DC347">
        <v>0.33329999999999999</v>
      </c>
      <c r="DD347">
        <v>0.5</v>
      </c>
      <c r="DE347">
        <v>0</v>
      </c>
      <c r="DF347">
        <v>0.25</v>
      </c>
      <c r="DG347" t="s">
        <v>159</v>
      </c>
      <c r="DH347">
        <v>0</v>
      </c>
      <c r="DI347" t="s">
        <v>159</v>
      </c>
      <c r="DJ347" t="s">
        <v>159</v>
      </c>
      <c r="DK347" t="s">
        <v>159</v>
      </c>
      <c r="DL347" t="s">
        <v>159</v>
      </c>
      <c r="DM347" t="s">
        <v>159</v>
      </c>
      <c r="DN347">
        <v>0.30559999999999998</v>
      </c>
      <c r="DO347">
        <v>0.2863</v>
      </c>
      <c r="DP347">
        <v>0.54910000000000003</v>
      </c>
      <c r="DQ347">
        <v>0.1003</v>
      </c>
      <c r="DR347" t="s">
        <v>159</v>
      </c>
      <c r="DS347">
        <v>0.464516129</v>
      </c>
      <c r="DT347">
        <v>4.1436464100000001E-2</v>
      </c>
      <c r="DU347">
        <v>0.42173112340000002</v>
      </c>
      <c r="DV347">
        <v>0.53683241250000002</v>
      </c>
      <c r="DW347">
        <v>0.41209677420000002</v>
      </c>
      <c r="DX347">
        <v>51172.359346999998</v>
      </c>
      <c r="DY347">
        <v>28731.969520999999</v>
      </c>
      <c r="DZ347">
        <v>0.51048387100000003</v>
      </c>
      <c r="EA347">
        <v>0.79838709679999997</v>
      </c>
      <c r="EB347">
        <v>24.812096774</v>
      </c>
      <c r="EC347">
        <v>0.59677419350000005</v>
      </c>
      <c r="ED347">
        <v>0.35645161289999999</v>
      </c>
      <c r="EE347">
        <v>0.44435483869999998</v>
      </c>
      <c r="EF347">
        <v>9.6774193999999997E-3</v>
      </c>
      <c r="EG347">
        <v>0.46316758749999998</v>
      </c>
      <c r="EH347">
        <v>38703.465322999997</v>
      </c>
      <c r="EI347">
        <v>30428.5</v>
      </c>
      <c r="EJ347">
        <v>28731.969520999999</v>
      </c>
      <c r="EK347" t="s">
        <v>159</v>
      </c>
      <c r="EL347" t="s">
        <v>159</v>
      </c>
      <c r="EM347" t="s">
        <v>159</v>
      </c>
      <c r="EN347" t="s">
        <v>159</v>
      </c>
      <c r="EO347" t="s">
        <v>159</v>
      </c>
      <c r="EP347" t="s">
        <v>159</v>
      </c>
      <c r="EQ347" t="s">
        <v>159</v>
      </c>
      <c r="ER347" t="s">
        <v>159</v>
      </c>
      <c r="ES347" t="s">
        <v>159</v>
      </c>
      <c r="ET347" t="s">
        <v>159</v>
      </c>
      <c r="EU347" t="s">
        <v>159</v>
      </c>
      <c r="EV347" t="s">
        <v>159</v>
      </c>
      <c r="EW347" t="s">
        <v>159</v>
      </c>
    </row>
    <row r="348" spans="1:153" ht="15.75" hidden="1" customHeight="1" x14ac:dyDescent="0.25">
      <c r="A348" t="s">
        <v>152</v>
      </c>
      <c r="B348">
        <v>154767</v>
      </c>
      <c r="C348">
        <v>675501</v>
      </c>
      <c r="D348">
        <v>6755</v>
      </c>
      <c r="E348" t="s">
        <v>1669</v>
      </c>
      <c r="F348" t="s">
        <v>1670</v>
      </c>
      <c r="G348" t="s">
        <v>1663</v>
      </c>
      <c r="H348">
        <v>66215</v>
      </c>
      <c r="I348" t="s">
        <v>159</v>
      </c>
      <c r="J348" t="s">
        <v>1671</v>
      </c>
      <c r="K348" t="s">
        <v>1672</v>
      </c>
      <c r="L348" t="s">
        <v>159</v>
      </c>
      <c r="M348">
        <v>0</v>
      </c>
      <c r="N348">
        <v>0</v>
      </c>
      <c r="O348">
        <v>4</v>
      </c>
      <c r="P348">
        <v>2</v>
      </c>
      <c r="Q348">
        <v>2</v>
      </c>
      <c r="R348">
        <v>3</v>
      </c>
      <c r="S348">
        <v>20</v>
      </c>
      <c r="T348">
        <v>4</v>
      </c>
      <c r="U348">
        <v>21</v>
      </c>
      <c r="V348" t="s">
        <v>159</v>
      </c>
      <c r="W348">
        <v>38.952885000000002</v>
      </c>
      <c r="X348">
        <v>-94.734579999999994</v>
      </c>
      <c r="Y348">
        <v>0</v>
      </c>
      <c r="Z348">
        <v>0</v>
      </c>
      <c r="AA348">
        <v>0</v>
      </c>
      <c r="AB348">
        <v>0</v>
      </c>
      <c r="AC348">
        <v>0</v>
      </c>
      <c r="AD348">
        <v>0</v>
      </c>
      <c r="AE348">
        <v>0</v>
      </c>
      <c r="AF348">
        <v>0</v>
      </c>
      <c r="AG348">
        <v>0</v>
      </c>
      <c r="AH348" t="s">
        <v>159</v>
      </c>
      <c r="AI348" t="s">
        <v>159</v>
      </c>
      <c r="AJ348" t="s">
        <v>159</v>
      </c>
      <c r="AK348">
        <v>0</v>
      </c>
      <c r="AL348">
        <v>0</v>
      </c>
      <c r="AM348">
        <v>0</v>
      </c>
      <c r="AN348">
        <v>0</v>
      </c>
      <c r="AO348">
        <v>0</v>
      </c>
      <c r="AP348">
        <v>0</v>
      </c>
      <c r="AQ348">
        <v>0</v>
      </c>
      <c r="AR348">
        <v>0</v>
      </c>
      <c r="AS348">
        <v>0</v>
      </c>
      <c r="AT348">
        <v>0</v>
      </c>
      <c r="AU348">
        <v>2.76E-2</v>
      </c>
      <c r="AV348">
        <v>0</v>
      </c>
      <c r="AW348">
        <v>0</v>
      </c>
      <c r="AX348">
        <v>0</v>
      </c>
      <c r="AY348">
        <v>0</v>
      </c>
      <c r="AZ348">
        <v>0</v>
      </c>
      <c r="BA348">
        <v>0</v>
      </c>
      <c r="BB348">
        <v>0</v>
      </c>
      <c r="BC348">
        <v>0</v>
      </c>
      <c r="BD348">
        <v>0</v>
      </c>
      <c r="BE348">
        <v>0</v>
      </c>
      <c r="BF348">
        <v>0</v>
      </c>
      <c r="BG348">
        <v>0</v>
      </c>
      <c r="BH348">
        <v>0</v>
      </c>
      <c r="BI348">
        <v>0</v>
      </c>
      <c r="BJ348">
        <v>0</v>
      </c>
      <c r="BK348">
        <v>0</v>
      </c>
      <c r="BL348">
        <v>5.4999999999999997E-3</v>
      </c>
      <c r="BM348">
        <v>0</v>
      </c>
      <c r="BN348">
        <v>0</v>
      </c>
      <c r="BO348">
        <v>0</v>
      </c>
      <c r="BP348">
        <v>0</v>
      </c>
      <c r="BQ348">
        <v>0</v>
      </c>
      <c r="BR348">
        <v>0</v>
      </c>
      <c r="BS348">
        <v>0</v>
      </c>
      <c r="BT348">
        <v>0.96130000000000004</v>
      </c>
      <c r="BU348">
        <v>5.4999999999999997E-3</v>
      </c>
      <c r="BV348">
        <v>0</v>
      </c>
      <c r="BW348">
        <v>0</v>
      </c>
      <c r="BX348">
        <v>171</v>
      </c>
      <c r="BY348" t="s">
        <v>159</v>
      </c>
      <c r="BZ348">
        <v>0.63160000000000005</v>
      </c>
      <c r="CA348">
        <v>0.193</v>
      </c>
      <c r="CB348">
        <v>0.1053</v>
      </c>
      <c r="CC348">
        <v>1.7500000000000002E-2</v>
      </c>
      <c r="CD348">
        <v>5.7999999999999996E-3</v>
      </c>
      <c r="CE348">
        <v>0</v>
      </c>
      <c r="CF348">
        <v>0</v>
      </c>
      <c r="CG348">
        <v>0</v>
      </c>
      <c r="CH348">
        <v>4.6800000000000001E-2</v>
      </c>
      <c r="CI348">
        <v>0</v>
      </c>
      <c r="CJ348" t="s">
        <v>159</v>
      </c>
      <c r="CK348">
        <v>0</v>
      </c>
      <c r="CL348" t="s">
        <v>159</v>
      </c>
      <c r="CM348" t="s">
        <v>159</v>
      </c>
      <c r="CN348" t="s">
        <v>159</v>
      </c>
      <c r="CO348" t="s">
        <v>159</v>
      </c>
      <c r="CP348" t="s">
        <v>159</v>
      </c>
      <c r="CQ348" t="s">
        <v>159</v>
      </c>
      <c r="CR348" t="s">
        <v>159</v>
      </c>
      <c r="CS348">
        <v>13302</v>
      </c>
      <c r="CT348">
        <v>5784</v>
      </c>
      <c r="CU348">
        <v>4868</v>
      </c>
      <c r="CV348">
        <v>0.15690000000000001</v>
      </c>
      <c r="CW348">
        <v>0.63800000000000001</v>
      </c>
      <c r="CX348">
        <v>0.43409999999999999</v>
      </c>
      <c r="CY348" t="s">
        <v>159</v>
      </c>
      <c r="CZ348">
        <v>0.4607</v>
      </c>
      <c r="DA348">
        <v>0.33329999999999999</v>
      </c>
      <c r="DB348">
        <v>0.42859999999999998</v>
      </c>
      <c r="DC348">
        <v>1</v>
      </c>
      <c r="DD348" t="s">
        <v>159</v>
      </c>
      <c r="DE348" t="s">
        <v>159</v>
      </c>
      <c r="DF348" t="s">
        <v>159</v>
      </c>
      <c r="DG348" t="s">
        <v>159</v>
      </c>
      <c r="DH348">
        <v>0.5</v>
      </c>
      <c r="DI348" t="s">
        <v>159</v>
      </c>
      <c r="DJ348" t="s">
        <v>159</v>
      </c>
      <c r="DK348" t="s">
        <v>159</v>
      </c>
      <c r="DL348" t="s">
        <v>159</v>
      </c>
      <c r="DM348" t="s">
        <v>159</v>
      </c>
      <c r="DN348" t="s">
        <v>159</v>
      </c>
      <c r="DO348" t="s">
        <v>159</v>
      </c>
      <c r="DP348" t="s">
        <v>159</v>
      </c>
      <c r="DQ348">
        <v>0.70920000000000005</v>
      </c>
      <c r="DR348" t="s">
        <v>159</v>
      </c>
      <c r="DS348">
        <v>0.73052631580000005</v>
      </c>
      <c r="DT348">
        <v>4.79896239E-2</v>
      </c>
      <c r="DU348">
        <v>0.41245136189999998</v>
      </c>
      <c r="DV348">
        <v>0.53955901429999997</v>
      </c>
      <c r="DW348">
        <v>0.35052631579999999</v>
      </c>
      <c r="DX348">
        <v>43819.315068000004</v>
      </c>
      <c r="DY348">
        <v>19533.965800000002</v>
      </c>
      <c r="DZ348">
        <v>0.90210526319999995</v>
      </c>
      <c r="EA348">
        <v>0.85789473679999995</v>
      </c>
      <c r="EB348">
        <v>29.166315788999999</v>
      </c>
      <c r="EC348">
        <v>0.77473684210000004</v>
      </c>
      <c r="ED348">
        <v>0.18421052630000001</v>
      </c>
      <c r="EE348">
        <v>0.23052631579999999</v>
      </c>
      <c r="EF348">
        <v>1.47368421E-2</v>
      </c>
      <c r="EG348">
        <v>0.46044098570000003</v>
      </c>
      <c r="EH348">
        <v>25132.377895000001</v>
      </c>
      <c r="EI348">
        <v>16301.5</v>
      </c>
      <c r="EJ348">
        <v>19533.965800000002</v>
      </c>
      <c r="EK348" t="s">
        <v>159</v>
      </c>
      <c r="EL348" t="s">
        <v>159</v>
      </c>
      <c r="EM348" t="s">
        <v>159</v>
      </c>
      <c r="EN348" t="s">
        <v>159</v>
      </c>
      <c r="EO348" t="s">
        <v>159</v>
      </c>
      <c r="EP348" t="s">
        <v>159</v>
      </c>
      <c r="EQ348" t="s">
        <v>159</v>
      </c>
      <c r="ER348" t="s">
        <v>159</v>
      </c>
      <c r="ES348" t="s">
        <v>159</v>
      </c>
      <c r="ET348" t="s">
        <v>159</v>
      </c>
      <c r="EU348" t="s">
        <v>159</v>
      </c>
      <c r="EV348" t="s">
        <v>159</v>
      </c>
      <c r="EW348" t="s">
        <v>159</v>
      </c>
    </row>
    <row r="349" spans="1:153" ht="15.75" hidden="1" customHeight="1" x14ac:dyDescent="0.25">
      <c r="A349" t="s">
        <v>152</v>
      </c>
      <c r="B349">
        <v>154794</v>
      </c>
      <c r="C349">
        <v>3066200</v>
      </c>
      <c r="D349">
        <v>30662</v>
      </c>
      <c r="E349" t="s">
        <v>1673</v>
      </c>
      <c r="F349" t="s">
        <v>1674</v>
      </c>
      <c r="G349" t="s">
        <v>1663</v>
      </c>
      <c r="H349">
        <v>66604</v>
      </c>
      <c r="I349" t="s">
        <v>159</v>
      </c>
      <c r="J349" t="s">
        <v>1675</v>
      </c>
      <c r="K349" t="s">
        <v>1676</v>
      </c>
      <c r="L349" t="s">
        <v>159</v>
      </c>
      <c r="M349">
        <v>0</v>
      </c>
      <c r="N349">
        <v>1</v>
      </c>
      <c r="O349">
        <v>1</v>
      </c>
      <c r="P349">
        <v>2</v>
      </c>
      <c r="Q349">
        <v>2</v>
      </c>
      <c r="R349">
        <v>3</v>
      </c>
      <c r="S349">
        <v>20</v>
      </c>
      <c r="T349">
        <v>4</v>
      </c>
      <c r="U349">
        <v>12</v>
      </c>
      <c r="V349" t="s">
        <v>159</v>
      </c>
      <c r="W349">
        <v>39.038738000000002</v>
      </c>
      <c r="X349">
        <v>-95.743719999999996</v>
      </c>
      <c r="Y349">
        <v>0</v>
      </c>
      <c r="Z349">
        <v>0</v>
      </c>
      <c r="AA349">
        <v>0</v>
      </c>
      <c r="AB349">
        <v>0</v>
      </c>
      <c r="AC349">
        <v>0</v>
      </c>
      <c r="AD349">
        <v>0</v>
      </c>
      <c r="AE349">
        <v>0</v>
      </c>
      <c r="AF349">
        <v>0</v>
      </c>
      <c r="AG349">
        <v>0</v>
      </c>
      <c r="AH349" t="s">
        <v>159</v>
      </c>
      <c r="AI349" t="s">
        <v>159</v>
      </c>
      <c r="AJ349" t="s">
        <v>159</v>
      </c>
      <c r="AK349">
        <v>0</v>
      </c>
      <c r="AL349">
        <v>0</v>
      </c>
      <c r="AM349">
        <v>0</v>
      </c>
      <c r="AN349">
        <v>0</v>
      </c>
      <c r="AO349">
        <v>0</v>
      </c>
      <c r="AP349">
        <v>0</v>
      </c>
      <c r="AQ349">
        <v>0.1087</v>
      </c>
      <c r="AR349">
        <v>0</v>
      </c>
      <c r="AS349">
        <v>0</v>
      </c>
      <c r="AT349">
        <v>0</v>
      </c>
      <c r="AU349">
        <v>4.3499999999999997E-2</v>
      </c>
      <c r="AV349">
        <v>0</v>
      </c>
      <c r="AW349">
        <v>0</v>
      </c>
      <c r="AX349">
        <v>0</v>
      </c>
      <c r="AY349">
        <v>0</v>
      </c>
      <c r="AZ349">
        <v>0</v>
      </c>
      <c r="BA349">
        <v>0</v>
      </c>
      <c r="BB349">
        <v>0</v>
      </c>
      <c r="BC349">
        <v>0</v>
      </c>
      <c r="BD349">
        <v>0</v>
      </c>
      <c r="BE349">
        <v>0</v>
      </c>
      <c r="BF349">
        <v>0</v>
      </c>
      <c r="BG349">
        <v>0</v>
      </c>
      <c r="BH349">
        <v>0</v>
      </c>
      <c r="BI349">
        <v>0</v>
      </c>
      <c r="BJ349">
        <v>0</v>
      </c>
      <c r="BK349">
        <v>0</v>
      </c>
      <c r="BL349">
        <v>0.1087</v>
      </c>
      <c r="BM349">
        <v>0</v>
      </c>
      <c r="BN349">
        <v>0</v>
      </c>
      <c r="BO349">
        <v>0</v>
      </c>
      <c r="BP349">
        <v>0</v>
      </c>
      <c r="BQ349">
        <v>0</v>
      </c>
      <c r="BR349">
        <v>0</v>
      </c>
      <c r="BS349">
        <v>0</v>
      </c>
      <c r="BT349">
        <v>0.30430000000000001</v>
      </c>
      <c r="BU349">
        <v>0.43480000000000002</v>
      </c>
      <c r="BV349">
        <v>0</v>
      </c>
      <c r="BW349">
        <v>0</v>
      </c>
      <c r="BX349">
        <v>107</v>
      </c>
      <c r="BY349" t="s">
        <v>159</v>
      </c>
      <c r="BZ349">
        <v>0.53269999999999995</v>
      </c>
      <c r="CA349">
        <v>0.18690000000000001</v>
      </c>
      <c r="CB349">
        <v>7.4800000000000005E-2</v>
      </c>
      <c r="CC349">
        <v>0</v>
      </c>
      <c r="CD349">
        <v>4.6699999999999998E-2</v>
      </c>
      <c r="CE349">
        <v>9.2999999999999992E-3</v>
      </c>
      <c r="CF349">
        <v>0.14949999999999999</v>
      </c>
      <c r="CG349">
        <v>0</v>
      </c>
      <c r="CH349">
        <v>0</v>
      </c>
      <c r="CI349">
        <v>0</v>
      </c>
      <c r="CJ349" t="s">
        <v>159</v>
      </c>
      <c r="CK349">
        <v>0</v>
      </c>
      <c r="CL349" t="s">
        <v>159</v>
      </c>
      <c r="CM349">
        <v>20626</v>
      </c>
      <c r="CN349">
        <v>24871</v>
      </c>
      <c r="CO349" t="s">
        <v>159</v>
      </c>
      <c r="CP349">
        <v>15400</v>
      </c>
      <c r="CQ349">
        <v>15400</v>
      </c>
      <c r="CR349" t="s">
        <v>159</v>
      </c>
      <c r="CS349">
        <v>14876</v>
      </c>
      <c r="CT349">
        <v>3502</v>
      </c>
      <c r="CU349">
        <v>2926</v>
      </c>
      <c r="CV349" t="s">
        <v>159</v>
      </c>
      <c r="CW349">
        <v>0.79759999999999998</v>
      </c>
      <c r="CX349">
        <v>0.48609999999999998</v>
      </c>
      <c r="CY349">
        <v>0.5625</v>
      </c>
      <c r="CZ349">
        <v>0.47920000000000001</v>
      </c>
      <c r="DA349">
        <v>0.42859999999999998</v>
      </c>
      <c r="DB349">
        <v>0.5</v>
      </c>
      <c r="DC349" t="s">
        <v>159</v>
      </c>
      <c r="DD349">
        <v>0.5</v>
      </c>
      <c r="DE349">
        <v>1</v>
      </c>
      <c r="DF349">
        <v>0.66669999999999996</v>
      </c>
      <c r="DG349" t="s">
        <v>159</v>
      </c>
      <c r="DH349" t="s">
        <v>159</v>
      </c>
      <c r="DI349" t="s">
        <v>159</v>
      </c>
      <c r="DJ349" t="s">
        <v>159</v>
      </c>
      <c r="DK349" t="s">
        <v>159</v>
      </c>
      <c r="DL349" t="s">
        <v>159</v>
      </c>
      <c r="DM349" t="s">
        <v>159</v>
      </c>
      <c r="DN349">
        <v>0.19120000000000001</v>
      </c>
      <c r="DO349" t="s">
        <v>159</v>
      </c>
      <c r="DP349">
        <v>0.33329999999999999</v>
      </c>
      <c r="DQ349">
        <v>0.83330000000000004</v>
      </c>
      <c r="DR349" t="s">
        <v>159</v>
      </c>
      <c r="DS349">
        <v>0.89108910890000004</v>
      </c>
      <c r="DT349" t="s">
        <v>160</v>
      </c>
      <c r="DU349" t="s">
        <v>160</v>
      </c>
      <c r="DV349">
        <v>0.38775510200000002</v>
      </c>
      <c r="DW349">
        <v>0.31683168319999999</v>
      </c>
      <c r="DX349">
        <v>21985.75</v>
      </c>
      <c r="DY349">
        <v>13382.584269999999</v>
      </c>
      <c r="DZ349">
        <v>0.82178217819999999</v>
      </c>
      <c r="EA349" t="s">
        <v>160</v>
      </c>
      <c r="EB349">
        <v>31.455445545</v>
      </c>
      <c r="EC349">
        <v>0.64356435639999998</v>
      </c>
      <c r="ED349">
        <v>0.19801980199999999</v>
      </c>
      <c r="EE349">
        <v>0.1188118812</v>
      </c>
      <c r="EF349" t="s">
        <v>160</v>
      </c>
      <c r="EG349">
        <v>0.61224489800000004</v>
      </c>
      <c r="EH349">
        <v>14404.742574</v>
      </c>
      <c r="EI349">
        <v>11762</v>
      </c>
      <c r="EJ349">
        <v>13382.584269999999</v>
      </c>
      <c r="EK349" t="s">
        <v>159</v>
      </c>
      <c r="EL349" t="s">
        <v>159</v>
      </c>
      <c r="EM349" t="s">
        <v>159</v>
      </c>
      <c r="EN349" t="s">
        <v>159</v>
      </c>
      <c r="EO349" t="s">
        <v>159</v>
      </c>
      <c r="EP349" t="s">
        <v>159</v>
      </c>
      <c r="EQ349" t="s">
        <v>159</v>
      </c>
      <c r="ER349" t="s">
        <v>159</v>
      </c>
      <c r="ES349" t="s">
        <v>159</v>
      </c>
      <c r="ET349" t="s">
        <v>159</v>
      </c>
      <c r="EU349" t="s">
        <v>159</v>
      </c>
      <c r="EV349" t="s">
        <v>159</v>
      </c>
      <c r="EW349" t="s">
        <v>159</v>
      </c>
    </row>
    <row r="350" spans="1:153" ht="15.75" hidden="1" customHeight="1" x14ac:dyDescent="0.25">
      <c r="A350" t="s">
        <v>152</v>
      </c>
      <c r="B350">
        <v>154800</v>
      </c>
      <c r="C350">
        <v>190600</v>
      </c>
      <c r="D350">
        <v>1906</v>
      </c>
      <c r="E350" t="s">
        <v>1677</v>
      </c>
      <c r="F350" t="s">
        <v>443</v>
      </c>
      <c r="G350" t="s">
        <v>1663</v>
      </c>
      <c r="H350" t="s">
        <v>1678</v>
      </c>
      <c r="I350" t="s">
        <v>282</v>
      </c>
      <c r="J350" t="s">
        <v>1679</v>
      </c>
      <c r="K350" t="s">
        <v>1680</v>
      </c>
      <c r="L350" t="s">
        <v>159</v>
      </c>
      <c r="M350">
        <v>0</v>
      </c>
      <c r="N350">
        <v>1</v>
      </c>
      <c r="O350">
        <v>1</v>
      </c>
      <c r="P350">
        <v>2</v>
      </c>
      <c r="Q350">
        <v>2</v>
      </c>
      <c r="R350">
        <v>1</v>
      </c>
      <c r="S350">
        <v>20</v>
      </c>
      <c r="T350">
        <v>4</v>
      </c>
      <c r="U350">
        <v>32</v>
      </c>
      <c r="V350" t="s">
        <v>159</v>
      </c>
      <c r="W350">
        <v>37.806699000000002</v>
      </c>
      <c r="X350">
        <v>-96.882987</v>
      </c>
      <c r="Y350">
        <v>0</v>
      </c>
      <c r="Z350">
        <v>0</v>
      </c>
      <c r="AA350">
        <v>0</v>
      </c>
      <c r="AB350">
        <v>0</v>
      </c>
      <c r="AC350">
        <v>0</v>
      </c>
      <c r="AD350">
        <v>0</v>
      </c>
      <c r="AE350">
        <v>0</v>
      </c>
      <c r="AF350">
        <v>0</v>
      </c>
      <c r="AG350">
        <v>0</v>
      </c>
      <c r="AH350" t="s">
        <v>159</v>
      </c>
      <c r="AI350" t="s">
        <v>159</v>
      </c>
      <c r="AJ350" t="s">
        <v>159</v>
      </c>
      <c r="AK350">
        <v>1.3899999999999999E-2</v>
      </c>
      <c r="AL350">
        <v>0</v>
      </c>
      <c r="AM350">
        <v>0</v>
      </c>
      <c r="AN350">
        <v>0</v>
      </c>
      <c r="AO350">
        <v>2.0999999999999999E-3</v>
      </c>
      <c r="AP350">
        <v>5.5999999999999999E-3</v>
      </c>
      <c r="AQ350">
        <v>3.2099999999999997E-2</v>
      </c>
      <c r="AR350">
        <v>4.8999999999999998E-3</v>
      </c>
      <c r="AS350">
        <v>2.23E-2</v>
      </c>
      <c r="AT350">
        <v>4.1999999999999997E-3</v>
      </c>
      <c r="AU350">
        <v>4.8999999999999998E-3</v>
      </c>
      <c r="AV350">
        <v>6.9999999999999999E-4</v>
      </c>
      <c r="AW350">
        <v>6.3E-3</v>
      </c>
      <c r="AX350">
        <v>0</v>
      </c>
      <c r="AY350">
        <v>1.4E-3</v>
      </c>
      <c r="AZ350">
        <v>0.50449999999999995</v>
      </c>
      <c r="BA350">
        <v>0</v>
      </c>
      <c r="BB350">
        <v>2.0999999999999999E-3</v>
      </c>
      <c r="BC350">
        <v>1.4E-3</v>
      </c>
      <c r="BD350">
        <v>0</v>
      </c>
      <c r="BE350">
        <v>0</v>
      </c>
      <c r="BF350">
        <v>2.0999999999999999E-3</v>
      </c>
      <c r="BG350">
        <v>0</v>
      </c>
      <c r="BH350">
        <v>0</v>
      </c>
      <c r="BI350">
        <v>2.0999999999999999E-3</v>
      </c>
      <c r="BJ350">
        <v>0</v>
      </c>
      <c r="BK350">
        <v>5.5999999999999999E-3</v>
      </c>
      <c r="BL350">
        <v>7.0000000000000001E-3</v>
      </c>
      <c r="BM350">
        <v>0</v>
      </c>
      <c r="BN350">
        <v>4.8999999999999998E-3</v>
      </c>
      <c r="BO350">
        <v>0</v>
      </c>
      <c r="BP350">
        <v>4.8999999999999998E-3</v>
      </c>
      <c r="BQ350">
        <v>9.7999999999999997E-3</v>
      </c>
      <c r="BR350">
        <v>0</v>
      </c>
      <c r="BS350">
        <v>4.1999999999999997E-3</v>
      </c>
      <c r="BT350">
        <v>0.2878</v>
      </c>
      <c r="BU350">
        <v>6.5500000000000003E-2</v>
      </c>
      <c r="BV350">
        <v>0</v>
      </c>
      <c r="BW350">
        <v>0</v>
      </c>
      <c r="BX350">
        <v>7419</v>
      </c>
      <c r="BY350" t="s">
        <v>159</v>
      </c>
      <c r="BZ350">
        <v>0.60699999999999998</v>
      </c>
      <c r="CA350">
        <v>9.7299999999999998E-2</v>
      </c>
      <c r="CB350">
        <v>0.13450000000000001</v>
      </c>
      <c r="CC350">
        <v>4.65E-2</v>
      </c>
      <c r="CD350">
        <v>1.09E-2</v>
      </c>
      <c r="CE350">
        <v>0</v>
      </c>
      <c r="CF350">
        <v>0</v>
      </c>
      <c r="CG350">
        <v>2.8299999999999999E-2</v>
      </c>
      <c r="CH350">
        <v>7.5499999999999998E-2</v>
      </c>
      <c r="CI350">
        <v>0.49220000000000003</v>
      </c>
      <c r="CJ350" t="s">
        <v>159</v>
      </c>
      <c r="CK350">
        <v>1</v>
      </c>
      <c r="CL350">
        <v>9082</v>
      </c>
      <c r="CM350" t="s">
        <v>159</v>
      </c>
      <c r="CN350">
        <v>12437</v>
      </c>
      <c r="CO350" t="s">
        <v>159</v>
      </c>
      <c r="CP350">
        <v>2750</v>
      </c>
      <c r="CQ350">
        <v>4880</v>
      </c>
      <c r="CR350" t="s">
        <v>159</v>
      </c>
      <c r="CS350">
        <v>2911</v>
      </c>
      <c r="CT350">
        <v>3679</v>
      </c>
      <c r="CU350">
        <v>5829</v>
      </c>
      <c r="CV350">
        <v>1</v>
      </c>
      <c r="CW350">
        <v>0.31909999999999999</v>
      </c>
      <c r="CX350">
        <v>0.21429999999999999</v>
      </c>
      <c r="CY350">
        <v>0.55889999999999995</v>
      </c>
      <c r="CZ350">
        <v>0.2616</v>
      </c>
      <c r="DA350">
        <v>7.8299999999999995E-2</v>
      </c>
      <c r="DB350">
        <v>0.1203</v>
      </c>
      <c r="DC350">
        <v>5.7099999999999998E-2</v>
      </c>
      <c r="DD350">
        <v>7.1400000000000005E-2</v>
      </c>
      <c r="DE350">
        <v>0.66669999999999996</v>
      </c>
      <c r="DF350" t="s">
        <v>159</v>
      </c>
      <c r="DG350">
        <v>0.3125</v>
      </c>
      <c r="DH350">
        <v>0.19070000000000001</v>
      </c>
      <c r="DI350" t="s">
        <v>159</v>
      </c>
      <c r="DJ350" t="s">
        <v>159</v>
      </c>
      <c r="DK350" t="s">
        <v>159</v>
      </c>
      <c r="DL350" t="s">
        <v>159</v>
      </c>
      <c r="DM350" t="s">
        <v>159</v>
      </c>
      <c r="DN350">
        <v>0.25950000000000001</v>
      </c>
      <c r="DO350">
        <v>0.34339999999999998</v>
      </c>
      <c r="DP350">
        <v>0.59250000000000003</v>
      </c>
      <c r="DQ350">
        <v>0.45619999999999999</v>
      </c>
      <c r="DR350" t="s">
        <v>159</v>
      </c>
      <c r="DS350">
        <v>0.49294144870000001</v>
      </c>
      <c r="DT350">
        <v>4.36161776E-2</v>
      </c>
      <c r="DU350">
        <v>0.37245572300000002</v>
      </c>
      <c r="DV350">
        <v>0.58392809940000001</v>
      </c>
      <c r="DW350">
        <v>0.48461004400000002</v>
      </c>
      <c r="DX350">
        <v>50959.151338999996</v>
      </c>
      <c r="DY350">
        <v>24254.612958999998</v>
      </c>
      <c r="DZ350">
        <v>0.61189539459999998</v>
      </c>
      <c r="EA350">
        <v>0.78199490859999998</v>
      </c>
      <c r="EB350">
        <v>23.939365888000001</v>
      </c>
      <c r="EC350">
        <v>0.59638972459999995</v>
      </c>
      <c r="ED350">
        <v>0.14302244850000001</v>
      </c>
      <c r="EE350">
        <v>0.59638972459999995</v>
      </c>
      <c r="EF350">
        <v>1.0645683899999999E-2</v>
      </c>
      <c r="EG350">
        <v>0.41607190059999999</v>
      </c>
      <c r="EH350">
        <v>40180.925249</v>
      </c>
      <c r="EI350">
        <v>29514</v>
      </c>
      <c r="EJ350">
        <v>24254.612958999998</v>
      </c>
      <c r="EK350" t="s">
        <v>159</v>
      </c>
      <c r="EL350" t="s">
        <v>159</v>
      </c>
      <c r="EM350" t="s">
        <v>159</v>
      </c>
      <c r="EN350" t="s">
        <v>159</v>
      </c>
      <c r="EO350" t="s">
        <v>159</v>
      </c>
      <c r="EP350" t="s">
        <v>159</v>
      </c>
      <c r="EQ350" t="s">
        <v>159</v>
      </c>
      <c r="ER350" t="s">
        <v>159</v>
      </c>
      <c r="ES350" t="s">
        <v>159</v>
      </c>
      <c r="ET350" t="s">
        <v>159</v>
      </c>
      <c r="EU350" t="s">
        <v>159</v>
      </c>
      <c r="EV350" t="s">
        <v>159</v>
      </c>
      <c r="EW350" t="s">
        <v>159</v>
      </c>
    </row>
    <row r="351" spans="1:153" ht="15.75" hidden="1" customHeight="1" x14ac:dyDescent="0.25">
      <c r="A351" t="s">
        <v>152</v>
      </c>
      <c r="B351">
        <v>154907</v>
      </c>
      <c r="C351">
        <v>190900</v>
      </c>
      <c r="D351">
        <v>1909</v>
      </c>
      <c r="E351" t="s">
        <v>1681</v>
      </c>
      <c r="F351" t="s">
        <v>1682</v>
      </c>
      <c r="G351" t="s">
        <v>1663</v>
      </c>
      <c r="H351" t="s">
        <v>1683</v>
      </c>
      <c r="I351" t="s">
        <v>282</v>
      </c>
      <c r="J351" t="s">
        <v>1684</v>
      </c>
      <c r="K351" t="s">
        <v>1685</v>
      </c>
      <c r="L351" t="s">
        <v>159</v>
      </c>
      <c r="M351">
        <v>0</v>
      </c>
      <c r="N351">
        <v>1</v>
      </c>
      <c r="O351">
        <v>1</v>
      </c>
      <c r="P351">
        <v>1</v>
      </c>
      <c r="Q351">
        <v>2</v>
      </c>
      <c r="R351">
        <v>1</v>
      </c>
      <c r="S351">
        <v>20</v>
      </c>
      <c r="T351">
        <v>4</v>
      </c>
      <c r="U351">
        <v>41</v>
      </c>
      <c r="V351" t="s">
        <v>159</v>
      </c>
      <c r="W351">
        <v>39.554198999999997</v>
      </c>
      <c r="X351">
        <v>-97.664147</v>
      </c>
      <c r="Y351">
        <v>0</v>
      </c>
      <c r="Z351">
        <v>0</v>
      </c>
      <c r="AA351">
        <v>0</v>
      </c>
      <c r="AB351">
        <v>0</v>
      </c>
      <c r="AC351">
        <v>0</v>
      </c>
      <c r="AD351">
        <v>0</v>
      </c>
      <c r="AE351">
        <v>0</v>
      </c>
      <c r="AF351">
        <v>0</v>
      </c>
      <c r="AG351">
        <v>0</v>
      </c>
      <c r="AH351" t="s">
        <v>159</v>
      </c>
      <c r="AI351" t="s">
        <v>159</v>
      </c>
      <c r="AJ351" t="s">
        <v>159</v>
      </c>
      <c r="AK351">
        <v>3.2800000000000003E-2</v>
      </c>
      <c r="AL351">
        <v>0</v>
      </c>
      <c r="AM351">
        <v>0</v>
      </c>
      <c r="AN351">
        <v>0</v>
      </c>
      <c r="AO351">
        <v>0</v>
      </c>
      <c r="AP351">
        <v>0</v>
      </c>
      <c r="AQ351">
        <v>0</v>
      </c>
      <c r="AR351">
        <v>0</v>
      </c>
      <c r="AS351">
        <v>0</v>
      </c>
      <c r="AT351">
        <v>0</v>
      </c>
      <c r="AU351">
        <v>0</v>
      </c>
      <c r="AV351">
        <v>0</v>
      </c>
      <c r="AW351">
        <v>1.04E-2</v>
      </c>
      <c r="AX351">
        <v>0</v>
      </c>
      <c r="AY351">
        <v>0</v>
      </c>
      <c r="AZ351">
        <v>0.3</v>
      </c>
      <c r="BA351">
        <v>0</v>
      </c>
      <c r="BB351">
        <v>0</v>
      </c>
      <c r="BC351">
        <v>0</v>
      </c>
      <c r="BD351">
        <v>0</v>
      </c>
      <c r="BE351">
        <v>0</v>
      </c>
      <c r="BF351">
        <v>0</v>
      </c>
      <c r="BG351">
        <v>0</v>
      </c>
      <c r="BH351">
        <v>0</v>
      </c>
      <c r="BI351">
        <v>0</v>
      </c>
      <c r="BJ351">
        <v>6.0000000000000001E-3</v>
      </c>
      <c r="BK351">
        <v>0</v>
      </c>
      <c r="BL351">
        <v>0</v>
      </c>
      <c r="BM351">
        <v>0</v>
      </c>
      <c r="BN351">
        <v>0</v>
      </c>
      <c r="BO351">
        <v>0</v>
      </c>
      <c r="BP351">
        <v>6.7199999999999996E-2</v>
      </c>
      <c r="BQ351">
        <v>0</v>
      </c>
      <c r="BR351">
        <v>2.9899999999999999E-2</v>
      </c>
      <c r="BS351">
        <v>0</v>
      </c>
      <c r="BT351">
        <v>0.5343</v>
      </c>
      <c r="BU351">
        <v>1.9400000000000001E-2</v>
      </c>
      <c r="BV351">
        <v>0</v>
      </c>
      <c r="BW351">
        <v>0</v>
      </c>
      <c r="BX351">
        <v>1111</v>
      </c>
      <c r="BY351" t="s">
        <v>159</v>
      </c>
      <c r="BZ351">
        <v>0.63460000000000005</v>
      </c>
      <c r="CA351">
        <v>0.1089</v>
      </c>
      <c r="CB351">
        <v>8.7300000000000003E-2</v>
      </c>
      <c r="CC351">
        <v>1.6199999999999999E-2</v>
      </c>
      <c r="CD351">
        <v>7.1999999999999998E-3</v>
      </c>
      <c r="CE351">
        <v>0</v>
      </c>
      <c r="CF351">
        <v>5.2200000000000003E-2</v>
      </c>
      <c r="CG351">
        <v>7.4700000000000003E-2</v>
      </c>
      <c r="CH351">
        <v>1.89E-2</v>
      </c>
      <c r="CI351">
        <v>0.29699999999999999</v>
      </c>
      <c r="CJ351" t="s">
        <v>159</v>
      </c>
      <c r="CK351">
        <v>1</v>
      </c>
      <c r="CL351">
        <v>5562</v>
      </c>
      <c r="CM351" t="s">
        <v>159</v>
      </c>
      <c r="CN351">
        <v>9953</v>
      </c>
      <c r="CO351" t="s">
        <v>159</v>
      </c>
      <c r="CP351">
        <v>2970</v>
      </c>
      <c r="CQ351">
        <v>3270</v>
      </c>
      <c r="CR351" t="s">
        <v>159</v>
      </c>
      <c r="CS351">
        <v>2321</v>
      </c>
      <c r="CT351">
        <v>5702</v>
      </c>
      <c r="CU351">
        <v>4324</v>
      </c>
      <c r="CV351">
        <v>0.1701</v>
      </c>
      <c r="CW351">
        <v>0.28560000000000002</v>
      </c>
      <c r="CX351">
        <v>0.31909999999999999</v>
      </c>
      <c r="CY351">
        <v>0.63719999999999999</v>
      </c>
      <c r="CZ351">
        <v>0.38100000000000001</v>
      </c>
      <c r="DA351">
        <v>0.1515</v>
      </c>
      <c r="DB351">
        <v>0.2051</v>
      </c>
      <c r="DC351">
        <v>0</v>
      </c>
      <c r="DD351">
        <v>0</v>
      </c>
      <c r="DE351" t="s">
        <v>159</v>
      </c>
      <c r="DF351">
        <v>0.18179999999999999</v>
      </c>
      <c r="DG351">
        <v>0.1</v>
      </c>
      <c r="DH351">
        <v>0</v>
      </c>
      <c r="DI351" t="s">
        <v>159</v>
      </c>
      <c r="DJ351" t="s">
        <v>159</v>
      </c>
      <c r="DK351" t="s">
        <v>159</v>
      </c>
      <c r="DL351" t="s">
        <v>159</v>
      </c>
      <c r="DM351" t="s">
        <v>159</v>
      </c>
      <c r="DN351">
        <v>0.34549999999999997</v>
      </c>
      <c r="DO351">
        <v>0.54049999999999998</v>
      </c>
      <c r="DP351">
        <v>0.62990000000000002</v>
      </c>
      <c r="DQ351">
        <v>0.2014</v>
      </c>
      <c r="DR351" t="s">
        <v>159</v>
      </c>
      <c r="DS351">
        <v>0.50057670129999998</v>
      </c>
      <c r="DT351">
        <v>3.1969309500000001E-2</v>
      </c>
      <c r="DU351">
        <v>0.3708439898</v>
      </c>
      <c r="DV351">
        <v>0.59718670080000003</v>
      </c>
      <c r="DW351">
        <v>0.4625144175</v>
      </c>
      <c r="DX351">
        <v>53525.913481000003</v>
      </c>
      <c r="DY351">
        <v>22857.618919</v>
      </c>
      <c r="DZ351">
        <v>0.60668973469999998</v>
      </c>
      <c r="EA351">
        <v>0.79584775090000004</v>
      </c>
      <c r="EB351">
        <v>23.725490195999999</v>
      </c>
      <c r="EC351">
        <v>0.62514417529999999</v>
      </c>
      <c r="ED351">
        <v>0.1868512111</v>
      </c>
      <c r="EE351">
        <v>0.57324106109999995</v>
      </c>
      <c r="EF351">
        <v>4.2675893899999998E-2</v>
      </c>
      <c r="EG351">
        <v>0.40281329919999997</v>
      </c>
      <c r="EH351">
        <v>40437.944637000001</v>
      </c>
      <c r="EI351">
        <v>28976</v>
      </c>
      <c r="EJ351">
        <v>22857.618919</v>
      </c>
      <c r="EK351" t="s">
        <v>159</v>
      </c>
      <c r="EL351" t="s">
        <v>159</v>
      </c>
      <c r="EM351" t="s">
        <v>159</v>
      </c>
      <c r="EN351" t="s">
        <v>159</v>
      </c>
      <c r="EO351" t="s">
        <v>159</v>
      </c>
      <c r="EP351" t="s">
        <v>159</v>
      </c>
      <c r="EQ351" t="s">
        <v>159</v>
      </c>
      <c r="ER351" t="s">
        <v>159</v>
      </c>
      <c r="ES351" t="s">
        <v>159</v>
      </c>
      <c r="ET351" t="s">
        <v>159</v>
      </c>
      <c r="EU351" t="s">
        <v>159</v>
      </c>
      <c r="EV351" t="s">
        <v>159</v>
      </c>
      <c r="EW351" t="s">
        <v>159</v>
      </c>
    </row>
    <row r="352" spans="1:153" ht="15.75" hidden="1" customHeight="1" x14ac:dyDescent="0.25">
      <c r="A352" t="s">
        <v>152</v>
      </c>
      <c r="B352">
        <v>154925</v>
      </c>
      <c r="C352">
        <v>191000</v>
      </c>
      <c r="D352">
        <v>1910</v>
      </c>
      <c r="E352" t="s">
        <v>1686</v>
      </c>
      <c r="F352" t="s">
        <v>1687</v>
      </c>
      <c r="G352" t="s">
        <v>1663</v>
      </c>
      <c r="H352" t="s">
        <v>1688</v>
      </c>
      <c r="I352" t="s">
        <v>282</v>
      </c>
      <c r="J352" t="s">
        <v>1689</v>
      </c>
      <c r="K352" t="s">
        <v>1690</v>
      </c>
      <c r="L352" t="s">
        <v>159</v>
      </c>
      <c r="M352">
        <v>0</v>
      </c>
      <c r="N352">
        <v>1</v>
      </c>
      <c r="O352">
        <v>3</v>
      </c>
      <c r="P352">
        <v>2</v>
      </c>
      <c r="Q352">
        <v>2</v>
      </c>
      <c r="R352">
        <v>1</v>
      </c>
      <c r="S352">
        <v>20</v>
      </c>
      <c r="T352">
        <v>4</v>
      </c>
      <c r="U352">
        <v>33</v>
      </c>
      <c r="V352" t="s">
        <v>159</v>
      </c>
      <c r="W352">
        <v>37.033814</v>
      </c>
      <c r="X352">
        <v>-95.621374000000003</v>
      </c>
      <c r="Y352">
        <v>0</v>
      </c>
      <c r="Z352">
        <v>0</v>
      </c>
      <c r="AA352">
        <v>0</v>
      </c>
      <c r="AB352">
        <v>0</v>
      </c>
      <c r="AC352">
        <v>0</v>
      </c>
      <c r="AD352">
        <v>0</v>
      </c>
      <c r="AE352">
        <v>0</v>
      </c>
      <c r="AF352">
        <v>0</v>
      </c>
      <c r="AG352">
        <v>0</v>
      </c>
      <c r="AH352" t="s">
        <v>159</v>
      </c>
      <c r="AI352" t="s">
        <v>159</v>
      </c>
      <c r="AJ352" t="s">
        <v>159</v>
      </c>
      <c r="AK352">
        <v>4.3E-3</v>
      </c>
      <c r="AL352">
        <v>0</v>
      </c>
      <c r="AM352">
        <v>0</v>
      </c>
      <c r="AN352">
        <v>0</v>
      </c>
      <c r="AO352">
        <v>0</v>
      </c>
      <c r="AP352">
        <v>6.4000000000000003E-3</v>
      </c>
      <c r="AQ352">
        <v>1.29E-2</v>
      </c>
      <c r="AR352">
        <v>0</v>
      </c>
      <c r="AS352">
        <v>2.1499999999999998E-2</v>
      </c>
      <c r="AT352">
        <v>0</v>
      </c>
      <c r="AU352">
        <v>0</v>
      </c>
      <c r="AV352">
        <v>0</v>
      </c>
      <c r="AW352">
        <v>0</v>
      </c>
      <c r="AX352">
        <v>0</v>
      </c>
      <c r="AY352">
        <v>0</v>
      </c>
      <c r="AZ352">
        <v>0.36049999999999999</v>
      </c>
      <c r="BA352">
        <v>0</v>
      </c>
      <c r="BB352">
        <v>0</v>
      </c>
      <c r="BC352">
        <v>0</v>
      </c>
      <c r="BD352">
        <v>0</v>
      </c>
      <c r="BE352">
        <v>0</v>
      </c>
      <c r="BF352">
        <v>0</v>
      </c>
      <c r="BG352">
        <v>0</v>
      </c>
      <c r="BH352">
        <v>0</v>
      </c>
      <c r="BI352">
        <v>0</v>
      </c>
      <c r="BJ352">
        <v>0</v>
      </c>
      <c r="BK352">
        <v>1.4999999999999999E-2</v>
      </c>
      <c r="BL352">
        <v>2.0999999999999999E-3</v>
      </c>
      <c r="BM352">
        <v>0</v>
      </c>
      <c r="BN352">
        <v>0</v>
      </c>
      <c r="BO352">
        <v>5.5800000000000002E-2</v>
      </c>
      <c r="BP352">
        <v>6.6500000000000004E-2</v>
      </c>
      <c r="BQ352">
        <v>5.5800000000000002E-2</v>
      </c>
      <c r="BR352">
        <v>0</v>
      </c>
      <c r="BS352">
        <v>4.3E-3</v>
      </c>
      <c r="BT352">
        <v>0.3584</v>
      </c>
      <c r="BU352">
        <v>3.6499999999999998E-2</v>
      </c>
      <c r="BV352">
        <v>0</v>
      </c>
      <c r="BW352">
        <v>0</v>
      </c>
      <c r="BX352">
        <v>984</v>
      </c>
      <c r="BY352" t="s">
        <v>159</v>
      </c>
      <c r="BZ352">
        <v>0.498</v>
      </c>
      <c r="CA352">
        <v>0.27129999999999999</v>
      </c>
      <c r="CB352">
        <v>7.6200000000000004E-2</v>
      </c>
      <c r="CC352">
        <v>4.1000000000000003E-3</v>
      </c>
      <c r="CD352">
        <v>5.0799999999999998E-2</v>
      </c>
      <c r="CE352">
        <v>0</v>
      </c>
      <c r="CF352">
        <v>7.22E-2</v>
      </c>
      <c r="CG352">
        <v>2.7400000000000001E-2</v>
      </c>
      <c r="CH352">
        <v>0</v>
      </c>
      <c r="CI352">
        <v>8.0299999999999996E-2</v>
      </c>
      <c r="CJ352" t="s">
        <v>159</v>
      </c>
      <c r="CK352">
        <v>1</v>
      </c>
      <c r="CL352">
        <v>4454</v>
      </c>
      <c r="CM352" t="s">
        <v>159</v>
      </c>
      <c r="CN352">
        <v>9646</v>
      </c>
      <c r="CO352" t="s">
        <v>159</v>
      </c>
      <c r="CP352">
        <v>2304</v>
      </c>
      <c r="CQ352">
        <v>3872</v>
      </c>
      <c r="CR352" t="s">
        <v>159</v>
      </c>
      <c r="CS352">
        <v>3552</v>
      </c>
      <c r="CT352">
        <v>6808</v>
      </c>
      <c r="CU352">
        <v>5333</v>
      </c>
      <c r="CV352">
        <v>0.69840000000000002</v>
      </c>
      <c r="CW352">
        <v>0.67930000000000001</v>
      </c>
      <c r="CX352">
        <v>0.39800000000000002</v>
      </c>
      <c r="CY352">
        <v>0.87319999999999998</v>
      </c>
      <c r="CZ352">
        <v>0.47860000000000003</v>
      </c>
      <c r="DA352">
        <v>0.32029999999999997</v>
      </c>
      <c r="DB352">
        <v>0.29549999999999998</v>
      </c>
      <c r="DC352">
        <v>0.57140000000000002</v>
      </c>
      <c r="DD352">
        <v>0.25</v>
      </c>
      <c r="DE352">
        <v>0</v>
      </c>
      <c r="DF352">
        <v>0.2727</v>
      </c>
      <c r="DG352">
        <v>0.58819999999999995</v>
      </c>
      <c r="DH352" t="s">
        <v>159</v>
      </c>
      <c r="DI352" t="s">
        <v>159</v>
      </c>
      <c r="DJ352" t="s">
        <v>159</v>
      </c>
      <c r="DK352" t="s">
        <v>159</v>
      </c>
      <c r="DL352" t="s">
        <v>159</v>
      </c>
      <c r="DM352" t="s">
        <v>159</v>
      </c>
      <c r="DN352">
        <v>0.42730000000000001</v>
      </c>
      <c r="DO352">
        <v>0.8</v>
      </c>
      <c r="DP352">
        <v>0.56079999999999997</v>
      </c>
      <c r="DQ352">
        <v>0.23449999999999999</v>
      </c>
      <c r="DR352" t="s">
        <v>159</v>
      </c>
      <c r="DS352">
        <v>0.51328374070000005</v>
      </c>
      <c r="DT352">
        <v>2.9090909099999999E-2</v>
      </c>
      <c r="DU352">
        <v>0.40484848480000002</v>
      </c>
      <c r="DV352">
        <v>0.56606060609999997</v>
      </c>
      <c r="DW352">
        <v>0.44739638679999999</v>
      </c>
      <c r="DX352">
        <v>39163.611549000001</v>
      </c>
      <c r="DY352">
        <v>17302.184357999999</v>
      </c>
      <c r="DZ352">
        <v>0.54622741760000004</v>
      </c>
      <c r="EA352">
        <v>0.85972369820000005</v>
      </c>
      <c r="EB352">
        <v>21.401700319</v>
      </c>
      <c r="EC352">
        <v>0.3761955367</v>
      </c>
      <c r="ED352">
        <v>5.7385759799999998E-2</v>
      </c>
      <c r="EE352">
        <v>0.80977683320000005</v>
      </c>
      <c r="EF352" t="s">
        <v>160</v>
      </c>
      <c r="EG352">
        <v>0.43393939390000003</v>
      </c>
      <c r="EH352">
        <v>35005.061636999999</v>
      </c>
      <c r="EI352">
        <v>27976</v>
      </c>
      <c r="EJ352">
        <v>17302.184357999999</v>
      </c>
      <c r="EK352" t="s">
        <v>159</v>
      </c>
      <c r="EL352" t="s">
        <v>159</v>
      </c>
      <c r="EM352" t="s">
        <v>159</v>
      </c>
      <c r="EN352" t="s">
        <v>159</v>
      </c>
      <c r="EO352" t="s">
        <v>159</v>
      </c>
      <c r="EP352" t="s">
        <v>159</v>
      </c>
      <c r="EQ352" t="s">
        <v>159</v>
      </c>
      <c r="ER352" t="s">
        <v>159</v>
      </c>
      <c r="ES352" t="s">
        <v>159</v>
      </c>
      <c r="ET352" t="s">
        <v>159</v>
      </c>
      <c r="EU352" t="s">
        <v>159</v>
      </c>
      <c r="EV352" t="s">
        <v>159</v>
      </c>
      <c r="EW352" t="s">
        <v>159</v>
      </c>
    </row>
    <row r="353" spans="1:153" ht="15.75" hidden="1" customHeight="1" x14ac:dyDescent="0.25">
      <c r="A353" t="s">
        <v>152</v>
      </c>
      <c r="B353">
        <v>154934</v>
      </c>
      <c r="C353">
        <v>191100</v>
      </c>
      <c r="D353">
        <v>1911</v>
      </c>
      <c r="E353" t="s">
        <v>1691</v>
      </c>
      <c r="F353" t="s">
        <v>1692</v>
      </c>
      <c r="G353" t="s">
        <v>1663</v>
      </c>
      <c r="H353">
        <v>67701</v>
      </c>
      <c r="I353" t="s">
        <v>282</v>
      </c>
      <c r="J353" t="s">
        <v>1693</v>
      </c>
      <c r="K353" t="s">
        <v>1694</v>
      </c>
      <c r="L353" t="s">
        <v>159</v>
      </c>
      <c r="M353">
        <v>0</v>
      </c>
      <c r="N353">
        <v>1</v>
      </c>
      <c r="O353">
        <v>1</v>
      </c>
      <c r="P353">
        <v>2</v>
      </c>
      <c r="Q353">
        <v>2</v>
      </c>
      <c r="R353">
        <v>1</v>
      </c>
      <c r="S353">
        <v>20</v>
      </c>
      <c r="T353">
        <v>4</v>
      </c>
      <c r="U353">
        <v>33</v>
      </c>
      <c r="V353" t="s">
        <v>159</v>
      </c>
      <c r="W353">
        <v>39.377600999999999</v>
      </c>
      <c r="X353">
        <v>-101.052744</v>
      </c>
      <c r="Y353">
        <v>0</v>
      </c>
      <c r="Z353">
        <v>0</v>
      </c>
      <c r="AA353">
        <v>0</v>
      </c>
      <c r="AB353">
        <v>0</v>
      </c>
      <c r="AC353">
        <v>0</v>
      </c>
      <c r="AD353">
        <v>0</v>
      </c>
      <c r="AE353">
        <v>0</v>
      </c>
      <c r="AF353">
        <v>0</v>
      </c>
      <c r="AG353">
        <v>0</v>
      </c>
      <c r="AH353" t="s">
        <v>159</v>
      </c>
      <c r="AI353" t="s">
        <v>159</v>
      </c>
      <c r="AJ353" t="s">
        <v>159</v>
      </c>
      <c r="AK353">
        <v>5.9400000000000001E-2</v>
      </c>
      <c r="AL353">
        <v>0</v>
      </c>
      <c r="AM353">
        <v>0</v>
      </c>
      <c r="AN353">
        <v>0</v>
      </c>
      <c r="AO353">
        <v>0</v>
      </c>
      <c r="AP353">
        <v>0</v>
      </c>
      <c r="AQ353">
        <v>3.5000000000000001E-3</v>
      </c>
      <c r="AR353">
        <v>0</v>
      </c>
      <c r="AS353">
        <v>0</v>
      </c>
      <c r="AT353">
        <v>2.1000000000000001E-2</v>
      </c>
      <c r="AU353">
        <v>0</v>
      </c>
      <c r="AV353">
        <v>0</v>
      </c>
      <c r="AW353">
        <v>0</v>
      </c>
      <c r="AX353">
        <v>0</v>
      </c>
      <c r="AY353">
        <v>0</v>
      </c>
      <c r="AZ353">
        <v>0.44059999999999999</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0.46500000000000002</v>
      </c>
      <c r="BU353">
        <v>1.0500000000000001E-2</v>
      </c>
      <c r="BV353">
        <v>0</v>
      </c>
      <c r="BW353">
        <v>0</v>
      </c>
      <c r="BX353">
        <v>791</v>
      </c>
      <c r="BY353" t="s">
        <v>159</v>
      </c>
      <c r="BZ353">
        <v>0.73580000000000001</v>
      </c>
      <c r="CA353">
        <v>5.1799999999999999E-2</v>
      </c>
      <c r="CB353">
        <v>9.2299999999999993E-2</v>
      </c>
      <c r="CC353">
        <v>1.26E-2</v>
      </c>
      <c r="CD353">
        <v>7.6E-3</v>
      </c>
      <c r="CE353">
        <v>2.5000000000000001E-3</v>
      </c>
      <c r="CF353">
        <v>0</v>
      </c>
      <c r="CG353">
        <v>5.6899999999999999E-2</v>
      </c>
      <c r="CH353">
        <v>4.0500000000000001E-2</v>
      </c>
      <c r="CI353">
        <v>0.32740000000000002</v>
      </c>
      <c r="CJ353" t="s">
        <v>159</v>
      </c>
      <c r="CK353">
        <v>1</v>
      </c>
      <c r="CL353">
        <v>7386</v>
      </c>
      <c r="CM353" t="s">
        <v>159</v>
      </c>
      <c r="CN353">
        <v>12604</v>
      </c>
      <c r="CO353" t="s">
        <v>159</v>
      </c>
      <c r="CP353">
        <v>3150</v>
      </c>
      <c r="CQ353">
        <v>4920</v>
      </c>
      <c r="CR353" t="s">
        <v>159</v>
      </c>
      <c r="CS353">
        <v>3175</v>
      </c>
      <c r="CT353">
        <v>5197</v>
      </c>
      <c r="CU353">
        <v>3362</v>
      </c>
      <c r="CV353">
        <v>0.45450000000000002</v>
      </c>
      <c r="CW353">
        <v>0.2888</v>
      </c>
      <c r="CX353">
        <v>0.4632</v>
      </c>
      <c r="CY353">
        <v>0.56040000000000001</v>
      </c>
      <c r="CZ353">
        <v>0.47349999999999998</v>
      </c>
      <c r="DA353">
        <v>0.33329999999999999</v>
      </c>
      <c r="DB353">
        <v>0.53849999999999998</v>
      </c>
      <c r="DC353">
        <v>0.33329999999999999</v>
      </c>
      <c r="DD353">
        <v>0.75</v>
      </c>
      <c r="DE353" t="s">
        <v>159</v>
      </c>
      <c r="DF353" t="s">
        <v>159</v>
      </c>
      <c r="DG353">
        <v>0.5</v>
      </c>
      <c r="DH353">
        <v>0.1429</v>
      </c>
      <c r="DI353" t="s">
        <v>159</v>
      </c>
      <c r="DJ353" t="s">
        <v>159</v>
      </c>
      <c r="DK353" t="s">
        <v>159</v>
      </c>
      <c r="DL353" t="s">
        <v>159</v>
      </c>
      <c r="DM353" t="s">
        <v>159</v>
      </c>
      <c r="DN353">
        <v>0.29780000000000001</v>
      </c>
      <c r="DO353">
        <v>0.5</v>
      </c>
      <c r="DP353">
        <v>0.54869999999999997</v>
      </c>
      <c r="DQ353">
        <v>0.313</v>
      </c>
      <c r="DR353" t="s">
        <v>159</v>
      </c>
      <c r="DS353">
        <v>0.45833333329999998</v>
      </c>
      <c r="DT353">
        <v>3.10218978E-2</v>
      </c>
      <c r="DU353">
        <v>0.37226277369999999</v>
      </c>
      <c r="DV353">
        <v>0.59671532849999998</v>
      </c>
      <c r="DW353">
        <v>0.45</v>
      </c>
      <c r="DX353">
        <v>54472.873683999998</v>
      </c>
      <c r="DY353">
        <v>23877.372727000002</v>
      </c>
      <c r="DZ353">
        <v>0.71833333330000004</v>
      </c>
      <c r="EA353">
        <v>0.73166666670000002</v>
      </c>
      <c r="EB353">
        <v>23.868333332999999</v>
      </c>
      <c r="EC353">
        <v>0.74333333329999995</v>
      </c>
      <c r="ED353">
        <v>0.13500000000000001</v>
      </c>
      <c r="EE353">
        <v>0.63333333329999997</v>
      </c>
      <c r="EF353" t="s">
        <v>160</v>
      </c>
      <c r="EG353">
        <v>0.40328467150000002</v>
      </c>
      <c r="EH353">
        <v>43254.523332999997</v>
      </c>
      <c r="EI353">
        <v>31975.5</v>
      </c>
      <c r="EJ353">
        <v>23877.372727000002</v>
      </c>
      <c r="EK353" t="s">
        <v>159</v>
      </c>
      <c r="EL353" t="s">
        <v>159</v>
      </c>
      <c r="EM353" t="s">
        <v>159</v>
      </c>
      <c r="EN353" t="s">
        <v>159</v>
      </c>
      <c r="EO353" t="s">
        <v>159</v>
      </c>
      <c r="EP353" t="s">
        <v>159</v>
      </c>
      <c r="EQ353" t="s">
        <v>159</v>
      </c>
      <c r="ER353" t="s">
        <v>159</v>
      </c>
      <c r="ES353" t="s">
        <v>159</v>
      </c>
      <c r="ET353" t="s">
        <v>159</v>
      </c>
      <c r="EU353" t="s">
        <v>159</v>
      </c>
      <c r="EV353" t="s">
        <v>159</v>
      </c>
      <c r="EW353" t="s">
        <v>159</v>
      </c>
    </row>
    <row r="354" spans="1:153" ht="15.75" hidden="1" customHeight="1" x14ac:dyDescent="0.25">
      <c r="A354" t="s">
        <v>152</v>
      </c>
      <c r="B354">
        <v>154952</v>
      </c>
      <c r="C354">
        <v>190200</v>
      </c>
      <c r="D354">
        <v>1902</v>
      </c>
      <c r="E354" t="s">
        <v>1695</v>
      </c>
      <c r="F354" t="s">
        <v>1696</v>
      </c>
      <c r="G354" t="s">
        <v>1663</v>
      </c>
      <c r="H354">
        <v>67005</v>
      </c>
      <c r="I354" t="s">
        <v>282</v>
      </c>
      <c r="J354" t="s">
        <v>1697</v>
      </c>
      <c r="K354" t="s">
        <v>1698</v>
      </c>
      <c r="L354" t="s">
        <v>159</v>
      </c>
      <c r="M354">
        <v>0</v>
      </c>
      <c r="N354">
        <v>1</v>
      </c>
      <c r="O354">
        <v>1</v>
      </c>
      <c r="P354">
        <v>2</v>
      </c>
      <c r="Q354">
        <v>2</v>
      </c>
      <c r="R354">
        <v>1</v>
      </c>
      <c r="S354">
        <v>20</v>
      </c>
      <c r="T354">
        <v>4</v>
      </c>
      <c r="U354">
        <v>32</v>
      </c>
      <c r="V354" t="s">
        <v>159</v>
      </c>
      <c r="W354">
        <v>37.061667999999997</v>
      </c>
      <c r="X354">
        <v>-97.043075000000002</v>
      </c>
      <c r="Y354">
        <v>0</v>
      </c>
      <c r="Z354">
        <v>0</v>
      </c>
      <c r="AA354">
        <v>0</v>
      </c>
      <c r="AB354">
        <v>0</v>
      </c>
      <c r="AC354">
        <v>0</v>
      </c>
      <c r="AD354">
        <v>0</v>
      </c>
      <c r="AE354">
        <v>0</v>
      </c>
      <c r="AF354">
        <v>0</v>
      </c>
      <c r="AG354">
        <v>0</v>
      </c>
      <c r="AH354" t="s">
        <v>159</v>
      </c>
      <c r="AI354" t="s">
        <v>159</v>
      </c>
      <c r="AJ354" t="s">
        <v>159</v>
      </c>
      <c r="AK354">
        <v>0</v>
      </c>
      <c r="AL354">
        <v>0</v>
      </c>
      <c r="AM354">
        <v>0</v>
      </c>
      <c r="AN354">
        <v>0</v>
      </c>
      <c r="AO354">
        <v>0</v>
      </c>
      <c r="AP354">
        <v>0</v>
      </c>
      <c r="AQ354">
        <v>1.34E-2</v>
      </c>
      <c r="AR354">
        <v>2.0199999999999999E-2</v>
      </c>
      <c r="AS354">
        <v>0</v>
      </c>
      <c r="AT354">
        <v>0</v>
      </c>
      <c r="AU354">
        <v>6.7000000000000002E-3</v>
      </c>
      <c r="AV354">
        <v>0</v>
      </c>
      <c r="AW354">
        <v>2.18E-2</v>
      </c>
      <c r="AX354">
        <v>0</v>
      </c>
      <c r="AY354">
        <v>0</v>
      </c>
      <c r="AZ354">
        <v>0.71930000000000005</v>
      </c>
      <c r="BA354">
        <v>0</v>
      </c>
      <c r="BB354">
        <v>0</v>
      </c>
      <c r="BC354">
        <v>1.6999999999999999E-3</v>
      </c>
      <c r="BD354">
        <v>0</v>
      </c>
      <c r="BE354">
        <v>0</v>
      </c>
      <c r="BF354">
        <v>0</v>
      </c>
      <c r="BG354">
        <v>0</v>
      </c>
      <c r="BH354">
        <v>0</v>
      </c>
      <c r="BI354">
        <v>0</v>
      </c>
      <c r="BJ354">
        <v>5.3800000000000001E-2</v>
      </c>
      <c r="BK354">
        <v>0</v>
      </c>
      <c r="BL354">
        <v>1.5100000000000001E-2</v>
      </c>
      <c r="BM354">
        <v>0</v>
      </c>
      <c r="BN354">
        <v>0</v>
      </c>
      <c r="BO354">
        <v>0</v>
      </c>
      <c r="BP354">
        <v>1.8499999999999999E-2</v>
      </c>
      <c r="BQ354">
        <v>5.7099999999999998E-2</v>
      </c>
      <c r="BR354">
        <v>0</v>
      </c>
      <c r="BS354">
        <v>3.3999999999999998E-3</v>
      </c>
      <c r="BT354">
        <v>4.87E-2</v>
      </c>
      <c r="BU354">
        <v>2.0199999999999999E-2</v>
      </c>
      <c r="BV354">
        <v>0</v>
      </c>
      <c r="BW354">
        <v>0</v>
      </c>
      <c r="BX354">
        <v>2792</v>
      </c>
      <c r="BY354" t="s">
        <v>159</v>
      </c>
      <c r="BZ354">
        <v>0.71740000000000004</v>
      </c>
      <c r="CA354">
        <v>0.1014</v>
      </c>
      <c r="CB354">
        <v>0.10780000000000001</v>
      </c>
      <c r="CC354">
        <v>2.1100000000000001E-2</v>
      </c>
      <c r="CD354">
        <v>3.9399999999999998E-2</v>
      </c>
      <c r="CE354">
        <v>2.5000000000000001E-3</v>
      </c>
      <c r="CF354">
        <v>3.8999999999999998E-3</v>
      </c>
      <c r="CG354">
        <v>6.1000000000000004E-3</v>
      </c>
      <c r="CH354">
        <v>4.0000000000000002E-4</v>
      </c>
      <c r="CI354">
        <v>0.5</v>
      </c>
      <c r="CJ354" t="s">
        <v>159</v>
      </c>
      <c r="CK354">
        <v>1</v>
      </c>
      <c r="CL354">
        <v>9813</v>
      </c>
      <c r="CM354" t="s">
        <v>159</v>
      </c>
      <c r="CN354">
        <v>12717</v>
      </c>
      <c r="CO354" t="s">
        <v>159</v>
      </c>
      <c r="CP354">
        <v>2759</v>
      </c>
      <c r="CQ354">
        <v>4526</v>
      </c>
      <c r="CR354" t="s">
        <v>159</v>
      </c>
      <c r="CS354">
        <v>1930</v>
      </c>
      <c r="CT354">
        <v>2858</v>
      </c>
      <c r="CU354">
        <v>4944</v>
      </c>
      <c r="CV354">
        <v>0.31850000000000001</v>
      </c>
      <c r="CW354">
        <v>0.41970000000000002</v>
      </c>
      <c r="CX354">
        <v>0.27989999999999998</v>
      </c>
      <c r="CY354">
        <v>0.42830000000000001</v>
      </c>
      <c r="CZ354">
        <v>0.30449999999999999</v>
      </c>
      <c r="DA354">
        <v>0.14749999999999999</v>
      </c>
      <c r="DB354">
        <v>0.2419</v>
      </c>
      <c r="DC354">
        <v>0.25</v>
      </c>
      <c r="DD354">
        <v>0.5</v>
      </c>
      <c r="DE354" t="s">
        <v>159</v>
      </c>
      <c r="DF354">
        <v>0.29409999999999997</v>
      </c>
      <c r="DG354" t="s">
        <v>159</v>
      </c>
      <c r="DH354">
        <v>0.1429</v>
      </c>
      <c r="DI354" t="s">
        <v>159</v>
      </c>
      <c r="DJ354" t="s">
        <v>159</v>
      </c>
      <c r="DK354" t="s">
        <v>159</v>
      </c>
      <c r="DL354" t="s">
        <v>159</v>
      </c>
      <c r="DM354" t="s">
        <v>159</v>
      </c>
      <c r="DN354">
        <v>0.32640000000000002</v>
      </c>
      <c r="DO354">
        <v>0.30259999999999998</v>
      </c>
      <c r="DP354">
        <v>0.52180000000000004</v>
      </c>
      <c r="DQ354">
        <v>0.36980000000000002</v>
      </c>
      <c r="DR354" t="s">
        <v>159</v>
      </c>
      <c r="DS354">
        <v>0.46381371929999998</v>
      </c>
      <c r="DT354">
        <v>3.6876355700000002E-2</v>
      </c>
      <c r="DU354">
        <v>0.36731742589999999</v>
      </c>
      <c r="DV354">
        <v>0.59580621840000003</v>
      </c>
      <c r="DW354">
        <v>0.43045940840000002</v>
      </c>
      <c r="DX354">
        <v>52737.697916999998</v>
      </c>
      <c r="DY354">
        <v>26881.534180999999</v>
      </c>
      <c r="DZ354">
        <v>0.65512901199999996</v>
      </c>
      <c r="EA354">
        <v>0.77218376339999995</v>
      </c>
      <c r="EB354">
        <v>24.188168659999999</v>
      </c>
      <c r="EC354">
        <v>0.59848961609999995</v>
      </c>
      <c r="ED354">
        <v>0.15670232849999999</v>
      </c>
      <c r="EE354">
        <v>0.60415355569999996</v>
      </c>
      <c r="EF354">
        <v>1.0069225899999999E-2</v>
      </c>
      <c r="EG354">
        <v>0.40419378160000002</v>
      </c>
      <c r="EH354">
        <v>42502.627439000004</v>
      </c>
      <c r="EI354">
        <v>31967</v>
      </c>
      <c r="EJ354">
        <v>26881.534180999999</v>
      </c>
      <c r="EK354" t="s">
        <v>159</v>
      </c>
      <c r="EL354" t="s">
        <v>159</v>
      </c>
      <c r="EM354" t="s">
        <v>159</v>
      </c>
      <c r="EN354" t="s">
        <v>159</v>
      </c>
      <c r="EO354" t="s">
        <v>159</v>
      </c>
      <c r="EP354" t="s">
        <v>159</v>
      </c>
      <c r="EQ354" t="s">
        <v>159</v>
      </c>
      <c r="ER354" t="s">
        <v>159</v>
      </c>
      <c r="ES354" t="s">
        <v>159</v>
      </c>
      <c r="ET354" t="s">
        <v>159</v>
      </c>
      <c r="EU354" t="s">
        <v>159</v>
      </c>
      <c r="EV354" t="s">
        <v>159</v>
      </c>
      <c r="EW354" t="s">
        <v>159</v>
      </c>
    </row>
    <row r="355" spans="1:153" ht="15.75" hidden="1" customHeight="1" x14ac:dyDescent="0.25">
      <c r="A355" t="s">
        <v>152</v>
      </c>
      <c r="B355">
        <v>154998</v>
      </c>
      <c r="C355">
        <v>191300</v>
      </c>
      <c r="D355">
        <v>1913</v>
      </c>
      <c r="E355" t="s">
        <v>1699</v>
      </c>
      <c r="F355" t="s">
        <v>1700</v>
      </c>
      <c r="G355" t="s">
        <v>1663</v>
      </c>
      <c r="H355" t="s">
        <v>1701</v>
      </c>
      <c r="I355" t="s">
        <v>282</v>
      </c>
      <c r="J355" t="s">
        <v>1702</v>
      </c>
      <c r="K355" t="s">
        <v>1703</v>
      </c>
      <c r="L355" t="s">
        <v>159</v>
      </c>
      <c r="M355">
        <v>0</v>
      </c>
      <c r="N355">
        <v>1</v>
      </c>
      <c r="O355">
        <v>1</v>
      </c>
      <c r="P355">
        <v>2</v>
      </c>
      <c r="Q355">
        <v>2</v>
      </c>
      <c r="R355">
        <v>1</v>
      </c>
      <c r="S355">
        <v>20</v>
      </c>
      <c r="T355">
        <v>4</v>
      </c>
      <c r="U355">
        <v>33</v>
      </c>
      <c r="V355" t="s">
        <v>159</v>
      </c>
      <c r="W355">
        <v>37.776890999999999</v>
      </c>
      <c r="X355">
        <v>-100.037481</v>
      </c>
      <c r="Y355">
        <v>0</v>
      </c>
      <c r="Z355">
        <v>0</v>
      </c>
      <c r="AA355">
        <v>0</v>
      </c>
      <c r="AB355">
        <v>0</v>
      </c>
      <c r="AC355">
        <v>0</v>
      </c>
      <c r="AD355">
        <v>1</v>
      </c>
      <c r="AE355">
        <v>0</v>
      </c>
      <c r="AF355">
        <v>0</v>
      </c>
      <c r="AG355">
        <v>0</v>
      </c>
      <c r="AH355" t="s">
        <v>159</v>
      </c>
      <c r="AI355" t="s">
        <v>159</v>
      </c>
      <c r="AJ355" t="s">
        <v>159</v>
      </c>
      <c r="AK355">
        <v>2.5100000000000001E-2</v>
      </c>
      <c r="AL355">
        <v>0</v>
      </c>
      <c r="AM355">
        <v>6.3E-3</v>
      </c>
      <c r="AN355">
        <v>0</v>
      </c>
      <c r="AO355">
        <v>0</v>
      </c>
      <c r="AP355">
        <v>1.5699999999999999E-2</v>
      </c>
      <c r="AQ355">
        <v>6.2700000000000006E-2</v>
      </c>
      <c r="AR355">
        <v>2.1899999999999999E-2</v>
      </c>
      <c r="AS355">
        <v>2.8199999999999999E-2</v>
      </c>
      <c r="AT355">
        <v>2.1899999999999999E-2</v>
      </c>
      <c r="AU355">
        <v>0</v>
      </c>
      <c r="AV355">
        <v>0</v>
      </c>
      <c r="AW355">
        <v>3.1300000000000001E-2</v>
      </c>
      <c r="AX355">
        <v>6.3E-3</v>
      </c>
      <c r="AY355">
        <v>0</v>
      </c>
      <c r="AZ355">
        <v>0.2288</v>
      </c>
      <c r="BA355">
        <v>0</v>
      </c>
      <c r="BB355">
        <v>1.8800000000000001E-2</v>
      </c>
      <c r="BC355">
        <v>0</v>
      </c>
      <c r="BD355">
        <v>0</v>
      </c>
      <c r="BE355">
        <v>0</v>
      </c>
      <c r="BF355">
        <v>9.4000000000000004E-3</v>
      </c>
      <c r="BG355">
        <v>0</v>
      </c>
      <c r="BH355">
        <v>0</v>
      </c>
      <c r="BI355">
        <v>0</v>
      </c>
      <c r="BJ355">
        <v>0</v>
      </c>
      <c r="BK355">
        <v>6.3E-3</v>
      </c>
      <c r="BL355">
        <v>3.1300000000000001E-2</v>
      </c>
      <c r="BM355">
        <v>1.2500000000000001E-2</v>
      </c>
      <c r="BN355">
        <v>0</v>
      </c>
      <c r="BO355">
        <v>5.33E-2</v>
      </c>
      <c r="BP355">
        <v>6.2700000000000006E-2</v>
      </c>
      <c r="BQ355">
        <v>6.2700000000000006E-2</v>
      </c>
      <c r="BR355">
        <v>6.5799999999999997E-2</v>
      </c>
      <c r="BS355">
        <v>2.1899999999999999E-2</v>
      </c>
      <c r="BT355">
        <v>0.12540000000000001</v>
      </c>
      <c r="BU355">
        <v>7.5200000000000003E-2</v>
      </c>
      <c r="BV355">
        <v>6.3E-3</v>
      </c>
      <c r="BW355">
        <v>0</v>
      </c>
      <c r="BX355">
        <v>1042</v>
      </c>
      <c r="BY355" t="s">
        <v>159</v>
      </c>
      <c r="BZ355">
        <v>0.4088</v>
      </c>
      <c r="CA355">
        <v>0.12</v>
      </c>
      <c r="CB355">
        <v>0.42230000000000001</v>
      </c>
      <c r="CC355">
        <v>1.54E-2</v>
      </c>
      <c r="CD355">
        <v>1.06E-2</v>
      </c>
      <c r="CE355">
        <v>2.8999999999999998E-3</v>
      </c>
      <c r="CF355">
        <v>2.0199999999999999E-2</v>
      </c>
      <c r="CG355">
        <v>0</v>
      </c>
      <c r="CH355">
        <v>0</v>
      </c>
      <c r="CI355">
        <v>0.20250000000000001</v>
      </c>
      <c r="CJ355" t="s">
        <v>159</v>
      </c>
      <c r="CK355">
        <v>1</v>
      </c>
      <c r="CL355">
        <v>6437</v>
      </c>
      <c r="CM355" t="s">
        <v>159</v>
      </c>
      <c r="CN355">
        <v>10806</v>
      </c>
      <c r="CO355" t="s">
        <v>159</v>
      </c>
      <c r="CP355">
        <v>2100</v>
      </c>
      <c r="CQ355">
        <v>3450</v>
      </c>
      <c r="CR355" t="s">
        <v>159</v>
      </c>
      <c r="CS355">
        <v>2118</v>
      </c>
      <c r="CT355">
        <v>5119</v>
      </c>
      <c r="CU355">
        <v>5718</v>
      </c>
      <c r="CV355">
        <v>1</v>
      </c>
      <c r="CW355">
        <v>0.312</v>
      </c>
      <c r="CX355">
        <v>0.40200000000000002</v>
      </c>
      <c r="CY355">
        <v>0.80230000000000001</v>
      </c>
      <c r="CZ355">
        <v>0.48049999999999998</v>
      </c>
      <c r="DA355">
        <v>0.2195</v>
      </c>
      <c r="DB355">
        <v>0.43540000000000001</v>
      </c>
      <c r="DC355">
        <v>0.25</v>
      </c>
      <c r="DD355">
        <v>0.33329999999999999</v>
      </c>
      <c r="DE355" t="s">
        <v>159</v>
      </c>
      <c r="DF355">
        <v>0.33329999999999999</v>
      </c>
      <c r="DG355">
        <v>0.25</v>
      </c>
      <c r="DH355" t="s">
        <v>159</v>
      </c>
      <c r="DI355" t="s">
        <v>159</v>
      </c>
      <c r="DJ355" t="s">
        <v>159</v>
      </c>
      <c r="DK355" t="s">
        <v>159</v>
      </c>
      <c r="DL355" t="s">
        <v>159</v>
      </c>
      <c r="DM355" t="s">
        <v>159</v>
      </c>
      <c r="DN355">
        <v>0.45100000000000001</v>
      </c>
      <c r="DO355">
        <v>0.24590000000000001</v>
      </c>
      <c r="DP355">
        <v>0.496</v>
      </c>
      <c r="DQ355">
        <v>0.12089999999999999</v>
      </c>
      <c r="DR355" t="s">
        <v>159</v>
      </c>
      <c r="DS355">
        <v>0.49812734079999998</v>
      </c>
      <c r="DT355">
        <v>0.10276073619999999</v>
      </c>
      <c r="DU355">
        <v>0.38343558280000001</v>
      </c>
      <c r="DV355">
        <v>0.51380368099999996</v>
      </c>
      <c r="DW355">
        <v>0.38077403250000003</v>
      </c>
      <c r="DX355">
        <v>45518.119127999998</v>
      </c>
      <c r="DY355">
        <v>21600.219512</v>
      </c>
      <c r="DZ355">
        <v>0.3520599251</v>
      </c>
      <c r="EA355">
        <v>0.85268414479999999</v>
      </c>
      <c r="EB355">
        <v>21.794007490999999</v>
      </c>
      <c r="EC355">
        <v>0.41448189759999998</v>
      </c>
      <c r="ED355">
        <v>8.4893882599999998E-2</v>
      </c>
      <c r="EE355">
        <v>0.74406991259999999</v>
      </c>
      <c r="EF355" t="s">
        <v>160</v>
      </c>
      <c r="EG355">
        <v>0.48619631899999999</v>
      </c>
      <c r="EH355">
        <v>39396.808988999997</v>
      </c>
      <c r="EI355">
        <v>29273</v>
      </c>
      <c r="EJ355">
        <v>21600.219512</v>
      </c>
      <c r="EK355" t="s">
        <v>159</v>
      </c>
      <c r="EL355" t="s">
        <v>159</v>
      </c>
      <c r="EM355" t="s">
        <v>159</v>
      </c>
      <c r="EN355" t="s">
        <v>159</v>
      </c>
      <c r="EO355" t="s">
        <v>159</v>
      </c>
      <c r="EP355" t="s">
        <v>159</v>
      </c>
      <c r="EQ355" t="s">
        <v>159</v>
      </c>
      <c r="ER355" t="s">
        <v>159</v>
      </c>
      <c r="ES355" t="s">
        <v>159</v>
      </c>
      <c r="ET355" t="s">
        <v>159</v>
      </c>
      <c r="EU355" t="s">
        <v>159</v>
      </c>
      <c r="EV355" t="s">
        <v>159</v>
      </c>
      <c r="EW355" t="s">
        <v>159</v>
      </c>
    </row>
    <row r="356" spans="1:153" ht="15.75" hidden="1" customHeight="1" x14ac:dyDescent="0.25">
      <c r="A356" t="s">
        <v>152</v>
      </c>
      <c r="B356">
        <v>155052</v>
      </c>
      <c r="C356">
        <v>526400</v>
      </c>
      <c r="D356">
        <v>5264</v>
      </c>
      <c r="E356" t="s">
        <v>1704</v>
      </c>
      <c r="F356" t="s">
        <v>1705</v>
      </c>
      <c r="G356" t="s">
        <v>1663</v>
      </c>
      <c r="H356" t="s">
        <v>1706</v>
      </c>
      <c r="I356" t="s">
        <v>282</v>
      </c>
      <c r="J356" t="s">
        <v>1707</v>
      </c>
      <c r="K356" t="s">
        <v>1708</v>
      </c>
      <c r="L356" t="s">
        <v>159</v>
      </c>
      <c r="M356">
        <v>0</v>
      </c>
      <c r="N356">
        <v>1</v>
      </c>
      <c r="O356">
        <v>1</v>
      </c>
      <c r="P356">
        <v>1</v>
      </c>
      <c r="Q356">
        <v>2</v>
      </c>
      <c r="R356">
        <v>1</v>
      </c>
      <c r="S356">
        <v>20</v>
      </c>
      <c r="T356">
        <v>4</v>
      </c>
      <c r="U356">
        <v>33</v>
      </c>
      <c r="V356" t="s">
        <v>159</v>
      </c>
      <c r="W356">
        <v>38.418880000000001</v>
      </c>
      <c r="X356">
        <v>-96.224141000000003</v>
      </c>
      <c r="Y356">
        <v>0</v>
      </c>
      <c r="Z356">
        <v>0</v>
      </c>
      <c r="AA356">
        <v>0</v>
      </c>
      <c r="AB356">
        <v>0</v>
      </c>
      <c r="AC356">
        <v>0</v>
      </c>
      <c r="AD356">
        <v>0</v>
      </c>
      <c r="AE356">
        <v>0</v>
      </c>
      <c r="AF356">
        <v>0</v>
      </c>
      <c r="AG356">
        <v>0</v>
      </c>
      <c r="AH356" t="s">
        <v>159</v>
      </c>
      <c r="AI356" t="s">
        <v>159</v>
      </c>
      <c r="AJ356" t="s">
        <v>159</v>
      </c>
      <c r="AK356">
        <v>0</v>
      </c>
      <c r="AL356">
        <v>0</v>
      </c>
      <c r="AM356">
        <v>0</v>
      </c>
      <c r="AN356">
        <v>0</v>
      </c>
      <c r="AO356">
        <v>0</v>
      </c>
      <c r="AP356">
        <v>2.6100000000000002E-2</v>
      </c>
      <c r="AQ356">
        <v>4.0300000000000002E-2</v>
      </c>
      <c r="AR356">
        <v>2.3699999999999999E-2</v>
      </c>
      <c r="AS356">
        <v>0</v>
      </c>
      <c r="AT356">
        <v>7.3499999999999996E-2</v>
      </c>
      <c r="AU356">
        <v>0.14219999999999999</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9.4999999999999998E-3</v>
      </c>
      <c r="BP356">
        <v>4.0300000000000002E-2</v>
      </c>
      <c r="BQ356">
        <v>3.32E-2</v>
      </c>
      <c r="BR356">
        <v>0</v>
      </c>
      <c r="BS356">
        <v>0</v>
      </c>
      <c r="BT356">
        <v>0.54979999999999996</v>
      </c>
      <c r="BU356">
        <v>6.1600000000000002E-2</v>
      </c>
      <c r="BV356">
        <v>0</v>
      </c>
      <c r="BW356">
        <v>0</v>
      </c>
      <c r="BX356">
        <v>427</v>
      </c>
      <c r="BY356" t="s">
        <v>159</v>
      </c>
      <c r="BZ356">
        <v>0.72370000000000001</v>
      </c>
      <c r="CA356">
        <v>4.2200000000000001E-2</v>
      </c>
      <c r="CB356">
        <v>0.2014</v>
      </c>
      <c r="CC356">
        <v>9.4000000000000004E-3</v>
      </c>
      <c r="CD356">
        <v>2.3E-3</v>
      </c>
      <c r="CE356">
        <v>0</v>
      </c>
      <c r="CF356">
        <v>2.1100000000000001E-2</v>
      </c>
      <c r="CG356">
        <v>0</v>
      </c>
      <c r="CH356">
        <v>0</v>
      </c>
      <c r="CI356">
        <v>0.28570000000000001</v>
      </c>
      <c r="CJ356" t="s">
        <v>159</v>
      </c>
      <c r="CK356">
        <v>1</v>
      </c>
      <c r="CL356">
        <v>15409</v>
      </c>
      <c r="CM356" t="s">
        <v>159</v>
      </c>
      <c r="CN356">
        <v>19256</v>
      </c>
      <c r="CO356" t="s">
        <v>159</v>
      </c>
      <c r="CP356">
        <v>5848</v>
      </c>
      <c r="CQ356">
        <v>5848</v>
      </c>
      <c r="CR356" t="s">
        <v>159</v>
      </c>
      <c r="CS356">
        <v>4883</v>
      </c>
      <c r="CT356">
        <v>6264</v>
      </c>
      <c r="CU356">
        <v>5330</v>
      </c>
      <c r="CV356">
        <v>0.53029999999999999</v>
      </c>
      <c r="CW356">
        <v>0.30609999999999998</v>
      </c>
      <c r="CX356">
        <v>0.71609999999999996</v>
      </c>
      <c r="CY356">
        <v>0.4819</v>
      </c>
      <c r="CZ356">
        <v>0.71819999999999995</v>
      </c>
      <c r="DA356">
        <v>1</v>
      </c>
      <c r="DB356">
        <v>0.7</v>
      </c>
      <c r="DC356">
        <v>1</v>
      </c>
      <c r="DD356" t="s">
        <v>159</v>
      </c>
      <c r="DE356" t="s">
        <v>159</v>
      </c>
      <c r="DF356">
        <v>0.5</v>
      </c>
      <c r="DG356" t="s">
        <v>159</v>
      </c>
      <c r="DH356" t="s">
        <v>159</v>
      </c>
      <c r="DI356" t="s">
        <v>159</v>
      </c>
      <c r="DJ356" t="s">
        <v>159</v>
      </c>
      <c r="DK356" t="s">
        <v>159</v>
      </c>
      <c r="DL356" t="s">
        <v>159</v>
      </c>
      <c r="DM356" t="s">
        <v>159</v>
      </c>
      <c r="DN356">
        <v>0.57350000000000001</v>
      </c>
      <c r="DO356">
        <v>0.4783</v>
      </c>
      <c r="DP356">
        <v>0.70589999999999997</v>
      </c>
      <c r="DQ356">
        <v>0.3347</v>
      </c>
      <c r="DR356" t="s">
        <v>159</v>
      </c>
      <c r="DS356">
        <v>0.44266666669999999</v>
      </c>
      <c r="DT356">
        <v>6.7524115800000006E-2</v>
      </c>
      <c r="DU356">
        <v>0.37942122189999999</v>
      </c>
      <c r="DV356">
        <v>0.55305466240000001</v>
      </c>
      <c r="DW356">
        <v>0.29066666670000002</v>
      </c>
      <c r="DX356">
        <v>55801.497560999996</v>
      </c>
      <c r="DY356">
        <v>28445.758824</v>
      </c>
      <c r="DZ356">
        <v>0.80266666669999998</v>
      </c>
      <c r="EA356">
        <v>0.71466666670000001</v>
      </c>
      <c r="EB356">
        <v>25.032</v>
      </c>
      <c r="EC356">
        <v>0.48</v>
      </c>
      <c r="ED356">
        <v>0.14933333330000001</v>
      </c>
      <c r="EE356">
        <v>0.54666666669999997</v>
      </c>
      <c r="EF356" t="s">
        <v>160</v>
      </c>
      <c r="EG356">
        <v>0.44694533759999999</v>
      </c>
      <c r="EH356">
        <v>43400.229333000003</v>
      </c>
      <c r="EI356">
        <v>35141</v>
      </c>
      <c r="EJ356">
        <v>28445.758824</v>
      </c>
      <c r="EK356" t="s">
        <v>159</v>
      </c>
      <c r="EL356" t="s">
        <v>159</v>
      </c>
      <c r="EM356" t="s">
        <v>159</v>
      </c>
      <c r="EN356" t="s">
        <v>159</v>
      </c>
      <c r="EO356" t="s">
        <v>159</v>
      </c>
      <c r="EP356" t="s">
        <v>159</v>
      </c>
      <c r="EQ356" t="s">
        <v>159</v>
      </c>
      <c r="ER356" t="s">
        <v>159</v>
      </c>
      <c r="ES356" t="s">
        <v>159</v>
      </c>
      <c r="ET356" t="s">
        <v>159</v>
      </c>
      <c r="EU356" t="s">
        <v>159</v>
      </c>
      <c r="EV356" t="s">
        <v>159</v>
      </c>
      <c r="EW356" t="s">
        <v>159</v>
      </c>
    </row>
    <row r="357" spans="1:153" ht="15.75" hidden="1" customHeight="1" x14ac:dyDescent="0.25">
      <c r="A357" t="s">
        <v>152</v>
      </c>
      <c r="B357">
        <v>155098</v>
      </c>
      <c r="C357">
        <v>191600</v>
      </c>
      <c r="D357">
        <v>1916</v>
      </c>
      <c r="E357" t="s">
        <v>1709</v>
      </c>
      <c r="F357" t="s">
        <v>1710</v>
      </c>
      <c r="G357" t="s">
        <v>1663</v>
      </c>
      <c r="H357">
        <v>66701</v>
      </c>
      <c r="I357" t="s">
        <v>282</v>
      </c>
      <c r="J357" t="s">
        <v>1711</v>
      </c>
      <c r="K357" t="s">
        <v>1712</v>
      </c>
      <c r="L357" t="s">
        <v>159</v>
      </c>
      <c r="M357">
        <v>0</v>
      </c>
      <c r="N357">
        <v>1</v>
      </c>
      <c r="O357">
        <v>1</v>
      </c>
      <c r="P357">
        <v>1</v>
      </c>
      <c r="Q357">
        <v>2</v>
      </c>
      <c r="R357">
        <v>1</v>
      </c>
      <c r="S357">
        <v>20</v>
      </c>
      <c r="T357">
        <v>4</v>
      </c>
      <c r="U357">
        <v>33</v>
      </c>
      <c r="V357" t="s">
        <v>159</v>
      </c>
      <c r="W357">
        <v>37.816206000000001</v>
      </c>
      <c r="X357">
        <v>-94.715333999999999</v>
      </c>
      <c r="Y357">
        <v>0</v>
      </c>
      <c r="Z357">
        <v>0</v>
      </c>
      <c r="AA357">
        <v>0</v>
      </c>
      <c r="AB357">
        <v>0</v>
      </c>
      <c r="AC357">
        <v>0</v>
      </c>
      <c r="AD357">
        <v>0</v>
      </c>
      <c r="AE357">
        <v>0</v>
      </c>
      <c r="AF357">
        <v>0</v>
      </c>
      <c r="AG357">
        <v>0</v>
      </c>
      <c r="AH357" t="s">
        <v>159</v>
      </c>
      <c r="AI357" t="s">
        <v>159</v>
      </c>
      <c r="AJ357" t="s">
        <v>159</v>
      </c>
      <c r="AK357">
        <v>2.4799999999999999E-2</v>
      </c>
      <c r="AL357">
        <v>0</v>
      </c>
      <c r="AM357">
        <v>0</v>
      </c>
      <c r="AN357">
        <v>0</v>
      </c>
      <c r="AO357">
        <v>0</v>
      </c>
      <c r="AP357">
        <v>0</v>
      </c>
      <c r="AQ357">
        <v>0</v>
      </c>
      <c r="AR357">
        <v>6.6100000000000006E-2</v>
      </c>
      <c r="AS357">
        <v>0</v>
      </c>
      <c r="AT357">
        <v>0</v>
      </c>
      <c r="AU357">
        <v>1.49E-2</v>
      </c>
      <c r="AV357">
        <v>0</v>
      </c>
      <c r="AW357">
        <v>0</v>
      </c>
      <c r="AX357">
        <v>0</v>
      </c>
      <c r="AY357">
        <v>0</v>
      </c>
      <c r="AZ357">
        <v>0.2099</v>
      </c>
      <c r="BA357">
        <v>0</v>
      </c>
      <c r="BB357">
        <v>0</v>
      </c>
      <c r="BC357">
        <v>0</v>
      </c>
      <c r="BD357">
        <v>0</v>
      </c>
      <c r="BE357">
        <v>0</v>
      </c>
      <c r="BF357">
        <v>0</v>
      </c>
      <c r="BG357">
        <v>0</v>
      </c>
      <c r="BH357">
        <v>0</v>
      </c>
      <c r="BI357">
        <v>0</v>
      </c>
      <c r="BJ357">
        <v>0</v>
      </c>
      <c r="BK357">
        <v>0</v>
      </c>
      <c r="BL357">
        <v>6.6E-3</v>
      </c>
      <c r="BM357">
        <v>0</v>
      </c>
      <c r="BN357">
        <v>0</v>
      </c>
      <c r="BO357">
        <v>3.3E-3</v>
      </c>
      <c r="BP357">
        <v>4.2999999999999997E-2</v>
      </c>
      <c r="BQ357">
        <v>3.7999999999999999E-2</v>
      </c>
      <c r="BR357">
        <v>0.1074</v>
      </c>
      <c r="BS357">
        <v>0</v>
      </c>
      <c r="BT357">
        <v>0.48599999999999999</v>
      </c>
      <c r="BU357">
        <v>0</v>
      </c>
      <c r="BV357">
        <v>0</v>
      </c>
      <c r="BW357">
        <v>0</v>
      </c>
      <c r="BX357">
        <v>1174</v>
      </c>
      <c r="BY357" t="s">
        <v>159</v>
      </c>
      <c r="BZ357">
        <v>0.78879999999999995</v>
      </c>
      <c r="CA357">
        <v>0.1099</v>
      </c>
      <c r="CB357">
        <v>4.8599999999999997E-2</v>
      </c>
      <c r="CC357">
        <v>2.5999999999999999E-3</v>
      </c>
      <c r="CD357">
        <v>7.7000000000000002E-3</v>
      </c>
      <c r="CE357">
        <v>0</v>
      </c>
      <c r="CF357">
        <v>4.0899999999999999E-2</v>
      </c>
      <c r="CG357">
        <v>1.6999999999999999E-3</v>
      </c>
      <c r="CH357">
        <v>0</v>
      </c>
      <c r="CI357">
        <v>0.31009999999999999</v>
      </c>
      <c r="CJ357" t="s">
        <v>159</v>
      </c>
      <c r="CK357">
        <v>1</v>
      </c>
      <c r="CL357">
        <v>6549</v>
      </c>
      <c r="CM357" t="s">
        <v>159</v>
      </c>
      <c r="CN357">
        <v>10643</v>
      </c>
      <c r="CO357" t="s">
        <v>159</v>
      </c>
      <c r="CP357">
        <v>2820</v>
      </c>
      <c r="CQ357">
        <v>4590</v>
      </c>
      <c r="CR357" t="s">
        <v>159</v>
      </c>
      <c r="CS357">
        <v>2452</v>
      </c>
      <c r="CT357">
        <v>6789</v>
      </c>
      <c r="CU357">
        <v>3920</v>
      </c>
      <c r="CV357">
        <v>0.30890000000000001</v>
      </c>
      <c r="CW357">
        <v>0.40839999999999999</v>
      </c>
      <c r="CX357">
        <v>0.28910000000000002</v>
      </c>
      <c r="CY357">
        <v>0.3553</v>
      </c>
      <c r="CZ357">
        <v>0.32200000000000001</v>
      </c>
      <c r="DA357">
        <v>0.13639999999999999</v>
      </c>
      <c r="DB357">
        <v>0.16669999999999999</v>
      </c>
      <c r="DC357">
        <v>0</v>
      </c>
      <c r="DD357">
        <v>0.42859999999999998</v>
      </c>
      <c r="DE357" t="s">
        <v>159</v>
      </c>
      <c r="DF357">
        <v>0.2</v>
      </c>
      <c r="DG357">
        <v>0.33329999999999999</v>
      </c>
      <c r="DH357">
        <v>0</v>
      </c>
      <c r="DI357" t="s">
        <v>159</v>
      </c>
      <c r="DJ357" t="s">
        <v>159</v>
      </c>
      <c r="DK357" t="s">
        <v>159</v>
      </c>
      <c r="DL357" t="s">
        <v>159</v>
      </c>
      <c r="DM357" t="s">
        <v>159</v>
      </c>
      <c r="DN357">
        <v>0.31830000000000003</v>
      </c>
      <c r="DO357">
        <v>0.23749999999999999</v>
      </c>
      <c r="DP357">
        <v>0.55049999999999999</v>
      </c>
      <c r="DQ357">
        <v>0.34870000000000001</v>
      </c>
      <c r="DR357" t="s">
        <v>159</v>
      </c>
      <c r="DS357">
        <v>0.50386740330000002</v>
      </c>
      <c r="DT357">
        <v>3.1133250299999998E-2</v>
      </c>
      <c r="DU357">
        <v>0.36986301370000002</v>
      </c>
      <c r="DV357">
        <v>0.59900373600000001</v>
      </c>
      <c r="DW357">
        <v>0.41657458559999999</v>
      </c>
      <c r="DX357">
        <v>48254.783988000003</v>
      </c>
      <c r="DY357">
        <v>16842.872427999999</v>
      </c>
      <c r="DZ357">
        <v>0.62762430940000002</v>
      </c>
      <c r="EA357">
        <v>0.78563535910000004</v>
      </c>
      <c r="EB357">
        <v>22.422099448000001</v>
      </c>
      <c r="EC357">
        <v>0.47734806629999998</v>
      </c>
      <c r="ED357">
        <v>9.7237569100000004E-2</v>
      </c>
      <c r="EE357">
        <v>0.73149171270000002</v>
      </c>
      <c r="EF357" t="s">
        <v>160</v>
      </c>
      <c r="EG357">
        <v>0.40099626399999999</v>
      </c>
      <c r="EH357">
        <v>39820.425413999998</v>
      </c>
      <c r="EI357">
        <v>28863</v>
      </c>
      <c r="EJ357">
        <v>16842.872427999999</v>
      </c>
      <c r="EK357" t="s">
        <v>159</v>
      </c>
      <c r="EL357" t="s">
        <v>159</v>
      </c>
      <c r="EM357" t="s">
        <v>159</v>
      </c>
      <c r="EN357" t="s">
        <v>159</v>
      </c>
      <c r="EO357" t="s">
        <v>159</v>
      </c>
      <c r="EP357" t="s">
        <v>159</v>
      </c>
      <c r="EQ357" t="s">
        <v>159</v>
      </c>
      <c r="ER357" t="s">
        <v>159</v>
      </c>
      <c r="ES357" t="s">
        <v>159</v>
      </c>
      <c r="ET357" t="s">
        <v>159</v>
      </c>
      <c r="EU357" t="s">
        <v>159</v>
      </c>
      <c r="EV357" t="s">
        <v>159</v>
      </c>
      <c r="EW357" t="s">
        <v>159</v>
      </c>
    </row>
    <row r="358" spans="1:153" ht="15.75" hidden="1" customHeight="1" x14ac:dyDescent="0.25">
      <c r="A358" t="s">
        <v>152</v>
      </c>
      <c r="B358">
        <v>155104</v>
      </c>
      <c r="C358">
        <v>191900</v>
      </c>
      <c r="D358">
        <v>1919</v>
      </c>
      <c r="E358" t="s">
        <v>1713</v>
      </c>
      <c r="F358" t="s">
        <v>1714</v>
      </c>
      <c r="G358" t="s">
        <v>1663</v>
      </c>
      <c r="H358" t="s">
        <v>1715</v>
      </c>
      <c r="I358" t="s">
        <v>282</v>
      </c>
      <c r="J358" t="s">
        <v>1716</v>
      </c>
      <c r="K358" t="s">
        <v>1717</v>
      </c>
      <c r="L358" t="s">
        <v>159</v>
      </c>
      <c r="M358">
        <v>0</v>
      </c>
      <c r="N358">
        <v>1</v>
      </c>
      <c r="O358">
        <v>1</v>
      </c>
      <c r="P358">
        <v>2</v>
      </c>
      <c r="Q358">
        <v>2</v>
      </c>
      <c r="R358">
        <v>1</v>
      </c>
      <c r="S358">
        <v>20</v>
      </c>
      <c r="T358">
        <v>4</v>
      </c>
      <c r="U358">
        <v>33</v>
      </c>
      <c r="V358" t="s">
        <v>159</v>
      </c>
      <c r="W358">
        <v>37.970151000000001</v>
      </c>
      <c r="X358">
        <v>-100.84808200000001</v>
      </c>
      <c r="Y358">
        <v>0</v>
      </c>
      <c r="Z358">
        <v>0</v>
      </c>
      <c r="AA358">
        <v>0</v>
      </c>
      <c r="AB358">
        <v>0</v>
      </c>
      <c r="AC358">
        <v>0</v>
      </c>
      <c r="AD358">
        <v>0</v>
      </c>
      <c r="AE358">
        <v>0</v>
      </c>
      <c r="AF358">
        <v>0</v>
      </c>
      <c r="AG358">
        <v>0</v>
      </c>
      <c r="AH358" t="s">
        <v>159</v>
      </c>
      <c r="AI358" t="s">
        <v>159</v>
      </c>
      <c r="AJ358" t="s">
        <v>159</v>
      </c>
      <c r="AK358">
        <v>0.17169999999999999</v>
      </c>
      <c r="AL358">
        <v>0</v>
      </c>
      <c r="AM358">
        <v>2.8E-3</v>
      </c>
      <c r="AN358">
        <v>0</v>
      </c>
      <c r="AO358">
        <v>5.4999999999999997E-3</v>
      </c>
      <c r="AP358">
        <v>0</v>
      </c>
      <c r="AQ358">
        <v>3.0499999999999999E-2</v>
      </c>
      <c r="AR358">
        <v>4.1599999999999998E-2</v>
      </c>
      <c r="AS358">
        <v>4.99E-2</v>
      </c>
      <c r="AT358">
        <v>8.3000000000000001E-3</v>
      </c>
      <c r="AU358">
        <v>1.11E-2</v>
      </c>
      <c r="AV358">
        <v>0</v>
      </c>
      <c r="AW358">
        <v>1.3899999999999999E-2</v>
      </c>
      <c r="AX358">
        <v>0</v>
      </c>
      <c r="AY358">
        <v>0</v>
      </c>
      <c r="AZ358">
        <v>9.9699999999999997E-2</v>
      </c>
      <c r="BA358">
        <v>0</v>
      </c>
      <c r="BB358">
        <v>8.3000000000000001E-3</v>
      </c>
      <c r="BC358">
        <v>0</v>
      </c>
      <c r="BD358">
        <v>0</v>
      </c>
      <c r="BE358">
        <v>0</v>
      </c>
      <c r="BF358">
        <v>0</v>
      </c>
      <c r="BG358">
        <v>0</v>
      </c>
      <c r="BH358">
        <v>0</v>
      </c>
      <c r="BI358">
        <v>5.4999999999999997E-3</v>
      </c>
      <c r="BJ358">
        <v>0</v>
      </c>
      <c r="BK358">
        <v>1.66E-2</v>
      </c>
      <c r="BL358">
        <v>5.5399999999999998E-2</v>
      </c>
      <c r="BM358">
        <v>1.66E-2</v>
      </c>
      <c r="BN358">
        <v>1.66E-2</v>
      </c>
      <c r="BO358">
        <v>0</v>
      </c>
      <c r="BP358">
        <v>0</v>
      </c>
      <c r="BQ358">
        <v>9.1399999999999995E-2</v>
      </c>
      <c r="BR358">
        <v>0</v>
      </c>
      <c r="BS358">
        <v>1.66E-2</v>
      </c>
      <c r="BT358">
        <v>0.21049999999999999</v>
      </c>
      <c r="BU358">
        <v>0.12740000000000001</v>
      </c>
      <c r="BV358">
        <v>0</v>
      </c>
      <c r="BW358">
        <v>0</v>
      </c>
      <c r="BX358">
        <v>1462</v>
      </c>
      <c r="BY358" t="s">
        <v>159</v>
      </c>
      <c r="BZ358">
        <v>0.35770000000000002</v>
      </c>
      <c r="CA358">
        <v>0.106</v>
      </c>
      <c r="CB358">
        <v>0.46310000000000001</v>
      </c>
      <c r="CC358">
        <v>2.1899999999999999E-2</v>
      </c>
      <c r="CD358">
        <v>4.7999999999999996E-3</v>
      </c>
      <c r="CE358">
        <v>8.2000000000000007E-3</v>
      </c>
      <c r="CF358">
        <v>6.1999999999999998E-3</v>
      </c>
      <c r="CG358">
        <v>2.8000000000000001E-2</v>
      </c>
      <c r="CH358">
        <v>4.1000000000000003E-3</v>
      </c>
      <c r="CI358">
        <v>0.2462</v>
      </c>
      <c r="CJ358" t="s">
        <v>159</v>
      </c>
      <c r="CK358">
        <v>1</v>
      </c>
      <c r="CL358">
        <v>6496</v>
      </c>
      <c r="CM358" t="s">
        <v>159</v>
      </c>
      <c r="CN358">
        <v>11350</v>
      </c>
      <c r="CO358" t="s">
        <v>159</v>
      </c>
      <c r="CP358">
        <v>2880</v>
      </c>
      <c r="CQ358">
        <v>3488</v>
      </c>
      <c r="CR358" t="s">
        <v>159</v>
      </c>
      <c r="CS358">
        <v>1251</v>
      </c>
      <c r="CT358">
        <v>4350</v>
      </c>
      <c r="CU358">
        <v>5895</v>
      </c>
      <c r="CV358">
        <v>1</v>
      </c>
      <c r="CW358">
        <v>0.33329999999999999</v>
      </c>
      <c r="CX358">
        <v>0.373</v>
      </c>
      <c r="CY358">
        <v>0.78769999999999996</v>
      </c>
      <c r="CZ358">
        <v>0.42649999999999999</v>
      </c>
      <c r="DA358">
        <v>0.17649999999999999</v>
      </c>
      <c r="DB358">
        <v>0.40279999999999999</v>
      </c>
      <c r="DC358">
        <v>0.4</v>
      </c>
      <c r="DD358" t="s">
        <v>159</v>
      </c>
      <c r="DE358">
        <v>0</v>
      </c>
      <c r="DF358" t="s">
        <v>159</v>
      </c>
      <c r="DG358">
        <v>0.66669999999999996</v>
      </c>
      <c r="DH358">
        <v>0.1</v>
      </c>
      <c r="DI358" t="s">
        <v>159</v>
      </c>
      <c r="DJ358" t="s">
        <v>159</v>
      </c>
      <c r="DK358" t="s">
        <v>159</v>
      </c>
      <c r="DL358" t="s">
        <v>159</v>
      </c>
      <c r="DM358" t="s">
        <v>159</v>
      </c>
      <c r="DN358">
        <v>0.32890000000000003</v>
      </c>
      <c r="DO358">
        <v>0.37330000000000002</v>
      </c>
      <c r="DP358">
        <v>0.59150000000000003</v>
      </c>
      <c r="DQ358">
        <v>0.37809999999999999</v>
      </c>
      <c r="DR358" t="s">
        <v>159</v>
      </c>
      <c r="DS358">
        <v>0.44585987259999998</v>
      </c>
      <c r="DT358">
        <v>9.6590909099999997E-2</v>
      </c>
      <c r="DU358">
        <v>0.38636363639999999</v>
      </c>
      <c r="DV358">
        <v>0.51704545449999995</v>
      </c>
      <c r="DW358">
        <v>0.34576888080000001</v>
      </c>
      <c r="DX358">
        <v>45371.917714000003</v>
      </c>
      <c r="DY358">
        <v>21220.357143000001</v>
      </c>
      <c r="DZ358">
        <v>0.41037306639999999</v>
      </c>
      <c r="EA358">
        <v>0.84895359420000005</v>
      </c>
      <c r="EB358">
        <v>21.143767060999998</v>
      </c>
      <c r="EC358">
        <v>0.43858052780000001</v>
      </c>
      <c r="ED358">
        <v>6.8243858099999999E-2</v>
      </c>
      <c r="EE358">
        <v>0.79617834389999997</v>
      </c>
      <c r="EF358" t="s">
        <v>160</v>
      </c>
      <c r="EG358">
        <v>0.4829545455</v>
      </c>
      <c r="EH358">
        <v>40449.306642000003</v>
      </c>
      <c r="EI358">
        <v>32220</v>
      </c>
      <c r="EJ358">
        <v>21220.357143000001</v>
      </c>
      <c r="EK358" t="s">
        <v>159</v>
      </c>
      <c r="EL358" t="s">
        <v>159</v>
      </c>
      <c r="EM358" t="s">
        <v>159</v>
      </c>
      <c r="EN358" t="s">
        <v>159</v>
      </c>
      <c r="EO358" t="s">
        <v>159</v>
      </c>
      <c r="EP358" t="s">
        <v>159</v>
      </c>
      <c r="EQ358" t="s">
        <v>159</v>
      </c>
      <c r="ER358" t="s">
        <v>159</v>
      </c>
      <c r="ES358" t="s">
        <v>159</v>
      </c>
      <c r="ET358" t="s">
        <v>159</v>
      </c>
      <c r="EU358" t="s">
        <v>159</v>
      </c>
      <c r="EV358" t="s">
        <v>159</v>
      </c>
      <c r="EW358" t="s">
        <v>159</v>
      </c>
    </row>
    <row r="359" spans="1:153" ht="15.75" hidden="1" customHeight="1" x14ac:dyDescent="0.25">
      <c r="A359" t="s">
        <v>152</v>
      </c>
      <c r="B359">
        <v>155177</v>
      </c>
      <c r="C359">
        <v>192000</v>
      </c>
      <c r="D359">
        <v>1920</v>
      </c>
      <c r="E359" t="s">
        <v>1718</v>
      </c>
      <c r="F359" t="s">
        <v>1719</v>
      </c>
      <c r="G359" t="s">
        <v>1663</v>
      </c>
      <c r="H359" t="s">
        <v>1720</v>
      </c>
      <c r="I359" t="s">
        <v>282</v>
      </c>
      <c r="J359" t="s">
        <v>1721</v>
      </c>
      <c r="K359" t="s">
        <v>1722</v>
      </c>
      <c r="L359" t="s">
        <v>159</v>
      </c>
      <c r="M359">
        <v>0</v>
      </c>
      <c r="N359">
        <v>1</v>
      </c>
      <c r="O359">
        <v>1</v>
      </c>
      <c r="P359">
        <v>2</v>
      </c>
      <c r="Q359">
        <v>2</v>
      </c>
      <c r="R359">
        <v>2</v>
      </c>
      <c r="S359">
        <v>20</v>
      </c>
      <c r="T359">
        <v>4</v>
      </c>
      <c r="U359">
        <v>32</v>
      </c>
      <c r="V359" t="s">
        <v>159</v>
      </c>
      <c r="W359">
        <v>38.134557999999998</v>
      </c>
      <c r="X359">
        <v>-97.433882999999994</v>
      </c>
      <c r="Y359">
        <v>0</v>
      </c>
      <c r="Z359">
        <v>0</v>
      </c>
      <c r="AA359">
        <v>0</v>
      </c>
      <c r="AB359">
        <v>0</v>
      </c>
      <c r="AC359">
        <v>0</v>
      </c>
      <c r="AD359">
        <v>0</v>
      </c>
      <c r="AE359">
        <v>0</v>
      </c>
      <c r="AF359">
        <v>0</v>
      </c>
      <c r="AG359">
        <v>0</v>
      </c>
      <c r="AH359">
        <v>69</v>
      </c>
      <c r="AI359" t="s">
        <v>159</v>
      </c>
      <c r="AJ359" t="s">
        <v>159</v>
      </c>
      <c r="AK359">
        <v>0</v>
      </c>
      <c r="AL359">
        <v>0</v>
      </c>
      <c r="AM359">
        <v>0</v>
      </c>
      <c r="AN359">
        <v>0</v>
      </c>
      <c r="AO359">
        <v>0</v>
      </c>
      <c r="AP359">
        <v>0</v>
      </c>
      <c r="AQ359">
        <v>0</v>
      </c>
      <c r="AR359">
        <v>0</v>
      </c>
      <c r="AS359">
        <v>1.23E-2</v>
      </c>
      <c r="AT359">
        <v>0</v>
      </c>
      <c r="AU359">
        <v>0</v>
      </c>
      <c r="AV359">
        <v>0</v>
      </c>
      <c r="AW359">
        <v>0</v>
      </c>
      <c r="AX359">
        <v>0</v>
      </c>
      <c r="AY359">
        <v>0</v>
      </c>
      <c r="AZ359">
        <v>0.5988</v>
      </c>
      <c r="BA359">
        <v>0</v>
      </c>
      <c r="BB359">
        <v>0</v>
      </c>
      <c r="BC359">
        <v>0</v>
      </c>
      <c r="BD359">
        <v>0</v>
      </c>
      <c r="BE359">
        <v>0</v>
      </c>
      <c r="BF359">
        <v>0</v>
      </c>
      <c r="BG359">
        <v>0</v>
      </c>
      <c r="BH359">
        <v>1.23E-2</v>
      </c>
      <c r="BI359">
        <v>0</v>
      </c>
      <c r="BJ359">
        <v>0</v>
      </c>
      <c r="BK359">
        <v>0</v>
      </c>
      <c r="BL359">
        <v>0</v>
      </c>
      <c r="BM359">
        <v>0</v>
      </c>
      <c r="BN359">
        <v>0</v>
      </c>
      <c r="BO359">
        <v>0</v>
      </c>
      <c r="BP359">
        <v>0</v>
      </c>
      <c r="BQ359">
        <v>0</v>
      </c>
      <c r="BR359">
        <v>6.1699999999999998E-2</v>
      </c>
      <c r="BS359">
        <v>0</v>
      </c>
      <c r="BT359">
        <v>0.31480000000000002</v>
      </c>
      <c r="BU359">
        <v>0</v>
      </c>
      <c r="BV359">
        <v>0</v>
      </c>
      <c r="BW359">
        <v>0</v>
      </c>
      <c r="BX359">
        <v>397</v>
      </c>
      <c r="BY359" t="s">
        <v>159</v>
      </c>
      <c r="BZ359">
        <v>0.67510000000000003</v>
      </c>
      <c r="CA359">
        <v>5.5399999999999998E-2</v>
      </c>
      <c r="CB359">
        <v>0.1134</v>
      </c>
      <c r="CC359">
        <v>2.0199999999999999E-2</v>
      </c>
      <c r="CD359">
        <v>5.0000000000000001E-3</v>
      </c>
      <c r="CE359">
        <v>0</v>
      </c>
      <c r="CF359">
        <v>3.78E-2</v>
      </c>
      <c r="CG359">
        <v>8.8200000000000001E-2</v>
      </c>
      <c r="CH359">
        <v>5.0000000000000001E-3</v>
      </c>
      <c r="CI359">
        <v>3.78E-2</v>
      </c>
      <c r="CJ359" t="s">
        <v>159</v>
      </c>
      <c r="CK359">
        <v>1</v>
      </c>
      <c r="CL359" t="s">
        <v>159</v>
      </c>
      <c r="CM359">
        <v>19902</v>
      </c>
      <c r="CN359">
        <v>37348</v>
      </c>
      <c r="CO359" t="s">
        <v>159</v>
      </c>
      <c r="CP359">
        <v>25802</v>
      </c>
      <c r="CQ359">
        <v>25802</v>
      </c>
      <c r="CR359" t="s">
        <v>159</v>
      </c>
      <c r="CS359">
        <v>13982</v>
      </c>
      <c r="CT359">
        <v>9971</v>
      </c>
      <c r="CU359">
        <v>5256</v>
      </c>
      <c r="CV359">
        <v>0.63160000000000005</v>
      </c>
      <c r="CW359">
        <v>0.37859999999999999</v>
      </c>
      <c r="CX359" t="s">
        <v>159</v>
      </c>
      <c r="CY359">
        <v>0.65569999999999995</v>
      </c>
      <c r="CZ359" t="s">
        <v>159</v>
      </c>
      <c r="DA359" t="s">
        <v>159</v>
      </c>
      <c r="DB359" t="s">
        <v>159</v>
      </c>
      <c r="DC359" t="s">
        <v>159</v>
      </c>
      <c r="DD359" t="s">
        <v>159</v>
      </c>
      <c r="DE359" t="s">
        <v>159</v>
      </c>
      <c r="DF359" t="s">
        <v>159</v>
      </c>
      <c r="DG359" t="s">
        <v>159</v>
      </c>
      <c r="DH359" t="s">
        <v>159</v>
      </c>
      <c r="DI359" t="s">
        <v>159</v>
      </c>
      <c r="DJ359" t="s">
        <v>159</v>
      </c>
      <c r="DK359" t="s">
        <v>159</v>
      </c>
      <c r="DL359" t="s">
        <v>159</v>
      </c>
      <c r="DM359" t="s">
        <v>159</v>
      </c>
      <c r="DN359" t="s">
        <v>159</v>
      </c>
      <c r="DO359" t="s">
        <v>159</v>
      </c>
      <c r="DP359" t="s">
        <v>159</v>
      </c>
      <c r="DQ359">
        <v>0.6966</v>
      </c>
      <c r="DR359" t="s">
        <v>159</v>
      </c>
      <c r="DS359">
        <v>0.30120481929999998</v>
      </c>
      <c r="DT359" t="s">
        <v>160</v>
      </c>
      <c r="DU359" t="s">
        <v>160</v>
      </c>
      <c r="DV359">
        <v>0.75080906150000004</v>
      </c>
      <c r="DW359">
        <v>0.59036144580000005</v>
      </c>
      <c r="DX359">
        <v>77020.302041000003</v>
      </c>
      <c r="DY359">
        <v>30937.218390999999</v>
      </c>
      <c r="DZ359">
        <v>0.95783132530000004</v>
      </c>
      <c r="EA359">
        <v>0.54216867469999996</v>
      </c>
      <c r="EB359">
        <v>22.397590360999999</v>
      </c>
      <c r="EC359">
        <v>0.57831325300000003</v>
      </c>
      <c r="ED359">
        <v>0.1054216867</v>
      </c>
      <c r="EE359">
        <v>0.73795180719999998</v>
      </c>
      <c r="EF359" t="s">
        <v>160</v>
      </c>
      <c r="EG359">
        <v>0.24919093849999999</v>
      </c>
      <c r="EH359">
        <v>64944.313253</v>
      </c>
      <c r="EI359">
        <v>53079.5</v>
      </c>
      <c r="EJ359">
        <v>30937.218390999999</v>
      </c>
      <c r="EK359" t="s">
        <v>159</v>
      </c>
      <c r="EL359" t="s">
        <v>159</v>
      </c>
      <c r="EM359" t="s">
        <v>159</v>
      </c>
      <c r="EN359" t="s">
        <v>159</v>
      </c>
      <c r="EO359" t="s">
        <v>159</v>
      </c>
      <c r="EP359" t="s">
        <v>159</v>
      </c>
      <c r="EQ359" t="s">
        <v>159</v>
      </c>
      <c r="ER359" t="s">
        <v>159</v>
      </c>
      <c r="ES359" t="s">
        <v>159</v>
      </c>
      <c r="ET359" t="s">
        <v>159</v>
      </c>
      <c r="EU359" t="s">
        <v>159</v>
      </c>
      <c r="EV359" t="s">
        <v>159</v>
      </c>
      <c r="EW359" t="s">
        <v>159</v>
      </c>
    </row>
    <row r="360" spans="1:153" ht="15.75" hidden="1" customHeight="1" x14ac:dyDescent="0.25">
      <c r="A360" t="s">
        <v>152</v>
      </c>
      <c r="B360">
        <v>155186</v>
      </c>
      <c r="C360">
        <v>192100</v>
      </c>
      <c r="D360">
        <v>1921</v>
      </c>
      <c r="E360" t="s">
        <v>1397</v>
      </c>
      <c r="F360" t="s">
        <v>1723</v>
      </c>
      <c r="G360" t="s">
        <v>1663</v>
      </c>
      <c r="H360" t="s">
        <v>1724</v>
      </c>
      <c r="I360" t="s">
        <v>282</v>
      </c>
      <c r="J360" t="s">
        <v>1725</v>
      </c>
      <c r="K360" t="s">
        <v>1726</v>
      </c>
      <c r="L360" t="s">
        <v>159</v>
      </c>
      <c r="M360">
        <v>0</v>
      </c>
      <c r="N360">
        <v>1</v>
      </c>
      <c r="O360">
        <v>1</v>
      </c>
      <c r="P360">
        <v>1</v>
      </c>
      <c r="Q360">
        <v>2</v>
      </c>
      <c r="R360">
        <v>1</v>
      </c>
      <c r="S360">
        <v>20</v>
      </c>
      <c r="T360">
        <v>4</v>
      </c>
      <c r="U360">
        <v>42</v>
      </c>
      <c r="V360" t="s">
        <v>159</v>
      </c>
      <c r="W360">
        <v>39.859986999999997</v>
      </c>
      <c r="X360">
        <v>-95.271539000000004</v>
      </c>
      <c r="Y360">
        <v>0</v>
      </c>
      <c r="Z360">
        <v>0</v>
      </c>
      <c r="AA360">
        <v>0</v>
      </c>
      <c r="AB360">
        <v>0</v>
      </c>
      <c r="AC360">
        <v>0</v>
      </c>
      <c r="AD360">
        <v>0</v>
      </c>
      <c r="AE360">
        <v>0</v>
      </c>
      <c r="AF360">
        <v>0</v>
      </c>
      <c r="AG360">
        <v>0</v>
      </c>
      <c r="AH360" t="s">
        <v>159</v>
      </c>
      <c r="AI360" t="s">
        <v>159</v>
      </c>
      <c r="AJ360" t="s">
        <v>159</v>
      </c>
      <c r="AK360">
        <v>1.6000000000000001E-3</v>
      </c>
      <c r="AL360">
        <v>0</v>
      </c>
      <c r="AM360">
        <v>0</v>
      </c>
      <c r="AN360">
        <v>0</v>
      </c>
      <c r="AO360">
        <v>0</v>
      </c>
      <c r="AP360">
        <v>0</v>
      </c>
      <c r="AQ360">
        <v>3.2000000000000002E-3</v>
      </c>
      <c r="AR360">
        <v>0</v>
      </c>
      <c r="AS360">
        <v>6.59E-2</v>
      </c>
      <c r="AT360">
        <v>4.7999999999999996E-3</v>
      </c>
      <c r="AU360">
        <v>4.7999999999999996E-3</v>
      </c>
      <c r="AV360">
        <v>0</v>
      </c>
      <c r="AW360">
        <v>9.5999999999999992E-3</v>
      </c>
      <c r="AX360">
        <v>0</v>
      </c>
      <c r="AY360">
        <v>0</v>
      </c>
      <c r="AZ360">
        <v>0.23949999999999999</v>
      </c>
      <c r="BA360">
        <v>0</v>
      </c>
      <c r="BB360">
        <v>0</v>
      </c>
      <c r="BC360">
        <v>0</v>
      </c>
      <c r="BD360">
        <v>0</v>
      </c>
      <c r="BE360">
        <v>0</v>
      </c>
      <c r="BF360">
        <v>0</v>
      </c>
      <c r="BG360">
        <v>0</v>
      </c>
      <c r="BH360">
        <v>0</v>
      </c>
      <c r="BI360">
        <v>0</v>
      </c>
      <c r="BJ360">
        <v>0</v>
      </c>
      <c r="BK360">
        <v>9.5999999999999992E-3</v>
      </c>
      <c r="BL360">
        <v>1.1299999999999999E-2</v>
      </c>
      <c r="BM360">
        <v>0</v>
      </c>
      <c r="BN360">
        <v>0</v>
      </c>
      <c r="BO360">
        <v>2.0899999999999998E-2</v>
      </c>
      <c r="BP360">
        <v>4.4999999999999998E-2</v>
      </c>
      <c r="BQ360">
        <v>2.0899999999999998E-2</v>
      </c>
      <c r="BR360">
        <v>0</v>
      </c>
      <c r="BS360">
        <v>8.0000000000000002E-3</v>
      </c>
      <c r="BT360">
        <v>0.54179999999999995</v>
      </c>
      <c r="BU360">
        <v>1.29E-2</v>
      </c>
      <c r="BV360">
        <v>0</v>
      </c>
      <c r="BW360">
        <v>0</v>
      </c>
      <c r="BX360">
        <v>1867</v>
      </c>
      <c r="BY360" t="s">
        <v>159</v>
      </c>
      <c r="BZ360">
        <v>0.6754</v>
      </c>
      <c r="CA360">
        <v>0.1371</v>
      </c>
      <c r="CB360">
        <v>5.8900000000000001E-2</v>
      </c>
      <c r="CC360">
        <v>6.4000000000000003E-3</v>
      </c>
      <c r="CD360">
        <v>2.5700000000000001E-2</v>
      </c>
      <c r="CE360">
        <v>1.6000000000000001E-3</v>
      </c>
      <c r="CF360">
        <v>7.5499999999999998E-2</v>
      </c>
      <c r="CG360">
        <v>5.0000000000000001E-4</v>
      </c>
      <c r="CH360">
        <v>1.8700000000000001E-2</v>
      </c>
      <c r="CI360">
        <v>0.39479999999999998</v>
      </c>
      <c r="CJ360" t="s">
        <v>159</v>
      </c>
      <c r="CK360">
        <v>1</v>
      </c>
      <c r="CL360">
        <v>7420</v>
      </c>
      <c r="CM360" t="s">
        <v>159</v>
      </c>
      <c r="CN360">
        <v>10935</v>
      </c>
      <c r="CO360" t="s">
        <v>159</v>
      </c>
      <c r="CP360">
        <v>3007</v>
      </c>
      <c r="CQ360">
        <v>3457</v>
      </c>
      <c r="CR360" t="s">
        <v>159</v>
      </c>
      <c r="CS360">
        <v>716</v>
      </c>
      <c r="CT360">
        <v>2807</v>
      </c>
      <c r="CU360">
        <v>5299</v>
      </c>
      <c r="CV360">
        <v>1</v>
      </c>
      <c r="CW360">
        <v>0.2208</v>
      </c>
      <c r="CX360">
        <v>0.30470000000000003</v>
      </c>
      <c r="CY360">
        <v>0.4647</v>
      </c>
      <c r="CZ360">
        <v>0.36449999999999999</v>
      </c>
      <c r="DA360">
        <v>0.2525</v>
      </c>
      <c r="DB360">
        <v>0.1739</v>
      </c>
      <c r="DC360">
        <v>0</v>
      </c>
      <c r="DD360">
        <v>0</v>
      </c>
      <c r="DE360">
        <v>0</v>
      </c>
      <c r="DF360">
        <v>0.1852</v>
      </c>
      <c r="DG360" t="s">
        <v>159</v>
      </c>
      <c r="DH360">
        <v>9.0899999999999995E-2</v>
      </c>
      <c r="DI360" t="s">
        <v>159</v>
      </c>
      <c r="DJ360" t="s">
        <v>159</v>
      </c>
      <c r="DK360" t="s">
        <v>159</v>
      </c>
      <c r="DL360" t="s">
        <v>159</v>
      </c>
      <c r="DM360" t="s">
        <v>159</v>
      </c>
      <c r="DN360">
        <v>0.33750000000000002</v>
      </c>
      <c r="DO360">
        <v>0.2281</v>
      </c>
      <c r="DP360">
        <v>0.37890000000000001</v>
      </c>
      <c r="DQ360">
        <v>0.28389999999999999</v>
      </c>
      <c r="DR360" t="s">
        <v>159</v>
      </c>
      <c r="DS360">
        <v>0.4834770115</v>
      </c>
      <c r="DT360">
        <v>2.63578275E-2</v>
      </c>
      <c r="DU360">
        <v>0.42332268369999998</v>
      </c>
      <c r="DV360">
        <v>0.55031948880000003</v>
      </c>
      <c r="DW360">
        <v>0.47485632179999998</v>
      </c>
      <c r="DX360">
        <v>48727.356044</v>
      </c>
      <c r="DY360">
        <v>26091.877593000001</v>
      </c>
      <c r="DZ360">
        <v>0.70905172409999995</v>
      </c>
      <c r="EA360">
        <v>0.76939655169999999</v>
      </c>
      <c r="EB360">
        <v>23.309626436999999</v>
      </c>
      <c r="EC360">
        <v>0.52155172409999995</v>
      </c>
      <c r="ED360">
        <v>0.1099137931</v>
      </c>
      <c r="EE360">
        <v>0.65373563219999997</v>
      </c>
      <c r="EF360" t="s">
        <v>160</v>
      </c>
      <c r="EG360">
        <v>0.44968051120000002</v>
      </c>
      <c r="EH360">
        <v>40889.496407999999</v>
      </c>
      <c r="EI360">
        <v>29737</v>
      </c>
      <c r="EJ360">
        <v>26091.877593000001</v>
      </c>
      <c r="EK360" t="s">
        <v>159</v>
      </c>
      <c r="EL360" t="s">
        <v>159</v>
      </c>
      <c r="EM360" t="s">
        <v>159</v>
      </c>
      <c r="EN360" t="s">
        <v>159</v>
      </c>
      <c r="EO360" t="s">
        <v>159</v>
      </c>
      <c r="EP360" t="s">
        <v>159</v>
      </c>
      <c r="EQ360" t="s">
        <v>159</v>
      </c>
      <c r="ER360" t="s">
        <v>159</v>
      </c>
      <c r="ES360" t="s">
        <v>159</v>
      </c>
      <c r="ET360" t="s">
        <v>159</v>
      </c>
      <c r="EU360" t="s">
        <v>159</v>
      </c>
      <c r="EV360" t="s">
        <v>159</v>
      </c>
      <c r="EW360" t="s">
        <v>159</v>
      </c>
    </row>
    <row r="361" spans="1:153" ht="15.75" hidden="1" customHeight="1" x14ac:dyDescent="0.25">
      <c r="A361" t="s">
        <v>152</v>
      </c>
      <c r="B361">
        <v>155195</v>
      </c>
      <c r="C361">
        <v>192300</v>
      </c>
      <c r="D361">
        <v>1923</v>
      </c>
      <c r="E361" t="s">
        <v>1727</v>
      </c>
      <c r="F361" t="s">
        <v>1728</v>
      </c>
      <c r="G361" t="s">
        <v>1663</v>
      </c>
      <c r="H361">
        <v>67501</v>
      </c>
      <c r="I361" t="s">
        <v>282</v>
      </c>
      <c r="J361" t="s">
        <v>1729</v>
      </c>
      <c r="K361" t="s">
        <v>1730</v>
      </c>
      <c r="L361" t="s">
        <v>159</v>
      </c>
      <c r="M361">
        <v>0</v>
      </c>
      <c r="N361">
        <v>1</v>
      </c>
      <c r="O361">
        <v>1</v>
      </c>
      <c r="P361">
        <v>2</v>
      </c>
      <c r="Q361">
        <v>2</v>
      </c>
      <c r="R361">
        <v>1</v>
      </c>
      <c r="S361">
        <v>20</v>
      </c>
      <c r="T361">
        <v>4</v>
      </c>
      <c r="U361">
        <v>32</v>
      </c>
      <c r="V361" t="s">
        <v>159</v>
      </c>
      <c r="W361">
        <v>38.068035000000002</v>
      </c>
      <c r="X361">
        <v>-97.921350000000004</v>
      </c>
      <c r="Y361">
        <v>0</v>
      </c>
      <c r="Z361">
        <v>0</v>
      </c>
      <c r="AA361">
        <v>0</v>
      </c>
      <c r="AB361">
        <v>0</v>
      </c>
      <c r="AC361">
        <v>0</v>
      </c>
      <c r="AD361">
        <v>0</v>
      </c>
      <c r="AE361">
        <v>0</v>
      </c>
      <c r="AF361">
        <v>0</v>
      </c>
      <c r="AG361">
        <v>0</v>
      </c>
      <c r="AH361" t="s">
        <v>159</v>
      </c>
      <c r="AI361" t="s">
        <v>159</v>
      </c>
      <c r="AJ361" t="s">
        <v>159</v>
      </c>
      <c r="AK361">
        <v>3.85E-2</v>
      </c>
      <c r="AL361">
        <v>0</v>
      </c>
      <c r="AM361">
        <v>0</v>
      </c>
      <c r="AN361">
        <v>0</v>
      </c>
      <c r="AO361">
        <v>0</v>
      </c>
      <c r="AP361">
        <v>4.1999999999999997E-3</v>
      </c>
      <c r="AQ361">
        <v>1.9800000000000002E-2</v>
      </c>
      <c r="AR361">
        <v>0</v>
      </c>
      <c r="AS361">
        <v>0</v>
      </c>
      <c r="AT361">
        <v>0</v>
      </c>
      <c r="AU361">
        <v>3.0099999999999998E-2</v>
      </c>
      <c r="AV361">
        <v>0</v>
      </c>
      <c r="AW361">
        <v>2.0999999999999999E-3</v>
      </c>
      <c r="AX361">
        <v>9.4000000000000004E-3</v>
      </c>
      <c r="AY361">
        <v>0</v>
      </c>
      <c r="AZ361">
        <v>0.45219999999999999</v>
      </c>
      <c r="BA361">
        <v>0</v>
      </c>
      <c r="BB361">
        <v>0</v>
      </c>
      <c r="BC361">
        <v>0</v>
      </c>
      <c r="BD361">
        <v>0</v>
      </c>
      <c r="BE361">
        <v>0</v>
      </c>
      <c r="BF361">
        <v>0</v>
      </c>
      <c r="BG361">
        <v>0</v>
      </c>
      <c r="BH361">
        <v>0</v>
      </c>
      <c r="BI361">
        <v>0</v>
      </c>
      <c r="BJ361">
        <v>0</v>
      </c>
      <c r="BK361">
        <v>0</v>
      </c>
      <c r="BL361">
        <v>4.3700000000000003E-2</v>
      </c>
      <c r="BM361">
        <v>0</v>
      </c>
      <c r="BN361">
        <v>0</v>
      </c>
      <c r="BO361">
        <v>1.04E-2</v>
      </c>
      <c r="BP361">
        <v>2.4899999999999999E-2</v>
      </c>
      <c r="BQ361">
        <v>4.1599999999999998E-2</v>
      </c>
      <c r="BR361">
        <v>0</v>
      </c>
      <c r="BS361">
        <v>0</v>
      </c>
      <c r="BT361">
        <v>0.2848</v>
      </c>
      <c r="BU361">
        <v>3.85E-2</v>
      </c>
      <c r="BV361">
        <v>0</v>
      </c>
      <c r="BW361">
        <v>0</v>
      </c>
      <c r="BX361">
        <v>3831</v>
      </c>
      <c r="BY361" t="s">
        <v>159</v>
      </c>
      <c r="BZ361">
        <v>0.69089999999999996</v>
      </c>
      <c r="CA361">
        <v>7.1300000000000002E-2</v>
      </c>
      <c r="CB361">
        <v>0.10680000000000001</v>
      </c>
      <c r="CC361">
        <v>7.7999999999999996E-3</v>
      </c>
      <c r="CD361">
        <v>9.7000000000000003E-3</v>
      </c>
      <c r="CE361">
        <v>8.0000000000000004E-4</v>
      </c>
      <c r="CF361">
        <v>3.73E-2</v>
      </c>
      <c r="CG361">
        <v>7.3000000000000001E-3</v>
      </c>
      <c r="CH361">
        <v>6.8099999999999994E-2</v>
      </c>
      <c r="CI361">
        <v>0.41160000000000002</v>
      </c>
      <c r="CJ361" t="s">
        <v>159</v>
      </c>
      <c r="CK361">
        <v>1</v>
      </c>
      <c r="CL361">
        <v>7398</v>
      </c>
      <c r="CM361" t="s">
        <v>159</v>
      </c>
      <c r="CN361">
        <v>11832</v>
      </c>
      <c r="CO361" t="s">
        <v>159</v>
      </c>
      <c r="CP361">
        <v>2976</v>
      </c>
      <c r="CQ361">
        <v>4288</v>
      </c>
      <c r="CR361" t="s">
        <v>159</v>
      </c>
      <c r="CS361">
        <v>1839</v>
      </c>
      <c r="CT361">
        <v>5720</v>
      </c>
      <c r="CU361">
        <v>5100</v>
      </c>
      <c r="CV361">
        <v>1</v>
      </c>
      <c r="CW361">
        <v>0.27300000000000002</v>
      </c>
      <c r="CX361">
        <v>0.33879999999999999</v>
      </c>
      <c r="CY361">
        <v>0.61309999999999998</v>
      </c>
      <c r="CZ361">
        <v>0.36380000000000001</v>
      </c>
      <c r="DA361">
        <v>0.18179999999999999</v>
      </c>
      <c r="DB361">
        <v>0.29270000000000002</v>
      </c>
      <c r="DC361">
        <v>0</v>
      </c>
      <c r="DD361">
        <v>0</v>
      </c>
      <c r="DE361">
        <v>0</v>
      </c>
      <c r="DF361">
        <v>0.27779999999999999</v>
      </c>
      <c r="DG361">
        <v>0.5</v>
      </c>
      <c r="DH361">
        <v>0.47170000000000001</v>
      </c>
      <c r="DI361" t="s">
        <v>159</v>
      </c>
      <c r="DJ361" t="s">
        <v>159</v>
      </c>
      <c r="DK361" t="s">
        <v>159</v>
      </c>
      <c r="DL361" t="s">
        <v>159</v>
      </c>
      <c r="DM361" t="s">
        <v>159</v>
      </c>
      <c r="DN361">
        <v>0.36059999999999998</v>
      </c>
      <c r="DO361">
        <v>0.35439999999999999</v>
      </c>
      <c r="DP361">
        <v>0.63360000000000005</v>
      </c>
      <c r="DQ361">
        <v>0.2074</v>
      </c>
      <c r="DR361" t="s">
        <v>159</v>
      </c>
      <c r="DS361">
        <v>0.47576736670000003</v>
      </c>
      <c r="DT361">
        <v>3.5451197099999998E-2</v>
      </c>
      <c r="DU361">
        <v>0.37292817680000001</v>
      </c>
      <c r="DV361">
        <v>0.5916206262</v>
      </c>
      <c r="DW361">
        <v>0.36672051700000002</v>
      </c>
      <c r="DX361">
        <v>49741.688156999997</v>
      </c>
      <c r="DY361">
        <v>28353.958054999999</v>
      </c>
      <c r="DZ361">
        <v>0.52786752830000006</v>
      </c>
      <c r="EA361">
        <v>0.77140549270000003</v>
      </c>
      <c r="EB361">
        <v>24.905088852999999</v>
      </c>
      <c r="EC361">
        <v>0.57512116319999995</v>
      </c>
      <c r="ED361">
        <v>0.16720516960000001</v>
      </c>
      <c r="EE361">
        <v>0.57633279479999999</v>
      </c>
      <c r="EF361">
        <v>1.13085622E-2</v>
      </c>
      <c r="EG361">
        <v>0.4083793738</v>
      </c>
      <c r="EH361">
        <v>40680.408320000002</v>
      </c>
      <c r="EI361">
        <v>30354</v>
      </c>
      <c r="EJ361">
        <v>28353.958054999999</v>
      </c>
      <c r="EK361" t="s">
        <v>159</v>
      </c>
      <c r="EL361" t="s">
        <v>159</v>
      </c>
      <c r="EM361" t="s">
        <v>159</v>
      </c>
      <c r="EN361" t="s">
        <v>159</v>
      </c>
      <c r="EO361" t="s">
        <v>159</v>
      </c>
      <c r="EP361" t="s">
        <v>159</v>
      </c>
      <c r="EQ361" t="s">
        <v>159</v>
      </c>
      <c r="ER361" t="s">
        <v>159</v>
      </c>
      <c r="ES361" t="s">
        <v>159</v>
      </c>
      <c r="ET361" t="s">
        <v>159</v>
      </c>
      <c r="EU361" t="s">
        <v>159</v>
      </c>
      <c r="EV361" t="s">
        <v>159</v>
      </c>
      <c r="EW361" t="s">
        <v>159</v>
      </c>
    </row>
    <row r="362" spans="1:153" ht="15.75" hidden="1" customHeight="1" x14ac:dyDescent="0.25">
      <c r="A362" t="s">
        <v>152</v>
      </c>
      <c r="B362">
        <v>155201</v>
      </c>
      <c r="C362">
        <v>192400</v>
      </c>
      <c r="D362">
        <v>1924</v>
      </c>
      <c r="E362" t="s">
        <v>1731</v>
      </c>
      <c r="F362" t="s">
        <v>1732</v>
      </c>
      <c r="G362" t="s">
        <v>1663</v>
      </c>
      <c r="H362" t="s">
        <v>1733</v>
      </c>
      <c r="I362" t="s">
        <v>282</v>
      </c>
      <c r="J362" t="s">
        <v>1734</v>
      </c>
      <c r="K362" t="s">
        <v>1735</v>
      </c>
      <c r="L362" t="s">
        <v>159</v>
      </c>
      <c r="M362">
        <v>0</v>
      </c>
      <c r="N362">
        <v>1</v>
      </c>
      <c r="O362">
        <v>1</v>
      </c>
      <c r="P362">
        <v>1</v>
      </c>
      <c r="Q362">
        <v>2</v>
      </c>
      <c r="R362">
        <v>1</v>
      </c>
      <c r="S362">
        <v>20</v>
      </c>
      <c r="T362">
        <v>4</v>
      </c>
      <c r="U362">
        <v>33</v>
      </c>
      <c r="V362" t="s">
        <v>159</v>
      </c>
      <c r="W362">
        <v>37.195613999999999</v>
      </c>
      <c r="X362">
        <v>-95.720517999999998</v>
      </c>
      <c r="Y362">
        <v>0</v>
      </c>
      <c r="Z362">
        <v>0</v>
      </c>
      <c r="AA362">
        <v>0</v>
      </c>
      <c r="AB362">
        <v>0</v>
      </c>
      <c r="AC362">
        <v>0</v>
      </c>
      <c r="AD362">
        <v>0</v>
      </c>
      <c r="AE362">
        <v>0</v>
      </c>
      <c r="AF362">
        <v>0</v>
      </c>
      <c r="AG362">
        <v>0</v>
      </c>
      <c r="AH362" t="s">
        <v>159</v>
      </c>
      <c r="AI362" t="s">
        <v>159</v>
      </c>
      <c r="AJ362" t="s">
        <v>159</v>
      </c>
      <c r="AK362">
        <v>0</v>
      </c>
      <c r="AL362">
        <v>0</v>
      </c>
      <c r="AM362">
        <v>0</v>
      </c>
      <c r="AN362">
        <v>0</v>
      </c>
      <c r="AO362">
        <v>4.4999999999999997E-3</v>
      </c>
      <c r="AP362">
        <v>0</v>
      </c>
      <c r="AQ362">
        <v>1.35E-2</v>
      </c>
      <c r="AR362">
        <v>1.35E-2</v>
      </c>
      <c r="AS362">
        <v>3.1399999999999997E-2</v>
      </c>
      <c r="AT362">
        <v>0</v>
      </c>
      <c r="AU362">
        <v>2.24E-2</v>
      </c>
      <c r="AV362">
        <v>0</v>
      </c>
      <c r="AW362">
        <v>4.4999999999999997E-3</v>
      </c>
      <c r="AX362">
        <v>0</v>
      </c>
      <c r="AY362">
        <v>4.4999999999999997E-3</v>
      </c>
      <c r="AZ362">
        <v>0.28699999999999998</v>
      </c>
      <c r="BA362">
        <v>0</v>
      </c>
      <c r="BB362">
        <v>0</v>
      </c>
      <c r="BC362">
        <v>0</v>
      </c>
      <c r="BD362">
        <v>0</v>
      </c>
      <c r="BE362">
        <v>3.5900000000000001E-2</v>
      </c>
      <c r="BF362">
        <v>0</v>
      </c>
      <c r="BG362">
        <v>0</v>
      </c>
      <c r="BH362">
        <v>0</v>
      </c>
      <c r="BI362">
        <v>0</v>
      </c>
      <c r="BJ362">
        <v>0</v>
      </c>
      <c r="BK362">
        <v>0</v>
      </c>
      <c r="BL362">
        <v>8.9999999999999993E-3</v>
      </c>
      <c r="BM362">
        <v>0</v>
      </c>
      <c r="BN362">
        <v>1.35E-2</v>
      </c>
      <c r="BO362">
        <v>0</v>
      </c>
      <c r="BP362">
        <v>0</v>
      </c>
      <c r="BQ362">
        <v>0</v>
      </c>
      <c r="BR362">
        <v>0</v>
      </c>
      <c r="BS362">
        <v>2.24E-2</v>
      </c>
      <c r="BT362">
        <v>0.51119999999999999</v>
      </c>
      <c r="BU362">
        <v>2.69E-2</v>
      </c>
      <c r="BV362">
        <v>0</v>
      </c>
      <c r="BW362">
        <v>0</v>
      </c>
      <c r="BX362">
        <v>670</v>
      </c>
      <c r="BY362" t="s">
        <v>159</v>
      </c>
      <c r="BZ362">
        <v>0.62839999999999996</v>
      </c>
      <c r="CA362">
        <v>0.22839999999999999</v>
      </c>
      <c r="CB362">
        <v>2.24E-2</v>
      </c>
      <c r="CC362">
        <v>3.0000000000000001E-3</v>
      </c>
      <c r="CD362">
        <v>2.24E-2</v>
      </c>
      <c r="CE362">
        <v>7.4999999999999997E-3</v>
      </c>
      <c r="CF362">
        <v>4.7800000000000002E-2</v>
      </c>
      <c r="CG362">
        <v>2.0899999999999998E-2</v>
      </c>
      <c r="CH362">
        <v>1.9400000000000001E-2</v>
      </c>
      <c r="CI362">
        <v>0.22989999999999999</v>
      </c>
      <c r="CJ362" t="s">
        <v>159</v>
      </c>
      <c r="CK362">
        <v>1</v>
      </c>
      <c r="CL362">
        <v>2763</v>
      </c>
      <c r="CM362" t="s">
        <v>159</v>
      </c>
      <c r="CN362">
        <v>8605</v>
      </c>
      <c r="CO362" t="s">
        <v>159</v>
      </c>
      <c r="CP362">
        <v>3728</v>
      </c>
      <c r="CQ362">
        <v>5200</v>
      </c>
      <c r="CR362" t="s">
        <v>159</v>
      </c>
      <c r="CS362">
        <v>1715</v>
      </c>
      <c r="CT362">
        <v>4578</v>
      </c>
      <c r="CU362">
        <v>5507</v>
      </c>
      <c r="CV362">
        <v>1</v>
      </c>
      <c r="CW362">
        <v>0.38629999999999998</v>
      </c>
      <c r="CX362">
        <v>0.2172</v>
      </c>
      <c r="CY362">
        <v>0.75219999999999998</v>
      </c>
      <c r="CZ362">
        <v>0.2606</v>
      </c>
      <c r="DA362">
        <v>0.1356</v>
      </c>
      <c r="DB362">
        <v>0</v>
      </c>
      <c r="DC362">
        <v>0.5</v>
      </c>
      <c r="DD362">
        <v>0.125</v>
      </c>
      <c r="DE362">
        <v>0</v>
      </c>
      <c r="DF362">
        <v>0.23530000000000001</v>
      </c>
      <c r="DG362">
        <v>0</v>
      </c>
      <c r="DH362" t="s">
        <v>159</v>
      </c>
      <c r="DI362" t="s">
        <v>159</v>
      </c>
      <c r="DJ362" t="s">
        <v>159</v>
      </c>
      <c r="DK362" t="s">
        <v>159</v>
      </c>
      <c r="DL362" t="s">
        <v>159</v>
      </c>
      <c r="DM362" t="s">
        <v>159</v>
      </c>
      <c r="DN362">
        <v>0.2525</v>
      </c>
      <c r="DO362">
        <v>0.41670000000000001</v>
      </c>
      <c r="DP362">
        <v>0.51270000000000004</v>
      </c>
      <c r="DQ362">
        <v>0.17929999999999999</v>
      </c>
      <c r="DR362" t="s">
        <v>159</v>
      </c>
      <c r="DS362">
        <v>0.54971590910000001</v>
      </c>
      <c r="DT362">
        <v>5.0324675300000003E-2</v>
      </c>
      <c r="DU362">
        <v>0.33441558440000002</v>
      </c>
      <c r="DV362">
        <v>0.61525974029999997</v>
      </c>
      <c r="DW362">
        <v>0.40909090910000001</v>
      </c>
      <c r="DX362">
        <v>43189.500888000002</v>
      </c>
      <c r="DY362">
        <v>11875.985816</v>
      </c>
      <c r="DZ362">
        <v>0.5</v>
      </c>
      <c r="EA362">
        <v>0.82954545449999995</v>
      </c>
      <c r="EB362">
        <v>21.143465909</v>
      </c>
      <c r="EC362">
        <v>0.375</v>
      </c>
      <c r="ED362">
        <v>3.8352272700000002E-2</v>
      </c>
      <c r="EE362">
        <v>0.79971590910000001</v>
      </c>
      <c r="EF362" t="s">
        <v>160</v>
      </c>
      <c r="EG362">
        <v>0.38474025969999998</v>
      </c>
      <c r="EH362">
        <v>36917.901988999998</v>
      </c>
      <c r="EI362">
        <v>25419.5</v>
      </c>
      <c r="EJ362">
        <v>11875.985816</v>
      </c>
      <c r="EK362" t="s">
        <v>159</v>
      </c>
      <c r="EL362" t="s">
        <v>159</v>
      </c>
      <c r="EM362" t="s">
        <v>159</v>
      </c>
      <c r="EN362" t="s">
        <v>159</v>
      </c>
      <c r="EO362" t="s">
        <v>159</v>
      </c>
      <c r="EP362" t="s">
        <v>159</v>
      </c>
      <c r="EQ362" t="s">
        <v>159</v>
      </c>
      <c r="ER362" t="s">
        <v>159</v>
      </c>
      <c r="ES362" t="s">
        <v>159</v>
      </c>
      <c r="ET362" t="s">
        <v>159</v>
      </c>
      <c r="EU362" t="s">
        <v>159</v>
      </c>
      <c r="EV362" t="s">
        <v>159</v>
      </c>
      <c r="EW362" t="s">
        <v>159</v>
      </c>
    </row>
    <row r="363" spans="1:153" ht="15.75" hidden="1" customHeight="1" x14ac:dyDescent="0.25">
      <c r="A363" t="s">
        <v>152</v>
      </c>
      <c r="B363">
        <v>155210</v>
      </c>
      <c r="C363">
        <v>824400</v>
      </c>
      <c r="D363">
        <v>8244</v>
      </c>
      <c r="E363" t="s">
        <v>1736</v>
      </c>
      <c r="F363" t="s">
        <v>1737</v>
      </c>
      <c r="G363" t="s">
        <v>1663</v>
      </c>
      <c r="H363" t="s">
        <v>1738</v>
      </c>
      <c r="I363" t="s">
        <v>282</v>
      </c>
      <c r="J363" t="s">
        <v>1739</v>
      </c>
      <c r="K363" t="s">
        <v>1740</v>
      </c>
      <c r="L363" t="s">
        <v>159</v>
      </c>
      <c r="M363">
        <v>0</v>
      </c>
      <c r="N363">
        <v>1</v>
      </c>
      <c r="O363">
        <v>1</v>
      </c>
      <c r="P363">
        <v>2</v>
      </c>
      <c r="Q363">
        <v>2</v>
      </c>
      <c r="R363">
        <v>1</v>
      </c>
      <c r="S363">
        <v>20</v>
      </c>
      <c r="T363">
        <v>4</v>
      </c>
      <c r="U363">
        <v>12</v>
      </c>
      <c r="V363" t="s">
        <v>159</v>
      </c>
      <c r="W363">
        <v>38.924124999999997</v>
      </c>
      <c r="X363">
        <v>-94.727798000000007</v>
      </c>
      <c r="Y363">
        <v>0</v>
      </c>
      <c r="Z363">
        <v>0</v>
      </c>
      <c r="AA363">
        <v>0</v>
      </c>
      <c r="AB363">
        <v>0</v>
      </c>
      <c r="AC363">
        <v>0</v>
      </c>
      <c r="AD363">
        <v>0</v>
      </c>
      <c r="AE363">
        <v>0</v>
      </c>
      <c r="AF363">
        <v>0</v>
      </c>
      <c r="AG363">
        <v>0</v>
      </c>
      <c r="AH363" t="s">
        <v>159</v>
      </c>
      <c r="AI363" t="s">
        <v>159</v>
      </c>
      <c r="AJ363" t="s">
        <v>159</v>
      </c>
      <c r="AK363">
        <v>6.6E-3</v>
      </c>
      <c r="AL363">
        <v>0</v>
      </c>
      <c r="AM363">
        <v>0</v>
      </c>
      <c r="AN363">
        <v>0</v>
      </c>
      <c r="AO363">
        <v>2.9999999999999997E-4</v>
      </c>
      <c r="AP363">
        <v>7.3000000000000001E-3</v>
      </c>
      <c r="AQ363">
        <v>3.2199999999999999E-2</v>
      </c>
      <c r="AR363">
        <v>3.6200000000000003E-2</v>
      </c>
      <c r="AS363">
        <v>0</v>
      </c>
      <c r="AT363">
        <v>0</v>
      </c>
      <c r="AU363">
        <v>7.0000000000000001E-3</v>
      </c>
      <c r="AV363">
        <v>9.5999999999999992E-3</v>
      </c>
      <c r="AW363">
        <v>6.3E-3</v>
      </c>
      <c r="AX363">
        <v>2.0299999999999999E-2</v>
      </c>
      <c r="AY363">
        <v>0</v>
      </c>
      <c r="AZ363">
        <v>0.37830000000000003</v>
      </c>
      <c r="BA363">
        <v>0</v>
      </c>
      <c r="BB363">
        <v>0</v>
      </c>
      <c r="BC363">
        <v>0</v>
      </c>
      <c r="BD363">
        <v>0</v>
      </c>
      <c r="BE363">
        <v>0</v>
      </c>
      <c r="BF363">
        <v>0</v>
      </c>
      <c r="BG363">
        <v>0</v>
      </c>
      <c r="BH363">
        <v>0</v>
      </c>
      <c r="BI363">
        <v>0</v>
      </c>
      <c r="BJ363">
        <v>3.3E-3</v>
      </c>
      <c r="BK363">
        <v>0</v>
      </c>
      <c r="BL363">
        <v>2.5899999999999999E-2</v>
      </c>
      <c r="BM363">
        <v>0</v>
      </c>
      <c r="BN363">
        <v>0</v>
      </c>
      <c r="BO363">
        <v>1.23E-2</v>
      </c>
      <c r="BP363">
        <v>1.5900000000000001E-2</v>
      </c>
      <c r="BQ363">
        <v>7.6E-3</v>
      </c>
      <c r="BR363">
        <v>5.0500000000000003E-2</v>
      </c>
      <c r="BS363">
        <v>3.09E-2</v>
      </c>
      <c r="BT363">
        <v>0.29920000000000002</v>
      </c>
      <c r="BU363">
        <v>5.0099999999999999E-2</v>
      </c>
      <c r="BV363">
        <v>0</v>
      </c>
      <c r="BW363">
        <v>0</v>
      </c>
      <c r="BX363">
        <v>11560</v>
      </c>
      <c r="BY363" t="s">
        <v>159</v>
      </c>
      <c r="BZ363">
        <v>0.62860000000000005</v>
      </c>
      <c r="CA363">
        <v>8.2799999999999999E-2</v>
      </c>
      <c r="CB363">
        <v>0.10970000000000001</v>
      </c>
      <c r="CC363">
        <v>4.1599999999999998E-2</v>
      </c>
      <c r="CD363">
        <v>7.4000000000000003E-3</v>
      </c>
      <c r="CE363">
        <v>1.1000000000000001E-3</v>
      </c>
      <c r="CF363">
        <v>3.7199999999999997E-2</v>
      </c>
      <c r="CG363">
        <v>4.5400000000000003E-2</v>
      </c>
      <c r="CH363">
        <v>4.6199999999999998E-2</v>
      </c>
      <c r="CI363">
        <v>0.56310000000000004</v>
      </c>
      <c r="CJ363" t="s">
        <v>159</v>
      </c>
      <c r="CK363">
        <v>1</v>
      </c>
      <c r="CL363">
        <v>8229</v>
      </c>
      <c r="CM363" t="s">
        <v>159</v>
      </c>
      <c r="CN363">
        <v>11612</v>
      </c>
      <c r="CO363" t="s">
        <v>159</v>
      </c>
      <c r="CP363">
        <v>2790</v>
      </c>
      <c r="CQ363">
        <v>6600</v>
      </c>
      <c r="CR363" t="s">
        <v>159</v>
      </c>
      <c r="CS363">
        <v>3134</v>
      </c>
      <c r="CT363">
        <v>6814</v>
      </c>
      <c r="CU363">
        <v>7824</v>
      </c>
      <c r="CV363">
        <v>0.37180000000000002</v>
      </c>
      <c r="CW363">
        <v>0.17399999999999999</v>
      </c>
      <c r="CX363">
        <v>0.22950000000000001</v>
      </c>
      <c r="CY363">
        <v>0.42649999999999999</v>
      </c>
      <c r="CZ363">
        <v>0.2495</v>
      </c>
      <c r="DA363">
        <v>0.14749999999999999</v>
      </c>
      <c r="DB363">
        <v>0.22789999999999999</v>
      </c>
      <c r="DC363">
        <v>0.2326</v>
      </c>
      <c r="DD363">
        <v>0.2</v>
      </c>
      <c r="DE363">
        <v>0</v>
      </c>
      <c r="DF363">
        <v>0.18060000000000001</v>
      </c>
      <c r="DG363">
        <v>0.22539999999999999</v>
      </c>
      <c r="DH363">
        <v>0.16950000000000001</v>
      </c>
      <c r="DI363" t="s">
        <v>159</v>
      </c>
      <c r="DJ363" t="s">
        <v>159</v>
      </c>
      <c r="DK363" t="s">
        <v>159</v>
      </c>
      <c r="DL363" t="s">
        <v>159</v>
      </c>
      <c r="DM363" t="s">
        <v>159</v>
      </c>
      <c r="DN363">
        <v>0.214</v>
      </c>
      <c r="DO363">
        <v>0.47199999999999998</v>
      </c>
      <c r="DP363">
        <v>0.63549999999999995</v>
      </c>
      <c r="DQ363">
        <v>0.1356</v>
      </c>
      <c r="DR363" t="s">
        <v>159</v>
      </c>
      <c r="DS363">
        <v>0.48986707340000002</v>
      </c>
      <c r="DT363">
        <v>4.1045687800000001E-2</v>
      </c>
      <c r="DU363">
        <v>0.32836550209999998</v>
      </c>
      <c r="DV363">
        <v>0.63058881020000002</v>
      </c>
      <c r="DW363">
        <v>0.43299193720000001</v>
      </c>
      <c r="DX363">
        <v>52688.240959000002</v>
      </c>
      <c r="DY363">
        <v>24970.754332</v>
      </c>
      <c r="DZ363">
        <v>0.53693615169999998</v>
      </c>
      <c r="EA363">
        <v>0.74090215729999997</v>
      </c>
      <c r="EB363">
        <v>24.496622358</v>
      </c>
      <c r="EC363">
        <v>0.57289169750000002</v>
      </c>
      <c r="ED363">
        <v>0.12617127910000001</v>
      </c>
      <c r="EE363">
        <v>0.57245587269999998</v>
      </c>
      <c r="EF363">
        <v>6.7552844000000004E-3</v>
      </c>
      <c r="EG363">
        <v>0.36941118979999998</v>
      </c>
      <c r="EH363">
        <v>40837.792329000004</v>
      </c>
      <c r="EI363">
        <v>29784</v>
      </c>
      <c r="EJ363">
        <v>24970.754332</v>
      </c>
      <c r="EK363" t="s">
        <v>159</v>
      </c>
      <c r="EL363" t="s">
        <v>159</v>
      </c>
      <c r="EM363" t="s">
        <v>159</v>
      </c>
      <c r="EN363" t="s">
        <v>159</v>
      </c>
      <c r="EO363" t="s">
        <v>159</v>
      </c>
      <c r="EP363" t="s">
        <v>159</v>
      </c>
      <c r="EQ363" t="s">
        <v>159</v>
      </c>
      <c r="ER363" t="s">
        <v>159</v>
      </c>
      <c r="ES363" t="s">
        <v>159</v>
      </c>
      <c r="ET363" t="s">
        <v>159</v>
      </c>
      <c r="EU363" t="s">
        <v>159</v>
      </c>
      <c r="EV363" t="s">
        <v>159</v>
      </c>
      <c r="EW363" t="s">
        <v>159</v>
      </c>
    </row>
    <row r="364" spans="1:153" ht="15.75" hidden="1" customHeight="1" x14ac:dyDescent="0.25">
      <c r="A364" t="s">
        <v>152</v>
      </c>
      <c r="B364">
        <v>155292</v>
      </c>
      <c r="C364">
        <v>192500</v>
      </c>
      <c r="D364">
        <v>1925</v>
      </c>
      <c r="E364" t="s">
        <v>1741</v>
      </c>
      <c r="F364" t="s">
        <v>1742</v>
      </c>
      <c r="G364" t="s">
        <v>1663</v>
      </c>
      <c r="H364">
        <v>66112</v>
      </c>
      <c r="I364" t="s">
        <v>282</v>
      </c>
      <c r="J364" t="s">
        <v>1743</v>
      </c>
      <c r="K364" t="s">
        <v>1744</v>
      </c>
      <c r="L364" t="s">
        <v>159</v>
      </c>
      <c r="M364">
        <v>0</v>
      </c>
      <c r="N364">
        <v>1</v>
      </c>
      <c r="O364">
        <v>1</v>
      </c>
      <c r="P364">
        <v>1</v>
      </c>
      <c r="Q364">
        <v>2</v>
      </c>
      <c r="R364">
        <v>1</v>
      </c>
      <c r="S364">
        <v>20</v>
      </c>
      <c r="T364">
        <v>4</v>
      </c>
      <c r="U364">
        <v>12</v>
      </c>
      <c r="V364" t="s">
        <v>159</v>
      </c>
      <c r="W364">
        <v>39.121910999999997</v>
      </c>
      <c r="X364">
        <v>-94.748061000000007</v>
      </c>
      <c r="Y364">
        <v>0</v>
      </c>
      <c r="Z364">
        <v>0</v>
      </c>
      <c r="AA364">
        <v>0</v>
      </c>
      <c r="AB364">
        <v>0</v>
      </c>
      <c r="AC364">
        <v>0</v>
      </c>
      <c r="AD364">
        <v>0</v>
      </c>
      <c r="AE364">
        <v>0</v>
      </c>
      <c r="AF364">
        <v>0</v>
      </c>
      <c r="AG364">
        <v>0</v>
      </c>
      <c r="AH364" t="s">
        <v>159</v>
      </c>
      <c r="AI364" t="s">
        <v>159</v>
      </c>
      <c r="AJ364" t="s">
        <v>159</v>
      </c>
      <c r="AK364">
        <v>0</v>
      </c>
      <c r="AL364">
        <v>0</v>
      </c>
      <c r="AM364">
        <v>0</v>
      </c>
      <c r="AN364">
        <v>0</v>
      </c>
      <c r="AO364">
        <v>0</v>
      </c>
      <c r="AP364">
        <v>1.5900000000000001E-2</v>
      </c>
      <c r="AQ364">
        <v>1.1900000000000001E-2</v>
      </c>
      <c r="AR364">
        <v>6.5199999999999994E-2</v>
      </c>
      <c r="AS364">
        <v>0</v>
      </c>
      <c r="AT364">
        <v>0</v>
      </c>
      <c r="AU364">
        <v>6.4000000000000003E-3</v>
      </c>
      <c r="AV364">
        <v>0</v>
      </c>
      <c r="AW364">
        <v>1.9900000000000001E-2</v>
      </c>
      <c r="AX364">
        <v>1.6000000000000001E-3</v>
      </c>
      <c r="AY364">
        <v>0</v>
      </c>
      <c r="AZ364">
        <v>0.22750000000000001</v>
      </c>
      <c r="BA364">
        <v>0</v>
      </c>
      <c r="BB364">
        <v>0</v>
      </c>
      <c r="BC364">
        <v>0</v>
      </c>
      <c r="BD364">
        <v>0</v>
      </c>
      <c r="BE364">
        <v>0</v>
      </c>
      <c r="BF364">
        <v>0</v>
      </c>
      <c r="BG364">
        <v>0</v>
      </c>
      <c r="BH364">
        <v>0</v>
      </c>
      <c r="BI364">
        <v>0</v>
      </c>
      <c r="BJ364">
        <v>0</v>
      </c>
      <c r="BK364">
        <v>0</v>
      </c>
      <c r="BL364">
        <v>1.9900000000000001E-2</v>
      </c>
      <c r="BM364">
        <v>0</v>
      </c>
      <c r="BN364">
        <v>0</v>
      </c>
      <c r="BO364">
        <v>3.2599999999999997E-2</v>
      </c>
      <c r="BP364">
        <v>6.7599999999999993E-2</v>
      </c>
      <c r="BQ364">
        <v>3.6600000000000001E-2</v>
      </c>
      <c r="BR364">
        <v>0</v>
      </c>
      <c r="BS364">
        <v>0</v>
      </c>
      <c r="BT364">
        <v>0.46860000000000002</v>
      </c>
      <c r="BU364">
        <v>2.63E-2</v>
      </c>
      <c r="BV364">
        <v>0</v>
      </c>
      <c r="BW364">
        <v>0</v>
      </c>
      <c r="BX364">
        <v>4266</v>
      </c>
      <c r="BY364" t="s">
        <v>159</v>
      </c>
      <c r="BZ364">
        <v>0.45689999999999997</v>
      </c>
      <c r="CA364">
        <v>0.24610000000000001</v>
      </c>
      <c r="CB364">
        <v>0.16059999999999999</v>
      </c>
      <c r="CC364">
        <v>3.3799999999999997E-2</v>
      </c>
      <c r="CD364">
        <v>4.7000000000000002E-3</v>
      </c>
      <c r="CE364">
        <v>8.9999999999999998E-4</v>
      </c>
      <c r="CF364">
        <v>4.41E-2</v>
      </c>
      <c r="CG364">
        <v>3.3300000000000003E-2</v>
      </c>
      <c r="CH364">
        <v>1.9699999999999999E-2</v>
      </c>
      <c r="CI364">
        <v>0.59</v>
      </c>
      <c r="CJ364" t="s">
        <v>159</v>
      </c>
      <c r="CK364">
        <v>1</v>
      </c>
      <c r="CL364">
        <v>15261</v>
      </c>
      <c r="CM364" t="s">
        <v>159</v>
      </c>
      <c r="CN364">
        <v>17734</v>
      </c>
      <c r="CO364" t="s">
        <v>159</v>
      </c>
      <c r="CP364">
        <v>3240</v>
      </c>
      <c r="CQ364">
        <v>8040</v>
      </c>
      <c r="CR364" t="s">
        <v>159</v>
      </c>
      <c r="CS364">
        <v>3029</v>
      </c>
      <c r="CT364">
        <v>7436</v>
      </c>
      <c r="CU364">
        <v>6923</v>
      </c>
      <c r="CV364">
        <v>1</v>
      </c>
      <c r="CW364">
        <v>0.4098</v>
      </c>
      <c r="CX364">
        <v>0.28720000000000001</v>
      </c>
      <c r="CY364">
        <v>0.51629999999999998</v>
      </c>
      <c r="CZ364">
        <v>0.32350000000000001</v>
      </c>
      <c r="DA364">
        <v>0.2109</v>
      </c>
      <c r="DB364">
        <v>0.30430000000000001</v>
      </c>
      <c r="DC364">
        <v>0.42859999999999998</v>
      </c>
      <c r="DD364">
        <v>0</v>
      </c>
      <c r="DE364">
        <v>1</v>
      </c>
      <c r="DF364">
        <v>0.21049999999999999</v>
      </c>
      <c r="DG364">
        <v>0.24</v>
      </c>
      <c r="DH364">
        <v>0.26090000000000002</v>
      </c>
      <c r="DI364" t="s">
        <v>159</v>
      </c>
      <c r="DJ364" t="s">
        <v>159</v>
      </c>
      <c r="DK364" t="s">
        <v>159</v>
      </c>
      <c r="DL364" t="s">
        <v>159</v>
      </c>
      <c r="DM364" t="s">
        <v>159</v>
      </c>
      <c r="DN364">
        <v>0.2492</v>
      </c>
      <c r="DO364">
        <v>0.40710000000000002</v>
      </c>
      <c r="DP364">
        <v>0.59770000000000001</v>
      </c>
      <c r="DQ364">
        <v>0.1956</v>
      </c>
      <c r="DR364" t="s">
        <v>159</v>
      </c>
      <c r="DS364">
        <v>0.62336664100000005</v>
      </c>
      <c r="DT364">
        <v>7.2911636899999993E-2</v>
      </c>
      <c r="DU364">
        <v>0.43746982130000001</v>
      </c>
      <c r="DV364">
        <v>0.48961854179999997</v>
      </c>
      <c r="DW364">
        <v>0.43504996159999998</v>
      </c>
      <c r="DX364">
        <v>38142.966667000001</v>
      </c>
      <c r="DY364">
        <v>20792.169043999998</v>
      </c>
      <c r="DZ364">
        <v>0.36126056880000001</v>
      </c>
      <c r="EA364">
        <v>0.88124519599999995</v>
      </c>
      <c r="EB364">
        <v>25.966179862000001</v>
      </c>
      <c r="EC364">
        <v>0.62528823980000003</v>
      </c>
      <c r="ED364">
        <v>0.15757109920000001</v>
      </c>
      <c r="EE364">
        <v>0.46118370479999998</v>
      </c>
      <c r="EF364">
        <v>8.4550345999999995E-3</v>
      </c>
      <c r="EG364">
        <v>0.51038145820000003</v>
      </c>
      <c r="EH364">
        <v>28794.074174000001</v>
      </c>
      <c r="EI364">
        <v>21754</v>
      </c>
      <c r="EJ364">
        <v>20792.169043999998</v>
      </c>
      <c r="EK364" t="s">
        <v>159</v>
      </c>
      <c r="EL364" t="s">
        <v>159</v>
      </c>
      <c r="EM364" t="s">
        <v>159</v>
      </c>
      <c r="EN364" t="s">
        <v>159</v>
      </c>
      <c r="EO364" t="s">
        <v>159</v>
      </c>
      <c r="EP364" t="s">
        <v>159</v>
      </c>
      <c r="EQ364" t="s">
        <v>159</v>
      </c>
      <c r="ER364" t="s">
        <v>159</v>
      </c>
      <c r="ES364" t="s">
        <v>159</v>
      </c>
      <c r="ET364" t="s">
        <v>159</v>
      </c>
      <c r="EU364" t="s">
        <v>159</v>
      </c>
      <c r="EV364" t="s">
        <v>159</v>
      </c>
      <c r="EW364" t="s">
        <v>159</v>
      </c>
    </row>
    <row r="365" spans="1:153" ht="15.75" hidden="1" customHeight="1" x14ac:dyDescent="0.25">
      <c r="A365" t="s">
        <v>152</v>
      </c>
      <c r="B365">
        <v>155450</v>
      </c>
      <c r="C365">
        <v>193000</v>
      </c>
      <c r="D365">
        <v>1930</v>
      </c>
      <c r="E365" t="s">
        <v>1745</v>
      </c>
      <c r="F365" t="s">
        <v>1746</v>
      </c>
      <c r="G365" t="s">
        <v>1663</v>
      </c>
      <c r="H365" t="s">
        <v>1747</v>
      </c>
      <c r="I365" t="s">
        <v>282</v>
      </c>
      <c r="J365" t="s">
        <v>1748</v>
      </c>
      <c r="K365" t="s">
        <v>1749</v>
      </c>
      <c r="L365" t="s">
        <v>159</v>
      </c>
      <c r="M365">
        <v>0</v>
      </c>
      <c r="N365">
        <v>1</v>
      </c>
      <c r="O365">
        <v>1</v>
      </c>
      <c r="P365">
        <v>2</v>
      </c>
      <c r="Q365">
        <v>2</v>
      </c>
      <c r="R365">
        <v>1</v>
      </c>
      <c r="S365">
        <v>20</v>
      </c>
      <c r="T365">
        <v>4</v>
      </c>
      <c r="U365">
        <v>33</v>
      </c>
      <c r="V365" t="s">
        <v>159</v>
      </c>
      <c r="W365">
        <v>37.339061999999998</v>
      </c>
      <c r="X365">
        <v>-95.255368000000004</v>
      </c>
      <c r="Y365">
        <v>0</v>
      </c>
      <c r="Z365">
        <v>0</v>
      </c>
      <c r="AA365">
        <v>0</v>
      </c>
      <c r="AB365">
        <v>0</v>
      </c>
      <c r="AC365">
        <v>0</v>
      </c>
      <c r="AD365">
        <v>0</v>
      </c>
      <c r="AE365">
        <v>0</v>
      </c>
      <c r="AF365">
        <v>0</v>
      </c>
      <c r="AG365">
        <v>0</v>
      </c>
      <c r="AH365" t="s">
        <v>159</v>
      </c>
      <c r="AI365" t="s">
        <v>159</v>
      </c>
      <c r="AJ365" t="s">
        <v>159</v>
      </c>
      <c r="AK365">
        <v>0</v>
      </c>
      <c r="AL365">
        <v>0</v>
      </c>
      <c r="AM365">
        <v>0</v>
      </c>
      <c r="AN365">
        <v>0</v>
      </c>
      <c r="AO365">
        <v>0</v>
      </c>
      <c r="AP365">
        <v>2.2800000000000001E-2</v>
      </c>
      <c r="AQ365">
        <v>0</v>
      </c>
      <c r="AR365">
        <v>0</v>
      </c>
      <c r="AS365">
        <v>0</v>
      </c>
      <c r="AT365">
        <v>0</v>
      </c>
      <c r="AU365">
        <v>0</v>
      </c>
      <c r="AV365">
        <v>0</v>
      </c>
      <c r="AW365">
        <v>0</v>
      </c>
      <c r="AX365">
        <v>0</v>
      </c>
      <c r="AY365">
        <v>0</v>
      </c>
      <c r="AZ365">
        <v>0.44750000000000001</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0.49769999999999998</v>
      </c>
      <c r="BU365">
        <v>3.2000000000000001E-2</v>
      </c>
      <c r="BV365">
        <v>0</v>
      </c>
      <c r="BW365">
        <v>0</v>
      </c>
      <c r="BX365">
        <v>1495</v>
      </c>
      <c r="BY365" t="s">
        <v>159</v>
      </c>
      <c r="BZ365">
        <v>0.77990000000000004</v>
      </c>
      <c r="CA365">
        <v>3.8100000000000002E-2</v>
      </c>
      <c r="CB365">
        <v>5.2200000000000003E-2</v>
      </c>
      <c r="CC365">
        <v>6.0000000000000001E-3</v>
      </c>
      <c r="CD365">
        <v>2.81E-2</v>
      </c>
      <c r="CE365">
        <v>2E-3</v>
      </c>
      <c r="CF365">
        <v>4.3499999999999997E-2</v>
      </c>
      <c r="CG365">
        <v>9.4000000000000004E-3</v>
      </c>
      <c r="CH365">
        <v>4.0800000000000003E-2</v>
      </c>
      <c r="CI365">
        <v>0.5786</v>
      </c>
      <c r="CJ365" t="s">
        <v>159</v>
      </c>
      <c r="CK365">
        <v>1</v>
      </c>
      <c r="CL365">
        <v>6758</v>
      </c>
      <c r="CM365" t="s">
        <v>159</v>
      </c>
      <c r="CN365">
        <v>11431</v>
      </c>
      <c r="CO365" t="s">
        <v>159</v>
      </c>
      <c r="CP365">
        <v>2760</v>
      </c>
      <c r="CQ365">
        <v>2760</v>
      </c>
      <c r="CR365" t="s">
        <v>159</v>
      </c>
      <c r="CS365">
        <v>1187</v>
      </c>
      <c r="CT365">
        <v>4123</v>
      </c>
      <c r="CU365">
        <v>4212</v>
      </c>
      <c r="CV365">
        <v>0.223</v>
      </c>
      <c r="CW365">
        <v>0.27639999999999998</v>
      </c>
      <c r="CX365">
        <v>0.18179999999999999</v>
      </c>
      <c r="CY365">
        <v>0.61380000000000001</v>
      </c>
      <c r="CZ365">
        <v>0.1825</v>
      </c>
      <c r="DA365">
        <v>0.1875</v>
      </c>
      <c r="DB365">
        <v>0</v>
      </c>
      <c r="DC365">
        <v>0</v>
      </c>
      <c r="DD365">
        <v>0.4</v>
      </c>
      <c r="DE365">
        <v>0</v>
      </c>
      <c r="DF365">
        <v>0.4</v>
      </c>
      <c r="DG365">
        <v>0</v>
      </c>
      <c r="DH365">
        <v>0</v>
      </c>
      <c r="DI365" t="s">
        <v>159</v>
      </c>
      <c r="DJ365" t="s">
        <v>159</v>
      </c>
      <c r="DK365" t="s">
        <v>159</v>
      </c>
      <c r="DL365" t="s">
        <v>159</v>
      </c>
      <c r="DM365" t="s">
        <v>159</v>
      </c>
      <c r="DN365">
        <v>0.23269999999999999</v>
      </c>
      <c r="DO365">
        <v>0.58620000000000005</v>
      </c>
      <c r="DP365">
        <v>0.44390000000000002</v>
      </c>
      <c r="DQ365">
        <v>0.11409999999999999</v>
      </c>
      <c r="DR365" t="s">
        <v>159</v>
      </c>
      <c r="DS365">
        <v>0.51014040559999996</v>
      </c>
      <c r="DT365">
        <v>4.7368421100000002E-2</v>
      </c>
      <c r="DU365">
        <v>0.38421052630000002</v>
      </c>
      <c r="DV365">
        <v>0.56842105259999998</v>
      </c>
      <c r="DW365">
        <v>0.4399375975</v>
      </c>
      <c r="DX365">
        <v>44479.090186000001</v>
      </c>
      <c r="DY365">
        <v>22808.166667000001</v>
      </c>
      <c r="DZ365">
        <v>0.34789391580000001</v>
      </c>
      <c r="EA365">
        <v>0.8517940718</v>
      </c>
      <c r="EB365">
        <v>24.553822152999999</v>
      </c>
      <c r="EC365">
        <v>0.68486739470000002</v>
      </c>
      <c r="ED365">
        <v>0.16848673950000001</v>
      </c>
      <c r="EE365">
        <v>0.58814352569999995</v>
      </c>
      <c r="EF365" t="s">
        <v>160</v>
      </c>
      <c r="EG365">
        <v>0.43157894740000002</v>
      </c>
      <c r="EH365">
        <v>35553.780031000002</v>
      </c>
      <c r="EI365">
        <v>28520</v>
      </c>
      <c r="EJ365">
        <v>22808.166667000001</v>
      </c>
      <c r="EK365" t="s">
        <v>159</v>
      </c>
      <c r="EL365" t="s">
        <v>159</v>
      </c>
      <c r="EM365" t="s">
        <v>159</v>
      </c>
      <c r="EN365" t="s">
        <v>159</v>
      </c>
      <c r="EO365" t="s">
        <v>159</v>
      </c>
      <c r="EP365" t="s">
        <v>159</v>
      </c>
      <c r="EQ365" t="s">
        <v>159</v>
      </c>
      <c r="ER365" t="s">
        <v>159</v>
      </c>
      <c r="ES365" t="s">
        <v>159</v>
      </c>
      <c r="ET365" t="s">
        <v>159</v>
      </c>
      <c r="EU365" t="s">
        <v>159</v>
      </c>
      <c r="EV365" t="s">
        <v>159</v>
      </c>
      <c r="EW365" t="s">
        <v>159</v>
      </c>
    </row>
    <row r="366" spans="1:153" ht="15.75" hidden="1" customHeight="1" x14ac:dyDescent="0.25">
      <c r="A366" t="s">
        <v>152</v>
      </c>
      <c r="B366">
        <v>155487</v>
      </c>
      <c r="C366">
        <v>550000</v>
      </c>
      <c r="D366">
        <v>5500</v>
      </c>
      <c r="E366" t="s">
        <v>1750</v>
      </c>
      <c r="F366" t="s">
        <v>1751</v>
      </c>
      <c r="G366" t="s">
        <v>1663</v>
      </c>
      <c r="H366" t="s">
        <v>1752</v>
      </c>
      <c r="I366" t="s">
        <v>282</v>
      </c>
      <c r="J366" t="s">
        <v>1753</v>
      </c>
      <c r="K366" t="s">
        <v>1754</v>
      </c>
      <c r="L366" t="s">
        <v>159</v>
      </c>
      <c r="M366">
        <v>0</v>
      </c>
      <c r="N366">
        <v>1</v>
      </c>
      <c r="O366">
        <v>1</v>
      </c>
      <c r="P366">
        <v>1</v>
      </c>
      <c r="Q366">
        <v>2</v>
      </c>
      <c r="R366">
        <v>1</v>
      </c>
      <c r="S366">
        <v>20</v>
      </c>
      <c r="T366">
        <v>4</v>
      </c>
      <c r="U366">
        <v>13</v>
      </c>
      <c r="V366" t="s">
        <v>159</v>
      </c>
      <c r="W366">
        <v>39.197774000000003</v>
      </c>
      <c r="X366">
        <v>-96.615672000000004</v>
      </c>
      <c r="Y366">
        <v>0</v>
      </c>
      <c r="Z366">
        <v>0</v>
      </c>
      <c r="AA366">
        <v>0</v>
      </c>
      <c r="AB366">
        <v>0</v>
      </c>
      <c r="AC366">
        <v>0</v>
      </c>
      <c r="AD366">
        <v>0</v>
      </c>
      <c r="AE366">
        <v>0</v>
      </c>
      <c r="AF366">
        <v>0</v>
      </c>
      <c r="AG366">
        <v>0</v>
      </c>
      <c r="AH366" t="s">
        <v>159</v>
      </c>
      <c r="AI366" t="s">
        <v>159</v>
      </c>
      <c r="AJ366" t="s">
        <v>159</v>
      </c>
      <c r="AK366">
        <v>0</v>
      </c>
      <c r="AL366">
        <v>0</v>
      </c>
      <c r="AM366">
        <v>0</v>
      </c>
      <c r="AN366">
        <v>0</v>
      </c>
      <c r="AO366">
        <v>0</v>
      </c>
      <c r="AP366">
        <v>0</v>
      </c>
      <c r="AQ366">
        <v>7.5499999999999998E-2</v>
      </c>
      <c r="AR366">
        <v>0</v>
      </c>
      <c r="AS366">
        <v>0</v>
      </c>
      <c r="AT366">
        <v>0</v>
      </c>
      <c r="AU366">
        <v>2.06E-2</v>
      </c>
      <c r="AV366">
        <v>0</v>
      </c>
      <c r="AW366">
        <v>0</v>
      </c>
      <c r="AX366">
        <v>0</v>
      </c>
      <c r="AY366">
        <v>0</v>
      </c>
      <c r="AZ366">
        <v>0</v>
      </c>
      <c r="BA366">
        <v>0</v>
      </c>
      <c r="BB366">
        <v>0</v>
      </c>
      <c r="BC366">
        <v>0</v>
      </c>
      <c r="BD366">
        <v>0</v>
      </c>
      <c r="BE366">
        <v>0</v>
      </c>
      <c r="BF366">
        <v>0</v>
      </c>
      <c r="BG366">
        <v>0</v>
      </c>
      <c r="BH366">
        <v>0</v>
      </c>
      <c r="BI366">
        <v>0</v>
      </c>
      <c r="BJ366">
        <v>1.37E-2</v>
      </c>
      <c r="BK366">
        <v>0</v>
      </c>
      <c r="BL366">
        <v>0</v>
      </c>
      <c r="BM366">
        <v>0</v>
      </c>
      <c r="BN366">
        <v>0</v>
      </c>
      <c r="BO366">
        <v>0.13039999999999999</v>
      </c>
      <c r="BP366">
        <v>8.0100000000000005E-2</v>
      </c>
      <c r="BQ366">
        <v>7.0900000000000005E-2</v>
      </c>
      <c r="BR366">
        <v>0</v>
      </c>
      <c r="BS366">
        <v>0</v>
      </c>
      <c r="BT366">
        <v>0.56289999999999996</v>
      </c>
      <c r="BU366">
        <v>4.58E-2</v>
      </c>
      <c r="BV366">
        <v>0</v>
      </c>
      <c r="BW366">
        <v>0</v>
      </c>
      <c r="BX366">
        <v>422</v>
      </c>
      <c r="BY366" t="s">
        <v>159</v>
      </c>
      <c r="BZ366">
        <v>0.74880000000000002</v>
      </c>
      <c r="CA366">
        <v>7.8200000000000006E-2</v>
      </c>
      <c r="CB366">
        <v>8.0600000000000005E-2</v>
      </c>
      <c r="CC366">
        <v>2.1299999999999999E-2</v>
      </c>
      <c r="CD366">
        <v>7.1000000000000004E-3</v>
      </c>
      <c r="CE366">
        <v>2.3999999999999998E-3</v>
      </c>
      <c r="CF366">
        <v>3.5499999999999997E-2</v>
      </c>
      <c r="CG366">
        <v>2.3999999999999998E-3</v>
      </c>
      <c r="CH366">
        <v>2.3699999999999999E-2</v>
      </c>
      <c r="CI366">
        <v>0.23699999999999999</v>
      </c>
      <c r="CJ366" t="s">
        <v>159</v>
      </c>
      <c r="CK366">
        <v>1</v>
      </c>
      <c r="CL366">
        <v>12411</v>
      </c>
      <c r="CM366" t="s">
        <v>159</v>
      </c>
      <c r="CN366">
        <v>15563</v>
      </c>
      <c r="CO366" t="s">
        <v>159</v>
      </c>
      <c r="CP366">
        <v>5640</v>
      </c>
      <c r="CQ366">
        <v>5640</v>
      </c>
      <c r="CR366" t="s">
        <v>159</v>
      </c>
      <c r="CS366">
        <v>3434</v>
      </c>
      <c r="CT366">
        <v>5626</v>
      </c>
      <c r="CU366">
        <v>5319</v>
      </c>
      <c r="CV366">
        <v>1</v>
      </c>
      <c r="CW366">
        <v>0.29770000000000002</v>
      </c>
      <c r="CX366">
        <v>0.3906</v>
      </c>
      <c r="CY366">
        <v>0.33889999999999998</v>
      </c>
      <c r="CZ366">
        <v>0.4632</v>
      </c>
      <c r="DA366">
        <v>7.6899999999999996E-2</v>
      </c>
      <c r="DB366">
        <v>0.44440000000000002</v>
      </c>
      <c r="DC366">
        <v>0</v>
      </c>
      <c r="DD366" t="s">
        <v>159</v>
      </c>
      <c r="DE366">
        <v>0</v>
      </c>
      <c r="DF366">
        <v>0</v>
      </c>
      <c r="DG366" t="s">
        <v>159</v>
      </c>
      <c r="DH366">
        <v>0.5</v>
      </c>
      <c r="DI366" t="s">
        <v>159</v>
      </c>
      <c r="DJ366" t="s">
        <v>159</v>
      </c>
      <c r="DK366" t="s">
        <v>159</v>
      </c>
      <c r="DL366" t="s">
        <v>159</v>
      </c>
      <c r="DM366" t="s">
        <v>159</v>
      </c>
      <c r="DN366">
        <v>0.59550000000000003</v>
      </c>
      <c r="DO366">
        <v>0.45450000000000002</v>
      </c>
      <c r="DP366">
        <v>0.48570000000000002</v>
      </c>
      <c r="DQ366">
        <v>0.36670000000000003</v>
      </c>
      <c r="DR366" t="s">
        <v>159</v>
      </c>
      <c r="DS366">
        <v>0.43614457829999997</v>
      </c>
      <c r="DT366">
        <v>4.08719346E-2</v>
      </c>
      <c r="DU366">
        <v>0.3242506812</v>
      </c>
      <c r="DV366">
        <v>0.63487738419999995</v>
      </c>
      <c r="DW366">
        <v>0.33975903610000002</v>
      </c>
      <c r="DX366">
        <v>65782.824741999997</v>
      </c>
      <c r="DY366">
        <v>28784.656109</v>
      </c>
      <c r="DZ366">
        <v>0.77108433730000003</v>
      </c>
      <c r="EA366">
        <v>0.66987951810000002</v>
      </c>
      <c r="EB366">
        <v>25.857831324999999</v>
      </c>
      <c r="EC366">
        <v>0.47951807229999999</v>
      </c>
      <c r="ED366">
        <v>0.24819277109999999</v>
      </c>
      <c r="EE366">
        <v>0.46746987950000002</v>
      </c>
      <c r="EF366">
        <v>2.6506024100000001E-2</v>
      </c>
      <c r="EG366">
        <v>0.36512261579999999</v>
      </c>
      <c r="EH366">
        <v>46080.185541999999</v>
      </c>
      <c r="EI366">
        <v>33943</v>
      </c>
      <c r="EJ366">
        <v>28784.656109</v>
      </c>
      <c r="EK366" t="s">
        <v>159</v>
      </c>
      <c r="EL366" t="s">
        <v>159</v>
      </c>
      <c r="EM366" t="s">
        <v>159</v>
      </c>
      <c r="EN366" t="s">
        <v>159</v>
      </c>
      <c r="EO366" t="s">
        <v>159</v>
      </c>
      <c r="EP366" t="s">
        <v>159</v>
      </c>
      <c r="EQ366" t="s">
        <v>159</v>
      </c>
      <c r="ER366" t="s">
        <v>159</v>
      </c>
      <c r="ES366" t="s">
        <v>159</v>
      </c>
      <c r="ET366" t="s">
        <v>159</v>
      </c>
      <c r="EU366" t="s">
        <v>159</v>
      </c>
      <c r="EV366" t="s">
        <v>159</v>
      </c>
      <c r="EW366" t="s">
        <v>159</v>
      </c>
    </row>
    <row r="367" spans="1:153" ht="15.75" hidden="1" customHeight="1" x14ac:dyDescent="0.25">
      <c r="A367" t="s">
        <v>152</v>
      </c>
      <c r="B367">
        <v>155566</v>
      </c>
      <c r="C367">
        <v>193600</v>
      </c>
      <c r="D367">
        <v>1936</v>
      </c>
      <c r="E367" t="s">
        <v>1755</v>
      </c>
      <c r="F367" t="s">
        <v>1756</v>
      </c>
      <c r="G367" t="s">
        <v>1663</v>
      </c>
      <c r="H367">
        <v>66720</v>
      </c>
      <c r="I367" t="s">
        <v>282</v>
      </c>
      <c r="J367" t="s">
        <v>1757</v>
      </c>
      <c r="K367" t="s">
        <v>1757</v>
      </c>
      <c r="L367" t="s">
        <v>159</v>
      </c>
      <c r="M367">
        <v>0</v>
      </c>
      <c r="N367">
        <v>1</v>
      </c>
      <c r="O367">
        <v>1</v>
      </c>
      <c r="P367">
        <v>1</v>
      </c>
      <c r="Q367">
        <v>2</v>
      </c>
      <c r="R367">
        <v>1</v>
      </c>
      <c r="S367">
        <v>20</v>
      </c>
      <c r="T367">
        <v>4</v>
      </c>
      <c r="U367">
        <v>33</v>
      </c>
      <c r="V367" t="s">
        <v>159</v>
      </c>
      <c r="W367">
        <v>37.670672000000003</v>
      </c>
      <c r="X367">
        <v>-95.464975999999993</v>
      </c>
      <c r="Y367">
        <v>0</v>
      </c>
      <c r="Z367">
        <v>0</v>
      </c>
      <c r="AA367">
        <v>0</v>
      </c>
      <c r="AB367">
        <v>0</v>
      </c>
      <c r="AC367">
        <v>0</v>
      </c>
      <c r="AD367">
        <v>0</v>
      </c>
      <c r="AE367">
        <v>0</v>
      </c>
      <c r="AF367">
        <v>0</v>
      </c>
      <c r="AG367">
        <v>0</v>
      </c>
      <c r="AH367" t="s">
        <v>159</v>
      </c>
      <c r="AI367" t="s">
        <v>159</v>
      </c>
      <c r="AJ367" t="s">
        <v>159</v>
      </c>
      <c r="AK367">
        <v>0</v>
      </c>
      <c r="AL367">
        <v>0</v>
      </c>
      <c r="AM367">
        <v>0</v>
      </c>
      <c r="AN367">
        <v>0</v>
      </c>
      <c r="AO367">
        <v>0</v>
      </c>
      <c r="AP367">
        <v>0</v>
      </c>
      <c r="AQ367">
        <v>0</v>
      </c>
      <c r="AR367">
        <v>0</v>
      </c>
      <c r="AS367">
        <v>0</v>
      </c>
      <c r="AT367">
        <v>0</v>
      </c>
      <c r="AU367">
        <v>5.3E-3</v>
      </c>
      <c r="AV367">
        <v>0</v>
      </c>
      <c r="AW367">
        <v>0</v>
      </c>
      <c r="AX367">
        <v>0</v>
      </c>
      <c r="AY367">
        <v>0</v>
      </c>
      <c r="AZ367">
        <v>0.19470000000000001</v>
      </c>
      <c r="BA367">
        <v>0</v>
      </c>
      <c r="BB367">
        <v>0</v>
      </c>
      <c r="BC367">
        <v>0</v>
      </c>
      <c r="BD367">
        <v>0</v>
      </c>
      <c r="BE367">
        <v>0</v>
      </c>
      <c r="BF367">
        <v>0</v>
      </c>
      <c r="BG367">
        <v>0</v>
      </c>
      <c r="BH367">
        <v>0</v>
      </c>
      <c r="BI367">
        <v>0</v>
      </c>
      <c r="BJ367">
        <v>0</v>
      </c>
      <c r="BK367">
        <v>0</v>
      </c>
      <c r="BL367">
        <v>0</v>
      </c>
      <c r="BM367">
        <v>0</v>
      </c>
      <c r="BN367">
        <v>0</v>
      </c>
      <c r="BO367">
        <v>1.4500000000000001E-2</v>
      </c>
      <c r="BP367">
        <v>6.6E-3</v>
      </c>
      <c r="BQ367">
        <v>7.6300000000000007E-2</v>
      </c>
      <c r="BR367">
        <v>0</v>
      </c>
      <c r="BS367">
        <v>0</v>
      </c>
      <c r="BT367">
        <v>0.67500000000000004</v>
      </c>
      <c r="BU367">
        <v>2.76E-2</v>
      </c>
      <c r="BV367">
        <v>0</v>
      </c>
      <c r="BW367">
        <v>0</v>
      </c>
      <c r="BX367">
        <v>1236</v>
      </c>
      <c r="BY367" t="s">
        <v>159</v>
      </c>
      <c r="BZ367">
        <v>0.77510000000000001</v>
      </c>
      <c r="CA367">
        <v>9.5500000000000002E-2</v>
      </c>
      <c r="CB367">
        <v>5.8299999999999998E-2</v>
      </c>
      <c r="CC367">
        <v>6.4999999999999997E-3</v>
      </c>
      <c r="CD367">
        <v>2.18E-2</v>
      </c>
      <c r="CE367">
        <v>8.0000000000000004E-4</v>
      </c>
      <c r="CF367">
        <v>8.0000000000000004E-4</v>
      </c>
      <c r="CG367">
        <v>3.56E-2</v>
      </c>
      <c r="CH367">
        <v>5.7000000000000002E-3</v>
      </c>
      <c r="CI367">
        <v>0.37140000000000001</v>
      </c>
      <c r="CJ367" t="s">
        <v>159</v>
      </c>
      <c r="CK367">
        <v>1</v>
      </c>
      <c r="CL367">
        <v>8319</v>
      </c>
      <c r="CM367" t="s">
        <v>159</v>
      </c>
      <c r="CN367">
        <v>13463</v>
      </c>
      <c r="CO367" t="s">
        <v>159</v>
      </c>
      <c r="CP367">
        <v>4522</v>
      </c>
      <c r="CQ367">
        <v>4522</v>
      </c>
      <c r="CR367" t="s">
        <v>159</v>
      </c>
      <c r="CS367">
        <v>3548</v>
      </c>
      <c r="CT367">
        <v>4245</v>
      </c>
      <c r="CU367">
        <v>4636</v>
      </c>
      <c r="CV367">
        <v>0.29320000000000002</v>
      </c>
      <c r="CW367">
        <v>0.30430000000000001</v>
      </c>
      <c r="CX367">
        <v>0.33850000000000002</v>
      </c>
      <c r="CY367">
        <v>0.58360000000000001</v>
      </c>
      <c r="CZ367">
        <v>0.36449999999999999</v>
      </c>
      <c r="DA367">
        <v>0.2424</v>
      </c>
      <c r="DB367">
        <v>0.5</v>
      </c>
      <c r="DC367">
        <v>0.33329999999999999</v>
      </c>
      <c r="DD367">
        <v>0.2727</v>
      </c>
      <c r="DE367" t="s">
        <v>159</v>
      </c>
      <c r="DF367" t="s">
        <v>159</v>
      </c>
      <c r="DG367">
        <v>0.1111</v>
      </c>
      <c r="DH367" t="s">
        <v>159</v>
      </c>
      <c r="DI367" t="s">
        <v>159</v>
      </c>
      <c r="DJ367" t="s">
        <v>159</v>
      </c>
      <c r="DK367" t="s">
        <v>159</v>
      </c>
      <c r="DL367" t="s">
        <v>159</v>
      </c>
      <c r="DM367" t="s">
        <v>159</v>
      </c>
      <c r="DN367">
        <v>0.26919999999999999</v>
      </c>
      <c r="DO367">
        <v>0.38640000000000002</v>
      </c>
      <c r="DP367">
        <v>0.57969999999999999</v>
      </c>
      <c r="DQ367">
        <v>0.20630000000000001</v>
      </c>
      <c r="DR367" t="s">
        <v>159</v>
      </c>
      <c r="DS367">
        <v>0.47904869760000002</v>
      </c>
      <c r="DT367">
        <v>3.3290653000000003E-2</v>
      </c>
      <c r="DU367">
        <v>0.39564660689999998</v>
      </c>
      <c r="DV367">
        <v>0.57106274010000002</v>
      </c>
      <c r="DW367">
        <v>0.47791619480000003</v>
      </c>
      <c r="DX367">
        <v>49339.929550000001</v>
      </c>
      <c r="DY367">
        <v>26634.803763</v>
      </c>
      <c r="DZ367">
        <v>0.5175537939</v>
      </c>
      <c r="EA367">
        <v>0.79501698750000005</v>
      </c>
      <c r="EB367">
        <v>24.489241223000001</v>
      </c>
      <c r="EC367">
        <v>0.68063420159999999</v>
      </c>
      <c r="ED367">
        <v>0.15062287660000001</v>
      </c>
      <c r="EE367">
        <v>0.57870894679999996</v>
      </c>
      <c r="EF367" t="s">
        <v>160</v>
      </c>
      <c r="EG367">
        <v>0.42893725989999998</v>
      </c>
      <c r="EH367">
        <v>39774.463194000004</v>
      </c>
      <c r="EI367">
        <v>30850</v>
      </c>
      <c r="EJ367">
        <v>26634.803763</v>
      </c>
      <c r="EK367" t="s">
        <v>159</v>
      </c>
      <c r="EL367" t="s">
        <v>159</v>
      </c>
      <c r="EM367" t="s">
        <v>159</v>
      </c>
      <c r="EN367" t="s">
        <v>159</v>
      </c>
      <c r="EO367" t="s">
        <v>159</v>
      </c>
      <c r="EP367" t="s">
        <v>159</v>
      </c>
      <c r="EQ367" t="s">
        <v>159</v>
      </c>
      <c r="ER367" t="s">
        <v>159</v>
      </c>
      <c r="ES367" t="s">
        <v>159</v>
      </c>
      <c r="ET367" t="s">
        <v>159</v>
      </c>
      <c r="EU367" t="s">
        <v>159</v>
      </c>
      <c r="EV367" t="s">
        <v>159</v>
      </c>
      <c r="EW367" t="s">
        <v>159</v>
      </c>
    </row>
    <row r="368" spans="1:153" ht="15.75" hidden="1" customHeight="1" x14ac:dyDescent="0.25">
      <c r="A368" t="s">
        <v>152</v>
      </c>
      <c r="B368">
        <v>155593</v>
      </c>
      <c r="C368">
        <v>526500</v>
      </c>
      <c r="D368">
        <v>5265</v>
      </c>
      <c r="E368" t="s">
        <v>1758</v>
      </c>
      <c r="F368" t="s">
        <v>1759</v>
      </c>
      <c r="G368" t="s">
        <v>1663</v>
      </c>
      <c r="H368">
        <v>67420</v>
      </c>
      <c r="I368" t="s">
        <v>282</v>
      </c>
      <c r="J368" t="s">
        <v>1760</v>
      </c>
      <c r="K368" t="s">
        <v>1760</v>
      </c>
      <c r="L368" t="s">
        <v>159</v>
      </c>
      <c r="M368">
        <v>0</v>
      </c>
      <c r="N368">
        <v>1</v>
      </c>
      <c r="O368">
        <v>1</v>
      </c>
      <c r="P368">
        <v>1</v>
      </c>
      <c r="Q368">
        <v>2</v>
      </c>
      <c r="R368">
        <v>1</v>
      </c>
      <c r="S368">
        <v>20</v>
      </c>
      <c r="T368">
        <v>4</v>
      </c>
      <c r="U368">
        <v>41</v>
      </c>
      <c r="V368" t="s">
        <v>159</v>
      </c>
      <c r="W368">
        <v>39.482419</v>
      </c>
      <c r="X368">
        <v>-98.110826000000003</v>
      </c>
      <c r="Y368">
        <v>0</v>
      </c>
      <c r="Z368">
        <v>0</v>
      </c>
      <c r="AA368">
        <v>0</v>
      </c>
      <c r="AB368">
        <v>0</v>
      </c>
      <c r="AC368">
        <v>0</v>
      </c>
      <c r="AD368">
        <v>0</v>
      </c>
      <c r="AE368">
        <v>0</v>
      </c>
      <c r="AF368">
        <v>0</v>
      </c>
      <c r="AG368">
        <v>0</v>
      </c>
      <c r="AH368" t="s">
        <v>159</v>
      </c>
      <c r="AI368" t="s">
        <v>159</v>
      </c>
      <c r="AJ368" t="s">
        <v>159</v>
      </c>
      <c r="AK368">
        <v>2.3400000000000001E-2</v>
      </c>
      <c r="AL368">
        <v>0</v>
      </c>
      <c r="AM368">
        <v>0</v>
      </c>
      <c r="AN368">
        <v>0</v>
      </c>
      <c r="AO368">
        <v>0</v>
      </c>
      <c r="AP368">
        <v>0</v>
      </c>
      <c r="AQ368">
        <v>1.9099999999999999E-2</v>
      </c>
      <c r="AR368">
        <v>1.7000000000000001E-2</v>
      </c>
      <c r="AS368">
        <v>0</v>
      </c>
      <c r="AT368">
        <v>0</v>
      </c>
      <c r="AU368">
        <v>2.0999999999999999E-3</v>
      </c>
      <c r="AV368">
        <v>0</v>
      </c>
      <c r="AW368">
        <v>0</v>
      </c>
      <c r="AX368">
        <v>0</v>
      </c>
      <c r="AY368">
        <v>0</v>
      </c>
      <c r="AZ368">
        <v>0</v>
      </c>
      <c r="BA368">
        <v>0</v>
      </c>
      <c r="BB368">
        <v>0</v>
      </c>
      <c r="BC368">
        <v>0</v>
      </c>
      <c r="BD368">
        <v>0</v>
      </c>
      <c r="BE368">
        <v>1.49E-2</v>
      </c>
      <c r="BF368">
        <v>0</v>
      </c>
      <c r="BG368">
        <v>0</v>
      </c>
      <c r="BH368">
        <v>0</v>
      </c>
      <c r="BI368">
        <v>0</v>
      </c>
      <c r="BJ368">
        <v>0</v>
      </c>
      <c r="BK368">
        <v>0</v>
      </c>
      <c r="BL368">
        <v>0</v>
      </c>
      <c r="BM368">
        <v>0</v>
      </c>
      <c r="BN368">
        <v>0</v>
      </c>
      <c r="BO368">
        <v>8.6999999999999994E-2</v>
      </c>
      <c r="BP368">
        <v>0.1295</v>
      </c>
      <c r="BQ368">
        <v>4.6699999999999998E-2</v>
      </c>
      <c r="BR368">
        <v>5.7299999999999997E-2</v>
      </c>
      <c r="BS368">
        <v>0</v>
      </c>
      <c r="BT368">
        <v>0.54349999999999998</v>
      </c>
      <c r="BU368">
        <v>5.9400000000000001E-2</v>
      </c>
      <c r="BV368">
        <v>0</v>
      </c>
      <c r="BW368">
        <v>0</v>
      </c>
      <c r="BX368">
        <v>596</v>
      </c>
      <c r="BY368" t="s">
        <v>159</v>
      </c>
      <c r="BZ368">
        <v>0.90769999999999995</v>
      </c>
      <c r="CA368">
        <v>1.6799999999999999E-2</v>
      </c>
      <c r="CB368">
        <v>1.34E-2</v>
      </c>
      <c r="CC368">
        <v>8.3999999999999995E-3</v>
      </c>
      <c r="CD368">
        <v>5.0000000000000001E-3</v>
      </c>
      <c r="CE368">
        <v>1.6999999999999999E-3</v>
      </c>
      <c r="CF368">
        <v>4.7E-2</v>
      </c>
      <c r="CG368">
        <v>0</v>
      </c>
      <c r="CH368">
        <v>0</v>
      </c>
      <c r="CI368">
        <v>0.1326</v>
      </c>
      <c r="CJ368" t="s">
        <v>159</v>
      </c>
      <c r="CK368">
        <v>1</v>
      </c>
      <c r="CL368">
        <v>12251</v>
      </c>
      <c r="CM368" t="s">
        <v>159</v>
      </c>
      <c r="CN368">
        <v>15668</v>
      </c>
      <c r="CO368" t="s">
        <v>159</v>
      </c>
      <c r="CP368">
        <v>5696</v>
      </c>
      <c r="CQ368">
        <v>5696</v>
      </c>
      <c r="CR368" t="s">
        <v>159</v>
      </c>
      <c r="CS368">
        <v>3464</v>
      </c>
      <c r="CT368">
        <v>8317</v>
      </c>
      <c r="CU368">
        <v>4534</v>
      </c>
      <c r="CV368">
        <v>0.79449999999999998</v>
      </c>
      <c r="CW368">
        <v>0.3967</v>
      </c>
      <c r="CX368">
        <v>0.66510000000000002</v>
      </c>
      <c r="CY368">
        <v>0.63690000000000002</v>
      </c>
      <c r="CZ368">
        <v>0.68320000000000003</v>
      </c>
      <c r="DA368">
        <v>0.25</v>
      </c>
      <c r="DB368">
        <v>0.66669999999999996</v>
      </c>
      <c r="DC368" t="s">
        <v>159</v>
      </c>
      <c r="DD368">
        <v>0.6</v>
      </c>
      <c r="DE368" t="s">
        <v>159</v>
      </c>
      <c r="DF368">
        <v>0.25</v>
      </c>
      <c r="DG368" t="s">
        <v>159</v>
      </c>
      <c r="DH368" t="s">
        <v>159</v>
      </c>
      <c r="DI368" t="s">
        <v>159</v>
      </c>
      <c r="DJ368" t="s">
        <v>159</v>
      </c>
      <c r="DK368" t="s">
        <v>159</v>
      </c>
      <c r="DL368" t="s">
        <v>159</v>
      </c>
      <c r="DM368" t="s">
        <v>159</v>
      </c>
      <c r="DN368">
        <v>0.79259999999999997</v>
      </c>
      <c r="DO368">
        <v>1</v>
      </c>
      <c r="DP368">
        <v>0.74460000000000004</v>
      </c>
      <c r="DQ368">
        <v>0.45779999999999998</v>
      </c>
      <c r="DR368" t="s">
        <v>159</v>
      </c>
      <c r="DS368">
        <v>0.42528735629999997</v>
      </c>
      <c r="DT368">
        <v>2.51346499E-2</v>
      </c>
      <c r="DU368">
        <v>0.32675044879999998</v>
      </c>
      <c r="DV368">
        <v>0.64811490130000005</v>
      </c>
      <c r="DW368">
        <v>0.3004926108</v>
      </c>
      <c r="DX368">
        <v>60215.160193999996</v>
      </c>
      <c r="DY368">
        <v>19125.77665</v>
      </c>
      <c r="DZ368">
        <v>0.84893267650000004</v>
      </c>
      <c r="EA368">
        <v>0.70443349749999995</v>
      </c>
      <c r="EB368">
        <v>22.850574713</v>
      </c>
      <c r="EC368">
        <v>0.3612479475</v>
      </c>
      <c r="ED368">
        <v>9.3596059100000004E-2</v>
      </c>
      <c r="EE368">
        <v>0.67651888339999999</v>
      </c>
      <c r="EF368" t="s">
        <v>160</v>
      </c>
      <c r="EG368">
        <v>0.35188509870000001</v>
      </c>
      <c r="EH368">
        <v>46923.520525</v>
      </c>
      <c r="EI368">
        <v>37372</v>
      </c>
      <c r="EJ368">
        <v>19125.77665</v>
      </c>
      <c r="EK368" t="s">
        <v>159</v>
      </c>
      <c r="EL368" t="s">
        <v>159</v>
      </c>
      <c r="EM368" t="s">
        <v>159</v>
      </c>
      <c r="EN368" t="s">
        <v>159</v>
      </c>
      <c r="EO368" t="s">
        <v>159</v>
      </c>
      <c r="EP368" t="s">
        <v>159</v>
      </c>
      <c r="EQ368" t="s">
        <v>159</v>
      </c>
      <c r="ER368" t="s">
        <v>159</v>
      </c>
      <c r="ES368" t="s">
        <v>159</v>
      </c>
      <c r="ET368" t="s">
        <v>159</v>
      </c>
      <c r="EU368" t="s">
        <v>159</v>
      </c>
      <c r="EV368" t="s">
        <v>159</v>
      </c>
      <c r="EW368" t="s">
        <v>159</v>
      </c>
    </row>
    <row r="369" spans="1:153" ht="15.75" hidden="1" customHeight="1" x14ac:dyDescent="0.25">
      <c r="A369" t="s">
        <v>152</v>
      </c>
      <c r="B369">
        <v>155618</v>
      </c>
      <c r="C369">
        <v>526700</v>
      </c>
      <c r="D369">
        <v>5267</v>
      </c>
      <c r="E369" t="s">
        <v>1761</v>
      </c>
      <c r="F369" t="s">
        <v>1762</v>
      </c>
      <c r="G369" t="s">
        <v>1663</v>
      </c>
      <c r="H369">
        <v>67735</v>
      </c>
      <c r="I369" t="s">
        <v>282</v>
      </c>
      <c r="J369" t="s">
        <v>1763</v>
      </c>
      <c r="K369" t="s">
        <v>1764</v>
      </c>
      <c r="L369" t="s">
        <v>159</v>
      </c>
      <c r="M369">
        <v>0</v>
      </c>
      <c r="N369">
        <v>1</v>
      </c>
      <c r="O369">
        <v>1</v>
      </c>
      <c r="P369">
        <v>1</v>
      </c>
      <c r="Q369">
        <v>2</v>
      </c>
      <c r="R369">
        <v>1</v>
      </c>
      <c r="S369">
        <v>20</v>
      </c>
      <c r="T369">
        <v>4</v>
      </c>
      <c r="U369">
        <v>33</v>
      </c>
      <c r="V369" t="s">
        <v>159</v>
      </c>
      <c r="W369">
        <v>39.346423999999999</v>
      </c>
      <c r="X369">
        <v>-101.70022</v>
      </c>
      <c r="Y369">
        <v>0</v>
      </c>
      <c r="Z369">
        <v>0</v>
      </c>
      <c r="AA369">
        <v>0</v>
      </c>
      <c r="AB369">
        <v>0</v>
      </c>
      <c r="AC369">
        <v>0</v>
      </c>
      <c r="AD369">
        <v>0</v>
      </c>
      <c r="AE369">
        <v>0</v>
      </c>
      <c r="AF369">
        <v>0</v>
      </c>
      <c r="AG369">
        <v>0</v>
      </c>
      <c r="AH369" t="s">
        <v>159</v>
      </c>
      <c r="AI369" t="s">
        <v>159</v>
      </c>
      <c r="AJ369" t="s">
        <v>159</v>
      </c>
      <c r="AK369">
        <v>0</v>
      </c>
      <c r="AL369">
        <v>0</v>
      </c>
      <c r="AM369">
        <v>0</v>
      </c>
      <c r="AN369">
        <v>0</v>
      </c>
      <c r="AO369">
        <v>0</v>
      </c>
      <c r="AP369">
        <v>4.4400000000000002E-2</v>
      </c>
      <c r="AQ369">
        <v>1.4800000000000001E-2</v>
      </c>
      <c r="AR369">
        <v>6.6699999999999995E-2</v>
      </c>
      <c r="AS369">
        <v>0</v>
      </c>
      <c r="AT369">
        <v>0</v>
      </c>
      <c r="AU369">
        <v>5.5599999999999997E-2</v>
      </c>
      <c r="AV369">
        <v>0</v>
      </c>
      <c r="AW369">
        <v>0</v>
      </c>
      <c r="AX369">
        <v>0</v>
      </c>
      <c r="AY369">
        <v>0</v>
      </c>
      <c r="AZ369">
        <v>0</v>
      </c>
      <c r="BA369">
        <v>0</v>
      </c>
      <c r="BB369">
        <v>0</v>
      </c>
      <c r="BC369">
        <v>0</v>
      </c>
      <c r="BD369">
        <v>0</v>
      </c>
      <c r="BE369">
        <v>4.07E-2</v>
      </c>
      <c r="BF369">
        <v>0</v>
      </c>
      <c r="BG369">
        <v>0</v>
      </c>
      <c r="BH369">
        <v>0</v>
      </c>
      <c r="BI369">
        <v>0</v>
      </c>
      <c r="BJ369">
        <v>0</v>
      </c>
      <c r="BK369">
        <v>0</v>
      </c>
      <c r="BL369">
        <v>3.6999999999999998E-2</v>
      </c>
      <c r="BM369">
        <v>0</v>
      </c>
      <c r="BN369">
        <v>0</v>
      </c>
      <c r="BO369">
        <v>8.8900000000000007E-2</v>
      </c>
      <c r="BP369">
        <v>0.28149999999999997</v>
      </c>
      <c r="BQ369">
        <v>5.5599999999999997E-2</v>
      </c>
      <c r="BR369">
        <v>7.0400000000000004E-2</v>
      </c>
      <c r="BS369">
        <v>0</v>
      </c>
      <c r="BT369">
        <v>0.15190000000000001</v>
      </c>
      <c r="BU369">
        <v>9.2600000000000002E-2</v>
      </c>
      <c r="BV369">
        <v>0</v>
      </c>
      <c r="BW369">
        <v>0</v>
      </c>
      <c r="BX369">
        <v>356</v>
      </c>
      <c r="BY369" t="s">
        <v>159</v>
      </c>
      <c r="BZ369">
        <v>0.55059999999999998</v>
      </c>
      <c r="CA369">
        <v>0.1489</v>
      </c>
      <c r="CB369">
        <v>0.191</v>
      </c>
      <c r="CC369">
        <v>2.8E-3</v>
      </c>
      <c r="CD369">
        <v>5.5999999999999999E-3</v>
      </c>
      <c r="CE369">
        <v>0</v>
      </c>
      <c r="CF369">
        <v>2.2499999999999999E-2</v>
      </c>
      <c r="CG369">
        <v>6.7400000000000002E-2</v>
      </c>
      <c r="CH369">
        <v>1.12E-2</v>
      </c>
      <c r="CI369">
        <v>5.0599999999999999E-2</v>
      </c>
      <c r="CJ369" t="s">
        <v>159</v>
      </c>
      <c r="CK369">
        <v>1</v>
      </c>
      <c r="CL369">
        <v>13254</v>
      </c>
      <c r="CM369" t="s">
        <v>159</v>
      </c>
      <c r="CN369" t="s">
        <v>159</v>
      </c>
      <c r="CO369">
        <v>16654</v>
      </c>
      <c r="CP369" t="s">
        <v>159</v>
      </c>
      <c r="CQ369" t="s">
        <v>159</v>
      </c>
      <c r="CR369">
        <v>16600</v>
      </c>
      <c r="CS369">
        <v>2188</v>
      </c>
      <c r="CT369">
        <v>4863</v>
      </c>
      <c r="CU369">
        <v>5292</v>
      </c>
      <c r="CV369">
        <v>0.38819999999999999</v>
      </c>
      <c r="CW369">
        <v>8.1600000000000006E-2</v>
      </c>
      <c r="CX369">
        <v>0.47439999999999999</v>
      </c>
      <c r="CY369">
        <v>0.81569999999999998</v>
      </c>
      <c r="CZ369">
        <v>0.63270000000000004</v>
      </c>
      <c r="DA369">
        <v>0.38890000000000002</v>
      </c>
      <c r="DB369">
        <v>0.33329999999999999</v>
      </c>
      <c r="DC369" t="s">
        <v>159</v>
      </c>
      <c r="DD369">
        <v>0</v>
      </c>
      <c r="DE369" t="s">
        <v>159</v>
      </c>
      <c r="DF369">
        <v>0</v>
      </c>
      <c r="DG369">
        <v>0.5</v>
      </c>
      <c r="DH369">
        <v>0.5</v>
      </c>
      <c r="DI369" t="s">
        <v>159</v>
      </c>
      <c r="DJ369" t="s">
        <v>159</v>
      </c>
      <c r="DK369" t="s">
        <v>159</v>
      </c>
      <c r="DL369" t="s">
        <v>159</v>
      </c>
      <c r="DM369" t="s">
        <v>159</v>
      </c>
      <c r="DN369">
        <v>0.57740000000000002</v>
      </c>
      <c r="DO369" t="s">
        <v>159</v>
      </c>
      <c r="DP369">
        <v>0.56999999999999995</v>
      </c>
      <c r="DQ369">
        <v>0.26669999999999999</v>
      </c>
      <c r="DR369" t="s">
        <v>159</v>
      </c>
      <c r="DS369">
        <v>0.4407713499</v>
      </c>
      <c r="DT369">
        <v>4.0625000000000001E-2</v>
      </c>
      <c r="DU369">
        <v>0.36249999999999999</v>
      </c>
      <c r="DV369">
        <v>0.59687500000000004</v>
      </c>
      <c r="DW369">
        <v>0.4407713499</v>
      </c>
      <c r="DX369">
        <v>49416.397992999999</v>
      </c>
      <c r="DY369">
        <v>12972.28125</v>
      </c>
      <c r="DZ369">
        <v>0.84573002750000004</v>
      </c>
      <c r="EA369">
        <v>0.76033057849999997</v>
      </c>
      <c r="EB369">
        <v>20.787878788</v>
      </c>
      <c r="EC369">
        <v>0.2314049587</v>
      </c>
      <c r="ED369">
        <v>3.8567493100000003E-2</v>
      </c>
      <c r="EE369">
        <v>0.82369146010000005</v>
      </c>
      <c r="EF369" t="s">
        <v>160</v>
      </c>
      <c r="EG369">
        <v>0.40312500000000001</v>
      </c>
      <c r="EH369">
        <v>42990.988981000002</v>
      </c>
      <c r="EI369">
        <v>33494</v>
      </c>
      <c r="EJ369">
        <v>12972.28125</v>
      </c>
      <c r="EK369" t="s">
        <v>159</v>
      </c>
      <c r="EL369" t="s">
        <v>159</v>
      </c>
      <c r="EM369" t="s">
        <v>159</v>
      </c>
      <c r="EN369" t="s">
        <v>159</v>
      </c>
      <c r="EO369" t="s">
        <v>159</v>
      </c>
      <c r="EP369" t="s">
        <v>159</v>
      </c>
      <c r="EQ369" t="s">
        <v>159</v>
      </c>
      <c r="ER369" t="s">
        <v>159</v>
      </c>
      <c r="ES369" t="s">
        <v>159</v>
      </c>
      <c r="ET369" t="s">
        <v>159</v>
      </c>
      <c r="EU369" t="s">
        <v>159</v>
      </c>
      <c r="EV369" t="s">
        <v>159</v>
      </c>
      <c r="EW369" t="s">
        <v>159</v>
      </c>
    </row>
    <row r="370" spans="1:153" ht="15.75" hidden="1" customHeight="1" x14ac:dyDescent="0.25">
      <c r="A370" t="s">
        <v>152</v>
      </c>
      <c r="B370">
        <v>155715</v>
      </c>
      <c r="C370">
        <v>193800</v>
      </c>
      <c r="D370">
        <v>1938</v>
      </c>
      <c r="E370" t="s">
        <v>1765</v>
      </c>
      <c r="F370" t="s">
        <v>1766</v>
      </c>
      <c r="G370" t="s">
        <v>1663</v>
      </c>
      <c r="H370">
        <v>67124</v>
      </c>
      <c r="I370" t="s">
        <v>282</v>
      </c>
      <c r="J370" t="s">
        <v>1767</v>
      </c>
      <c r="K370" t="s">
        <v>1768</v>
      </c>
      <c r="L370" t="s">
        <v>159</v>
      </c>
      <c r="M370">
        <v>0</v>
      </c>
      <c r="N370">
        <v>1</v>
      </c>
      <c r="O370">
        <v>1</v>
      </c>
      <c r="P370">
        <v>1</v>
      </c>
      <c r="Q370">
        <v>2</v>
      </c>
      <c r="R370">
        <v>1</v>
      </c>
      <c r="S370">
        <v>20</v>
      </c>
      <c r="T370">
        <v>4</v>
      </c>
      <c r="U370">
        <v>41</v>
      </c>
      <c r="V370" t="s">
        <v>159</v>
      </c>
      <c r="W370">
        <v>37.654451000000002</v>
      </c>
      <c r="X370">
        <v>-98.714538000000005</v>
      </c>
      <c r="Y370">
        <v>0</v>
      </c>
      <c r="Z370">
        <v>0</v>
      </c>
      <c r="AA370">
        <v>0</v>
      </c>
      <c r="AB370">
        <v>0</v>
      </c>
      <c r="AC370">
        <v>0</v>
      </c>
      <c r="AD370">
        <v>0</v>
      </c>
      <c r="AE370">
        <v>0</v>
      </c>
      <c r="AF370">
        <v>0</v>
      </c>
      <c r="AG370">
        <v>0</v>
      </c>
      <c r="AH370" t="s">
        <v>159</v>
      </c>
      <c r="AI370" t="s">
        <v>159</v>
      </c>
      <c r="AJ370" t="s">
        <v>159</v>
      </c>
      <c r="AK370">
        <v>2.8000000000000001E-2</v>
      </c>
      <c r="AL370">
        <v>0</v>
      </c>
      <c r="AM370">
        <v>0</v>
      </c>
      <c r="AN370">
        <v>0</v>
      </c>
      <c r="AO370">
        <v>0</v>
      </c>
      <c r="AP370">
        <v>0</v>
      </c>
      <c r="AQ370">
        <v>0</v>
      </c>
      <c r="AR370">
        <v>0</v>
      </c>
      <c r="AS370">
        <v>0</v>
      </c>
      <c r="AT370">
        <v>0</v>
      </c>
      <c r="AU370">
        <v>0</v>
      </c>
      <c r="AV370">
        <v>0</v>
      </c>
      <c r="AW370">
        <v>0</v>
      </c>
      <c r="AX370">
        <v>0</v>
      </c>
      <c r="AY370">
        <v>0</v>
      </c>
      <c r="AZ370">
        <v>0.27329999999999999</v>
      </c>
      <c r="BA370">
        <v>0</v>
      </c>
      <c r="BB370">
        <v>0</v>
      </c>
      <c r="BC370">
        <v>0</v>
      </c>
      <c r="BD370">
        <v>0</v>
      </c>
      <c r="BE370">
        <v>0</v>
      </c>
      <c r="BF370">
        <v>0</v>
      </c>
      <c r="BG370">
        <v>0</v>
      </c>
      <c r="BH370">
        <v>0</v>
      </c>
      <c r="BI370">
        <v>0</v>
      </c>
      <c r="BJ370">
        <v>0</v>
      </c>
      <c r="BK370">
        <v>0</v>
      </c>
      <c r="BL370">
        <v>0</v>
      </c>
      <c r="BM370">
        <v>0</v>
      </c>
      <c r="BN370">
        <v>0</v>
      </c>
      <c r="BO370">
        <v>0.13039999999999999</v>
      </c>
      <c r="BP370">
        <v>9.2999999999999992E-3</v>
      </c>
      <c r="BQ370">
        <v>0</v>
      </c>
      <c r="BR370">
        <v>0</v>
      </c>
      <c r="BS370">
        <v>0</v>
      </c>
      <c r="BT370">
        <v>0.55589999999999995</v>
      </c>
      <c r="BU370">
        <v>3.0999999999999999E-3</v>
      </c>
      <c r="BV370">
        <v>0</v>
      </c>
      <c r="BW370">
        <v>0</v>
      </c>
      <c r="BX370">
        <v>656</v>
      </c>
      <c r="BY370" t="s">
        <v>159</v>
      </c>
      <c r="BZ370">
        <v>0.61890000000000001</v>
      </c>
      <c r="CA370">
        <v>0.10059999999999999</v>
      </c>
      <c r="CB370">
        <v>0.13869999999999999</v>
      </c>
      <c r="CC370">
        <v>1.5E-3</v>
      </c>
      <c r="CD370">
        <v>1.52E-2</v>
      </c>
      <c r="CE370">
        <v>3.0000000000000001E-3</v>
      </c>
      <c r="CF370">
        <v>3.5099999999999999E-2</v>
      </c>
      <c r="CG370">
        <v>3.5099999999999999E-2</v>
      </c>
      <c r="CH370">
        <v>5.1799999999999999E-2</v>
      </c>
      <c r="CI370">
        <v>9.6000000000000002E-2</v>
      </c>
      <c r="CJ370" t="s">
        <v>159</v>
      </c>
      <c r="CK370">
        <v>1</v>
      </c>
      <c r="CL370">
        <v>7251</v>
      </c>
      <c r="CM370" t="s">
        <v>159</v>
      </c>
      <c r="CN370">
        <v>11728</v>
      </c>
      <c r="CO370" t="s">
        <v>159</v>
      </c>
      <c r="CP370">
        <v>3232</v>
      </c>
      <c r="CQ370">
        <v>3720</v>
      </c>
      <c r="CR370" t="s">
        <v>159</v>
      </c>
      <c r="CS370">
        <v>1411</v>
      </c>
      <c r="CT370">
        <v>4372</v>
      </c>
      <c r="CU370">
        <v>5252</v>
      </c>
      <c r="CV370">
        <v>0.96970000000000001</v>
      </c>
      <c r="CW370">
        <v>0.25990000000000002</v>
      </c>
      <c r="CX370">
        <v>0.3488</v>
      </c>
      <c r="CY370">
        <v>0.77480000000000004</v>
      </c>
      <c r="CZ370">
        <v>0.39529999999999998</v>
      </c>
      <c r="DA370">
        <v>0.13039999999999999</v>
      </c>
      <c r="DB370">
        <v>0.22220000000000001</v>
      </c>
      <c r="DC370">
        <v>0.25</v>
      </c>
      <c r="DD370">
        <v>0.5</v>
      </c>
      <c r="DE370" t="s">
        <v>159</v>
      </c>
      <c r="DF370">
        <v>0.2571</v>
      </c>
      <c r="DG370" t="s">
        <v>159</v>
      </c>
      <c r="DH370">
        <v>0.5</v>
      </c>
      <c r="DI370" t="s">
        <v>159</v>
      </c>
      <c r="DJ370" t="s">
        <v>159</v>
      </c>
      <c r="DK370" t="s">
        <v>159</v>
      </c>
      <c r="DL370" t="s">
        <v>159</v>
      </c>
      <c r="DM370" t="s">
        <v>159</v>
      </c>
      <c r="DN370">
        <v>0.29570000000000002</v>
      </c>
      <c r="DO370">
        <v>0.18179999999999999</v>
      </c>
      <c r="DP370">
        <v>0.53820000000000001</v>
      </c>
      <c r="DQ370">
        <v>0.26910000000000001</v>
      </c>
      <c r="DR370" t="s">
        <v>159</v>
      </c>
      <c r="DS370">
        <v>0.387345679</v>
      </c>
      <c r="DT370">
        <v>2.9772329199999999E-2</v>
      </c>
      <c r="DU370">
        <v>0.39229422069999997</v>
      </c>
      <c r="DV370">
        <v>0.57793345009999997</v>
      </c>
      <c r="DW370">
        <v>0.47376543209999999</v>
      </c>
      <c r="DX370">
        <v>55988.527351999997</v>
      </c>
      <c r="DY370">
        <v>28159.643979</v>
      </c>
      <c r="DZ370">
        <v>0.75771604940000004</v>
      </c>
      <c r="EA370">
        <v>0.71759259259999997</v>
      </c>
      <c r="EB370">
        <v>22.788580246999999</v>
      </c>
      <c r="EC370">
        <v>0.49074074070000001</v>
      </c>
      <c r="ED370">
        <v>0.1095679012</v>
      </c>
      <c r="EE370">
        <v>0.70524691360000002</v>
      </c>
      <c r="EF370" t="s">
        <v>160</v>
      </c>
      <c r="EG370">
        <v>0.42206654989999998</v>
      </c>
      <c r="EH370">
        <v>47785.878085999997</v>
      </c>
      <c r="EI370">
        <v>37951</v>
      </c>
      <c r="EJ370">
        <v>28159.643979</v>
      </c>
      <c r="EK370" t="s">
        <v>159</v>
      </c>
      <c r="EL370" t="s">
        <v>159</v>
      </c>
      <c r="EM370" t="s">
        <v>159</v>
      </c>
      <c r="EN370" t="s">
        <v>159</v>
      </c>
      <c r="EO370" t="s">
        <v>159</v>
      </c>
      <c r="EP370" t="s">
        <v>159</v>
      </c>
      <c r="EQ370" t="s">
        <v>159</v>
      </c>
      <c r="ER370" t="s">
        <v>159</v>
      </c>
      <c r="ES370" t="s">
        <v>159</v>
      </c>
      <c r="ET370" t="s">
        <v>159</v>
      </c>
      <c r="EU370" t="s">
        <v>159</v>
      </c>
      <c r="EV370" t="s">
        <v>159</v>
      </c>
      <c r="EW370" t="s">
        <v>159</v>
      </c>
    </row>
    <row r="371" spans="1:153" ht="15.75" hidden="1" customHeight="1" x14ac:dyDescent="0.25">
      <c r="A371" t="s">
        <v>152</v>
      </c>
      <c r="B371">
        <v>155830</v>
      </c>
      <c r="C371">
        <v>549900</v>
      </c>
      <c r="D371">
        <v>5499</v>
      </c>
      <c r="E371" t="s">
        <v>1769</v>
      </c>
      <c r="F371" t="s">
        <v>1770</v>
      </c>
      <c r="G371" t="s">
        <v>1663</v>
      </c>
      <c r="H371">
        <v>67401</v>
      </c>
      <c r="I371" t="s">
        <v>282</v>
      </c>
      <c r="J371" t="s">
        <v>1771</v>
      </c>
      <c r="K371" t="s">
        <v>1772</v>
      </c>
      <c r="L371" t="s">
        <v>159</v>
      </c>
      <c r="M371">
        <v>0</v>
      </c>
      <c r="N371">
        <v>1</v>
      </c>
      <c r="O371">
        <v>1</v>
      </c>
      <c r="P371">
        <v>1</v>
      </c>
      <c r="Q371">
        <v>2</v>
      </c>
      <c r="R371">
        <v>1</v>
      </c>
      <c r="S371">
        <v>20</v>
      </c>
      <c r="T371">
        <v>4</v>
      </c>
      <c r="U371">
        <v>33</v>
      </c>
      <c r="V371" t="s">
        <v>159</v>
      </c>
      <c r="W371">
        <v>38.793582000000001</v>
      </c>
      <c r="X371">
        <v>-97.636892000000003</v>
      </c>
      <c r="Y371">
        <v>0</v>
      </c>
      <c r="Z371">
        <v>0</v>
      </c>
      <c r="AA371">
        <v>0</v>
      </c>
      <c r="AB371">
        <v>0</v>
      </c>
      <c r="AC371">
        <v>0</v>
      </c>
      <c r="AD371">
        <v>0</v>
      </c>
      <c r="AE371">
        <v>0</v>
      </c>
      <c r="AF371">
        <v>0</v>
      </c>
      <c r="AG371">
        <v>0</v>
      </c>
      <c r="AH371" t="s">
        <v>159</v>
      </c>
      <c r="AI371" t="s">
        <v>159</v>
      </c>
      <c r="AJ371" t="s">
        <v>159</v>
      </c>
      <c r="AK371">
        <v>0</v>
      </c>
      <c r="AL371">
        <v>0</v>
      </c>
      <c r="AM371">
        <v>0</v>
      </c>
      <c r="AN371">
        <v>0</v>
      </c>
      <c r="AO371">
        <v>0</v>
      </c>
      <c r="AP371">
        <v>0</v>
      </c>
      <c r="AQ371">
        <v>0</v>
      </c>
      <c r="AR371">
        <v>0</v>
      </c>
      <c r="AS371">
        <v>0</v>
      </c>
      <c r="AT371">
        <v>0</v>
      </c>
      <c r="AU371">
        <v>1.2800000000000001E-2</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3.4299999999999997E-2</v>
      </c>
      <c r="BP371">
        <v>0.1542</v>
      </c>
      <c r="BQ371">
        <v>0.1113</v>
      </c>
      <c r="BR371">
        <v>3.4299999999999997E-2</v>
      </c>
      <c r="BS371">
        <v>4.3E-3</v>
      </c>
      <c r="BT371">
        <v>0.62960000000000005</v>
      </c>
      <c r="BU371">
        <v>1.9300000000000001E-2</v>
      </c>
      <c r="BV371">
        <v>0</v>
      </c>
      <c r="BW371">
        <v>0</v>
      </c>
      <c r="BX371">
        <v>251</v>
      </c>
      <c r="BY371" t="s">
        <v>159</v>
      </c>
      <c r="BZ371">
        <v>0.85660000000000003</v>
      </c>
      <c r="CA371">
        <v>1.5900000000000001E-2</v>
      </c>
      <c r="CB371">
        <v>7.17E-2</v>
      </c>
      <c r="CC371">
        <v>4.0000000000000001E-3</v>
      </c>
      <c r="CD371">
        <v>1.5900000000000001E-2</v>
      </c>
      <c r="CE371">
        <v>4.0000000000000001E-3</v>
      </c>
      <c r="CF371">
        <v>3.1899999999999998E-2</v>
      </c>
      <c r="CG371">
        <v>0</v>
      </c>
      <c r="CH371">
        <v>0</v>
      </c>
      <c r="CI371">
        <v>0.247</v>
      </c>
      <c r="CJ371" t="s">
        <v>159</v>
      </c>
      <c r="CK371">
        <v>1</v>
      </c>
      <c r="CL371">
        <v>6673</v>
      </c>
      <c r="CM371" t="s">
        <v>159</v>
      </c>
      <c r="CN371">
        <v>10185</v>
      </c>
      <c r="CO371" t="s">
        <v>159</v>
      </c>
      <c r="CP371">
        <v>6493</v>
      </c>
      <c r="CQ371">
        <v>6493</v>
      </c>
      <c r="CR371" t="s">
        <v>159</v>
      </c>
      <c r="CS371">
        <v>1897</v>
      </c>
      <c r="CT371">
        <v>7426</v>
      </c>
      <c r="CU371">
        <v>5292</v>
      </c>
      <c r="CV371">
        <v>0.7</v>
      </c>
      <c r="CW371">
        <v>0.24429999999999999</v>
      </c>
      <c r="CX371">
        <v>0.69930000000000003</v>
      </c>
      <c r="CY371">
        <v>0.48430000000000001</v>
      </c>
      <c r="CZ371">
        <v>0.70540000000000003</v>
      </c>
      <c r="DA371">
        <v>0.66669999999999996</v>
      </c>
      <c r="DB371">
        <v>0.84619999999999995</v>
      </c>
      <c r="DC371">
        <v>0.75</v>
      </c>
      <c r="DD371" t="s">
        <v>159</v>
      </c>
      <c r="DE371" t="s">
        <v>159</v>
      </c>
      <c r="DF371">
        <v>0.2</v>
      </c>
      <c r="DG371" t="s">
        <v>159</v>
      </c>
      <c r="DH371">
        <v>0.66669999999999996</v>
      </c>
      <c r="DI371" t="s">
        <v>159</v>
      </c>
      <c r="DJ371" t="s">
        <v>159</v>
      </c>
      <c r="DK371" t="s">
        <v>159</v>
      </c>
      <c r="DL371" t="s">
        <v>159</v>
      </c>
      <c r="DM371" t="s">
        <v>159</v>
      </c>
      <c r="DN371">
        <v>0.7651</v>
      </c>
      <c r="DO371">
        <v>0.82140000000000002</v>
      </c>
      <c r="DP371">
        <v>0.71430000000000005</v>
      </c>
      <c r="DQ371">
        <v>0.24049999999999999</v>
      </c>
      <c r="DR371" t="s">
        <v>159</v>
      </c>
      <c r="DS371">
        <v>0.53418803420000005</v>
      </c>
      <c r="DT371" t="s">
        <v>160</v>
      </c>
      <c r="DU371" t="s">
        <v>160</v>
      </c>
      <c r="DV371">
        <v>0.50980392159999999</v>
      </c>
      <c r="DW371">
        <v>0.22222222220000001</v>
      </c>
      <c r="DX371">
        <v>52308.246154</v>
      </c>
      <c r="DY371">
        <v>19481.855769000002</v>
      </c>
      <c r="DZ371">
        <v>0.74786324790000003</v>
      </c>
      <c r="EA371">
        <v>0.76068376069999999</v>
      </c>
      <c r="EB371">
        <v>24.123931624000001</v>
      </c>
      <c r="EC371">
        <v>0.39316239320000002</v>
      </c>
      <c r="ED371">
        <v>0.14529914529999999</v>
      </c>
      <c r="EE371">
        <v>0.55555555560000003</v>
      </c>
      <c r="EF371" t="s">
        <v>160</v>
      </c>
      <c r="EG371">
        <v>0.49019607840000001</v>
      </c>
      <c r="EH371">
        <v>37718.739315999999</v>
      </c>
      <c r="EI371">
        <v>27279</v>
      </c>
      <c r="EJ371">
        <v>19481.855769000002</v>
      </c>
      <c r="EK371" t="s">
        <v>159</v>
      </c>
      <c r="EL371" t="s">
        <v>159</v>
      </c>
      <c r="EM371" t="s">
        <v>159</v>
      </c>
      <c r="EN371" t="s">
        <v>159</v>
      </c>
      <c r="EO371" t="s">
        <v>159</v>
      </c>
      <c r="EP371" t="s">
        <v>159</v>
      </c>
      <c r="EQ371" t="s">
        <v>159</v>
      </c>
      <c r="ER371" t="s">
        <v>159</v>
      </c>
      <c r="ES371" t="s">
        <v>159</v>
      </c>
      <c r="ET371" t="s">
        <v>159</v>
      </c>
      <c r="EU371" t="s">
        <v>159</v>
      </c>
      <c r="EV371" t="s">
        <v>159</v>
      </c>
      <c r="EW371" t="s">
        <v>159</v>
      </c>
    </row>
    <row r="372" spans="1:153" ht="15.75" hidden="1" customHeight="1" x14ac:dyDescent="0.25">
      <c r="A372" t="s">
        <v>152</v>
      </c>
      <c r="B372">
        <v>155858</v>
      </c>
      <c r="C372">
        <v>822800</v>
      </c>
      <c r="D372">
        <v>8228</v>
      </c>
      <c r="E372" t="s">
        <v>1773</v>
      </c>
      <c r="F372" t="s">
        <v>1774</v>
      </c>
      <c r="G372" t="s">
        <v>1663</v>
      </c>
      <c r="H372">
        <v>67901</v>
      </c>
      <c r="I372" t="s">
        <v>282</v>
      </c>
      <c r="J372" t="s">
        <v>1775</v>
      </c>
      <c r="K372" t="s">
        <v>1776</v>
      </c>
      <c r="L372" t="s">
        <v>159</v>
      </c>
      <c r="M372">
        <v>0</v>
      </c>
      <c r="N372">
        <v>1</v>
      </c>
      <c r="O372">
        <v>1</v>
      </c>
      <c r="P372">
        <v>2</v>
      </c>
      <c r="Q372">
        <v>2</v>
      </c>
      <c r="R372">
        <v>1</v>
      </c>
      <c r="S372">
        <v>20</v>
      </c>
      <c r="T372">
        <v>4</v>
      </c>
      <c r="U372">
        <v>33</v>
      </c>
      <c r="V372" t="s">
        <v>159</v>
      </c>
      <c r="W372">
        <v>37.059806999999999</v>
      </c>
      <c r="X372">
        <v>-100.91769499999999</v>
      </c>
      <c r="Y372">
        <v>0</v>
      </c>
      <c r="Z372">
        <v>0</v>
      </c>
      <c r="AA372">
        <v>0</v>
      </c>
      <c r="AB372">
        <v>0</v>
      </c>
      <c r="AC372">
        <v>0</v>
      </c>
      <c r="AD372">
        <v>0</v>
      </c>
      <c r="AE372">
        <v>0</v>
      </c>
      <c r="AF372">
        <v>0</v>
      </c>
      <c r="AG372">
        <v>0</v>
      </c>
      <c r="AH372" t="s">
        <v>159</v>
      </c>
      <c r="AI372" t="s">
        <v>159</v>
      </c>
      <c r="AJ372" t="s">
        <v>159</v>
      </c>
      <c r="AK372">
        <v>0</v>
      </c>
      <c r="AL372">
        <v>0</v>
      </c>
      <c r="AM372">
        <v>0</v>
      </c>
      <c r="AN372">
        <v>0</v>
      </c>
      <c r="AO372">
        <v>0</v>
      </c>
      <c r="AP372">
        <v>0</v>
      </c>
      <c r="AQ372">
        <v>1.9800000000000002E-2</v>
      </c>
      <c r="AR372">
        <v>6.6000000000000003E-2</v>
      </c>
      <c r="AS372">
        <v>0</v>
      </c>
      <c r="AT372">
        <v>0</v>
      </c>
      <c r="AU372">
        <v>3.6299999999999999E-2</v>
      </c>
      <c r="AV372">
        <v>0</v>
      </c>
      <c r="AW372">
        <v>0</v>
      </c>
      <c r="AX372">
        <v>0</v>
      </c>
      <c r="AY372">
        <v>0</v>
      </c>
      <c r="AZ372">
        <v>0.37619999999999998</v>
      </c>
      <c r="BA372">
        <v>0</v>
      </c>
      <c r="BB372">
        <v>0</v>
      </c>
      <c r="BC372">
        <v>0</v>
      </c>
      <c r="BD372">
        <v>0</v>
      </c>
      <c r="BE372">
        <v>0</v>
      </c>
      <c r="BF372">
        <v>0</v>
      </c>
      <c r="BG372">
        <v>0</v>
      </c>
      <c r="BH372">
        <v>0</v>
      </c>
      <c r="BI372">
        <v>0</v>
      </c>
      <c r="BJ372">
        <v>0</v>
      </c>
      <c r="BK372">
        <v>0</v>
      </c>
      <c r="BL372">
        <v>0</v>
      </c>
      <c r="BM372">
        <v>0</v>
      </c>
      <c r="BN372">
        <v>0</v>
      </c>
      <c r="BO372">
        <v>0</v>
      </c>
      <c r="BP372">
        <v>0.11550000000000001</v>
      </c>
      <c r="BQ372">
        <v>6.2700000000000006E-2</v>
      </c>
      <c r="BR372">
        <v>0</v>
      </c>
      <c r="BS372">
        <v>0</v>
      </c>
      <c r="BT372">
        <v>0.31019999999999998</v>
      </c>
      <c r="BU372">
        <v>1.32E-2</v>
      </c>
      <c r="BV372">
        <v>0</v>
      </c>
      <c r="BW372">
        <v>0</v>
      </c>
      <c r="BX372">
        <v>1700</v>
      </c>
      <c r="BY372" t="s">
        <v>159</v>
      </c>
      <c r="BZ372">
        <v>0.34350000000000003</v>
      </c>
      <c r="CA372">
        <v>0.03</v>
      </c>
      <c r="CB372">
        <v>0.53879999999999995</v>
      </c>
      <c r="CC372">
        <v>1.5299999999999999E-2</v>
      </c>
      <c r="CD372">
        <v>8.2000000000000007E-3</v>
      </c>
      <c r="CE372">
        <v>5.9999999999999995E-4</v>
      </c>
      <c r="CF372">
        <v>1.18E-2</v>
      </c>
      <c r="CG372">
        <v>2.41E-2</v>
      </c>
      <c r="CH372">
        <v>2.76E-2</v>
      </c>
      <c r="CI372">
        <v>0.51349999999999996</v>
      </c>
      <c r="CJ372" t="s">
        <v>159</v>
      </c>
      <c r="CK372">
        <v>1</v>
      </c>
      <c r="CL372">
        <v>5070</v>
      </c>
      <c r="CM372" t="s">
        <v>159</v>
      </c>
      <c r="CN372">
        <v>10040</v>
      </c>
      <c r="CO372" t="s">
        <v>159</v>
      </c>
      <c r="CP372">
        <v>2848</v>
      </c>
      <c r="CQ372">
        <v>4064</v>
      </c>
      <c r="CR372" t="s">
        <v>159</v>
      </c>
      <c r="CS372">
        <v>1820</v>
      </c>
      <c r="CT372">
        <v>7302</v>
      </c>
      <c r="CU372">
        <v>4943</v>
      </c>
      <c r="CV372">
        <v>0.44600000000000001</v>
      </c>
      <c r="CW372">
        <v>0.1923</v>
      </c>
      <c r="CX372">
        <v>0.41310000000000002</v>
      </c>
      <c r="CY372">
        <v>0.71950000000000003</v>
      </c>
      <c r="CZ372">
        <v>0.4466</v>
      </c>
      <c r="DA372">
        <v>0.29409999999999997</v>
      </c>
      <c r="DB372">
        <v>0.39629999999999999</v>
      </c>
      <c r="DC372">
        <v>0</v>
      </c>
      <c r="DD372">
        <v>0</v>
      </c>
      <c r="DE372">
        <v>1</v>
      </c>
      <c r="DF372">
        <v>0.28570000000000001</v>
      </c>
      <c r="DG372">
        <v>0.77780000000000005</v>
      </c>
      <c r="DH372" t="s">
        <v>159</v>
      </c>
      <c r="DI372" t="s">
        <v>159</v>
      </c>
      <c r="DJ372" t="s">
        <v>159</v>
      </c>
      <c r="DK372" t="s">
        <v>159</v>
      </c>
      <c r="DL372" t="s">
        <v>159</v>
      </c>
      <c r="DM372" t="s">
        <v>159</v>
      </c>
      <c r="DN372">
        <v>0.43380000000000002</v>
      </c>
      <c r="DO372">
        <v>0.3488</v>
      </c>
      <c r="DP372">
        <v>0.59319999999999995</v>
      </c>
      <c r="DQ372">
        <v>9.0300000000000005E-2</v>
      </c>
      <c r="DR372" t="s">
        <v>159</v>
      </c>
      <c r="DS372">
        <v>0.43694493779999999</v>
      </c>
      <c r="DT372">
        <v>0.16425120770000001</v>
      </c>
      <c r="DU372">
        <v>0.40096618360000003</v>
      </c>
      <c r="DV372">
        <v>0.43478260870000002</v>
      </c>
      <c r="DW372">
        <v>0.32149200709999998</v>
      </c>
      <c r="DX372">
        <v>42427.298387000003</v>
      </c>
      <c r="DY372">
        <v>28420.010471000001</v>
      </c>
      <c r="DZ372">
        <v>0.3889875666</v>
      </c>
      <c r="EA372">
        <v>0.84191829480000002</v>
      </c>
      <c r="EB372">
        <v>23.058614564999999</v>
      </c>
      <c r="EC372">
        <v>0.55950266429999995</v>
      </c>
      <c r="ED372">
        <v>0.1456483126</v>
      </c>
      <c r="EE372">
        <v>0.66074600360000002</v>
      </c>
      <c r="EF372" t="s">
        <v>160</v>
      </c>
      <c r="EG372">
        <v>0.56521739130000004</v>
      </c>
      <c r="EH372">
        <v>37675.269981999998</v>
      </c>
      <c r="EI372">
        <v>32921</v>
      </c>
      <c r="EJ372">
        <v>28420.010471000001</v>
      </c>
      <c r="EK372" t="s">
        <v>159</v>
      </c>
      <c r="EL372" t="s">
        <v>159</v>
      </c>
      <c r="EM372" t="s">
        <v>159</v>
      </c>
      <c r="EN372" t="s">
        <v>159</v>
      </c>
      <c r="EO372" t="s">
        <v>159</v>
      </c>
      <c r="EP372" t="s">
        <v>159</v>
      </c>
      <c r="EQ372" t="s">
        <v>159</v>
      </c>
      <c r="ER372" t="s">
        <v>159</v>
      </c>
      <c r="ES372" t="s">
        <v>159</v>
      </c>
      <c r="ET372" t="s">
        <v>159</v>
      </c>
      <c r="EU372" t="s">
        <v>159</v>
      </c>
      <c r="EV372" t="s">
        <v>159</v>
      </c>
      <c r="EW372" t="s">
        <v>159</v>
      </c>
    </row>
    <row r="373" spans="1:153" ht="15.75" hidden="1" customHeight="1" x14ac:dyDescent="0.25">
      <c r="A373" t="s">
        <v>152</v>
      </c>
      <c r="B373">
        <v>156107</v>
      </c>
      <c r="C373">
        <v>549800</v>
      </c>
      <c r="D373">
        <v>5498</v>
      </c>
      <c r="E373" t="s">
        <v>1777</v>
      </c>
      <c r="F373" t="s">
        <v>1778</v>
      </c>
      <c r="G373" t="s">
        <v>1663</v>
      </c>
      <c r="H373">
        <v>67226</v>
      </c>
      <c r="I373" t="s">
        <v>282</v>
      </c>
      <c r="J373" t="s">
        <v>1779</v>
      </c>
      <c r="K373" t="s">
        <v>1780</v>
      </c>
      <c r="L373" t="s">
        <v>159</v>
      </c>
      <c r="M373">
        <v>0</v>
      </c>
      <c r="N373">
        <v>1</v>
      </c>
      <c r="O373">
        <v>1</v>
      </c>
      <c r="P373">
        <v>1</v>
      </c>
      <c r="Q373">
        <v>2</v>
      </c>
      <c r="R373">
        <v>1</v>
      </c>
      <c r="S373">
        <v>20</v>
      </c>
      <c r="T373">
        <v>4</v>
      </c>
      <c r="U373">
        <v>41</v>
      </c>
      <c r="V373" t="s">
        <v>159</v>
      </c>
      <c r="W373">
        <v>37.757640000000002</v>
      </c>
      <c r="X373">
        <v>-97.224151000000006</v>
      </c>
      <c r="Y373">
        <v>0</v>
      </c>
      <c r="Z373">
        <v>0</v>
      </c>
      <c r="AA373">
        <v>0</v>
      </c>
      <c r="AB373">
        <v>0</v>
      </c>
      <c r="AC373">
        <v>0</v>
      </c>
      <c r="AD373">
        <v>0</v>
      </c>
      <c r="AE373">
        <v>0</v>
      </c>
      <c r="AF373">
        <v>0</v>
      </c>
      <c r="AG373">
        <v>0</v>
      </c>
      <c r="AH373" t="s">
        <v>159</v>
      </c>
      <c r="AI373" t="s">
        <v>159</v>
      </c>
      <c r="AJ373" t="s">
        <v>159</v>
      </c>
      <c r="AK373">
        <v>0</v>
      </c>
      <c r="AL373">
        <v>0</v>
      </c>
      <c r="AM373">
        <v>0</v>
      </c>
      <c r="AN373">
        <v>0</v>
      </c>
      <c r="AO373">
        <v>0</v>
      </c>
      <c r="AP373">
        <v>0</v>
      </c>
      <c r="AQ373">
        <v>8.3999999999999995E-3</v>
      </c>
      <c r="AR373">
        <v>0</v>
      </c>
      <c r="AS373">
        <v>0</v>
      </c>
      <c r="AT373">
        <v>0</v>
      </c>
      <c r="AU373">
        <v>0.152</v>
      </c>
      <c r="AV373">
        <v>0</v>
      </c>
      <c r="AW373">
        <v>0</v>
      </c>
      <c r="AX373">
        <v>0</v>
      </c>
      <c r="AY373">
        <v>0</v>
      </c>
      <c r="AZ373">
        <v>0</v>
      </c>
      <c r="BA373">
        <v>0</v>
      </c>
      <c r="BB373">
        <v>0</v>
      </c>
      <c r="BC373">
        <v>0</v>
      </c>
      <c r="BD373">
        <v>0</v>
      </c>
      <c r="BE373">
        <v>0</v>
      </c>
      <c r="BF373">
        <v>0</v>
      </c>
      <c r="BG373">
        <v>0</v>
      </c>
      <c r="BH373">
        <v>0</v>
      </c>
      <c r="BI373">
        <v>0</v>
      </c>
      <c r="BJ373">
        <v>3.0599999999999999E-2</v>
      </c>
      <c r="BK373">
        <v>0</v>
      </c>
      <c r="BL373">
        <v>1.5E-3</v>
      </c>
      <c r="BM373">
        <v>0</v>
      </c>
      <c r="BN373">
        <v>0</v>
      </c>
      <c r="BO373">
        <v>1.38E-2</v>
      </c>
      <c r="BP373">
        <v>0.13830000000000001</v>
      </c>
      <c r="BQ373">
        <v>8.0199999999999994E-2</v>
      </c>
      <c r="BR373">
        <v>0</v>
      </c>
      <c r="BS373">
        <v>1.9900000000000001E-2</v>
      </c>
      <c r="BT373">
        <v>0.55159999999999998</v>
      </c>
      <c r="BU373">
        <v>3.8E-3</v>
      </c>
      <c r="BV373">
        <v>0</v>
      </c>
      <c r="BW373">
        <v>0</v>
      </c>
      <c r="BX373">
        <v>1942</v>
      </c>
      <c r="BY373" t="s">
        <v>159</v>
      </c>
      <c r="BZ373">
        <v>0.53600000000000003</v>
      </c>
      <c r="CA373">
        <v>0.1457</v>
      </c>
      <c r="CB373">
        <v>0.17399999999999999</v>
      </c>
      <c r="CC373">
        <v>3.4000000000000002E-2</v>
      </c>
      <c r="CD373">
        <v>1.29E-2</v>
      </c>
      <c r="CE373">
        <v>2.0999999999999999E-3</v>
      </c>
      <c r="CF373">
        <v>1.29E-2</v>
      </c>
      <c r="CG373">
        <v>1.7999999999999999E-2</v>
      </c>
      <c r="CH373">
        <v>6.4399999999999999E-2</v>
      </c>
      <c r="CI373">
        <v>0.49790000000000001</v>
      </c>
      <c r="CJ373" t="s">
        <v>159</v>
      </c>
      <c r="CK373">
        <v>1</v>
      </c>
      <c r="CL373">
        <v>13797</v>
      </c>
      <c r="CM373" t="s">
        <v>159</v>
      </c>
      <c r="CN373">
        <v>17333</v>
      </c>
      <c r="CO373" t="s">
        <v>159</v>
      </c>
      <c r="CP373">
        <v>7323</v>
      </c>
      <c r="CQ373">
        <v>8735</v>
      </c>
      <c r="CR373" t="s">
        <v>159</v>
      </c>
      <c r="CS373">
        <v>3664</v>
      </c>
      <c r="CT373">
        <v>5089</v>
      </c>
      <c r="CU373">
        <v>4393</v>
      </c>
      <c r="CV373">
        <v>0.1898</v>
      </c>
      <c r="CW373">
        <v>0.25919999999999999</v>
      </c>
      <c r="CX373">
        <v>0.35110000000000002</v>
      </c>
      <c r="CY373">
        <v>0.36699999999999999</v>
      </c>
      <c r="CZ373">
        <v>0.4</v>
      </c>
      <c r="DA373">
        <v>0.26669999999999999</v>
      </c>
      <c r="DB373">
        <v>0.2903</v>
      </c>
      <c r="DC373">
        <v>0.375</v>
      </c>
      <c r="DD373">
        <v>0.28570000000000001</v>
      </c>
      <c r="DE373" t="s">
        <v>159</v>
      </c>
      <c r="DF373">
        <v>0.28570000000000001</v>
      </c>
      <c r="DG373" t="s">
        <v>159</v>
      </c>
      <c r="DH373">
        <v>0.4</v>
      </c>
      <c r="DI373" t="s">
        <v>159</v>
      </c>
      <c r="DJ373" t="s">
        <v>159</v>
      </c>
      <c r="DK373" t="s">
        <v>159</v>
      </c>
      <c r="DL373" t="s">
        <v>159</v>
      </c>
      <c r="DM373" t="s">
        <v>159</v>
      </c>
      <c r="DN373">
        <v>0.40820000000000001</v>
      </c>
      <c r="DO373">
        <v>0.38690000000000002</v>
      </c>
      <c r="DP373">
        <v>0.65569999999999995</v>
      </c>
      <c r="DQ373">
        <v>0.2676</v>
      </c>
      <c r="DR373" t="s">
        <v>159</v>
      </c>
      <c r="DS373">
        <v>0.58305274969999998</v>
      </c>
      <c r="DT373">
        <v>5.78566732E-2</v>
      </c>
      <c r="DU373">
        <v>0.37869822489999999</v>
      </c>
      <c r="DV373">
        <v>0.56344510189999997</v>
      </c>
      <c r="DW373">
        <v>0.41245791250000002</v>
      </c>
      <c r="DX373">
        <v>54229.157718000002</v>
      </c>
      <c r="DY373">
        <v>24111.001686</v>
      </c>
      <c r="DZ373">
        <v>0.73961840629999998</v>
      </c>
      <c r="EA373">
        <v>0.77609427610000004</v>
      </c>
      <c r="EB373">
        <v>27.735690236</v>
      </c>
      <c r="EC373">
        <v>0.54208754209999999</v>
      </c>
      <c r="ED373">
        <v>0.2126823793</v>
      </c>
      <c r="EE373">
        <v>0.33445566780000002</v>
      </c>
      <c r="EF373">
        <v>2.6374859699999999E-2</v>
      </c>
      <c r="EG373">
        <v>0.43655489809999998</v>
      </c>
      <c r="EH373">
        <v>34184.189675000001</v>
      </c>
      <c r="EI373">
        <v>24244</v>
      </c>
      <c r="EJ373">
        <v>24111.001686</v>
      </c>
      <c r="EK373" t="s">
        <v>159</v>
      </c>
      <c r="EL373" t="s">
        <v>159</v>
      </c>
      <c r="EM373" t="s">
        <v>159</v>
      </c>
      <c r="EN373" t="s">
        <v>159</v>
      </c>
      <c r="EO373" t="s">
        <v>159</v>
      </c>
      <c r="EP373" t="s">
        <v>159</v>
      </c>
      <c r="EQ373" t="s">
        <v>159</v>
      </c>
      <c r="ER373" t="s">
        <v>159</v>
      </c>
      <c r="ES373" t="s">
        <v>159</v>
      </c>
      <c r="ET373" t="s">
        <v>159</v>
      </c>
      <c r="EU373" t="s">
        <v>159</v>
      </c>
      <c r="EV373" t="s">
        <v>159</v>
      </c>
      <c r="EW373" t="s">
        <v>159</v>
      </c>
    </row>
    <row r="374" spans="1:153" ht="15.75" hidden="1" customHeight="1" x14ac:dyDescent="0.25">
      <c r="A374" t="s">
        <v>152</v>
      </c>
      <c r="B374">
        <v>156134</v>
      </c>
      <c r="C374">
        <v>1050300</v>
      </c>
      <c r="D374">
        <v>10503</v>
      </c>
      <c r="E374" t="s">
        <v>1781</v>
      </c>
      <c r="F374" t="s">
        <v>1778</v>
      </c>
      <c r="G374" t="s">
        <v>1663</v>
      </c>
      <c r="H374" t="s">
        <v>1782</v>
      </c>
      <c r="I374" t="s">
        <v>268</v>
      </c>
      <c r="J374" t="s">
        <v>1783</v>
      </c>
      <c r="K374" t="s">
        <v>1784</v>
      </c>
      <c r="L374" t="s">
        <v>159</v>
      </c>
      <c r="M374">
        <v>0</v>
      </c>
      <c r="N374">
        <v>1</v>
      </c>
      <c r="O374">
        <v>1</v>
      </c>
      <c r="P374">
        <v>1</v>
      </c>
      <c r="Q374">
        <v>2</v>
      </c>
      <c r="R374">
        <v>3</v>
      </c>
      <c r="S374">
        <v>20</v>
      </c>
      <c r="T374">
        <v>4</v>
      </c>
      <c r="U374">
        <v>11</v>
      </c>
      <c r="V374" t="s">
        <v>159</v>
      </c>
      <c r="W374">
        <v>37.656976</v>
      </c>
      <c r="X374">
        <v>-97.371819000000002</v>
      </c>
      <c r="Y374">
        <v>0</v>
      </c>
      <c r="Z374">
        <v>0</v>
      </c>
      <c r="AA374">
        <v>0</v>
      </c>
      <c r="AB374">
        <v>0</v>
      </c>
      <c r="AC374">
        <v>0</v>
      </c>
      <c r="AD374">
        <v>0</v>
      </c>
      <c r="AE374">
        <v>0</v>
      </c>
      <c r="AF374">
        <v>0</v>
      </c>
      <c r="AG374">
        <v>0</v>
      </c>
      <c r="AH374" t="s">
        <v>159</v>
      </c>
      <c r="AI374" t="s">
        <v>159</v>
      </c>
      <c r="AJ374" t="s">
        <v>159</v>
      </c>
      <c r="AK374">
        <v>0</v>
      </c>
      <c r="AL374">
        <v>0</v>
      </c>
      <c r="AM374">
        <v>0</v>
      </c>
      <c r="AN374">
        <v>0</v>
      </c>
      <c r="AO374">
        <v>0</v>
      </c>
      <c r="AP374">
        <v>0</v>
      </c>
      <c r="AQ374">
        <v>0.16450000000000001</v>
      </c>
      <c r="AR374">
        <v>0</v>
      </c>
      <c r="AS374">
        <v>0</v>
      </c>
      <c r="AT374">
        <v>0</v>
      </c>
      <c r="AU374">
        <v>6.4000000000000001E-2</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0.25230000000000002</v>
      </c>
      <c r="BQ374">
        <v>0</v>
      </c>
      <c r="BR374">
        <v>0</v>
      </c>
      <c r="BS374">
        <v>0</v>
      </c>
      <c r="BT374">
        <v>0.51919999999999999</v>
      </c>
      <c r="BU374">
        <v>0</v>
      </c>
      <c r="BV374">
        <v>0</v>
      </c>
      <c r="BW374">
        <v>0</v>
      </c>
      <c r="BX374">
        <v>747</v>
      </c>
      <c r="BY374" t="s">
        <v>159</v>
      </c>
      <c r="BZ374">
        <v>0.62519999999999998</v>
      </c>
      <c r="CA374">
        <v>0.16869999999999999</v>
      </c>
      <c r="CB374">
        <v>0.10440000000000001</v>
      </c>
      <c r="CC374">
        <v>1.47E-2</v>
      </c>
      <c r="CD374">
        <v>2.5399999999999999E-2</v>
      </c>
      <c r="CE374">
        <v>6.7000000000000002E-3</v>
      </c>
      <c r="CF374">
        <v>4.5499999999999999E-2</v>
      </c>
      <c r="CG374">
        <v>0</v>
      </c>
      <c r="CH374">
        <v>9.4000000000000004E-3</v>
      </c>
      <c r="CI374">
        <v>0</v>
      </c>
      <c r="CJ374" t="s">
        <v>159</v>
      </c>
      <c r="CK374">
        <v>1</v>
      </c>
      <c r="CL374" t="s">
        <v>159</v>
      </c>
      <c r="CM374">
        <v>18608</v>
      </c>
      <c r="CN374" t="s">
        <v>159</v>
      </c>
      <c r="CO374">
        <v>23246</v>
      </c>
      <c r="CP374" t="s">
        <v>159</v>
      </c>
      <c r="CQ374" t="s">
        <v>159</v>
      </c>
      <c r="CR374">
        <v>19700</v>
      </c>
      <c r="CS374">
        <v>6420</v>
      </c>
      <c r="CT374">
        <v>4324</v>
      </c>
      <c r="CU374">
        <v>3967</v>
      </c>
      <c r="CV374">
        <v>0.57140000000000002</v>
      </c>
      <c r="CW374">
        <v>0.78939999999999999</v>
      </c>
      <c r="CX374">
        <v>0.63890000000000002</v>
      </c>
      <c r="CY374">
        <v>0.50870000000000004</v>
      </c>
      <c r="CZ374">
        <v>0.6704</v>
      </c>
      <c r="DA374">
        <v>0.52629999999999999</v>
      </c>
      <c r="DB374">
        <v>0.75</v>
      </c>
      <c r="DC374">
        <v>0.5</v>
      </c>
      <c r="DD374">
        <v>0.44440000000000002</v>
      </c>
      <c r="DE374">
        <v>0.5</v>
      </c>
      <c r="DF374">
        <v>0.3</v>
      </c>
      <c r="DG374" t="s">
        <v>159</v>
      </c>
      <c r="DH374">
        <v>0.5</v>
      </c>
      <c r="DI374" t="s">
        <v>159</v>
      </c>
      <c r="DJ374" t="s">
        <v>159</v>
      </c>
      <c r="DK374" t="s">
        <v>159</v>
      </c>
      <c r="DL374" t="s">
        <v>159</v>
      </c>
      <c r="DM374" t="s">
        <v>159</v>
      </c>
      <c r="DN374">
        <v>0.5514</v>
      </c>
      <c r="DO374" t="s">
        <v>159</v>
      </c>
      <c r="DP374">
        <v>0.66420000000000001</v>
      </c>
      <c r="DQ374">
        <v>0.73270000000000002</v>
      </c>
      <c r="DR374" t="s">
        <v>159</v>
      </c>
      <c r="DS374">
        <v>0.80637636079999997</v>
      </c>
      <c r="DT374">
        <v>6.0114503800000003E-2</v>
      </c>
      <c r="DU374">
        <v>0.56583969469999995</v>
      </c>
      <c r="DV374">
        <v>0.3740458015</v>
      </c>
      <c r="DW374">
        <v>0.22472783830000001</v>
      </c>
      <c r="DX374">
        <v>35121.554973999999</v>
      </c>
      <c r="DY374">
        <v>13348.917808</v>
      </c>
      <c r="DZ374">
        <v>0.85381026439999996</v>
      </c>
      <c r="EA374">
        <v>0.94945567649999996</v>
      </c>
      <c r="EB374">
        <v>31.900466562999998</v>
      </c>
      <c r="EC374">
        <v>0.48911353029999999</v>
      </c>
      <c r="ED374">
        <v>0.24727838260000001</v>
      </c>
      <c r="EE374">
        <v>0.14852255049999999</v>
      </c>
      <c r="EF374">
        <v>6.14307932E-2</v>
      </c>
      <c r="EG374">
        <v>0.6259541985</v>
      </c>
      <c r="EH374">
        <v>16582.645412000002</v>
      </c>
      <c r="EI374">
        <v>10582</v>
      </c>
      <c r="EJ374">
        <v>13348.917808</v>
      </c>
      <c r="EK374" t="s">
        <v>159</v>
      </c>
      <c r="EL374" t="s">
        <v>159</v>
      </c>
      <c r="EM374" t="s">
        <v>159</v>
      </c>
      <c r="EN374" t="s">
        <v>159</v>
      </c>
      <c r="EO374" t="s">
        <v>159</v>
      </c>
      <c r="EP374" t="s">
        <v>159</v>
      </c>
      <c r="EQ374" t="s">
        <v>159</v>
      </c>
      <c r="ER374" t="s">
        <v>159</v>
      </c>
      <c r="ES374" t="s">
        <v>159</v>
      </c>
      <c r="ET374" t="s">
        <v>159</v>
      </c>
      <c r="EU374" t="s">
        <v>159</v>
      </c>
      <c r="EV374" t="s">
        <v>159</v>
      </c>
      <c r="EW374" t="s">
        <v>159</v>
      </c>
    </row>
    <row r="375" spans="1:153" ht="15.75" hidden="1" customHeight="1" x14ac:dyDescent="0.25">
      <c r="A375" t="s">
        <v>152</v>
      </c>
      <c r="B375">
        <v>156231</v>
      </c>
      <c r="C375">
        <v>199000</v>
      </c>
      <c r="D375">
        <v>1990</v>
      </c>
      <c r="E375" t="s">
        <v>1785</v>
      </c>
      <c r="F375" t="s">
        <v>1786</v>
      </c>
      <c r="G375" t="s">
        <v>1787</v>
      </c>
      <c r="H375" t="s">
        <v>1788</v>
      </c>
      <c r="I375" t="s">
        <v>156</v>
      </c>
      <c r="J375" t="s">
        <v>1789</v>
      </c>
      <c r="K375" t="s">
        <v>1790</v>
      </c>
      <c r="L375" t="s">
        <v>159</v>
      </c>
      <c r="M375">
        <v>0</v>
      </c>
      <c r="N375">
        <v>1</v>
      </c>
      <c r="O375">
        <v>1</v>
      </c>
      <c r="P375">
        <v>1</v>
      </c>
      <c r="Q375">
        <v>2</v>
      </c>
      <c r="R375">
        <v>1</v>
      </c>
      <c r="S375">
        <v>21</v>
      </c>
      <c r="T375">
        <v>5</v>
      </c>
      <c r="U375">
        <v>13</v>
      </c>
      <c r="V375" t="s">
        <v>159</v>
      </c>
      <c r="W375">
        <v>38.469200999999998</v>
      </c>
      <c r="X375">
        <v>-82.650664000000006</v>
      </c>
      <c r="Y375">
        <v>0</v>
      </c>
      <c r="Z375">
        <v>0</v>
      </c>
      <c r="AA375">
        <v>0</v>
      </c>
      <c r="AB375">
        <v>0</v>
      </c>
      <c r="AC375">
        <v>0</v>
      </c>
      <c r="AD375">
        <v>0</v>
      </c>
      <c r="AE375">
        <v>0</v>
      </c>
      <c r="AF375">
        <v>0</v>
      </c>
      <c r="AG375">
        <v>0</v>
      </c>
      <c r="AH375" t="s">
        <v>159</v>
      </c>
      <c r="AI375" t="s">
        <v>159</v>
      </c>
      <c r="AJ375" t="s">
        <v>159</v>
      </c>
      <c r="AK375">
        <v>0</v>
      </c>
      <c r="AL375">
        <v>0</v>
      </c>
      <c r="AM375">
        <v>0</v>
      </c>
      <c r="AN375">
        <v>1.6999999999999999E-3</v>
      </c>
      <c r="AO375">
        <v>0</v>
      </c>
      <c r="AP375">
        <v>0</v>
      </c>
      <c r="AQ375">
        <v>4.1300000000000003E-2</v>
      </c>
      <c r="AR375">
        <v>3.9600000000000003E-2</v>
      </c>
      <c r="AS375">
        <v>0</v>
      </c>
      <c r="AT375">
        <v>0</v>
      </c>
      <c r="AU375">
        <v>1.4500000000000001E-2</v>
      </c>
      <c r="AV375">
        <v>0</v>
      </c>
      <c r="AW375">
        <v>2.6200000000000001E-2</v>
      </c>
      <c r="AX375">
        <v>0</v>
      </c>
      <c r="AY375">
        <v>0</v>
      </c>
      <c r="AZ375">
        <v>8.7800000000000003E-2</v>
      </c>
      <c r="BA375">
        <v>0</v>
      </c>
      <c r="BB375">
        <v>0</v>
      </c>
      <c r="BC375">
        <v>0</v>
      </c>
      <c r="BD375">
        <v>0</v>
      </c>
      <c r="BE375">
        <v>4.2500000000000003E-2</v>
      </c>
      <c r="BF375">
        <v>0</v>
      </c>
      <c r="BG375">
        <v>0</v>
      </c>
      <c r="BH375">
        <v>0</v>
      </c>
      <c r="BI375">
        <v>0</v>
      </c>
      <c r="BJ375">
        <v>2.1499999999999998E-2</v>
      </c>
      <c r="BK375">
        <v>0</v>
      </c>
      <c r="BL375">
        <v>1.4500000000000001E-2</v>
      </c>
      <c r="BM375">
        <v>0</v>
      </c>
      <c r="BN375">
        <v>0</v>
      </c>
      <c r="BO375">
        <v>0.13089999999999999</v>
      </c>
      <c r="BP375">
        <v>0.1163</v>
      </c>
      <c r="BQ375">
        <v>0.1507</v>
      </c>
      <c r="BR375">
        <v>0</v>
      </c>
      <c r="BS375">
        <v>0</v>
      </c>
      <c r="BT375">
        <v>0.26529999999999998</v>
      </c>
      <c r="BU375">
        <v>4.7100000000000003E-2</v>
      </c>
      <c r="BV375">
        <v>0</v>
      </c>
      <c r="BW375">
        <v>0</v>
      </c>
      <c r="BX375">
        <v>2228</v>
      </c>
      <c r="BY375" t="s">
        <v>159</v>
      </c>
      <c r="BZ375">
        <v>0.94610000000000005</v>
      </c>
      <c r="CA375">
        <v>1.6199999999999999E-2</v>
      </c>
      <c r="CB375">
        <v>1.12E-2</v>
      </c>
      <c r="CC375">
        <v>2.2000000000000001E-3</v>
      </c>
      <c r="CD375">
        <v>1.2999999999999999E-3</v>
      </c>
      <c r="CE375">
        <v>0</v>
      </c>
      <c r="CF375">
        <v>1.6199999999999999E-2</v>
      </c>
      <c r="CG375">
        <v>0</v>
      </c>
      <c r="CH375">
        <v>6.7000000000000002E-3</v>
      </c>
      <c r="CI375">
        <v>0.31909999999999999</v>
      </c>
      <c r="CJ375" t="s">
        <v>159</v>
      </c>
      <c r="CK375">
        <v>1</v>
      </c>
      <c r="CL375">
        <v>6257</v>
      </c>
      <c r="CM375" t="s">
        <v>159</v>
      </c>
      <c r="CN375">
        <v>10976</v>
      </c>
      <c r="CO375" t="s">
        <v>159</v>
      </c>
      <c r="CP375">
        <v>3936</v>
      </c>
      <c r="CQ375">
        <v>13296</v>
      </c>
      <c r="CR375" t="s">
        <v>159</v>
      </c>
      <c r="CS375">
        <v>1656</v>
      </c>
      <c r="CT375">
        <v>5007</v>
      </c>
      <c r="CU375">
        <v>5709</v>
      </c>
      <c r="CV375">
        <v>0.97499999999999998</v>
      </c>
      <c r="CW375">
        <v>0.54990000000000006</v>
      </c>
      <c r="CX375">
        <v>0.29189999999999999</v>
      </c>
      <c r="CY375">
        <v>0.58250000000000002</v>
      </c>
      <c r="CZ375">
        <v>0.29820000000000002</v>
      </c>
      <c r="DA375">
        <v>0</v>
      </c>
      <c r="DB375">
        <v>0</v>
      </c>
      <c r="DC375" t="s">
        <v>159</v>
      </c>
      <c r="DD375">
        <v>1</v>
      </c>
      <c r="DE375" t="s">
        <v>159</v>
      </c>
      <c r="DF375">
        <v>0.1429</v>
      </c>
      <c r="DG375" t="s">
        <v>159</v>
      </c>
      <c r="DH375">
        <v>0.25</v>
      </c>
      <c r="DI375" t="s">
        <v>159</v>
      </c>
      <c r="DJ375" t="s">
        <v>159</v>
      </c>
      <c r="DK375" t="s">
        <v>159</v>
      </c>
      <c r="DL375" t="s">
        <v>159</v>
      </c>
      <c r="DM375" t="s">
        <v>159</v>
      </c>
      <c r="DN375">
        <v>0.2671</v>
      </c>
      <c r="DO375">
        <v>0.3846</v>
      </c>
      <c r="DP375">
        <v>0.55759999999999998</v>
      </c>
      <c r="DQ375">
        <v>0.40029999999999999</v>
      </c>
      <c r="DR375" t="s">
        <v>159</v>
      </c>
      <c r="DS375">
        <v>0.62356979410000002</v>
      </c>
      <c r="DT375">
        <v>5.58804418E-2</v>
      </c>
      <c r="DU375">
        <v>0.48862897989999998</v>
      </c>
      <c r="DV375">
        <v>0.4554905783</v>
      </c>
      <c r="DW375">
        <v>0.39988558349999997</v>
      </c>
      <c r="DX375">
        <v>42072.738854000003</v>
      </c>
      <c r="DY375">
        <v>18915.230530000001</v>
      </c>
      <c r="DZ375">
        <v>0.53260869570000002</v>
      </c>
      <c r="EA375">
        <v>0.85926773460000005</v>
      </c>
      <c r="EB375">
        <v>26.325514874</v>
      </c>
      <c r="EC375">
        <v>0.54061784899999998</v>
      </c>
      <c r="ED375">
        <v>0.21796338670000001</v>
      </c>
      <c r="EE375">
        <v>0.44908466819999998</v>
      </c>
      <c r="EF375" t="s">
        <v>160</v>
      </c>
      <c r="EG375">
        <v>0.54450942170000005</v>
      </c>
      <c r="EH375">
        <v>29314.912471</v>
      </c>
      <c r="EI375">
        <v>17762.5</v>
      </c>
      <c r="EJ375">
        <v>18915.230530000001</v>
      </c>
      <c r="EK375" t="s">
        <v>159</v>
      </c>
      <c r="EL375" t="s">
        <v>159</v>
      </c>
      <c r="EM375" t="s">
        <v>159</v>
      </c>
      <c r="EN375" t="s">
        <v>159</v>
      </c>
      <c r="EO375" t="s">
        <v>159</v>
      </c>
      <c r="EP375" t="s">
        <v>159</v>
      </c>
      <c r="EQ375" t="s">
        <v>159</v>
      </c>
      <c r="ER375" t="s">
        <v>159</v>
      </c>
      <c r="ES375" t="s">
        <v>159</v>
      </c>
      <c r="ET375" t="s">
        <v>159</v>
      </c>
      <c r="EU375" t="s">
        <v>159</v>
      </c>
      <c r="EV375" t="s">
        <v>159</v>
      </c>
      <c r="EW375" t="s">
        <v>159</v>
      </c>
    </row>
    <row r="376" spans="1:153" ht="15.75" hidden="1" customHeight="1" x14ac:dyDescent="0.25">
      <c r="A376" t="s">
        <v>152</v>
      </c>
      <c r="B376">
        <v>156338</v>
      </c>
      <c r="C376">
        <v>527100</v>
      </c>
      <c r="D376">
        <v>5271</v>
      </c>
      <c r="E376" t="s">
        <v>1791</v>
      </c>
      <c r="F376" t="s">
        <v>1792</v>
      </c>
      <c r="G376" t="s">
        <v>1787</v>
      </c>
      <c r="H376" t="s">
        <v>1793</v>
      </c>
      <c r="I376" t="s">
        <v>156</v>
      </c>
      <c r="J376" t="s">
        <v>1794</v>
      </c>
      <c r="K376" t="s">
        <v>1795</v>
      </c>
      <c r="L376" t="s">
        <v>159</v>
      </c>
      <c r="M376">
        <v>0</v>
      </c>
      <c r="N376">
        <v>1</v>
      </c>
      <c r="O376">
        <v>1</v>
      </c>
      <c r="P376">
        <v>1</v>
      </c>
      <c r="Q376">
        <v>2</v>
      </c>
      <c r="R376">
        <v>1</v>
      </c>
      <c r="S376">
        <v>21</v>
      </c>
      <c r="T376">
        <v>5</v>
      </c>
      <c r="U376">
        <v>13</v>
      </c>
      <c r="V376" t="s">
        <v>159</v>
      </c>
      <c r="W376">
        <v>36.984827000000003</v>
      </c>
      <c r="X376">
        <v>-86.476716999999994</v>
      </c>
      <c r="Y376">
        <v>0</v>
      </c>
      <c r="Z376">
        <v>0</v>
      </c>
      <c r="AA376">
        <v>0</v>
      </c>
      <c r="AB376">
        <v>0</v>
      </c>
      <c r="AC376">
        <v>0</v>
      </c>
      <c r="AD376">
        <v>0</v>
      </c>
      <c r="AE376">
        <v>0</v>
      </c>
      <c r="AF376">
        <v>0</v>
      </c>
      <c r="AG376">
        <v>0</v>
      </c>
      <c r="AH376" t="s">
        <v>159</v>
      </c>
      <c r="AI376" t="s">
        <v>159</v>
      </c>
      <c r="AJ376" t="s">
        <v>159</v>
      </c>
      <c r="AK376">
        <v>0</v>
      </c>
      <c r="AL376">
        <v>0</v>
      </c>
      <c r="AM376">
        <v>0</v>
      </c>
      <c r="AN376">
        <v>0</v>
      </c>
      <c r="AO376">
        <v>0</v>
      </c>
      <c r="AP376">
        <v>0</v>
      </c>
      <c r="AQ376">
        <v>9.6600000000000005E-2</v>
      </c>
      <c r="AR376">
        <v>5.1400000000000001E-2</v>
      </c>
      <c r="AS376">
        <v>0</v>
      </c>
      <c r="AT376">
        <v>0</v>
      </c>
      <c r="AU376">
        <v>6.4500000000000002E-2</v>
      </c>
      <c r="AV376">
        <v>0</v>
      </c>
      <c r="AW376">
        <v>0</v>
      </c>
      <c r="AX376">
        <v>0</v>
      </c>
      <c r="AY376">
        <v>0</v>
      </c>
      <c r="AZ376">
        <v>0.14169999999999999</v>
      </c>
      <c r="BA376">
        <v>0</v>
      </c>
      <c r="BB376">
        <v>0</v>
      </c>
      <c r="BC376">
        <v>0</v>
      </c>
      <c r="BD376">
        <v>0</v>
      </c>
      <c r="BE376">
        <v>1.26E-2</v>
      </c>
      <c r="BF376">
        <v>0</v>
      </c>
      <c r="BG376">
        <v>0</v>
      </c>
      <c r="BH376">
        <v>0</v>
      </c>
      <c r="BI376">
        <v>0</v>
      </c>
      <c r="BJ376">
        <v>0</v>
      </c>
      <c r="BK376">
        <v>0</v>
      </c>
      <c r="BL376">
        <v>7.3000000000000001E-3</v>
      </c>
      <c r="BM376">
        <v>0</v>
      </c>
      <c r="BN376">
        <v>0</v>
      </c>
      <c r="BO376">
        <v>6.6000000000000003E-2</v>
      </c>
      <c r="BP376">
        <v>0.15820000000000001</v>
      </c>
      <c r="BQ376">
        <v>9.4100000000000003E-2</v>
      </c>
      <c r="BR376">
        <v>0</v>
      </c>
      <c r="BS376">
        <v>0</v>
      </c>
      <c r="BT376">
        <v>0.2009</v>
      </c>
      <c r="BU376">
        <v>0.1067</v>
      </c>
      <c r="BV376">
        <v>0</v>
      </c>
      <c r="BW376">
        <v>0</v>
      </c>
      <c r="BX376">
        <v>3128</v>
      </c>
      <c r="BY376" t="s">
        <v>159</v>
      </c>
      <c r="BZ376">
        <v>0.82130000000000003</v>
      </c>
      <c r="CA376">
        <v>8.1199999999999994E-2</v>
      </c>
      <c r="CB376">
        <v>4.2500000000000003E-2</v>
      </c>
      <c r="CC376">
        <v>1.12E-2</v>
      </c>
      <c r="CD376">
        <v>1.2999999999999999E-3</v>
      </c>
      <c r="CE376">
        <v>5.9999999999999995E-4</v>
      </c>
      <c r="CF376">
        <v>3.39E-2</v>
      </c>
      <c r="CG376">
        <v>3.2000000000000002E-3</v>
      </c>
      <c r="CH376">
        <v>4.7999999999999996E-3</v>
      </c>
      <c r="CI376">
        <v>0.44729999999999998</v>
      </c>
      <c r="CJ376" t="s">
        <v>159</v>
      </c>
      <c r="CK376">
        <v>1</v>
      </c>
      <c r="CL376">
        <v>6106</v>
      </c>
      <c r="CM376" t="s">
        <v>159</v>
      </c>
      <c r="CN376">
        <v>11204</v>
      </c>
      <c r="CO376" t="s">
        <v>159</v>
      </c>
      <c r="CP376">
        <v>3936</v>
      </c>
      <c r="CQ376">
        <v>13296</v>
      </c>
      <c r="CR376" t="s">
        <v>159</v>
      </c>
      <c r="CS376">
        <v>1796</v>
      </c>
      <c r="CT376">
        <v>4078</v>
      </c>
      <c r="CU376">
        <v>4917</v>
      </c>
      <c r="CV376">
        <v>0.91090000000000004</v>
      </c>
      <c r="CW376">
        <v>0.46339999999999998</v>
      </c>
      <c r="CX376">
        <v>0.3049</v>
      </c>
      <c r="CY376">
        <v>0.36859999999999998</v>
      </c>
      <c r="CZ376">
        <v>0.33600000000000002</v>
      </c>
      <c r="DA376">
        <v>8.3299999999999999E-2</v>
      </c>
      <c r="DB376">
        <v>0.21429999999999999</v>
      </c>
      <c r="DC376">
        <v>0.25</v>
      </c>
      <c r="DD376" t="s">
        <v>159</v>
      </c>
      <c r="DE376" t="s">
        <v>159</v>
      </c>
      <c r="DF376">
        <v>0.25</v>
      </c>
      <c r="DG376">
        <v>0</v>
      </c>
      <c r="DH376">
        <v>0</v>
      </c>
      <c r="DI376" t="s">
        <v>159</v>
      </c>
      <c r="DJ376" t="s">
        <v>159</v>
      </c>
      <c r="DK376" t="s">
        <v>159</v>
      </c>
      <c r="DL376" t="s">
        <v>159</v>
      </c>
      <c r="DM376" t="s">
        <v>159</v>
      </c>
      <c r="DN376">
        <v>0.35099999999999998</v>
      </c>
      <c r="DO376">
        <v>0.51119999999999999</v>
      </c>
      <c r="DP376">
        <v>0.61060000000000003</v>
      </c>
      <c r="DQ376">
        <v>0.30919999999999997</v>
      </c>
      <c r="DR376" t="s">
        <v>159</v>
      </c>
      <c r="DS376">
        <v>0.56790744469999999</v>
      </c>
      <c r="DT376">
        <v>4.7841306899999998E-2</v>
      </c>
      <c r="DU376">
        <v>0.46732788800000002</v>
      </c>
      <c r="DV376">
        <v>0.48483080509999998</v>
      </c>
      <c r="DW376">
        <v>0.53269617709999995</v>
      </c>
      <c r="DX376">
        <v>43594.632805000001</v>
      </c>
      <c r="DY376">
        <v>22102.960655999999</v>
      </c>
      <c r="DZ376">
        <v>0.4517102616</v>
      </c>
      <c r="EA376">
        <v>0.84305835009999996</v>
      </c>
      <c r="EB376">
        <v>24.763078471</v>
      </c>
      <c r="EC376">
        <v>0.61016096580000001</v>
      </c>
      <c r="ED376">
        <v>0.1700201207</v>
      </c>
      <c r="EE376">
        <v>0.53973843060000004</v>
      </c>
      <c r="EF376" t="s">
        <v>160</v>
      </c>
      <c r="EG376">
        <v>0.51516919490000002</v>
      </c>
      <c r="EH376">
        <v>33702.842052</v>
      </c>
      <c r="EI376">
        <v>24210</v>
      </c>
      <c r="EJ376">
        <v>22102.960655999999</v>
      </c>
      <c r="EK376" t="s">
        <v>159</v>
      </c>
      <c r="EL376" t="s">
        <v>159</v>
      </c>
      <c r="EM376" t="s">
        <v>159</v>
      </c>
      <c r="EN376" t="s">
        <v>159</v>
      </c>
      <c r="EO376" t="s">
        <v>159</v>
      </c>
      <c r="EP376" t="s">
        <v>159</v>
      </c>
      <c r="EQ376" t="s">
        <v>159</v>
      </c>
      <c r="ER376" t="s">
        <v>159</v>
      </c>
      <c r="ES376" t="s">
        <v>159</v>
      </c>
      <c r="ET376" t="s">
        <v>159</v>
      </c>
      <c r="EU376" t="s">
        <v>159</v>
      </c>
      <c r="EV376" t="s">
        <v>159</v>
      </c>
      <c r="EW376" t="s">
        <v>159</v>
      </c>
    </row>
    <row r="377" spans="1:153" ht="15.75" hidden="1" customHeight="1" x14ac:dyDescent="0.25">
      <c r="A377" t="s">
        <v>152</v>
      </c>
      <c r="B377">
        <v>156392</v>
      </c>
      <c r="C377">
        <v>524400</v>
      </c>
      <c r="D377">
        <v>5244</v>
      </c>
      <c r="E377" t="s">
        <v>1796</v>
      </c>
      <c r="F377" t="s">
        <v>1797</v>
      </c>
      <c r="G377" t="s">
        <v>1787</v>
      </c>
      <c r="H377">
        <v>40506</v>
      </c>
      <c r="I377" t="s">
        <v>156</v>
      </c>
      <c r="J377" t="s">
        <v>1798</v>
      </c>
      <c r="K377" t="s">
        <v>1799</v>
      </c>
      <c r="L377" t="s">
        <v>159</v>
      </c>
      <c r="M377">
        <v>0</v>
      </c>
      <c r="N377">
        <v>1</v>
      </c>
      <c r="O377">
        <v>1</v>
      </c>
      <c r="P377">
        <v>1</v>
      </c>
      <c r="Q377">
        <v>2</v>
      </c>
      <c r="R377">
        <v>1</v>
      </c>
      <c r="S377">
        <v>21</v>
      </c>
      <c r="T377">
        <v>5</v>
      </c>
      <c r="U377">
        <v>11</v>
      </c>
      <c r="V377" t="s">
        <v>159</v>
      </c>
      <c r="W377">
        <v>38.024808</v>
      </c>
      <c r="X377">
        <v>-84.503664999999998</v>
      </c>
      <c r="Y377">
        <v>0</v>
      </c>
      <c r="Z377">
        <v>0</v>
      </c>
      <c r="AA377">
        <v>0</v>
      </c>
      <c r="AB377">
        <v>0</v>
      </c>
      <c r="AC377">
        <v>0</v>
      </c>
      <c r="AD377">
        <v>0</v>
      </c>
      <c r="AE377">
        <v>0</v>
      </c>
      <c r="AF377">
        <v>0</v>
      </c>
      <c r="AG377">
        <v>0</v>
      </c>
      <c r="AH377" t="s">
        <v>159</v>
      </c>
      <c r="AI377" t="s">
        <v>159</v>
      </c>
      <c r="AJ377" t="s">
        <v>159</v>
      </c>
      <c r="AK377">
        <v>2.7000000000000001E-3</v>
      </c>
      <c r="AL377">
        <v>0</v>
      </c>
      <c r="AM377">
        <v>0</v>
      </c>
      <c r="AN377">
        <v>0</v>
      </c>
      <c r="AO377">
        <v>0</v>
      </c>
      <c r="AP377">
        <v>0</v>
      </c>
      <c r="AQ377">
        <v>5.8200000000000002E-2</v>
      </c>
      <c r="AR377">
        <v>5.4000000000000003E-3</v>
      </c>
      <c r="AS377">
        <v>8.9999999999999998E-4</v>
      </c>
      <c r="AT377">
        <v>8.9999999999999998E-4</v>
      </c>
      <c r="AU377">
        <v>5.6399999999999999E-2</v>
      </c>
      <c r="AV377">
        <v>0</v>
      </c>
      <c r="AW377">
        <v>1.4800000000000001E-2</v>
      </c>
      <c r="AX377">
        <v>0</v>
      </c>
      <c r="AY377">
        <v>0</v>
      </c>
      <c r="AZ377">
        <v>0.21390000000000001</v>
      </c>
      <c r="BA377">
        <v>0</v>
      </c>
      <c r="BB377">
        <v>0</v>
      </c>
      <c r="BC377">
        <v>0</v>
      </c>
      <c r="BD377">
        <v>0</v>
      </c>
      <c r="BE377">
        <v>2.9899999999999999E-2</v>
      </c>
      <c r="BF377">
        <v>0</v>
      </c>
      <c r="BG377">
        <v>0</v>
      </c>
      <c r="BH377">
        <v>0</v>
      </c>
      <c r="BI377">
        <v>0</v>
      </c>
      <c r="BJ377">
        <v>4.7999999999999996E-3</v>
      </c>
      <c r="BK377">
        <v>0</v>
      </c>
      <c r="BL377">
        <v>5.0999999999999997E-2</v>
      </c>
      <c r="BM377">
        <v>2.0999999999999999E-3</v>
      </c>
      <c r="BN377">
        <v>5.9999999999999995E-4</v>
      </c>
      <c r="BO377">
        <v>5.04E-2</v>
      </c>
      <c r="BP377">
        <v>0.1285</v>
      </c>
      <c r="BQ377">
        <v>6.8500000000000005E-2</v>
      </c>
      <c r="BR377">
        <v>0</v>
      </c>
      <c r="BS377">
        <v>5.4000000000000003E-3</v>
      </c>
      <c r="BT377">
        <v>0.251</v>
      </c>
      <c r="BU377">
        <v>5.4600000000000003E-2</v>
      </c>
      <c r="BV377">
        <v>0</v>
      </c>
      <c r="BW377">
        <v>0</v>
      </c>
      <c r="BX377">
        <v>8318</v>
      </c>
      <c r="BY377" t="s">
        <v>159</v>
      </c>
      <c r="BZ377">
        <v>0.75080000000000002</v>
      </c>
      <c r="CA377">
        <v>0.1229</v>
      </c>
      <c r="CB377">
        <v>5.0299999999999997E-2</v>
      </c>
      <c r="CC377">
        <v>2.3699999999999999E-2</v>
      </c>
      <c r="CD377">
        <v>1.2999999999999999E-3</v>
      </c>
      <c r="CE377">
        <v>1.2999999999999999E-3</v>
      </c>
      <c r="CF377">
        <v>3.8199999999999998E-2</v>
      </c>
      <c r="CG377">
        <v>4.7999999999999996E-3</v>
      </c>
      <c r="CH377">
        <v>6.7000000000000002E-3</v>
      </c>
      <c r="CI377">
        <v>0.45440000000000003</v>
      </c>
      <c r="CJ377" t="s">
        <v>159</v>
      </c>
      <c r="CK377">
        <v>1</v>
      </c>
      <c r="CL377">
        <v>6847</v>
      </c>
      <c r="CM377" t="s">
        <v>159</v>
      </c>
      <c r="CN377">
        <v>11545</v>
      </c>
      <c r="CO377" t="s">
        <v>159</v>
      </c>
      <c r="CP377">
        <v>4016</v>
      </c>
      <c r="CQ377">
        <v>13376</v>
      </c>
      <c r="CR377" t="s">
        <v>159</v>
      </c>
      <c r="CS377">
        <v>2517</v>
      </c>
      <c r="CT377">
        <v>4248</v>
      </c>
      <c r="CU377">
        <v>5736</v>
      </c>
      <c r="CV377">
        <v>0.98529999999999995</v>
      </c>
      <c r="CW377">
        <v>0.4083</v>
      </c>
      <c r="CX377">
        <v>0.19359999999999999</v>
      </c>
      <c r="CY377">
        <v>0.55300000000000005</v>
      </c>
      <c r="CZ377">
        <v>0.21510000000000001</v>
      </c>
      <c r="DA377">
        <v>0.10589999999999999</v>
      </c>
      <c r="DB377">
        <v>0.1077</v>
      </c>
      <c r="DC377">
        <v>5.2600000000000001E-2</v>
      </c>
      <c r="DD377">
        <v>0</v>
      </c>
      <c r="DE377">
        <v>0.5</v>
      </c>
      <c r="DF377">
        <v>0.1875</v>
      </c>
      <c r="DG377">
        <v>0.23330000000000001</v>
      </c>
      <c r="DH377">
        <v>0.2</v>
      </c>
      <c r="DI377" t="s">
        <v>159</v>
      </c>
      <c r="DJ377" t="s">
        <v>159</v>
      </c>
      <c r="DK377" t="s">
        <v>159</v>
      </c>
      <c r="DL377" t="s">
        <v>159</v>
      </c>
      <c r="DM377" t="s">
        <v>159</v>
      </c>
      <c r="DN377">
        <v>0.21920000000000001</v>
      </c>
      <c r="DO377">
        <v>0.34239999999999998</v>
      </c>
      <c r="DP377">
        <v>0.5474</v>
      </c>
      <c r="DQ377">
        <v>0.30680000000000002</v>
      </c>
      <c r="DR377" t="s">
        <v>159</v>
      </c>
      <c r="DS377">
        <v>0.56668563839999997</v>
      </c>
      <c r="DT377">
        <v>4.6406216299999997E-2</v>
      </c>
      <c r="DU377">
        <v>0.39952514569999997</v>
      </c>
      <c r="DV377">
        <v>0.55406863799999995</v>
      </c>
      <c r="DW377">
        <v>0.50540694370000006</v>
      </c>
      <c r="DX377">
        <v>45940.263611000002</v>
      </c>
      <c r="DY377">
        <v>21758.284930000002</v>
      </c>
      <c r="DZ377">
        <v>0.53101878199999997</v>
      </c>
      <c r="EA377">
        <v>0.78163536330000005</v>
      </c>
      <c r="EB377">
        <v>24.745778789999999</v>
      </c>
      <c r="EC377">
        <v>0.58603680520000001</v>
      </c>
      <c r="ED377">
        <v>0.1468412066</v>
      </c>
      <c r="EE377">
        <v>0.55055966609999996</v>
      </c>
      <c r="EF377">
        <v>3.9840637000000002E-3</v>
      </c>
      <c r="EG377">
        <v>0.445931362</v>
      </c>
      <c r="EH377">
        <v>35071.907038999998</v>
      </c>
      <c r="EI377">
        <v>24109</v>
      </c>
      <c r="EJ377">
        <v>21758.284930000002</v>
      </c>
      <c r="EK377" t="s">
        <v>159</v>
      </c>
      <c r="EL377" t="s">
        <v>159</v>
      </c>
      <c r="EM377" t="s">
        <v>159</v>
      </c>
      <c r="EN377" t="s">
        <v>159</v>
      </c>
      <c r="EO377" t="s">
        <v>159</v>
      </c>
      <c r="EP377" t="s">
        <v>159</v>
      </c>
      <c r="EQ377" t="s">
        <v>159</v>
      </c>
      <c r="ER377" t="s">
        <v>159</v>
      </c>
      <c r="ES377" t="s">
        <v>159</v>
      </c>
      <c r="ET377" t="s">
        <v>159</v>
      </c>
      <c r="EU377" t="s">
        <v>159</v>
      </c>
      <c r="EV377" t="s">
        <v>159</v>
      </c>
      <c r="EW377" t="s">
        <v>159</v>
      </c>
    </row>
    <row r="378" spans="1:153" ht="15.75" hidden="1" customHeight="1" x14ac:dyDescent="0.25">
      <c r="A378" t="s">
        <v>152</v>
      </c>
      <c r="B378">
        <v>156648</v>
      </c>
      <c r="C378">
        <v>199100</v>
      </c>
      <c r="D378">
        <v>1991</v>
      </c>
      <c r="E378" t="s">
        <v>1800</v>
      </c>
      <c r="F378" t="s">
        <v>1801</v>
      </c>
      <c r="G378" t="s">
        <v>1787</v>
      </c>
      <c r="H378" t="s">
        <v>1802</v>
      </c>
      <c r="I378" t="s">
        <v>156</v>
      </c>
      <c r="J378" t="s">
        <v>1803</v>
      </c>
      <c r="K378" t="s">
        <v>1804</v>
      </c>
      <c r="L378" t="s">
        <v>159</v>
      </c>
      <c r="M378">
        <v>0</v>
      </c>
      <c r="N378">
        <v>1</v>
      </c>
      <c r="O378">
        <v>1</v>
      </c>
      <c r="P378">
        <v>1</v>
      </c>
      <c r="Q378">
        <v>2</v>
      </c>
      <c r="R378">
        <v>1</v>
      </c>
      <c r="S378">
        <v>21</v>
      </c>
      <c r="T378">
        <v>5</v>
      </c>
      <c r="U378">
        <v>13</v>
      </c>
      <c r="V378" t="s">
        <v>159</v>
      </c>
      <c r="W378">
        <v>37.692858000000001</v>
      </c>
      <c r="X378">
        <v>-85.879926999999995</v>
      </c>
      <c r="Y378">
        <v>0</v>
      </c>
      <c r="Z378">
        <v>0</v>
      </c>
      <c r="AA378">
        <v>0</v>
      </c>
      <c r="AB378">
        <v>0</v>
      </c>
      <c r="AC378">
        <v>0</v>
      </c>
      <c r="AD378">
        <v>0</v>
      </c>
      <c r="AE378">
        <v>0</v>
      </c>
      <c r="AF378">
        <v>0</v>
      </c>
      <c r="AG378">
        <v>0</v>
      </c>
      <c r="AH378" t="s">
        <v>159</v>
      </c>
      <c r="AI378" t="s">
        <v>159</v>
      </c>
      <c r="AJ378" t="s">
        <v>159</v>
      </c>
      <c r="AK378">
        <v>0</v>
      </c>
      <c r="AL378">
        <v>0</v>
      </c>
      <c r="AM378">
        <v>0</v>
      </c>
      <c r="AN378">
        <v>0</v>
      </c>
      <c r="AO378">
        <v>0</v>
      </c>
      <c r="AP378">
        <v>0</v>
      </c>
      <c r="AQ378">
        <v>4.9799999999999997E-2</v>
      </c>
      <c r="AR378">
        <v>1.11E-2</v>
      </c>
      <c r="AS378">
        <v>4.0000000000000002E-4</v>
      </c>
      <c r="AT378">
        <v>0</v>
      </c>
      <c r="AU378">
        <v>3.8300000000000001E-2</v>
      </c>
      <c r="AV378">
        <v>0</v>
      </c>
      <c r="AW378">
        <v>1.8800000000000001E-2</v>
      </c>
      <c r="AX378">
        <v>0</v>
      </c>
      <c r="AY378">
        <v>0</v>
      </c>
      <c r="AZ378">
        <v>0.15290000000000001</v>
      </c>
      <c r="BA378">
        <v>0</v>
      </c>
      <c r="BB378">
        <v>0</v>
      </c>
      <c r="BC378">
        <v>0</v>
      </c>
      <c r="BD378">
        <v>0</v>
      </c>
      <c r="BE378">
        <v>0</v>
      </c>
      <c r="BF378">
        <v>0</v>
      </c>
      <c r="BG378">
        <v>0</v>
      </c>
      <c r="BH378">
        <v>0</v>
      </c>
      <c r="BI378">
        <v>0</v>
      </c>
      <c r="BJ378">
        <v>0</v>
      </c>
      <c r="BK378">
        <v>0</v>
      </c>
      <c r="BL378">
        <v>2.7199999999999998E-2</v>
      </c>
      <c r="BM378">
        <v>9.5999999999999992E-3</v>
      </c>
      <c r="BN378">
        <v>0</v>
      </c>
      <c r="BO378">
        <v>0.1008</v>
      </c>
      <c r="BP378">
        <v>0.22950000000000001</v>
      </c>
      <c r="BQ378">
        <v>6.3600000000000004E-2</v>
      </c>
      <c r="BR378">
        <v>0</v>
      </c>
      <c r="BS378">
        <v>0</v>
      </c>
      <c r="BT378">
        <v>0.11609999999999999</v>
      </c>
      <c r="BU378">
        <v>0.182</v>
      </c>
      <c r="BV378">
        <v>0</v>
      </c>
      <c r="BW378">
        <v>0</v>
      </c>
      <c r="BX378">
        <v>4541</v>
      </c>
      <c r="BY378" t="s">
        <v>159</v>
      </c>
      <c r="BZ378">
        <v>0.82269999999999999</v>
      </c>
      <c r="CA378">
        <v>7.3300000000000004E-2</v>
      </c>
      <c r="CB378">
        <v>4.3200000000000002E-2</v>
      </c>
      <c r="CC378">
        <v>1.12E-2</v>
      </c>
      <c r="CD378">
        <v>2.5999999999999999E-3</v>
      </c>
      <c r="CE378">
        <v>2.2000000000000001E-3</v>
      </c>
      <c r="CF378">
        <v>4.2500000000000003E-2</v>
      </c>
      <c r="CG378">
        <v>4.0000000000000002E-4</v>
      </c>
      <c r="CH378">
        <v>1.8E-3</v>
      </c>
      <c r="CI378">
        <v>0.49440000000000001</v>
      </c>
      <c r="CJ378" t="s">
        <v>159</v>
      </c>
      <c r="CK378">
        <v>1</v>
      </c>
      <c r="CL378">
        <v>6321</v>
      </c>
      <c r="CM378" t="s">
        <v>159</v>
      </c>
      <c r="CN378">
        <v>11462</v>
      </c>
      <c r="CO378" t="s">
        <v>159</v>
      </c>
      <c r="CP378">
        <v>3936</v>
      </c>
      <c r="CQ378">
        <v>13296</v>
      </c>
      <c r="CR378" t="s">
        <v>159</v>
      </c>
      <c r="CS378">
        <v>1756</v>
      </c>
      <c r="CT378">
        <v>4810</v>
      </c>
      <c r="CU378">
        <v>5684</v>
      </c>
      <c r="CV378">
        <v>0.93979999999999997</v>
      </c>
      <c r="CW378">
        <v>0.41420000000000001</v>
      </c>
      <c r="CX378">
        <v>0.29620000000000002</v>
      </c>
      <c r="CY378">
        <v>0.55589999999999995</v>
      </c>
      <c r="CZ378">
        <v>0.30640000000000001</v>
      </c>
      <c r="DA378">
        <v>0.1852</v>
      </c>
      <c r="DB378">
        <v>0.42109999999999997</v>
      </c>
      <c r="DC378">
        <v>0.28570000000000001</v>
      </c>
      <c r="DD378">
        <v>0</v>
      </c>
      <c r="DE378">
        <v>0</v>
      </c>
      <c r="DF378">
        <v>0.18179999999999999</v>
      </c>
      <c r="DG378" t="s">
        <v>159</v>
      </c>
      <c r="DH378">
        <v>0.16669999999999999</v>
      </c>
      <c r="DI378" t="s">
        <v>159</v>
      </c>
      <c r="DJ378" t="s">
        <v>159</v>
      </c>
      <c r="DK378" t="s">
        <v>159</v>
      </c>
      <c r="DL378" t="s">
        <v>159</v>
      </c>
      <c r="DM378" t="s">
        <v>159</v>
      </c>
      <c r="DN378">
        <v>0.34960000000000002</v>
      </c>
      <c r="DO378">
        <v>0.34739999999999999</v>
      </c>
      <c r="DP378">
        <v>0.55959999999999999</v>
      </c>
      <c r="DQ378">
        <v>0.2525</v>
      </c>
      <c r="DR378" t="s">
        <v>159</v>
      </c>
      <c r="DS378">
        <v>0.58189503350000005</v>
      </c>
      <c r="DT378">
        <v>3.2245062499999998E-2</v>
      </c>
      <c r="DU378">
        <v>0.44740024179999999</v>
      </c>
      <c r="DV378">
        <v>0.52035469570000004</v>
      </c>
      <c r="DW378">
        <v>0.422331807</v>
      </c>
      <c r="DX378">
        <v>40094.660148000003</v>
      </c>
      <c r="DY378">
        <v>21897.831120999999</v>
      </c>
      <c r="DZ378">
        <v>0.4061289186</v>
      </c>
      <c r="EA378">
        <v>0.85980979219999998</v>
      </c>
      <c r="EB378">
        <v>24.812610073999998</v>
      </c>
      <c r="EC378">
        <v>0.59774568510000003</v>
      </c>
      <c r="ED378">
        <v>0.19091229309999999</v>
      </c>
      <c r="EE378">
        <v>0.5223670306</v>
      </c>
      <c r="EF378">
        <v>7.7492074999999999E-3</v>
      </c>
      <c r="EG378">
        <v>0.47964530430000002</v>
      </c>
      <c r="EH378">
        <v>31403.254667000001</v>
      </c>
      <c r="EI378">
        <v>22907</v>
      </c>
      <c r="EJ378">
        <v>21897.831120999999</v>
      </c>
      <c r="EK378" t="s">
        <v>159</v>
      </c>
      <c r="EL378" t="s">
        <v>159</v>
      </c>
      <c r="EM378" t="s">
        <v>159</v>
      </c>
      <c r="EN378" t="s">
        <v>159</v>
      </c>
      <c r="EO378" t="s">
        <v>159</v>
      </c>
      <c r="EP378" t="s">
        <v>159</v>
      </c>
      <c r="EQ378" t="s">
        <v>159</v>
      </c>
      <c r="ER378" t="s">
        <v>159</v>
      </c>
      <c r="ES378" t="s">
        <v>159</v>
      </c>
      <c r="ET378" t="s">
        <v>159</v>
      </c>
      <c r="EU378" t="s">
        <v>159</v>
      </c>
      <c r="EV378" t="s">
        <v>159</v>
      </c>
      <c r="EW378" t="s">
        <v>159</v>
      </c>
    </row>
    <row r="379" spans="1:153" ht="15.75" hidden="1" customHeight="1" x14ac:dyDescent="0.25">
      <c r="A379" t="s">
        <v>152</v>
      </c>
      <c r="B379">
        <v>156790</v>
      </c>
      <c r="C379">
        <v>696200</v>
      </c>
      <c r="D379">
        <v>6962</v>
      </c>
      <c r="E379" t="s">
        <v>1805</v>
      </c>
      <c r="F379" t="s">
        <v>1806</v>
      </c>
      <c r="G379" t="s">
        <v>1787</v>
      </c>
      <c r="H379" t="s">
        <v>1807</v>
      </c>
      <c r="I379" t="s">
        <v>156</v>
      </c>
      <c r="J379" t="s">
        <v>1808</v>
      </c>
      <c r="K379" t="s">
        <v>1809</v>
      </c>
      <c r="L379" t="s">
        <v>159</v>
      </c>
      <c r="M379">
        <v>0</v>
      </c>
      <c r="N379">
        <v>1</v>
      </c>
      <c r="O379">
        <v>1</v>
      </c>
      <c r="P379">
        <v>1</v>
      </c>
      <c r="Q379">
        <v>2</v>
      </c>
      <c r="R379">
        <v>1</v>
      </c>
      <c r="S379">
        <v>21</v>
      </c>
      <c r="T379">
        <v>5</v>
      </c>
      <c r="U379">
        <v>33</v>
      </c>
      <c r="V379" t="s">
        <v>159</v>
      </c>
      <c r="W379">
        <v>37.234896999999997</v>
      </c>
      <c r="X379">
        <v>-83.175644000000005</v>
      </c>
      <c r="Y379">
        <v>0</v>
      </c>
      <c r="Z379">
        <v>0</v>
      </c>
      <c r="AA379">
        <v>0</v>
      </c>
      <c r="AB379">
        <v>0</v>
      </c>
      <c r="AC379">
        <v>0</v>
      </c>
      <c r="AD379">
        <v>0</v>
      </c>
      <c r="AE379">
        <v>0</v>
      </c>
      <c r="AF379">
        <v>0</v>
      </c>
      <c r="AG379">
        <v>0</v>
      </c>
      <c r="AH379" t="s">
        <v>159</v>
      </c>
      <c r="AI379" t="s">
        <v>159</v>
      </c>
      <c r="AJ379" t="s">
        <v>159</v>
      </c>
      <c r="AK379">
        <v>0</v>
      </c>
      <c r="AL379">
        <v>0</v>
      </c>
      <c r="AM379">
        <v>0</v>
      </c>
      <c r="AN379">
        <v>0</v>
      </c>
      <c r="AO379">
        <v>0</v>
      </c>
      <c r="AP379">
        <v>0</v>
      </c>
      <c r="AQ379">
        <v>6.5500000000000003E-2</v>
      </c>
      <c r="AR379">
        <v>2.01E-2</v>
      </c>
      <c r="AS379">
        <v>0</v>
      </c>
      <c r="AT379">
        <v>0</v>
      </c>
      <c r="AU379">
        <v>2.0799999999999999E-2</v>
      </c>
      <c r="AV379">
        <v>0</v>
      </c>
      <c r="AW379">
        <v>4.1700000000000001E-2</v>
      </c>
      <c r="AX379">
        <v>0</v>
      </c>
      <c r="AY379">
        <v>0</v>
      </c>
      <c r="AZ379">
        <v>0.1229</v>
      </c>
      <c r="BA379">
        <v>0</v>
      </c>
      <c r="BB379">
        <v>0</v>
      </c>
      <c r="BC379">
        <v>0</v>
      </c>
      <c r="BD379">
        <v>0</v>
      </c>
      <c r="BE379">
        <v>1.8599999999999998E-2</v>
      </c>
      <c r="BF379">
        <v>0</v>
      </c>
      <c r="BG379">
        <v>0</v>
      </c>
      <c r="BH379">
        <v>0</v>
      </c>
      <c r="BI379">
        <v>0</v>
      </c>
      <c r="BJ379">
        <v>0</v>
      </c>
      <c r="BK379">
        <v>0</v>
      </c>
      <c r="BL379">
        <v>9.7000000000000003E-3</v>
      </c>
      <c r="BM379">
        <v>2.76E-2</v>
      </c>
      <c r="BN379">
        <v>0</v>
      </c>
      <c r="BO379">
        <v>4.99E-2</v>
      </c>
      <c r="BP379">
        <v>0.1638</v>
      </c>
      <c r="BQ379">
        <v>4.8399999999999999E-2</v>
      </c>
      <c r="BR379">
        <v>2.3800000000000002E-2</v>
      </c>
      <c r="BS379">
        <v>8.2000000000000007E-3</v>
      </c>
      <c r="BT379">
        <v>0.30830000000000002</v>
      </c>
      <c r="BU379">
        <v>7.0699999999999999E-2</v>
      </c>
      <c r="BV379">
        <v>0</v>
      </c>
      <c r="BW379">
        <v>0</v>
      </c>
      <c r="BX379">
        <v>1861</v>
      </c>
      <c r="BY379" t="s">
        <v>159</v>
      </c>
      <c r="BZ379">
        <v>0.96560000000000001</v>
      </c>
      <c r="CA379">
        <v>1.24E-2</v>
      </c>
      <c r="CB379">
        <v>5.8999999999999999E-3</v>
      </c>
      <c r="CC379">
        <v>2.0999999999999999E-3</v>
      </c>
      <c r="CD379">
        <v>1.1000000000000001E-3</v>
      </c>
      <c r="CE379">
        <v>0</v>
      </c>
      <c r="CF379">
        <v>1.0699999999999999E-2</v>
      </c>
      <c r="CG379">
        <v>5.0000000000000001E-4</v>
      </c>
      <c r="CH379">
        <v>1.6000000000000001E-3</v>
      </c>
      <c r="CI379">
        <v>0.31969999999999998</v>
      </c>
      <c r="CJ379" t="s">
        <v>159</v>
      </c>
      <c r="CK379">
        <v>1</v>
      </c>
      <c r="CL379">
        <v>4657</v>
      </c>
      <c r="CM379" t="s">
        <v>159</v>
      </c>
      <c r="CN379">
        <v>10674</v>
      </c>
      <c r="CO379" t="s">
        <v>159</v>
      </c>
      <c r="CP379">
        <v>3936</v>
      </c>
      <c r="CQ379">
        <v>13296</v>
      </c>
      <c r="CR379" t="s">
        <v>159</v>
      </c>
      <c r="CS379">
        <v>1617</v>
      </c>
      <c r="CT379">
        <v>6849</v>
      </c>
      <c r="CU379">
        <v>6025</v>
      </c>
      <c r="CV379">
        <v>0.92859999999999998</v>
      </c>
      <c r="CW379">
        <v>0.41170000000000001</v>
      </c>
      <c r="CX379">
        <v>0.2712</v>
      </c>
      <c r="CY379">
        <v>0.75619999999999998</v>
      </c>
      <c r="CZ379">
        <v>0.26919999999999999</v>
      </c>
      <c r="DA379">
        <v>0.5</v>
      </c>
      <c r="DB379">
        <v>0</v>
      </c>
      <c r="DC379">
        <v>1</v>
      </c>
      <c r="DD379">
        <v>1</v>
      </c>
      <c r="DE379" t="s">
        <v>159</v>
      </c>
      <c r="DF379">
        <v>0</v>
      </c>
      <c r="DG379" t="s">
        <v>159</v>
      </c>
      <c r="DH379">
        <v>0</v>
      </c>
      <c r="DI379" t="s">
        <v>159</v>
      </c>
      <c r="DJ379" t="s">
        <v>159</v>
      </c>
      <c r="DK379" t="s">
        <v>159</v>
      </c>
      <c r="DL379" t="s">
        <v>159</v>
      </c>
      <c r="DM379" t="s">
        <v>159</v>
      </c>
      <c r="DN379">
        <v>0.36120000000000002</v>
      </c>
      <c r="DO379">
        <v>0.37209999999999999</v>
      </c>
      <c r="DP379">
        <v>0.56299999999999994</v>
      </c>
      <c r="DQ379">
        <v>0.18410000000000001</v>
      </c>
      <c r="DR379" t="s">
        <v>159</v>
      </c>
      <c r="DS379">
        <v>0.7380952381</v>
      </c>
      <c r="DT379">
        <v>0.1031894934</v>
      </c>
      <c r="DU379">
        <v>0.50469043150000004</v>
      </c>
      <c r="DV379">
        <v>0.39212007500000001</v>
      </c>
      <c r="DW379">
        <v>0.4261904762</v>
      </c>
      <c r="DX379">
        <v>24402.279522000001</v>
      </c>
      <c r="DY379">
        <v>15110.876480999999</v>
      </c>
      <c r="DZ379">
        <v>0.35079365080000002</v>
      </c>
      <c r="EA379">
        <v>0.92619047619999995</v>
      </c>
      <c r="EB379">
        <v>25.3</v>
      </c>
      <c r="EC379">
        <v>0.57619047619999997</v>
      </c>
      <c r="ED379">
        <v>0.1865079365</v>
      </c>
      <c r="EE379">
        <v>0.53095238099999997</v>
      </c>
      <c r="EF379" t="s">
        <v>160</v>
      </c>
      <c r="EG379">
        <v>0.60787992499999999</v>
      </c>
      <c r="EH379">
        <v>20044.169048</v>
      </c>
      <c r="EI379">
        <v>10487</v>
      </c>
      <c r="EJ379">
        <v>15110.876480999999</v>
      </c>
      <c r="EK379" t="s">
        <v>159</v>
      </c>
      <c r="EL379" t="s">
        <v>159</v>
      </c>
      <c r="EM379" t="s">
        <v>159</v>
      </c>
      <c r="EN379" t="s">
        <v>159</v>
      </c>
      <c r="EO379" t="s">
        <v>159</v>
      </c>
      <c r="EP379" t="s">
        <v>159</v>
      </c>
      <c r="EQ379" t="s">
        <v>159</v>
      </c>
      <c r="ER379" t="s">
        <v>159</v>
      </c>
      <c r="ES379" t="s">
        <v>159</v>
      </c>
      <c r="ET379" t="s">
        <v>159</v>
      </c>
      <c r="EU379" t="s">
        <v>159</v>
      </c>
      <c r="EV379" t="s">
        <v>159</v>
      </c>
      <c r="EW379" t="s">
        <v>159</v>
      </c>
    </row>
    <row r="380" spans="1:153" ht="15.75" hidden="1" customHeight="1" x14ac:dyDescent="0.25">
      <c r="A380" t="s">
        <v>152</v>
      </c>
      <c r="B380">
        <v>156851</v>
      </c>
      <c r="C380">
        <v>199300</v>
      </c>
      <c r="D380">
        <v>1993</v>
      </c>
      <c r="E380" t="s">
        <v>1810</v>
      </c>
      <c r="F380" t="s">
        <v>1811</v>
      </c>
      <c r="G380" t="s">
        <v>1787</v>
      </c>
      <c r="H380" t="s">
        <v>1812</v>
      </c>
      <c r="I380" t="s">
        <v>156</v>
      </c>
      <c r="J380" t="s">
        <v>1813</v>
      </c>
      <c r="K380" t="s">
        <v>1814</v>
      </c>
      <c r="L380" t="s">
        <v>159</v>
      </c>
      <c r="M380">
        <v>0</v>
      </c>
      <c r="N380">
        <v>1</v>
      </c>
      <c r="O380">
        <v>1</v>
      </c>
      <c r="P380">
        <v>1</v>
      </c>
      <c r="Q380">
        <v>2</v>
      </c>
      <c r="R380">
        <v>1</v>
      </c>
      <c r="S380">
        <v>21</v>
      </c>
      <c r="T380">
        <v>5</v>
      </c>
      <c r="U380">
        <v>41</v>
      </c>
      <c r="V380" t="s">
        <v>159</v>
      </c>
      <c r="W380">
        <v>37.797687000000003</v>
      </c>
      <c r="X380">
        <v>-87.650091000000003</v>
      </c>
      <c r="Y380">
        <v>0</v>
      </c>
      <c r="Z380">
        <v>0</v>
      </c>
      <c r="AA380">
        <v>0</v>
      </c>
      <c r="AB380">
        <v>0</v>
      </c>
      <c r="AC380">
        <v>0</v>
      </c>
      <c r="AD380">
        <v>0</v>
      </c>
      <c r="AE380">
        <v>0</v>
      </c>
      <c r="AF380">
        <v>0</v>
      </c>
      <c r="AG380">
        <v>0</v>
      </c>
      <c r="AH380" t="s">
        <v>159</v>
      </c>
      <c r="AI380" t="s">
        <v>159</v>
      </c>
      <c r="AJ380" t="s">
        <v>159</v>
      </c>
      <c r="AK380">
        <v>1.95E-2</v>
      </c>
      <c r="AL380">
        <v>0</v>
      </c>
      <c r="AM380">
        <v>0</v>
      </c>
      <c r="AN380">
        <v>0</v>
      </c>
      <c r="AO380">
        <v>0</v>
      </c>
      <c r="AP380">
        <v>0</v>
      </c>
      <c r="AQ380">
        <v>3.3700000000000001E-2</v>
      </c>
      <c r="AR380">
        <v>0</v>
      </c>
      <c r="AS380">
        <v>0</v>
      </c>
      <c r="AT380">
        <v>0</v>
      </c>
      <c r="AU380">
        <v>6.2199999999999998E-2</v>
      </c>
      <c r="AV380">
        <v>0</v>
      </c>
      <c r="AW380">
        <v>3.0200000000000001E-2</v>
      </c>
      <c r="AX380">
        <v>0</v>
      </c>
      <c r="AY380">
        <v>0</v>
      </c>
      <c r="AZ380">
        <v>0.21310000000000001</v>
      </c>
      <c r="BA380">
        <v>0</v>
      </c>
      <c r="BB380">
        <v>0</v>
      </c>
      <c r="BC380">
        <v>0</v>
      </c>
      <c r="BD380">
        <v>0</v>
      </c>
      <c r="BE380">
        <v>0</v>
      </c>
      <c r="BF380">
        <v>0</v>
      </c>
      <c r="BG380">
        <v>0</v>
      </c>
      <c r="BH380">
        <v>0</v>
      </c>
      <c r="BI380">
        <v>0</v>
      </c>
      <c r="BJ380">
        <v>0</v>
      </c>
      <c r="BK380">
        <v>0</v>
      </c>
      <c r="BL380">
        <v>0</v>
      </c>
      <c r="BM380">
        <v>0</v>
      </c>
      <c r="BN380">
        <v>0</v>
      </c>
      <c r="BO380">
        <v>4.8000000000000001E-2</v>
      </c>
      <c r="BP380">
        <v>5.8599999999999999E-2</v>
      </c>
      <c r="BQ380">
        <v>7.1000000000000004E-3</v>
      </c>
      <c r="BR380">
        <v>0</v>
      </c>
      <c r="BS380">
        <v>0</v>
      </c>
      <c r="BT380">
        <v>0.25750000000000001</v>
      </c>
      <c r="BU380">
        <v>0.27</v>
      </c>
      <c r="BV380">
        <v>0</v>
      </c>
      <c r="BW380">
        <v>0</v>
      </c>
      <c r="BX380">
        <v>1117</v>
      </c>
      <c r="BY380" t="s">
        <v>159</v>
      </c>
      <c r="BZ380">
        <v>0.82450000000000001</v>
      </c>
      <c r="CA380">
        <v>9.7600000000000006E-2</v>
      </c>
      <c r="CB380">
        <v>3.6700000000000003E-2</v>
      </c>
      <c r="CC380">
        <v>4.4999999999999997E-3</v>
      </c>
      <c r="CD380">
        <v>1.8E-3</v>
      </c>
      <c r="CE380">
        <v>1.8E-3</v>
      </c>
      <c r="CF380">
        <v>2.9499999999999998E-2</v>
      </c>
      <c r="CG380">
        <v>8.9999999999999998E-4</v>
      </c>
      <c r="CH380">
        <v>2.7000000000000001E-3</v>
      </c>
      <c r="CI380">
        <v>0.56940000000000002</v>
      </c>
      <c r="CJ380" t="s">
        <v>159</v>
      </c>
      <c r="CK380">
        <v>1</v>
      </c>
      <c r="CL380">
        <v>6603</v>
      </c>
      <c r="CM380" t="s">
        <v>159</v>
      </c>
      <c r="CN380">
        <v>12083</v>
      </c>
      <c r="CO380" t="s">
        <v>159</v>
      </c>
      <c r="CP380">
        <v>3936</v>
      </c>
      <c r="CQ380">
        <v>13296</v>
      </c>
      <c r="CR380" t="s">
        <v>159</v>
      </c>
      <c r="CS380">
        <v>1790</v>
      </c>
      <c r="CT380">
        <v>6580</v>
      </c>
      <c r="CU380">
        <v>5824</v>
      </c>
      <c r="CV380">
        <v>0.97499999999999998</v>
      </c>
      <c r="CW380">
        <v>0.44009999999999999</v>
      </c>
      <c r="CX380">
        <v>0.21049999999999999</v>
      </c>
      <c r="CY380">
        <v>0.52759999999999996</v>
      </c>
      <c r="CZ380">
        <v>0.25</v>
      </c>
      <c r="DA380">
        <v>6.6699999999999995E-2</v>
      </c>
      <c r="DB380">
        <v>0</v>
      </c>
      <c r="DC380">
        <v>1</v>
      </c>
      <c r="DD380">
        <v>0</v>
      </c>
      <c r="DE380" t="s">
        <v>159</v>
      </c>
      <c r="DF380">
        <v>0</v>
      </c>
      <c r="DG380">
        <v>0</v>
      </c>
      <c r="DH380" t="s">
        <v>159</v>
      </c>
      <c r="DI380" t="s">
        <v>159</v>
      </c>
      <c r="DJ380" t="s">
        <v>159</v>
      </c>
      <c r="DK380" t="s">
        <v>159</v>
      </c>
      <c r="DL380" t="s">
        <v>159</v>
      </c>
      <c r="DM380" t="s">
        <v>159</v>
      </c>
      <c r="DN380">
        <v>0.26900000000000002</v>
      </c>
      <c r="DO380">
        <v>0.43330000000000002</v>
      </c>
      <c r="DP380">
        <v>0.57240000000000002</v>
      </c>
      <c r="DQ380">
        <v>0.26590000000000003</v>
      </c>
      <c r="DR380" t="s">
        <v>159</v>
      </c>
      <c r="DS380">
        <v>0.59917355370000003</v>
      </c>
      <c r="DT380">
        <v>4.3478260900000003E-2</v>
      </c>
      <c r="DU380">
        <v>0.44099378880000001</v>
      </c>
      <c r="DV380">
        <v>0.51552795029999998</v>
      </c>
      <c r="DW380">
        <v>0.43801652889999998</v>
      </c>
      <c r="DX380">
        <v>39601.201201000003</v>
      </c>
      <c r="DY380">
        <v>21867.254453000001</v>
      </c>
      <c r="DZ380">
        <v>0.3953168044</v>
      </c>
      <c r="EA380">
        <v>0.85950413219999999</v>
      </c>
      <c r="EB380">
        <v>25.095041322</v>
      </c>
      <c r="EC380">
        <v>0.67906336089999997</v>
      </c>
      <c r="ED380">
        <v>0.1804407713</v>
      </c>
      <c r="EE380">
        <v>0.45867768599999997</v>
      </c>
      <c r="EF380" t="s">
        <v>160</v>
      </c>
      <c r="EG380">
        <v>0.48447204970000002</v>
      </c>
      <c r="EH380">
        <v>30001.420109999999</v>
      </c>
      <c r="EI380">
        <v>21572</v>
      </c>
      <c r="EJ380">
        <v>21867.254453000001</v>
      </c>
      <c r="EK380" t="s">
        <v>159</v>
      </c>
      <c r="EL380" t="s">
        <v>159</v>
      </c>
      <c r="EM380" t="s">
        <v>159</v>
      </c>
      <c r="EN380" t="s">
        <v>159</v>
      </c>
      <c r="EO380" t="s">
        <v>159</v>
      </c>
      <c r="EP380" t="s">
        <v>159</v>
      </c>
      <c r="EQ380" t="s">
        <v>159</v>
      </c>
      <c r="ER380" t="s">
        <v>159</v>
      </c>
      <c r="ES380" t="s">
        <v>159</v>
      </c>
      <c r="ET380" t="s">
        <v>159</v>
      </c>
      <c r="EU380" t="s">
        <v>159</v>
      </c>
      <c r="EV380" t="s">
        <v>159</v>
      </c>
      <c r="EW380" t="s">
        <v>159</v>
      </c>
    </row>
    <row r="381" spans="1:153" ht="15.75" hidden="1" customHeight="1" x14ac:dyDescent="0.25">
      <c r="A381" t="s">
        <v>152</v>
      </c>
      <c r="B381">
        <v>156860</v>
      </c>
      <c r="C381">
        <v>199400</v>
      </c>
      <c r="D381">
        <v>1994</v>
      </c>
      <c r="E381" t="s">
        <v>1815</v>
      </c>
      <c r="F381" t="s">
        <v>1816</v>
      </c>
      <c r="G381" t="s">
        <v>1787</v>
      </c>
      <c r="H381">
        <v>42240</v>
      </c>
      <c r="I381" t="s">
        <v>156</v>
      </c>
      <c r="J381" t="s">
        <v>1817</v>
      </c>
      <c r="K381" t="s">
        <v>1818</v>
      </c>
      <c r="L381" t="s">
        <v>159</v>
      </c>
      <c r="M381">
        <v>0</v>
      </c>
      <c r="N381">
        <v>1</v>
      </c>
      <c r="O381">
        <v>1</v>
      </c>
      <c r="P381">
        <v>1</v>
      </c>
      <c r="Q381">
        <v>2</v>
      </c>
      <c r="R381">
        <v>1</v>
      </c>
      <c r="S381">
        <v>21</v>
      </c>
      <c r="T381">
        <v>5</v>
      </c>
      <c r="U381">
        <v>32</v>
      </c>
      <c r="V381" t="s">
        <v>159</v>
      </c>
      <c r="W381">
        <v>36.882654000000002</v>
      </c>
      <c r="X381">
        <v>-87.488297000000003</v>
      </c>
      <c r="Y381">
        <v>0</v>
      </c>
      <c r="Z381">
        <v>0</v>
      </c>
      <c r="AA381">
        <v>0</v>
      </c>
      <c r="AB381">
        <v>0</v>
      </c>
      <c r="AC381">
        <v>0</v>
      </c>
      <c r="AD381">
        <v>0</v>
      </c>
      <c r="AE381">
        <v>0</v>
      </c>
      <c r="AF381">
        <v>0</v>
      </c>
      <c r="AG381">
        <v>0</v>
      </c>
      <c r="AH381" t="s">
        <v>159</v>
      </c>
      <c r="AI381" t="s">
        <v>159</v>
      </c>
      <c r="AJ381" t="s">
        <v>159</v>
      </c>
      <c r="AK381">
        <v>3.5400000000000001E-2</v>
      </c>
      <c r="AL381">
        <v>0</v>
      </c>
      <c r="AM381">
        <v>0</v>
      </c>
      <c r="AN381">
        <v>0</v>
      </c>
      <c r="AO381">
        <v>0</v>
      </c>
      <c r="AP381">
        <v>0</v>
      </c>
      <c r="AQ381">
        <v>3.3000000000000002E-2</v>
      </c>
      <c r="AR381">
        <v>0</v>
      </c>
      <c r="AS381">
        <v>0</v>
      </c>
      <c r="AT381">
        <v>0</v>
      </c>
      <c r="AU381">
        <v>4.5600000000000002E-2</v>
      </c>
      <c r="AV381">
        <v>0</v>
      </c>
      <c r="AW381">
        <v>2.3599999999999999E-2</v>
      </c>
      <c r="AX381">
        <v>0</v>
      </c>
      <c r="AY381">
        <v>0</v>
      </c>
      <c r="AZ381">
        <v>0.29949999999999999</v>
      </c>
      <c r="BA381">
        <v>0</v>
      </c>
      <c r="BB381">
        <v>0</v>
      </c>
      <c r="BC381">
        <v>0</v>
      </c>
      <c r="BD381">
        <v>0</v>
      </c>
      <c r="BE381">
        <v>4.7000000000000002E-3</v>
      </c>
      <c r="BF381">
        <v>0</v>
      </c>
      <c r="BG381">
        <v>0</v>
      </c>
      <c r="BH381">
        <v>0</v>
      </c>
      <c r="BI381">
        <v>0</v>
      </c>
      <c r="BJ381">
        <v>0</v>
      </c>
      <c r="BK381">
        <v>0</v>
      </c>
      <c r="BL381">
        <v>3.0700000000000002E-2</v>
      </c>
      <c r="BM381">
        <v>9.4000000000000004E-3</v>
      </c>
      <c r="BN381">
        <v>0</v>
      </c>
      <c r="BO381">
        <v>4.5600000000000002E-2</v>
      </c>
      <c r="BP381">
        <v>1.7299999999999999E-2</v>
      </c>
      <c r="BQ381">
        <v>2.3599999999999999E-2</v>
      </c>
      <c r="BR381">
        <v>5.1900000000000002E-2</v>
      </c>
      <c r="BS381">
        <v>0</v>
      </c>
      <c r="BT381">
        <v>0.32079999999999997</v>
      </c>
      <c r="BU381">
        <v>5.8999999999999997E-2</v>
      </c>
      <c r="BV381">
        <v>0</v>
      </c>
      <c r="BW381">
        <v>0</v>
      </c>
      <c r="BX381">
        <v>2376</v>
      </c>
      <c r="BY381" t="s">
        <v>159</v>
      </c>
      <c r="BZ381">
        <v>0.58040000000000003</v>
      </c>
      <c r="CA381">
        <v>0.2412</v>
      </c>
      <c r="CB381">
        <v>0.1019</v>
      </c>
      <c r="CC381">
        <v>1.43E-2</v>
      </c>
      <c r="CD381">
        <v>3.8E-3</v>
      </c>
      <c r="CE381">
        <v>7.1999999999999998E-3</v>
      </c>
      <c r="CF381">
        <v>3.8699999999999998E-2</v>
      </c>
      <c r="CG381">
        <v>1.2999999999999999E-3</v>
      </c>
      <c r="CH381">
        <v>1.14E-2</v>
      </c>
      <c r="CI381">
        <v>0.53029999999999999</v>
      </c>
      <c r="CJ381" t="s">
        <v>159</v>
      </c>
      <c r="CK381">
        <v>1</v>
      </c>
      <c r="CL381">
        <v>5359</v>
      </c>
      <c r="CM381" t="s">
        <v>159</v>
      </c>
      <c r="CN381">
        <v>10463</v>
      </c>
      <c r="CO381" t="s">
        <v>159</v>
      </c>
      <c r="CP381">
        <v>3936</v>
      </c>
      <c r="CQ381">
        <v>13296</v>
      </c>
      <c r="CR381" t="s">
        <v>159</v>
      </c>
      <c r="CS381">
        <v>2911</v>
      </c>
      <c r="CT381">
        <v>4870</v>
      </c>
      <c r="CU381">
        <v>5652</v>
      </c>
      <c r="CV381">
        <v>0.9516</v>
      </c>
      <c r="CW381">
        <v>0.52790000000000004</v>
      </c>
      <c r="CX381">
        <v>0.3291</v>
      </c>
      <c r="CY381">
        <v>0.31630000000000003</v>
      </c>
      <c r="CZ381">
        <v>0.38200000000000001</v>
      </c>
      <c r="DA381">
        <v>0.1628</v>
      </c>
      <c r="DB381">
        <v>0.33329999999999999</v>
      </c>
      <c r="DC381">
        <v>0.5</v>
      </c>
      <c r="DD381">
        <v>0</v>
      </c>
      <c r="DE381">
        <v>0</v>
      </c>
      <c r="DF381">
        <v>0.30769999999999997</v>
      </c>
      <c r="DG381">
        <v>1</v>
      </c>
      <c r="DH381">
        <v>0.33329999999999999</v>
      </c>
      <c r="DI381" t="s">
        <v>159</v>
      </c>
      <c r="DJ381" t="s">
        <v>159</v>
      </c>
      <c r="DK381" t="s">
        <v>159</v>
      </c>
      <c r="DL381" t="s">
        <v>159</v>
      </c>
      <c r="DM381" t="s">
        <v>159</v>
      </c>
      <c r="DN381">
        <v>0.2432</v>
      </c>
      <c r="DO381">
        <v>0.37609999999999999</v>
      </c>
      <c r="DP381">
        <v>0.5867</v>
      </c>
      <c r="DQ381">
        <v>0.249</v>
      </c>
      <c r="DR381" t="s">
        <v>159</v>
      </c>
      <c r="DS381">
        <v>0.59883720929999995</v>
      </c>
      <c r="DT381">
        <v>4.7233468299999998E-2</v>
      </c>
      <c r="DU381">
        <v>0.43522267209999999</v>
      </c>
      <c r="DV381">
        <v>0.51754385960000004</v>
      </c>
      <c r="DW381">
        <v>0.40581395349999999</v>
      </c>
      <c r="DX381">
        <v>34864.014553000001</v>
      </c>
      <c r="DY381">
        <v>25318.295399999999</v>
      </c>
      <c r="DZ381">
        <v>0.30988372089999999</v>
      </c>
      <c r="EA381">
        <v>0.90697674419999996</v>
      </c>
      <c r="EB381">
        <v>26.541860464999999</v>
      </c>
      <c r="EC381">
        <v>0.65697674419999996</v>
      </c>
      <c r="ED381">
        <v>0.45116279069999998</v>
      </c>
      <c r="EE381">
        <v>0.27965116280000002</v>
      </c>
      <c r="EF381">
        <v>1.0465116300000001E-2</v>
      </c>
      <c r="EG381">
        <v>0.48245614040000001</v>
      </c>
      <c r="EH381">
        <v>27987.76686</v>
      </c>
      <c r="EI381">
        <v>24302</v>
      </c>
      <c r="EJ381">
        <v>25318.295399999999</v>
      </c>
      <c r="EK381" t="s">
        <v>159</v>
      </c>
      <c r="EL381" t="s">
        <v>159</v>
      </c>
      <c r="EM381" t="s">
        <v>159</v>
      </c>
      <c r="EN381" t="s">
        <v>159</v>
      </c>
      <c r="EO381" t="s">
        <v>159</v>
      </c>
      <c r="EP381" t="s">
        <v>159</v>
      </c>
      <c r="EQ381" t="s">
        <v>159</v>
      </c>
      <c r="ER381" t="s">
        <v>159</v>
      </c>
      <c r="ES381" t="s">
        <v>159</v>
      </c>
      <c r="ET381" t="s">
        <v>159</v>
      </c>
      <c r="EU381" t="s">
        <v>159</v>
      </c>
      <c r="EV381" t="s">
        <v>159</v>
      </c>
      <c r="EW381" t="s">
        <v>159</v>
      </c>
    </row>
    <row r="382" spans="1:153" ht="15.75" hidden="1" customHeight="1" x14ac:dyDescent="0.25">
      <c r="A382" t="s">
        <v>152</v>
      </c>
      <c r="B382">
        <v>156921</v>
      </c>
      <c r="C382">
        <v>696100</v>
      </c>
      <c r="D382">
        <v>6961</v>
      </c>
      <c r="E382" t="s">
        <v>1819</v>
      </c>
      <c r="F382" t="s">
        <v>1820</v>
      </c>
      <c r="G382" t="s">
        <v>1787</v>
      </c>
      <c r="H382" t="s">
        <v>1821</v>
      </c>
      <c r="I382" t="s">
        <v>156</v>
      </c>
      <c r="J382" t="s">
        <v>1822</v>
      </c>
      <c r="K382" t="s">
        <v>1823</v>
      </c>
      <c r="L382" t="s">
        <v>159</v>
      </c>
      <c r="M382">
        <v>0</v>
      </c>
      <c r="N382">
        <v>1</v>
      </c>
      <c r="O382">
        <v>1</v>
      </c>
      <c r="P382">
        <v>1</v>
      </c>
      <c r="Q382">
        <v>2</v>
      </c>
      <c r="R382">
        <v>1</v>
      </c>
      <c r="S382">
        <v>21</v>
      </c>
      <c r="T382">
        <v>5</v>
      </c>
      <c r="U382">
        <v>11</v>
      </c>
      <c r="V382" t="s">
        <v>159</v>
      </c>
      <c r="W382">
        <v>38.246026999999998</v>
      </c>
      <c r="X382">
        <v>-85.753614999999996</v>
      </c>
      <c r="Y382">
        <v>0</v>
      </c>
      <c r="Z382">
        <v>0</v>
      </c>
      <c r="AA382">
        <v>0</v>
      </c>
      <c r="AB382">
        <v>0</v>
      </c>
      <c r="AC382">
        <v>0</v>
      </c>
      <c r="AD382">
        <v>0</v>
      </c>
      <c r="AE382">
        <v>0</v>
      </c>
      <c r="AF382">
        <v>0</v>
      </c>
      <c r="AG382">
        <v>0</v>
      </c>
      <c r="AH382" t="s">
        <v>159</v>
      </c>
      <c r="AI382" t="s">
        <v>159</v>
      </c>
      <c r="AJ382" t="s">
        <v>159</v>
      </c>
      <c r="AK382">
        <v>0</v>
      </c>
      <c r="AL382">
        <v>0</v>
      </c>
      <c r="AM382">
        <v>0</v>
      </c>
      <c r="AN382">
        <v>8.0000000000000004E-4</v>
      </c>
      <c r="AO382">
        <v>0</v>
      </c>
      <c r="AP382">
        <v>1.1000000000000001E-3</v>
      </c>
      <c r="AQ382">
        <v>8.3799999999999999E-2</v>
      </c>
      <c r="AR382">
        <v>1.5900000000000001E-2</v>
      </c>
      <c r="AS382">
        <v>3.5999999999999999E-3</v>
      </c>
      <c r="AT382">
        <v>0</v>
      </c>
      <c r="AU382">
        <v>5.5E-2</v>
      </c>
      <c r="AV382">
        <v>0</v>
      </c>
      <c r="AW382">
        <v>1.9800000000000002E-2</v>
      </c>
      <c r="AX382">
        <v>0</v>
      </c>
      <c r="AY382">
        <v>0</v>
      </c>
      <c r="AZ382">
        <v>0.25269999999999998</v>
      </c>
      <c r="BA382">
        <v>0</v>
      </c>
      <c r="BB382">
        <v>1.6999999999999999E-3</v>
      </c>
      <c r="BC382">
        <v>0</v>
      </c>
      <c r="BD382">
        <v>0</v>
      </c>
      <c r="BE382">
        <v>1.6799999999999999E-2</v>
      </c>
      <c r="BF382">
        <v>0</v>
      </c>
      <c r="BG382">
        <v>0</v>
      </c>
      <c r="BH382">
        <v>0</v>
      </c>
      <c r="BI382">
        <v>0</v>
      </c>
      <c r="BJ382">
        <v>1.6999999999999999E-3</v>
      </c>
      <c r="BK382">
        <v>0</v>
      </c>
      <c r="BL382">
        <v>1.9E-2</v>
      </c>
      <c r="BM382">
        <v>4.7000000000000002E-3</v>
      </c>
      <c r="BN382">
        <v>0</v>
      </c>
      <c r="BO382">
        <v>5.0500000000000003E-2</v>
      </c>
      <c r="BP382">
        <v>0.1343</v>
      </c>
      <c r="BQ382">
        <v>3.4599999999999999E-2</v>
      </c>
      <c r="BR382">
        <v>0</v>
      </c>
      <c r="BS382">
        <v>5.5999999999999999E-3</v>
      </c>
      <c r="BT382">
        <v>0.21390000000000001</v>
      </c>
      <c r="BU382">
        <v>8.43E-2</v>
      </c>
      <c r="BV382">
        <v>0</v>
      </c>
      <c r="BW382">
        <v>0</v>
      </c>
      <c r="BX382">
        <v>9284</v>
      </c>
      <c r="BY382" t="s">
        <v>159</v>
      </c>
      <c r="BZ382">
        <v>0.61270000000000002</v>
      </c>
      <c r="CA382">
        <v>0.21679999999999999</v>
      </c>
      <c r="CB382">
        <v>7.9899999999999999E-2</v>
      </c>
      <c r="CC382">
        <v>3.7600000000000001E-2</v>
      </c>
      <c r="CD382">
        <v>2.3999999999999998E-3</v>
      </c>
      <c r="CE382">
        <v>1.5E-3</v>
      </c>
      <c r="CF382">
        <v>3.7699999999999997E-2</v>
      </c>
      <c r="CG382">
        <v>4.1999999999999997E-3</v>
      </c>
      <c r="CH382">
        <v>7.1999999999999998E-3</v>
      </c>
      <c r="CI382">
        <v>0.63009999999999999</v>
      </c>
      <c r="CJ382" t="s">
        <v>159</v>
      </c>
      <c r="CK382">
        <v>1</v>
      </c>
      <c r="CL382">
        <v>6807</v>
      </c>
      <c r="CM382" t="s">
        <v>159</v>
      </c>
      <c r="CN382">
        <v>11799</v>
      </c>
      <c r="CO382" t="s">
        <v>159</v>
      </c>
      <c r="CP382">
        <v>4016</v>
      </c>
      <c r="CQ382">
        <v>13376</v>
      </c>
      <c r="CR382" t="s">
        <v>159</v>
      </c>
      <c r="CS382">
        <v>2252</v>
      </c>
      <c r="CT382">
        <v>4220</v>
      </c>
      <c r="CU382">
        <v>6022</v>
      </c>
      <c r="CV382">
        <v>0.95479999999999998</v>
      </c>
      <c r="CW382">
        <v>0.4461</v>
      </c>
      <c r="CX382">
        <v>0.1089</v>
      </c>
      <c r="CY382">
        <v>0.35820000000000002</v>
      </c>
      <c r="CZ382">
        <v>0.1187</v>
      </c>
      <c r="DA382">
        <v>5.2400000000000002E-2</v>
      </c>
      <c r="DB382">
        <v>8.9300000000000004E-2</v>
      </c>
      <c r="DC382">
        <v>0.36359999999999998</v>
      </c>
      <c r="DD382">
        <v>0</v>
      </c>
      <c r="DE382">
        <v>0</v>
      </c>
      <c r="DF382">
        <v>0.16</v>
      </c>
      <c r="DG382">
        <v>0.42859999999999998</v>
      </c>
      <c r="DH382">
        <v>0.1429</v>
      </c>
      <c r="DI382" t="s">
        <v>159</v>
      </c>
      <c r="DJ382" t="s">
        <v>159</v>
      </c>
      <c r="DK382" t="s">
        <v>159</v>
      </c>
      <c r="DL382" t="s">
        <v>159</v>
      </c>
      <c r="DM382" t="s">
        <v>159</v>
      </c>
      <c r="DN382">
        <v>0.17380000000000001</v>
      </c>
      <c r="DO382">
        <v>0.42399999999999999</v>
      </c>
      <c r="DP382">
        <v>0.52539999999999998</v>
      </c>
      <c r="DQ382">
        <v>0.2472</v>
      </c>
      <c r="DR382" t="s">
        <v>159</v>
      </c>
      <c r="DS382">
        <v>0.65821613619999997</v>
      </c>
      <c r="DT382">
        <v>4.5067831699999998E-2</v>
      </c>
      <c r="DU382">
        <v>0.43895148309999998</v>
      </c>
      <c r="DV382">
        <v>0.51598068519999996</v>
      </c>
      <c r="DW382">
        <v>0.47520355289999999</v>
      </c>
      <c r="DX382">
        <v>39515.508599000001</v>
      </c>
      <c r="DY382">
        <v>17288.100710999999</v>
      </c>
      <c r="DZ382">
        <v>0.39230199850000003</v>
      </c>
      <c r="EA382">
        <v>0.86176905999999998</v>
      </c>
      <c r="EB382">
        <v>25.474278311999999</v>
      </c>
      <c r="EC382">
        <v>0.59159881569999995</v>
      </c>
      <c r="ED382">
        <v>0.13119911179999999</v>
      </c>
      <c r="EE382">
        <v>0.5057364915</v>
      </c>
      <c r="EF382">
        <v>4.8112509000000003E-3</v>
      </c>
      <c r="EG382">
        <v>0.48401931479999999</v>
      </c>
      <c r="EH382">
        <v>28529.311990999999</v>
      </c>
      <c r="EI382">
        <v>19043.5</v>
      </c>
      <c r="EJ382">
        <v>17288.100710999999</v>
      </c>
      <c r="EK382" t="s">
        <v>159</v>
      </c>
      <c r="EL382" t="s">
        <v>159</v>
      </c>
      <c r="EM382" t="s">
        <v>159</v>
      </c>
      <c r="EN382" t="s">
        <v>159</v>
      </c>
      <c r="EO382" t="s">
        <v>159</v>
      </c>
      <c r="EP382" t="s">
        <v>159</v>
      </c>
      <c r="EQ382" t="s">
        <v>159</v>
      </c>
      <c r="ER382" t="s">
        <v>159</v>
      </c>
      <c r="ES382" t="s">
        <v>159</v>
      </c>
      <c r="ET382" t="s">
        <v>159</v>
      </c>
      <c r="EU382" t="s">
        <v>159</v>
      </c>
      <c r="EV382" t="s">
        <v>159</v>
      </c>
      <c r="EW382" t="s">
        <v>159</v>
      </c>
    </row>
    <row r="383" spans="1:153" ht="15.75" hidden="1" customHeight="1" x14ac:dyDescent="0.25">
      <c r="A383" t="s">
        <v>152</v>
      </c>
      <c r="B383">
        <v>157304</v>
      </c>
      <c r="C383">
        <v>901000</v>
      </c>
      <c r="D383">
        <v>9010</v>
      </c>
      <c r="E383" t="s">
        <v>1824</v>
      </c>
      <c r="F383" t="s">
        <v>1825</v>
      </c>
      <c r="G383" t="s">
        <v>1787</v>
      </c>
      <c r="H383">
        <v>42431</v>
      </c>
      <c r="I383" t="s">
        <v>156</v>
      </c>
      <c r="J383" t="s">
        <v>1826</v>
      </c>
      <c r="K383" t="s">
        <v>1827</v>
      </c>
      <c r="L383" t="s">
        <v>159</v>
      </c>
      <c r="M383">
        <v>0</v>
      </c>
      <c r="N383">
        <v>1</v>
      </c>
      <c r="O383">
        <v>1</v>
      </c>
      <c r="P383">
        <v>1</v>
      </c>
      <c r="Q383">
        <v>2</v>
      </c>
      <c r="R383">
        <v>1</v>
      </c>
      <c r="S383">
        <v>21</v>
      </c>
      <c r="T383">
        <v>5</v>
      </c>
      <c r="U383">
        <v>41</v>
      </c>
      <c r="V383" t="s">
        <v>159</v>
      </c>
      <c r="W383">
        <v>37.362661000000003</v>
      </c>
      <c r="X383">
        <v>-87.512136999999996</v>
      </c>
      <c r="Y383">
        <v>0</v>
      </c>
      <c r="Z383">
        <v>0</v>
      </c>
      <c r="AA383">
        <v>0</v>
      </c>
      <c r="AB383">
        <v>0</v>
      </c>
      <c r="AC383">
        <v>0</v>
      </c>
      <c r="AD383">
        <v>0</v>
      </c>
      <c r="AE383">
        <v>0</v>
      </c>
      <c r="AF383">
        <v>0</v>
      </c>
      <c r="AG383">
        <v>0</v>
      </c>
      <c r="AH383" t="s">
        <v>159</v>
      </c>
      <c r="AI383" t="s">
        <v>159</v>
      </c>
      <c r="AJ383" t="s">
        <v>159</v>
      </c>
      <c r="AK383">
        <v>0</v>
      </c>
      <c r="AL383">
        <v>0</v>
      </c>
      <c r="AM383">
        <v>0</v>
      </c>
      <c r="AN383">
        <v>0</v>
      </c>
      <c r="AO383">
        <v>0</v>
      </c>
      <c r="AP383">
        <v>0</v>
      </c>
      <c r="AQ383">
        <v>0.1406</v>
      </c>
      <c r="AR383">
        <v>0</v>
      </c>
      <c r="AS383">
        <v>0</v>
      </c>
      <c r="AT383">
        <v>0</v>
      </c>
      <c r="AU383">
        <v>8.5800000000000001E-2</v>
      </c>
      <c r="AV383">
        <v>0</v>
      </c>
      <c r="AW383">
        <v>4.3799999999999999E-2</v>
      </c>
      <c r="AX383">
        <v>0.01</v>
      </c>
      <c r="AY383">
        <v>0</v>
      </c>
      <c r="AZ383">
        <v>0.12330000000000001</v>
      </c>
      <c r="BA383">
        <v>0</v>
      </c>
      <c r="BB383">
        <v>0</v>
      </c>
      <c r="BC383">
        <v>0</v>
      </c>
      <c r="BD383">
        <v>0</v>
      </c>
      <c r="BE383">
        <v>3.7000000000000002E-3</v>
      </c>
      <c r="BF383">
        <v>0</v>
      </c>
      <c r="BG383">
        <v>0</v>
      </c>
      <c r="BH383">
        <v>0</v>
      </c>
      <c r="BI383">
        <v>0</v>
      </c>
      <c r="BJ383">
        <v>0</v>
      </c>
      <c r="BK383">
        <v>0</v>
      </c>
      <c r="BL383">
        <v>2.8299999999999999E-2</v>
      </c>
      <c r="BM383">
        <v>2.2800000000000001E-2</v>
      </c>
      <c r="BN383">
        <v>0</v>
      </c>
      <c r="BO383">
        <v>0</v>
      </c>
      <c r="BP383">
        <v>3.7000000000000002E-3</v>
      </c>
      <c r="BQ383">
        <v>3.8399999999999997E-2</v>
      </c>
      <c r="BR383">
        <v>0</v>
      </c>
      <c r="BS383">
        <v>0</v>
      </c>
      <c r="BT383">
        <v>0.39360000000000001</v>
      </c>
      <c r="BU383">
        <v>0.10589999999999999</v>
      </c>
      <c r="BV383">
        <v>0</v>
      </c>
      <c r="BW383">
        <v>0</v>
      </c>
      <c r="BX383">
        <v>2129</v>
      </c>
      <c r="BY383" t="s">
        <v>159</v>
      </c>
      <c r="BZ383">
        <v>0.85350000000000004</v>
      </c>
      <c r="CA383">
        <v>6.9500000000000006E-2</v>
      </c>
      <c r="CB383">
        <v>3.0099999999999998E-2</v>
      </c>
      <c r="CC383">
        <v>2.8E-3</v>
      </c>
      <c r="CD383">
        <v>4.1999999999999997E-3</v>
      </c>
      <c r="CE383">
        <v>2.3E-3</v>
      </c>
      <c r="CF383">
        <v>2.8199999999999999E-2</v>
      </c>
      <c r="CG383">
        <v>8.9999999999999998E-4</v>
      </c>
      <c r="CH383">
        <v>8.5000000000000006E-3</v>
      </c>
      <c r="CI383">
        <v>0.4824</v>
      </c>
      <c r="CJ383" t="s">
        <v>159</v>
      </c>
      <c r="CK383">
        <v>1</v>
      </c>
      <c r="CL383">
        <v>6418</v>
      </c>
      <c r="CM383" t="s">
        <v>159</v>
      </c>
      <c r="CN383">
        <v>11521</v>
      </c>
      <c r="CO383" t="s">
        <v>159</v>
      </c>
      <c r="CP383">
        <v>3936</v>
      </c>
      <c r="CQ383">
        <v>13296</v>
      </c>
      <c r="CR383" t="s">
        <v>159</v>
      </c>
      <c r="CS383">
        <v>1565</v>
      </c>
      <c r="CT383">
        <v>6297</v>
      </c>
      <c r="CU383">
        <v>5857</v>
      </c>
      <c r="CV383">
        <v>1</v>
      </c>
      <c r="CW383">
        <v>0.2772</v>
      </c>
      <c r="CX383">
        <v>0.4476</v>
      </c>
      <c r="CY383">
        <v>0.53120000000000001</v>
      </c>
      <c r="CZ383">
        <v>0.45850000000000002</v>
      </c>
      <c r="DA383">
        <v>0.4118</v>
      </c>
      <c r="DB383">
        <v>0.4</v>
      </c>
      <c r="DC383">
        <v>0.33329999999999999</v>
      </c>
      <c r="DD383" t="s">
        <v>159</v>
      </c>
      <c r="DE383" t="s">
        <v>159</v>
      </c>
      <c r="DF383">
        <v>0.25</v>
      </c>
      <c r="DG383" t="s">
        <v>159</v>
      </c>
      <c r="DH383" t="s">
        <v>159</v>
      </c>
      <c r="DI383" t="s">
        <v>159</v>
      </c>
      <c r="DJ383" t="s">
        <v>159</v>
      </c>
      <c r="DK383" t="s">
        <v>159</v>
      </c>
      <c r="DL383" t="s">
        <v>159</v>
      </c>
      <c r="DM383" t="s">
        <v>159</v>
      </c>
      <c r="DN383">
        <v>0.47399999999999998</v>
      </c>
      <c r="DO383">
        <v>0.43419999999999997</v>
      </c>
      <c r="DP383">
        <v>0.59560000000000002</v>
      </c>
      <c r="DQ383">
        <v>0.15959999999999999</v>
      </c>
      <c r="DR383" t="s">
        <v>159</v>
      </c>
      <c r="DS383">
        <v>0.59811616950000002</v>
      </c>
      <c r="DT383">
        <v>5.1351351400000002E-2</v>
      </c>
      <c r="DU383">
        <v>0.48108108109999997</v>
      </c>
      <c r="DV383">
        <v>0.46756756760000001</v>
      </c>
      <c r="DW383">
        <v>0.38147566719999998</v>
      </c>
      <c r="DX383">
        <v>39529.879859000001</v>
      </c>
      <c r="DY383">
        <v>24971.468927000002</v>
      </c>
      <c r="DZ383">
        <v>0.3869701727</v>
      </c>
      <c r="EA383">
        <v>0.81868131870000005</v>
      </c>
      <c r="EB383">
        <v>25.855572998</v>
      </c>
      <c r="EC383">
        <v>0.72448979589999996</v>
      </c>
      <c r="ED383">
        <v>0.2150706436</v>
      </c>
      <c r="EE383">
        <v>0.44427001570000002</v>
      </c>
      <c r="EF383" t="s">
        <v>160</v>
      </c>
      <c r="EG383">
        <v>0.53243243240000004</v>
      </c>
      <c r="EH383">
        <v>31439.33438</v>
      </c>
      <c r="EI383">
        <v>22750.5</v>
      </c>
      <c r="EJ383">
        <v>24971.468927000002</v>
      </c>
      <c r="EK383" t="s">
        <v>159</v>
      </c>
      <c r="EL383" t="s">
        <v>159</v>
      </c>
      <c r="EM383" t="s">
        <v>159</v>
      </c>
      <c r="EN383" t="s">
        <v>159</v>
      </c>
      <c r="EO383" t="s">
        <v>159</v>
      </c>
      <c r="EP383" t="s">
        <v>159</v>
      </c>
      <c r="EQ383" t="s">
        <v>159</v>
      </c>
      <c r="ER383" t="s">
        <v>159</v>
      </c>
      <c r="ES383" t="s">
        <v>159</v>
      </c>
      <c r="ET383" t="s">
        <v>159</v>
      </c>
      <c r="EU383" t="s">
        <v>159</v>
      </c>
      <c r="EV383" t="s">
        <v>159</v>
      </c>
      <c r="EW383" t="s">
        <v>159</v>
      </c>
    </row>
    <row r="384" spans="1:153" ht="15.75" hidden="1" customHeight="1" x14ac:dyDescent="0.25">
      <c r="A384" t="s">
        <v>152</v>
      </c>
      <c r="B384">
        <v>157331</v>
      </c>
      <c r="C384">
        <v>696000</v>
      </c>
      <c r="D384">
        <v>6960</v>
      </c>
      <c r="E384" t="s">
        <v>1828</v>
      </c>
      <c r="F384" t="s">
        <v>1829</v>
      </c>
      <c r="G384" t="s">
        <v>1787</v>
      </c>
      <c r="H384">
        <v>41056</v>
      </c>
      <c r="I384" t="s">
        <v>156</v>
      </c>
      <c r="J384" t="s">
        <v>1830</v>
      </c>
      <c r="K384" t="s">
        <v>1831</v>
      </c>
      <c r="L384" t="s">
        <v>159</v>
      </c>
      <c r="M384">
        <v>0</v>
      </c>
      <c r="N384">
        <v>1</v>
      </c>
      <c r="O384">
        <v>1</v>
      </c>
      <c r="P384">
        <v>1</v>
      </c>
      <c r="Q384">
        <v>2</v>
      </c>
      <c r="R384">
        <v>1</v>
      </c>
      <c r="S384">
        <v>21</v>
      </c>
      <c r="T384">
        <v>5</v>
      </c>
      <c r="U384">
        <v>41</v>
      </c>
      <c r="V384" t="s">
        <v>159</v>
      </c>
      <c r="W384">
        <v>38.626607</v>
      </c>
      <c r="X384">
        <v>-83.806786000000002</v>
      </c>
      <c r="Y384">
        <v>0</v>
      </c>
      <c r="Z384">
        <v>0</v>
      </c>
      <c r="AA384">
        <v>0</v>
      </c>
      <c r="AB384">
        <v>0</v>
      </c>
      <c r="AC384">
        <v>0</v>
      </c>
      <c r="AD384">
        <v>0</v>
      </c>
      <c r="AE384">
        <v>0</v>
      </c>
      <c r="AF384">
        <v>0</v>
      </c>
      <c r="AG384">
        <v>0</v>
      </c>
      <c r="AH384" t="s">
        <v>159</v>
      </c>
      <c r="AI384" t="s">
        <v>159</v>
      </c>
      <c r="AJ384" t="s">
        <v>159</v>
      </c>
      <c r="AK384">
        <v>0</v>
      </c>
      <c r="AL384">
        <v>0</v>
      </c>
      <c r="AM384">
        <v>0</v>
      </c>
      <c r="AN384">
        <v>0</v>
      </c>
      <c r="AO384">
        <v>0</v>
      </c>
      <c r="AP384">
        <v>0</v>
      </c>
      <c r="AQ384">
        <v>3.27E-2</v>
      </c>
      <c r="AR384">
        <v>2.81E-2</v>
      </c>
      <c r="AS384">
        <v>0</v>
      </c>
      <c r="AT384">
        <v>0</v>
      </c>
      <c r="AU384">
        <v>1.11E-2</v>
      </c>
      <c r="AV384">
        <v>0</v>
      </c>
      <c r="AW384">
        <v>1.46E-2</v>
      </c>
      <c r="AX384">
        <v>0</v>
      </c>
      <c r="AY384">
        <v>0</v>
      </c>
      <c r="AZ384">
        <v>8.48E-2</v>
      </c>
      <c r="BA384">
        <v>0</v>
      </c>
      <c r="BB384">
        <v>0</v>
      </c>
      <c r="BC384">
        <v>0</v>
      </c>
      <c r="BD384">
        <v>0</v>
      </c>
      <c r="BE384">
        <v>4.9700000000000001E-2</v>
      </c>
      <c r="BF384">
        <v>0</v>
      </c>
      <c r="BG384">
        <v>0</v>
      </c>
      <c r="BH384">
        <v>0</v>
      </c>
      <c r="BI384">
        <v>0</v>
      </c>
      <c r="BJ384">
        <v>0</v>
      </c>
      <c r="BK384">
        <v>0</v>
      </c>
      <c r="BL384">
        <v>6.4000000000000003E-3</v>
      </c>
      <c r="BM384">
        <v>0</v>
      </c>
      <c r="BN384">
        <v>0</v>
      </c>
      <c r="BO384">
        <v>6.6699999999999995E-2</v>
      </c>
      <c r="BP384">
        <v>0.15379999999999999</v>
      </c>
      <c r="BQ384">
        <v>0.1129</v>
      </c>
      <c r="BR384">
        <v>0</v>
      </c>
      <c r="BS384">
        <v>0</v>
      </c>
      <c r="BT384">
        <v>0.28070000000000001</v>
      </c>
      <c r="BU384">
        <v>0.1585</v>
      </c>
      <c r="BV384">
        <v>0</v>
      </c>
      <c r="BW384">
        <v>0</v>
      </c>
      <c r="BX384">
        <v>2604</v>
      </c>
      <c r="BY384" t="s">
        <v>159</v>
      </c>
      <c r="BZ384">
        <v>0.93279999999999996</v>
      </c>
      <c r="CA384">
        <v>2.07E-2</v>
      </c>
      <c r="CB384">
        <v>1.7299999999999999E-2</v>
      </c>
      <c r="CC384">
        <v>3.0999999999999999E-3</v>
      </c>
      <c r="CD384">
        <v>1.9E-3</v>
      </c>
      <c r="CE384">
        <v>8.0000000000000004E-4</v>
      </c>
      <c r="CF384">
        <v>1.7999999999999999E-2</v>
      </c>
      <c r="CG384">
        <v>8.0000000000000004E-4</v>
      </c>
      <c r="CH384">
        <v>4.5999999999999999E-3</v>
      </c>
      <c r="CI384">
        <v>0.44390000000000002</v>
      </c>
      <c r="CJ384" t="s">
        <v>159</v>
      </c>
      <c r="CK384">
        <v>1</v>
      </c>
      <c r="CL384">
        <v>5170</v>
      </c>
      <c r="CM384" t="s">
        <v>159</v>
      </c>
      <c r="CN384">
        <v>10644</v>
      </c>
      <c r="CO384" t="s">
        <v>159</v>
      </c>
      <c r="CP384">
        <v>3936</v>
      </c>
      <c r="CQ384">
        <v>13296</v>
      </c>
      <c r="CR384" t="s">
        <v>159</v>
      </c>
      <c r="CS384">
        <v>1327</v>
      </c>
      <c r="CT384">
        <v>5321</v>
      </c>
      <c r="CU384">
        <v>5632</v>
      </c>
      <c r="CV384">
        <v>1</v>
      </c>
      <c r="CW384">
        <v>0.54749999999999999</v>
      </c>
      <c r="CX384">
        <v>0.28610000000000002</v>
      </c>
      <c r="CY384">
        <v>0.55989999999999995</v>
      </c>
      <c r="CZ384">
        <v>0.28949999999999998</v>
      </c>
      <c r="DA384">
        <v>0.25</v>
      </c>
      <c r="DB384">
        <v>0.2</v>
      </c>
      <c r="DC384" t="s">
        <v>159</v>
      </c>
      <c r="DD384" t="s">
        <v>159</v>
      </c>
      <c r="DE384" t="s">
        <v>159</v>
      </c>
      <c r="DF384">
        <v>0.33329999999999999</v>
      </c>
      <c r="DG384" t="s">
        <v>159</v>
      </c>
      <c r="DH384">
        <v>0</v>
      </c>
      <c r="DI384" t="s">
        <v>159</v>
      </c>
      <c r="DJ384" t="s">
        <v>159</v>
      </c>
      <c r="DK384" t="s">
        <v>159</v>
      </c>
      <c r="DL384" t="s">
        <v>159</v>
      </c>
      <c r="DM384" t="s">
        <v>159</v>
      </c>
      <c r="DN384">
        <v>0.38140000000000002</v>
      </c>
      <c r="DO384">
        <v>0.39200000000000002</v>
      </c>
      <c r="DP384">
        <v>0.69230000000000003</v>
      </c>
      <c r="DQ384">
        <v>0.35370000000000001</v>
      </c>
      <c r="DR384" t="s">
        <v>159</v>
      </c>
      <c r="DS384">
        <v>0.66614664589999995</v>
      </c>
      <c r="DT384">
        <v>7.98267327E-2</v>
      </c>
      <c r="DU384">
        <v>0.50247524750000006</v>
      </c>
      <c r="DV384">
        <v>0.41769801979999999</v>
      </c>
      <c r="DW384">
        <v>0.38377535099999999</v>
      </c>
      <c r="DX384">
        <v>34912.343266000003</v>
      </c>
      <c r="DY384">
        <v>18499.403137000001</v>
      </c>
      <c r="DZ384">
        <v>0.4581383255</v>
      </c>
      <c r="EA384">
        <v>0.89339573579999998</v>
      </c>
      <c r="EB384">
        <v>25.760270411</v>
      </c>
      <c r="EC384">
        <v>0.63494539780000003</v>
      </c>
      <c r="ED384">
        <v>0.22516900679999999</v>
      </c>
      <c r="EE384">
        <v>0.43629745190000002</v>
      </c>
      <c r="EF384" t="s">
        <v>160</v>
      </c>
      <c r="EG384">
        <v>0.58230198020000001</v>
      </c>
      <c r="EH384">
        <v>25660.327093</v>
      </c>
      <c r="EI384">
        <v>18142</v>
      </c>
      <c r="EJ384">
        <v>18499.403137000001</v>
      </c>
      <c r="EK384" t="s">
        <v>159</v>
      </c>
      <c r="EL384" t="s">
        <v>159</v>
      </c>
      <c r="EM384" t="s">
        <v>159</v>
      </c>
      <c r="EN384" t="s">
        <v>159</v>
      </c>
      <c r="EO384" t="s">
        <v>159</v>
      </c>
      <c r="EP384" t="s">
        <v>159</v>
      </c>
      <c r="EQ384" t="s">
        <v>159</v>
      </c>
      <c r="ER384" t="s">
        <v>159</v>
      </c>
      <c r="ES384" t="s">
        <v>159</v>
      </c>
      <c r="ET384" t="s">
        <v>159</v>
      </c>
      <c r="EU384" t="s">
        <v>159</v>
      </c>
      <c r="EV384" t="s">
        <v>159</v>
      </c>
      <c r="EW384" t="s">
        <v>159</v>
      </c>
    </row>
    <row r="385" spans="1:153" ht="15.75" hidden="1" customHeight="1" x14ac:dyDescent="0.25">
      <c r="A385" t="s">
        <v>152</v>
      </c>
      <c r="B385">
        <v>157438</v>
      </c>
      <c r="C385">
        <v>527300</v>
      </c>
      <c r="D385">
        <v>5273</v>
      </c>
      <c r="E385" t="s">
        <v>1832</v>
      </c>
      <c r="F385" t="s">
        <v>1833</v>
      </c>
      <c r="G385" t="s">
        <v>1787</v>
      </c>
      <c r="H385">
        <v>41042</v>
      </c>
      <c r="I385" t="s">
        <v>156</v>
      </c>
      <c r="J385" t="s">
        <v>1834</v>
      </c>
      <c r="K385" t="s">
        <v>1831</v>
      </c>
      <c r="L385" t="s">
        <v>159</v>
      </c>
      <c r="M385">
        <v>0</v>
      </c>
      <c r="N385">
        <v>1</v>
      </c>
      <c r="O385">
        <v>1</v>
      </c>
      <c r="P385">
        <v>1</v>
      </c>
      <c r="Q385">
        <v>2</v>
      </c>
      <c r="R385">
        <v>1</v>
      </c>
      <c r="S385">
        <v>21</v>
      </c>
      <c r="T385">
        <v>5</v>
      </c>
      <c r="U385">
        <v>21</v>
      </c>
      <c r="V385" t="s">
        <v>159</v>
      </c>
      <c r="W385">
        <v>38.960638000000003</v>
      </c>
      <c r="X385">
        <v>-84.633477999999997</v>
      </c>
      <c r="Y385">
        <v>0</v>
      </c>
      <c r="Z385">
        <v>0</v>
      </c>
      <c r="AA385">
        <v>0</v>
      </c>
      <c r="AB385">
        <v>0</v>
      </c>
      <c r="AC385">
        <v>0</v>
      </c>
      <c r="AD385">
        <v>0</v>
      </c>
      <c r="AE385">
        <v>0</v>
      </c>
      <c r="AF385">
        <v>0</v>
      </c>
      <c r="AG385">
        <v>0</v>
      </c>
      <c r="AH385" t="s">
        <v>159</v>
      </c>
      <c r="AI385" t="s">
        <v>159</v>
      </c>
      <c r="AJ385" t="s">
        <v>159</v>
      </c>
      <c r="AK385">
        <v>0</v>
      </c>
      <c r="AL385">
        <v>0</v>
      </c>
      <c r="AM385">
        <v>0</v>
      </c>
      <c r="AN385">
        <v>0</v>
      </c>
      <c r="AO385">
        <v>0</v>
      </c>
      <c r="AP385">
        <v>4.1000000000000003E-3</v>
      </c>
      <c r="AQ385">
        <v>7.0000000000000007E-2</v>
      </c>
      <c r="AR385">
        <v>0</v>
      </c>
      <c r="AS385">
        <v>1.3899999999999999E-2</v>
      </c>
      <c r="AT385">
        <v>0</v>
      </c>
      <c r="AU385">
        <v>5.2499999999999998E-2</v>
      </c>
      <c r="AV385">
        <v>0</v>
      </c>
      <c r="AW385">
        <v>1.6500000000000001E-2</v>
      </c>
      <c r="AX385">
        <v>0</v>
      </c>
      <c r="AY385">
        <v>0</v>
      </c>
      <c r="AZ385">
        <v>7.3099999999999998E-2</v>
      </c>
      <c r="BA385">
        <v>0</v>
      </c>
      <c r="BB385">
        <v>0</v>
      </c>
      <c r="BC385">
        <v>0</v>
      </c>
      <c r="BD385">
        <v>0</v>
      </c>
      <c r="BE385">
        <v>3.3500000000000002E-2</v>
      </c>
      <c r="BF385">
        <v>0</v>
      </c>
      <c r="BG385">
        <v>0</v>
      </c>
      <c r="BH385">
        <v>0</v>
      </c>
      <c r="BI385">
        <v>0</v>
      </c>
      <c r="BJ385">
        <v>0</v>
      </c>
      <c r="BK385">
        <v>0</v>
      </c>
      <c r="BL385">
        <v>3.4000000000000002E-2</v>
      </c>
      <c r="BM385">
        <v>3.04E-2</v>
      </c>
      <c r="BN385">
        <v>0</v>
      </c>
      <c r="BO385">
        <v>9.3200000000000005E-2</v>
      </c>
      <c r="BP385">
        <v>0.21460000000000001</v>
      </c>
      <c r="BQ385">
        <v>7.9299999999999995E-2</v>
      </c>
      <c r="BR385">
        <v>0</v>
      </c>
      <c r="BS385">
        <v>3.5999999999999999E-3</v>
      </c>
      <c r="BT385">
        <v>0.18679999999999999</v>
      </c>
      <c r="BU385">
        <v>9.4700000000000006E-2</v>
      </c>
      <c r="BV385">
        <v>0</v>
      </c>
      <c r="BW385">
        <v>0</v>
      </c>
      <c r="BX385">
        <v>3328</v>
      </c>
      <c r="BY385" t="s">
        <v>159</v>
      </c>
      <c r="BZ385">
        <v>0.83199999999999996</v>
      </c>
      <c r="CA385">
        <v>8.7400000000000005E-2</v>
      </c>
      <c r="CB385">
        <v>3.9399999999999998E-2</v>
      </c>
      <c r="CC385">
        <v>7.4999999999999997E-3</v>
      </c>
      <c r="CD385">
        <v>2.0999999999999999E-3</v>
      </c>
      <c r="CE385">
        <v>1.8E-3</v>
      </c>
      <c r="CF385">
        <v>2.52E-2</v>
      </c>
      <c r="CG385">
        <v>2.9999999999999997E-4</v>
      </c>
      <c r="CH385">
        <v>4.1999999999999997E-3</v>
      </c>
      <c r="CI385">
        <v>0.60699999999999998</v>
      </c>
      <c r="CJ385" t="s">
        <v>159</v>
      </c>
      <c r="CK385">
        <v>1</v>
      </c>
      <c r="CL385">
        <v>7599</v>
      </c>
      <c r="CM385" t="s">
        <v>159</v>
      </c>
      <c r="CN385">
        <v>11925</v>
      </c>
      <c r="CO385" t="s">
        <v>159</v>
      </c>
      <c r="CP385">
        <v>4016</v>
      </c>
      <c r="CQ385">
        <v>13376</v>
      </c>
      <c r="CR385" t="s">
        <v>159</v>
      </c>
      <c r="CS385">
        <v>1947</v>
      </c>
      <c r="CT385">
        <v>6328</v>
      </c>
      <c r="CU385">
        <v>5333</v>
      </c>
      <c r="CV385">
        <v>0.8911</v>
      </c>
      <c r="CW385">
        <v>0.38729999999999998</v>
      </c>
      <c r="CX385">
        <v>0.36209999999999998</v>
      </c>
      <c r="CY385">
        <v>0.33850000000000002</v>
      </c>
      <c r="CZ385">
        <v>0.36359999999999998</v>
      </c>
      <c r="DA385">
        <v>0.27779999999999999</v>
      </c>
      <c r="DB385">
        <v>0.36359999999999998</v>
      </c>
      <c r="DC385">
        <v>1</v>
      </c>
      <c r="DD385" t="s">
        <v>159</v>
      </c>
      <c r="DE385" t="s">
        <v>159</v>
      </c>
      <c r="DF385">
        <v>0.5</v>
      </c>
      <c r="DG385" t="s">
        <v>159</v>
      </c>
      <c r="DH385" t="s">
        <v>159</v>
      </c>
      <c r="DI385" t="s">
        <v>159</v>
      </c>
      <c r="DJ385" t="s">
        <v>159</v>
      </c>
      <c r="DK385" t="s">
        <v>159</v>
      </c>
      <c r="DL385" t="s">
        <v>159</v>
      </c>
      <c r="DM385" t="s">
        <v>159</v>
      </c>
      <c r="DN385">
        <v>0.35249999999999998</v>
      </c>
      <c r="DO385">
        <v>0.4642</v>
      </c>
      <c r="DP385">
        <v>0.62339999999999995</v>
      </c>
      <c r="DQ385">
        <v>0.31569999999999998</v>
      </c>
      <c r="DR385" t="s">
        <v>159</v>
      </c>
      <c r="DS385">
        <v>0.5745682889</v>
      </c>
      <c r="DT385">
        <v>5.6784220000000003E-2</v>
      </c>
      <c r="DU385">
        <v>0.46503287510000002</v>
      </c>
      <c r="DV385">
        <v>0.47818290499999999</v>
      </c>
      <c r="DW385">
        <v>0.43118785980000002</v>
      </c>
      <c r="DX385">
        <v>51059.480197999997</v>
      </c>
      <c r="DY385">
        <v>22717.038078000001</v>
      </c>
      <c r="DZ385">
        <v>0.53950811089999995</v>
      </c>
      <c r="EA385">
        <v>0.79905808479999996</v>
      </c>
      <c r="EB385">
        <v>26.227629513</v>
      </c>
      <c r="EC385">
        <v>0.60073260070000001</v>
      </c>
      <c r="ED385">
        <v>0.16326530610000001</v>
      </c>
      <c r="EE385">
        <v>0.42281528000000002</v>
      </c>
      <c r="EF385" t="s">
        <v>160</v>
      </c>
      <c r="EG385">
        <v>0.52181709499999995</v>
      </c>
      <c r="EH385">
        <v>34700.655678000003</v>
      </c>
      <c r="EI385">
        <v>24074</v>
      </c>
      <c r="EJ385">
        <v>22717.038078000001</v>
      </c>
      <c r="EK385" t="s">
        <v>159</v>
      </c>
      <c r="EL385" t="s">
        <v>159</v>
      </c>
      <c r="EM385" t="s">
        <v>159</v>
      </c>
      <c r="EN385" t="s">
        <v>159</v>
      </c>
      <c r="EO385" t="s">
        <v>159</v>
      </c>
      <c r="EP385" t="s">
        <v>159</v>
      </c>
      <c r="EQ385" t="s">
        <v>159</v>
      </c>
      <c r="ER385" t="s">
        <v>159</v>
      </c>
      <c r="ES385" t="s">
        <v>159</v>
      </c>
      <c r="ET385" t="s">
        <v>159</v>
      </c>
      <c r="EU385" t="s">
        <v>159</v>
      </c>
      <c r="EV385" t="s">
        <v>159</v>
      </c>
      <c r="EW385" t="s">
        <v>159</v>
      </c>
    </row>
    <row r="386" spans="1:153" ht="15.75" hidden="1" customHeight="1" x14ac:dyDescent="0.25">
      <c r="A386" t="s">
        <v>152</v>
      </c>
      <c r="B386">
        <v>157465</v>
      </c>
      <c r="C386">
        <v>931300</v>
      </c>
      <c r="D386">
        <v>9313</v>
      </c>
      <c r="E386" t="s">
        <v>1835</v>
      </c>
      <c r="F386" t="s">
        <v>1836</v>
      </c>
      <c r="G386" t="s">
        <v>1787</v>
      </c>
      <c r="H386">
        <v>42301</v>
      </c>
      <c r="I386" t="s">
        <v>159</v>
      </c>
      <c r="J386" t="s">
        <v>1837</v>
      </c>
      <c r="K386" t="s">
        <v>1838</v>
      </c>
      <c r="L386" t="s">
        <v>159</v>
      </c>
      <c r="M386">
        <v>0</v>
      </c>
      <c r="N386">
        <v>1</v>
      </c>
      <c r="O386">
        <v>3</v>
      </c>
      <c r="P386">
        <v>2</v>
      </c>
      <c r="Q386">
        <v>2</v>
      </c>
      <c r="R386">
        <v>3</v>
      </c>
      <c r="S386">
        <v>21</v>
      </c>
      <c r="T386">
        <v>5</v>
      </c>
      <c r="U386">
        <v>13</v>
      </c>
      <c r="V386" t="s">
        <v>159</v>
      </c>
      <c r="W386">
        <v>37.737808999999999</v>
      </c>
      <c r="X386">
        <v>-87.143786000000006</v>
      </c>
      <c r="Y386">
        <v>0</v>
      </c>
      <c r="Z386">
        <v>0</v>
      </c>
      <c r="AA386">
        <v>0</v>
      </c>
      <c r="AB386">
        <v>0</v>
      </c>
      <c r="AC386">
        <v>0</v>
      </c>
      <c r="AD386">
        <v>0</v>
      </c>
      <c r="AE386">
        <v>0</v>
      </c>
      <c r="AF386">
        <v>0</v>
      </c>
      <c r="AG386">
        <v>0</v>
      </c>
      <c r="AH386" t="s">
        <v>159</v>
      </c>
      <c r="AI386" t="s">
        <v>159</v>
      </c>
      <c r="AJ386" t="s">
        <v>159</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2.5600000000000001E-2</v>
      </c>
      <c r="BM386">
        <v>0</v>
      </c>
      <c r="BN386">
        <v>0</v>
      </c>
      <c r="BO386">
        <v>0</v>
      </c>
      <c r="BP386">
        <v>0</v>
      </c>
      <c r="BQ386">
        <v>0</v>
      </c>
      <c r="BR386">
        <v>0</v>
      </c>
      <c r="BS386">
        <v>0</v>
      </c>
      <c r="BT386">
        <v>0.89739999999999998</v>
      </c>
      <c r="BU386">
        <v>7.6899999999999996E-2</v>
      </c>
      <c r="BV386">
        <v>0</v>
      </c>
      <c r="BW386">
        <v>0</v>
      </c>
      <c r="BX386">
        <v>71</v>
      </c>
      <c r="BY386" t="s">
        <v>159</v>
      </c>
      <c r="BZ386">
        <v>0.84509999999999996</v>
      </c>
      <c r="CA386">
        <v>4.2299999999999997E-2</v>
      </c>
      <c r="CB386">
        <v>0</v>
      </c>
      <c r="CC386">
        <v>0</v>
      </c>
      <c r="CD386">
        <v>0</v>
      </c>
      <c r="CE386">
        <v>0</v>
      </c>
      <c r="CF386">
        <v>9.8599999999999993E-2</v>
      </c>
      <c r="CG386">
        <v>0</v>
      </c>
      <c r="CH386">
        <v>1.41E-2</v>
      </c>
      <c r="CI386">
        <v>0.47889999999999999</v>
      </c>
      <c r="CJ386" t="s">
        <v>159</v>
      </c>
      <c r="CK386">
        <v>0</v>
      </c>
      <c r="CL386" t="s">
        <v>159</v>
      </c>
      <c r="CM386">
        <v>22099</v>
      </c>
      <c r="CN386">
        <v>28034</v>
      </c>
      <c r="CO386" t="s">
        <v>159</v>
      </c>
      <c r="CP386">
        <v>15000</v>
      </c>
      <c r="CQ386">
        <v>15000</v>
      </c>
      <c r="CR386" t="s">
        <v>159</v>
      </c>
      <c r="CS386">
        <v>20315</v>
      </c>
      <c r="CT386">
        <v>7981</v>
      </c>
      <c r="CU386">
        <v>4480</v>
      </c>
      <c r="CV386" t="s">
        <v>159</v>
      </c>
      <c r="CW386">
        <v>0.77539999999999998</v>
      </c>
      <c r="CX386" t="s">
        <v>159</v>
      </c>
      <c r="CY386">
        <v>0.30359999999999998</v>
      </c>
      <c r="CZ386" t="s">
        <v>159</v>
      </c>
      <c r="DA386" t="s">
        <v>159</v>
      </c>
      <c r="DB386" t="s">
        <v>159</v>
      </c>
      <c r="DC386" t="s">
        <v>159</v>
      </c>
      <c r="DD386" t="s">
        <v>159</v>
      </c>
      <c r="DE386" t="s">
        <v>159</v>
      </c>
      <c r="DF386" t="s">
        <v>159</v>
      </c>
      <c r="DG386" t="s">
        <v>159</v>
      </c>
      <c r="DH386" t="s">
        <v>159</v>
      </c>
      <c r="DI386" t="s">
        <v>159</v>
      </c>
      <c r="DJ386" t="s">
        <v>159</v>
      </c>
      <c r="DK386" t="s">
        <v>159</v>
      </c>
      <c r="DL386" t="s">
        <v>159</v>
      </c>
      <c r="DM386" t="s">
        <v>159</v>
      </c>
      <c r="DN386" t="s">
        <v>159</v>
      </c>
      <c r="DO386" t="s">
        <v>159</v>
      </c>
      <c r="DP386" t="s">
        <v>159</v>
      </c>
      <c r="DQ386">
        <v>0.89129999999999998</v>
      </c>
      <c r="DR386" t="s">
        <v>159</v>
      </c>
      <c r="DS386">
        <v>0.77777777780000001</v>
      </c>
      <c r="DT386">
        <v>0.1538461538</v>
      </c>
      <c r="DU386">
        <v>0.5576923077</v>
      </c>
      <c r="DV386">
        <v>0.2884615385</v>
      </c>
      <c r="DW386">
        <v>0.34126984129999999</v>
      </c>
      <c r="DX386">
        <v>14852.555555999999</v>
      </c>
      <c r="DY386">
        <v>18802.472222</v>
      </c>
      <c r="DZ386">
        <v>0.87301587300000005</v>
      </c>
      <c r="EA386" t="s">
        <v>160</v>
      </c>
      <c r="EB386">
        <v>29.619047619</v>
      </c>
      <c r="EC386">
        <v>0.80952380950000002</v>
      </c>
      <c r="ED386">
        <v>0.39682539680000001</v>
      </c>
      <c r="EE386">
        <v>0.14285714290000001</v>
      </c>
      <c r="EF386" t="s">
        <v>160</v>
      </c>
      <c r="EG386">
        <v>0.7115384615</v>
      </c>
      <c r="EH386">
        <v>18238.198412999998</v>
      </c>
      <c r="EI386">
        <v>12569</v>
      </c>
      <c r="EJ386">
        <v>18802.472222</v>
      </c>
      <c r="EK386" t="s">
        <v>159</v>
      </c>
      <c r="EL386" t="s">
        <v>159</v>
      </c>
      <c r="EM386" t="s">
        <v>159</v>
      </c>
      <c r="EN386" t="s">
        <v>159</v>
      </c>
      <c r="EO386" t="s">
        <v>159</v>
      </c>
      <c r="EP386" t="s">
        <v>159</v>
      </c>
      <c r="EQ386" t="s">
        <v>159</v>
      </c>
      <c r="ER386" t="s">
        <v>159</v>
      </c>
      <c r="ES386" t="s">
        <v>159</v>
      </c>
      <c r="ET386" t="s">
        <v>159</v>
      </c>
      <c r="EU386" t="s">
        <v>159</v>
      </c>
      <c r="EV386" t="s">
        <v>159</v>
      </c>
      <c r="EW386" t="s">
        <v>159</v>
      </c>
    </row>
    <row r="387" spans="1:153" ht="15.75" hidden="1" customHeight="1" x14ac:dyDescent="0.25">
      <c r="A387" t="s">
        <v>152</v>
      </c>
      <c r="B387">
        <v>157483</v>
      </c>
      <c r="C387">
        <v>197900</v>
      </c>
      <c r="D387">
        <v>1979</v>
      </c>
      <c r="E387" t="s">
        <v>1839</v>
      </c>
      <c r="F387" t="s">
        <v>1840</v>
      </c>
      <c r="G387" t="s">
        <v>1787</v>
      </c>
      <c r="H387" t="s">
        <v>1841</v>
      </c>
      <c r="I387" t="s">
        <v>156</v>
      </c>
      <c r="J387" t="s">
        <v>1842</v>
      </c>
      <c r="K387" t="s">
        <v>1843</v>
      </c>
      <c r="L387" t="s">
        <v>159</v>
      </c>
      <c r="M387">
        <v>0</v>
      </c>
      <c r="N387">
        <v>1</v>
      </c>
      <c r="O387">
        <v>1</v>
      </c>
      <c r="P387">
        <v>1</v>
      </c>
      <c r="Q387">
        <v>2</v>
      </c>
      <c r="R387">
        <v>1</v>
      </c>
      <c r="S387">
        <v>21</v>
      </c>
      <c r="T387">
        <v>5</v>
      </c>
      <c r="U387">
        <v>33</v>
      </c>
      <c r="V387" t="s">
        <v>159</v>
      </c>
      <c r="W387">
        <v>37.054080999999996</v>
      </c>
      <c r="X387">
        <v>-88.658761999999996</v>
      </c>
      <c r="Y387">
        <v>0</v>
      </c>
      <c r="Z387">
        <v>0</v>
      </c>
      <c r="AA387">
        <v>0</v>
      </c>
      <c r="AB387">
        <v>0</v>
      </c>
      <c r="AC387">
        <v>0</v>
      </c>
      <c r="AD387">
        <v>0</v>
      </c>
      <c r="AE387">
        <v>0</v>
      </c>
      <c r="AF387">
        <v>0</v>
      </c>
      <c r="AG387">
        <v>0</v>
      </c>
      <c r="AH387" t="s">
        <v>159</v>
      </c>
      <c r="AI387" t="s">
        <v>159</v>
      </c>
      <c r="AJ387" t="s">
        <v>159</v>
      </c>
      <c r="AK387">
        <v>0</v>
      </c>
      <c r="AL387">
        <v>0</v>
      </c>
      <c r="AM387">
        <v>0</v>
      </c>
      <c r="AN387">
        <v>0</v>
      </c>
      <c r="AO387">
        <v>0</v>
      </c>
      <c r="AP387">
        <v>7.4999999999999997E-3</v>
      </c>
      <c r="AQ387">
        <v>3.5700000000000003E-2</v>
      </c>
      <c r="AR387">
        <v>3.78E-2</v>
      </c>
      <c r="AS387">
        <v>0</v>
      </c>
      <c r="AT387">
        <v>0</v>
      </c>
      <c r="AU387">
        <v>5.7000000000000002E-3</v>
      </c>
      <c r="AV387">
        <v>0</v>
      </c>
      <c r="AW387">
        <v>2.64E-2</v>
      </c>
      <c r="AX387">
        <v>0</v>
      </c>
      <c r="AY387">
        <v>0</v>
      </c>
      <c r="AZ387">
        <v>0.108</v>
      </c>
      <c r="BA387">
        <v>0</v>
      </c>
      <c r="BB387">
        <v>0</v>
      </c>
      <c r="BC387">
        <v>0</v>
      </c>
      <c r="BD387">
        <v>0</v>
      </c>
      <c r="BE387">
        <v>1.21E-2</v>
      </c>
      <c r="BF387">
        <v>0</v>
      </c>
      <c r="BG387">
        <v>0</v>
      </c>
      <c r="BH387">
        <v>0</v>
      </c>
      <c r="BI387">
        <v>0</v>
      </c>
      <c r="BJ387">
        <v>0</v>
      </c>
      <c r="BK387">
        <v>0</v>
      </c>
      <c r="BL387">
        <v>0.01</v>
      </c>
      <c r="BM387">
        <v>0</v>
      </c>
      <c r="BN387">
        <v>0</v>
      </c>
      <c r="BO387">
        <v>5.3800000000000001E-2</v>
      </c>
      <c r="BP387">
        <v>0.1201</v>
      </c>
      <c r="BQ387">
        <v>0.14119999999999999</v>
      </c>
      <c r="BR387">
        <v>6.7999999999999996E-3</v>
      </c>
      <c r="BS387">
        <v>1.8E-3</v>
      </c>
      <c r="BT387">
        <v>0.28699999999999998</v>
      </c>
      <c r="BU387">
        <v>0.1462</v>
      </c>
      <c r="BV387">
        <v>0</v>
      </c>
      <c r="BW387">
        <v>0</v>
      </c>
      <c r="BX387">
        <v>3787</v>
      </c>
      <c r="BY387" t="s">
        <v>159</v>
      </c>
      <c r="BZ387">
        <v>0.84899999999999998</v>
      </c>
      <c r="CA387">
        <v>6.4699999999999994E-2</v>
      </c>
      <c r="CB387">
        <v>4.0399999999999998E-2</v>
      </c>
      <c r="CC387">
        <v>5.7999999999999996E-3</v>
      </c>
      <c r="CD387">
        <v>2.5999999999999999E-3</v>
      </c>
      <c r="CE387">
        <v>1.1000000000000001E-3</v>
      </c>
      <c r="CF387">
        <v>2.98E-2</v>
      </c>
      <c r="CG387">
        <v>1.2999999999999999E-3</v>
      </c>
      <c r="CH387">
        <v>5.3E-3</v>
      </c>
      <c r="CI387">
        <v>0.4209</v>
      </c>
      <c r="CJ387" t="s">
        <v>159</v>
      </c>
      <c r="CK387">
        <v>1</v>
      </c>
      <c r="CL387">
        <v>5777</v>
      </c>
      <c r="CM387" t="s">
        <v>159</v>
      </c>
      <c r="CN387">
        <v>11403</v>
      </c>
      <c r="CO387" t="s">
        <v>159</v>
      </c>
      <c r="CP387">
        <v>3936</v>
      </c>
      <c r="CQ387">
        <v>13296</v>
      </c>
      <c r="CR387" t="s">
        <v>159</v>
      </c>
      <c r="CS387">
        <v>1689</v>
      </c>
      <c r="CT387">
        <v>5083</v>
      </c>
      <c r="CU387">
        <v>5588</v>
      </c>
      <c r="CV387">
        <v>0.95420000000000005</v>
      </c>
      <c r="CW387">
        <v>0.40200000000000002</v>
      </c>
      <c r="CX387">
        <v>0.433</v>
      </c>
      <c r="CY387">
        <v>0.64319999999999999</v>
      </c>
      <c r="CZ387">
        <v>0.44679999999999997</v>
      </c>
      <c r="DA387">
        <v>0.31709999999999999</v>
      </c>
      <c r="DB387">
        <v>0.4</v>
      </c>
      <c r="DC387">
        <v>0.4</v>
      </c>
      <c r="DD387">
        <v>0</v>
      </c>
      <c r="DE387" t="s">
        <v>159</v>
      </c>
      <c r="DF387">
        <v>0.23080000000000001</v>
      </c>
      <c r="DG387">
        <v>1</v>
      </c>
      <c r="DH387">
        <v>0.5</v>
      </c>
      <c r="DI387" t="s">
        <v>159</v>
      </c>
      <c r="DJ387" t="s">
        <v>159</v>
      </c>
      <c r="DK387" t="s">
        <v>159</v>
      </c>
      <c r="DL387" t="s">
        <v>159</v>
      </c>
      <c r="DM387" t="s">
        <v>159</v>
      </c>
      <c r="DN387">
        <v>0.47210000000000002</v>
      </c>
      <c r="DO387">
        <v>0.41399999999999998</v>
      </c>
      <c r="DP387">
        <v>0.63800000000000001</v>
      </c>
      <c r="DQ387">
        <v>0.20169999999999999</v>
      </c>
      <c r="DR387" t="s">
        <v>159</v>
      </c>
      <c r="DS387">
        <v>0.64546684710000002</v>
      </c>
      <c r="DT387">
        <v>4.4592516700000001E-2</v>
      </c>
      <c r="DU387">
        <v>0.43259866740000003</v>
      </c>
      <c r="DV387">
        <v>0.52280881599999995</v>
      </c>
      <c r="DW387">
        <v>0.34596301309999999</v>
      </c>
      <c r="DX387">
        <v>35943.485068000002</v>
      </c>
      <c r="DY387">
        <v>18298.285971000001</v>
      </c>
      <c r="DZ387">
        <v>0.3590437528</v>
      </c>
      <c r="EA387">
        <v>0.8849797023</v>
      </c>
      <c r="EB387">
        <v>25.638700947</v>
      </c>
      <c r="EC387">
        <v>0.63013080740000005</v>
      </c>
      <c r="ED387">
        <v>0.17997293640000001</v>
      </c>
      <c r="EE387">
        <v>0.49842129000000002</v>
      </c>
      <c r="EF387">
        <v>4.5105999000000004E-3</v>
      </c>
      <c r="EG387">
        <v>0.47719118399999999</v>
      </c>
      <c r="EH387">
        <v>27093.028868000001</v>
      </c>
      <c r="EI387">
        <v>19678</v>
      </c>
      <c r="EJ387">
        <v>18298.285971000001</v>
      </c>
      <c r="EK387" t="s">
        <v>159</v>
      </c>
      <c r="EL387" t="s">
        <v>159</v>
      </c>
      <c r="EM387" t="s">
        <v>159</v>
      </c>
      <c r="EN387" t="s">
        <v>159</v>
      </c>
      <c r="EO387" t="s">
        <v>159</v>
      </c>
      <c r="EP387" t="s">
        <v>159</v>
      </c>
      <c r="EQ387" t="s">
        <v>159</v>
      </c>
      <c r="ER387" t="s">
        <v>159</v>
      </c>
      <c r="ES387" t="s">
        <v>159</v>
      </c>
      <c r="ET387" t="s">
        <v>159</v>
      </c>
      <c r="EU387" t="s">
        <v>159</v>
      </c>
      <c r="EV387" t="s">
        <v>159</v>
      </c>
      <c r="EW387" t="s">
        <v>159</v>
      </c>
    </row>
    <row r="388" spans="1:153" ht="15.75" hidden="1" customHeight="1" x14ac:dyDescent="0.25">
      <c r="A388" t="s">
        <v>152</v>
      </c>
      <c r="B388">
        <v>157553</v>
      </c>
      <c r="C388">
        <v>199600</v>
      </c>
      <c r="D388">
        <v>1996</v>
      </c>
      <c r="E388" t="s">
        <v>1844</v>
      </c>
      <c r="F388" t="s">
        <v>1845</v>
      </c>
      <c r="G388" t="s">
        <v>1787</v>
      </c>
      <c r="H388">
        <v>41653</v>
      </c>
      <c r="I388" t="s">
        <v>156</v>
      </c>
      <c r="J388" t="s">
        <v>1846</v>
      </c>
      <c r="K388" t="s">
        <v>1847</v>
      </c>
      <c r="L388" t="s">
        <v>159</v>
      </c>
      <c r="M388">
        <v>0</v>
      </c>
      <c r="N388">
        <v>1</v>
      </c>
      <c r="O388">
        <v>1</v>
      </c>
      <c r="P388">
        <v>1</v>
      </c>
      <c r="Q388">
        <v>2</v>
      </c>
      <c r="R388">
        <v>1</v>
      </c>
      <c r="S388">
        <v>21</v>
      </c>
      <c r="T388">
        <v>5</v>
      </c>
      <c r="U388">
        <v>33</v>
      </c>
      <c r="V388" t="s">
        <v>159</v>
      </c>
      <c r="W388">
        <v>37.688248000000002</v>
      </c>
      <c r="X388">
        <v>-82.778846999999999</v>
      </c>
      <c r="Y388">
        <v>0</v>
      </c>
      <c r="Z388">
        <v>0</v>
      </c>
      <c r="AA388">
        <v>0</v>
      </c>
      <c r="AB388">
        <v>0</v>
      </c>
      <c r="AC388">
        <v>0</v>
      </c>
      <c r="AD388">
        <v>0</v>
      </c>
      <c r="AE388">
        <v>0</v>
      </c>
      <c r="AF388">
        <v>0</v>
      </c>
      <c r="AG388">
        <v>0</v>
      </c>
      <c r="AH388" t="s">
        <v>159</v>
      </c>
      <c r="AI388" t="s">
        <v>159</v>
      </c>
      <c r="AJ388" t="s">
        <v>159</v>
      </c>
      <c r="AK388">
        <v>0</v>
      </c>
      <c r="AL388">
        <v>0</v>
      </c>
      <c r="AM388">
        <v>0</v>
      </c>
      <c r="AN388">
        <v>0</v>
      </c>
      <c r="AO388">
        <v>0</v>
      </c>
      <c r="AP388">
        <v>0</v>
      </c>
      <c r="AQ388">
        <v>4.3900000000000002E-2</v>
      </c>
      <c r="AR388">
        <v>3.7000000000000002E-3</v>
      </c>
      <c r="AS388">
        <v>0</v>
      </c>
      <c r="AT388">
        <v>0</v>
      </c>
      <c r="AU388">
        <v>6.4299999999999996E-2</v>
      </c>
      <c r="AV388">
        <v>0</v>
      </c>
      <c r="AW388">
        <v>5.9999999999999995E-4</v>
      </c>
      <c r="AX388">
        <v>0</v>
      </c>
      <c r="AY388">
        <v>0</v>
      </c>
      <c r="AZ388">
        <v>0.17929999999999999</v>
      </c>
      <c r="BA388">
        <v>0</v>
      </c>
      <c r="BB388">
        <v>0</v>
      </c>
      <c r="BC388">
        <v>0</v>
      </c>
      <c r="BD388">
        <v>0</v>
      </c>
      <c r="BE388">
        <v>2.7799999999999998E-2</v>
      </c>
      <c r="BF388">
        <v>0</v>
      </c>
      <c r="BG388">
        <v>0</v>
      </c>
      <c r="BH388">
        <v>0</v>
      </c>
      <c r="BI388">
        <v>0</v>
      </c>
      <c r="BJ388">
        <v>0</v>
      </c>
      <c r="BK388">
        <v>0</v>
      </c>
      <c r="BL388">
        <v>2.29E-2</v>
      </c>
      <c r="BM388">
        <v>2.35E-2</v>
      </c>
      <c r="BN388">
        <v>0</v>
      </c>
      <c r="BO388">
        <v>0.14219999999999999</v>
      </c>
      <c r="BP388">
        <v>0.12620000000000001</v>
      </c>
      <c r="BQ388">
        <v>7.7899999999999997E-2</v>
      </c>
      <c r="BR388">
        <v>0</v>
      </c>
      <c r="BS388">
        <v>6.1999999999999998E-3</v>
      </c>
      <c r="BT388">
        <v>0.14099999999999999</v>
      </c>
      <c r="BU388">
        <v>0.1404</v>
      </c>
      <c r="BV388">
        <v>0</v>
      </c>
      <c r="BW388">
        <v>0</v>
      </c>
      <c r="BX388">
        <v>2835</v>
      </c>
      <c r="BY388" t="s">
        <v>159</v>
      </c>
      <c r="BZ388">
        <v>0.96399999999999997</v>
      </c>
      <c r="CA388">
        <v>5.5999999999999999E-3</v>
      </c>
      <c r="CB388">
        <v>1.0200000000000001E-2</v>
      </c>
      <c r="CC388">
        <v>1.8E-3</v>
      </c>
      <c r="CD388">
        <v>4.0000000000000002E-4</v>
      </c>
      <c r="CE388">
        <v>0</v>
      </c>
      <c r="CF388">
        <v>1.34E-2</v>
      </c>
      <c r="CG388">
        <v>4.0000000000000002E-4</v>
      </c>
      <c r="CH388">
        <v>4.1999999999999997E-3</v>
      </c>
      <c r="CI388">
        <v>0.26700000000000002</v>
      </c>
      <c r="CJ388" t="s">
        <v>159</v>
      </c>
      <c r="CK388">
        <v>1</v>
      </c>
      <c r="CL388">
        <v>4597</v>
      </c>
      <c r="CM388" t="s">
        <v>159</v>
      </c>
      <c r="CN388">
        <v>10762</v>
      </c>
      <c r="CO388" t="s">
        <v>159</v>
      </c>
      <c r="CP388">
        <v>3936</v>
      </c>
      <c r="CQ388">
        <v>13296</v>
      </c>
      <c r="CR388" t="s">
        <v>159</v>
      </c>
      <c r="CS388">
        <v>753</v>
      </c>
      <c r="CT388">
        <v>5243</v>
      </c>
      <c r="CU388">
        <v>5820</v>
      </c>
      <c r="CV388">
        <v>0.86360000000000003</v>
      </c>
      <c r="CW388">
        <v>0.44190000000000002</v>
      </c>
      <c r="CX388">
        <v>0.19389999999999999</v>
      </c>
      <c r="CY388">
        <v>0.73199999999999998</v>
      </c>
      <c r="CZ388">
        <v>0.2</v>
      </c>
      <c r="DA388">
        <v>0.1429</v>
      </c>
      <c r="DB388">
        <v>0</v>
      </c>
      <c r="DC388" t="s">
        <v>159</v>
      </c>
      <c r="DD388" t="s">
        <v>159</v>
      </c>
      <c r="DE388">
        <v>0</v>
      </c>
      <c r="DF388" t="s">
        <v>159</v>
      </c>
      <c r="DG388">
        <v>0</v>
      </c>
      <c r="DH388">
        <v>0</v>
      </c>
      <c r="DI388" t="s">
        <v>159</v>
      </c>
      <c r="DJ388" t="s">
        <v>159</v>
      </c>
      <c r="DK388" t="s">
        <v>159</v>
      </c>
      <c r="DL388" t="s">
        <v>159</v>
      </c>
      <c r="DM388" t="s">
        <v>159</v>
      </c>
      <c r="DN388">
        <v>0.27079999999999999</v>
      </c>
      <c r="DO388">
        <v>0.37140000000000001</v>
      </c>
      <c r="DP388">
        <v>0.60289999999999999</v>
      </c>
      <c r="DQ388">
        <v>0.20860000000000001</v>
      </c>
      <c r="DR388" t="s">
        <v>159</v>
      </c>
      <c r="DS388">
        <v>0.72454545449999996</v>
      </c>
      <c r="DT388">
        <v>8.8500264999999995E-2</v>
      </c>
      <c r="DU388">
        <v>0.51457339690000004</v>
      </c>
      <c r="DV388">
        <v>0.3969263381</v>
      </c>
      <c r="DW388">
        <v>0.44181818179999999</v>
      </c>
      <c r="DX388">
        <v>28631.648431000001</v>
      </c>
      <c r="DY388">
        <v>13769.059561</v>
      </c>
      <c r="DZ388">
        <v>0.37545454550000001</v>
      </c>
      <c r="EA388">
        <v>0.91681818179999996</v>
      </c>
      <c r="EB388">
        <v>24.299090909</v>
      </c>
      <c r="EC388">
        <v>0.54500000000000004</v>
      </c>
      <c r="ED388">
        <v>0.1695454545</v>
      </c>
      <c r="EE388">
        <v>0.56499999999999995</v>
      </c>
      <c r="EF388" t="s">
        <v>160</v>
      </c>
      <c r="EG388">
        <v>0.6030736619</v>
      </c>
      <c r="EH388">
        <v>22166.422273</v>
      </c>
      <c r="EI388">
        <v>13825</v>
      </c>
      <c r="EJ388">
        <v>13769.059561</v>
      </c>
      <c r="EK388" t="s">
        <v>159</v>
      </c>
      <c r="EL388" t="s">
        <v>159</v>
      </c>
      <c r="EM388" t="s">
        <v>159</v>
      </c>
      <c r="EN388" t="s">
        <v>159</v>
      </c>
      <c r="EO388" t="s">
        <v>159</v>
      </c>
      <c r="EP388" t="s">
        <v>159</v>
      </c>
      <c r="EQ388" t="s">
        <v>159</v>
      </c>
      <c r="ER388" t="s">
        <v>159</v>
      </c>
      <c r="ES388" t="s">
        <v>159</v>
      </c>
      <c r="ET388" t="s">
        <v>159</v>
      </c>
      <c r="EU388" t="s">
        <v>159</v>
      </c>
      <c r="EV388" t="s">
        <v>159</v>
      </c>
      <c r="EW388" t="s">
        <v>159</v>
      </c>
    </row>
    <row r="389" spans="1:153" ht="15.75" hidden="1" customHeight="1" x14ac:dyDescent="0.25">
      <c r="A389" t="s">
        <v>152</v>
      </c>
      <c r="B389">
        <v>157711</v>
      </c>
      <c r="C389">
        <v>199700</v>
      </c>
      <c r="D389">
        <v>1997</v>
      </c>
      <c r="E389" t="s">
        <v>1848</v>
      </c>
      <c r="F389" t="s">
        <v>1849</v>
      </c>
      <c r="G389" t="s">
        <v>1787</v>
      </c>
      <c r="H389" t="s">
        <v>1850</v>
      </c>
      <c r="I389" t="s">
        <v>156</v>
      </c>
      <c r="J389" t="s">
        <v>1851</v>
      </c>
      <c r="K389" t="s">
        <v>1852</v>
      </c>
      <c r="L389" t="s">
        <v>159</v>
      </c>
      <c r="M389">
        <v>0</v>
      </c>
      <c r="N389">
        <v>1</v>
      </c>
      <c r="O389">
        <v>1</v>
      </c>
      <c r="P389">
        <v>1</v>
      </c>
      <c r="Q389">
        <v>2</v>
      </c>
      <c r="R389">
        <v>1</v>
      </c>
      <c r="S389">
        <v>21</v>
      </c>
      <c r="T389">
        <v>5</v>
      </c>
      <c r="U389">
        <v>33</v>
      </c>
      <c r="V389" t="s">
        <v>159</v>
      </c>
      <c r="W389">
        <v>37.059598999999999</v>
      </c>
      <c r="X389">
        <v>-84.617546000000004</v>
      </c>
      <c r="Y389">
        <v>0</v>
      </c>
      <c r="Z389">
        <v>0</v>
      </c>
      <c r="AA389">
        <v>0</v>
      </c>
      <c r="AB389">
        <v>0</v>
      </c>
      <c r="AC389">
        <v>0</v>
      </c>
      <c r="AD389">
        <v>0</v>
      </c>
      <c r="AE389">
        <v>0</v>
      </c>
      <c r="AF389">
        <v>0</v>
      </c>
      <c r="AG389">
        <v>0</v>
      </c>
      <c r="AH389" t="s">
        <v>159</v>
      </c>
      <c r="AI389" t="s">
        <v>159</v>
      </c>
      <c r="AJ389" t="s">
        <v>159</v>
      </c>
      <c r="AK389">
        <v>0</v>
      </c>
      <c r="AL389">
        <v>0</v>
      </c>
      <c r="AM389">
        <v>0</v>
      </c>
      <c r="AN389">
        <v>0</v>
      </c>
      <c r="AO389">
        <v>0</v>
      </c>
      <c r="AP389">
        <v>1.17E-2</v>
      </c>
      <c r="AQ389">
        <v>8.4400000000000003E-2</v>
      </c>
      <c r="AR389">
        <v>3.9199999999999999E-2</v>
      </c>
      <c r="AS389">
        <v>0</v>
      </c>
      <c r="AT389">
        <v>0</v>
      </c>
      <c r="AU389">
        <v>3.1699999999999999E-2</v>
      </c>
      <c r="AV389">
        <v>0</v>
      </c>
      <c r="AW389">
        <v>5.2400000000000002E-2</v>
      </c>
      <c r="AX389">
        <v>0</v>
      </c>
      <c r="AY389">
        <v>0</v>
      </c>
      <c r="AZ389">
        <v>0.1217</v>
      </c>
      <c r="BA389">
        <v>0</v>
      </c>
      <c r="BB389">
        <v>0</v>
      </c>
      <c r="BC389">
        <v>0</v>
      </c>
      <c r="BD389">
        <v>0</v>
      </c>
      <c r="BE389">
        <v>2.86E-2</v>
      </c>
      <c r="BF389">
        <v>0</v>
      </c>
      <c r="BG389">
        <v>0</v>
      </c>
      <c r="BH389">
        <v>0</v>
      </c>
      <c r="BI389">
        <v>0</v>
      </c>
      <c r="BJ389">
        <v>0</v>
      </c>
      <c r="BK389">
        <v>0</v>
      </c>
      <c r="BL389">
        <v>3.2399999999999998E-2</v>
      </c>
      <c r="BM389">
        <v>0</v>
      </c>
      <c r="BN389">
        <v>0</v>
      </c>
      <c r="BO389">
        <v>5.0900000000000001E-2</v>
      </c>
      <c r="BP389">
        <v>0.15709999999999999</v>
      </c>
      <c r="BQ389">
        <v>3.8100000000000002E-2</v>
      </c>
      <c r="BR389">
        <v>0</v>
      </c>
      <c r="BS389">
        <v>4.8999999999999998E-3</v>
      </c>
      <c r="BT389">
        <v>0.2611</v>
      </c>
      <c r="BU389">
        <v>8.5900000000000004E-2</v>
      </c>
      <c r="BV389">
        <v>0</v>
      </c>
      <c r="BW389">
        <v>0</v>
      </c>
      <c r="BX389">
        <v>4633</v>
      </c>
      <c r="BY389" t="s">
        <v>159</v>
      </c>
      <c r="BZ389">
        <v>0.93569999999999998</v>
      </c>
      <c r="CA389">
        <v>1.2999999999999999E-2</v>
      </c>
      <c r="CB389">
        <v>2.01E-2</v>
      </c>
      <c r="CC389">
        <v>4.3E-3</v>
      </c>
      <c r="CD389">
        <v>2.5999999999999999E-3</v>
      </c>
      <c r="CE389">
        <v>5.9999999999999995E-4</v>
      </c>
      <c r="CF389">
        <v>1.8599999999999998E-2</v>
      </c>
      <c r="CG389">
        <v>1.1000000000000001E-3</v>
      </c>
      <c r="CH389">
        <v>4.1000000000000003E-3</v>
      </c>
      <c r="CI389">
        <v>0.40770000000000001</v>
      </c>
      <c r="CJ389" t="s">
        <v>159</v>
      </c>
      <c r="CK389">
        <v>1</v>
      </c>
      <c r="CL389">
        <v>5140</v>
      </c>
      <c r="CM389" t="s">
        <v>159</v>
      </c>
      <c r="CN389">
        <v>11054</v>
      </c>
      <c r="CO389" t="s">
        <v>159</v>
      </c>
      <c r="CP389">
        <v>3936</v>
      </c>
      <c r="CQ389">
        <v>13296</v>
      </c>
      <c r="CR389" t="s">
        <v>159</v>
      </c>
      <c r="CS389">
        <v>870</v>
      </c>
      <c r="CT389">
        <v>4553</v>
      </c>
      <c r="CU389">
        <v>5760</v>
      </c>
      <c r="CV389">
        <v>0.95540000000000003</v>
      </c>
      <c r="CW389">
        <v>0.23899999999999999</v>
      </c>
      <c r="CX389">
        <v>0.24679999999999999</v>
      </c>
      <c r="CY389">
        <v>0.61029999999999995</v>
      </c>
      <c r="CZ389">
        <v>0.24909999999999999</v>
      </c>
      <c r="DA389">
        <v>0</v>
      </c>
      <c r="DB389">
        <v>0</v>
      </c>
      <c r="DC389" t="s">
        <v>159</v>
      </c>
      <c r="DD389">
        <v>0</v>
      </c>
      <c r="DE389" t="s">
        <v>159</v>
      </c>
      <c r="DF389">
        <v>0.28570000000000001</v>
      </c>
      <c r="DG389">
        <v>1</v>
      </c>
      <c r="DH389">
        <v>0.5</v>
      </c>
      <c r="DI389" t="s">
        <v>159</v>
      </c>
      <c r="DJ389" t="s">
        <v>159</v>
      </c>
      <c r="DK389" t="s">
        <v>159</v>
      </c>
      <c r="DL389" t="s">
        <v>159</v>
      </c>
      <c r="DM389" t="s">
        <v>159</v>
      </c>
      <c r="DN389">
        <v>0.2979</v>
      </c>
      <c r="DO389">
        <v>0.36530000000000001</v>
      </c>
      <c r="DP389">
        <v>0.54159999999999997</v>
      </c>
      <c r="DQ389">
        <v>0.1137</v>
      </c>
      <c r="DR389" t="s">
        <v>159</v>
      </c>
      <c r="DS389">
        <v>0.64397905759999996</v>
      </c>
      <c r="DT389">
        <v>9.0647482000000001E-2</v>
      </c>
      <c r="DU389">
        <v>0.46546762590000001</v>
      </c>
      <c r="DV389">
        <v>0.44388489209999998</v>
      </c>
      <c r="DW389">
        <v>0.43825069290000002</v>
      </c>
      <c r="DX389">
        <v>32843.948904999997</v>
      </c>
      <c r="DY389">
        <v>19024.083592999999</v>
      </c>
      <c r="DZ389">
        <v>0.41053279949999999</v>
      </c>
      <c r="EA389">
        <v>0.89682784110000002</v>
      </c>
      <c r="EB389">
        <v>25.047120418999999</v>
      </c>
      <c r="EC389">
        <v>0.62365260239999998</v>
      </c>
      <c r="ED389">
        <v>0.21897135819999999</v>
      </c>
      <c r="EE389">
        <v>0.50631352019999998</v>
      </c>
      <c r="EF389">
        <v>6.7754851E-3</v>
      </c>
      <c r="EG389">
        <v>0.55611510789999996</v>
      </c>
      <c r="EH389">
        <v>26021.268248</v>
      </c>
      <c r="EI389">
        <v>19686</v>
      </c>
      <c r="EJ389">
        <v>19024.083592999999</v>
      </c>
      <c r="EK389" t="s">
        <v>159</v>
      </c>
      <c r="EL389" t="s">
        <v>159</v>
      </c>
      <c r="EM389" t="s">
        <v>159</v>
      </c>
      <c r="EN389" t="s">
        <v>159</v>
      </c>
      <c r="EO389" t="s">
        <v>159</v>
      </c>
      <c r="EP389" t="s">
        <v>159</v>
      </c>
      <c r="EQ389" t="s">
        <v>159</v>
      </c>
      <c r="ER389" t="s">
        <v>159</v>
      </c>
      <c r="ES389" t="s">
        <v>159</v>
      </c>
      <c r="ET389" t="s">
        <v>159</v>
      </c>
      <c r="EU389" t="s">
        <v>159</v>
      </c>
      <c r="EV389" t="s">
        <v>159</v>
      </c>
      <c r="EW389" t="s">
        <v>159</v>
      </c>
    </row>
    <row r="390" spans="1:153" ht="15.75" hidden="1" customHeight="1" x14ac:dyDescent="0.25">
      <c r="A390" t="s">
        <v>152</v>
      </c>
      <c r="B390">
        <v>157739</v>
      </c>
      <c r="C390">
        <v>199800</v>
      </c>
      <c r="D390">
        <v>1998</v>
      </c>
      <c r="E390" t="s">
        <v>1853</v>
      </c>
      <c r="F390" t="s">
        <v>1854</v>
      </c>
      <c r="G390" t="s">
        <v>1787</v>
      </c>
      <c r="H390">
        <v>40823</v>
      </c>
      <c r="I390" t="s">
        <v>156</v>
      </c>
      <c r="J390" t="s">
        <v>1855</v>
      </c>
      <c r="K390" t="s">
        <v>1831</v>
      </c>
      <c r="L390" t="s">
        <v>159</v>
      </c>
      <c r="M390">
        <v>0</v>
      </c>
      <c r="N390">
        <v>1</v>
      </c>
      <c r="O390">
        <v>1</v>
      </c>
      <c r="P390">
        <v>1</v>
      </c>
      <c r="Q390">
        <v>2</v>
      </c>
      <c r="R390">
        <v>1</v>
      </c>
      <c r="S390">
        <v>21</v>
      </c>
      <c r="T390">
        <v>5</v>
      </c>
      <c r="U390">
        <v>32</v>
      </c>
      <c r="V390" t="s">
        <v>159</v>
      </c>
      <c r="W390">
        <v>36.966051</v>
      </c>
      <c r="X390">
        <v>-82.997660999999994</v>
      </c>
      <c r="Y390">
        <v>0</v>
      </c>
      <c r="Z390">
        <v>0</v>
      </c>
      <c r="AA390">
        <v>0</v>
      </c>
      <c r="AB390">
        <v>0</v>
      </c>
      <c r="AC390">
        <v>0</v>
      </c>
      <c r="AD390">
        <v>0</v>
      </c>
      <c r="AE390">
        <v>0</v>
      </c>
      <c r="AF390">
        <v>0</v>
      </c>
      <c r="AG390">
        <v>0</v>
      </c>
      <c r="AH390" t="s">
        <v>159</v>
      </c>
      <c r="AI390" t="s">
        <v>159</v>
      </c>
      <c r="AJ390" t="s">
        <v>159</v>
      </c>
      <c r="AK390">
        <v>0</v>
      </c>
      <c r="AL390">
        <v>0</v>
      </c>
      <c r="AM390">
        <v>0</v>
      </c>
      <c r="AN390">
        <v>0</v>
      </c>
      <c r="AO390">
        <v>0</v>
      </c>
      <c r="AP390">
        <v>0</v>
      </c>
      <c r="AQ390">
        <v>7.0099999999999996E-2</v>
      </c>
      <c r="AR390">
        <v>4.3E-3</v>
      </c>
      <c r="AS390">
        <v>2.0999999999999999E-3</v>
      </c>
      <c r="AT390">
        <v>0</v>
      </c>
      <c r="AU390">
        <v>5.3E-3</v>
      </c>
      <c r="AV390">
        <v>0</v>
      </c>
      <c r="AW390">
        <v>0</v>
      </c>
      <c r="AX390">
        <v>0</v>
      </c>
      <c r="AY390">
        <v>0</v>
      </c>
      <c r="AZ390">
        <v>0.31879999999999997</v>
      </c>
      <c r="BA390">
        <v>0</v>
      </c>
      <c r="BB390">
        <v>0</v>
      </c>
      <c r="BC390">
        <v>0</v>
      </c>
      <c r="BD390">
        <v>0</v>
      </c>
      <c r="BE390">
        <v>2.4400000000000002E-2</v>
      </c>
      <c r="BF390">
        <v>0</v>
      </c>
      <c r="BG390">
        <v>0</v>
      </c>
      <c r="BH390">
        <v>0</v>
      </c>
      <c r="BI390">
        <v>0</v>
      </c>
      <c r="BJ390">
        <v>0</v>
      </c>
      <c r="BK390">
        <v>0</v>
      </c>
      <c r="BL390">
        <v>3.8300000000000001E-2</v>
      </c>
      <c r="BM390">
        <v>0</v>
      </c>
      <c r="BN390">
        <v>0</v>
      </c>
      <c r="BO390">
        <v>3.5099999999999999E-2</v>
      </c>
      <c r="BP390">
        <v>0.1095</v>
      </c>
      <c r="BQ390">
        <v>4.7800000000000002E-2</v>
      </c>
      <c r="BR390">
        <v>2.0999999999999999E-3</v>
      </c>
      <c r="BS390">
        <v>0</v>
      </c>
      <c r="BT390">
        <v>0.32940000000000003</v>
      </c>
      <c r="BU390">
        <v>9.5999999999999992E-3</v>
      </c>
      <c r="BV390">
        <v>3.2000000000000002E-3</v>
      </c>
      <c r="BW390">
        <v>0</v>
      </c>
      <c r="BX390">
        <v>2130</v>
      </c>
      <c r="BY390" t="s">
        <v>159</v>
      </c>
      <c r="BZ390">
        <v>0.93240000000000001</v>
      </c>
      <c r="CA390">
        <v>2.4899999999999999E-2</v>
      </c>
      <c r="CB390">
        <v>8.8999999999999999E-3</v>
      </c>
      <c r="CC390">
        <v>3.8E-3</v>
      </c>
      <c r="CD390">
        <v>5.5999999999999999E-3</v>
      </c>
      <c r="CE390">
        <v>5.0000000000000001E-4</v>
      </c>
      <c r="CF390">
        <v>1.7399999999999999E-2</v>
      </c>
      <c r="CG390">
        <v>0</v>
      </c>
      <c r="CH390">
        <v>6.6E-3</v>
      </c>
      <c r="CI390">
        <v>0.23899999999999999</v>
      </c>
      <c r="CJ390" t="s">
        <v>159</v>
      </c>
      <c r="CK390">
        <v>1</v>
      </c>
      <c r="CL390">
        <v>4978</v>
      </c>
      <c r="CM390" t="s">
        <v>159</v>
      </c>
      <c r="CN390">
        <v>10906</v>
      </c>
      <c r="CO390" t="s">
        <v>159</v>
      </c>
      <c r="CP390">
        <v>3936</v>
      </c>
      <c r="CQ390">
        <v>13296</v>
      </c>
      <c r="CR390" t="s">
        <v>159</v>
      </c>
      <c r="CS390">
        <v>541</v>
      </c>
      <c r="CT390">
        <v>7318</v>
      </c>
      <c r="CU390">
        <v>6009</v>
      </c>
      <c r="CV390">
        <v>1</v>
      </c>
      <c r="CW390">
        <v>0.54549999999999998</v>
      </c>
      <c r="CX390">
        <v>0.33560000000000001</v>
      </c>
      <c r="CY390">
        <v>0.72519999999999996</v>
      </c>
      <c r="CZ390">
        <v>0.33450000000000002</v>
      </c>
      <c r="DA390">
        <v>0.1111</v>
      </c>
      <c r="DB390">
        <v>1</v>
      </c>
      <c r="DC390">
        <v>0.5</v>
      </c>
      <c r="DD390" t="s">
        <v>159</v>
      </c>
      <c r="DE390" t="s">
        <v>159</v>
      </c>
      <c r="DF390">
        <v>0</v>
      </c>
      <c r="DG390" t="s">
        <v>159</v>
      </c>
      <c r="DH390">
        <v>0.5</v>
      </c>
      <c r="DI390" t="s">
        <v>159</v>
      </c>
      <c r="DJ390" t="s">
        <v>159</v>
      </c>
      <c r="DK390" t="s">
        <v>159</v>
      </c>
      <c r="DL390" t="s">
        <v>159</v>
      </c>
      <c r="DM390" t="s">
        <v>159</v>
      </c>
      <c r="DN390">
        <v>0.32590000000000002</v>
      </c>
      <c r="DO390">
        <v>0.40820000000000001</v>
      </c>
      <c r="DP390">
        <v>0.63970000000000005</v>
      </c>
      <c r="DQ390">
        <v>0.26450000000000001</v>
      </c>
      <c r="DR390" t="s">
        <v>159</v>
      </c>
      <c r="DS390">
        <v>0.71816418879999999</v>
      </c>
      <c r="DT390">
        <v>8.0246913599999997E-2</v>
      </c>
      <c r="DU390">
        <v>0.4797178131</v>
      </c>
      <c r="DV390">
        <v>0.44003527339999998</v>
      </c>
      <c r="DW390">
        <v>0.38396897219999998</v>
      </c>
      <c r="DX390">
        <v>27184.123724000001</v>
      </c>
      <c r="DY390">
        <v>16460.142856999999</v>
      </c>
      <c r="DZ390">
        <v>0.37168713640000001</v>
      </c>
      <c r="EA390">
        <v>0.93794440850000005</v>
      </c>
      <c r="EB390">
        <v>25.758241758</v>
      </c>
      <c r="EC390">
        <v>0.58047834519999997</v>
      </c>
      <c r="ED390">
        <v>0.2346477052</v>
      </c>
      <c r="EE390">
        <v>0.50678733030000001</v>
      </c>
      <c r="EF390" t="s">
        <v>160</v>
      </c>
      <c r="EG390">
        <v>0.55996472659999996</v>
      </c>
      <c r="EH390">
        <v>21894.920491000001</v>
      </c>
      <c r="EI390">
        <v>13940</v>
      </c>
      <c r="EJ390">
        <v>16460.142856999999</v>
      </c>
      <c r="EK390" t="s">
        <v>159</v>
      </c>
      <c r="EL390" t="s">
        <v>159</v>
      </c>
      <c r="EM390" t="s">
        <v>159</v>
      </c>
      <c r="EN390" t="s">
        <v>159</v>
      </c>
      <c r="EO390" t="s">
        <v>159</v>
      </c>
      <c r="EP390" t="s">
        <v>159</v>
      </c>
      <c r="EQ390" t="s">
        <v>159</v>
      </c>
      <c r="ER390" t="s">
        <v>159</v>
      </c>
      <c r="ES390" t="s">
        <v>159</v>
      </c>
      <c r="ET390" t="s">
        <v>159</v>
      </c>
      <c r="EU390" t="s">
        <v>159</v>
      </c>
      <c r="EV390" t="s">
        <v>159</v>
      </c>
      <c r="EW390" t="s">
        <v>159</v>
      </c>
    </row>
    <row r="391" spans="1:153" ht="15.75" hidden="1" customHeight="1" x14ac:dyDescent="0.25">
      <c r="A391" t="s">
        <v>152</v>
      </c>
      <c r="B391">
        <v>158088</v>
      </c>
      <c r="C391">
        <v>548900</v>
      </c>
      <c r="D391">
        <v>5489</v>
      </c>
      <c r="E391" t="s">
        <v>1856</v>
      </c>
      <c r="F391" t="s">
        <v>1857</v>
      </c>
      <c r="G391" t="s">
        <v>1858</v>
      </c>
      <c r="H391" t="s">
        <v>1859</v>
      </c>
      <c r="I391" t="s">
        <v>239</v>
      </c>
      <c r="J391" t="s">
        <v>1860</v>
      </c>
      <c r="K391" t="s">
        <v>1861</v>
      </c>
      <c r="L391" t="s">
        <v>159</v>
      </c>
      <c r="M391">
        <v>0</v>
      </c>
      <c r="N391">
        <v>1</v>
      </c>
      <c r="O391">
        <v>1</v>
      </c>
      <c r="P391">
        <v>1</v>
      </c>
      <c r="Q391">
        <v>2</v>
      </c>
      <c r="R391">
        <v>1</v>
      </c>
      <c r="S391">
        <v>22</v>
      </c>
      <c r="T391">
        <v>5</v>
      </c>
      <c r="U391">
        <v>13</v>
      </c>
      <c r="V391" t="s">
        <v>159</v>
      </c>
      <c r="W391">
        <v>31.260003000000001</v>
      </c>
      <c r="X391">
        <v>-92.444506000000004</v>
      </c>
      <c r="Y391">
        <v>0</v>
      </c>
      <c r="Z391">
        <v>0</v>
      </c>
      <c r="AA391">
        <v>0</v>
      </c>
      <c r="AB391">
        <v>0</v>
      </c>
      <c r="AC391">
        <v>0</v>
      </c>
      <c r="AD391">
        <v>0</v>
      </c>
      <c r="AE391">
        <v>0</v>
      </c>
      <c r="AF391">
        <v>0</v>
      </c>
      <c r="AG391">
        <v>0</v>
      </c>
      <c r="AH391" t="s">
        <v>159</v>
      </c>
      <c r="AI391" t="s">
        <v>159</v>
      </c>
      <c r="AJ391" t="s">
        <v>159</v>
      </c>
      <c r="AK391">
        <v>2.86E-2</v>
      </c>
      <c r="AL391">
        <v>0</v>
      </c>
      <c r="AM391">
        <v>0</v>
      </c>
      <c r="AN391">
        <v>0</v>
      </c>
      <c r="AO391">
        <v>0</v>
      </c>
      <c r="AP391">
        <v>0</v>
      </c>
      <c r="AQ391">
        <v>0</v>
      </c>
      <c r="AR391">
        <v>2.9499999999999998E-2</v>
      </c>
      <c r="AS391">
        <v>0</v>
      </c>
      <c r="AT391">
        <v>0</v>
      </c>
      <c r="AU391">
        <v>4.65E-2</v>
      </c>
      <c r="AV391">
        <v>0</v>
      </c>
      <c r="AW391">
        <v>0</v>
      </c>
      <c r="AX391">
        <v>0</v>
      </c>
      <c r="AY391">
        <v>0</v>
      </c>
      <c r="AZ391">
        <v>0</v>
      </c>
      <c r="BA391">
        <v>0</v>
      </c>
      <c r="BB391">
        <v>0</v>
      </c>
      <c r="BC391">
        <v>0</v>
      </c>
      <c r="BD391">
        <v>0</v>
      </c>
      <c r="BE391">
        <v>0</v>
      </c>
      <c r="BF391">
        <v>0</v>
      </c>
      <c r="BG391">
        <v>0</v>
      </c>
      <c r="BH391">
        <v>0</v>
      </c>
      <c r="BI391">
        <v>0</v>
      </c>
      <c r="BJ391">
        <v>0</v>
      </c>
      <c r="BK391">
        <v>0</v>
      </c>
      <c r="BL391">
        <v>8.9999999999999998E-4</v>
      </c>
      <c r="BM391">
        <v>0</v>
      </c>
      <c r="BN391">
        <v>0</v>
      </c>
      <c r="BO391">
        <v>9.0300000000000005E-2</v>
      </c>
      <c r="BP391">
        <v>8.5900000000000004E-2</v>
      </c>
      <c r="BQ391">
        <v>0.29870000000000002</v>
      </c>
      <c r="BR391">
        <v>0</v>
      </c>
      <c r="BS391">
        <v>0</v>
      </c>
      <c r="BT391">
        <v>0.3614</v>
      </c>
      <c r="BU391">
        <v>5.8099999999999999E-2</v>
      </c>
      <c r="BV391">
        <v>0</v>
      </c>
      <c r="BW391">
        <v>0</v>
      </c>
      <c r="BX391">
        <v>1450</v>
      </c>
      <c r="BY391" t="s">
        <v>159</v>
      </c>
      <c r="BZ391">
        <v>0.4869</v>
      </c>
      <c r="CA391">
        <v>0.3931</v>
      </c>
      <c r="CB391">
        <v>4.48E-2</v>
      </c>
      <c r="CC391">
        <v>8.3000000000000001E-3</v>
      </c>
      <c r="CD391">
        <v>1.17E-2</v>
      </c>
      <c r="CE391">
        <v>6.9999999999999999E-4</v>
      </c>
      <c r="CF391">
        <v>1.8599999999999998E-2</v>
      </c>
      <c r="CG391">
        <v>0</v>
      </c>
      <c r="CH391">
        <v>3.5900000000000001E-2</v>
      </c>
      <c r="CI391">
        <v>0.3448</v>
      </c>
      <c r="CJ391" t="s">
        <v>159</v>
      </c>
      <c r="CK391">
        <v>1</v>
      </c>
      <c r="CL391">
        <v>9532</v>
      </c>
      <c r="CM391" t="s">
        <v>159</v>
      </c>
      <c r="CN391">
        <v>15174</v>
      </c>
      <c r="CO391" t="s">
        <v>159</v>
      </c>
      <c r="CP391">
        <v>4089</v>
      </c>
      <c r="CQ391">
        <v>8198</v>
      </c>
      <c r="CR391" t="s">
        <v>159</v>
      </c>
      <c r="CS391">
        <v>1420</v>
      </c>
      <c r="CT391">
        <v>4152</v>
      </c>
      <c r="CU391">
        <v>4145</v>
      </c>
      <c r="CV391">
        <v>0.63449999999999995</v>
      </c>
      <c r="CW391">
        <v>0.108</v>
      </c>
      <c r="CX391">
        <v>0.52910000000000001</v>
      </c>
      <c r="CY391">
        <v>0.58220000000000005</v>
      </c>
      <c r="CZ391">
        <v>0.60119999999999996</v>
      </c>
      <c r="DA391">
        <v>0.4672</v>
      </c>
      <c r="DB391">
        <v>0.2</v>
      </c>
      <c r="DC391">
        <v>0.5</v>
      </c>
      <c r="DD391">
        <v>0</v>
      </c>
      <c r="DE391" t="s">
        <v>159</v>
      </c>
      <c r="DF391">
        <v>0.66669999999999996</v>
      </c>
      <c r="DG391" t="s">
        <v>159</v>
      </c>
      <c r="DH391">
        <v>0.8</v>
      </c>
      <c r="DI391" t="s">
        <v>159</v>
      </c>
      <c r="DJ391" t="s">
        <v>159</v>
      </c>
      <c r="DK391" t="s">
        <v>159</v>
      </c>
      <c r="DL391" t="s">
        <v>159</v>
      </c>
      <c r="DM391" t="s">
        <v>159</v>
      </c>
      <c r="DN391">
        <v>0.71799999999999997</v>
      </c>
      <c r="DO391">
        <v>0.45450000000000002</v>
      </c>
      <c r="DP391">
        <v>0.68300000000000005</v>
      </c>
      <c r="DQ391">
        <v>0</v>
      </c>
      <c r="DR391" t="s">
        <v>159</v>
      </c>
      <c r="DS391">
        <v>0.73157315730000005</v>
      </c>
      <c r="DT391">
        <v>5.6504599199999998E-2</v>
      </c>
      <c r="DU391">
        <v>0.50459921159999999</v>
      </c>
      <c r="DV391">
        <v>0.43889618920000001</v>
      </c>
      <c r="DW391">
        <v>0.30143014299999998</v>
      </c>
      <c r="DX391">
        <v>33186.808988999997</v>
      </c>
      <c r="DY391">
        <v>18966.650995</v>
      </c>
      <c r="DZ391">
        <v>0.3894389439</v>
      </c>
      <c r="EA391">
        <v>0.91419141910000001</v>
      </c>
      <c r="EB391">
        <v>26.418041804000001</v>
      </c>
      <c r="EC391">
        <v>0.5577557756</v>
      </c>
      <c r="ED391">
        <v>0.202420242</v>
      </c>
      <c r="EE391">
        <v>0.39163916389999998</v>
      </c>
      <c r="EF391" t="s">
        <v>160</v>
      </c>
      <c r="EG391">
        <v>0.56110381080000005</v>
      </c>
      <c r="EH391">
        <v>24535.821781999999</v>
      </c>
      <c r="EI391">
        <v>17573</v>
      </c>
      <c r="EJ391">
        <v>18966.650995</v>
      </c>
      <c r="EK391" t="s">
        <v>159</v>
      </c>
      <c r="EL391" t="s">
        <v>159</v>
      </c>
      <c r="EM391" t="s">
        <v>159</v>
      </c>
      <c r="EN391" t="s">
        <v>159</v>
      </c>
      <c r="EO391" t="s">
        <v>159</v>
      </c>
      <c r="EP391" t="s">
        <v>159</v>
      </c>
      <c r="EQ391" t="s">
        <v>159</v>
      </c>
      <c r="ER391" t="s">
        <v>159</v>
      </c>
      <c r="ES391" t="s">
        <v>159</v>
      </c>
      <c r="ET391" t="s">
        <v>159</v>
      </c>
      <c r="EU391" t="s">
        <v>159</v>
      </c>
      <c r="EV391" t="s">
        <v>159</v>
      </c>
      <c r="EW391" t="s">
        <v>159</v>
      </c>
    </row>
    <row r="392" spans="1:153" ht="15.75" hidden="1" customHeight="1" x14ac:dyDescent="0.25">
      <c r="A392" t="s">
        <v>152</v>
      </c>
      <c r="B392">
        <v>158343</v>
      </c>
      <c r="C392">
        <v>2197500</v>
      </c>
      <c r="D392">
        <v>21975</v>
      </c>
      <c r="E392" t="s">
        <v>1862</v>
      </c>
      <c r="F392" t="s">
        <v>1863</v>
      </c>
      <c r="G392" t="s">
        <v>1858</v>
      </c>
      <c r="H392">
        <v>70809</v>
      </c>
      <c r="I392" t="s">
        <v>268</v>
      </c>
      <c r="J392" t="s">
        <v>1864</v>
      </c>
      <c r="K392" t="s">
        <v>1864</v>
      </c>
      <c r="L392" t="s">
        <v>159</v>
      </c>
      <c r="M392">
        <v>0</v>
      </c>
      <c r="N392">
        <v>1</v>
      </c>
      <c r="O392">
        <v>1</v>
      </c>
      <c r="P392">
        <v>1</v>
      </c>
      <c r="Q392">
        <v>2</v>
      </c>
      <c r="R392">
        <v>3</v>
      </c>
      <c r="S392">
        <v>22</v>
      </c>
      <c r="T392">
        <v>5</v>
      </c>
      <c r="U392">
        <v>12</v>
      </c>
      <c r="V392" t="s">
        <v>159</v>
      </c>
      <c r="W392">
        <v>30.422155</v>
      </c>
      <c r="X392">
        <v>-91.080837000000002</v>
      </c>
      <c r="Y392">
        <v>0</v>
      </c>
      <c r="Z392">
        <v>0</v>
      </c>
      <c r="AA392">
        <v>0</v>
      </c>
      <c r="AB392">
        <v>0</v>
      </c>
      <c r="AC392">
        <v>0</v>
      </c>
      <c r="AD392">
        <v>0</v>
      </c>
      <c r="AE392">
        <v>0</v>
      </c>
      <c r="AF392">
        <v>0</v>
      </c>
      <c r="AG392">
        <v>0</v>
      </c>
      <c r="AH392" t="s">
        <v>159</v>
      </c>
      <c r="AI392" t="s">
        <v>159</v>
      </c>
      <c r="AJ392" t="s">
        <v>159</v>
      </c>
      <c r="AK392">
        <v>0</v>
      </c>
      <c r="AL392">
        <v>0</v>
      </c>
      <c r="AM392">
        <v>0</v>
      </c>
      <c r="AN392">
        <v>0</v>
      </c>
      <c r="AO392">
        <v>0</v>
      </c>
      <c r="AP392">
        <v>0</v>
      </c>
      <c r="AQ392">
        <v>0.76919999999999999</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0.23080000000000001</v>
      </c>
      <c r="BM392">
        <v>0</v>
      </c>
      <c r="BN392">
        <v>0</v>
      </c>
      <c r="BO392">
        <v>0</v>
      </c>
      <c r="BP392">
        <v>0</v>
      </c>
      <c r="BQ392">
        <v>0</v>
      </c>
      <c r="BR392">
        <v>0</v>
      </c>
      <c r="BS392">
        <v>0</v>
      </c>
      <c r="BT392">
        <v>0</v>
      </c>
      <c r="BU392">
        <v>0</v>
      </c>
      <c r="BV392">
        <v>0</v>
      </c>
      <c r="BW392">
        <v>0</v>
      </c>
      <c r="BX392">
        <v>58</v>
      </c>
      <c r="BY392" t="s">
        <v>159</v>
      </c>
      <c r="BZ392">
        <v>0.51719999999999999</v>
      </c>
      <c r="CA392">
        <v>0.48280000000000001</v>
      </c>
      <c r="CB392">
        <v>0</v>
      </c>
      <c r="CC392">
        <v>0</v>
      </c>
      <c r="CD392">
        <v>0</v>
      </c>
      <c r="CE392">
        <v>0</v>
      </c>
      <c r="CF392">
        <v>0</v>
      </c>
      <c r="CG392">
        <v>0</v>
      </c>
      <c r="CH392">
        <v>0</v>
      </c>
      <c r="CI392">
        <v>0.37930000000000003</v>
      </c>
      <c r="CJ392" t="s">
        <v>159</v>
      </c>
      <c r="CK392">
        <v>1</v>
      </c>
      <c r="CL392" t="s">
        <v>159</v>
      </c>
      <c r="CM392">
        <v>20042</v>
      </c>
      <c r="CN392" t="s">
        <v>159</v>
      </c>
      <c r="CO392">
        <v>24806</v>
      </c>
      <c r="CP392" t="s">
        <v>159</v>
      </c>
      <c r="CQ392" t="s">
        <v>159</v>
      </c>
      <c r="CR392">
        <v>16354</v>
      </c>
      <c r="CS392">
        <v>13605</v>
      </c>
      <c r="CT392">
        <v>1500</v>
      </c>
      <c r="CU392">
        <v>2556</v>
      </c>
      <c r="CV392" t="s">
        <v>159</v>
      </c>
      <c r="CW392">
        <v>0.88139999999999996</v>
      </c>
      <c r="CX392">
        <v>0.96879999999999999</v>
      </c>
      <c r="CY392">
        <v>0.62070000000000003</v>
      </c>
      <c r="CZ392">
        <v>1</v>
      </c>
      <c r="DA392">
        <v>0.94120000000000004</v>
      </c>
      <c r="DB392">
        <v>1</v>
      </c>
      <c r="DC392">
        <v>1</v>
      </c>
      <c r="DD392" t="s">
        <v>159</v>
      </c>
      <c r="DE392" t="s">
        <v>159</v>
      </c>
      <c r="DF392" t="s">
        <v>159</v>
      </c>
      <c r="DG392" t="s">
        <v>159</v>
      </c>
      <c r="DH392" t="s">
        <v>159</v>
      </c>
      <c r="DI392" t="s">
        <v>159</v>
      </c>
      <c r="DJ392" t="s">
        <v>159</v>
      </c>
      <c r="DK392" t="s">
        <v>159</v>
      </c>
      <c r="DL392" t="s">
        <v>159</v>
      </c>
      <c r="DM392" t="s">
        <v>159</v>
      </c>
      <c r="DN392">
        <v>0.75</v>
      </c>
      <c r="DO392">
        <v>9.0899999999999995E-2</v>
      </c>
      <c r="DP392">
        <v>0.1071</v>
      </c>
      <c r="DQ392">
        <v>1</v>
      </c>
      <c r="DR392" t="s">
        <v>159</v>
      </c>
      <c r="DS392">
        <v>0.74358974359999996</v>
      </c>
      <c r="DT392" t="s">
        <v>160</v>
      </c>
      <c r="DU392" t="s">
        <v>160</v>
      </c>
      <c r="DV392" t="s">
        <v>160</v>
      </c>
      <c r="DW392" t="s">
        <v>160</v>
      </c>
      <c r="DX392">
        <v>51505.909091000001</v>
      </c>
      <c r="DY392">
        <v>11662.428571</v>
      </c>
      <c r="DZ392">
        <v>0.71794871790000003</v>
      </c>
      <c r="EA392" t="s">
        <v>160</v>
      </c>
      <c r="EB392">
        <v>31</v>
      </c>
      <c r="EC392">
        <v>0.33333333329999998</v>
      </c>
      <c r="ED392" t="s">
        <v>160</v>
      </c>
      <c r="EE392">
        <v>0.28205128210000002</v>
      </c>
      <c r="EF392" t="s">
        <v>160</v>
      </c>
      <c r="EG392" t="s">
        <v>160</v>
      </c>
      <c r="EH392">
        <v>22900.333332999999</v>
      </c>
      <c r="EI392">
        <v>14587</v>
      </c>
      <c r="EJ392">
        <v>11662.428571</v>
      </c>
      <c r="EK392" t="s">
        <v>159</v>
      </c>
      <c r="EL392" t="s">
        <v>159</v>
      </c>
      <c r="EM392" t="s">
        <v>159</v>
      </c>
      <c r="EN392" t="s">
        <v>159</v>
      </c>
      <c r="EO392" t="s">
        <v>159</v>
      </c>
      <c r="EP392" t="s">
        <v>159</v>
      </c>
      <c r="EQ392" t="s">
        <v>159</v>
      </c>
      <c r="ER392" t="s">
        <v>159</v>
      </c>
      <c r="ES392" t="s">
        <v>159</v>
      </c>
      <c r="ET392" t="s">
        <v>159</v>
      </c>
      <c r="EU392" t="s">
        <v>159</v>
      </c>
      <c r="EV392" t="s">
        <v>159</v>
      </c>
      <c r="EW392" t="s">
        <v>159</v>
      </c>
    </row>
    <row r="393" spans="1:153" ht="15.75" hidden="1" customHeight="1" x14ac:dyDescent="0.25">
      <c r="A393" t="s">
        <v>152</v>
      </c>
      <c r="B393">
        <v>158352</v>
      </c>
      <c r="C393">
        <v>548800</v>
      </c>
      <c r="D393">
        <v>5488</v>
      </c>
      <c r="E393" t="s">
        <v>1865</v>
      </c>
      <c r="F393" t="s">
        <v>1863</v>
      </c>
      <c r="G393" t="s">
        <v>1858</v>
      </c>
      <c r="H393">
        <v>70805</v>
      </c>
      <c r="I393" t="s">
        <v>159</v>
      </c>
      <c r="J393" t="s">
        <v>1866</v>
      </c>
      <c r="K393" t="s">
        <v>1867</v>
      </c>
      <c r="L393" t="s">
        <v>159</v>
      </c>
      <c r="M393">
        <v>0</v>
      </c>
      <c r="N393">
        <v>1</v>
      </c>
      <c r="O393">
        <v>1</v>
      </c>
      <c r="P393">
        <v>1</v>
      </c>
      <c r="Q393">
        <v>2</v>
      </c>
      <c r="R393">
        <v>1</v>
      </c>
      <c r="S393">
        <v>22</v>
      </c>
      <c r="T393">
        <v>5</v>
      </c>
      <c r="U393">
        <v>12</v>
      </c>
      <c r="V393" t="s">
        <v>159</v>
      </c>
      <c r="W393">
        <v>30.477032000000001</v>
      </c>
      <c r="X393">
        <v>-91.155586999999997</v>
      </c>
      <c r="Y393">
        <v>0</v>
      </c>
      <c r="Z393">
        <v>0</v>
      </c>
      <c r="AA393">
        <v>0</v>
      </c>
      <c r="AB393">
        <v>0</v>
      </c>
      <c r="AC393">
        <v>0</v>
      </c>
      <c r="AD393">
        <v>0</v>
      </c>
      <c r="AE393">
        <v>0</v>
      </c>
      <c r="AF393">
        <v>0</v>
      </c>
      <c r="AG393">
        <v>0</v>
      </c>
      <c r="AH393" t="s">
        <v>159</v>
      </c>
      <c r="AI393" t="s">
        <v>159</v>
      </c>
      <c r="AJ393" t="s">
        <v>159</v>
      </c>
      <c r="AK393">
        <v>3.8899999999999997E-2</v>
      </c>
      <c r="AL393">
        <v>0</v>
      </c>
      <c r="AM393">
        <v>0</v>
      </c>
      <c r="AN393">
        <v>0</v>
      </c>
      <c r="AO393">
        <v>0</v>
      </c>
      <c r="AP393">
        <v>1.61E-2</v>
      </c>
      <c r="AQ393">
        <v>0</v>
      </c>
      <c r="AR393">
        <v>0.18959999999999999</v>
      </c>
      <c r="AS393">
        <v>0</v>
      </c>
      <c r="AT393">
        <v>0</v>
      </c>
      <c r="AU393">
        <v>0.09</v>
      </c>
      <c r="AV393">
        <v>0</v>
      </c>
      <c r="AW393">
        <v>3.0300000000000001E-2</v>
      </c>
      <c r="AX393">
        <v>0</v>
      </c>
      <c r="AY393">
        <v>0</v>
      </c>
      <c r="AZ393">
        <v>0</v>
      </c>
      <c r="BA393">
        <v>0</v>
      </c>
      <c r="BB393">
        <v>0</v>
      </c>
      <c r="BC393">
        <v>0</v>
      </c>
      <c r="BD393">
        <v>0</v>
      </c>
      <c r="BE393">
        <v>0</v>
      </c>
      <c r="BF393">
        <v>0</v>
      </c>
      <c r="BG393">
        <v>0</v>
      </c>
      <c r="BH393">
        <v>0</v>
      </c>
      <c r="BI393">
        <v>0</v>
      </c>
      <c r="BJ393">
        <v>0</v>
      </c>
      <c r="BK393">
        <v>0</v>
      </c>
      <c r="BL393">
        <v>0</v>
      </c>
      <c r="BM393">
        <v>0</v>
      </c>
      <c r="BN393">
        <v>0</v>
      </c>
      <c r="BO393">
        <v>0.1953</v>
      </c>
      <c r="BP393">
        <v>8.5300000000000001E-2</v>
      </c>
      <c r="BQ393">
        <v>0.3024</v>
      </c>
      <c r="BR393">
        <v>0</v>
      </c>
      <c r="BS393">
        <v>0</v>
      </c>
      <c r="BT393">
        <v>2.0899999999999998E-2</v>
      </c>
      <c r="BU393">
        <v>3.1300000000000001E-2</v>
      </c>
      <c r="BV393">
        <v>0</v>
      </c>
      <c r="BW393">
        <v>0</v>
      </c>
      <c r="BX393">
        <v>1194</v>
      </c>
      <c r="BY393" t="s">
        <v>159</v>
      </c>
      <c r="BZ393">
        <v>0.24959999999999999</v>
      </c>
      <c r="CA393">
        <v>0.46820000000000001</v>
      </c>
      <c r="CB393">
        <v>2.01E-2</v>
      </c>
      <c r="CC393">
        <v>1.01E-2</v>
      </c>
      <c r="CD393">
        <v>3.3999999999999998E-3</v>
      </c>
      <c r="CE393">
        <v>8.0000000000000004E-4</v>
      </c>
      <c r="CF393">
        <v>1.09E-2</v>
      </c>
      <c r="CG393">
        <v>2.5000000000000001E-3</v>
      </c>
      <c r="CH393">
        <v>0.23449999999999999</v>
      </c>
      <c r="CI393">
        <v>0.52429999999999999</v>
      </c>
      <c r="CJ393" t="s">
        <v>159</v>
      </c>
      <c r="CK393">
        <v>0</v>
      </c>
      <c r="CL393">
        <v>8522</v>
      </c>
      <c r="CM393" t="s">
        <v>159</v>
      </c>
      <c r="CN393">
        <v>13840</v>
      </c>
      <c r="CO393" t="s">
        <v>159</v>
      </c>
      <c r="CP393">
        <v>4221</v>
      </c>
      <c r="CQ393">
        <v>8299</v>
      </c>
      <c r="CR393" t="s">
        <v>159</v>
      </c>
      <c r="CS393">
        <v>1153</v>
      </c>
      <c r="CT393">
        <v>8925</v>
      </c>
      <c r="CU393">
        <v>5616</v>
      </c>
      <c r="CV393">
        <v>0.45279999999999998</v>
      </c>
      <c r="CW393">
        <v>0.22900000000000001</v>
      </c>
      <c r="CX393">
        <v>0.46289999999999998</v>
      </c>
      <c r="CY393">
        <v>0.59240000000000004</v>
      </c>
      <c r="CZ393">
        <v>0.61539999999999995</v>
      </c>
      <c r="DA393">
        <v>0.44230000000000003</v>
      </c>
      <c r="DB393">
        <v>0.16669999999999999</v>
      </c>
      <c r="DC393">
        <v>0</v>
      </c>
      <c r="DD393">
        <v>1</v>
      </c>
      <c r="DE393" t="s">
        <v>159</v>
      </c>
      <c r="DF393">
        <v>0</v>
      </c>
      <c r="DG393" t="s">
        <v>159</v>
      </c>
      <c r="DH393">
        <v>0.2</v>
      </c>
      <c r="DI393" t="s">
        <v>159</v>
      </c>
      <c r="DJ393" t="s">
        <v>159</v>
      </c>
      <c r="DK393" t="s">
        <v>159</v>
      </c>
      <c r="DL393" t="s">
        <v>159</v>
      </c>
      <c r="DM393" t="s">
        <v>159</v>
      </c>
      <c r="DN393">
        <v>0.51639999999999997</v>
      </c>
      <c r="DO393">
        <v>0.35659999999999997</v>
      </c>
      <c r="DP393">
        <v>0.61109999999999998</v>
      </c>
      <c r="DQ393">
        <v>0</v>
      </c>
      <c r="DR393" t="s">
        <v>159</v>
      </c>
      <c r="DS393">
        <v>0.80676328500000005</v>
      </c>
      <c r="DT393" t="s">
        <v>160</v>
      </c>
      <c r="DU393" t="s">
        <v>160</v>
      </c>
      <c r="DV393">
        <v>0.3734939759</v>
      </c>
      <c r="DW393">
        <v>0.59903381639999997</v>
      </c>
      <c r="DX393">
        <v>19536.194444000001</v>
      </c>
      <c r="DY393">
        <v>12929.555555999999</v>
      </c>
      <c r="DZ393" t="s">
        <v>160</v>
      </c>
      <c r="EA393" t="s">
        <v>160</v>
      </c>
      <c r="EB393">
        <v>26.328502414999999</v>
      </c>
      <c r="EC393">
        <v>0.41062801929999998</v>
      </c>
      <c r="ED393">
        <v>6.7632850199999997E-2</v>
      </c>
      <c r="EE393">
        <v>0.52173913039999997</v>
      </c>
      <c r="EF393" t="s">
        <v>160</v>
      </c>
      <c r="EG393">
        <v>0.6265060241</v>
      </c>
      <c r="EH393">
        <v>16376.497584999999</v>
      </c>
      <c r="EI393">
        <v>13443</v>
      </c>
      <c r="EJ393">
        <v>12929.555555999999</v>
      </c>
      <c r="EK393" t="s">
        <v>159</v>
      </c>
      <c r="EL393" t="s">
        <v>159</v>
      </c>
      <c r="EM393" t="s">
        <v>159</v>
      </c>
      <c r="EN393" t="s">
        <v>159</v>
      </c>
      <c r="EO393" t="s">
        <v>159</v>
      </c>
      <c r="EP393" t="s">
        <v>159</v>
      </c>
      <c r="EQ393" t="s">
        <v>159</v>
      </c>
      <c r="ER393" t="s">
        <v>159</v>
      </c>
      <c r="ES393" t="s">
        <v>159</v>
      </c>
      <c r="ET393" t="s">
        <v>159</v>
      </c>
      <c r="EU393" t="s">
        <v>159</v>
      </c>
      <c r="EV393" t="s">
        <v>159</v>
      </c>
      <c r="EW393" t="s">
        <v>159</v>
      </c>
    </row>
    <row r="394" spans="1:153" ht="15.75" hidden="1" customHeight="1" x14ac:dyDescent="0.25">
      <c r="A394" t="s">
        <v>152</v>
      </c>
      <c r="B394">
        <v>158431</v>
      </c>
      <c r="C394">
        <v>2055400</v>
      </c>
      <c r="D394">
        <v>20554</v>
      </c>
      <c r="E394" t="s">
        <v>1868</v>
      </c>
      <c r="F394" t="s">
        <v>1869</v>
      </c>
      <c r="G394" t="s">
        <v>1858</v>
      </c>
      <c r="H394" t="s">
        <v>1870</v>
      </c>
      <c r="I394" t="s">
        <v>156</v>
      </c>
      <c r="J394" t="s">
        <v>1871</v>
      </c>
      <c r="K394" t="s">
        <v>1872</v>
      </c>
      <c r="L394" t="s">
        <v>159</v>
      </c>
      <c r="M394">
        <v>0</v>
      </c>
      <c r="N394">
        <v>1</v>
      </c>
      <c r="O394">
        <v>1</v>
      </c>
      <c r="P394">
        <v>2</v>
      </c>
      <c r="Q394">
        <v>2</v>
      </c>
      <c r="R394">
        <v>1</v>
      </c>
      <c r="S394">
        <v>22</v>
      </c>
      <c r="T394">
        <v>5</v>
      </c>
      <c r="U394">
        <v>13</v>
      </c>
      <c r="V394" t="s">
        <v>159</v>
      </c>
      <c r="W394">
        <v>32.539551000000003</v>
      </c>
      <c r="X394">
        <v>-93.646880999999993</v>
      </c>
      <c r="Y394">
        <v>0</v>
      </c>
      <c r="Z394">
        <v>0</v>
      </c>
      <c r="AA394">
        <v>0</v>
      </c>
      <c r="AB394">
        <v>0</v>
      </c>
      <c r="AC394">
        <v>0</v>
      </c>
      <c r="AD394">
        <v>0</v>
      </c>
      <c r="AE394">
        <v>0</v>
      </c>
      <c r="AF394">
        <v>0</v>
      </c>
      <c r="AG394">
        <v>0</v>
      </c>
      <c r="AH394" t="s">
        <v>159</v>
      </c>
      <c r="AI394" t="s">
        <v>159</v>
      </c>
      <c r="AJ394" t="s">
        <v>159</v>
      </c>
      <c r="AK394">
        <v>0</v>
      </c>
      <c r="AL394">
        <v>0</v>
      </c>
      <c r="AM394">
        <v>0</v>
      </c>
      <c r="AN394">
        <v>0</v>
      </c>
      <c r="AO394">
        <v>0</v>
      </c>
      <c r="AP394">
        <v>7.17E-2</v>
      </c>
      <c r="AQ394">
        <v>7.8299999999999995E-2</v>
      </c>
      <c r="AR394">
        <v>1.54E-2</v>
      </c>
      <c r="AS394">
        <v>2.8999999999999998E-3</v>
      </c>
      <c r="AT394">
        <v>6.6E-3</v>
      </c>
      <c r="AU394">
        <v>7.4700000000000003E-2</v>
      </c>
      <c r="AV394">
        <v>0</v>
      </c>
      <c r="AW394">
        <v>9.4999999999999998E-3</v>
      </c>
      <c r="AX394">
        <v>4.4000000000000003E-3</v>
      </c>
      <c r="AY394">
        <v>0</v>
      </c>
      <c r="AZ394">
        <v>0.23569999999999999</v>
      </c>
      <c r="BA394">
        <v>0</v>
      </c>
      <c r="BB394">
        <v>0</v>
      </c>
      <c r="BC394">
        <v>0</v>
      </c>
      <c r="BD394">
        <v>0</v>
      </c>
      <c r="BE394">
        <v>4.2500000000000003E-2</v>
      </c>
      <c r="BF394">
        <v>0</v>
      </c>
      <c r="BG394">
        <v>0</v>
      </c>
      <c r="BH394">
        <v>0</v>
      </c>
      <c r="BI394">
        <v>0</v>
      </c>
      <c r="BJ394">
        <v>0</v>
      </c>
      <c r="BK394">
        <v>0</v>
      </c>
      <c r="BL394">
        <v>4.4699999999999997E-2</v>
      </c>
      <c r="BM394">
        <v>0</v>
      </c>
      <c r="BN394">
        <v>0</v>
      </c>
      <c r="BO394">
        <v>0</v>
      </c>
      <c r="BP394">
        <v>9.4999999999999998E-3</v>
      </c>
      <c r="BQ394">
        <v>0</v>
      </c>
      <c r="BR394">
        <v>0</v>
      </c>
      <c r="BS394">
        <v>3.15E-2</v>
      </c>
      <c r="BT394">
        <v>0.2452</v>
      </c>
      <c r="BU394">
        <v>0.12740000000000001</v>
      </c>
      <c r="BV394">
        <v>0</v>
      </c>
      <c r="BW394">
        <v>0</v>
      </c>
      <c r="BX394">
        <v>5893</v>
      </c>
      <c r="BY394" t="s">
        <v>159</v>
      </c>
      <c r="BZ394">
        <v>0.47060000000000002</v>
      </c>
      <c r="CA394">
        <v>0.40560000000000002</v>
      </c>
      <c r="CB394">
        <v>4.0599999999999997E-2</v>
      </c>
      <c r="CC394">
        <v>6.1000000000000004E-3</v>
      </c>
      <c r="CD394">
        <v>1.14E-2</v>
      </c>
      <c r="CE394">
        <v>2.7000000000000001E-3</v>
      </c>
      <c r="CF394">
        <v>2.9399999999999999E-2</v>
      </c>
      <c r="CG394">
        <v>1.5E-3</v>
      </c>
      <c r="CH394">
        <v>3.2199999999999999E-2</v>
      </c>
      <c r="CI394">
        <v>0.40539999999999998</v>
      </c>
      <c r="CJ394" t="s">
        <v>159</v>
      </c>
      <c r="CK394">
        <v>1</v>
      </c>
      <c r="CL394">
        <v>8944</v>
      </c>
      <c r="CM394" t="s">
        <v>159</v>
      </c>
      <c r="CN394">
        <v>14137</v>
      </c>
      <c r="CO394" t="s">
        <v>159</v>
      </c>
      <c r="CP394">
        <v>4079</v>
      </c>
      <c r="CQ394">
        <v>8589</v>
      </c>
      <c r="CR394" t="s">
        <v>159</v>
      </c>
      <c r="CS394">
        <v>3255</v>
      </c>
      <c r="CT394">
        <v>4942</v>
      </c>
      <c r="CU394">
        <v>4883</v>
      </c>
      <c r="CV394">
        <v>0.62529999999999997</v>
      </c>
      <c r="CW394">
        <v>0.45639999999999997</v>
      </c>
      <c r="CX394">
        <v>0.121</v>
      </c>
      <c r="CY394">
        <v>0.47939999999999999</v>
      </c>
      <c r="CZ394">
        <v>0.1656</v>
      </c>
      <c r="DA394">
        <v>6.54E-2</v>
      </c>
      <c r="DB394">
        <v>5.1299999999999998E-2</v>
      </c>
      <c r="DC394">
        <v>0.2</v>
      </c>
      <c r="DD394">
        <v>0.4</v>
      </c>
      <c r="DE394">
        <v>1</v>
      </c>
      <c r="DF394">
        <v>7.6899999999999996E-2</v>
      </c>
      <c r="DG394">
        <v>0.33329999999999999</v>
      </c>
      <c r="DH394">
        <v>0.4</v>
      </c>
      <c r="DI394" t="s">
        <v>159</v>
      </c>
      <c r="DJ394" t="s">
        <v>159</v>
      </c>
      <c r="DK394" t="s">
        <v>159</v>
      </c>
      <c r="DL394" t="s">
        <v>159</v>
      </c>
      <c r="DM394" t="s">
        <v>159</v>
      </c>
      <c r="DN394">
        <v>0.16339999999999999</v>
      </c>
      <c r="DO394">
        <v>0.41099999999999998</v>
      </c>
      <c r="DP394">
        <v>0.54139999999999999</v>
      </c>
      <c r="DQ394">
        <v>0.42570000000000002</v>
      </c>
      <c r="DR394" t="s">
        <v>159</v>
      </c>
      <c r="DS394">
        <v>0.66000907850000001</v>
      </c>
      <c r="DT394">
        <v>3.1134564600000001E-2</v>
      </c>
      <c r="DU394">
        <v>0.4519788918</v>
      </c>
      <c r="DV394">
        <v>0.51688654349999996</v>
      </c>
      <c r="DW394">
        <v>0.48365864730000002</v>
      </c>
      <c r="DX394">
        <v>35736.711139999999</v>
      </c>
      <c r="DY394">
        <v>21911.455980999999</v>
      </c>
      <c r="DZ394">
        <v>0.74330458470000005</v>
      </c>
      <c r="EA394">
        <v>0.84112573759999998</v>
      </c>
      <c r="EB394">
        <v>25.562187926</v>
      </c>
      <c r="EC394">
        <v>0.63958238769999998</v>
      </c>
      <c r="ED394">
        <v>0.1339083069</v>
      </c>
      <c r="EE394">
        <v>0.52564684520000005</v>
      </c>
      <c r="EF394">
        <v>4.3123014000000003E-3</v>
      </c>
      <c r="EG394">
        <v>0.48311345649999998</v>
      </c>
      <c r="EH394">
        <v>29178.657738999998</v>
      </c>
      <c r="EI394">
        <v>19615.5</v>
      </c>
      <c r="EJ394">
        <v>21911.455980999999</v>
      </c>
      <c r="EK394" t="s">
        <v>159</v>
      </c>
      <c r="EL394" t="s">
        <v>159</v>
      </c>
      <c r="EM394" t="s">
        <v>159</v>
      </c>
      <c r="EN394" t="s">
        <v>159</v>
      </c>
      <c r="EO394" t="s">
        <v>159</v>
      </c>
      <c r="EP394" t="s">
        <v>159</v>
      </c>
      <c r="EQ394" t="s">
        <v>159</v>
      </c>
      <c r="ER394" t="s">
        <v>159</v>
      </c>
      <c r="ES394" t="s">
        <v>159</v>
      </c>
      <c r="ET394" t="s">
        <v>159</v>
      </c>
      <c r="EU394" t="s">
        <v>159</v>
      </c>
      <c r="EV394" t="s">
        <v>159</v>
      </c>
      <c r="EW394" t="s">
        <v>159</v>
      </c>
    </row>
    <row r="395" spans="1:153" ht="15.75" hidden="1" customHeight="1" x14ac:dyDescent="0.25">
      <c r="A395" t="s">
        <v>152</v>
      </c>
      <c r="B395">
        <v>158440</v>
      </c>
      <c r="C395">
        <v>2234000</v>
      </c>
      <c r="D395">
        <v>22340</v>
      </c>
      <c r="E395" t="s">
        <v>1873</v>
      </c>
      <c r="F395" t="s">
        <v>1874</v>
      </c>
      <c r="G395" t="s">
        <v>1858</v>
      </c>
      <c r="H395">
        <v>70119</v>
      </c>
      <c r="I395" t="s">
        <v>159</v>
      </c>
      <c r="J395" t="s">
        <v>1875</v>
      </c>
      <c r="K395" t="s">
        <v>1875</v>
      </c>
      <c r="L395" t="s">
        <v>159</v>
      </c>
      <c r="M395">
        <v>1</v>
      </c>
      <c r="N395">
        <v>1</v>
      </c>
      <c r="O395">
        <v>1</v>
      </c>
      <c r="P395">
        <v>2</v>
      </c>
      <c r="Q395">
        <v>2</v>
      </c>
      <c r="R395">
        <v>3</v>
      </c>
      <c r="S395">
        <v>22</v>
      </c>
      <c r="T395">
        <v>5</v>
      </c>
      <c r="U395">
        <v>11</v>
      </c>
      <c r="V395" t="s">
        <v>159</v>
      </c>
      <c r="W395">
        <v>29.965980999999999</v>
      </c>
      <c r="X395">
        <v>-90.088680999999994</v>
      </c>
      <c r="Y395">
        <v>0</v>
      </c>
      <c r="Z395">
        <v>0</v>
      </c>
      <c r="AA395">
        <v>0</v>
      </c>
      <c r="AB395">
        <v>0</v>
      </c>
      <c r="AC395">
        <v>0</v>
      </c>
      <c r="AD395">
        <v>0</v>
      </c>
      <c r="AE395">
        <v>0</v>
      </c>
      <c r="AF395">
        <v>0</v>
      </c>
      <c r="AG395">
        <v>0</v>
      </c>
      <c r="AH395" t="s">
        <v>159</v>
      </c>
      <c r="AI395" t="s">
        <v>159</v>
      </c>
      <c r="AJ395" t="s">
        <v>159</v>
      </c>
      <c r="AK395">
        <v>0</v>
      </c>
      <c r="AL395">
        <v>0</v>
      </c>
      <c r="AM395">
        <v>0</v>
      </c>
      <c r="AN395">
        <v>0</v>
      </c>
      <c r="AO395">
        <v>0</v>
      </c>
      <c r="AP395">
        <v>0</v>
      </c>
      <c r="AQ395">
        <v>0</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v>0</v>
      </c>
      <c r="BT395">
        <v>1</v>
      </c>
      <c r="BU395">
        <v>0</v>
      </c>
      <c r="BV395">
        <v>0</v>
      </c>
      <c r="BW395">
        <v>0</v>
      </c>
      <c r="BX395">
        <v>76</v>
      </c>
      <c r="BY395" t="s">
        <v>159</v>
      </c>
      <c r="BZ395">
        <v>9.2100000000000001E-2</v>
      </c>
      <c r="CA395">
        <v>0.86839999999999995</v>
      </c>
      <c r="CB395">
        <v>2.63E-2</v>
      </c>
      <c r="CC395">
        <v>1.32E-2</v>
      </c>
      <c r="CD395">
        <v>0</v>
      </c>
      <c r="CE395">
        <v>0</v>
      </c>
      <c r="CF395">
        <v>0</v>
      </c>
      <c r="CG395">
        <v>0</v>
      </c>
      <c r="CH395">
        <v>0</v>
      </c>
      <c r="CI395">
        <v>0</v>
      </c>
      <c r="CJ395" t="s">
        <v>159</v>
      </c>
      <c r="CK395">
        <v>0</v>
      </c>
      <c r="CL395" t="s">
        <v>159</v>
      </c>
      <c r="CM395">
        <v>10373</v>
      </c>
      <c r="CN395" t="s">
        <v>159</v>
      </c>
      <c r="CO395">
        <v>16648</v>
      </c>
      <c r="CP395" t="s">
        <v>159</v>
      </c>
      <c r="CQ395" t="s">
        <v>159</v>
      </c>
      <c r="CR395">
        <v>18150</v>
      </c>
      <c r="CS395">
        <v>23549</v>
      </c>
      <c r="CT395">
        <v>4953</v>
      </c>
      <c r="CU395">
        <v>3854</v>
      </c>
      <c r="CV395" t="s">
        <v>159</v>
      </c>
      <c r="CW395">
        <v>0.97960000000000003</v>
      </c>
      <c r="CX395">
        <v>0.8</v>
      </c>
      <c r="CY395">
        <v>1</v>
      </c>
      <c r="CZ395" t="s">
        <v>159</v>
      </c>
      <c r="DA395">
        <v>0.78259999999999996</v>
      </c>
      <c r="DB395">
        <v>1</v>
      </c>
      <c r="DC395">
        <v>1</v>
      </c>
      <c r="DD395" t="s">
        <v>159</v>
      </c>
      <c r="DE395" t="s">
        <v>159</v>
      </c>
      <c r="DF395" t="s">
        <v>159</v>
      </c>
      <c r="DG395" t="s">
        <v>159</v>
      </c>
      <c r="DH395" t="s">
        <v>159</v>
      </c>
      <c r="DI395" t="s">
        <v>159</v>
      </c>
      <c r="DJ395" t="s">
        <v>159</v>
      </c>
      <c r="DK395" t="s">
        <v>159</v>
      </c>
      <c r="DL395" t="s">
        <v>159</v>
      </c>
      <c r="DM395" t="s">
        <v>159</v>
      </c>
      <c r="DN395">
        <v>0.47370000000000001</v>
      </c>
      <c r="DO395" t="s">
        <v>159</v>
      </c>
      <c r="DP395">
        <v>0.71430000000000005</v>
      </c>
      <c r="DQ395">
        <v>0.1565</v>
      </c>
      <c r="DR395" t="s">
        <v>159</v>
      </c>
      <c r="DS395" t="s">
        <v>160</v>
      </c>
      <c r="DT395" t="s">
        <v>160</v>
      </c>
      <c r="DU395" t="s">
        <v>160</v>
      </c>
      <c r="DV395">
        <v>0.26388888890000001</v>
      </c>
      <c r="DW395">
        <v>0.46491228070000001</v>
      </c>
      <c r="DX395">
        <v>23191</v>
      </c>
      <c r="DY395">
        <v>11010.059524</v>
      </c>
      <c r="DZ395">
        <v>0.43859649119999999</v>
      </c>
      <c r="EA395" t="s">
        <v>160</v>
      </c>
      <c r="EB395">
        <v>29.01754386</v>
      </c>
      <c r="EC395" t="s">
        <v>160</v>
      </c>
      <c r="ED395">
        <v>0.1052631579</v>
      </c>
      <c r="EE395">
        <v>0.26315789470000001</v>
      </c>
      <c r="EF395" t="s">
        <v>160</v>
      </c>
      <c r="EG395">
        <v>0.73611111110000005</v>
      </c>
      <c r="EH395">
        <v>14215.570175000001</v>
      </c>
      <c r="EI395">
        <v>10155</v>
      </c>
      <c r="EJ395">
        <v>11010.059524</v>
      </c>
      <c r="EK395" t="s">
        <v>159</v>
      </c>
      <c r="EL395" t="s">
        <v>159</v>
      </c>
      <c r="EM395" t="s">
        <v>159</v>
      </c>
      <c r="EN395" t="s">
        <v>159</v>
      </c>
      <c r="EO395" t="s">
        <v>159</v>
      </c>
      <c r="EP395" t="s">
        <v>159</v>
      </c>
      <c r="EQ395" t="s">
        <v>159</v>
      </c>
      <c r="ER395" t="s">
        <v>159</v>
      </c>
      <c r="ES395" t="s">
        <v>159</v>
      </c>
      <c r="ET395" t="s">
        <v>159</v>
      </c>
      <c r="EU395" t="s">
        <v>159</v>
      </c>
      <c r="EV395" t="s">
        <v>159</v>
      </c>
      <c r="EW395" t="s">
        <v>159</v>
      </c>
    </row>
    <row r="396" spans="1:153" ht="15.75" hidden="1" customHeight="1" x14ac:dyDescent="0.25">
      <c r="A396" t="s">
        <v>152</v>
      </c>
      <c r="B396">
        <v>158662</v>
      </c>
      <c r="C396">
        <v>462500</v>
      </c>
      <c r="D396">
        <v>4625</v>
      </c>
      <c r="E396" t="s">
        <v>1876</v>
      </c>
      <c r="F396" t="s">
        <v>1874</v>
      </c>
      <c r="G396" t="s">
        <v>1858</v>
      </c>
      <c r="H396">
        <v>70119</v>
      </c>
      <c r="I396" t="s">
        <v>156</v>
      </c>
      <c r="J396" t="s">
        <v>1877</v>
      </c>
      <c r="K396" t="s">
        <v>1878</v>
      </c>
      <c r="L396" t="s">
        <v>159</v>
      </c>
      <c r="M396">
        <v>0</v>
      </c>
      <c r="N396">
        <v>1</v>
      </c>
      <c r="O396">
        <v>1</v>
      </c>
      <c r="P396">
        <v>1</v>
      </c>
      <c r="Q396">
        <v>2</v>
      </c>
      <c r="R396">
        <v>1</v>
      </c>
      <c r="S396">
        <v>22</v>
      </c>
      <c r="T396">
        <v>5</v>
      </c>
      <c r="U396">
        <v>11</v>
      </c>
      <c r="V396" t="s">
        <v>159</v>
      </c>
      <c r="W396">
        <v>29.985149</v>
      </c>
      <c r="X396">
        <v>-90.103961999999996</v>
      </c>
      <c r="Y396">
        <v>0</v>
      </c>
      <c r="Z396">
        <v>1</v>
      </c>
      <c r="AA396">
        <v>0</v>
      </c>
      <c r="AB396">
        <v>0</v>
      </c>
      <c r="AC396">
        <v>0</v>
      </c>
      <c r="AD396">
        <v>0</v>
      </c>
      <c r="AE396">
        <v>0</v>
      </c>
      <c r="AF396">
        <v>0</v>
      </c>
      <c r="AG396">
        <v>0</v>
      </c>
      <c r="AH396" t="s">
        <v>159</v>
      </c>
      <c r="AI396" t="s">
        <v>159</v>
      </c>
      <c r="AJ396" t="s">
        <v>159</v>
      </c>
      <c r="AK396">
        <v>1.6999999999999999E-3</v>
      </c>
      <c r="AL396">
        <v>0</v>
      </c>
      <c r="AM396">
        <v>0</v>
      </c>
      <c r="AN396">
        <v>0</v>
      </c>
      <c r="AO396">
        <v>1.4E-3</v>
      </c>
      <c r="AP396">
        <v>0</v>
      </c>
      <c r="AQ396">
        <v>1.83E-2</v>
      </c>
      <c r="AR396">
        <v>5.9400000000000001E-2</v>
      </c>
      <c r="AS396">
        <v>8.0000000000000004E-4</v>
      </c>
      <c r="AT396">
        <v>0</v>
      </c>
      <c r="AU396">
        <v>5.8299999999999998E-2</v>
      </c>
      <c r="AV396">
        <v>5.9999999999999995E-4</v>
      </c>
      <c r="AW396">
        <v>1.0800000000000001E-2</v>
      </c>
      <c r="AX396">
        <v>1.9E-3</v>
      </c>
      <c r="AY396">
        <v>0</v>
      </c>
      <c r="AZ396">
        <v>0.30420000000000003</v>
      </c>
      <c r="BA396">
        <v>0</v>
      </c>
      <c r="BB396">
        <v>0</v>
      </c>
      <c r="BC396">
        <v>0</v>
      </c>
      <c r="BD396">
        <v>0</v>
      </c>
      <c r="BE396">
        <v>0</v>
      </c>
      <c r="BF396">
        <v>0</v>
      </c>
      <c r="BG396">
        <v>0</v>
      </c>
      <c r="BH396">
        <v>0</v>
      </c>
      <c r="BI396">
        <v>0</v>
      </c>
      <c r="BJ396">
        <v>0</v>
      </c>
      <c r="BK396">
        <v>0</v>
      </c>
      <c r="BL396">
        <v>3.4700000000000002E-2</v>
      </c>
      <c r="BM396">
        <v>0</v>
      </c>
      <c r="BN396">
        <v>0</v>
      </c>
      <c r="BO396">
        <v>2.3099999999999999E-2</v>
      </c>
      <c r="BP396">
        <v>2.81E-2</v>
      </c>
      <c r="BQ396">
        <v>1.14E-2</v>
      </c>
      <c r="BR396">
        <v>0</v>
      </c>
      <c r="BS396">
        <v>1.11E-2</v>
      </c>
      <c r="BT396">
        <v>0.31</v>
      </c>
      <c r="BU396">
        <v>0.1242</v>
      </c>
      <c r="BV396">
        <v>0</v>
      </c>
      <c r="BW396">
        <v>0</v>
      </c>
      <c r="BX396">
        <v>14355</v>
      </c>
      <c r="BY396" t="s">
        <v>159</v>
      </c>
      <c r="BZ396">
        <v>0.32429999999999998</v>
      </c>
      <c r="CA396">
        <v>0.48359999999999997</v>
      </c>
      <c r="CB396">
        <v>9.1800000000000007E-2</v>
      </c>
      <c r="CC396">
        <v>0.03</v>
      </c>
      <c r="CD396">
        <v>4.7999999999999996E-3</v>
      </c>
      <c r="CE396">
        <v>1E-3</v>
      </c>
      <c r="CF396">
        <v>2.5700000000000001E-2</v>
      </c>
      <c r="CG396">
        <v>1.01E-2</v>
      </c>
      <c r="CH396">
        <v>2.8799999999999999E-2</v>
      </c>
      <c r="CI396">
        <v>0.62350000000000005</v>
      </c>
      <c r="CJ396" t="s">
        <v>159</v>
      </c>
      <c r="CK396">
        <v>1</v>
      </c>
      <c r="CL396">
        <v>8181</v>
      </c>
      <c r="CM396" t="s">
        <v>159</v>
      </c>
      <c r="CN396">
        <v>13446</v>
      </c>
      <c r="CO396" t="s">
        <v>159</v>
      </c>
      <c r="CP396">
        <v>3911</v>
      </c>
      <c r="CQ396">
        <v>8200</v>
      </c>
      <c r="CR396" t="s">
        <v>159</v>
      </c>
      <c r="CS396">
        <v>3784</v>
      </c>
      <c r="CT396">
        <v>4719</v>
      </c>
      <c r="CU396">
        <v>5278</v>
      </c>
      <c r="CV396">
        <v>0.47870000000000001</v>
      </c>
      <c r="CW396">
        <v>0.60109999999999997</v>
      </c>
      <c r="CX396">
        <v>0.1125</v>
      </c>
      <c r="CY396">
        <v>0.35360000000000003</v>
      </c>
      <c r="CZ396">
        <v>0.16089999999999999</v>
      </c>
      <c r="DA396">
        <v>7.1300000000000002E-2</v>
      </c>
      <c r="DB396">
        <v>0.14180000000000001</v>
      </c>
      <c r="DC396">
        <v>0.1842</v>
      </c>
      <c r="DD396">
        <v>0.3846</v>
      </c>
      <c r="DE396">
        <v>0</v>
      </c>
      <c r="DF396">
        <v>0.20830000000000001</v>
      </c>
      <c r="DG396">
        <v>0.33329999999999999</v>
      </c>
      <c r="DH396">
        <v>9.5200000000000007E-2</v>
      </c>
      <c r="DI396" t="s">
        <v>159</v>
      </c>
      <c r="DJ396" t="s">
        <v>159</v>
      </c>
      <c r="DK396" t="s">
        <v>159</v>
      </c>
      <c r="DL396" t="s">
        <v>159</v>
      </c>
      <c r="DM396" t="s">
        <v>159</v>
      </c>
      <c r="DN396">
        <v>0.1575</v>
      </c>
      <c r="DO396">
        <v>0.35239999999999999</v>
      </c>
      <c r="DP396">
        <v>0.50780000000000003</v>
      </c>
      <c r="DQ396">
        <v>0.52559999999999996</v>
      </c>
      <c r="DR396" t="s">
        <v>159</v>
      </c>
      <c r="DS396">
        <v>0.72737146990000001</v>
      </c>
      <c r="DT396">
        <v>5.8021978000000002E-2</v>
      </c>
      <c r="DU396">
        <v>0.46446886450000002</v>
      </c>
      <c r="DV396">
        <v>0.4775091575</v>
      </c>
      <c r="DW396">
        <v>0.48406951479999999</v>
      </c>
      <c r="DX396">
        <v>31587.633462000002</v>
      </c>
      <c r="DY396">
        <v>17173.339758999999</v>
      </c>
      <c r="DZ396">
        <v>0.65194303639999995</v>
      </c>
      <c r="EA396">
        <v>0.85674631909999999</v>
      </c>
      <c r="EB396">
        <v>25.766473569999999</v>
      </c>
      <c r="EC396">
        <v>0.64458122129999995</v>
      </c>
      <c r="ED396">
        <v>9.09968622E-2</v>
      </c>
      <c r="EE396">
        <v>0.49915520149999998</v>
      </c>
      <c r="EF396">
        <v>2.8964517999999998E-3</v>
      </c>
      <c r="EG396">
        <v>0.5224908425</v>
      </c>
      <c r="EH396">
        <v>24368.309438</v>
      </c>
      <c r="EI396">
        <v>16649.5</v>
      </c>
      <c r="EJ396">
        <v>17173.339758999999</v>
      </c>
      <c r="EK396" t="s">
        <v>159</v>
      </c>
      <c r="EL396" t="s">
        <v>159</v>
      </c>
      <c r="EM396" t="s">
        <v>159</v>
      </c>
      <c r="EN396" t="s">
        <v>159</v>
      </c>
      <c r="EO396" t="s">
        <v>159</v>
      </c>
      <c r="EP396" t="s">
        <v>159</v>
      </c>
      <c r="EQ396" t="s">
        <v>159</v>
      </c>
      <c r="ER396" t="s">
        <v>159</v>
      </c>
      <c r="ES396" t="s">
        <v>159</v>
      </c>
      <c r="ET396" t="s">
        <v>159</v>
      </c>
      <c r="EU396" t="s">
        <v>159</v>
      </c>
      <c r="EV396" t="s">
        <v>159</v>
      </c>
      <c r="EW396" t="s">
        <v>159</v>
      </c>
    </row>
    <row r="397" spans="1:153" ht="15.75" hidden="1" customHeight="1" x14ac:dyDescent="0.25">
      <c r="A397" t="s">
        <v>152</v>
      </c>
      <c r="B397">
        <v>158723</v>
      </c>
      <c r="C397">
        <v>2055500</v>
      </c>
      <c r="D397">
        <v>20555</v>
      </c>
      <c r="E397" t="s">
        <v>1879</v>
      </c>
      <c r="F397" t="s">
        <v>1880</v>
      </c>
      <c r="G397" t="s">
        <v>1858</v>
      </c>
      <c r="H397">
        <v>70601</v>
      </c>
      <c r="I397" t="s">
        <v>159</v>
      </c>
      <c r="J397" t="s">
        <v>1881</v>
      </c>
      <c r="K397" t="s">
        <v>1881</v>
      </c>
      <c r="L397" t="s">
        <v>159</v>
      </c>
      <c r="M397">
        <v>0</v>
      </c>
      <c r="N397">
        <v>1</v>
      </c>
      <c r="O397">
        <v>1</v>
      </c>
      <c r="P397">
        <v>2</v>
      </c>
      <c r="Q397">
        <v>2</v>
      </c>
      <c r="R397">
        <v>3</v>
      </c>
      <c r="S397">
        <v>22</v>
      </c>
      <c r="T397">
        <v>5</v>
      </c>
      <c r="U397">
        <v>13</v>
      </c>
      <c r="V397" t="s">
        <v>159</v>
      </c>
      <c r="W397">
        <v>30.228670000000001</v>
      </c>
      <c r="X397">
        <v>-93.214084999999997</v>
      </c>
      <c r="Y397">
        <v>0</v>
      </c>
      <c r="Z397">
        <v>0</v>
      </c>
      <c r="AA397">
        <v>0</v>
      </c>
      <c r="AB397">
        <v>0</v>
      </c>
      <c r="AC397">
        <v>0</v>
      </c>
      <c r="AD397">
        <v>0</v>
      </c>
      <c r="AE397">
        <v>0</v>
      </c>
      <c r="AF397">
        <v>0</v>
      </c>
      <c r="AG397">
        <v>0</v>
      </c>
      <c r="AH397" t="s">
        <v>159</v>
      </c>
      <c r="AI397" t="s">
        <v>159</v>
      </c>
      <c r="AJ397" t="s">
        <v>159</v>
      </c>
      <c r="AK397">
        <v>0</v>
      </c>
      <c r="AL397">
        <v>0</v>
      </c>
      <c r="AM397">
        <v>0</v>
      </c>
      <c r="AN397">
        <v>0</v>
      </c>
      <c r="AO397">
        <v>0</v>
      </c>
      <c r="AP397">
        <v>0</v>
      </c>
      <c r="AQ397">
        <v>6.8000000000000005E-2</v>
      </c>
      <c r="AR397">
        <v>0</v>
      </c>
      <c r="AS397">
        <v>0</v>
      </c>
      <c r="AT397">
        <v>0</v>
      </c>
      <c r="AU397">
        <v>0</v>
      </c>
      <c r="AV397">
        <v>0</v>
      </c>
      <c r="AW397">
        <v>0</v>
      </c>
      <c r="AX397">
        <v>6.8000000000000005E-2</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0.61170000000000002</v>
      </c>
      <c r="BU397">
        <v>0.25240000000000001</v>
      </c>
      <c r="BV397">
        <v>0</v>
      </c>
      <c r="BW397">
        <v>0</v>
      </c>
      <c r="BX397">
        <v>138</v>
      </c>
      <c r="BY397" t="s">
        <v>159</v>
      </c>
      <c r="BZ397">
        <v>0.52170000000000005</v>
      </c>
      <c r="CA397">
        <v>0.3841</v>
      </c>
      <c r="CB397">
        <v>4.3499999999999997E-2</v>
      </c>
      <c r="CC397">
        <v>0</v>
      </c>
      <c r="CD397">
        <v>0</v>
      </c>
      <c r="CE397">
        <v>0</v>
      </c>
      <c r="CF397">
        <v>0</v>
      </c>
      <c r="CG397">
        <v>0</v>
      </c>
      <c r="CH397">
        <v>5.0700000000000002E-2</v>
      </c>
      <c r="CI397">
        <v>0</v>
      </c>
      <c r="CJ397" t="s">
        <v>159</v>
      </c>
      <c r="CK397">
        <v>0</v>
      </c>
      <c r="CL397" t="s">
        <v>159</v>
      </c>
      <c r="CM397">
        <v>16749</v>
      </c>
      <c r="CN397">
        <v>22460</v>
      </c>
      <c r="CO397" t="s">
        <v>159</v>
      </c>
      <c r="CP397">
        <v>9685</v>
      </c>
      <c r="CQ397">
        <v>9685</v>
      </c>
      <c r="CR397" t="s">
        <v>159</v>
      </c>
      <c r="CS397">
        <v>8910</v>
      </c>
      <c r="CT397">
        <v>3868</v>
      </c>
      <c r="CU397">
        <v>3024</v>
      </c>
      <c r="CV397">
        <v>0.6</v>
      </c>
      <c r="CW397">
        <v>0.85960000000000003</v>
      </c>
      <c r="CX397">
        <v>0.54759999999999998</v>
      </c>
      <c r="CY397">
        <v>1</v>
      </c>
      <c r="CZ397">
        <v>0.62070000000000003</v>
      </c>
      <c r="DA397">
        <v>0.42859999999999998</v>
      </c>
      <c r="DB397">
        <v>1</v>
      </c>
      <c r="DC397" t="s">
        <v>159</v>
      </c>
      <c r="DD397" t="s">
        <v>159</v>
      </c>
      <c r="DE397" t="s">
        <v>159</v>
      </c>
      <c r="DF397" t="s">
        <v>159</v>
      </c>
      <c r="DG397" t="s">
        <v>159</v>
      </c>
      <c r="DH397">
        <v>0.2</v>
      </c>
      <c r="DI397" t="s">
        <v>159</v>
      </c>
      <c r="DJ397" t="s">
        <v>159</v>
      </c>
      <c r="DK397" t="s">
        <v>159</v>
      </c>
      <c r="DL397" t="s">
        <v>159</v>
      </c>
      <c r="DM397" t="s">
        <v>159</v>
      </c>
      <c r="DN397">
        <v>0.79579999999999995</v>
      </c>
      <c r="DO397" t="s">
        <v>159</v>
      </c>
      <c r="DP397">
        <v>0.67610000000000003</v>
      </c>
      <c r="DQ397">
        <v>0.61240000000000006</v>
      </c>
      <c r="DR397" t="s">
        <v>159</v>
      </c>
      <c r="DS397">
        <v>0.78571428570000001</v>
      </c>
      <c r="DT397">
        <v>8.3916083899999994E-2</v>
      </c>
      <c r="DU397">
        <v>0.51748251749999996</v>
      </c>
      <c r="DV397">
        <v>0.39860139859999999</v>
      </c>
      <c r="DW397">
        <v>0.29761904760000002</v>
      </c>
      <c r="DX397">
        <v>33168.326087000001</v>
      </c>
      <c r="DY397">
        <v>15078.590163999999</v>
      </c>
      <c r="DZ397">
        <v>0.875</v>
      </c>
      <c r="EA397">
        <v>0.91071428570000001</v>
      </c>
      <c r="EB397">
        <v>26.523809524000001</v>
      </c>
      <c r="EC397">
        <v>0.86904761900000005</v>
      </c>
      <c r="ED397">
        <v>0.1785714286</v>
      </c>
      <c r="EE397">
        <v>0.27380952380000001</v>
      </c>
      <c r="EF397" t="s">
        <v>160</v>
      </c>
      <c r="EG397">
        <v>0.60139860140000001</v>
      </c>
      <c r="EH397">
        <v>20031.732143000001</v>
      </c>
      <c r="EI397">
        <v>11003.5</v>
      </c>
      <c r="EJ397">
        <v>15078.590163999999</v>
      </c>
      <c r="EK397" t="s">
        <v>159</v>
      </c>
      <c r="EL397" t="s">
        <v>159</v>
      </c>
      <c r="EM397" t="s">
        <v>159</v>
      </c>
      <c r="EN397" t="s">
        <v>159</v>
      </c>
      <c r="EO397" t="s">
        <v>159</v>
      </c>
      <c r="EP397" t="s">
        <v>159</v>
      </c>
      <c r="EQ397" t="s">
        <v>159</v>
      </c>
      <c r="ER397" t="s">
        <v>159</v>
      </c>
      <c r="ES397" t="s">
        <v>159</v>
      </c>
      <c r="ET397" t="s">
        <v>159</v>
      </c>
      <c r="EU397" t="s">
        <v>159</v>
      </c>
      <c r="EV397" t="s">
        <v>159</v>
      </c>
      <c r="EW397" t="s">
        <v>159</v>
      </c>
    </row>
    <row r="398" spans="1:153" ht="15.75" hidden="1" customHeight="1" x14ac:dyDescent="0.25">
      <c r="A398" t="s">
        <v>152</v>
      </c>
      <c r="B398">
        <v>158884</v>
      </c>
      <c r="C398">
        <v>2166100</v>
      </c>
      <c r="D398">
        <v>21661</v>
      </c>
      <c r="E398" t="s">
        <v>1882</v>
      </c>
      <c r="F398" t="s">
        <v>1883</v>
      </c>
      <c r="G398" t="s">
        <v>1858</v>
      </c>
      <c r="H398">
        <v>70043</v>
      </c>
      <c r="I398" t="s">
        <v>156</v>
      </c>
      <c r="J398" t="s">
        <v>1884</v>
      </c>
      <c r="K398" t="s">
        <v>1885</v>
      </c>
      <c r="L398" t="s">
        <v>159</v>
      </c>
      <c r="M398">
        <v>0</v>
      </c>
      <c r="N398">
        <v>1</v>
      </c>
      <c r="O398">
        <v>1</v>
      </c>
      <c r="P398">
        <v>1</v>
      </c>
      <c r="Q398">
        <v>2</v>
      </c>
      <c r="R398">
        <v>1</v>
      </c>
      <c r="S398">
        <v>22</v>
      </c>
      <c r="T398">
        <v>5</v>
      </c>
      <c r="U398">
        <v>21</v>
      </c>
      <c r="V398" t="s">
        <v>159</v>
      </c>
      <c r="W398">
        <v>29.954190000000001</v>
      </c>
      <c r="X398">
        <v>-89.958879999999994</v>
      </c>
      <c r="Y398">
        <v>0</v>
      </c>
      <c r="Z398">
        <v>0</v>
      </c>
      <c r="AA398">
        <v>0</v>
      </c>
      <c r="AB398">
        <v>0</v>
      </c>
      <c r="AC398">
        <v>0</v>
      </c>
      <c r="AD398">
        <v>0</v>
      </c>
      <c r="AE398">
        <v>0</v>
      </c>
      <c r="AF398">
        <v>0</v>
      </c>
      <c r="AG398">
        <v>0</v>
      </c>
      <c r="AH398" t="s">
        <v>159</v>
      </c>
      <c r="AI398" t="s">
        <v>159</v>
      </c>
      <c r="AJ398" t="s">
        <v>159</v>
      </c>
      <c r="AK398">
        <v>0</v>
      </c>
      <c r="AL398">
        <v>0</v>
      </c>
      <c r="AM398">
        <v>0</v>
      </c>
      <c r="AN398">
        <v>0</v>
      </c>
      <c r="AO398">
        <v>0</v>
      </c>
      <c r="AP398">
        <v>0</v>
      </c>
      <c r="AQ398">
        <v>0</v>
      </c>
      <c r="AR398">
        <v>2.8400000000000002E-2</v>
      </c>
      <c r="AS398">
        <v>9.1000000000000004E-3</v>
      </c>
      <c r="AT398">
        <v>0</v>
      </c>
      <c r="AU398">
        <v>0.36249999999999999</v>
      </c>
      <c r="AV398">
        <v>0</v>
      </c>
      <c r="AW398">
        <v>7.2700000000000001E-2</v>
      </c>
      <c r="AX398">
        <v>2.3900000000000001E-2</v>
      </c>
      <c r="AY398">
        <v>0</v>
      </c>
      <c r="AZ398">
        <v>0.16700000000000001</v>
      </c>
      <c r="BA398">
        <v>0</v>
      </c>
      <c r="BB398">
        <v>0</v>
      </c>
      <c r="BC398">
        <v>0</v>
      </c>
      <c r="BD398">
        <v>0</v>
      </c>
      <c r="BE398">
        <v>0</v>
      </c>
      <c r="BF398">
        <v>0</v>
      </c>
      <c r="BG398">
        <v>0</v>
      </c>
      <c r="BH398">
        <v>0</v>
      </c>
      <c r="BI398">
        <v>0</v>
      </c>
      <c r="BJ398">
        <v>0</v>
      </c>
      <c r="BK398">
        <v>0</v>
      </c>
      <c r="BL398">
        <v>0</v>
      </c>
      <c r="BM398">
        <v>0</v>
      </c>
      <c r="BN398">
        <v>0</v>
      </c>
      <c r="BO398">
        <v>5.7000000000000002E-3</v>
      </c>
      <c r="BP398">
        <v>5.7000000000000002E-3</v>
      </c>
      <c r="BQ398">
        <v>4.7699999999999999E-2</v>
      </c>
      <c r="BR398">
        <v>0</v>
      </c>
      <c r="BS398">
        <v>0</v>
      </c>
      <c r="BT398">
        <v>0.21479999999999999</v>
      </c>
      <c r="BU398">
        <v>6.25E-2</v>
      </c>
      <c r="BV398">
        <v>0</v>
      </c>
      <c r="BW398">
        <v>0</v>
      </c>
      <c r="BX398">
        <v>1496</v>
      </c>
      <c r="BY398" t="s">
        <v>159</v>
      </c>
      <c r="BZ398">
        <v>0.37230000000000002</v>
      </c>
      <c r="CA398">
        <v>0.504</v>
      </c>
      <c r="CB398">
        <v>6.2199999999999998E-2</v>
      </c>
      <c r="CC398">
        <v>1.47E-2</v>
      </c>
      <c r="CD398">
        <v>4.7000000000000002E-3</v>
      </c>
      <c r="CE398">
        <v>2E-3</v>
      </c>
      <c r="CF398">
        <v>2.6100000000000002E-2</v>
      </c>
      <c r="CG398">
        <v>1.2999999999999999E-3</v>
      </c>
      <c r="CH398">
        <v>1.2699999999999999E-2</v>
      </c>
      <c r="CI398">
        <v>0.49</v>
      </c>
      <c r="CJ398" t="s">
        <v>159</v>
      </c>
      <c r="CK398">
        <v>1</v>
      </c>
      <c r="CL398">
        <v>7651</v>
      </c>
      <c r="CM398" t="s">
        <v>159</v>
      </c>
      <c r="CN398">
        <v>12997</v>
      </c>
      <c r="CO398" t="s">
        <v>159</v>
      </c>
      <c r="CP398">
        <v>4103</v>
      </c>
      <c r="CQ398">
        <v>7602</v>
      </c>
      <c r="CR398" t="s">
        <v>159</v>
      </c>
      <c r="CS398">
        <v>2189</v>
      </c>
      <c r="CT398">
        <v>3470</v>
      </c>
      <c r="CU398">
        <v>4915</v>
      </c>
      <c r="CV398">
        <v>0.50790000000000002</v>
      </c>
      <c r="CW398">
        <v>0.41120000000000001</v>
      </c>
      <c r="CX398">
        <v>0.16389999999999999</v>
      </c>
      <c r="CY398">
        <v>0.2306</v>
      </c>
      <c r="CZ398">
        <v>0.26740000000000003</v>
      </c>
      <c r="DA398">
        <v>2.9000000000000001E-2</v>
      </c>
      <c r="DB398">
        <v>0.18179999999999999</v>
      </c>
      <c r="DC398">
        <v>0.33329999999999999</v>
      </c>
      <c r="DD398">
        <v>0.5</v>
      </c>
      <c r="DE398" t="s">
        <v>159</v>
      </c>
      <c r="DF398">
        <v>0</v>
      </c>
      <c r="DG398" t="s">
        <v>159</v>
      </c>
      <c r="DH398">
        <v>0.2</v>
      </c>
      <c r="DI398" t="s">
        <v>159</v>
      </c>
      <c r="DJ398" t="s">
        <v>159</v>
      </c>
      <c r="DK398" t="s">
        <v>159</v>
      </c>
      <c r="DL398" t="s">
        <v>159</v>
      </c>
      <c r="DM398" t="s">
        <v>159</v>
      </c>
      <c r="DN398">
        <v>0.16669999999999999</v>
      </c>
      <c r="DO398">
        <v>0.35160000000000002</v>
      </c>
      <c r="DP398">
        <v>0.50980000000000003</v>
      </c>
      <c r="DQ398">
        <v>0.27160000000000001</v>
      </c>
      <c r="DR398" t="s">
        <v>159</v>
      </c>
      <c r="DS398">
        <v>0.71625344349999998</v>
      </c>
      <c r="DT398">
        <v>5.3422370599999998E-2</v>
      </c>
      <c r="DU398">
        <v>0.4983305509</v>
      </c>
      <c r="DV398">
        <v>0.44824707850000001</v>
      </c>
      <c r="DW398">
        <v>0.49862258949999999</v>
      </c>
      <c r="DX398">
        <v>32610.087657</v>
      </c>
      <c r="DY398">
        <v>18794.482642999999</v>
      </c>
      <c r="DZ398">
        <v>0.58953168040000004</v>
      </c>
      <c r="EA398">
        <v>0.87465564740000001</v>
      </c>
      <c r="EB398">
        <v>27.298209365999998</v>
      </c>
      <c r="EC398">
        <v>0.62465564740000001</v>
      </c>
      <c r="ED398">
        <v>0.1053719008</v>
      </c>
      <c r="EE398">
        <v>0.38498622589999998</v>
      </c>
      <c r="EF398" t="s">
        <v>160</v>
      </c>
      <c r="EG398">
        <v>0.55175292149999999</v>
      </c>
      <c r="EH398">
        <v>24113.300275000001</v>
      </c>
      <c r="EI398">
        <v>16977.5</v>
      </c>
      <c r="EJ398">
        <v>18794.482642999999</v>
      </c>
      <c r="EK398" t="s">
        <v>159</v>
      </c>
      <c r="EL398" t="s">
        <v>159</v>
      </c>
      <c r="EM398" t="s">
        <v>159</v>
      </c>
      <c r="EN398" t="s">
        <v>159</v>
      </c>
      <c r="EO398" t="s">
        <v>159</v>
      </c>
      <c r="EP398" t="s">
        <v>159</v>
      </c>
      <c r="EQ398" t="s">
        <v>159</v>
      </c>
      <c r="ER398" t="s">
        <v>159</v>
      </c>
      <c r="ES398" t="s">
        <v>159</v>
      </c>
      <c r="ET398" t="s">
        <v>159</v>
      </c>
      <c r="EU398" t="s">
        <v>159</v>
      </c>
      <c r="EV398" t="s">
        <v>159</v>
      </c>
      <c r="EW398" t="s">
        <v>159</v>
      </c>
    </row>
    <row r="399" spans="1:153" ht="15.75" hidden="1" customHeight="1" x14ac:dyDescent="0.25">
      <c r="A399" t="s">
        <v>152</v>
      </c>
      <c r="B399">
        <v>159197</v>
      </c>
      <c r="C399">
        <v>2166200</v>
      </c>
      <c r="D399">
        <v>21662</v>
      </c>
      <c r="E399" t="s">
        <v>1886</v>
      </c>
      <c r="F399" t="s">
        <v>1863</v>
      </c>
      <c r="G399" t="s">
        <v>1858</v>
      </c>
      <c r="H399">
        <v>70817</v>
      </c>
      <c r="I399" t="s">
        <v>268</v>
      </c>
      <c r="J399" t="s">
        <v>1887</v>
      </c>
      <c r="K399" t="s">
        <v>1888</v>
      </c>
      <c r="L399" t="s">
        <v>159</v>
      </c>
      <c r="M399">
        <v>0</v>
      </c>
      <c r="N399">
        <v>1</v>
      </c>
      <c r="O399">
        <v>1</v>
      </c>
      <c r="P399">
        <v>2</v>
      </c>
      <c r="Q399">
        <v>2</v>
      </c>
      <c r="R399">
        <v>3</v>
      </c>
      <c r="S399">
        <v>22</v>
      </c>
      <c r="T399">
        <v>5</v>
      </c>
      <c r="U399">
        <v>21</v>
      </c>
      <c r="V399" t="s">
        <v>159</v>
      </c>
      <c r="W399">
        <v>30.369764</v>
      </c>
      <c r="X399">
        <v>-91.030484999999999</v>
      </c>
      <c r="Y399">
        <v>0</v>
      </c>
      <c r="Z399">
        <v>0</v>
      </c>
      <c r="AA399">
        <v>0</v>
      </c>
      <c r="AB399">
        <v>0</v>
      </c>
      <c r="AC399">
        <v>0</v>
      </c>
      <c r="AD399">
        <v>0</v>
      </c>
      <c r="AE399">
        <v>0</v>
      </c>
      <c r="AF399">
        <v>0</v>
      </c>
      <c r="AG399">
        <v>0</v>
      </c>
      <c r="AH399" t="s">
        <v>159</v>
      </c>
      <c r="AI399" t="s">
        <v>159</v>
      </c>
      <c r="AJ399" t="s">
        <v>159</v>
      </c>
      <c r="AK399">
        <v>0</v>
      </c>
      <c r="AL399">
        <v>0</v>
      </c>
      <c r="AM399">
        <v>0</v>
      </c>
      <c r="AN399">
        <v>0</v>
      </c>
      <c r="AO399">
        <v>0</v>
      </c>
      <c r="AP399">
        <v>0</v>
      </c>
      <c r="AQ399">
        <v>9.4200000000000006E-2</v>
      </c>
      <c r="AR399">
        <v>0</v>
      </c>
      <c r="AS399">
        <v>0</v>
      </c>
      <c r="AT399">
        <v>0</v>
      </c>
      <c r="AU399">
        <v>0.75649999999999995</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2.92E-2</v>
      </c>
      <c r="BP399">
        <v>1.95E-2</v>
      </c>
      <c r="BQ399">
        <v>0</v>
      </c>
      <c r="BR399">
        <v>0</v>
      </c>
      <c r="BS399">
        <v>0</v>
      </c>
      <c r="BT399">
        <v>7.4700000000000003E-2</v>
      </c>
      <c r="BU399">
        <v>2.5999999999999999E-2</v>
      </c>
      <c r="BV399">
        <v>0</v>
      </c>
      <c r="BW399">
        <v>0</v>
      </c>
      <c r="BX399">
        <v>593</v>
      </c>
      <c r="BY399" t="s">
        <v>159</v>
      </c>
      <c r="BZ399">
        <v>0.46039999999999998</v>
      </c>
      <c r="CA399">
        <v>0.4924</v>
      </c>
      <c r="CB399">
        <v>1.01E-2</v>
      </c>
      <c r="CC399">
        <v>5.1000000000000004E-3</v>
      </c>
      <c r="CD399">
        <v>8.3999999999999995E-3</v>
      </c>
      <c r="CE399">
        <v>0</v>
      </c>
      <c r="CF399">
        <v>1.8499999999999999E-2</v>
      </c>
      <c r="CG399">
        <v>0</v>
      </c>
      <c r="CH399">
        <v>5.1000000000000004E-3</v>
      </c>
      <c r="CI399">
        <v>0</v>
      </c>
      <c r="CJ399" t="s">
        <v>159</v>
      </c>
      <c r="CK399">
        <v>1</v>
      </c>
      <c r="CL399" t="s">
        <v>159</v>
      </c>
      <c r="CM399">
        <v>19543</v>
      </c>
      <c r="CN399">
        <v>24133</v>
      </c>
      <c r="CO399" t="s">
        <v>159</v>
      </c>
      <c r="CP399">
        <v>10575</v>
      </c>
      <c r="CQ399">
        <v>10575</v>
      </c>
      <c r="CR399" t="s">
        <v>159</v>
      </c>
      <c r="CS399">
        <v>11694</v>
      </c>
      <c r="CT399">
        <v>4049</v>
      </c>
      <c r="CU399">
        <v>3553</v>
      </c>
      <c r="CV399">
        <v>0.34179999999999999</v>
      </c>
      <c r="CW399">
        <v>0.56030000000000002</v>
      </c>
      <c r="CX399">
        <v>0.61819999999999997</v>
      </c>
      <c r="CY399">
        <v>1</v>
      </c>
      <c r="CZ399">
        <v>0.68669999999999998</v>
      </c>
      <c r="DA399">
        <v>0.53159999999999996</v>
      </c>
      <c r="DB399">
        <v>1</v>
      </c>
      <c r="DC399" t="s">
        <v>159</v>
      </c>
      <c r="DD399" t="s">
        <v>159</v>
      </c>
      <c r="DE399" t="s">
        <v>159</v>
      </c>
      <c r="DF399">
        <v>1</v>
      </c>
      <c r="DG399" t="s">
        <v>159</v>
      </c>
      <c r="DH399" t="s">
        <v>159</v>
      </c>
      <c r="DI399" t="s">
        <v>159</v>
      </c>
      <c r="DJ399" t="s">
        <v>159</v>
      </c>
      <c r="DK399" t="s">
        <v>159</v>
      </c>
      <c r="DL399" t="s">
        <v>159</v>
      </c>
      <c r="DM399" t="s">
        <v>159</v>
      </c>
      <c r="DN399">
        <v>0.70589999999999997</v>
      </c>
      <c r="DO399" t="s">
        <v>159</v>
      </c>
      <c r="DP399">
        <v>0.70150000000000001</v>
      </c>
      <c r="DQ399">
        <v>0.71550000000000002</v>
      </c>
      <c r="DR399" t="s">
        <v>159</v>
      </c>
      <c r="DS399">
        <v>0.5299401198</v>
      </c>
      <c r="DT399">
        <v>1.67504188E-2</v>
      </c>
      <c r="DU399">
        <v>0.4304857621</v>
      </c>
      <c r="DV399">
        <v>0.55276381910000005</v>
      </c>
      <c r="DW399">
        <v>0.35029940120000003</v>
      </c>
      <c r="DX399">
        <v>60532.728222999998</v>
      </c>
      <c r="DY399">
        <v>29872.104986999999</v>
      </c>
      <c r="DZ399">
        <v>0.91467065869999997</v>
      </c>
      <c r="EA399">
        <v>0.68113772459999999</v>
      </c>
      <c r="EB399">
        <v>25.998502993999999</v>
      </c>
      <c r="EC399">
        <v>0.1841317365</v>
      </c>
      <c r="ED399">
        <v>0.130239521</v>
      </c>
      <c r="EE399">
        <v>0.42964071860000003</v>
      </c>
      <c r="EF399" t="s">
        <v>160</v>
      </c>
      <c r="EG399">
        <v>0.4472361809</v>
      </c>
      <c r="EH399">
        <v>43045.157185999997</v>
      </c>
      <c r="EI399">
        <v>26512</v>
      </c>
      <c r="EJ399">
        <v>29872.104986999999</v>
      </c>
      <c r="EK399" t="s">
        <v>159</v>
      </c>
      <c r="EL399" t="s">
        <v>159</v>
      </c>
      <c r="EM399" t="s">
        <v>159</v>
      </c>
      <c r="EN399" t="s">
        <v>159</v>
      </c>
      <c r="EO399" t="s">
        <v>159</v>
      </c>
      <c r="EP399" t="s">
        <v>159</v>
      </c>
      <c r="EQ399" t="s">
        <v>159</v>
      </c>
      <c r="ER399" t="s">
        <v>159</v>
      </c>
      <c r="ES399" t="s">
        <v>159</v>
      </c>
      <c r="ET399" t="s">
        <v>159</v>
      </c>
      <c r="EU399" t="s">
        <v>159</v>
      </c>
      <c r="EV399" t="s">
        <v>159</v>
      </c>
      <c r="EW399" t="s">
        <v>159</v>
      </c>
    </row>
    <row r="400" spans="1:153" ht="15.75" hidden="1" customHeight="1" x14ac:dyDescent="0.25">
      <c r="A400" t="s">
        <v>152</v>
      </c>
      <c r="B400">
        <v>159407</v>
      </c>
      <c r="C400">
        <v>201200</v>
      </c>
      <c r="D400">
        <v>2012</v>
      </c>
      <c r="E400" t="s">
        <v>1889</v>
      </c>
      <c r="F400" t="s">
        <v>1890</v>
      </c>
      <c r="G400" t="s">
        <v>1858</v>
      </c>
      <c r="H400">
        <v>70535</v>
      </c>
      <c r="I400" t="s">
        <v>156</v>
      </c>
      <c r="J400" t="s">
        <v>1891</v>
      </c>
      <c r="K400" t="s">
        <v>1892</v>
      </c>
      <c r="L400" t="s">
        <v>159</v>
      </c>
      <c r="M400">
        <v>0</v>
      </c>
      <c r="N400">
        <v>1</v>
      </c>
      <c r="O400">
        <v>1</v>
      </c>
      <c r="P400">
        <v>2</v>
      </c>
      <c r="Q400">
        <v>2</v>
      </c>
      <c r="R400">
        <v>1</v>
      </c>
      <c r="S400">
        <v>22</v>
      </c>
      <c r="T400">
        <v>5</v>
      </c>
      <c r="U400">
        <v>32</v>
      </c>
      <c r="V400" t="s">
        <v>159</v>
      </c>
      <c r="W400">
        <v>30.473292000000001</v>
      </c>
      <c r="X400">
        <v>-92.434522999999999</v>
      </c>
      <c r="Y400">
        <v>0</v>
      </c>
      <c r="Z400">
        <v>0</v>
      </c>
      <c r="AA400">
        <v>0</v>
      </c>
      <c r="AB400">
        <v>0</v>
      </c>
      <c r="AC400">
        <v>0</v>
      </c>
      <c r="AD400">
        <v>0</v>
      </c>
      <c r="AE400">
        <v>0</v>
      </c>
      <c r="AF400">
        <v>0</v>
      </c>
      <c r="AG400">
        <v>0</v>
      </c>
      <c r="AH400" t="s">
        <v>159</v>
      </c>
      <c r="AI400" t="s">
        <v>159</v>
      </c>
      <c r="AJ400" t="s">
        <v>159</v>
      </c>
      <c r="AK400">
        <v>0</v>
      </c>
      <c r="AL400">
        <v>0</v>
      </c>
      <c r="AM400">
        <v>0</v>
      </c>
      <c r="AN400">
        <v>0</v>
      </c>
      <c r="AO400">
        <v>0</v>
      </c>
      <c r="AP400">
        <v>0</v>
      </c>
      <c r="AQ400">
        <v>3.5299999999999998E-2</v>
      </c>
      <c r="AR400">
        <v>0</v>
      </c>
      <c r="AS400">
        <v>0</v>
      </c>
      <c r="AT400">
        <v>0</v>
      </c>
      <c r="AU400">
        <v>1.2800000000000001E-2</v>
      </c>
      <c r="AV400">
        <v>0</v>
      </c>
      <c r="AW400">
        <v>1.6E-2</v>
      </c>
      <c r="AX400">
        <v>0</v>
      </c>
      <c r="AY400">
        <v>0</v>
      </c>
      <c r="AZ400">
        <v>0.3846</v>
      </c>
      <c r="BA400">
        <v>0</v>
      </c>
      <c r="BB400">
        <v>0</v>
      </c>
      <c r="BC400">
        <v>0</v>
      </c>
      <c r="BD400">
        <v>0</v>
      </c>
      <c r="BE400">
        <v>0</v>
      </c>
      <c r="BF400">
        <v>0</v>
      </c>
      <c r="BG400">
        <v>0</v>
      </c>
      <c r="BH400">
        <v>0</v>
      </c>
      <c r="BI400">
        <v>0</v>
      </c>
      <c r="BJ400">
        <v>0</v>
      </c>
      <c r="BK400">
        <v>0</v>
      </c>
      <c r="BL400">
        <v>0.16350000000000001</v>
      </c>
      <c r="BM400">
        <v>0</v>
      </c>
      <c r="BN400">
        <v>0</v>
      </c>
      <c r="BO400">
        <v>0</v>
      </c>
      <c r="BP400">
        <v>0</v>
      </c>
      <c r="BQ400">
        <v>0</v>
      </c>
      <c r="BR400">
        <v>0</v>
      </c>
      <c r="BS400">
        <v>0</v>
      </c>
      <c r="BT400">
        <v>0.25</v>
      </c>
      <c r="BU400">
        <v>0.13780000000000001</v>
      </c>
      <c r="BV400">
        <v>0</v>
      </c>
      <c r="BW400">
        <v>0</v>
      </c>
      <c r="BX400">
        <v>2397</v>
      </c>
      <c r="BY400" t="s">
        <v>159</v>
      </c>
      <c r="BZ400">
        <v>0.66539999999999999</v>
      </c>
      <c r="CA400">
        <v>0.27410000000000001</v>
      </c>
      <c r="CB400">
        <v>1.6299999999999999E-2</v>
      </c>
      <c r="CC400">
        <v>5.4000000000000003E-3</v>
      </c>
      <c r="CD400">
        <v>4.5999999999999999E-3</v>
      </c>
      <c r="CE400">
        <v>4.0000000000000002E-4</v>
      </c>
      <c r="CF400">
        <v>1.84E-2</v>
      </c>
      <c r="CG400">
        <v>4.1999999999999997E-3</v>
      </c>
      <c r="CH400">
        <v>1.1299999999999999E-2</v>
      </c>
      <c r="CI400">
        <v>0.42180000000000001</v>
      </c>
      <c r="CJ400" t="s">
        <v>159</v>
      </c>
      <c r="CK400">
        <v>1</v>
      </c>
      <c r="CL400">
        <v>8071</v>
      </c>
      <c r="CM400" t="s">
        <v>159</v>
      </c>
      <c r="CN400">
        <v>12859</v>
      </c>
      <c r="CO400" t="s">
        <v>159</v>
      </c>
      <c r="CP400">
        <v>4392</v>
      </c>
      <c r="CQ400">
        <v>7260</v>
      </c>
      <c r="CR400" t="s">
        <v>159</v>
      </c>
      <c r="CS400">
        <v>3137</v>
      </c>
      <c r="CT400">
        <v>5478</v>
      </c>
      <c r="CU400">
        <v>4893</v>
      </c>
      <c r="CV400">
        <v>0.62809999999999999</v>
      </c>
      <c r="CW400">
        <v>0.41870000000000002</v>
      </c>
      <c r="CX400">
        <v>0.1565</v>
      </c>
      <c r="CY400">
        <v>0.65769999999999995</v>
      </c>
      <c r="CZ400">
        <v>0.18210000000000001</v>
      </c>
      <c r="DA400">
        <v>8.5500000000000007E-2</v>
      </c>
      <c r="DB400">
        <v>8.3299999999999999E-2</v>
      </c>
      <c r="DC400">
        <v>0</v>
      </c>
      <c r="DD400">
        <v>0</v>
      </c>
      <c r="DE400" t="s">
        <v>159</v>
      </c>
      <c r="DF400">
        <v>0.125</v>
      </c>
      <c r="DG400" t="s">
        <v>159</v>
      </c>
      <c r="DH400">
        <v>0.5</v>
      </c>
      <c r="DI400" t="s">
        <v>159</v>
      </c>
      <c r="DJ400" t="s">
        <v>159</v>
      </c>
      <c r="DK400" t="s">
        <v>159</v>
      </c>
      <c r="DL400" t="s">
        <v>159</v>
      </c>
      <c r="DM400" t="s">
        <v>159</v>
      </c>
      <c r="DN400">
        <v>0.18490000000000001</v>
      </c>
      <c r="DO400">
        <v>0.40379999999999999</v>
      </c>
      <c r="DP400">
        <v>0.56869999999999998</v>
      </c>
      <c r="DQ400">
        <v>0.45850000000000002</v>
      </c>
      <c r="DR400" t="s">
        <v>159</v>
      </c>
      <c r="DS400">
        <v>0.53075995170000001</v>
      </c>
      <c r="DT400">
        <v>3.4602076099999997E-2</v>
      </c>
      <c r="DU400">
        <v>0.46020761249999997</v>
      </c>
      <c r="DV400">
        <v>0.50519031140000004</v>
      </c>
      <c r="DW400">
        <v>0.51387213509999996</v>
      </c>
      <c r="DX400">
        <v>48217.000788999998</v>
      </c>
      <c r="DY400">
        <v>25222.132991999999</v>
      </c>
      <c r="DZ400">
        <v>0.69240048249999997</v>
      </c>
      <c r="EA400">
        <v>0.76176115799999999</v>
      </c>
      <c r="EB400">
        <v>22.164656212000001</v>
      </c>
      <c r="EC400">
        <v>0.73823884200000001</v>
      </c>
      <c r="ED400">
        <v>7.3582629699999999E-2</v>
      </c>
      <c r="EE400">
        <v>0.76417370330000001</v>
      </c>
      <c r="EF400" t="s">
        <v>160</v>
      </c>
      <c r="EG400">
        <v>0.49480968860000002</v>
      </c>
      <c r="EH400">
        <v>42794.206273000003</v>
      </c>
      <c r="EI400">
        <v>26778</v>
      </c>
      <c r="EJ400">
        <v>25222.132991999999</v>
      </c>
      <c r="EK400" t="s">
        <v>159</v>
      </c>
      <c r="EL400" t="s">
        <v>159</v>
      </c>
      <c r="EM400" t="s">
        <v>159</v>
      </c>
      <c r="EN400" t="s">
        <v>159</v>
      </c>
      <c r="EO400" t="s">
        <v>159</v>
      </c>
      <c r="EP400" t="s">
        <v>159</v>
      </c>
      <c r="EQ400" t="s">
        <v>159</v>
      </c>
      <c r="ER400" t="s">
        <v>159</v>
      </c>
      <c r="ES400" t="s">
        <v>159</v>
      </c>
      <c r="ET400" t="s">
        <v>159</v>
      </c>
      <c r="EU400" t="s">
        <v>159</v>
      </c>
      <c r="EV400" t="s">
        <v>159</v>
      </c>
      <c r="EW400" t="s">
        <v>159</v>
      </c>
    </row>
    <row r="401" spans="1:153" ht="15.75" hidden="1" customHeight="1" x14ac:dyDescent="0.25">
      <c r="A401" t="s">
        <v>152</v>
      </c>
      <c r="B401">
        <v>160010</v>
      </c>
      <c r="C401">
        <v>997500</v>
      </c>
      <c r="D401">
        <v>9975</v>
      </c>
      <c r="E401" t="s">
        <v>1893</v>
      </c>
      <c r="F401" t="s">
        <v>1894</v>
      </c>
      <c r="G401" t="s">
        <v>1858</v>
      </c>
      <c r="H401" t="s">
        <v>1895</v>
      </c>
      <c r="I401" t="s">
        <v>239</v>
      </c>
      <c r="J401" t="s">
        <v>1896</v>
      </c>
      <c r="K401" t="s">
        <v>1897</v>
      </c>
      <c r="L401" t="s">
        <v>159</v>
      </c>
      <c r="M401">
        <v>0</v>
      </c>
      <c r="N401">
        <v>1</v>
      </c>
      <c r="O401">
        <v>1</v>
      </c>
      <c r="P401">
        <v>1</v>
      </c>
      <c r="Q401">
        <v>2</v>
      </c>
      <c r="R401">
        <v>1</v>
      </c>
      <c r="S401">
        <v>22</v>
      </c>
      <c r="T401">
        <v>5</v>
      </c>
      <c r="U401">
        <v>41</v>
      </c>
      <c r="V401" t="s">
        <v>159</v>
      </c>
      <c r="W401">
        <v>32.586036999999997</v>
      </c>
      <c r="X401">
        <v>-93.263019999999997</v>
      </c>
      <c r="Y401">
        <v>0</v>
      </c>
      <c r="Z401">
        <v>0</v>
      </c>
      <c r="AA401">
        <v>0</v>
      </c>
      <c r="AB401">
        <v>0</v>
      </c>
      <c r="AC401">
        <v>0</v>
      </c>
      <c r="AD401">
        <v>0</v>
      </c>
      <c r="AE401">
        <v>0</v>
      </c>
      <c r="AF401">
        <v>0</v>
      </c>
      <c r="AG401">
        <v>0</v>
      </c>
      <c r="AH401" t="s">
        <v>159</v>
      </c>
      <c r="AI401" t="s">
        <v>159</v>
      </c>
      <c r="AJ401" t="s">
        <v>159</v>
      </c>
      <c r="AK401">
        <v>0</v>
      </c>
      <c r="AL401">
        <v>0</v>
      </c>
      <c r="AM401">
        <v>0</v>
      </c>
      <c r="AN401">
        <v>0</v>
      </c>
      <c r="AO401">
        <v>0</v>
      </c>
      <c r="AP401">
        <v>0</v>
      </c>
      <c r="AQ401">
        <v>9.1000000000000004E-3</v>
      </c>
      <c r="AR401">
        <v>1.7100000000000001E-2</v>
      </c>
      <c r="AS401">
        <v>0</v>
      </c>
      <c r="AT401">
        <v>0</v>
      </c>
      <c r="AU401">
        <v>8.7499999999999994E-2</v>
      </c>
      <c r="AV401">
        <v>0</v>
      </c>
      <c r="AW401">
        <v>1.1000000000000001E-3</v>
      </c>
      <c r="AX401">
        <v>0</v>
      </c>
      <c r="AY401">
        <v>0</v>
      </c>
      <c r="AZ401">
        <v>0</v>
      </c>
      <c r="BA401">
        <v>0</v>
      </c>
      <c r="BB401">
        <v>0</v>
      </c>
      <c r="BC401">
        <v>0</v>
      </c>
      <c r="BD401">
        <v>0</v>
      </c>
      <c r="BE401">
        <v>0</v>
      </c>
      <c r="BF401">
        <v>0</v>
      </c>
      <c r="BG401">
        <v>0</v>
      </c>
      <c r="BH401">
        <v>0</v>
      </c>
      <c r="BI401">
        <v>0</v>
      </c>
      <c r="BJ401">
        <v>0</v>
      </c>
      <c r="BK401">
        <v>0</v>
      </c>
      <c r="BL401">
        <v>0</v>
      </c>
      <c r="BM401">
        <v>0</v>
      </c>
      <c r="BN401">
        <v>0</v>
      </c>
      <c r="BO401">
        <v>8.5300000000000001E-2</v>
      </c>
      <c r="BP401">
        <v>0.17749999999999999</v>
      </c>
      <c r="BQ401">
        <v>0.35389999999999999</v>
      </c>
      <c r="BR401">
        <v>1.1599999999999999E-2</v>
      </c>
      <c r="BS401">
        <v>0</v>
      </c>
      <c r="BT401">
        <v>0.20150000000000001</v>
      </c>
      <c r="BU401">
        <v>5.5500000000000001E-2</v>
      </c>
      <c r="BV401">
        <v>0</v>
      </c>
      <c r="BW401">
        <v>0</v>
      </c>
      <c r="BX401">
        <v>1311</v>
      </c>
      <c r="BY401" t="s">
        <v>159</v>
      </c>
      <c r="BZ401">
        <v>0.46760000000000002</v>
      </c>
      <c r="CA401">
        <v>0.42870000000000003</v>
      </c>
      <c r="CB401">
        <v>3.5099999999999999E-2</v>
      </c>
      <c r="CC401">
        <v>1.5E-3</v>
      </c>
      <c r="CD401">
        <v>2.3599999999999999E-2</v>
      </c>
      <c r="CE401">
        <v>1.5E-3</v>
      </c>
      <c r="CF401">
        <v>1.9800000000000002E-2</v>
      </c>
      <c r="CG401">
        <v>8.0000000000000004E-4</v>
      </c>
      <c r="CH401">
        <v>2.1399999999999999E-2</v>
      </c>
      <c r="CI401">
        <v>0.37759999999999999</v>
      </c>
      <c r="CJ401" t="s">
        <v>159</v>
      </c>
      <c r="CK401">
        <v>1</v>
      </c>
      <c r="CL401">
        <v>9813</v>
      </c>
      <c r="CM401" t="s">
        <v>159</v>
      </c>
      <c r="CN401">
        <v>15026</v>
      </c>
      <c r="CO401" t="s">
        <v>159</v>
      </c>
      <c r="CP401">
        <v>2976</v>
      </c>
      <c r="CQ401">
        <v>7481</v>
      </c>
      <c r="CR401" t="s">
        <v>159</v>
      </c>
      <c r="CS401">
        <v>822</v>
      </c>
      <c r="CT401">
        <v>3838</v>
      </c>
      <c r="CU401">
        <v>3952</v>
      </c>
      <c r="CV401">
        <v>0.62590000000000001</v>
      </c>
      <c r="CW401">
        <v>0.30859999999999999</v>
      </c>
      <c r="CX401">
        <v>0.58620000000000005</v>
      </c>
      <c r="CY401">
        <v>0.47849999999999998</v>
      </c>
      <c r="CZ401">
        <v>0.64139999999999997</v>
      </c>
      <c r="DA401">
        <v>0.52869999999999995</v>
      </c>
      <c r="DB401">
        <v>0.88890000000000002</v>
      </c>
      <c r="DC401" t="s">
        <v>159</v>
      </c>
      <c r="DD401">
        <v>0.33329999999999999</v>
      </c>
      <c r="DE401">
        <v>1</v>
      </c>
      <c r="DF401">
        <v>0.66669999999999996</v>
      </c>
      <c r="DG401" t="s">
        <v>159</v>
      </c>
      <c r="DH401">
        <v>0.75</v>
      </c>
      <c r="DI401" t="s">
        <v>159</v>
      </c>
      <c r="DJ401" t="s">
        <v>159</v>
      </c>
      <c r="DK401" t="s">
        <v>159</v>
      </c>
      <c r="DL401" t="s">
        <v>159</v>
      </c>
      <c r="DM401" t="s">
        <v>159</v>
      </c>
      <c r="DN401">
        <v>0.505</v>
      </c>
      <c r="DO401">
        <v>0.43130000000000002</v>
      </c>
      <c r="DP401">
        <v>0.58389999999999997</v>
      </c>
      <c r="DQ401">
        <v>0</v>
      </c>
      <c r="DR401" t="s">
        <v>159</v>
      </c>
      <c r="DS401">
        <v>0.83212851409999999</v>
      </c>
      <c r="DT401">
        <v>3.1368821300000002E-2</v>
      </c>
      <c r="DU401">
        <v>0.4914448669</v>
      </c>
      <c r="DV401">
        <v>0.47718631179999998</v>
      </c>
      <c r="DW401">
        <v>0.33975903610000002</v>
      </c>
      <c r="DX401">
        <v>19546.898268000001</v>
      </c>
      <c r="DY401">
        <v>12009.984673999999</v>
      </c>
      <c r="DZ401" t="s">
        <v>160</v>
      </c>
      <c r="EA401" t="s">
        <v>160</v>
      </c>
      <c r="EB401">
        <v>27.021686747</v>
      </c>
      <c r="EC401">
        <v>0.49236947790000002</v>
      </c>
      <c r="ED401">
        <v>0.1550200803</v>
      </c>
      <c r="EE401">
        <v>0.37108433730000001</v>
      </c>
      <c r="EF401">
        <v>1.5261044200000001E-2</v>
      </c>
      <c r="EG401">
        <v>0.52281368819999996</v>
      </c>
      <c r="EH401">
        <v>14806.815261</v>
      </c>
      <c r="EI401">
        <v>12399</v>
      </c>
      <c r="EJ401">
        <v>12009.984673999999</v>
      </c>
      <c r="EK401" t="s">
        <v>159</v>
      </c>
      <c r="EL401" t="s">
        <v>159</v>
      </c>
      <c r="EM401" t="s">
        <v>159</v>
      </c>
      <c r="EN401" t="s">
        <v>159</v>
      </c>
      <c r="EO401" t="s">
        <v>159</v>
      </c>
      <c r="EP401" t="s">
        <v>159</v>
      </c>
      <c r="EQ401" t="s">
        <v>159</v>
      </c>
      <c r="ER401" t="s">
        <v>159</v>
      </c>
      <c r="ES401" t="s">
        <v>159</v>
      </c>
      <c r="ET401" t="s">
        <v>159</v>
      </c>
      <c r="EU401" t="s">
        <v>159</v>
      </c>
      <c r="EV401" t="s">
        <v>159</v>
      </c>
      <c r="EW401" t="s">
        <v>159</v>
      </c>
    </row>
    <row r="402" spans="1:153" ht="15.75" hidden="1" customHeight="1" x14ac:dyDescent="0.25">
      <c r="A402" t="s">
        <v>152</v>
      </c>
      <c r="B402">
        <v>160481</v>
      </c>
      <c r="C402">
        <v>576100</v>
      </c>
      <c r="D402">
        <v>5761</v>
      </c>
      <c r="E402" t="s">
        <v>1898</v>
      </c>
      <c r="F402" t="s">
        <v>1899</v>
      </c>
      <c r="G402" t="s">
        <v>1858</v>
      </c>
      <c r="H402">
        <v>70395</v>
      </c>
      <c r="I402" t="s">
        <v>156</v>
      </c>
      <c r="J402" t="s">
        <v>1900</v>
      </c>
      <c r="K402" t="s">
        <v>1901</v>
      </c>
      <c r="L402" t="s">
        <v>159</v>
      </c>
      <c r="M402">
        <v>0</v>
      </c>
      <c r="N402">
        <v>1</v>
      </c>
      <c r="O402">
        <v>1</v>
      </c>
      <c r="P402">
        <v>1</v>
      </c>
      <c r="Q402">
        <v>2</v>
      </c>
      <c r="R402">
        <v>1</v>
      </c>
      <c r="S402">
        <v>22</v>
      </c>
      <c r="T402">
        <v>5</v>
      </c>
      <c r="U402">
        <v>41</v>
      </c>
      <c r="V402" t="s">
        <v>159</v>
      </c>
      <c r="W402">
        <v>29.690884</v>
      </c>
      <c r="X402">
        <v>-90.811706999999998</v>
      </c>
      <c r="Y402">
        <v>0</v>
      </c>
      <c r="Z402">
        <v>0</v>
      </c>
      <c r="AA402">
        <v>0</v>
      </c>
      <c r="AB402">
        <v>0</v>
      </c>
      <c r="AC402">
        <v>0</v>
      </c>
      <c r="AD402">
        <v>0</v>
      </c>
      <c r="AE402">
        <v>0</v>
      </c>
      <c r="AF402">
        <v>0</v>
      </c>
      <c r="AG402">
        <v>0</v>
      </c>
      <c r="AH402" t="s">
        <v>159</v>
      </c>
      <c r="AI402" t="s">
        <v>159</v>
      </c>
      <c r="AJ402" t="s">
        <v>159</v>
      </c>
      <c r="AK402">
        <v>0</v>
      </c>
      <c r="AL402">
        <v>0</v>
      </c>
      <c r="AM402">
        <v>0</v>
      </c>
      <c r="AN402">
        <v>0</v>
      </c>
      <c r="AO402">
        <v>0</v>
      </c>
      <c r="AP402">
        <v>0</v>
      </c>
      <c r="AQ402">
        <v>0</v>
      </c>
      <c r="AR402">
        <v>0</v>
      </c>
      <c r="AS402">
        <v>0</v>
      </c>
      <c r="AT402">
        <v>0</v>
      </c>
      <c r="AU402">
        <v>0.16139999999999999</v>
      </c>
      <c r="AV402">
        <v>0</v>
      </c>
      <c r="AW402">
        <v>0</v>
      </c>
      <c r="AX402">
        <v>0</v>
      </c>
      <c r="AY402">
        <v>0</v>
      </c>
      <c r="AZ402">
        <v>0.1409</v>
      </c>
      <c r="BA402">
        <v>0</v>
      </c>
      <c r="BB402">
        <v>0</v>
      </c>
      <c r="BC402">
        <v>0</v>
      </c>
      <c r="BD402">
        <v>0</v>
      </c>
      <c r="BE402">
        <v>0</v>
      </c>
      <c r="BF402">
        <v>0</v>
      </c>
      <c r="BG402">
        <v>0</v>
      </c>
      <c r="BH402">
        <v>0</v>
      </c>
      <c r="BI402">
        <v>0</v>
      </c>
      <c r="BJ402">
        <v>0</v>
      </c>
      <c r="BK402">
        <v>0</v>
      </c>
      <c r="BL402">
        <v>1.06E-2</v>
      </c>
      <c r="BM402">
        <v>0</v>
      </c>
      <c r="BN402">
        <v>0</v>
      </c>
      <c r="BO402">
        <v>1.7399999999999999E-2</v>
      </c>
      <c r="BP402">
        <v>6.0199999999999997E-2</v>
      </c>
      <c r="BQ402">
        <v>5.3999999999999999E-2</v>
      </c>
      <c r="BR402">
        <v>0.4289</v>
      </c>
      <c r="BS402">
        <v>0</v>
      </c>
      <c r="BT402">
        <v>5.96E-2</v>
      </c>
      <c r="BU402">
        <v>6.7000000000000004E-2</v>
      </c>
      <c r="BV402">
        <v>0</v>
      </c>
      <c r="BW402">
        <v>0</v>
      </c>
      <c r="BX402">
        <v>1698</v>
      </c>
      <c r="BY402" t="s">
        <v>159</v>
      </c>
      <c r="BZ402">
        <v>0.63490000000000002</v>
      </c>
      <c r="CA402">
        <v>0.22140000000000001</v>
      </c>
      <c r="CB402">
        <v>3.3000000000000002E-2</v>
      </c>
      <c r="CC402">
        <v>5.3E-3</v>
      </c>
      <c r="CD402">
        <v>4.36E-2</v>
      </c>
      <c r="CE402">
        <v>5.9999999999999995E-4</v>
      </c>
      <c r="CF402">
        <v>3.7699999999999997E-2</v>
      </c>
      <c r="CG402">
        <v>0</v>
      </c>
      <c r="CH402">
        <v>2.3599999999999999E-2</v>
      </c>
      <c r="CI402">
        <v>0.39629999999999999</v>
      </c>
      <c r="CJ402" t="s">
        <v>159</v>
      </c>
      <c r="CK402">
        <v>1</v>
      </c>
      <c r="CL402">
        <v>9355</v>
      </c>
      <c r="CM402" t="s">
        <v>159</v>
      </c>
      <c r="CN402">
        <v>14237</v>
      </c>
      <c r="CO402" t="s">
        <v>159</v>
      </c>
      <c r="CP402">
        <v>3951</v>
      </c>
      <c r="CQ402">
        <v>7474</v>
      </c>
      <c r="CR402" t="s">
        <v>159</v>
      </c>
      <c r="CS402">
        <v>4357</v>
      </c>
      <c r="CT402">
        <v>4361</v>
      </c>
      <c r="CU402">
        <v>4382</v>
      </c>
      <c r="CV402">
        <v>0.52080000000000004</v>
      </c>
      <c r="CW402">
        <v>0.36080000000000001</v>
      </c>
      <c r="CX402">
        <v>0.16969999999999999</v>
      </c>
      <c r="CY402">
        <v>0.50660000000000005</v>
      </c>
      <c r="CZ402">
        <v>0.21690000000000001</v>
      </c>
      <c r="DA402">
        <v>5.8299999999999998E-2</v>
      </c>
      <c r="DB402">
        <v>0.2727</v>
      </c>
      <c r="DC402">
        <v>1</v>
      </c>
      <c r="DD402">
        <v>0.1111</v>
      </c>
      <c r="DE402" t="s">
        <v>159</v>
      </c>
      <c r="DF402">
        <v>5.5599999999999997E-2</v>
      </c>
      <c r="DG402" t="s">
        <v>159</v>
      </c>
      <c r="DH402">
        <v>0.1</v>
      </c>
      <c r="DI402" t="s">
        <v>159</v>
      </c>
      <c r="DJ402" t="s">
        <v>159</v>
      </c>
      <c r="DK402" t="s">
        <v>159</v>
      </c>
      <c r="DL402" t="s">
        <v>159</v>
      </c>
      <c r="DM402" t="s">
        <v>159</v>
      </c>
      <c r="DN402">
        <v>0.24729999999999999</v>
      </c>
      <c r="DO402">
        <v>0.46879999999999999</v>
      </c>
      <c r="DP402">
        <v>0.55800000000000005</v>
      </c>
      <c r="DQ402">
        <v>8.2299999999999998E-2</v>
      </c>
      <c r="DR402" t="s">
        <v>159</v>
      </c>
      <c r="DS402">
        <v>0.64267569859999996</v>
      </c>
      <c r="DT402">
        <v>6.4516129000000005E-2</v>
      </c>
      <c r="DU402">
        <v>0.52492668620000005</v>
      </c>
      <c r="DV402">
        <v>0.41055718479999997</v>
      </c>
      <c r="DW402">
        <v>0.47756138869999998</v>
      </c>
      <c r="DX402">
        <v>38495.756982999999</v>
      </c>
      <c r="DY402">
        <v>24638.049461999999</v>
      </c>
      <c r="DZ402">
        <v>0.37002540220000002</v>
      </c>
      <c r="EA402">
        <v>0.82303132940000001</v>
      </c>
      <c r="EB402">
        <v>24.212531753</v>
      </c>
      <c r="EC402">
        <v>0.69432684170000003</v>
      </c>
      <c r="ED402">
        <v>9.2294665499999998E-2</v>
      </c>
      <c r="EE402">
        <v>0.60626587639999996</v>
      </c>
      <c r="EF402" t="s">
        <v>160</v>
      </c>
      <c r="EG402">
        <v>0.58944281519999997</v>
      </c>
      <c r="EH402">
        <v>33039.504656999998</v>
      </c>
      <c r="EI402">
        <v>20469</v>
      </c>
      <c r="EJ402">
        <v>24638.049461999999</v>
      </c>
      <c r="EK402" t="s">
        <v>159</v>
      </c>
      <c r="EL402" t="s">
        <v>159</v>
      </c>
      <c r="EM402" t="s">
        <v>159</v>
      </c>
      <c r="EN402" t="s">
        <v>159</v>
      </c>
      <c r="EO402" t="s">
        <v>159</v>
      </c>
      <c r="EP402" t="s">
        <v>159</v>
      </c>
      <c r="EQ402" t="s">
        <v>159</v>
      </c>
      <c r="ER402" t="s">
        <v>159</v>
      </c>
      <c r="ES402" t="s">
        <v>159</v>
      </c>
      <c r="ET402" t="s">
        <v>159</v>
      </c>
      <c r="EU402" t="s">
        <v>159</v>
      </c>
      <c r="EV402" t="s">
        <v>159</v>
      </c>
      <c r="EW402" t="s">
        <v>159</v>
      </c>
    </row>
    <row r="403" spans="1:153" ht="15.75" hidden="1" customHeight="1" x14ac:dyDescent="0.25">
      <c r="A403" t="s">
        <v>152</v>
      </c>
      <c r="B403">
        <v>160524</v>
      </c>
      <c r="C403">
        <v>3026514</v>
      </c>
      <c r="D403">
        <v>30265</v>
      </c>
      <c r="E403" t="s">
        <v>1902</v>
      </c>
      <c r="F403" t="s">
        <v>1903</v>
      </c>
      <c r="G403" t="s">
        <v>1858</v>
      </c>
      <c r="H403">
        <v>70508</v>
      </c>
      <c r="I403" t="s">
        <v>268</v>
      </c>
      <c r="J403" t="s">
        <v>1904</v>
      </c>
      <c r="K403" t="s">
        <v>1905</v>
      </c>
      <c r="L403" t="s">
        <v>159</v>
      </c>
      <c r="M403">
        <v>0</v>
      </c>
      <c r="N403">
        <v>0</v>
      </c>
      <c r="O403">
        <v>15</v>
      </c>
      <c r="P403">
        <v>1</v>
      </c>
      <c r="Q403">
        <v>2</v>
      </c>
      <c r="R403">
        <v>2</v>
      </c>
      <c r="S403">
        <v>22</v>
      </c>
      <c r="T403">
        <v>5</v>
      </c>
      <c r="U403">
        <v>12</v>
      </c>
      <c r="V403" t="s">
        <v>159</v>
      </c>
      <c r="W403">
        <v>30.168620000000001</v>
      </c>
      <c r="X403">
        <v>-92.023767000000007</v>
      </c>
      <c r="Y403">
        <v>0</v>
      </c>
      <c r="Z403">
        <v>0</v>
      </c>
      <c r="AA403">
        <v>0</v>
      </c>
      <c r="AB403">
        <v>0</v>
      </c>
      <c r="AC403">
        <v>0</v>
      </c>
      <c r="AD403">
        <v>0</v>
      </c>
      <c r="AE403">
        <v>0</v>
      </c>
      <c r="AF403">
        <v>0</v>
      </c>
      <c r="AG403">
        <v>0</v>
      </c>
      <c r="AH403" t="s">
        <v>159</v>
      </c>
      <c r="AI403" t="s">
        <v>159</v>
      </c>
      <c r="AJ403" t="s">
        <v>159</v>
      </c>
      <c r="AK403">
        <v>0</v>
      </c>
      <c r="AL403">
        <v>0</v>
      </c>
      <c r="AM403">
        <v>0</v>
      </c>
      <c r="AN403">
        <v>0</v>
      </c>
      <c r="AO403">
        <v>0</v>
      </c>
      <c r="AP403">
        <v>0</v>
      </c>
      <c r="AQ403">
        <v>8.2199999999999995E-2</v>
      </c>
      <c r="AR403">
        <v>0.16439999999999999</v>
      </c>
      <c r="AS403">
        <v>0</v>
      </c>
      <c r="AT403">
        <v>0</v>
      </c>
      <c r="AU403">
        <v>0.1027</v>
      </c>
      <c r="AV403">
        <v>0</v>
      </c>
      <c r="AW403">
        <v>0</v>
      </c>
      <c r="AX403">
        <v>0</v>
      </c>
      <c r="AY403">
        <v>0</v>
      </c>
      <c r="AZ403">
        <v>0</v>
      </c>
      <c r="BA403">
        <v>0</v>
      </c>
      <c r="BB403">
        <v>0</v>
      </c>
      <c r="BC403">
        <v>0</v>
      </c>
      <c r="BD403">
        <v>0</v>
      </c>
      <c r="BE403">
        <v>0</v>
      </c>
      <c r="BF403">
        <v>0</v>
      </c>
      <c r="BG403">
        <v>0</v>
      </c>
      <c r="BH403">
        <v>0</v>
      </c>
      <c r="BI403">
        <v>0</v>
      </c>
      <c r="BJ403">
        <v>0</v>
      </c>
      <c r="BK403">
        <v>0</v>
      </c>
      <c r="BL403">
        <v>8.8999999999999996E-2</v>
      </c>
      <c r="BM403">
        <v>0</v>
      </c>
      <c r="BN403">
        <v>0</v>
      </c>
      <c r="BO403">
        <v>0</v>
      </c>
      <c r="BP403">
        <v>0</v>
      </c>
      <c r="BQ403">
        <v>0</v>
      </c>
      <c r="BR403">
        <v>0</v>
      </c>
      <c r="BS403">
        <v>0</v>
      </c>
      <c r="BT403">
        <v>0.51370000000000005</v>
      </c>
      <c r="BU403">
        <v>4.7899999999999998E-2</v>
      </c>
      <c r="BV403">
        <v>0</v>
      </c>
      <c r="BW403">
        <v>0</v>
      </c>
      <c r="BX403">
        <v>323</v>
      </c>
      <c r="BY403" t="s">
        <v>159</v>
      </c>
      <c r="BZ403">
        <v>0.30959999999999999</v>
      </c>
      <c r="CA403">
        <v>0.61609999999999998</v>
      </c>
      <c r="CB403">
        <v>3.1E-2</v>
      </c>
      <c r="CC403">
        <v>9.2999999999999992E-3</v>
      </c>
      <c r="CD403">
        <v>9.2999999999999992E-3</v>
      </c>
      <c r="CE403">
        <v>0</v>
      </c>
      <c r="CF403">
        <v>2.4799999999999999E-2</v>
      </c>
      <c r="CG403">
        <v>0</v>
      </c>
      <c r="CH403">
        <v>0</v>
      </c>
      <c r="CI403">
        <v>0</v>
      </c>
      <c r="CJ403" t="s">
        <v>159</v>
      </c>
      <c r="CK403">
        <v>1</v>
      </c>
      <c r="CL403" t="s">
        <v>159</v>
      </c>
      <c r="CM403">
        <v>19966</v>
      </c>
      <c r="CN403">
        <v>24456</v>
      </c>
      <c r="CO403" t="s">
        <v>159</v>
      </c>
      <c r="CP403">
        <v>14953</v>
      </c>
      <c r="CQ403">
        <v>14953</v>
      </c>
      <c r="CR403" t="s">
        <v>159</v>
      </c>
      <c r="CS403">
        <v>11687</v>
      </c>
      <c r="CT403">
        <v>5557</v>
      </c>
      <c r="CU403">
        <v>3302</v>
      </c>
      <c r="CV403" t="s">
        <v>159</v>
      </c>
      <c r="CW403">
        <v>0.77559999999999996</v>
      </c>
      <c r="CX403">
        <v>0.45669999999999999</v>
      </c>
      <c r="CY403">
        <v>0.92679999999999996</v>
      </c>
      <c r="CZ403">
        <v>0.47620000000000001</v>
      </c>
      <c r="DA403">
        <v>0.4506</v>
      </c>
      <c r="DB403">
        <v>0.25</v>
      </c>
      <c r="DC403">
        <v>0.4</v>
      </c>
      <c r="DD403">
        <v>0</v>
      </c>
      <c r="DE403" t="s">
        <v>159</v>
      </c>
      <c r="DF403">
        <v>0.6</v>
      </c>
      <c r="DG403" t="s">
        <v>159</v>
      </c>
      <c r="DH403">
        <v>0</v>
      </c>
      <c r="DI403" t="s">
        <v>159</v>
      </c>
      <c r="DJ403" t="s">
        <v>159</v>
      </c>
      <c r="DK403" t="s">
        <v>159</v>
      </c>
      <c r="DL403" t="s">
        <v>159</v>
      </c>
      <c r="DM403" t="s">
        <v>159</v>
      </c>
      <c r="DN403">
        <v>0.58660000000000001</v>
      </c>
      <c r="DO403" t="s">
        <v>159</v>
      </c>
      <c r="DP403">
        <v>0.58430000000000004</v>
      </c>
      <c r="DQ403">
        <v>0.63070000000000004</v>
      </c>
      <c r="DR403" t="s">
        <v>159</v>
      </c>
      <c r="DS403">
        <v>0.81038647340000003</v>
      </c>
      <c r="DT403">
        <v>7.5956436700000005E-2</v>
      </c>
      <c r="DU403">
        <v>0.51870985759999999</v>
      </c>
      <c r="DV403">
        <v>0.40533370569999999</v>
      </c>
      <c r="DW403">
        <v>0.33421168200000001</v>
      </c>
      <c r="DX403">
        <v>28074.024119999998</v>
      </c>
      <c r="DY403">
        <v>14870.246542000001</v>
      </c>
      <c r="DZ403">
        <v>0.88230127359999999</v>
      </c>
      <c r="EA403">
        <v>0.91853315769999999</v>
      </c>
      <c r="EB403">
        <v>27.401734738999998</v>
      </c>
      <c r="EC403">
        <v>0.77140974969999998</v>
      </c>
      <c r="ED403">
        <v>0.1537110233</v>
      </c>
      <c r="EE403">
        <v>0.2776679842</v>
      </c>
      <c r="EF403">
        <v>8.1247255000000008E-3</v>
      </c>
      <c r="EG403">
        <v>0.59466629429999995</v>
      </c>
      <c r="EH403">
        <v>18536.512846000001</v>
      </c>
      <c r="EI403">
        <v>13648</v>
      </c>
      <c r="EJ403">
        <v>14870.246542000001</v>
      </c>
      <c r="EK403" t="s">
        <v>159</v>
      </c>
      <c r="EL403" t="s">
        <v>159</v>
      </c>
      <c r="EM403" t="s">
        <v>159</v>
      </c>
      <c r="EN403" t="s">
        <v>159</v>
      </c>
      <c r="EO403" t="s">
        <v>159</v>
      </c>
      <c r="EP403" t="s">
        <v>159</v>
      </c>
      <c r="EQ403" t="s">
        <v>159</v>
      </c>
      <c r="ER403" t="s">
        <v>159</v>
      </c>
      <c r="ES403" t="s">
        <v>159</v>
      </c>
      <c r="ET403" t="s">
        <v>159</v>
      </c>
      <c r="EU403" t="s">
        <v>159</v>
      </c>
      <c r="EV403" t="s">
        <v>159</v>
      </c>
      <c r="EW403" t="s">
        <v>159</v>
      </c>
    </row>
    <row r="404" spans="1:153" ht="15.75" hidden="1" customHeight="1" x14ac:dyDescent="0.25">
      <c r="A404" t="s">
        <v>152</v>
      </c>
      <c r="B404">
        <v>160579</v>
      </c>
      <c r="C404">
        <v>546700</v>
      </c>
      <c r="D404">
        <v>5467</v>
      </c>
      <c r="E404" t="s">
        <v>1906</v>
      </c>
      <c r="F404" t="s">
        <v>1880</v>
      </c>
      <c r="G404" t="s">
        <v>1858</v>
      </c>
      <c r="H404">
        <v>70615</v>
      </c>
      <c r="I404" t="s">
        <v>156</v>
      </c>
      <c r="J404" t="s">
        <v>1907</v>
      </c>
      <c r="K404" t="s">
        <v>1908</v>
      </c>
      <c r="L404" t="s">
        <v>159</v>
      </c>
      <c r="M404">
        <v>0</v>
      </c>
      <c r="N404">
        <v>1</v>
      </c>
      <c r="O404">
        <v>1</v>
      </c>
      <c r="P404">
        <v>1</v>
      </c>
      <c r="Q404">
        <v>2</v>
      </c>
      <c r="R404">
        <v>1</v>
      </c>
      <c r="S404">
        <v>22</v>
      </c>
      <c r="T404">
        <v>5</v>
      </c>
      <c r="U404">
        <v>13</v>
      </c>
      <c r="V404" t="s">
        <v>159</v>
      </c>
      <c r="W404">
        <v>30.217331000000001</v>
      </c>
      <c r="X404">
        <v>-93.162520000000001</v>
      </c>
      <c r="Y404">
        <v>0</v>
      </c>
      <c r="Z404">
        <v>0</v>
      </c>
      <c r="AA404">
        <v>0</v>
      </c>
      <c r="AB404">
        <v>0</v>
      </c>
      <c r="AC404">
        <v>0</v>
      </c>
      <c r="AD404">
        <v>0</v>
      </c>
      <c r="AE404">
        <v>0</v>
      </c>
      <c r="AF404">
        <v>0</v>
      </c>
      <c r="AG404">
        <v>0</v>
      </c>
      <c r="AH404" t="s">
        <v>159</v>
      </c>
      <c r="AI404" t="s">
        <v>159</v>
      </c>
      <c r="AJ404" t="s">
        <v>159</v>
      </c>
      <c r="AK404">
        <v>0</v>
      </c>
      <c r="AL404">
        <v>0</v>
      </c>
      <c r="AM404">
        <v>0</v>
      </c>
      <c r="AN404">
        <v>0</v>
      </c>
      <c r="AO404">
        <v>0</v>
      </c>
      <c r="AP404">
        <v>0</v>
      </c>
      <c r="AQ404">
        <v>4.24E-2</v>
      </c>
      <c r="AR404">
        <v>4.9599999999999998E-2</v>
      </c>
      <c r="AS404">
        <v>0</v>
      </c>
      <c r="AT404">
        <v>0</v>
      </c>
      <c r="AU404">
        <v>0.51070000000000004</v>
      </c>
      <c r="AV404">
        <v>0</v>
      </c>
      <c r="AW404">
        <v>0</v>
      </c>
      <c r="AX404">
        <v>0</v>
      </c>
      <c r="AY404">
        <v>0</v>
      </c>
      <c r="AZ404">
        <v>3.2000000000000002E-3</v>
      </c>
      <c r="BA404">
        <v>0</v>
      </c>
      <c r="BB404">
        <v>0</v>
      </c>
      <c r="BC404">
        <v>0</v>
      </c>
      <c r="BD404">
        <v>0</v>
      </c>
      <c r="BE404">
        <v>0</v>
      </c>
      <c r="BF404">
        <v>0</v>
      </c>
      <c r="BG404">
        <v>0</v>
      </c>
      <c r="BH404">
        <v>0</v>
      </c>
      <c r="BI404">
        <v>0</v>
      </c>
      <c r="BJ404">
        <v>0</v>
      </c>
      <c r="BK404">
        <v>0</v>
      </c>
      <c r="BL404">
        <v>3.3500000000000002E-2</v>
      </c>
      <c r="BM404">
        <v>0</v>
      </c>
      <c r="BN404">
        <v>0</v>
      </c>
      <c r="BO404">
        <v>0.1305</v>
      </c>
      <c r="BP404">
        <v>4.1399999999999999E-2</v>
      </c>
      <c r="BQ404">
        <v>2.5000000000000001E-2</v>
      </c>
      <c r="BR404">
        <v>0</v>
      </c>
      <c r="BS404">
        <v>3.4200000000000001E-2</v>
      </c>
      <c r="BT404">
        <v>5.3499999999999999E-2</v>
      </c>
      <c r="BU404">
        <v>7.5999999999999998E-2</v>
      </c>
      <c r="BV404">
        <v>0</v>
      </c>
      <c r="BW404">
        <v>0</v>
      </c>
      <c r="BX404">
        <v>2657</v>
      </c>
      <c r="BY404" t="s">
        <v>159</v>
      </c>
      <c r="BZ404">
        <v>0.64770000000000005</v>
      </c>
      <c r="CA404">
        <v>0.25140000000000001</v>
      </c>
      <c r="CB404">
        <v>2.7900000000000001E-2</v>
      </c>
      <c r="CC404">
        <v>7.1999999999999998E-3</v>
      </c>
      <c r="CD404">
        <v>7.4999999999999997E-3</v>
      </c>
      <c r="CE404">
        <v>4.0000000000000002E-4</v>
      </c>
      <c r="CF404">
        <v>2.75E-2</v>
      </c>
      <c r="CG404">
        <v>4.1000000000000003E-3</v>
      </c>
      <c r="CH404">
        <v>2.63E-2</v>
      </c>
      <c r="CI404">
        <v>0.34699999999999998</v>
      </c>
      <c r="CJ404" t="s">
        <v>159</v>
      </c>
      <c r="CK404">
        <v>1</v>
      </c>
      <c r="CL404">
        <v>7657</v>
      </c>
      <c r="CM404" t="s">
        <v>159</v>
      </c>
      <c r="CN404">
        <v>13450</v>
      </c>
      <c r="CO404" t="s">
        <v>159</v>
      </c>
      <c r="CP404">
        <v>4185</v>
      </c>
      <c r="CQ404">
        <v>7612</v>
      </c>
      <c r="CR404" t="s">
        <v>159</v>
      </c>
      <c r="CS404">
        <v>2797</v>
      </c>
      <c r="CT404">
        <v>4603</v>
      </c>
      <c r="CU404">
        <v>4659</v>
      </c>
      <c r="CV404">
        <v>0.52049999999999996</v>
      </c>
      <c r="CW404">
        <v>0.32240000000000002</v>
      </c>
      <c r="CX404">
        <v>0.3387</v>
      </c>
      <c r="CY404">
        <v>0.4919</v>
      </c>
      <c r="CZ404">
        <v>0.40389999999999998</v>
      </c>
      <c r="DA404">
        <v>0.2248</v>
      </c>
      <c r="DB404">
        <v>0.28570000000000001</v>
      </c>
      <c r="DC404">
        <v>0</v>
      </c>
      <c r="DD404">
        <v>0.75</v>
      </c>
      <c r="DE404" t="s">
        <v>159</v>
      </c>
      <c r="DF404">
        <v>0.1176</v>
      </c>
      <c r="DG404" t="s">
        <v>159</v>
      </c>
      <c r="DH404">
        <v>0.26090000000000002</v>
      </c>
      <c r="DI404" t="s">
        <v>159</v>
      </c>
      <c r="DJ404" t="s">
        <v>159</v>
      </c>
      <c r="DK404" t="s">
        <v>159</v>
      </c>
      <c r="DL404" t="s">
        <v>159</v>
      </c>
      <c r="DM404" t="s">
        <v>159</v>
      </c>
      <c r="DN404">
        <v>0.35189999999999999</v>
      </c>
      <c r="DO404">
        <v>0.42470000000000002</v>
      </c>
      <c r="DP404">
        <v>0.50090000000000001</v>
      </c>
      <c r="DQ404">
        <v>0</v>
      </c>
      <c r="DR404" t="s">
        <v>159</v>
      </c>
      <c r="DS404">
        <v>0.73358348969999998</v>
      </c>
      <c r="DT404">
        <v>4.1244573100000001E-2</v>
      </c>
      <c r="DU404">
        <v>0.4674384949</v>
      </c>
      <c r="DV404">
        <v>0.49131693199999998</v>
      </c>
      <c r="DW404">
        <v>0.38023764850000003</v>
      </c>
      <c r="DX404">
        <v>23069.835088</v>
      </c>
      <c r="DY404">
        <v>17258.807796000001</v>
      </c>
      <c r="DZ404" t="s">
        <v>160</v>
      </c>
      <c r="EA404" t="s">
        <v>160</v>
      </c>
      <c r="EB404">
        <v>24.737335835</v>
      </c>
      <c r="EC404">
        <v>0.57973733579999998</v>
      </c>
      <c r="ED404">
        <v>0.1238273921</v>
      </c>
      <c r="EE404">
        <v>0.53470919319999999</v>
      </c>
      <c r="EF404" t="s">
        <v>160</v>
      </c>
      <c r="EG404">
        <v>0.50868306799999996</v>
      </c>
      <c r="EH404">
        <v>20366.017510999998</v>
      </c>
      <c r="EI404">
        <v>17038</v>
      </c>
      <c r="EJ404">
        <v>17258.807796000001</v>
      </c>
      <c r="EK404" t="s">
        <v>159</v>
      </c>
      <c r="EL404" t="s">
        <v>159</v>
      </c>
      <c r="EM404" t="s">
        <v>159</v>
      </c>
      <c r="EN404" t="s">
        <v>159</v>
      </c>
      <c r="EO404" t="s">
        <v>159</v>
      </c>
      <c r="EP404" t="s">
        <v>159</v>
      </c>
      <c r="EQ404" t="s">
        <v>159</v>
      </c>
      <c r="ER404" t="s">
        <v>159</v>
      </c>
      <c r="ES404" t="s">
        <v>159</v>
      </c>
      <c r="ET404" t="s">
        <v>159</v>
      </c>
      <c r="EU404" t="s">
        <v>159</v>
      </c>
      <c r="EV404" t="s">
        <v>159</v>
      </c>
      <c r="EW404" t="s">
        <v>159</v>
      </c>
    </row>
    <row r="405" spans="1:153" ht="15.75" hidden="1" customHeight="1" x14ac:dyDescent="0.25">
      <c r="A405" t="s">
        <v>152</v>
      </c>
      <c r="B405">
        <v>160649</v>
      </c>
      <c r="C405">
        <v>768600</v>
      </c>
      <c r="D405">
        <v>7686</v>
      </c>
      <c r="E405" t="s">
        <v>1909</v>
      </c>
      <c r="F405" t="s">
        <v>1910</v>
      </c>
      <c r="G405" t="s">
        <v>1858</v>
      </c>
      <c r="H405">
        <v>71107</v>
      </c>
      <c r="I405" t="s">
        <v>156</v>
      </c>
      <c r="J405" t="s">
        <v>1911</v>
      </c>
      <c r="K405" t="s">
        <v>1912</v>
      </c>
      <c r="L405" t="s">
        <v>159</v>
      </c>
      <c r="M405">
        <v>0</v>
      </c>
      <c r="N405">
        <v>1</v>
      </c>
      <c r="O405">
        <v>1</v>
      </c>
      <c r="P405">
        <v>2</v>
      </c>
      <c r="Q405">
        <v>2</v>
      </c>
      <c r="R405">
        <v>1</v>
      </c>
      <c r="S405">
        <v>22</v>
      </c>
      <c r="T405">
        <v>5</v>
      </c>
      <c r="U405">
        <v>12</v>
      </c>
      <c r="V405" t="s">
        <v>159</v>
      </c>
      <c r="W405">
        <v>32.545631999999998</v>
      </c>
      <c r="X405">
        <v>-93.834558999999999</v>
      </c>
      <c r="Y405">
        <v>1</v>
      </c>
      <c r="Z405">
        <v>0</v>
      </c>
      <c r="AA405">
        <v>0</v>
      </c>
      <c r="AB405">
        <v>0</v>
      </c>
      <c r="AC405">
        <v>0</v>
      </c>
      <c r="AD405">
        <v>0</v>
      </c>
      <c r="AE405">
        <v>0</v>
      </c>
      <c r="AF405">
        <v>0</v>
      </c>
      <c r="AG405">
        <v>0</v>
      </c>
      <c r="AH405" t="s">
        <v>159</v>
      </c>
      <c r="AI405" t="s">
        <v>159</v>
      </c>
      <c r="AJ405" t="s">
        <v>159</v>
      </c>
      <c r="AK405">
        <v>0</v>
      </c>
      <c r="AL405">
        <v>0</v>
      </c>
      <c r="AM405">
        <v>0</v>
      </c>
      <c r="AN405">
        <v>0</v>
      </c>
      <c r="AO405">
        <v>0</v>
      </c>
      <c r="AP405">
        <v>6.4999999999999997E-3</v>
      </c>
      <c r="AQ405">
        <v>6.4999999999999997E-3</v>
      </c>
      <c r="AR405">
        <v>3.3E-3</v>
      </c>
      <c r="AS405">
        <v>0</v>
      </c>
      <c r="AT405">
        <v>0</v>
      </c>
      <c r="AU405">
        <v>0</v>
      </c>
      <c r="AV405">
        <v>0</v>
      </c>
      <c r="AW405">
        <v>6.4999999999999997E-3</v>
      </c>
      <c r="AX405">
        <v>0</v>
      </c>
      <c r="AY405">
        <v>0</v>
      </c>
      <c r="AZ405">
        <v>0.22800000000000001</v>
      </c>
      <c r="BA405">
        <v>0</v>
      </c>
      <c r="BB405">
        <v>3.3E-3</v>
      </c>
      <c r="BC405">
        <v>0</v>
      </c>
      <c r="BD405">
        <v>0</v>
      </c>
      <c r="BE405">
        <v>0</v>
      </c>
      <c r="BF405">
        <v>0</v>
      </c>
      <c r="BG405">
        <v>0</v>
      </c>
      <c r="BH405">
        <v>0</v>
      </c>
      <c r="BI405">
        <v>0</v>
      </c>
      <c r="BJ405">
        <v>0</v>
      </c>
      <c r="BK405">
        <v>0</v>
      </c>
      <c r="BL405">
        <v>6.5100000000000005E-2</v>
      </c>
      <c r="BM405">
        <v>0</v>
      </c>
      <c r="BN405">
        <v>0</v>
      </c>
      <c r="BO405">
        <v>0</v>
      </c>
      <c r="BP405">
        <v>3.2599999999999997E-2</v>
      </c>
      <c r="BQ405">
        <v>0</v>
      </c>
      <c r="BR405">
        <v>0</v>
      </c>
      <c r="BS405">
        <v>0</v>
      </c>
      <c r="BT405">
        <v>0.57650000000000001</v>
      </c>
      <c r="BU405">
        <v>7.17E-2</v>
      </c>
      <c r="BV405">
        <v>0</v>
      </c>
      <c r="BW405">
        <v>0</v>
      </c>
      <c r="BX405">
        <v>2327</v>
      </c>
      <c r="BY405" t="s">
        <v>159</v>
      </c>
      <c r="BZ405">
        <v>6.2700000000000006E-2</v>
      </c>
      <c r="CA405">
        <v>0.83579999999999999</v>
      </c>
      <c r="CB405">
        <v>3.0000000000000001E-3</v>
      </c>
      <c r="CC405">
        <v>3.3999999999999998E-3</v>
      </c>
      <c r="CD405">
        <v>8.9999999999999998E-4</v>
      </c>
      <c r="CE405">
        <v>0</v>
      </c>
      <c r="CF405">
        <v>3.8999999999999998E-3</v>
      </c>
      <c r="CG405">
        <v>9.0200000000000002E-2</v>
      </c>
      <c r="CH405">
        <v>0</v>
      </c>
      <c r="CI405">
        <v>0.2437</v>
      </c>
      <c r="CJ405" t="s">
        <v>159</v>
      </c>
      <c r="CK405">
        <v>1</v>
      </c>
      <c r="CL405">
        <v>9696</v>
      </c>
      <c r="CM405" t="s">
        <v>159</v>
      </c>
      <c r="CN405">
        <v>15069</v>
      </c>
      <c r="CO405" t="s">
        <v>159</v>
      </c>
      <c r="CP405">
        <v>3996</v>
      </c>
      <c r="CQ405">
        <v>3996</v>
      </c>
      <c r="CR405" t="s">
        <v>159</v>
      </c>
      <c r="CS405">
        <v>1818</v>
      </c>
      <c r="CT405">
        <v>2045</v>
      </c>
      <c r="CU405">
        <v>4600</v>
      </c>
      <c r="CV405">
        <v>0.85709999999999997</v>
      </c>
      <c r="CW405">
        <v>0.59799999999999998</v>
      </c>
      <c r="CX405">
        <v>0.11260000000000001</v>
      </c>
      <c r="CY405">
        <v>0.74360000000000004</v>
      </c>
      <c r="CZ405">
        <v>5.8799999999999998E-2</v>
      </c>
      <c r="DA405">
        <v>0.12089999999999999</v>
      </c>
      <c r="DB405">
        <v>0</v>
      </c>
      <c r="DC405" t="s">
        <v>159</v>
      </c>
      <c r="DD405" t="s">
        <v>159</v>
      </c>
      <c r="DE405">
        <v>0</v>
      </c>
      <c r="DF405">
        <v>0</v>
      </c>
      <c r="DG405">
        <v>0</v>
      </c>
      <c r="DH405">
        <v>0</v>
      </c>
      <c r="DI405" t="s">
        <v>159</v>
      </c>
      <c r="DJ405" t="s">
        <v>159</v>
      </c>
      <c r="DK405" t="s">
        <v>159</v>
      </c>
      <c r="DL405" t="s">
        <v>159</v>
      </c>
      <c r="DM405" t="s">
        <v>159</v>
      </c>
      <c r="DN405">
        <v>0.1729</v>
      </c>
      <c r="DO405">
        <v>0.43480000000000002</v>
      </c>
      <c r="DP405">
        <v>0.48870000000000002</v>
      </c>
      <c r="DQ405">
        <v>0.56269999999999998</v>
      </c>
      <c r="DR405" t="s">
        <v>159</v>
      </c>
      <c r="DS405">
        <v>0.78726349790000005</v>
      </c>
      <c r="DT405">
        <v>3.1007751900000002E-2</v>
      </c>
      <c r="DU405">
        <v>0.46290143960000002</v>
      </c>
      <c r="DV405">
        <v>0.50609080839999998</v>
      </c>
      <c r="DW405">
        <v>0.67835717579999999</v>
      </c>
      <c r="DX405">
        <v>24290.980198000001</v>
      </c>
      <c r="DY405">
        <v>15958.669789</v>
      </c>
      <c r="DZ405">
        <v>0.79418550990000003</v>
      </c>
      <c r="EA405">
        <v>0.93493308720000001</v>
      </c>
      <c r="EB405">
        <v>24.112136593999999</v>
      </c>
      <c r="EC405">
        <v>0.6566682049</v>
      </c>
      <c r="ED405">
        <v>5.3068758700000003E-2</v>
      </c>
      <c r="EE405">
        <v>0.60590678360000005</v>
      </c>
      <c r="EF405" t="s">
        <v>160</v>
      </c>
      <c r="EG405">
        <v>0.49390919160000002</v>
      </c>
      <c r="EH405">
        <v>21007.273189</v>
      </c>
      <c r="EI405">
        <v>16393</v>
      </c>
      <c r="EJ405">
        <v>15958.669789</v>
      </c>
      <c r="EK405" t="s">
        <v>159</v>
      </c>
      <c r="EL405" t="s">
        <v>159</v>
      </c>
      <c r="EM405" t="s">
        <v>159</v>
      </c>
      <c r="EN405" t="s">
        <v>159</v>
      </c>
      <c r="EO405" t="s">
        <v>159</v>
      </c>
      <c r="EP405" t="s">
        <v>159</v>
      </c>
      <c r="EQ405" t="s">
        <v>159</v>
      </c>
      <c r="ER405" t="s">
        <v>159</v>
      </c>
      <c r="ES405" t="s">
        <v>159</v>
      </c>
      <c r="ET405" t="s">
        <v>159</v>
      </c>
      <c r="EU405" t="s">
        <v>159</v>
      </c>
      <c r="EV405" t="s">
        <v>159</v>
      </c>
      <c r="EW405" t="s">
        <v>159</v>
      </c>
    </row>
    <row r="406" spans="1:153" ht="15.75" hidden="1" customHeight="1" x14ac:dyDescent="0.25">
      <c r="A406" t="s">
        <v>152</v>
      </c>
      <c r="B406">
        <v>160667</v>
      </c>
      <c r="C406">
        <v>675600</v>
      </c>
      <c r="D406">
        <v>6756</v>
      </c>
      <c r="E406" t="s">
        <v>1913</v>
      </c>
      <c r="F406" t="s">
        <v>1914</v>
      </c>
      <c r="G406" t="s">
        <v>1858</v>
      </c>
      <c r="H406">
        <v>70427</v>
      </c>
      <c r="I406" t="s">
        <v>239</v>
      </c>
      <c r="J406" t="s">
        <v>1915</v>
      </c>
      <c r="K406" t="s">
        <v>1916</v>
      </c>
      <c r="L406" t="s">
        <v>159</v>
      </c>
      <c r="M406">
        <v>0</v>
      </c>
      <c r="N406">
        <v>1</v>
      </c>
      <c r="O406">
        <v>1</v>
      </c>
      <c r="P406">
        <v>1</v>
      </c>
      <c r="Q406">
        <v>2</v>
      </c>
      <c r="R406">
        <v>1</v>
      </c>
      <c r="S406">
        <v>22</v>
      </c>
      <c r="T406">
        <v>5</v>
      </c>
      <c r="U406">
        <v>41</v>
      </c>
      <c r="V406" t="s">
        <v>159</v>
      </c>
      <c r="W406">
        <v>30.759098999999999</v>
      </c>
      <c r="X406">
        <v>-89.845279000000005</v>
      </c>
      <c r="Y406">
        <v>0</v>
      </c>
      <c r="Z406">
        <v>0</v>
      </c>
      <c r="AA406">
        <v>0</v>
      </c>
      <c r="AB406">
        <v>0</v>
      </c>
      <c r="AC406">
        <v>0</v>
      </c>
      <c r="AD406">
        <v>0</v>
      </c>
      <c r="AE406">
        <v>0</v>
      </c>
      <c r="AF406">
        <v>0</v>
      </c>
      <c r="AG406">
        <v>0</v>
      </c>
      <c r="AH406" t="s">
        <v>159</v>
      </c>
      <c r="AI406" t="s">
        <v>159</v>
      </c>
      <c r="AJ406" t="s">
        <v>159</v>
      </c>
      <c r="AK406">
        <v>0</v>
      </c>
      <c r="AL406">
        <v>0</v>
      </c>
      <c r="AM406">
        <v>0</v>
      </c>
      <c r="AN406">
        <v>0</v>
      </c>
      <c r="AO406">
        <v>0</v>
      </c>
      <c r="AP406">
        <v>0</v>
      </c>
      <c r="AQ406">
        <v>8.4699999999999998E-2</v>
      </c>
      <c r="AR406">
        <v>5.9999999999999995E-4</v>
      </c>
      <c r="AS406">
        <v>0</v>
      </c>
      <c r="AT406">
        <v>0</v>
      </c>
      <c r="AU406">
        <v>6.6E-3</v>
      </c>
      <c r="AV406">
        <v>0</v>
      </c>
      <c r="AW406">
        <v>4.99E-2</v>
      </c>
      <c r="AX406">
        <v>0</v>
      </c>
      <c r="AY406">
        <v>0</v>
      </c>
      <c r="AZ406">
        <v>2.58E-2</v>
      </c>
      <c r="BA406">
        <v>0</v>
      </c>
      <c r="BB406">
        <v>0</v>
      </c>
      <c r="BC406">
        <v>0</v>
      </c>
      <c r="BD406">
        <v>0</v>
      </c>
      <c r="BE406">
        <v>0</v>
      </c>
      <c r="BF406">
        <v>0</v>
      </c>
      <c r="BG406">
        <v>0</v>
      </c>
      <c r="BH406">
        <v>0</v>
      </c>
      <c r="BI406">
        <v>0</v>
      </c>
      <c r="BJ406">
        <v>0</v>
      </c>
      <c r="BK406">
        <v>0</v>
      </c>
      <c r="BL406">
        <v>2.2200000000000001E-2</v>
      </c>
      <c r="BM406">
        <v>0</v>
      </c>
      <c r="BN406">
        <v>0</v>
      </c>
      <c r="BO406">
        <v>0.11119999999999999</v>
      </c>
      <c r="BP406">
        <v>0.13700000000000001</v>
      </c>
      <c r="BQ406">
        <v>0.26619999999999999</v>
      </c>
      <c r="BR406">
        <v>0</v>
      </c>
      <c r="BS406">
        <v>0</v>
      </c>
      <c r="BT406">
        <v>0.25600000000000001</v>
      </c>
      <c r="BU406">
        <v>3.9699999999999999E-2</v>
      </c>
      <c r="BV406">
        <v>0</v>
      </c>
      <c r="BW406">
        <v>0</v>
      </c>
      <c r="BX406">
        <v>1967</v>
      </c>
      <c r="BY406" t="s">
        <v>159</v>
      </c>
      <c r="BZ406">
        <v>0.53480000000000005</v>
      </c>
      <c r="CA406">
        <v>0.34010000000000001</v>
      </c>
      <c r="CB406">
        <v>3.3599999999999998E-2</v>
      </c>
      <c r="CC406">
        <v>6.6E-3</v>
      </c>
      <c r="CD406">
        <v>3.5999999999999999E-3</v>
      </c>
      <c r="CE406">
        <v>2.5000000000000001E-3</v>
      </c>
      <c r="CF406">
        <v>2.0299999999999999E-2</v>
      </c>
      <c r="CG406">
        <v>1E-3</v>
      </c>
      <c r="CH406">
        <v>5.74E-2</v>
      </c>
      <c r="CI406">
        <v>0.38890000000000002</v>
      </c>
      <c r="CJ406" t="s">
        <v>159</v>
      </c>
      <c r="CK406">
        <v>1</v>
      </c>
      <c r="CL406">
        <v>7106</v>
      </c>
      <c r="CM406" t="s">
        <v>159</v>
      </c>
      <c r="CN406">
        <v>12452</v>
      </c>
      <c r="CO406" t="s">
        <v>159</v>
      </c>
      <c r="CP406">
        <v>4103</v>
      </c>
      <c r="CQ406">
        <v>7612</v>
      </c>
      <c r="CR406" t="s">
        <v>159</v>
      </c>
      <c r="CS406">
        <v>1981</v>
      </c>
      <c r="CT406">
        <v>4812</v>
      </c>
      <c r="CU406">
        <v>4158</v>
      </c>
      <c r="CV406">
        <v>0.60329999999999995</v>
      </c>
      <c r="CW406">
        <v>0.2462</v>
      </c>
      <c r="CX406">
        <v>0.49490000000000001</v>
      </c>
      <c r="CY406">
        <v>0.42699999999999999</v>
      </c>
      <c r="CZ406">
        <v>0.6129</v>
      </c>
      <c r="DA406">
        <v>0.35289999999999999</v>
      </c>
      <c r="DB406">
        <v>0.4</v>
      </c>
      <c r="DC406">
        <v>0.66669999999999996</v>
      </c>
      <c r="DD406" t="s">
        <v>159</v>
      </c>
      <c r="DE406" t="s">
        <v>159</v>
      </c>
      <c r="DF406">
        <v>0.5</v>
      </c>
      <c r="DG406" t="s">
        <v>159</v>
      </c>
      <c r="DH406">
        <v>0.28570000000000001</v>
      </c>
      <c r="DI406" t="s">
        <v>159</v>
      </c>
      <c r="DJ406" t="s">
        <v>159</v>
      </c>
      <c r="DK406" t="s">
        <v>159</v>
      </c>
      <c r="DL406" t="s">
        <v>159</v>
      </c>
      <c r="DM406" t="s">
        <v>159</v>
      </c>
      <c r="DN406">
        <v>0.32850000000000001</v>
      </c>
      <c r="DO406">
        <v>0.36209999999999998</v>
      </c>
      <c r="DP406">
        <v>0.43959999999999999</v>
      </c>
      <c r="DQ406">
        <v>0</v>
      </c>
      <c r="DR406" t="s">
        <v>159</v>
      </c>
      <c r="DS406">
        <v>0.71444823660000001</v>
      </c>
      <c r="DT406">
        <v>4.7868852500000003E-2</v>
      </c>
      <c r="DU406">
        <v>0.46754098360000002</v>
      </c>
      <c r="DV406">
        <v>0.48459016389999998</v>
      </c>
      <c r="DW406">
        <v>0.56086461889999994</v>
      </c>
      <c r="DX406">
        <v>35887.323901999996</v>
      </c>
      <c r="DY406">
        <v>14956.720327000001</v>
      </c>
      <c r="DZ406">
        <v>0.47952218429999999</v>
      </c>
      <c r="EA406">
        <v>0.88282138789999998</v>
      </c>
      <c r="EB406">
        <v>24.460750853</v>
      </c>
      <c r="EC406">
        <v>0.60693970419999999</v>
      </c>
      <c r="ED406">
        <v>8.2480091000000005E-2</v>
      </c>
      <c r="EE406">
        <v>0.58304891920000002</v>
      </c>
      <c r="EF406" t="s">
        <v>160</v>
      </c>
      <c r="EG406">
        <v>0.51540983610000002</v>
      </c>
      <c r="EH406">
        <v>27160.286121000001</v>
      </c>
      <c r="EI406">
        <v>16759</v>
      </c>
      <c r="EJ406">
        <v>14956.720327000001</v>
      </c>
      <c r="EK406" t="s">
        <v>159</v>
      </c>
      <c r="EL406" t="s">
        <v>159</v>
      </c>
      <c r="EM406" t="s">
        <v>159</v>
      </c>
      <c r="EN406" t="s">
        <v>159</v>
      </c>
      <c r="EO406" t="s">
        <v>159</v>
      </c>
      <c r="EP406" t="s">
        <v>159</v>
      </c>
      <c r="EQ406" t="s">
        <v>159</v>
      </c>
      <c r="ER406" t="s">
        <v>159</v>
      </c>
      <c r="ES406" t="s">
        <v>159</v>
      </c>
      <c r="ET406" t="s">
        <v>159</v>
      </c>
      <c r="EU406" t="s">
        <v>159</v>
      </c>
      <c r="EV406" t="s">
        <v>159</v>
      </c>
      <c r="EW406" t="s">
        <v>159</v>
      </c>
    </row>
    <row r="407" spans="1:153" ht="15.75" hidden="1" customHeight="1" x14ac:dyDescent="0.25">
      <c r="A407" t="s">
        <v>152</v>
      </c>
      <c r="B407">
        <v>160913</v>
      </c>
      <c r="C407">
        <v>552600</v>
      </c>
      <c r="D407">
        <v>5526</v>
      </c>
      <c r="E407" t="s">
        <v>1917</v>
      </c>
      <c r="F407" t="s">
        <v>1918</v>
      </c>
      <c r="G407" t="s">
        <v>1858</v>
      </c>
      <c r="H407">
        <v>70380</v>
      </c>
      <c r="I407" t="s">
        <v>239</v>
      </c>
      <c r="J407" t="s">
        <v>1919</v>
      </c>
      <c r="K407" t="s">
        <v>1920</v>
      </c>
      <c r="L407" t="s">
        <v>159</v>
      </c>
      <c r="M407">
        <v>0</v>
      </c>
      <c r="N407">
        <v>1</v>
      </c>
      <c r="O407">
        <v>1</v>
      </c>
      <c r="P407">
        <v>1</v>
      </c>
      <c r="Q407">
        <v>2</v>
      </c>
      <c r="R407">
        <v>1</v>
      </c>
      <c r="S407">
        <v>22</v>
      </c>
      <c r="T407">
        <v>5</v>
      </c>
      <c r="U407">
        <v>32</v>
      </c>
      <c r="V407" t="s">
        <v>159</v>
      </c>
      <c r="W407">
        <v>29.690728</v>
      </c>
      <c r="X407">
        <v>-91.197847999999993</v>
      </c>
      <c r="Y407">
        <v>0</v>
      </c>
      <c r="Z407">
        <v>0</v>
      </c>
      <c r="AA407">
        <v>0</v>
      </c>
      <c r="AB407">
        <v>0</v>
      </c>
      <c r="AC407">
        <v>0</v>
      </c>
      <c r="AD407">
        <v>0</v>
      </c>
      <c r="AE407">
        <v>0</v>
      </c>
      <c r="AF407">
        <v>0</v>
      </c>
      <c r="AG407">
        <v>0</v>
      </c>
      <c r="AH407" t="s">
        <v>159</v>
      </c>
      <c r="AI407" t="s">
        <v>159</v>
      </c>
      <c r="AJ407" t="s">
        <v>159</v>
      </c>
      <c r="AK407">
        <v>0</v>
      </c>
      <c r="AL407">
        <v>0</v>
      </c>
      <c r="AM407">
        <v>0</v>
      </c>
      <c r="AN407">
        <v>0</v>
      </c>
      <c r="AO407">
        <v>0</v>
      </c>
      <c r="AP407">
        <v>0</v>
      </c>
      <c r="AQ407">
        <v>1.72E-2</v>
      </c>
      <c r="AR407">
        <v>0</v>
      </c>
      <c r="AS407">
        <v>0</v>
      </c>
      <c r="AT407">
        <v>0</v>
      </c>
      <c r="AU407">
        <v>0.25069999999999998</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7.6E-3</v>
      </c>
      <c r="BP407">
        <v>6.0999999999999999E-2</v>
      </c>
      <c r="BQ407">
        <v>0.1</v>
      </c>
      <c r="BR407">
        <v>0.45689999999999997</v>
      </c>
      <c r="BS407">
        <v>0</v>
      </c>
      <c r="BT407">
        <v>4.1000000000000002E-2</v>
      </c>
      <c r="BU407">
        <v>6.5500000000000003E-2</v>
      </c>
      <c r="BV407">
        <v>0</v>
      </c>
      <c r="BW407">
        <v>0</v>
      </c>
      <c r="BX407">
        <v>1397</v>
      </c>
      <c r="BY407" t="s">
        <v>159</v>
      </c>
      <c r="BZ407">
        <v>0.5877</v>
      </c>
      <c r="CA407">
        <v>0.31209999999999999</v>
      </c>
      <c r="CB407">
        <v>4.2200000000000001E-2</v>
      </c>
      <c r="CC407">
        <v>9.2999999999999992E-3</v>
      </c>
      <c r="CD407">
        <v>1.7899999999999999E-2</v>
      </c>
      <c r="CE407">
        <v>6.9999999999999999E-4</v>
      </c>
      <c r="CF407">
        <v>1.0699999999999999E-2</v>
      </c>
      <c r="CG407">
        <v>2.8999999999999998E-3</v>
      </c>
      <c r="CH407">
        <v>1.6500000000000001E-2</v>
      </c>
      <c r="CI407">
        <v>0.54039999999999999</v>
      </c>
      <c r="CJ407" t="s">
        <v>159</v>
      </c>
      <c r="CK407">
        <v>1</v>
      </c>
      <c r="CL407">
        <v>6671</v>
      </c>
      <c r="CM407" t="s">
        <v>159</v>
      </c>
      <c r="CN407">
        <v>12128</v>
      </c>
      <c r="CO407" t="s">
        <v>159</v>
      </c>
      <c r="CP407">
        <v>2996</v>
      </c>
      <c r="CQ407">
        <v>4228</v>
      </c>
      <c r="CR407" t="s">
        <v>159</v>
      </c>
      <c r="CS407">
        <v>2132</v>
      </c>
      <c r="CT407">
        <v>6356</v>
      </c>
      <c r="CU407">
        <v>4284</v>
      </c>
      <c r="CV407">
        <v>0.61360000000000003</v>
      </c>
      <c r="CW407">
        <v>0.20269999999999999</v>
      </c>
      <c r="CX407">
        <v>0.32090000000000002</v>
      </c>
      <c r="CY407">
        <v>0.1862</v>
      </c>
      <c r="CZ407">
        <v>0.38140000000000002</v>
      </c>
      <c r="DA407">
        <v>0.26669999999999999</v>
      </c>
      <c r="DB407">
        <v>0.5</v>
      </c>
      <c r="DC407">
        <v>0</v>
      </c>
      <c r="DD407">
        <v>0.33329999999999999</v>
      </c>
      <c r="DE407" t="s">
        <v>159</v>
      </c>
      <c r="DF407">
        <v>0.66669999999999996</v>
      </c>
      <c r="DG407" t="s">
        <v>159</v>
      </c>
      <c r="DH407">
        <v>0</v>
      </c>
      <c r="DI407" t="s">
        <v>159</v>
      </c>
      <c r="DJ407" t="s">
        <v>159</v>
      </c>
      <c r="DK407" t="s">
        <v>159</v>
      </c>
      <c r="DL407" t="s">
        <v>159</v>
      </c>
      <c r="DM407" t="s">
        <v>159</v>
      </c>
      <c r="DN407">
        <v>0.40189999999999998</v>
      </c>
      <c r="DO407">
        <v>0.91969999999999996</v>
      </c>
      <c r="DP407">
        <v>0.70889999999999997</v>
      </c>
      <c r="DQ407">
        <v>0</v>
      </c>
      <c r="DR407" t="s">
        <v>159</v>
      </c>
      <c r="DS407">
        <v>0.76018808780000002</v>
      </c>
      <c r="DT407">
        <v>4.0515653800000002E-2</v>
      </c>
      <c r="DU407">
        <v>0.53222836100000004</v>
      </c>
      <c r="DV407">
        <v>0.42725598529999997</v>
      </c>
      <c r="DW407">
        <v>0.36363636360000001</v>
      </c>
      <c r="DX407">
        <v>22697.618420999999</v>
      </c>
      <c r="DY407">
        <v>17548.799401</v>
      </c>
      <c r="DZ407" t="s">
        <v>160</v>
      </c>
      <c r="EA407" t="s">
        <v>160</v>
      </c>
      <c r="EB407">
        <v>25.609717868000001</v>
      </c>
      <c r="EC407">
        <v>0.44670846390000002</v>
      </c>
      <c r="ED407">
        <v>0.11128526649999999</v>
      </c>
      <c r="EE407">
        <v>0.4764890282</v>
      </c>
      <c r="EF407" t="s">
        <v>160</v>
      </c>
      <c r="EG407">
        <v>0.57274401470000003</v>
      </c>
      <c r="EH407">
        <v>20002.155171999999</v>
      </c>
      <c r="EI407">
        <v>15697.5</v>
      </c>
      <c r="EJ407">
        <v>17548.799401</v>
      </c>
      <c r="EK407" t="s">
        <v>159</v>
      </c>
      <c r="EL407" t="s">
        <v>159</v>
      </c>
      <c r="EM407" t="s">
        <v>159</v>
      </c>
      <c r="EN407" t="s">
        <v>159</v>
      </c>
      <c r="EO407" t="s">
        <v>159</v>
      </c>
      <c r="EP407" t="s">
        <v>159</v>
      </c>
      <c r="EQ407" t="s">
        <v>159</v>
      </c>
      <c r="ER407" t="s">
        <v>159</v>
      </c>
      <c r="ES407" t="s">
        <v>159</v>
      </c>
      <c r="ET407" t="s">
        <v>159</v>
      </c>
      <c r="EU407" t="s">
        <v>159</v>
      </c>
      <c r="EV407" t="s">
        <v>159</v>
      </c>
      <c r="EW407" t="s">
        <v>159</v>
      </c>
    </row>
    <row r="408" spans="1:153" ht="15.75" hidden="1" customHeight="1" x14ac:dyDescent="0.25">
      <c r="A408" t="s">
        <v>152</v>
      </c>
      <c r="B408">
        <v>160995</v>
      </c>
      <c r="C408">
        <v>520400</v>
      </c>
      <c r="D408">
        <v>5204</v>
      </c>
      <c r="E408" t="s">
        <v>1921</v>
      </c>
      <c r="F408" t="s">
        <v>1922</v>
      </c>
      <c r="G408" t="s">
        <v>1923</v>
      </c>
      <c r="H408">
        <v>4401</v>
      </c>
      <c r="I408" t="s">
        <v>268</v>
      </c>
      <c r="J408" t="s">
        <v>1924</v>
      </c>
      <c r="K408" t="s">
        <v>1925</v>
      </c>
      <c r="L408" t="s">
        <v>159</v>
      </c>
      <c r="M408">
        <v>0</v>
      </c>
      <c r="N408">
        <v>1</v>
      </c>
      <c r="O408">
        <v>1</v>
      </c>
      <c r="P408">
        <v>2</v>
      </c>
      <c r="Q408">
        <v>2</v>
      </c>
      <c r="R408">
        <v>3</v>
      </c>
      <c r="S408">
        <v>23</v>
      </c>
      <c r="T408">
        <v>1</v>
      </c>
      <c r="U408">
        <v>13</v>
      </c>
      <c r="V408" t="s">
        <v>159</v>
      </c>
      <c r="W408">
        <v>44.786465</v>
      </c>
      <c r="X408">
        <v>-68.785427999999996</v>
      </c>
      <c r="Y408">
        <v>0</v>
      </c>
      <c r="Z408">
        <v>0</v>
      </c>
      <c r="AA408">
        <v>0</v>
      </c>
      <c r="AB408">
        <v>0</v>
      </c>
      <c r="AC408">
        <v>0</v>
      </c>
      <c r="AD408">
        <v>0</v>
      </c>
      <c r="AE408">
        <v>0</v>
      </c>
      <c r="AF408">
        <v>0</v>
      </c>
      <c r="AG408">
        <v>0</v>
      </c>
      <c r="AH408" t="s">
        <v>159</v>
      </c>
      <c r="AI408" t="s">
        <v>159</v>
      </c>
      <c r="AJ408" t="s">
        <v>159</v>
      </c>
      <c r="AK408">
        <v>0</v>
      </c>
      <c r="AL408">
        <v>0</v>
      </c>
      <c r="AM408">
        <v>0</v>
      </c>
      <c r="AN408">
        <v>0</v>
      </c>
      <c r="AO408">
        <v>0</v>
      </c>
      <c r="AP408">
        <v>0</v>
      </c>
      <c r="AQ408">
        <v>0</v>
      </c>
      <c r="AR408">
        <v>0</v>
      </c>
      <c r="AS408">
        <v>3.2300000000000002E-2</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0.1613</v>
      </c>
      <c r="BM408">
        <v>2.4199999999999999E-2</v>
      </c>
      <c r="BN408">
        <v>0</v>
      </c>
      <c r="BO408">
        <v>0</v>
      </c>
      <c r="BP408">
        <v>0</v>
      </c>
      <c r="BQ408">
        <v>4.8399999999999999E-2</v>
      </c>
      <c r="BR408">
        <v>0</v>
      </c>
      <c r="BS408">
        <v>0</v>
      </c>
      <c r="BT408">
        <v>0.5403</v>
      </c>
      <c r="BU408">
        <v>0.19350000000000001</v>
      </c>
      <c r="BV408">
        <v>0</v>
      </c>
      <c r="BW408">
        <v>0</v>
      </c>
      <c r="BX408">
        <v>299</v>
      </c>
      <c r="BY408" t="s">
        <v>159</v>
      </c>
      <c r="BZ408">
        <v>0.82269999999999999</v>
      </c>
      <c r="CA408">
        <v>6.7000000000000002E-3</v>
      </c>
      <c r="CB408">
        <v>0.01</v>
      </c>
      <c r="CC408">
        <v>3.3E-3</v>
      </c>
      <c r="CD408">
        <v>2.6800000000000001E-2</v>
      </c>
      <c r="CE408">
        <v>0</v>
      </c>
      <c r="CF408">
        <v>6.7000000000000002E-3</v>
      </c>
      <c r="CG408">
        <v>0</v>
      </c>
      <c r="CH408">
        <v>0.1237</v>
      </c>
      <c r="CI408">
        <v>0.28089999999999998</v>
      </c>
      <c r="CJ408" t="s">
        <v>159</v>
      </c>
      <c r="CK408">
        <v>1</v>
      </c>
      <c r="CL408" t="s">
        <v>159</v>
      </c>
      <c r="CM408">
        <v>15630</v>
      </c>
      <c r="CN408" t="s">
        <v>159</v>
      </c>
      <c r="CO408">
        <v>18673</v>
      </c>
      <c r="CP408" t="s">
        <v>159</v>
      </c>
      <c r="CQ408" t="s">
        <v>159</v>
      </c>
      <c r="CR408">
        <v>20285</v>
      </c>
      <c r="CS408">
        <v>7540</v>
      </c>
      <c r="CT408">
        <v>3397</v>
      </c>
      <c r="CU408">
        <v>3173</v>
      </c>
      <c r="CV408">
        <v>0.28000000000000003</v>
      </c>
      <c r="CW408">
        <v>0.62170000000000003</v>
      </c>
      <c r="CX408">
        <v>0.32100000000000001</v>
      </c>
      <c r="CY408">
        <v>0.51470000000000005</v>
      </c>
      <c r="CZ408">
        <v>0.33560000000000001</v>
      </c>
      <c r="DA408">
        <v>0</v>
      </c>
      <c r="DB408">
        <v>0.25</v>
      </c>
      <c r="DC408" t="s">
        <v>159</v>
      </c>
      <c r="DD408" t="s">
        <v>159</v>
      </c>
      <c r="DE408">
        <v>0.25</v>
      </c>
      <c r="DF408" t="s">
        <v>159</v>
      </c>
      <c r="DG408" t="s">
        <v>159</v>
      </c>
      <c r="DH408">
        <v>0</v>
      </c>
      <c r="DI408" t="s">
        <v>159</v>
      </c>
      <c r="DJ408" t="s">
        <v>159</v>
      </c>
      <c r="DK408" t="s">
        <v>159</v>
      </c>
      <c r="DL408" t="s">
        <v>159</v>
      </c>
      <c r="DM408" t="s">
        <v>159</v>
      </c>
      <c r="DN408">
        <v>0.32090000000000002</v>
      </c>
      <c r="DO408">
        <v>0.5</v>
      </c>
      <c r="DP408">
        <v>0.65</v>
      </c>
      <c r="DQ408">
        <v>0.66169999999999995</v>
      </c>
      <c r="DR408" t="s">
        <v>159</v>
      </c>
      <c r="DS408">
        <v>0.65263157890000001</v>
      </c>
      <c r="DT408" t="s">
        <v>160</v>
      </c>
      <c r="DU408" t="s">
        <v>160</v>
      </c>
      <c r="DV408">
        <v>0.45882352939999999</v>
      </c>
      <c r="DW408">
        <v>0.31578947369999999</v>
      </c>
      <c r="DX408">
        <v>49996.663158000003</v>
      </c>
      <c r="DY408">
        <v>18809.873683999998</v>
      </c>
      <c r="DZ408">
        <v>0.90175438600000002</v>
      </c>
      <c r="EA408">
        <v>0.79298245609999995</v>
      </c>
      <c r="EB408">
        <v>28.319298245999999</v>
      </c>
      <c r="EC408">
        <v>0.62807017539999999</v>
      </c>
      <c r="ED408">
        <v>0.18596491230000001</v>
      </c>
      <c r="EE408">
        <v>0.33333333329999998</v>
      </c>
      <c r="EF408">
        <v>7.0175438600000001E-2</v>
      </c>
      <c r="EG408">
        <v>0.54117647059999996</v>
      </c>
      <c r="EH408">
        <v>29205.470174999999</v>
      </c>
      <c r="EI408">
        <v>20463</v>
      </c>
      <c r="EJ408">
        <v>18809.873683999998</v>
      </c>
      <c r="EK408" t="s">
        <v>159</v>
      </c>
      <c r="EL408" t="s">
        <v>159</v>
      </c>
      <c r="EM408" t="s">
        <v>159</v>
      </c>
      <c r="EN408" t="s">
        <v>159</v>
      </c>
      <c r="EO408" t="s">
        <v>159</v>
      </c>
      <c r="EP408" t="s">
        <v>159</v>
      </c>
      <c r="EQ408" t="s">
        <v>159</v>
      </c>
      <c r="ER408" t="s">
        <v>159</v>
      </c>
      <c r="ES408" t="s">
        <v>159</v>
      </c>
      <c r="ET408" t="s">
        <v>159</v>
      </c>
      <c r="EU408" t="s">
        <v>159</v>
      </c>
      <c r="EV408" t="s">
        <v>159</v>
      </c>
      <c r="EW408" t="s">
        <v>159</v>
      </c>
    </row>
    <row r="409" spans="1:153" ht="15.75" customHeight="1" x14ac:dyDescent="0.25">
      <c r="A409" t="s">
        <v>152</v>
      </c>
      <c r="B409">
        <v>161022</v>
      </c>
      <c r="C409">
        <v>630500</v>
      </c>
      <c r="D409">
        <v>6305</v>
      </c>
      <c r="E409" t="s">
        <v>1926</v>
      </c>
      <c r="F409" t="s">
        <v>1927</v>
      </c>
      <c r="G409" t="s">
        <v>1923</v>
      </c>
      <c r="H409">
        <v>4240</v>
      </c>
      <c r="I409" t="s">
        <v>1928</v>
      </c>
      <c r="J409" t="s">
        <v>1929</v>
      </c>
      <c r="K409" t="s">
        <v>1930</v>
      </c>
      <c r="L409" t="s">
        <v>159</v>
      </c>
      <c r="M409">
        <v>0</v>
      </c>
      <c r="N409">
        <v>1</v>
      </c>
      <c r="O409">
        <v>1</v>
      </c>
      <c r="P409">
        <v>2</v>
      </c>
      <c r="Q409">
        <v>2</v>
      </c>
      <c r="R409">
        <v>2</v>
      </c>
      <c r="S409">
        <v>23</v>
      </c>
      <c r="T409">
        <v>1</v>
      </c>
      <c r="U409">
        <v>13</v>
      </c>
      <c r="V409" t="s">
        <v>159</v>
      </c>
      <c r="W409">
        <v>44.100458000000003</v>
      </c>
      <c r="X409">
        <v>-70.217320000000001</v>
      </c>
      <c r="Y409">
        <v>0</v>
      </c>
      <c r="Z409">
        <v>0</v>
      </c>
      <c r="AA409">
        <v>0</v>
      </c>
      <c r="AB409">
        <v>0</v>
      </c>
      <c r="AC409">
        <v>0</v>
      </c>
      <c r="AD409">
        <v>0</v>
      </c>
      <c r="AE409">
        <v>0</v>
      </c>
      <c r="AF409">
        <v>0</v>
      </c>
      <c r="AG409">
        <v>0</v>
      </c>
      <c r="AH409" t="s">
        <v>159</v>
      </c>
      <c r="AI409">
        <v>0.46150000000000002</v>
      </c>
      <c r="AJ409">
        <v>0.46153846153846001</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1</v>
      </c>
      <c r="BU409">
        <v>0</v>
      </c>
      <c r="BV409">
        <v>0</v>
      </c>
      <c r="BW409">
        <v>0</v>
      </c>
      <c r="BX409">
        <v>154</v>
      </c>
      <c r="BY409" t="s">
        <v>159</v>
      </c>
      <c r="BZ409">
        <v>0.95450000000000002</v>
      </c>
      <c r="CA409">
        <v>6.4999999999999997E-3</v>
      </c>
      <c r="CB409">
        <v>1.2999999999999999E-2</v>
      </c>
      <c r="CC409">
        <v>2.5999999999999999E-2</v>
      </c>
      <c r="CD409">
        <v>0</v>
      </c>
      <c r="CE409">
        <v>0</v>
      </c>
      <c r="CF409">
        <v>0</v>
      </c>
      <c r="CG409">
        <v>0</v>
      </c>
      <c r="CH409">
        <v>0</v>
      </c>
      <c r="CI409">
        <v>0.63639999999999997</v>
      </c>
      <c r="CJ409" t="s">
        <v>159</v>
      </c>
      <c r="CK409">
        <v>1</v>
      </c>
      <c r="CL409" t="s">
        <v>159</v>
      </c>
      <c r="CM409">
        <v>19300</v>
      </c>
      <c r="CN409">
        <v>19300</v>
      </c>
      <c r="CO409" t="s">
        <v>159</v>
      </c>
      <c r="CP409">
        <v>12310</v>
      </c>
      <c r="CQ409">
        <v>12310</v>
      </c>
      <c r="CR409" t="s">
        <v>159</v>
      </c>
      <c r="CS409">
        <v>11405</v>
      </c>
      <c r="CT409">
        <v>11299</v>
      </c>
      <c r="CU409">
        <v>6610</v>
      </c>
      <c r="CV409">
        <v>0.89470000000000005</v>
      </c>
      <c r="CW409">
        <v>0.49249999999999999</v>
      </c>
      <c r="CX409">
        <v>0.5</v>
      </c>
      <c r="CY409">
        <v>7.5899999999999995E-2</v>
      </c>
      <c r="CZ409">
        <v>0.5</v>
      </c>
      <c r="DA409" t="s">
        <v>159</v>
      </c>
      <c r="DB409" t="s">
        <v>159</v>
      </c>
      <c r="DC409" t="s">
        <v>159</v>
      </c>
      <c r="DD409" t="s">
        <v>159</v>
      </c>
      <c r="DE409" t="s">
        <v>159</v>
      </c>
      <c r="DF409" t="s">
        <v>159</v>
      </c>
      <c r="DG409" t="s">
        <v>159</v>
      </c>
      <c r="DH409" t="s">
        <v>159</v>
      </c>
      <c r="DI409" t="s">
        <v>159</v>
      </c>
      <c r="DJ409" t="s">
        <v>159</v>
      </c>
      <c r="DK409" t="s">
        <v>159</v>
      </c>
      <c r="DL409" t="s">
        <v>159</v>
      </c>
      <c r="DM409" t="s">
        <v>159</v>
      </c>
      <c r="DN409">
        <v>1</v>
      </c>
      <c r="DO409" t="s">
        <v>159</v>
      </c>
      <c r="DP409">
        <v>0.66669999999999996</v>
      </c>
      <c r="DQ409">
        <v>0.84919999999999995</v>
      </c>
      <c r="DR409" t="s">
        <v>159</v>
      </c>
      <c r="DS409">
        <v>0.38513513510000003</v>
      </c>
      <c r="DT409" t="s">
        <v>160</v>
      </c>
      <c r="DU409" t="s">
        <v>160</v>
      </c>
      <c r="DV409">
        <v>0.50724637679999995</v>
      </c>
      <c r="DW409">
        <v>0.4594594595</v>
      </c>
      <c r="DX409">
        <v>70785.654544999998</v>
      </c>
      <c r="DY409">
        <v>38771.064515999999</v>
      </c>
      <c r="DZ409" t="s">
        <v>160</v>
      </c>
      <c r="EA409">
        <v>0.51351351349999996</v>
      </c>
      <c r="EB409">
        <v>28.324324323999999</v>
      </c>
      <c r="EC409">
        <v>0.91891891889999999</v>
      </c>
      <c r="ED409">
        <v>0.2297297297</v>
      </c>
      <c r="EE409">
        <v>0.37162162160000001</v>
      </c>
      <c r="EF409" t="s">
        <v>160</v>
      </c>
      <c r="EG409">
        <v>0.49275362319999999</v>
      </c>
      <c r="EH409">
        <v>50668.378378000001</v>
      </c>
      <c r="EI409">
        <v>38473.5</v>
      </c>
      <c r="EJ409">
        <v>38771.064515999999</v>
      </c>
      <c r="EK409" t="s">
        <v>159</v>
      </c>
      <c r="EL409" t="s">
        <v>159</v>
      </c>
      <c r="EM409" t="s">
        <v>159</v>
      </c>
      <c r="EN409" t="s">
        <v>159</v>
      </c>
      <c r="EO409" t="s">
        <v>159</v>
      </c>
      <c r="EP409" t="s">
        <v>159</v>
      </c>
      <c r="EQ409" t="s">
        <v>159</v>
      </c>
      <c r="ER409" t="s">
        <v>159</v>
      </c>
      <c r="ES409" t="s">
        <v>159</v>
      </c>
      <c r="ET409" t="s">
        <v>159</v>
      </c>
      <c r="EU409" t="s">
        <v>159</v>
      </c>
      <c r="EV409" t="s">
        <v>159</v>
      </c>
      <c r="EW409" t="s">
        <v>159</v>
      </c>
    </row>
    <row r="410" spans="1:153" ht="15.75" hidden="1" customHeight="1" x14ac:dyDescent="0.25">
      <c r="A410" t="s">
        <v>152</v>
      </c>
      <c r="B410">
        <v>161077</v>
      </c>
      <c r="C410">
        <v>527600</v>
      </c>
      <c r="D410">
        <v>5276</v>
      </c>
      <c r="E410" t="s">
        <v>1931</v>
      </c>
      <c r="F410" t="s">
        <v>1932</v>
      </c>
      <c r="G410" t="s">
        <v>1923</v>
      </c>
      <c r="H410" t="s">
        <v>1933</v>
      </c>
      <c r="I410" t="s">
        <v>1103</v>
      </c>
      <c r="J410" t="s">
        <v>1934</v>
      </c>
      <c r="K410" t="s">
        <v>1935</v>
      </c>
      <c r="L410" t="s">
        <v>159</v>
      </c>
      <c r="M410">
        <v>0</v>
      </c>
      <c r="N410">
        <v>1</v>
      </c>
      <c r="O410">
        <v>1</v>
      </c>
      <c r="P410">
        <v>2</v>
      </c>
      <c r="Q410">
        <v>2</v>
      </c>
      <c r="R410">
        <v>1</v>
      </c>
      <c r="S410">
        <v>23</v>
      </c>
      <c r="T410">
        <v>1</v>
      </c>
      <c r="U410">
        <v>41</v>
      </c>
      <c r="V410" t="s">
        <v>159</v>
      </c>
      <c r="W410">
        <v>44.134346000000001</v>
      </c>
      <c r="X410">
        <v>-70.235498000000007</v>
      </c>
      <c r="Y410">
        <v>0</v>
      </c>
      <c r="Z410">
        <v>0</v>
      </c>
      <c r="AA410">
        <v>0</v>
      </c>
      <c r="AB410">
        <v>0</v>
      </c>
      <c r="AC410">
        <v>0</v>
      </c>
      <c r="AD410">
        <v>0</v>
      </c>
      <c r="AE410">
        <v>0</v>
      </c>
      <c r="AF410">
        <v>0</v>
      </c>
      <c r="AG410">
        <v>0</v>
      </c>
      <c r="AH410" t="s">
        <v>159</v>
      </c>
      <c r="AI410" t="s">
        <v>159</v>
      </c>
      <c r="AJ410" t="s">
        <v>159</v>
      </c>
      <c r="AK410">
        <v>0</v>
      </c>
      <c r="AL410">
        <v>0</v>
      </c>
      <c r="AM410">
        <v>0</v>
      </c>
      <c r="AN410">
        <v>0</v>
      </c>
      <c r="AO410">
        <v>0</v>
      </c>
      <c r="AP410">
        <v>9.1999999999999998E-3</v>
      </c>
      <c r="AQ410">
        <v>5.3199999999999997E-2</v>
      </c>
      <c r="AR410">
        <v>2.1999999999999999E-2</v>
      </c>
      <c r="AS410">
        <v>4.3999999999999997E-2</v>
      </c>
      <c r="AT410">
        <v>0</v>
      </c>
      <c r="AU410">
        <v>5.6899999999999999E-2</v>
      </c>
      <c r="AV410">
        <v>0</v>
      </c>
      <c r="AW410">
        <v>0</v>
      </c>
      <c r="AX410">
        <v>0</v>
      </c>
      <c r="AY410">
        <v>0</v>
      </c>
      <c r="AZ410">
        <v>0.25869999999999999</v>
      </c>
      <c r="BA410">
        <v>0</v>
      </c>
      <c r="BB410">
        <v>3.7000000000000002E-3</v>
      </c>
      <c r="BC410">
        <v>0</v>
      </c>
      <c r="BD410">
        <v>0</v>
      </c>
      <c r="BE410">
        <v>1.8E-3</v>
      </c>
      <c r="BF410">
        <v>1.0999999999999999E-2</v>
      </c>
      <c r="BG410">
        <v>0</v>
      </c>
      <c r="BH410">
        <v>0</v>
      </c>
      <c r="BI410">
        <v>0</v>
      </c>
      <c r="BJ410">
        <v>0</v>
      </c>
      <c r="BK410">
        <v>0</v>
      </c>
      <c r="BL410">
        <v>7.7100000000000002E-2</v>
      </c>
      <c r="BM410">
        <v>3.3000000000000002E-2</v>
      </c>
      <c r="BN410">
        <v>0</v>
      </c>
      <c r="BO410">
        <v>7.3000000000000001E-3</v>
      </c>
      <c r="BP410">
        <v>4.3999999999999997E-2</v>
      </c>
      <c r="BQ410">
        <v>7.8899999999999998E-2</v>
      </c>
      <c r="BR410">
        <v>0</v>
      </c>
      <c r="BS410">
        <v>0</v>
      </c>
      <c r="BT410">
        <v>0.1358</v>
      </c>
      <c r="BU410">
        <v>0.1633</v>
      </c>
      <c r="BV410">
        <v>0</v>
      </c>
      <c r="BW410">
        <v>0</v>
      </c>
      <c r="BX410">
        <v>2285</v>
      </c>
      <c r="BY410" t="s">
        <v>159</v>
      </c>
      <c r="BZ410">
        <v>0.79390000000000005</v>
      </c>
      <c r="CA410">
        <v>8.14E-2</v>
      </c>
      <c r="CB410">
        <v>2.1000000000000001E-2</v>
      </c>
      <c r="CC410">
        <v>7.0000000000000001E-3</v>
      </c>
      <c r="CD410">
        <v>6.1000000000000004E-3</v>
      </c>
      <c r="CE410">
        <v>8.9999999999999998E-4</v>
      </c>
      <c r="CF410">
        <v>3.9800000000000002E-2</v>
      </c>
      <c r="CG410">
        <v>8.3000000000000001E-3</v>
      </c>
      <c r="CH410">
        <v>4.1599999999999998E-2</v>
      </c>
      <c r="CI410">
        <v>0.47660000000000002</v>
      </c>
      <c r="CJ410" t="s">
        <v>159</v>
      </c>
      <c r="CK410">
        <v>1</v>
      </c>
      <c r="CL410">
        <v>8929</v>
      </c>
      <c r="CM410" t="s">
        <v>159</v>
      </c>
      <c r="CN410">
        <v>13316</v>
      </c>
      <c r="CO410" t="s">
        <v>159</v>
      </c>
      <c r="CP410">
        <v>3540</v>
      </c>
      <c r="CQ410">
        <v>6300</v>
      </c>
      <c r="CR410" t="s">
        <v>159</v>
      </c>
      <c r="CS410">
        <v>865</v>
      </c>
      <c r="CT410">
        <v>5872</v>
      </c>
      <c r="CU410">
        <v>6114</v>
      </c>
      <c r="CV410">
        <v>0.26600000000000001</v>
      </c>
      <c r="CW410">
        <v>0.50339999999999996</v>
      </c>
      <c r="CX410">
        <v>0.25609999999999999</v>
      </c>
      <c r="CY410">
        <v>0.63490000000000002</v>
      </c>
      <c r="CZ410">
        <v>0.26700000000000002</v>
      </c>
      <c r="DA410">
        <v>7.6899999999999996E-2</v>
      </c>
      <c r="DB410">
        <v>0.1111</v>
      </c>
      <c r="DC410">
        <v>0.16669999999999999</v>
      </c>
      <c r="DD410">
        <v>0.2</v>
      </c>
      <c r="DE410">
        <v>0</v>
      </c>
      <c r="DF410">
        <v>0.22220000000000001</v>
      </c>
      <c r="DG410">
        <v>0.4</v>
      </c>
      <c r="DH410">
        <v>0.3846</v>
      </c>
      <c r="DI410" t="s">
        <v>159</v>
      </c>
      <c r="DJ410" t="s">
        <v>159</v>
      </c>
      <c r="DK410" t="s">
        <v>159</v>
      </c>
      <c r="DL410" t="s">
        <v>159</v>
      </c>
      <c r="DM410" t="s">
        <v>159</v>
      </c>
      <c r="DN410">
        <v>0.31790000000000002</v>
      </c>
      <c r="DO410">
        <v>0.51060000000000005</v>
      </c>
      <c r="DP410">
        <v>0.60399999999999998</v>
      </c>
      <c r="DQ410">
        <v>0.37869999999999998</v>
      </c>
      <c r="DR410" t="s">
        <v>159</v>
      </c>
      <c r="DS410">
        <v>0.58586448599999996</v>
      </c>
      <c r="DT410">
        <v>2.4390243900000001E-2</v>
      </c>
      <c r="DU410">
        <v>0.44376693769999997</v>
      </c>
      <c r="DV410">
        <v>0.53184281840000003</v>
      </c>
      <c r="DW410">
        <v>0.4117990654</v>
      </c>
      <c r="DX410">
        <v>43293.634194999999</v>
      </c>
      <c r="DY410">
        <v>19978.886686000002</v>
      </c>
      <c r="DZ410">
        <v>0.57301401870000002</v>
      </c>
      <c r="EA410">
        <v>0.79964953270000005</v>
      </c>
      <c r="EB410">
        <v>24.572429907</v>
      </c>
      <c r="EC410">
        <v>0.55023364490000004</v>
      </c>
      <c r="ED410">
        <v>0.11156542060000001</v>
      </c>
      <c r="EE410">
        <v>0.58761682240000002</v>
      </c>
      <c r="EF410">
        <v>2.27803738E-2</v>
      </c>
      <c r="EG410">
        <v>0.46815718160000003</v>
      </c>
      <c r="EH410">
        <v>33679.024533000003</v>
      </c>
      <c r="EI410">
        <v>23697.5</v>
      </c>
      <c r="EJ410">
        <v>19978.886686000002</v>
      </c>
      <c r="EK410" t="s">
        <v>159</v>
      </c>
      <c r="EL410" t="s">
        <v>159</v>
      </c>
      <c r="EM410" t="s">
        <v>159</v>
      </c>
      <c r="EN410" t="s">
        <v>159</v>
      </c>
      <c r="EO410" t="s">
        <v>159</v>
      </c>
      <c r="EP410" t="s">
        <v>159</v>
      </c>
      <c r="EQ410" t="s">
        <v>159</v>
      </c>
      <c r="ER410" t="s">
        <v>159</v>
      </c>
      <c r="ES410" t="s">
        <v>159</v>
      </c>
      <c r="ET410" t="s">
        <v>159</v>
      </c>
      <c r="EU410" t="s">
        <v>159</v>
      </c>
      <c r="EV410" t="s">
        <v>159</v>
      </c>
      <c r="EW410" t="s">
        <v>159</v>
      </c>
    </row>
    <row r="411" spans="1:153" ht="15.75" hidden="1" customHeight="1" x14ac:dyDescent="0.25">
      <c r="A411" t="s">
        <v>152</v>
      </c>
      <c r="B411">
        <v>161138</v>
      </c>
      <c r="C411">
        <v>527700</v>
      </c>
      <c r="D411">
        <v>5277</v>
      </c>
      <c r="E411" t="s">
        <v>1936</v>
      </c>
      <c r="F411" t="s">
        <v>1922</v>
      </c>
      <c r="G411" t="s">
        <v>1923</v>
      </c>
      <c r="H411">
        <v>4401</v>
      </c>
      <c r="I411" t="s">
        <v>1103</v>
      </c>
      <c r="J411" t="s">
        <v>1937</v>
      </c>
      <c r="K411" t="s">
        <v>1938</v>
      </c>
      <c r="L411" t="s">
        <v>159</v>
      </c>
      <c r="M411">
        <v>0</v>
      </c>
      <c r="N411">
        <v>1</v>
      </c>
      <c r="O411">
        <v>1</v>
      </c>
      <c r="P411">
        <v>2</v>
      </c>
      <c r="Q411">
        <v>2</v>
      </c>
      <c r="R411">
        <v>1</v>
      </c>
      <c r="S411">
        <v>23</v>
      </c>
      <c r="T411">
        <v>1</v>
      </c>
      <c r="U411">
        <v>13</v>
      </c>
      <c r="V411" t="s">
        <v>159</v>
      </c>
      <c r="W411">
        <v>44.826048</v>
      </c>
      <c r="X411">
        <v>-68.744450000000001</v>
      </c>
      <c r="Y411">
        <v>0</v>
      </c>
      <c r="Z411">
        <v>0</v>
      </c>
      <c r="AA411">
        <v>0</v>
      </c>
      <c r="AB411">
        <v>0</v>
      </c>
      <c r="AC411">
        <v>0</v>
      </c>
      <c r="AD411">
        <v>0</v>
      </c>
      <c r="AE411">
        <v>0</v>
      </c>
      <c r="AF411">
        <v>0</v>
      </c>
      <c r="AG411">
        <v>0</v>
      </c>
      <c r="AH411" t="s">
        <v>159</v>
      </c>
      <c r="AI411" t="s">
        <v>159</v>
      </c>
      <c r="AJ411" t="s">
        <v>159</v>
      </c>
      <c r="AK411">
        <v>0</v>
      </c>
      <c r="AL411">
        <v>0</v>
      </c>
      <c r="AM411">
        <v>0</v>
      </c>
      <c r="AN411">
        <v>0</v>
      </c>
      <c r="AO411">
        <v>0</v>
      </c>
      <c r="AP411">
        <v>0</v>
      </c>
      <c r="AQ411">
        <v>8.8599999999999998E-2</v>
      </c>
      <c r="AR411">
        <v>5.1299999999999998E-2</v>
      </c>
      <c r="AS411">
        <v>5.5899999999999998E-2</v>
      </c>
      <c r="AT411">
        <v>0</v>
      </c>
      <c r="AU411">
        <v>6.2899999999999998E-2</v>
      </c>
      <c r="AV411">
        <v>0</v>
      </c>
      <c r="AW411">
        <v>0</v>
      </c>
      <c r="AX411">
        <v>0</v>
      </c>
      <c r="AY411">
        <v>0</v>
      </c>
      <c r="AZ411">
        <v>0.12820000000000001</v>
      </c>
      <c r="BA411">
        <v>0</v>
      </c>
      <c r="BB411">
        <v>0</v>
      </c>
      <c r="BC411">
        <v>0</v>
      </c>
      <c r="BD411">
        <v>0</v>
      </c>
      <c r="BE411">
        <v>2.3E-3</v>
      </c>
      <c r="BF411">
        <v>0</v>
      </c>
      <c r="BG411">
        <v>0</v>
      </c>
      <c r="BH411">
        <v>0</v>
      </c>
      <c r="BI411">
        <v>0</v>
      </c>
      <c r="BJ411">
        <v>0</v>
      </c>
      <c r="BK411">
        <v>0</v>
      </c>
      <c r="BL411">
        <v>2.5600000000000001E-2</v>
      </c>
      <c r="BM411">
        <v>0</v>
      </c>
      <c r="BN411">
        <v>0</v>
      </c>
      <c r="BO411">
        <v>6.2899999999999998E-2</v>
      </c>
      <c r="BP411">
        <v>5.1299999999999998E-2</v>
      </c>
      <c r="BQ411">
        <v>9.7900000000000001E-2</v>
      </c>
      <c r="BR411">
        <v>0</v>
      </c>
      <c r="BS411">
        <v>0</v>
      </c>
      <c r="BT411">
        <v>0.2727</v>
      </c>
      <c r="BU411">
        <v>0.1002</v>
      </c>
      <c r="BV411">
        <v>0</v>
      </c>
      <c r="BW411">
        <v>0</v>
      </c>
      <c r="BX411">
        <v>1972</v>
      </c>
      <c r="BY411" t="s">
        <v>159</v>
      </c>
      <c r="BZ411">
        <v>0.88080000000000003</v>
      </c>
      <c r="CA411">
        <v>2.2800000000000001E-2</v>
      </c>
      <c r="CB411">
        <v>1.72E-2</v>
      </c>
      <c r="CC411">
        <v>7.6E-3</v>
      </c>
      <c r="CD411">
        <v>2.18E-2</v>
      </c>
      <c r="CE411">
        <v>1E-3</v>
      </c>
      <c r="CF411">
        <v>1.52E-2</v>
      </c>
      <c r="CG411">
        <v>8.6E-3</v>
      </c>
      <c r="CH411">
        <v>2.4799999999999999E-2</v>
      </c>
      <c r="CI411">
        <v>0.38129999999999997</v>
      </c>
      <c r="CJ411" t="s">
        <v>159</v>
      </c>
      <c r="CK411">
        <v>1</v>
      </c>
      <c r="CL411">
        <v>9419</v>
      </c>
      <c r="CM411" t="s">
        <v>159</v>
      </c>
      <c r="CN411">
        <v>13939</v>
      </c>
      <c r="CO411" t="s">
        <v>159</v>
      </c>
      <c r="CP411">
        <v>3676</v>
      </c>
      <c r="CQ411">
        <v>6436</v>
      </c>
      <c r="CR411" t="s">
        <v>159</v>
      </c>
      <c r="CS411">
        <v>1343</v>
      </c>
      <c r="CT411">
        <v>6486</v>
      </c>
      <c r="CU411">
        <v>6188</v>
      </c>
      <c r="CV411">
        <v>0.22459999999999999</v>
      </c>
      <c r="CW411">
        <v>0.40339999999999998</v>
      </c>
      <c r="CX411">
        <v>0.28310000000000002</v>
      </c>
      <c r="CY411">
        <v>0.5726</v>
      </c>
      <c r="CZ411">
        <v>0.30209999999999998</v>
      </c>
      <c r="DA411">
        <v>0.125</v>
      </c>
      <c r="DB411">
        <v>0.5</v>
      </c>
      <c r="DC411">
        <v>0</v>
      </c>
      <c r="DD411">
        <v>9.0899999999999995E-2</v>
      </c>
      <c r="DE411" t="s">
        <v>159</v>
      </c>
      <c r="DF411">
        <v>0</v>
      </c>
      <c r="DG411">
        <v>0.33329999999999999</v>
      </c>
      <c r="DH411">
        <v>0.1</v>
      </c>
      <c r="DI411" t="s">
        <v>159</v>
      </c>
      <c r="DJ411" t="s">
        <v>159</v>
      </c>
      <c r="DK411" t="s">
        <v>159</v>
      </c>
      <c r="DL411" t="s">
        <v>159</v>
      </c>
      <c r="DM411" t="s">
        <v>159</v>
      </c>
      <c r="DN411">
        <v>0.31769999999999998</v>
      </c>
      <c r="DO411">
        <v>0.52380000000000004</v>
      </c>
      <c r="DP411">
        <v>0.57669999999999999</v>
      </c>
      <c r="DQ411">
        <v>0.45529999999999998</v>
      </c>
      <c r="DR411" t="s">
        <v>159</v>
      </c>
      <c r="DS411">
        <v>0.53017832649999996</v>
      </c>
      <c r="DT411">
        <v>1.5060241E-2</v>
      </c>
      <c r="DU411">
        <v>0.39834337349999999</v>
      </c>
      <c r="DV411">
        <v>0.58659638550000004</v>
      </c>
      <c r="DW411">
        <v>0.43484224970000002</v>
      </c>
      <c r="DX411">
        <v>47410.009783000001</v>
      </c>
      <c r="DY411">
        <v>20241.470259999998</v>
      </c>
      <c r="DZ411">
        <v>0.64060356650000005</v>
      </c>
      <c r="EA411">
        <v>0.76611796980000002</v>
      </c>
      <c r="EB411">
        <v>24.18175583</v>
      </c>
      <c r="EC411">
        <v>0.49245541840000001</v>
      </c>
      <c r="ED411">
        <v>9.7393690000000005E-2</v>
      </c>
      <c r="EE411">
        <v>0.63100137170000004</v>
      </c>
      <c r="EF411">
        <v>9.6021947999999999E-3</v>
      </c>
      <c r="EG411">
        <v>0.41340361450000002</v>
      </c>
      <c r="EH411">
        <v>37384.855967000003</v>
      </c>
      <c r="EI411">
        <v>26901.5</v>
      </c>
      <c r="EJ411">
        <v>20241.470259999998</v>
      </c>
      <c r="EK411" t="s">
        <v>159</v>
      </c>
      <c r="EL411" t="s">
        <v>159</v>
      </c>
      <c r="EM411" t="s">
        <v>159</v>
      </c>
      <c r="EN411" t="s">
        <v>159</v>
      </c>
      <c r="EO411" t="s">
        <v>159</v>
      </c>
      <c r="EP411" t="s">
        <v>159</v>
      </c>
      <c r="EQ411" t="s">
        <v>159</v>
      </c>
      <c r="ER411" t="s">
        <v>159</v>
      </c>
      <c r="ES411" t="s">
        <v>159</v>
      </c>
      <c r="ET411" t="s">
        <v>159</v>
      </c>
      <c r="EU411" t="s">
        <v>159</v>
      </c>
      <c r="EV411" t="s">
        <v>159</v>
      </c>
      <c r="EW411" t="s">
        <v>159</v>
      </c>
    </row>
    <row r="412" spans="1:153" ht="15.75" hidden="1" customHeight="1" x14ac:dyDescent="0.25">
      <c r="A412" t="s">
        <v>152</v>
      </c>
      <c r="B412">
        <v>161192</v>
      </c>
      <c r="C412">
        <v>982600</v>
      </c>
      <c r="D412">
        <v>9826</v>
      </c>
      <c r="E412" t="s">
        <v>1939</v>
      </c>
      <c r="F412" t="s">
        <v>939</v>
      </c>
      <c r="G412" t="s">
        <v>1923</v>
      </c>
      <c r="H412" t="s">
        <v>1940</v>
      </c>
      <c r="I412" t="s">
        <v>1103</v>
      </c>
      <c r="J412" t="s">
        <v>1941</v>
      </c>
      <c r="K412" t="s">
        <v>1942</v>
      </c>
      <c r="L412" t="s">
        <v>159</v>
      </c>
      <c r="M412">
        <v>0</v>
      </c>
      <c r="N412">
        <v>1</v>
      </c>
      <c r="O412">
        <v>1</v>
      </c>
      <c r="P412">
        <v>2</v>
      </c>
      <c r="Q412">
        <v>2</v>
      </c>
      <c r="R412">
        <v>1</v>
      </c>
      <c r="S412">
        <v>23</v>
      </c>
      <c r="T412">
        <v>1</v>
      </c>
      <c r="U412">
        <v>41</v>
      </c>
      <c r="V412" t="s">
        <v>159</v>
      </c>
      <c r="W412">
        <v>44.594149000000002</v>
      </c>
      <c r="X412">
        <v>-69.61157</v>
      </c>
      <c r="Y412">
        <v>0</v>
      </c>
      <c r="Z412">
        <v>0</v>
      </c>
      <c r="AA412">
        <v>0</v>
      </c>
      <c r="AB412">
        <v>0</v>
      </c>
      <c r="AC412">
        <v>0</v>
      </c>
      <c r="AD412">
        <v>0</v>
      </c>
      <c r="AE412">
        <v>0</v>
      </c>
      <c r="AF412">
        <v>0</v>
      </c>
      <c r="AG412">
        <v>0</v>
      </c>
      <c r="AH412" t="s">
        <v>159</v>
      </c>
      <c r="AI412" t="s">
        <v>159</v>
      </c>
      <c r="AJ412" t="s">
        <v>159</v>
      </c>
      <c r="AK412">
        <v>1.49E-2</v>
      </c>
      <c r="AL412">
        <v>0</v>
      </c>
      <c r="AM412">
        <v>0</v>
      </c>
      <c r="AN412">
        <v>0</v>
      </c>
      <c r="AO412">
        <v>0</v>
      </c>
      <c r="AP412">
        <v>0</v>
      </c>
      <c r="AQ412">
        <v>1.49E-2</v>
      </c>
      <c r="AR412">
        <v>1.9800000000000002E-2</v>
      </c>
      <c r="AS412">
        <v>4.4600000000000001E-2</v>
      </c>
      <c r="AT412">
        <v>2.7199999999999998E-2</v>
      </c>
      <c r="AU412">
        <v>6.1899999999999997E-2</v>
      </c>
      <c r="AV412">
        <v>0</v>
      </c>
      <c r="AW412">
        <v>2.5000000000000001E-3</v>
      </c>
      <c r="AX412">
        <v>0</v>
      </c>
      <c r="AY412">
        <v>0</v>
      </c>
      <c r="AZ412">
        <v>5.6899999999999999E-2</v>
      </c>
      <c r="BA412">
        <v>0</v>
      </c>
      <c r="BB412">
        <v>0</v>
      </c>
      <c r="BC412">
        <v>0</v>
      </c>
      <c r="BD412">
        <v>0</v>
      </c>
      <c r="BE412">
        <v>0</v>
      </c>
      <c r="BF412">
        <v>0</v>
      </c>
      <c r="BG412">
        <v>0</v>
      </c>
      <c r="BH412">
        <v>0</v>
      </c>
      <c r="BI412">
        <v>0</v>
      </c>
      <c r="BJ412">
        <v>3.9600000000000003E-2</v>
      </c>
      <c r="BK412">
        <v>0</v>
      </c>
      <c r="BL412">
        <v>0</v>
      </c>
      <c r="BM412">
        <v>0</v>
      </c>
      <c r="BN412">
        <v>0</v>
      </c>
      <c r="BO412">
        <v>0.1163</v>
      </c>
      <c r="BP412">
        <v>0</v>
      </c>
      <c r="BQ412">
        <v>5.6899999999999999E-2</v>
      </c>
      <c r="BR412">
        <v>0</v>
      </c>
      <c r="BS412">
        <v>0</v>
      </c>
      <c r="BT412">
        <v>0.48509999999999998</v>
      </c>
      <c r="BU412">
        <v>5.9400000000000001E-2</v>
      </c>
      <c r="BV412">
        <v>0</v>
      </c>
      <c r="BW412">
        <v>0</v>
      </c>
      <c r="BX412">
        <v>1613</v>
      </c>
      <c r="BY412" t="s">
        <v>159</v>
      </c>
      <c r="BZ412">
        <v>0.93240000000000001</v>
      </c>
      <c r="CA412">
        <v>9.9000000000000008E-3</v>
      </c>
      <c r="CB412">
        <v>1.2999999999999999E-2</v>
      </c>
      <c r="CC412">
        <v>3.7000000000000002E-3</v>
      </c>
      <c r="CD412">
        <v>6.7999999999999996E-3</v>
      </c>
      <c r="CE412">
        <v>5.9999999999999995E-4</v>
      </c>
      <c r="CF412">
        <v>1.49E-2</v>
      </c>
      <c r="CG412">
        <v>5.9999999999999995E-4</v>
      </c>
      <c r="CH412">
        <v>1.7999999999999999E-2</v>
      </c>
      <c r="CI412">
        <v>0.6119</v>
      </c>
      <c r="CJ412" t="s">
        <v>159</v>
      </c>
      <c r="CK412">
        <v>1</v>
      </c>
      <c r="CL412">
        <v>7320</v>
      </c>
      <c r="CM412" t="s">
        <v>159</v>
      </c>
      <c r="CN412">
        <v>13274</v>
      </c>
      <c r="CO412" t="s">
        <v>159</v>
      </c>
      <c r="CP412">
        <v>3790</v>
      </c>
      <c r="CQ412">
        <v>6550</v>
      </c>
      <c r="CR412" t="s">
        <v>159</v>
      </c>
      <c r="CS412">
        <v>2427</v>
      </c>
      <c r="CT412">
        <v>6230</v>
      </c>
      <c r="CU412">
        <v>6375</v>
      </c>
      <c r="CV412">
        <v>0.35770000000000002</v>
      </c>
      <c r="CW412">
        <v>0.37759999999999999</v>
      </c>
      <c r="CX412">
        <v>0.26190000000000002</v>
      </c>
      <c r="CY412">
        <v>0.3735</v>
      </c>
      <c r="CZ412">
        <v>0.26379999999999998</v>
      </c>
      <c r="DA412" t="s">
        <v>159</v>
      </c>
      <c r="DB412">
        <v>0</v>
      </c>
      <c r="DC412">
        <v>0.5</v>
      </c>
      <c r="DD412">
        <v>0</v>
      </c>
      <c r="DE412" t="s">
        <v>159</v>
      </c>
      <c r="DF412">
        <v>0</v>
      </c>
      <c r="DG412" t="s">
        <v>159</v>
      </c>
      <c r="DH412" t="s">
        <v>159</v>
      </c>
      <c r="DI412" t="s">
        <v>159</v>
      </c>
      <c r="DJ412" t="s">
        <v>159</v>
      </c>
      <c r="DK412" t="s">
        <v>159</v>
      </c>
      <c r="DL412" t="s">
        <v>159</v>
      </c>
      <c r="DM412" t="s">
        <v>159</v>
      </c>
      <c r="DN412">
        <v>0.43390000000000001</v>
      </c>
      <c r="DO412">
        <v>0.57720000000000005</v>
      </c>
      <c r="DP412">
        <v>0.67789999999999995</v>
      </c>
      <c r="DQ412">
        <v>0.29139999999999999</v>
      </c>
      <c r="DR412" t="s">
        <v>159</v>
      </c>
      <c r="DS412">
        <v>0.53492484529999995</v>
      </c>
      <c r="DT412">
        <v>1.6536965000000001E-2</v>
      </c>
      <c r="DU412">
        <v>0.47859922179999997</v>
      </c>
      <c r="DV412">
        <v>0.50486381319999996</v>
      </c>
      <c r="DW412">
        <v>0.3731211317</v>
      </c>
      <c r="DX412">
        <v>46807.101533000001</v>
      </c>
      <c r="DY412">
        <v>24812.967159</v>
      </c>
      <c r="DZ412">
        <v>0.60389036250000006</v>
      </c>
      <c r="EA412">
        <v>0.77630415559999999</v>
      </c>
      <c r="EB412">
        <v>26.873563218000001</v>
      </c>
      <c r="EC412">
        <v>0.63218390800000002</v>
      </c>
      <c r="ED412">
        <v>0.1847922193</v>
      </c>
      <c r="EE412">
        <v>0.4615384615</v>
      </c>
      <c r="EF412">
        <v>2.74093722E-2</v>
      </c>
      <c r="EG412">
        <v>0.49513618679999999</v>
      </c>
      <c r="EH412">
        <v>34964.106100999998</v>
      </c>
      <c r="EI412">
        <v>27180</v>
      </c>
      <c r="EJ412">
        <v>24812.967159</v>
      </c>
      <c r="EK412" t="s">
        <v>159</v>
      </c>
      <c r="EL412" t="s">
        <v>159</v>
      </c>
      <c r="EM412" t="s">
        <v>159</v>
      </c>
      <c r="EN412" t="s">
        <v>159</v>
      </c>
      <c r="EO412" t="s">
        <v>159</v>
      </c>
      <c r="EP412" t="s">
        <v>159</v>
      </c>
      <c r="EQ412" t="s">
        <v>159</v>
      </c>
      <c r="ER412" t="s">
        <v>159</v>
      </c>
      <c r="ES412" t="s">
        <v>159</v>
      </c>
      <c r="ET412" t="s">
        <v>159</v>
      </c>
      <c r="EU412" t="s">
        <v>159</v>
      </c>
      <c r="EV412" t="s">
        <v>159</v>
      </c>
      <c r="EW412" t="s">
        <v>159</v>
      </c>
    </row>
    <row r="413" spans="1:153" ht="15.75" hidden="1" customHeight="1" x14ac:dyDescent="0.25">
      <c r="A413" t="s">
        <v>152</v>
      </c>
      <c r="B413">
        <v>161208</v>
      </c>
      <c r="C413">
        <v>2361300</v>
      </c>
      <c r="D413">
        <v>23613</v>
      </c>
      <c r="E413" t="s">
        <v>1943</v>
      </c>
      <c r="F413" t="s">
        <v>1944</v>
      </c>
      <c r="G413" t="s">
        <v>1923</v>
      </c>
      <c r="H413">
        <v>4046</v>
      </c>
      <c r="I413" t="s">
        <v>268</v>
      </c>
      <c r="J413" t="s">
        <v>1945</v>
      </c>
      <c r="K413" t="s">
        <v>1946</v>
      </c>
      <c r="L413" t="s">
        <v>159</v>
      </c>
      <c r="M413">
        <v>0</v>
      </c>
      <c r="N413">
        <v>1</v>
      </c>
      <c r="O413">
        <v>1</v>
      </c>
      <c r="P413">
        <v>1</v>
      </c>
      <c r="Q413">
        <v>2</v>
      </c>
      <c r="R413">
        <v>2</v>
      </c>
      <c r="S413">
        <v>23</v>
      </c>
      <c r="T413">
        <v>1</v>
      </c>
      <c r="U413">
        <v>41</v>
      </c>
      <c r="V413" t="s">
        <v>159</v>
      </c>
      <c r="W413">
        <v>43.380491999999997</v>
      </c>
      <c r="X413">
        <v>-70.503619</v>
      </c>
      <c r="Y413">
        <v>0</v>
      </c>
      <c r="Z413">
        <v>0</v>
      </c>
      <c r="AA413">
        <v>0</v>
      </c>
      <c r="AB413">
        <v>0</v>
      </c>
      <c r="AC413">
        <v>0</v>
      </c>
      <c r="AD413">
        <v>0</v>
      </c>
      <c r="AE413">
        <v>0</v>
      </c>
      <c r="AF413">
        <v>0</v>
      </c>
      <c r="AG413">
        <v>0</v>
      </c>
      <c r="AH413" t="s">
        <v>159</v>
      </c>
      <c r="AI413" t="s">
        <v>159</v>
      </c>
      <c r="AJ413" t="s">
        <v>159</v>
      </c>
      <c r="AK413">
        <v>0</v>
      </c>
      <c r="AL413">
        <v>0</v>
      </c>
      <c r="AM413">
        <v>0</v>
      </c>
      <c r="AN413">
        <v>0</v>
      </c>
      <c r="AO413">
        <v>0</v>
      </c>
      <c r="AP413">
        <v>0</v>
      </c>
      <c r="AQ413">
        <v>0</v>
      </c>
      <c r="AR413">
        <v>0</v>
      </c>
      <c r="AS413">
        <v>0</v>
      </c>
      <c r="AT413">
        <v>0.13850000000000001</v>
      </c>
      <c r="AU413">
        <v>0.16919999999999999</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0.23080000000000001</v>
      </c>
      <c r="BQ413">
        <v>0.3538</v>
      </c>
      <c r="BR413">
        <v>0.1077</v>
      </c>
      <c r="BS413">
        <v>0</v>
      </c>
      <c r="BT413">
        <v>0</v>
      </c>
      <c r="BU413">
        <v>0</v>
      </c>
      <c r="BV413">
        <v>0</v>
      </c>
      <c r="BW413">
        <v>0</v>
      </c>
      <c r="BX413">
        <v>51</v>
      </c>
      <c r="BY413" t="s">
        <v>159</v>
      </c>
      <c r="BZ413">
        <v>0.92159999999999997</v>
      </c>
      <c r="CA413">
        <v>3.9199999999999999E-2</v>
      </c>
      <c r="CB413">
        <v>3.9199999999999999E-2</v>
      </c>
      <c r="CC413">
        <v>0</v>
      </c>
      <c r="CD413">
        <v>0</v>
      </c>
      <c r="CE413">
        <v>0</v>
      </c>
      <c r="CF413">
        <v>0</v>
      </c>
      <c r="CG413">
        <v>0</v>
      </c>
      <c r="CH413">
        <v>0</v>
      </c>
      <c r="CI413">
        <v>0</v>
      </c>
      <c r="CJ413" t="s">
        <v>159</v>
      </c>
      <c r="CK413">
        <v>1</v>
      </c>
      <c r="CL413" t="s">
        <v>159</v>
      </c>
      <c r="CM413">
        <v>26911</v>
      </c>
      <c r="CN413">
        <v>35469</v>
      </c>
      <c r="CO413" t="s">
        <v>159</v>
      </c>
      <c r="CP413">
        <v>22296</v>
      </c>
      <c r="CQ413">
        <v>22296</v>
      </c>
      <c r="CR413" t="s">
        <v>159</v>
      </c>
      <c r="CS413">
        <v>15796</v>
      </c>
      <c r="CT413">
        <v>6398</v>
      </c>
      <c r="CU413">
        <v>4903</v>
      </c>
      <c r="CV413" t="s">
        <v>159</v>
      </c>
      <c r="CW413">
        <v>0.20269999999999999</v>
      </c>
      <c r="CX413">
        <v>0.88</v>
      </c>
      <c r="CY413">
        <v>0.2727</v>
      </c>
      <c r="CZ413">
        <v>0.86960000000000004</v>
      </c>
      <c r="DA413" t="s">
        <v>159</v>
      </c>
      <c r="DB413" t="s">
        <v>159</v>
      </c>
      <c r="DC413" t="s">
        <v>159</v>
      </c>
      <c r="DD413" t="s">
        <v>159</v>
      </c>
      <c r="DE413" t="s">
        <v>159</v>
      </c>
      <c r="DF413" t="s">
        <v>159</v>
      </c>
      <c r="DG413">
        <v>1</v>
      </c>
      <c r="DH413" t="s">
        <v>159</v>
      </c>
      <c r="DI413" t="s">
        <v>159</v>
      </c>
      <c r="DJ413" t="s">
        <v>159</v>
      </c>
      <c r="DK413" t="s">
        <v>159</v>
      </c>
      <c r="DL413" t="s">
        <v>159</v>
      </c>
      <c r="DM413" t="s">
        <v>159</v>
      </c>
      <c r="DN413">
        <v>1</v>
      </c>
      <c r="DO413" t="s">
        <v>159</v>
      </c>
      <c r="DP413">
        <v>0.92859999999999998</v>
      </c>
      <c r="DQ413">
        <v>0.5</v>
      </c>
      <c r="DR413" t="s">
        <v>159</v>
      </c>
      <c r="DS413">
        <v>0.41509433959999997</v>
      </c>
      <c r="DT413" t="s">
        <v>160</v>
      </c>
      <c r="DU413" t="s">
        <v>160</v>
      </c>
      <c r="DV413" t="s">
        <v>160</v>
      </c>
      <c r="DW413" t="s">
        <v>160</v>
      </c>
      <c r="DX413">
        <v>74744.56</v>
      </c>
      <c r="DY413">
        <v>28762.821429</v>
      </c>
      <c r="DZ413" t="s">
        <v>160</v>
      </c>
      <c r="EA413">
        <v>0.41509433959999997</v>
      </c>
      <c r="EB413">
        <v>26.811320755000001</v>
      </c>
      <c r="EC413" t="s">
        <v>160</v>
      </c>
      <c r="ED413" t="s">
        <v>160</v>
      </c>
      <c r="EE413">
        <v>0.47169811319999999</v>
      </c>
      <c r="EF413" t="s">
        <v>160</v>
      </c>
      <c r="EG413" t="s">
        <v>160</v>
      </c>
      <c r="EH413">
        <v>50452.320755000001</v>
      </c>
      <c r="EI413">
        <v>34219</v>
      </c>
      <c r="EJ413">
        <v>28762.821429</v>
      </c>
      <c r="EK413" t="s">
        <v>159</v>
      </c>
      <c r="EL413" t="s">
        <v>159</v>
      </c>
      <c r="EM413" t="s">
        <v>159</v>
      </c>
      <c r="EN413" t="s">
        <v>159</v>
      </c>
      <c r="EO413" t="s">
        <v>159</v>
      </c>
      <c r="EP413" t="s">
        <v>159</v>
      </c>
      <c r="EQ413" t="s">
        <v>159</v>
      </c>
      <c r="ER413" t="s">
        <v>159</v>
      </c>
      <c r="ES413" t="s">
        <v>159</v>
      </c>
      <c r="ET413" t="s">
        <v>159</v>
      </c>
      <c r="EU413" t="s">
        <v>159</v>
      </c>
      <c r="EV413" t="s">
        <v>159</v>
      </c>
      <c r="EW413" t="s">
        <v>159</v>
      </c>
    </row>
    <row r="414" spans="1:153" ht="15.75" hidden="1" customHeight="1" x14ac:dyDescent="0.25">
      <c r="A414" t="s">
        <v>152</v>
      </c>
      <c r="B414">
        <v>161484</v>
      </c>
      <c r="C414">
        <v>576000</v>
      </c>
      <c r="D414">
        <v>5760</v>
      </c>
      <c r="E414" t="s">
        <v>1947</v>
      </c>
      <c r="F414" t="s">
        <v>1948</v>
      </c>
      <c r="G414" t="s">
        <v>1923</v>
      </c>
      <c r="H414" t="s">
        <v>1949</v>
      </c>
      <c r="I414" t="s">
        <v>1103</v>
      </c>
      <c r="J414" t="s">
        <v>1950</v>
      </c>
      <c r="K414" t="s">
        <v>1951</v>
      </c>
      <c r="L414" t="s">
        <v>159</v>
      </c>
      <c r="M414">
        <v>0</v>
      </c>
      <c r="N414">
        <v>1</v>
      </c>
      <c r="O414">
        <v>1</v>
      </c>
      <c r="P414">
        <v>2</v>
      </c>
      <c r="Q414">
        <v>2</v>
      </c>
      <c r="R414">
        <v>1</v>
      </c>
      <c r="S414">
        <v>23</v>
      </c>
      <c r="T414">
        <v>1</v>
      </c>
      <c r="U414">
        <v>33</v>
      </c>
      <c r="V414" t="s">
        <v>159</v>
      </c>
      <c r="W414">
        <v>46.694668</v>
      </c>
      <c r="X414">
        <v>-68.034796</v>
      </c>
      <c r="Y414">
        <v>0</v>
      </c>
      <c r="Z414">
        <v>0</v>
      </c>
      <c r="AA414">
        <v>0</v>
      </c>
      <c r="AB414">
        <v>0</v>
      </c>
      <c r="AC414">
        <v>0</v>
      </c>
      <c r="AD414">
        <v>0</v>
      </c>
      <c r="AE414">
        <v>0</v>
      </c>
      <c r="AF414">
        <v>0</v>
      </c>
      <c r="AG414">
        <v>0</v>
      </c>
      <c r="AH414" t="s">
        <v>159</v>
      </c>
      <c r="AI414" t="s">
        <v>159</v>
      </c>
      <c r="AJ414" t="s">
        <v>159</v>
      </c>
      <c r="AK414">
        <v>0</v>
      </c>
      <c r="AL414">
        <v>0</v>
      </c>
      <c r="AM414">
        <v>0</v>
      </c>
      <c r="AN414">
        <v>0</v>
      </c>
      <c r="AO414">
        <v>0</v>
      </c>
      <c r="AP414">
        <v>0</v>
      </c>
      <c r="AQ414">
        <v>4.41E-2</v>
      </c>
      <c r="AR414">
        <v>0</v>
      </c>
      <c r="AS414">
        <v>4.41E-2</v>
      </c>
      <c r="AT414">
        <v>0</v>
      </c>
      <c r="AU414">
        <v>1.47E-2</v>
      </c>
      <c r="AV414">
        <v>0</v>
      </c>
      <c r="AW414">
        <v>0</v>
      </c>
      <c r="AX414">
        <v>0</v>
      </c>
      <c r="AY414">
        <v>0</v>
      </c>
      <c r="AZ414">
        <v>6.3700000000000007E-2</v>
      </c>
      <c r="BA414">
        <v>0</v>
      </c>
      <c r="BB414">
        <v>0</v>
      </c>
      <c r="BC414">
        <v>0</v>
      </c>
      <c r="BD414">
        <v>0</v>
      </c>
      <c r="BE414">
        <v>0</v>
      </c>
      <c r="BF414">
        <v>0</v>
      </c>
      <c r="BG414">
        <v>0</v>
      </c>
      <c r="BH414">
        <v>0</v>
      </c>
      <c r="BI414">
        <v>0</v>
      </c>
      <c r="BJ414">
        <v>0</v>
      </c>
      <c r="BK414">
        <v>0</v>
      </c>
      <c r="BL414">
        <v>0</v>
      </c>
      <c r="BM414">
        <v>0</v>
      </c>
      <c r="BN414">
        <v>0</v>
      </c>
      <c r="BO414">
        <v>8.8200000000000001E-2</v>
      </c>
      <c r="BP414">
        <v>0.15690000000000001</v>
      </c>
      <c r="BQ414">
        <v>6.8599999999999994E-2</v>
      </c>
      <c r="BR414">
        <v>0</v>
      </c>
      <c r="BS414">
        <v>0</v>
      </c>
      <c r="BT414">
        <v>0.38729999999999998</v>
      </c>
      <c r="BU414">
        <v>0.13239999999999999</v>
      </c>
      <c r="BV414">
        <v>0</v>
      </c>
      <c r="BW414">
        <v>0</v>
      </c>
      <c r="BX414">
        <v>637</v>
      </c>
      <c r="BY414" t="s">
        <v>159</v>
      </c>
      <c r="BZ414">
        <v>0.87439999999999996</v>
      </c>
      <c r="CA414">
        <v>1.7299999999999999E-2</v>
      </c>
      <c r="CB414">
        <v>1.0999999999999999E-2</v>
      </c>
      <c r="CC414">
        <v>3.0999999999999999E-3</v>
      </c>
      <c r="CD414">
        <v>1.8800000000000001E-2</v>
      </c>
      <c r="CE414">
        <v>3.0999999999999999E-3</v>
      </c>
      <c r="CF414">
        <v>1.8800000000000001E-2</v>
      </c>
      <c r="CG414">
        <v>2.35E-2</v>
      </c>
      <c r="CH414">
        <v>2.98E-2</v>
      </c>
      <c r="CI414">
        <v>0.33910000000000001</v>
      </c>
      <c r="CJ414" t="s">
        <v>159</v>
      </c>
      <c r="CK414">
        <v>1</v>
      </c>
      <c r="CL414">
        <v>10423</v>
      </c>
      <c r="CM414" t="s">
        <v>159</v>
      </c>
      <c r="CN414">
        <v>15461</v>
      </c>
      <c r="CO414" t="s">
        <v>159</v>
      </c>
      <c r="CP414">
        <v>3464</v>
      </c>
      <c r="CQ414">
        <v>6224</v>
      </c>
      <c r="CR414" t="s">
        <v>159</v>
      </c>
      <c r="CS414">
        <v>1267</v>
      </c>
      <c r="CT414">
        <v>10692</v>
      </c>
      <c r="CU414">
        <v>6576</v>
      </c>
      <c r="CV414">
        <v>0.47889999999999999</v>
      </c>
      <c r="CW414">
        <v>0.4425</v>
      </c>
      <c r="CX414">
        <v>0.35460000000000003</v>
      </c>
      <c r="CY414">
        <v>0.52139999999999997</v>
      </c>
      <c r="CZ414">
        <v>0.3846</v>
      </c>
      <c r="DA414">
        <v>0</v>
      </c>
      <c r="DB414">
        <v>0.25</v>
      </c>
      <c r="DC414">
        <v>0.5</v>
      </c>
      <c r="DD414">
        <v>0</v>
      </c>
      <c r="DE414">
        <v>0</v>
      </c>
      <c r="DF414">
        <v>0</v>
      </c>
      <c r="DG414">
        <v>0.6</v>
      </c>
      <c r="DH414">
        <v>0</v>
      </c>
      <c r="DI414" t="s">
        <v>159</v>
      </c>
      <c r="DJ414" t="s">
        <v>159</v>
      </c>
      <c r="DK414" t="s">
        <v>159</v>
      </c>
      <c r="DL414" t="s">
        <v>159</v>
      </c>
      <c r="DM414" t="s">
        <v>159</v>
      </c>
      <c r="DN414">
        <v>0.36909999999999998</v>
      </c>
      <c r="DO414">
        <v>0.44440000000000002</v>
      </c>
      <c r="DP414">
        <v>0.65690000000000004</v>
      </c>
      <c r="DQ414">
        <v>0.33189999999999997</v>
      </c>
      <c r="DR414" t="s">
        <v>159</v>
      </c>
      <c r="DS414">
        <v>0.55947136559999999</v>
      </c>
      <c r="DT414">
        <v>2.6763990299999998E-2</v>
      </c>
      <c r="DU414">
        <v>0.44038929440000002</v>
      </c>
      <c r="DV414">
        <v>0.53284671530000005</v>
      </c>
      <c r="DW414">
        <v>0.30837004410000002</v>
      </c>
      <c r="DX414">
        <v>49653.640448999999</v>
      </c>
      <c r="DY414">
        <v>18651.058824</v>
      </c>
      <c r="DZ414">
        <v>0.57488986779999995</v>
      </c>
      <c r="EA414">
        <v>0.80837004410000002</v>
      </c>
      <c r="EB414">
        <v>24.821585902999999</v>
      </c>
      <c r="EC414">
        <v>0.4735682819</v>
      </c>
      <c r="ED414">
        <v>0.1299559471</v>
      </c>
      <c r="EE414">
        <v>0.58810572689999996</v>
      </c>
      <c r="EF414">
        <v>2.2026431700000002E-2</v>
      </c>
      <c r="EG414">
        <v>0.4671532847</v>
      </c>
      <c r="EH414">
        <v>36883.854626</v>
      </c>
      <c r="EI414">
        <v>24394</v>
      </c>
      <c r="EJ414">
        <v>18651.058824</v>
      </c>
      <c r="EK414" t="s">
        <v>159</v>
      </c>
      <c r="EL414" t="s">
        <v>159</v>
      </c>
      <c r="EM414" t="s">
        <v>159</v>
      </c>
      <c r="EN414" t="s">
        <v>159</v>
      </c>
      <c r="EO414" t="s">
        <v>159</v>
      </c>
      <c r="EP414" t="s">
        <v>159</v>
      </c>
      <c r="EQ414" t="s">
        <v>159</v>
      </c>
      <c r="ER414" t="s">
        <v>159</v>
      </c>
      <c r="ES414" t="s">
        <v>159</v>
      </c>
      <c r="ET414" t="s">
        <v>159</v>
      </c>
      <c r="EU414" t="s">
        <v>159</v>
      </c>
      <c r="EV414" t="s">
        <v>159</v>
      </c>
      <c r="EW414" t="s">
        <v>159</v>
      </c>
    </row>
    <row r="415" spans="1:153" ht="15.75" hidden="1" customHeight="1" x14ac:dyDescent="0.25">
      <c r="A415" t="s">
        <v>152</v>
      </c>
      <c r="B415">
        <v>161545</v>
      </c>
      <c r="C415">
        <v>552500</v>
      </c>
      <c r="D415">
        <v>5525</v>
      </c>
      <c r="E415" t="s">
        <v>1952</v>
      </c>
      <c r="F415" t="s">
        <v>1953</v>
      </c>
      <c r="G415" t="s">
        <v>1923</v>
      </c>
      <c r="H415" t="s">
        <v>1954</v>
      </c>
      <c r="I415" t="s">
        <v>1103</v>
      </c>
      <c r="J415" t="s">
        <v>1955</v>
      </c>
      <c r="K415" t="s">
        <v>1956</v>
      </c>
      <c r="L415" t="s">
        <v>159</v>
      </c>
      <c r="M415">
        <v>0</v>
      </c>
      <c r="N415">
        <v>1</v>
      </c>
      <c r="O415">
        <v>1</v>
      </c>
      <c r="P415">
        <v>2</v>
      </c>
      <c r="Q415">
        <v>2</v>
      </c>
      <c r="R415">
        <v>1</v>
      </c>
      <c r="S415">
        <v>23</v>
      </c>
      <c r="T415">
        <v>1</v>
      </c>
      <c r="U415">
        <v>13</v>
      </c>
      <c r="V415" t="s">
        <v>159</v>
      </c>
      <c r="W415">
        <v>43.646648999999996</v>
      </c>
      <c r="X415">
        <v>-70.229181999999994</v>
      </c>
      <c r="Y415">
        <v>0</v>
      </c>
      <c r="Z415">
        <v>0</v>
      </c>
      <c r="AA415">
        <v>0</v>
      </c>
      <c r="AB415">
        <v>0</v>
      </c>
      <c r="AC415">
        <v>0</v>
      </c>
      <c r="AD415">
        <v>0</v>
      </c>
      <c r="AE415">
        <v>0</v>
      </c>
      <c r="AF415">
        <v>0</v>
      </c>
      <c r="AG415">
        <v>0</v>
      </c>
      <c r="AH415" t="s">
        <v>159</v>
      </c>
      <c r="AI415" t="s">
        <v>159</v>
      </c>
      <c r="AJ415" t="s">
        <v>159</v>
      </c>
      <c r="AK415">
        <v>1.38E-2</v>
      </c>
      <c r="AL415">
        <v>0</v>
      </c>
      <c r="AM415">
        <v>0</v>
      </c>
      <c r="AN415">
        <v>0</v>
      </c>
      <c r="AO415">
        <v>4.02E-2</v>
      </c>
      <c r="AP415">
        <v>0</v>
      </c>
      <c r="AQ415">
        <v>5.8599999999999999E-2</v>
      </c>
      <c r="AR415">
        <v>2.64E-2</v>
      </c>
      <c r="AS415">
        <v>3.4500000000000003E-2</v>
      </c>
      <c r="AT415">
        <v>1.03E-2</v>
      </c>
      <c r="AU415">
        <v>3.4500000000000003E-2</v>
      </c>
      <c r="AV415">
        <v>0</v>
      </c>
      <c r="AW415">
        <v>0</v>
      </c>
      <c r="AX415">
        <v>0</v>
      </c>
      <c r="AY415">
        <v>0</v>
      </c>
      <c r="AZ415">
        <v>0.21149999999999999</v>
      </c>
      <c r="BA415">
        <v>0</v>
      </c>
      <c r="BB415">
        <v>2.3E-2</v>
      </c>
      <c r="BC415">
        <v>0</v>
      </c>
      <c r="BD415">
        <v>0</v>
      </c>
      <c r="BE415">
        <v>0</v>
      </c>
      <c r="BF415">
        <v>0</v>
      </c>
      <c r="BG415">
        <v>0</v>
      </c>
      <c r="BH415">
        <v>0</v>
      </c>
      <c r="BI415">
        <v>0</v>
      </c>
      <c r="BJ415">
        <v>0</v>
      </c>
      <c r="BK415">
        <v>0</v>
      </c>
      <c r="BL415">
        <v>8.1600000000000006E-2</v>
      </c>
      <c r="BM415">
        <v>3.7900000000000003E-2</v>
      </c>
      <c r="BN415">
        <v>0</v>
      </c>
      <c r="BO415">
        <v>3.56E-2</v>
      </c>
      <c r="BP415">
        <v>3.6799999999999999E-2</v>
      </c>
      <c r="BQ415">
        <v>2.53E-2</v>
      </c>
      <c r="BR415">
        <v>3.3999999999999998E-3</v>
      </c>
      <c r="BS415">
        <v>0</v>
      </c>
      <c r="BT415">
        <v>0.1966</v>
      </c>
      <c r="BU415">
        <v>0.12989999999999999</v>
      </c>
      <c r="BV415">
        <v>0</v>
      </c>
      <c r="BW415">
        <v>0</v>
      </c>
      <c r="BX415">
        <v>5038</v>
      </c>
      <c r="BY415" t="s">
        <v>159</v>
      </c>
      <c r="BZ415">
        <v>0.79949999999999999</v>
      </c>
      <c r="CA415">
        <v>7.3800000000000004E-2</v>
      </c>
      <c r="CB415">
        <v>3.5700000000000003E-2</v>
      </c>
      <c r="CC415">
        <v>2.2200000000000001E-2</v>
      </c>
      <c r="CD415">
        <v>7.4999999999999997E-3</v>
      </c>
      <c r="CE415">
        <v>1E-3</v>
      </c>
      <c r="CF415">
        <v>2.4799999999999999E-2</v>
      </c>
      <c r="CG415">
        <v>6.1999999999999998E-3</v>
      </c>
      <c r="CH415">
        <v>2.92E-2</v>
      </c>
      <c r="CI415">
        <v>0.51370000000000005</v>
      </c>
      <c r="CJ415" t="s">
        <v>159</v>
      </c>
      <c r="CK415">
        <v>1</v>
      </c>
      <c r="CL415">
        <v>11405</v>
      </c>
      <c r="CM415" t="s">
        <v>159</v>
      </c>
      <c r="CN415">
        <v>15887</v>
      </c>
      <c r="CO415" t="s">
        <v>159</v>
      </c>
      <c r="CP415">
        <v>3760</v>
      </c>
      <c r="CQ415">
        <v>6520</v>
      </c>
      <c r="CR415" t="s">
        <v>159</v>
      </c>
      <c r="CS415">
        <v>1902</v>
      </c>
      <c r="CT415">
        <v>5439</v>
      </c>
      <c r="CU415">
        <v>6460</v>
      </c>
      <c r="CV415">
        <v>0.2215</v>
      </c>
      <c r="CW415">
        <v>0.42849999999999999</v>
      </c>
      <c r="CX415">
        <v>0.1578</v>
      </c>
      <c r="CY415">
        <v>0.505</v>
      </c>
      <c r="CZ415">
        <v>0.16669999999999999</v>
      </c>
      <c r="DA415">
        <v>3.4500000000000003E-2</v>
      </c>
      <c r="DB415">
        <v>5.5599999999999997E-2</v>
      </c>
      <c r="DC415">
        <v>0.2273</v>
      </c>
      <c r="DD415">
        <v>0</v>
      </c>
      <c r="DE415">
        <v>0</v>
      </c>
      <c r="DF415">
        <v>9.6799999999999997E-2</v>
      </c>
      <c r="DG415">
        <v>0.66669999999999996</v>
      </c>
      <c r="DH415">
        <v>0.27779999999999999</v>
      </c>
      <c r="DI415" t="s">
        <v>159</v>
      </c>
      <c r="DJ415" t="s">
        <v>159</v>
      </c>
      <c r="DK415" t="s">
        <v>159</v>
      </c>
      <c r="DL415" t="s">
        <v>159</v>
      </c>
      <c r="DM415" t="s">
        <v>159</v>
      </c>
      <c r="DN415">
        <v>0.27889999999999998</v>
      </c>
      <c r="DO415">
        <v>0.46729999999999999</v>
      </c>
      <c r="DP415">
        <v>0.57609999999999995</v>
      </c>
      <c r="DQ415">
        <v>0.36659999999999998</v>
      </c>
      <c r="DR415" t="s">
        <v>159</v>
      </c>
      <c r="DS415">
        <v>0.53843658770000002</v>
      </c>
      <c r="DT415">
        <v>2.4963820500000001E-2</v>
      </c>
      <c r="DU415">
        <v>0.3661360347</v>
      </c>
      <c r="DV415">
        <v>0.60890014469999998</v>
      </c>
      <c r="DW415">
        <v>0.43334414529999998</v>
      </c>
      <c r="DX415">
        <v>48077.984325999998</v>
      </c>
      <c r="DY415">
        <v>22362.414884999998</v>
      </c>
      <c r="DZ415">
        <v>0.60233538760000005</v>
      </c>
      <c r="EA415">
        <v>0.73078170610000004</v>
      </c>
      <c r="EB415">
        <v>24.131365552999998</v>
      </c>
      <c r="EC415">
        <v>0.54978916639999997</v>
      </c>
      <c r="ED415">
        <v>9.0171910499999994E-2</v>
      </c>
      <c r="EE415">
        <v>0.62082387289999996</v>
      </c>
      <c r="EF415">
        <v>8.1089847999999999E-3</v>
      </c>
      <c r="EG415">
        <v>0.39109985530000002</v>
      </c>
      <c r="EH415">
        <v>38327.254298</v>
      </c>
      <c r="EI415">
        <v>26271</v>
      </c>
      <c r="EJ415">
        <v>22362.414884999998</v>
      </c>
      <c r="EK415" t="s">
        <v>159</v>
      </c>
      <c r="EL415" t="s">
        <v>159</v>
      </c>
      <c r="EM415" t="s">
        <v>159</v>
      </c>
      <c r="EN415" t="s">
        <v>159</v>
      </c>
      <c r="EO415" t="s">
        <v>159</v>
      </c>
      <c r="EP415" t="s">
        <v>159</v>
      </c>
      <c r="EQ415" t="s">
        <v>159</v>
      </c>
      <c r="ER415" t="s">
        <v>159</v>
      </c>
      <c r="ES415" t="s">
        <v>159</v>
      </c>
      <c r="ET415" t="s">
        <v>159</v>
      </c>
      <c r="EU415" t="s">
        <v>159</v>
      </c>
      <c r="EV415" t="s">
        <v>159</v>
      </c>
      <c r="EW415" t="s">
        <v>159</v>
      </c>
    </row>
    <row r="416" spans="1:153" ht="15.75" hidden="1" customHeight="1" x14ac:dyDescent="0.25">
      <c r="A416" t="s">
        <v>152</v>
      </c>
      <c r="B416">
        <v>161581</v>
      </c>
      <c r="C416">
        <v>923100</v>
      </c>
      <c r="D416">
        <v>9231</v>
      </c>
      <c r="E416" t="s">
        <v>1957</v>
      </c>
      <c r="F416" t="s">
        <v>1958</v>
      </c>
      <c r="G416" t="s">
        <v>1923</v>
      </c>
      <c r="H416">
        <v>4619</v>
      </c>
      <c r="I416" t="s">
        <v>1103</v>
      </c>
      <c r="J416" t="s">
        <v>1959</v>
      </c>
      <c r="K416" t="s">
        <v>1960</v>
      </c>
      <c r="L416" t="s">
        <v>159</v>
      </c>
      <c r="M416">
        <v>0</v>
      </c>
      <c r="N416">
        <v>1</v>
      </c>
      <c r="O416">
        <v>1</v>
      </c>
      <c r="P416">
        <v>1</v>
      </c>
      <c r="Q416">
        <v>2</v>
      </c>
      <c r="R416">
        <v>1</v>
      </c>
      <c r="S416">
        <v>23</v>
      </c>
      <c r="T416">
        <v>1</v>
      </c>
      <c r="U416">
        <v>33</v>
      </c>
      <c r="V416" t="s">
        <v>159</v>
      </c>
      <c r="W416">
        <v>45.165537</v>
      </c>
      <c r="X416">
        <v>-67.243306000000004</v>
      </c>
      <c r="Y416">
        <v>0</v>
      </c>
      <c r="Z416">
        <v>0</v>
      </c>
      <c r="AA416">
        <v>0</v>
      </c>
      <c r="AB416">
        <v>0</v>
      </c>
      <c r="AC416">
        <v>0</v>
      </c>
      <c r="AD416">
        <v>0</v>
      </c>
      <c r="AE416">
        <v>0</v>
      </c>
      <c r="AF416">
        <v>0</v>
      </c>
      <c r="AG416">
        <v>0</v>
      </c>
      <c r="AH416" t="s">
        <v>159</v>
      </c>
      <c r="AI416" t="s">
        <v>159</v>
      </c>
      <c r="AJ416" t="s">
        <v>159</v>
      </c>
      <c r="AK416">
        <v>0</v>
      </c>
      <c r="AL416">
        <v>0</v>
      </c>
      <c r="AM416">
        <v>0</v>
      </c>
      <c r="AN416">
        <v>0</v>
      </c>
      <c r="AO416">
        <v>0</v>
      </c>
      <c r="AP416">
        <v>0</v>
      </c>
      <c r="AQ416">
        <v>2.1000000000000001E-2</v>
      </c>
      <c r="AR416">
        <v>1.4E-2</v>
      </c>
      <c r="AS416">
        <v>4.2000000000000003E-2</v>
      </c>
      <c r="AT416">
        <v>0</v>
      </c>
      <c r="AU416">
        <v>0</v>
      </c>
      <c r="AV416">
        <v>0</v>
      </c>
      <c r="AW416">
        <v>0</v>
      </c>
      <c r="AX416">
        <v>0</v>
      </c>
      <c r="AY416">
        <v>0</v>
      </c>
      <c r="AZ416">
        <v>2.1000000000000001E-2</v>
      </c>
      <c r="BA416">
        <v>0</v>
      </c>
      <c r="BB416">
        <v>0</v>
      </c>
      <c r="BC416">
        <v>0</v>
      </c>
      <c r="BD416">
        <v>0</v>
      </c>
      <c r="BE416">
        <v>4.2000000000000003E-2</v>
      </c>
      <c r="BF416">
        <v>2.1000000000000001E-2</v>
      </c>
      <c r="BG416">
        <v>0</v>
      </c>
      <c r="BH416">
        <v>0</v>
      </c>
      <c r="BI416">
        <v>0</v>
      </c>
      <c r="BJ416">
        <v>0</v>
      </c>
      <c r="BK416">
        <v>0</v>
      </c>
      <c r="BL416">
        <v>0</v>
      </c>
      <c r="BM416">
        <v>4.9000000000000002E-2</v>
      </c>
      <c r="BN416">
        <v>0</v>
      </c>
      <c r="BO416">
        <v>0.1119</v>
      </c>
      <c r="BP416">
        <v>0.2727</v>
      </c>
      <c r="BQ416">
        <v>3.5000000000000003E-2</v>
      </c>
      <c r="BR416">
        <v>9.0899999999999995E-2</v>
      </c>
      <c r="BS416">
        <v>0</v>
      </c>
      <c r="BT416">
        <v>0.23780000000000001</v>
      </c>
      <c r="BU416">
        <v>4.2000000000000003E-2</v>
      </c>
      <c r="BV416">
        <v>0</v>
      </c>
      <c r="BW416">
        <v>0</v>
      </c>
      <c r="BX416">
        <v>307</v>
      </c>
      <c r="BY416" t="s">
        <v>159</v>
      </c>
      <c r="BZ416">
        <v>0.78500000000000003</v>
      </c>
      <c r="CA416">
        <v>3.3E-3</v>
      </c>
      <c r="CB416">
        <v>9.7999999999999997E-3</v>
      </c>
      <c r="CC416">
        <v>3.3E-3</v>
      </c>
      <c r="CD416">
        <v>6.5100000000000005E-2</v>
      </c>
      <c r="CE416">
        <v>0</v>
      </c>
      <c r="CF416">
        <v>2.93E-2</v>
      </c>
      <c r="CG416">
        <v>6.4999999999999997E-3</v>
      </c>
      <c r="CH416">
        <v>9.7699999999999995E-2</v>
      </c>
      <c r="CI416">
        <v>0.2671</v>
      </c>
      <c r="CJ416" t="s">
        <v>159</v>
      </c>
      <c r="CK416">
        <v>1</v>
      </c>
      <c r="CL416">
        <v>4268</v>
      </c>
      <c r="CM416" t="s">
        <v>159</v>
      </c>
      <c r="CN416">
        <v>9657</v>
      </c>
      <c r="CO416" t="s">
        <v>159</v>
      </c>
      <c r="CP416">
        <v>3719</v>
      </c>
      <c r="CQ416">
        <v>7238</v>
      </c>
      <c r="CR416" t="s">
        <v>159</v>
      </c>
      <c r="CS416">
        <v>3919</v>
      </c>
      <c r="CT416">
        <v>11136</v>
      </c>
      <c r="CU416">
        <v>6035</v>
      </c>
      <c r="CV416">
        <v>0.5</v>
      </c>
      <c r="CW416">
        <v>0.53110000000000002</v>
      </c>
      <c r="CX416">
        <v>0.4</v>
      </c>
      <c r="CY416">
        <v>0.75</v>
      </c>
      <c r="CZ416">
        <v>0.42049999999999998</v>
      </c>
      <c r="DA416">
        <v>0.33329999999999999</v>
      </c>
      <c r="DB416">
        <v>0</v>
      </c>
      <c r="DC416">
        <v>1</v>
      </c>
      <c r="DD416">
        <v>0.3846</v>
      </c>
      <c r="DE416">
        <v>0</v>
      </c>
      <c r="DF416">
        <v>0</v>
      </c>
      <c r="DG416">
        <v>0.66669999999999996</v>
      </c>
      <c r="DH416">
        <v>0.33329999999999999</v>
      </c>
      <c r="DI416" t="s">
        <v>159</v>
      </c>
      <c r="DJ416" t="s">
        <v>159</v>
      </c>
      <c r="DK416" t="s">
        <v>159</v>
      </c>
      <c r="DL416" t="s">
        <v>159</v>
      </c>
      <c r="DM416" t="s">
        <v>159</v>
      </c>
      <c r="DN416">
        <v>0.37840000000000001</v>
      </c>
      <c r="DO416">
        <v>0.18179999999999999</v>
      </c>
      <c r="DP416">
        <v>0.5403</v>
      </c>
      <c r="DQ416">
        <v>0.19500000000000001</v>
      </c>
      <c r="DR416" t="s">
        <v>159</v>
      </c>
      <c r="DS416">
        <v>0.57633587789999996</v>
      </c>
      <c r="DT416" t="s">
        <v>160</v>
      </c>
      <c r="DU416" t="s">
        <v>160</v>
      </c>
      <c r="DV416">
        <v>0.55882352940000002</v>
      </c>
      <c r="DW416">
        <v>0.3053435115</v>
      </c>
      <c r="DX416">
        <v>41727.324176000002</v>
      </c>
      <c r="DY416">
        <v>14113.5625</v>
      </c>
      <c r="DZ416">
        <v>0.40839694659999998</v>
      </c>
      <c r="EA416">
        <v>0.83969465649999997</v>
      </c>
      <c r="EB416">
        <v>23.5</v>
      </c>
      <c r="EC416">
        <v>0.39694656490000002</v>
      </c>
      <c r="ED416">
        <v>8.3969465600000001E-2</v>
      </c>
      <c r="EE416">
        <v>0.69465648849999995</v>
      </c>
      <c r="EF416" t="s">
        <v>160</v>
      </c>
      <c r="EG416">
        <v>0.44117647059999998</v>
      </c>
      <c r="EH416">
        <v>33295.641220999998</v>
      </c>
      <c r="EI416">
        <v>24686</v>
      </c>
      <c r="EJ416">
        <v>14113.5625</v>
      </c>
      <c r="EK416" t="s">
        <v>159</v>
      </c>
      <c r="EL416" t="s">
        <v>159</v>
      </c>
      <c r="EM416" t="s">
        <v>159</v>
      </c>
      <c r="EN416" t="s">
        <v>159</v>
      </c>
      <c r="EO416" t="s">
        <v>159</v>
      </c>
      <c r="EP416" t="s">
        <v>159</v>
      </c>
      <c r="EQ416" t="s">
        <v>159</v>
      </c>
      <c r="ER416" t="s">
        <v>159</v>
      </c>
      <c r="ES416" t="s">
        <v>159</v>
      </c>
      <c r="ET416" t="s">
        <v>159</v>
      </c>
      <c r="EU416" t="s">
        <v>159</v>
      </c>
      <c r="EV416" t="s">
        <v>159</v>
      </c>
      <c r="EW416" t="s">
        <v>159</v>
      </c>
    </row>
    <row r="417" spans="1:153" ht="15.75" hidden="1" customHeight="1" x14ac:dyDescent="0.25">
      <c r="A417" t="s">
        <v>152</v>
      </c>
      <c r="B417">
        <v>161688</v>
      </c>
      <c r="C417">
        <v>205700</v>
      </c>
      <c r="D417">
        <v>2057</v>
      </c>
      <c r="E417" t="s">
        <v>1961</v>
      </c>
      <c r="F417" t="s">
        <v>1854</v>
      </c>
      <c r="G417" t="s">
        <v>1962</v>
      </c>
      <c r="H417" t="s">
        <v>1963</v>
      </c>
      <c r="I417" t="s">
        <v>464</v>
      </c>
      <c r="J417" t="s">
        <v>1964</v>
      </c>
      <c r="K417" t="s">
        <v>1965</v>
      </c>
      <c r="L417" t="s">
        <v>159</v>
      </c>
      <c r="M417">
        <v>0</v>
      </c>
      <c r="N417">
        <v>1</v>
      </c>
      <c r="O417">
        <v>1</v>
      </c>
      <c r="P417">
        <v>2</v>
      </c>
      <c r="Q417">
        <v>2</v>
      </c>
      <c r="R417">
        <v>1</v>
      </c>
      <c r="S417">
        <v>24</v>
      </c>
      <c r="T417">
        <v>2</v>
      </c>
      <c r="U417">
        <v>13</v>
      </c>
      <c r="V417" t="s">
        <v>159</v>
      </c>
      <c r="W417">
        <v>39.652152000000001</v>
      </c>
      <c r="X417">
        <v>-78.730397999999994</v>
      </c>
      <c r="Y417">
        <v>0</v>
      </c>
      <c r="Z417">
        <v>0</v>
      </c>
      <c r="AA417">
        <v>0</v>
      </c>
      <c r="AB417">
        <v>0</v>
      </c>
      <c r="AC417">
        <v>0</v>
      </c>
      <c r="AD417">
        <v>0</v>
      </c>
      <c r="AE417">
        <v>0</v>
      </c>
      <c r="AF417">
        <v>0</v>
      </c>
      <c r="AG417">
        <v>0</v>
      </c>
      <c r="AH417" t="s">
        <v>159</v>
      </c>
      <c r="AI417" t="s">
        <v>159</v>
      </c>
      <c r="AJ417" t="s">
        <v>159</v>
      </c>
      <c r="AK417">
        <v>0</v>
      </c>
      <c r="AL417">
        <v>1.7299999999999999E-2</v>
      </c>
      <c r="AM417">
        <v>0</v>
      </c>
      <c r="AN417">
        <v>0</v>
      </c>
      <c r="AO417">
        <v>0</v>
      </c>
      <c r="AP417">
        <v>2.3099999999999999E-2</v>
      </c>
      <c r="AQ417">
        <v>4.3E-3</v>
      </c>
      <c r="AR417">
        <v>1.01E-2</v>
      </c>
      <c r="AS417">
        <v>2.3099999999999999E-2</v>
      </c>
      <c r="AT417">
        <v>0</v>
      </c>
      <c r="AU417">
        <v>7.2300000000000003E-2</v>
      </c>
      <c r="AV417">
        <v>0</v>
      </c>
      <c r="AW417">
        <v>0</v>
      </c>
      <c r="AX417">
        <v>0</v>
      </c>
      <c r="AY417">
        <v>0</v>
      </c>
      <c r="AZ417">
        <v>0.19939999999999999</v>
      </c>
      <c r="BA417">
        <v>0</v>
      </c>
      <c r="BB417">
        <v>0</v>
      </c>
      <c r="BC417">
        <v>0</v>
      </c>
      <c r="BD417">
        <v>0</v>
      </c>
      <c r="BE417">
        <v>0</v>
      </c>
      <c r="BF417">
        <v>0</v>
      </c>
      <c r="BG417">
        <v>0</v>
      </c>
      <c r="BH417">
        <v>0</v>
      </c>
      <c r="BI417">
        <v>0</v>
      </c>
      <c r="BJ417">
        <v>0</v>
      </c>
      <c r="BK417">
        <v>0</v>
      </c>
      <c r="BL417">
        <v>2.75E-2</v>
      </c>
      <c r="BM417">
        <v>0</v>
      </c>
      <c r="BN417">
        <v>0</v>
      </c>
      <c r="BO417">
        <v>0</v>
      </c>
      <c r="BP417">
        <v>8.6999999999999994E-3</v>
      </c>
      <c r="BQ417">
        <v>0</v>
      </c>
      <c r="BR417">
        <v>0</v>
      </c>
      <c r="BS417">
        <v>0</v>
      </c>
      <c r="BT417">
        <v>0.49280000000000002</v>
      </c>
      <c r="BU417">
        <v>0.12139999999999999</v>
      </c>
      <c r="BV417">
        <v>0</v>
      </c>
      <c r="BW417">
        <v>0</v>
      </c>
      <c r="BX417">
        <v>2346</v>
      </c>
      <c r="BY417" t="s">
        <v>159</v>
      </c>
      <c r="BZ417">
        <v>0.79110000000000003</v>
      </c>
      <c r="CA417">
        <v>0.13339999999999999</v>
      </c>
      <c r="CB417">
        <v>2.0899999999999998E-2</v>
      </c>
      <c r="CC417">
        <v>3.0000000000000001E-3</v>
      </c>
      <c r="CD417">
        <v>1.6999999999999999E-3</v>
      </c>
      <c r="CE417">
        <v>4.0000000000000002E-4</v>
      </c>
      <c r="CF417">
        <v>2.3400000000000001E-2</v>
      </c>
      <c r="CG417">
        <v>1.6199999999999999E-2</v>
      </c>
      <c r="CH417">
        <v>9.7999999999999997E-3</v>
      </c>
      <c r="CI417">
        <v>0.39679999999999999</v>
      </c>
      <c r="CJ417" t="s">
        <v>159</v>
      </c>
      <c r="CK417">
        <v>1</v>
      </c>
      <c r="CL417">
        <v>10325</v>
      </c>
      <c r="CM417" t="s">
        <v>159</v>
      </c>
      <c r="CN417">
        <v>14591</v>
      </c>
      <c r="CO417" t="s">
        <v>159</v>
      </c>
      <c r="CP417">
        <v>3750</v>
      </c>
      <c r="CQ417">
        <v>8340</v>
      </c>
      <c r="CR417" t="s">
        <v>159</v>
      </c>
      <c r="CS417">
        <v>2896</v>
      </c>
      <c r="CT417">
        <v>7020</v>
      </c>
      <c r="CU417">
        <v>5806</v>
      </c>
      <c r="CV417">
        <v>0.46260000000000001</v>
      </c>
      <c r="CW417">
        <v>0.44390000000000002</v>
      </c>
      <c r="CX417">
        <v>0.19409999999999999</v>
      </c>
      <c r="CY417">
        <v>0.55079999999999996</v>
      </c>
      <c r="CZ417">
        <v>0.24299999999999999</v>
      </c>
      <c r="DA417">
        <v>6.4299999999999996E-2</v>
      </c>
      <c r="DB417">
        <v>0.125</v>
      </c>
      <c r="DC417">
        <v>0</v>
      </c>
      <c r="DD417" t="s">
        <v>159</v>
      </c>
      <c r="DE417">
        <v>0</v>
      </c>
      <c r="DF417">
        <v>0.1111</v>
      </c>
      <c r="DG417">
        <v>0.2</v>
      </c>
      <c r="DH417">
        <v>0.23530000000000001</v>
      </c>
      <c r="DI417" t="s">
        <v>159</v>
      </c>
      <c r="DJ417" t="s">
        <v>159</v>
      </c>
      <c r="DK417" t="s">
        <v>159</v>
      </c>
      <c r="DL417" t="s">
        <v>159</v>
      </c>
      <c r="DM417" t="s">
        <v>159</v>
      </c>
      <c r="DN417">
        <v>0.27629999999999999</v>
      </c>
      <c r="DO417">
        <v>0.44440000000000002</v>
      </c>
      <c r="DP417">
        <v>0.56289999999999996</v>
      </c>
      <c r="DQ417">
        <v>0.43130000000000002</v>
      </c>
      <c r="DR417" t="s">
        <v>159</v>
      </c>
      <c r="DS417">
        <v>0.46508728179999997</v>
      </c>
      <c r="DT417">
        <v>2.2145328700000001E-2</v>
      </c>
      <c r="DU417">
        <v>0.4553633218</v>
      </c>
      <c r="DV417">
        <v>0.52249134949999998</v>
      </c>
      <c r="DW417">
        <v>0.44638403989999997</v>
      </c>
      <c r="DX417">
        <v>50182.392566000002</v>
      </c>
      <c r="DY417">
        <v>24078.271456999999</v>
      </c>
      <c r="DZ417">
        <v>0.69576059850000005</v>
      </c>
      <c r="EA417">
        <v>0.75249376560000003</v>
      </c>
      <c r="EB417">
        <v>23.367830424000001</v>
      </c>
      <c r="EC417">
        <v>0.61720698249999995</v>
      </c>
      <c r="ED417">
        <v>0.11159601</v>
      </c>
      <c r="EE417">
        <v>0.68765586030000003</v>
      </c>
      <c r="EF417">
        <v>9.9750623000000004E-3</v>
      </c>
      <c r="EG417">
        <v>0.47750865050000002</v>
      </c>
      <c r="EH417">
        <v>42028.923317000001</v>
      </c>
      <c r="EI417">
        <v>32457.5</v>
      </c>
      <c r="EJ417">
        <v>24078.271456999999</v>
      </c>
      <c r="EK417" t="s">
        <v>159</v>
      </c>
      <c r="EL417" t="s">
        <v>159</v>
      </c>
      <c r="EM417" t="s">
        <v>159</v>
      </c>
      <c r="EN417" t="s">
        <v>159</v>
      </c>
      <c r="EO417" t="s">
        <v>159</v>
      </c>
      <c r="EP417" t="s">
        <v>159</v>
      </c>
      <c r="EQ417" t="s">
        <v>159</v>
      </c>
      <c r="ER417" t="s">
        <v>159</v>
      </c>
      <c r="ES417" t="s">
        <v>159</v>
      </c>
      <c r="ET417" t="s">
        <v>159</v>
      </c>
      <c r="EU417" t="s">
        <v>159</v>
      </c>
      <c r="EV417" t="s">
        <v>159</v>
      </c>
      <c r="EW417" t="s">
        <v>159</v>
      </c>
    </row>
    <row r="418" spans="1:153" ht="15.75" hidden="1" customHeight="1" x14ac:dyDescent="0.25">
      <c r="A418" t="s">
        <v>152</v>
      </c>
      <c r="B418">
        <v>161767</v>
      </c>
      <c r="C418">
        <v>205800</v>
      </c>
      <c r="D418">
        <v>2058</v>
      </c>
      <c r="E418" t="s">
        <v>1966</v>
      </c>
      <c r="F418" t="s">
        <v>1967</v>
      </c>
      <c r="G418" t="s">
        <v>1962</v>
      </c>
      <c r="H418" t="s">
        <v>1968</v>
      </c>
      <c r="I418" t="s">
        <v>464</v>
      </c>
      <c r="J418" t="s">
        <v>1969</v>
      </c>
      <c r="K418" t="s">
        <v>1970</v>
      </c>
      <c r="L418" t="s">
        <v>159</v>
      </c>
      <c r="M418">
        <v>0</v>
      </c>
      <c r="N418">
        <v>1</v>
      </c>
      <c r="O418">
        <v>1</v>
      </c>
      <c r="P418">
        <v>2</v>
      </c>
      <c r="Q418">
        <v>2</v>
      </c>
      <c r="R418">
        <v>1</v>
      </c>
      <c r="S418">
        <v>24</v>
      </c>
      <c r="T418">
        <v>2</v>
      </c>
      <c r="U418">
        <v>21</v>
      </c>
      <c r="V418" t="s">
        <v>159</v>
      </c>
      <c r="W418">
        <v>39.049813</v>
      </c>
      <c r="X418">
        <v>-76.512223000000006</v>
      </c>
      <c r="Y418">
        <v>0</v>
      </c>
      <c r="Z418">
        <v>0</v>
      </c>
      <c r="AA418">
        <v>0</v>
      </c>
      <c r="AB418">
        <v>0</v>
      </c>
      <c r="AC418">
        <v>0</v>
      </c>
      <c r="AD418">
        <v>0</v>
      </c>
      <c r="AE418">
        <v>0</v>
      </c>
      <c r="AF418">
        <v>0</v>
      </c>
      <c r="AG418">
        <v>0</v>
      </c>
      <c r="AH418" t="s">
        <v>159</v>
      </c>
      <c r="AI418" t="s">
        <v>159</v>
      </c>
      <c r="AJ418" t="s">
        <v>159</v>
      </c>
      <c r="AK418">
        <v>0</v>
      </c>
      <c r="AL418">
        <v>0</v>
      </c>
      <c r="AM418">
        <v>4.0000000000000002E-4</v>
      </c>
      <c r="AN418">
        <v>2E-3</v>
      </c>
      <c r="AO418">
        <v>0</v>
      </c>
      <c r="AP418">
        <v>2.8999999999999998E-3</v>
      </c>
      <c r="AQ418">
        <v>0.1024</v>
      </c>
      <c r="AR418">
        <v>1.1999999999999999E-3</v>
      </c>
      <c r="AS418">
        <v>0.02</v>
      </c>
      <c r="AT418">
        <v>0.02</v>
      </c>
      <c r="AU418">
        <v>4.6100000000000002E-2</v>
      </c>
      <c r="AV418">
        <v>0</v>
      </c>
      <c r="AW418">
        <v>1.2200000000000001E-2</v>
      </c>
      <c r="AX418">
        <v>2.6499999999999999E-2</v>
      </c>
      <c r="AY418">
        <v>0</v>
      </c>
      <c r="AZ418">
        <v>0.3488</v>
      </c>
      <c r="BA418">
        <v>0</v>
      </c>
      <c r="BB418">
        <v>0</v>
      </c>
      <c r="BC418">
        <v>5.7000000000000002E-3</v>
      </c>
      <c r="BD418">
        <v>0</v>
      </c>
      <c r="BE418">
        <v>0</v>
      </c>
      <c r="BF418">
        <v>1.7100000000000001E-2</v>
      </c>
      <c r="BG418">
        <v>0</v>
      </c>
      <c r="BH418">
        <v>0</v>
      </c>
      <c r="BI418">
        <v>0</v>
      </c>
      <c r="BJ418">
        <v>0</v>
      </c>
      <c r="BK418">
        <v>0</v>
      </c>
      <c r="BL418">
        <v>3.3500000000000002E-2</v>
      </c>
      <c r="BM418">
        <v>0</v>
      </c>
      <c r="BN418">
        <v>0</v>
      </c>
      <c r="BO418">
        <v>0</v>
      </c>
      <c r="BP418">
        <v>0</v>
      </c>
      <c r="BQ418">
        <v>0</v>
      </c>
      <c r="BR418">
        <v>0</v>
      </c>
      <c r="BS418">
        <v>1.14E-2</v>
      </c>
      <c r="BT418">
        <v>0.15670000000000001</v>
      </c>
      <c r="BU418">
        <v>0.193</v>
      </c>
      <c r="BV418">
        <v>0</v>
      </c>
      <c r="BW418">
        <v>0</v>
      </c>
      <c r="BX418">
        <v>11605</v>
      </c>
      <c r="BY418" t="s">
        <v>159</v>
      </c>
      <c r="BZ418">
        <v>0.57240000000000002</v>
      </c>
      <c r="CA418">
        <v>0.18459999999999999</v>
      </c>
      <c r="CB418">
        <v>7.2599999999999998E-2</v>
      </c>
      <c r="CC418">
        <v>4.2099999999999999E-2</v>
      </c>
      <c r="CD418">
        <v>4.1000000000000003E-3</v>
      </c>
      <c r="CE418">
        <v>2.8E-3</v>
      </c>
      <c r="CF418">
        <v>4.3499999999999997E-2</v>
      </c>
      <c r="CG418">
        <v>1.47E-2</v>
      </c>
      <c r="CH418">
        <v>6.3200000000000006E-2</v>
      </c>
      <c r="CI418">
        <v>0.66579999999999995</v>
      </c>
      <c r="CJ418" t="s">
        <v>159</v>
      </c>
      <c r="CK418">
        <v>1</v>
      </c>
      <c r="CL418">
        <v>15033</v>
      </c>
      <c r="CM418" t="s">
        <v>159</v>
      </c>
      <c r="CN418">
        <v>18134</v>
      </c>
      <c r="CO418" t="s">
        <v>159</v>
      </c>
      <c r="CP418">
        <v>4564</v>
      </c>
      <c r="CQ418">
        <v>12334</v>
      </c>
      <c r="CR418" t="s">
        <v>159</v>
      </c>
      <c r="CS418">
        <v>3452</v>
      </c>
      <c r="CT418">
        <v>8240</v>
      </c>
      <c r="CU418">
        <v>7432</v>
      </c>
      <c r="CV418">
        <v>0.1991</v>
      </c>
      <c r="CW418">
        <v>0.22739999999999999</v>
      </c>
      <c r="CX418">
        <v>0.20530000000000001</v>
      </c>
      <c r="CY418">
        <v>0.42680000000000001</v>
      </c>
      <c r="CZ418">
        <v>0.23480000000000001</v>
      </c>
      <c r="DA418">
        <v>0.1048</v>
      </c>
      <c r="DB418">
        <v>0.1653</v>
      </c>
      <c r="DC418">
        <v>0.2576</v>
      </c>
      <c r="DD418">
        <v>0.125</v>
      </c>
      <c r="DE418">
        <v>0</v>
      </c>
      <c r="DF418">
        <v>0.17280000000000001</v>
      </c>
      <c r="DG418">
        <v>0.33329999999999999</v>
      </c>
      <c r="DH418">
        <v>0.15939999999999999</v>
      </c>
      <c r="DI418" t="s">
        <v>159</v>
      </c>
      <c r="DJ418" t="s">
        <v>159</v>
      </c>
      <c r="DK418" t="s">
        <v>159</v>
      </c>
      <c r="DL418" t="s">
        <v>159</v>
      </c>
      <c r="DM418" t="s">
        <v>159</v>
      </c>
      <c r="DN418">
        <v>0.2616</v>
      </c>
      <c r="DO418">
        <v>0.50409999999999999</v>
      </c>
      <c r="DP418">
        <v>0.69059999999999999</v>
      </c>
      <c r="DQ418">
        <v>0.1051</v>
      </c>
      <c r="DR418" t="s">
        <v>159</v>
      </c>
      <c r="DS418">
        <v>0.51604657769999995</v>
      </c>
      <c r="DT418">
        <v>3.75203915E-2</v>
      </c>
      <c r="DU418">
        <v>0.40163132140000002</v>
      </c>
      <c r="DV418">
        <v>0.56084828710000001</v>
      </c>
      <c r="DW418">
        <v>0.4163589889</v>
      </c>
      <c r="DX418">
        <v>52667.289367999998</v>
      </c>
      <c r="DY418">
        <v>24350.948264999999</v>
      </c>
      <c r="DZ418">
        <v>0.35217267819999998</v>
      </c>
      <c r="EA418">
        <v>0.78330019880000001</v>
      </c>
      <c r="EB418">
        <v>24.506106219999999</v>
      </c>
      <c r="EC418">
        <v>0.60863391079999996</v>
      </c>
      <c r="ED418">
        <v>0.13007668280000001</v>
      </c>
      <c r="EE418">
        <v>0.56631638740000001</v>
      </c>
      <c r="EF418">
        <v>8.8043170000000007E-3</v>
      </c>
      <c r="EG418">
        <v>0.43915171289999999</v>
      </c>
      <c r="EH418">
        <v>40386.956262</v>
      </c>
      <c r="EI418">
        <v>27936</v>
      </c>
      <c r="EJ418">
        <v>24350.948264999999</v>
      </c>
      <c r="EK418" t="s">
        <v>159</v>
      </c>
      <c r="EL418" t="s">
        <v>159</v>
      </c>
      <c r="EM418" t="s">
        <v>159</v>
      </c>
      <c r="EN418" t="s">
        <v>159</v>
      </c>
      <c r="EO418" t="s">
        <v>159</v>
      </c>
      <c r="EP418" t="s">
        <v>159</v>
      </c>
      <c r="EQ418" t="s">
        <v>159</v>
      </c>
      <c r="ER418" t="s">
        <v>159</v>
      </c>
      <c r="ES418" t="s">
        <v>159</v>
      </c>
      <c r="ET418" t="s">
        <v>159</v>
      </c>
      <c r="EU418" t="s">
        <v>159</v>
      </c>
      <c r="EV418" t="s">
        <v>159</v>
      </c>
      <c r="EW418" t="s">
        <v>159</v>
      </c>
    </row>
    <row r="419" spans="1:153" ht="15.75" hidden="1" customHeight="1" x14ac:dyDescent="0.25">
      <c r="A419" t="s">
        <v>152</v>
      </c>
      <c r="B419">
        <v>161776</v>
      </c>
      <c r="C419">
        <v>1041000</v>
      </c>
      <c r="D419">
        <v>10410</v>
      </c>
      <c r="E419" t="s">
        <v>1971</v>
      </c>
      <c r="F419" t="s">
        <v>1972</v>
      </c>
      <c r="G419" t="s">
        <v>1962</v>
      </c>
      <c r="H419" t="s">
        <v>1973</v>
      </c>
      <c r="I419" t="s">
        <v>730</v>
      </c>
      <c r="J419" t="s">
        <v>731</v>
      </c>
      <c r="K419" t="s">
        <v>732</v>
      </c>
      <c r="L419" t="s">
        <v>159</v>
      </c>
      <c r="M419">
        <v>0</v>
      </c>
      <c r="N419">
        <v>1</v>
      </c>
      <c r="O419">
        <v>1</v>
      </c>
      <c r="P419">
        <v>1</v>
      </c>
      <c r="Q419">
        <v>2</v>
      </c>
      <c r="R419">
        <v>3</v>
      </c>
      <c r="S419">
        <v>24</v>
      </c>
      <c r="T419">
        <v>2</v>
      </c>
      <c r="U419">
        <v>13</v>
      </c>
      <c r="V419" t="s">
        <v>159</v>
      </c>
      <c r="W419">
        <v>39.401822000000003</v>
      </c>
      <c r="X419">
        <v>-76.572434000000001</v>
      </c>
      <c r="Y419">
        <v>0</v>
      </c>
      <c r="Z419">
        <v>0</v>
      </c>
      <c r="AA419">
        <v>0</v>
      </c>
      <c r="AB419">
        <v>0</v>
      </c>
      <c r="AC419">
        <v>0</v>
      </c>
      <c r="AD419">
        <v>0</v>
      </c>
      <c r="AE419">
        <v>0</v>
      </c>
      <c r="AF419">
        <v>0</v>
      </c>
      <c r="AG419">
        <v>0</v>
      </c>
      <c r="AH419" t="s">
        <v>159</v>
      </c>
      <c r="AI419" t="s">
        <v>159</v>
      </c>
      <c r="AJ419" t="s">
        <v>159</v>
      </c>
      <c r="AK419">
        <v>0</v>
      </c>
      <c r="AL419">
        <v>0</v>
      </c>
      <c r="AM419">
        <v>0</v>
      </c>
      <c r="AN419">
        <v>0</v>
      </c>
      <c r="AO419">
        <v>0</v>
      </c>
      <c r="AP419">
        <v>0</v>
      </c>
      <c r="AQ419">
        <v>0.1341</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0.15640000000000001</v>
      </c>
      <c r="BM419">
        <v>0</v>
      </c>
      <c r="BN419">
        <v>0</v>
      </c>
      <c r="BO419">
        <v>0</v>
      </c>
      <c r="BP419">
        <v>0</v>
      </c>
      <c r="BQ419">
        <v>0</v>
      </c>
      <c r="BR419">
        <v>0</v>
      </c>
      <c r="BS419">
        <v>0</v>
      </c>
      <c r="BT419">
        <v>0.70950000000000002</v>
      </c>
      <c r="BU419">
        <v>0</v>
      </c>
      <c r="BV419">
        <v>0</v>
      </c>
      <c r="BW419">
        <v>0</v>
      </c>
      <c r="BX419">
        <v>212</v>
      </c>
      <c r="BY419" t="s">
        <v>159</v>
      </c>
      <c r="BZ419">
        <v>0.1651</v>
      </c>
      <c r="CA419">
        <v>0.72640000000000005</v>
      </c>
      <c r="CB419">
        <v>3.7699999999999997E-2</v>
      </c>
      <c r="CC419">
        <v>4.7000000000000002E-3</v>
      </c>
      <c r="CD419">
        <v>0</v>
      </c>
      <c r="CE419">
        <v>0</v>
      </c>
      <c r="CF419">
        <v>4.7000000000000002E-3</v>
      </c>
      <c r="CG419">
        <v>0</v>
      </c>
      <c r="CH419">
        <v>6.13E-2</v>
      </c>
      <c r="CI419">
        <v>0</v>
      </c>
      <c r="CJ419" t="s">
        <v>159</v>
      </c>
      <c r="CK419">
        <v>1</v>
      </c>
      <c r="CL419" t="s">
        <v>159</v>
      </c>
      <c r="CM419">
        <v>20158</v>
      </c>
      <c r="CN419" t="s">
        <v>159</v>
      </c>
      <c r="CO419">
        <v>25460</v>
      </c>
      <c r="CP419" t="s">
        <v>159</v>
      </c>
      <c r="CQ419" t="s">
        <v>159</v>
      </c>
      <c r="CR419">
        <v>15522</v>
      </c>
      <c r="CS419">
        <v>9689</v>
      </c>
      <c r="CT419">
        <v>1683</v>
      </c>
      <c r="CU419">
        <v>3875</v>
      </c>
      <c r="CV419" t="s">
        <v>159</v>
      </c>
      <c r="CW419">
        <v>0.58120000000000005</v>
      </c>
      <c r="CX419">
        <v>0.50529999999999997</v>
      </c>
      <c r="CY419">
        <v>0.96879999999999999</v>
      </c>
      <c r="CZ419">
        <v>0.629</v>
      </c>
      <c r="DA419">
        <v>0.47089999999999999</v>
      </c>
      <c r="DB419">
        <v>0.5</v>
      </c>
      <c r="DC419">
        <v>0.33329999999999999</v>
      </c>
      <c r="DD419" t="s">
        <v>159</v>
      </c>
      <c r="DE419" t="s">
        <v>159</v>
      </c>
      <c r="DF419">
        <v>1</v>
      </c>
      <c r="DG419" t="s">
        <v>159</v>
      </c>
      <c r="DH419">
        <v>0.4</v>
      </c>
      <c r="DI419" t="s">
        <v>159</v>
      </c>
      <c r="DJ419" t="s">
        <v>159</v>
      </c>
      <c r="DK419" t="s">
        <v>159</v>
      </c>
      <c r="DL419" t="s">
        <v>159</v>
      </c>
      <c r="DM419" t="s">
        <v>159</v>
      </c>
      <c r="DN419">
        <v>0.56169999999999998</v>
      </c>
      <c r="DO419" t="s">
        <v>159</v>
      </c>
      <c r="DP419">
        <v>0.74580000000000002</v>
      </c>
      <c r="DQ419">
        <v>0.61450000000000005</v>
      </c>
      <c r="DR419" t="s">
        <v>159</v>
      </c>
      <c r="DS419">
        <v>0.80080482900000005</v>
      </c>
      <c r="DT419">
        <v>5.3527980500000003E-2</v>
      </c>
      <c r="DU419">
        <v>0.58394160579999999</v>
      </c>
      <c r="DV419">
        <v>0.36253041359999999</v>
      </c>
      <c r="DW419">
        <v>0.3501006036</v>
      </c>
      <c r="DX419">
        <v>28244.978571</v>
      </c>
      <c r="DY419">
        <v>13701.193277</v>
      </c>
      <c r="DZ419">
        <v>0.91348088530000005</v>
      </c>
      <c r="EA419">
        <v>0.9255533199</v>
      </c>
      <c r="EB419">
        <v>27.830985914999999</v>
      </c>
      <c r="EC419">
        <v>0.78672032189999996</v>
      </c>
      <c r="ED419">
        <v>0.1086519115</v>
      </c>
      <c r="EE419">
        <v>0.28169014079999999</v>
      </c>
      <c r="EF419" t="s">
        <v>160</v>
      </c>
      <c r="EG419">
        <v>0.63746958639999995</v>
      </c>
      <c r="EH419">
        <v>17798.034205</v>
      </c>
      <c r="EI419">
        <v>12581</v>
      </c>
      <c r="EJ419">
        <v>13701.193277</v>
      </c>
      <c r="EK419" t="s">
        <v>159</v>
      </c>
      <c r="EL419" t="s">
        <v>159</v>
      </c>
      <c r="EM419" t="s">
        <v>159</v>
      </c>
      <c r="EN419" t="s">
        <v>159</v>
      </c>
      <c r="EO419" t="s">
        <v>159</v>
      </c>
      <c r="EP419" t="s">
        <v>159</v>
      </c>
      <c r="EQ419" t="s">
        <v>159</v>
      </c>
      <c r="ER419" t="s">
        <v>159</v>
      </c>
      <c r="ES419" t="s">
        <v>159</v>
      </c>
      <c r="ET419" t="s">
        <v>159</v>
      </c>
      <c r="EU419" t="s">
        <v>159</v>
      </c>
      <c r="EV419" t="s">
        <v>159</v>
      </c>
      <c r="EW419" t="s">
        <v>159</v>
      </c>
    </row>
    <row r="420" spans="1:153" ht="15.75" hidden="1" customHeight="1" x14ac:dyDescent="0.25">
      <c r="A420" t="s">
        <v>152</v>
      </c>
      <c r="B420">
        <v>161864</v>
      </c>
      <c r="C420">
        <v>206100</v>
      </c>
      <c r="D420">
        <v>2061</v>
      </c>
      <c r="E420" t="s">
        <v>1974</v>
      </c>
      <c r="F420" t="s">
        <v>1975</v>
      </c>
      <c r="G420" t="s">
        <v>1962</v>
      </c>
      <c r="H420" t="s">
        <v>1976</v>
      </c>
      <c r="I420" t="s">
        <v>464</v>
      </c>
      <c r="J420" t="s">
        <v>1977</v>
      </c>
      <c r="K420" t="s">
        <v>1978</v>
      </c>
      <c r="L420" t="s">
        <v>159</v>
      </c>
      <c r="M420">
        <v>0</v>
      </c>
      <c r="N420">
        <v>1</v>
      </c>
      <c r="O420">
        <v>1</v>
      </c>
      <c r="P420">
        <v>2</v>
      </c>
      <c r="Q420">
        <v>2</v>
      </c>
      <c r="R420">
        <v>1</v>
      </c>
      <c r="S420">
        <v>24</v>
      </c>
      <c r="T420">
        <v>2</v>
      </c>
      <c r="U420">
        <v>11</v>
      </c>
      <c r="V420" t="s">
        <v>159</v>
      </c>
      <c r="W420">
        <v>39.319977999999999</v>
      </c>
      <c r="X420">
        <v>-76.662878000000006</v>
      </c>
      <c r="Y420">
        <v>0</v>
      </c>
      <c r="Z420">
        <v>1</v>
      </c>
      <c r="AA420">
        <v>0</v>
      </c>
      <c r="AB420">
        <v>0</v>
      </c>
      <c r="AC420">
        <v>0</v>
      </c>
      <c r="AD420">
        <v>0</v>
      </c>
      <c r="AE420">
        <v>0</v>
      </c>
      <c r="AF420">
        <v>0</v>
      </c>
      <c r="AG420">
        <v>0</v>
      </c>
      <c r="AH420" t="s">
        <v>159</v>
      </c>
      <c r="AI420" t="s">
        <v>159</v>
      </c>
      <c r="AJ420" t="s">
        <v>159</v>
      </c>
      <c r="AK420">
        <v>0</v>
      </c>
      <c r="AL420">
        <v>0</v>
      </c>
      <c r="AM420">
        <v>0</v>
      </c>
      <c r="AN420">
        <v>0</v>
      </c>
      <c r="AO420">
        <v>0</v>
      </c>
      <c r="AP420">
        <v>0</v>
      </c>
      <c r="AQ420">
        <v>5.1999999999999998E-2</v>
      </c>
      <c r="AR420">
        <v>0</v>
      </c>
      <c r="AS420">
        <v>9.2999999999999992E-3</v>
      </c>
      <c r="AT420">
        <v>1.67E-2</v>
      </c>
      <c r="AU420">
        <v>2.23E-2</v>
      </c>
      <c r="AV420">
        <v>0</v>
      </c>
      <c r="AW420">
        <v>4.0899999999999999E-2</v>
      </c>
      <c r="AX420">
        <v>3.7000000000000002E-3</v>
      </c>
      <c r="AY420">
        <v>0</v>
      </c>
      <c r="AZ420">
        <v>0.30109999999999998</v>
      </c>
      <c r="BA420">
        <v>0</v>
      </c>
      <c r="BB420">
        <v>0</v>
      </c>
      <c r="BC420">
        <v>0</v>
      </c>
      <c r="BD420">
        <v>0</v>
      </c>
      <c r="BE420">
        <v>0</v>
      </c>
      <c r="BF420">
        <v>0</v>
      </c>
      <c r="BG420">
        <v>0</v>
      </c>
      <c r="BH420">
        <v>0</v>
      </c>
      <c r="BI420">
        <v>0</v>
      </c>
      <c r="BJ420">
        <v>1.8599999999999998E-2</v>
      </c>
      <c r="BK420">
        <v>0</v>
      </c>
      <c r="BL420">
        <v>2.4199999999999999E-2</v>
      </c>
      <c r="BM420">
        <v>0</v>
      </c>
      <c r="BN420">
        <v>0</v>
      </c>
      <c r="BO420">
        <v>0</v>
      </c>
      <c r="BP420">
        <v>0</v>
      </c>
      <c r="BQ420">
        <v>0</v>
      </c>
      <c r="BR420">
        <v>0</v>
      </c>
      <c r="BS420">
        <v>3.3500000000000002E-2</v>
      </c>
      <c r="BT420">
        <v>0.39779999999999999</v>
      </c>
      <c r="BU420">
        <v>7.9899999999999999E-2</v>
      </c>
      <c r="BV420">
        <v>0</v>
      </c>
      <c r="BW420">
        <v>0</v>
      </c>
      <c r="BX420">
        <v>3965</v>
      </c>
      <c r="BY420" t="s">
        <v>159</v>
      </c>
      <c r="BZ420">
        <v>6.3100000000000003E-2</v>
      </c>
      <c r="CA420">
        <v>0.75890000000000002</v>
      </c>
      <c r="CB420">
        <v>2.52E-2</v>
      </c>
      <c r="CC420">
        <v>2.2700000000000001E-2</v>
      </c>
      <c r="CD420">
        <v>1.2999999999999999E-3</v>
      </c>
      <c r="CE420">
        <v>1E-3</v>
      </c>
      <c r="CF420">
        <v>1.8700000000000001E-2</v>
      </c>
      <c r="CG420">
        <v>8.8499999999999995E-2</v>
      </c>
      <c r="CH420">
        <v>2.07E-2</v>
      </c>
      <c r="CI420">
        <v>0.67390000000000005</v>
      </c>
      <c r="CJ420" t="s">
        <v>159</v>
      </c>
      <c r="CK420">
        <v>1</v>
      </c>
      <c r="CL420">
        <v>6218</v>
      </c>
      <c r="CM420" t="s">
        <v>159</v>
      </c>
      <c r="CN420">
        <v>10486</v>
      </c>
      <c r="CO420" t="s">
        <v>159</v>
      </c>
      <c r="CP420">
        <v>2578</v>
      </c>
      <c r="CQ420">
        <v>6070</v>
      </c>
      <c r="CR420" t="s">
        <v>159</v>
      </c>
      <c r="CS420">
        <v>1409</v>
      </c>
      <c r="CT420">
        <v>13178</v>
      </c>
      <c r="CU420">
        <v>6660</v>
      </c>
      <c r="CV420">
        <v>0.44590000000000002</v>
      </c>
      <c r="CW420">
        <v>0.51480000000000004</v>
      </c>
      <c r="CX420">
        <v>0.11700000000000001</v>
      </c>
      <c r="CY420">
        <v>0.2848</v>
      </c>
      <c r="CZ420">
        <v>0.21049999999999999</v>
      </c>
      <c r="DA420">
        <v>0.1196</v>
      </c>
      <c r="DB420">
        <v>0</v>
      </c>
      <c r="DC420">
        <v>0</v>
      </c>
      <c r="DD420">
        <v>0</v>
      </c>
      <c r="DE420" t="s">
        <v>159</v>
      </c>
      <c r="DF420">
        <v>9.0899999999999995E-2</v>
      </c>
      <c r="DG420">
        <v>0.1429</v>
      </c>
      <c r="DH420">
        <v>0</v>
      </c>
      <c r="DI420" t="s">
        <v>159</v>
      </c>
      <c r="DJ420" t="s">
        <v>159</v>
      </c>
      <c r="DK420" t="s">
        <v>159</v>
      </c>
      <c r="DL420" t="s">
        <v>159</v>
      </c>
      <c r="DM420" t="s">
        <v>159</v>
      </c>
      <c r="DN420">
        <v>0.14030000000000001</v>
      </c>
      <c r="DO420">
        <v>0.28760000000000002</v>
      </c>
      <c r="DP420">
        <v>0.45140000000000002</v>
      </c>
      <c r="DQ420">
        <v>0</v>
      </c>
      <c r="DR420" t="s">
        <v>159</v>
      </c>
      <c r="DS420">
        <v>0.77190775680000001</v>
      </c>
      <c r="DT420">
        <v>6.1247216E-2</v>
      </c>
      <c r="DU420">
        <v>0.50334075720000004</v>
      </c>
      <c r="DV420">
        <v>0.43541202670000001</v>
      </c>
      <c r="DW420">
        <v>0.57442348009999999</v>
      </c>
      <c r="DX420">
        <v>19663.194366</v>
      </c>
      <c r="DY420">
        <v>14397.970455000001</v>
      </c>
      <c r="DZ420" t="s">
        <v>160</v>
      </c>
      <c r="EA420" t="s">
        <v>160</v>
      </c>
      <c r="EB420">
        <v>26.499371068999999</v>
      </c>
      <c r="EC420">
        <v>0.6742138365</v>
      </c>
      <c r="ED420">
        <v>8.3857442300000001E-2</v>
      </c>
      <c r="EE420">
        <v>0.44654088050000001</v>
      </c>
      <c r="EF420" t="s">
        <v>160</v>
      </c>
      <c r="EG420">
        <v>0.56458797329999999</v>
      </c>
      <c r="EH420">
        <v>16749.108176000002</v>
      </c>
      <c r="EI420">
        <v>13594</v>
      </c>
      <c r="EJ420">
        <v>14397.970455000001</v>
      </c>
      <c r="EK420" t="s">
        <v>159</v>
      </c>
      <c r="EL420" t="s">
        <v>159</v>
      </c>
      <c r="EM420" t="s">
        <v>159</v>
      </c>
      <c r="EN420" t="s">
        <v>159</v>
      </c>
      <c r="EO420" t="s">
        <v>159</v>
      </c>
      <c r="EP420" t="s">
        <v>159</v>
      </c>
      <c r="EQ420" t="s">
        <v>159</v>
      </c>
      <c r="ER420" t="s">
        <v>159</v>
      </c>
      <c r="ES420" t="s">
        <v>159</v>
      </c>
      <c r="ET420" t="s">
        <v>159</v>
      </c>
      <c r="EU420" t="s">
        <v>159</v>
      </c>
      <c r="EV420" t="s">
        <v>159</v>
      </c>
      <c r="EW420" t="s">
        <v>159</v>
      </c>
    </row>
    <row r="421" spans="1:153" ht="15.75" hidden="1" customHeight="1" x14ac:dyDescent="0.25">
      <c r="A421" t="s">
        <v>152</v>
      </c>
      <c r="B421">
        <v>162104</v>
      </c>
      <c r="C421">
        <v>830800</v>
      </c>
      <c r="D421">
        <v>8308</v>
      </c>
      <c r="E421" t="s">
        <v>1979</v>
      </c>
      <c r="F421" t="s">
        <v>1980</v>
      </c>
      <c r="G421" t="s">
        <v>1962</v>
      </c>
      <c r="H421" t="s">
        <v>1981</v>
      </c>
      <c r="I421" t="s">
        <v>464</v>
      </c>
      <c r="J421" t="s">
        <v>1982</v>
      </c>
      <c r="K421" t="s">
        <v>1983</v>
      </c>
      <c r="L421" t="s">
        <v>159</v>
      </c>
      <c r="M421">
        <v>0</v>
      </c>
      <c r="N421">
        <v>1</v>
      </c>
      <c r="O421">
        <v>1</v>
      </c>
      <c r="P421">
        <v>2</v>
      </c>
      <c r="Q421">
        <v>2</v>
      </c>
      <c r="R421">
        <v>1</v>
      </c>
      <c r="S421">
        <v>24</v>
      </c>
      <c r="T421">
        <v>2</v>
      </c>
      <c r="U421">
        <v>41</v>
      </c>
      <c r="V421" t="s">
        <v>159</v>
      </c>
      <c r="W421">
        <v>39.642225000000003</v>
      </c>
      <c r="X421">
        <v>-75.955949000000004</v>
      </c>
      <c r="Y421">
        <v>0</v>
      </c>
      <c r="Z421">
        <v>0</v>
      </c>
      <c r="AA421">
        <v>0</v>
      </c>
      <c r="AB421">
        <v>0</v>
      </c>
      <c r="AC421">
        <v>0</v>
      </c>
      <c r="AD421">
        <v>0</v>
      </c>
      <c r="AE421">
        <v>0</v>
      </c>
      <c r="AF421">
        <v>0</v>
      </c>
      <c r="AG421">
        <v>0</v>
      </c>
      <c r="AH421" t="s">
        <v>159</v>
      </c>
      <c r="AI421" t="s">
        <v>159</v>
      </c>
      <c r="AJ421" t="s">
        <v>159</v>
      </c>
      <c r="AK421">
        <v>1.9E-2</v>
      </c>
      <c r="AL421">
        <v>0</v>
      </c>
      <c r="AM421">
        <v>0</v>
      </c>
      <c r="AN421">
        <v>0</v>
      </c>
      <c r="AO421">
        <v>0</v>
      </c>
      <c r="AP421">
        <v>5.21E-2</v>
      </c>
      <c r="AQ421">
        <v>2.3699999999999999E-2</v>
      </c>
      <c r="AR421">
        <v>0</v>
      </c>
      <c r="AS421">
        <v>4.0300000000000002E-2</v>
      </c>
      <c r="AT421">
        <v>0</v>
      </c>
      <c r="AU421">
        <v>0</v>
      </c>
      <c r="AV421">
        <v>0</v>
      </c>
      <c r="AW421">
        <v>0</v>
      </c>
      <c r="AX421">
        <v>0</v>
      </c>
      <c r="AY421">
        <v>0</v>
      </c>
      <c r="AZ421">
        <v>0.31519999999999998</v>
      </c>
      <c r="BA421">
        <v>0</v>
      </c>
      <c r="BB421">
        <v>0</v>
      </c>
      <c r="BC421">
        <v>1.66E-2</v>
      </c>
      <c r="BD421">
        <v>0</v>
      </c>
      <c r="BE421">
        <v>0</v>
      </c>
      <c r="BF421">
        <v>2.3999999999999998E-3</v>
      </c>
      <c r="BG421">
        <v>0</v>
      </c>
      <c r="BH421">
        <v>0</v>
      </c>
      <c r="BI421">
        <v>0</v>
      </c>
      <c r="BJ421">
        <v>0</v>
      </c>
      <c r="BK421">
        <v>0</v>
      </c>
      <c r="BL421">
        <v>1.9E-2</v>
      </c>
      <c r="BM421">
        <v>0</v>
      </c>
      <c r="BN421">
        <v>0</v>
      </c>
      <c r="BO421">
        <v>0</v>
      </c>
      <c r="BP421">
        <v>0</v>
      </c>
      <c r="BQ421">
        <v>0</v>
      </c>
      <c r="BR421">
        <v>0</v>
      </c>
      <c r="BS421">
        <v>0.109</v>
      </c>
      <c r="BT421">
        <v>0.16589999999999999</v>
      </c>
      <c r="BU421">
        <v>0.23699999999999999</v>
      </c>
      <c r="BV421">
        <v>0</v>
      </c>
      <c r="BW421">
        <v>0</v>
      </c>
      <c r="BX421">
        <v>2274</v>
      </c>
      <c r="BY421" t="s">
        <v>159</v>
      </c>
      <c r="BZ421">
        <v>0.74980000000000002</v>
      </c>
      <c r="CA421">
        <v>0.1077</v>
      </c>
      <c r="CB421">
        <v>5.3600000000000002E-2</v>
      </c>
      <c r="CC421">
        <v>1.01E-2</v>
      </c>
      <c r="CD421">
        <v>3.0999999999999999E-3</v>
      </c>
      <c r="CE421">
        <v>4.0000000000000002E-4</v>
      </c>
      <c r="CF421">
        <v>3.8699999999999998E-2</v>
      </c>
      <c r="CG421">
        <v>2.5499999999999998E-2</v>
      </c>
      <c r="CH421">
        <v>1.0999999999999999E-2</v>
      </c>
      <c r="CI421">
        <v>0.58709999999999996</v>
      </c>
      <c r="CJ421" t="s">
        <v>159</v>
      </c>
      <c r="CK421">
        <v>1</v>
      </c>
      <c r="CL421">
        <v>7168</v>
      </c>
      <c r="CM421" t="s">
        <v>159</v>
      </c>
      <c r="CN421">
        <v>11416</v>
      </c>
      <c r="CO421" t="s">
        <v>159</v>
      </c>
      <c r="CP421">
        <v>3870</v>
      </c>
      <c r="CQ421">
        <v>7920</v>
      </c>
      <c r="CR421" t="s">
        <v>159</v>
      </c>
      <c r="CS421">
        <v>3738</v>
      </c>
      <c r="CT421">
        <v>7803</v>
      </c>
      <c r="CU421">
        <v>6405</v>
      </c>
      <c r="CV421">
        <v>0.21099999999999999</v>
      </c>
      <c r="CW421">
        <v>0.30909999999999999</v>
      </c>
      <c r="CX421">
        <v>0.192</v>
      </c>
      <c r="CY421">
        <v>0.44990000000000002</v>
      </c>
      <c r="CZ421">
        <v>0.18279999999999999</v>
      </c>
      <c r="DA421">
        <v>9.6799999999999997E-2</v>
      </c>
      <c r="DB421">
        <v>0.30430000000000001</v>
      </c>
      <c r="DC421">
        <v>0</v>
      </c>
      <c r="DD421">
        <v>0.66669999999999996</v>
      </c>
      <c r="DE421" t="s">
        <v>159</v>
      </c>
      <c r="DF421">
        <v>0.5</v>
      </c>
      <c r="DG421" t="s">
        <v>159</v>
      </c>
      <c r="DH421" t="s">
        <v>159</v>
      </c>
      <c r="DI421" t="s">
        <v>159</v>
      </c>
      <c r="DJ421" t="s">
        <v>159</v>
      </c>
      <c r="DK421" t="s">
        <v>159</v>
      </c>
      <c r="DL421" t="s">
        <v>159</v>
      </c>
      <c r="DM421" t="s">
        <v>159</v>
      </c>
      <c r="DN421">
        <v>0.18279999999999999</v>
      </c>
      <c r="DO421">
        <v>0.35160000000000002</v>
      </c>
      <c r="DP421">
        <v>0.6</v>
      </c>
      <c r="DQ421">
        <v>0.18679999999999999</v>
      </c>
      <c r="DR421" t="s">
        <v>159</v>
      </c>
      <c r="DS421">
        <v>0.51035781540000003</v>
      </c>
      <c r="DT421">
        <v>2.4468085099999998E-2</v>
      </c>
      <c r="DU421">
        <v>0.50851063829999998</v>
      </c>
      <c r="DV421">
        <v>0.46702127659999998</v>
      </c>
      <c r="DW421">
        <v>0.41054613940000001</v>
      </c>
      <c r="DX421">
        <v>51303.460265000002</v>
      </c>
      <c r="DY421">
        <v>25443.113537000001</v>
      </c>
      <c r="DZ421">
        <v>0.42843691150000002</v>
      </c>
      <c r="EA421">
        <v>0.76741996229999998</v>
      </c>
      <c r="EB421">
        <v>25.306026365000001</v>
      </c>
      <c r="EC421">
        <v>0.62711864409999996</v>
      </c>
      <c r="ED421">
        <v>0.1290018832</v>
      </c>
      <c r="EE421">
        <v>0.56873822979999999</v>
      </c>
      <c r="EF421" t="s">
        <v>160</v>
      </c>
      <c r="EG421">
        <v>0.53297872339999997</v>
      </c>
      <c r="EH421">
        <v>40150.881355999998</v>
      </c>
      <c r="EI421">
        <v>28227.5</v>
      </c>
      <c r="EJ421">
        <v>25443.113537000001</v>
      </c>
      <c r="EK421" t="s">
        <v>159</v>
      </c>
      <c r="EL421" t="s">
        <v>159</v>
      </c>
      <c r="EM421" t="s">
        <v>159</v>
      </c>
      <c r="EN421" t="s">
        <v>159</v>
      </c>
      <c r="EO421" t="s">
        <v>159</v>
      </c>
      <c r="EP421" t="s">
        <v>159</v>
      </c>
      <c r="EQ421" t="s">
        <v>159</v>
      </c>
      <c r="ER421" t="s">
        <v>159</v>
      </c>
      <c r="ES421" t="s">
        <v>159</v>
      </c>
      <c r="ET421" t="s">
        <v>159</v>
      </c>
      <c r="EU421" t="s">
        <v>159</v>
      </c>
      <c r="EV421" t="s">
        <v>159</v>
      </c>
      <c r="EW421" t="s">
        <v>159</v>
      </c>
    </row>
    <row r="422" spans="1:153" ht="15.75" hidden="1" customHeight="1" x14ac:dyDescent="0.25">
      <c r="A422" t="s">
        <v>152</v>
      </c>
      <c r="B422">
        <v>162122</v>
      </c>
      <c r="C422">
        <v>206400</v>
      </c>
      <c r="D422">
        <v>2064</v>
      </c>
      <c r="E422" t="s">
        <v>1984</v>
      </c>
      <c r="F422" t="s">
        <v>1985</v>
      </c>
      <c r="G422" t="s">
        <v>1962</v>
      </c>
      <c r="H422" t="s">
        <v>1986</v>
      </c>
      <c r="I422" t="s">
        <v>464</v>
      </c>
      <c r="J422" t="s">
        <v>1987</v>
      </c>
      <c r="K422" t="s">
        <v>1988</v>
      </c>
      <c r="L422" t="s">
        <v>159</v>
      </c>
      <c r="M422">
        <v>0</v>
      </c>
      <c r="N422">
        <v>1</v>
      </c>
      <c r="O422">
        <v>1</v>
      </c>
      <c r="P422">
        <v>2</v>
      </c>
      <c r="Q422">
        <v>2</v>
      </c>
      <c r="R422">
        <v>1</v>
      </c>
      <c r="S422">
        <v>24</v>
      </c>
      <c r="T422">
        <v>2</v>
      </c>
      <c r="U422">
        <v>41</v>
      </c>
      <c r="V422" t="s">
        <v>159</v>
      </c>
      <c r="W422">
        <v>38.558950000000003</v>
      </c>
      <c r="X422">
        <v>-77.009245000000007</v>
      </c>
      <c r="Y422">
        <v>0</v>
      </c>
      <c r="Z422">
        <v>0</v>
      </c>
      <c r="AA422">
        <v>0</v>
      </c>
      <c r="AB422">
        <v>0</v>
      </c>
      <c r="AC422">
        <v>0</v>
      </c>
      <c r="AD422">
        <v>0</v>
      </c>
      <c r="AE422">
        <v>0</v>
      </c>
      <c r="AF422">
        <v>0</v>
      </c>
      <c r="AG422">
        <v>0</v>
      </c>
      <c r="AH422" t="s">
        <v>159</v>
      </c>
      <c r="AI422" t="s">
        <v>159</v>
      </c>
      <c r="AJ422" t="s">
        <v>159</v>
      </c>
      <c r="AK422">
        <v>0</v>
      </c>
      <c r="AL422">
        <v>0</v>
      </c>
      <c r="AM422">
        <v>0</v>
      </c>
      <c r="AN422">
        <v>0</v>
      </c>
      <c r="AO422">
        <v>4.1999999999999997E-3</v>
      </c>
      <c r="AP422">
        <v>0</v>
      </c>
      <c r="AQ422">
        <v>5.2999999999999999E-2</v>
      </c>
      <c r="AR422">
        <v>0</v>
      </c>
      <c r="AS422">
        <v>1.5599999999999999E-2</v>
      </c>
      <c r="AT422">
        <v>2.23E-2</v>
      </c>
      <c r="AU422">
        <v>2.4899999999999999E-2</v>
      </c>
      <c r="AV422">
        <v>0</v>
      </c>
      <c r="AW422">
        <v>5.7000000000000002E-3</v>
      </c>
      <c r="AX422">
        <v>3.5999999999999999E-3</v>
      </c>
      <c r="AY422">
        <v>0</v>
      </c>
      <c r="AZ422">
        <v>0.56389999999999996</v>
      </c>
      <c r="BA422">
        <v>0</v>
      </c>
      <c r="BB422">
        <v>0</v>
      </c>
      <c r="BC422">
        <v>0</v>
      </c>
      <c r="BD422">
        <v>0</v>
      </c>
      <c r="BE422">
        <v>0</v>
      </c>
      <c r="BF422">
        <v>2.0999999999999999E-3</v>
      </c>
      <c r="BG422">
        <v>0</v>
      </c>
      <c r="BH422">
        <v>0</v>
      </c>
      <c r="BI422">
        <v>0</v>
      </c>
      <c r="BJ422">
        <v>0</v>
      </c>
      <c r="BK422">
        <v>0</v>
      </c>
      <c r="BL422">
        <v>9.8100000000000007E-2</v>
      </c>
      <c r="BM422">
        <v>0</v>
      </c>
      <c r="BN422">
        <v>0</v>
      </c>
      <c r="BO422">
        <v>3.0999999999999999E-3</v>
      </c>
      <c r="BP422">
        <v>0</v>
      </c>
      <c r="BQ422">
        <v>0</v>
      </c>
      <c r="BR422">
        <v>5.0000000000000001E-4</v>
      </c>
      <c r="BS422">
        <v>2.5999999999999999E-3</v>
      </c>
      <c r="BT422">
        <v>9.1399999999999995E-2</v>
      </c>
      <c r="BU422">
        <v>0.109</v>
      </c>
      <c r="BV422">
        <v>0</v>
      </c>
      <c r="BW422">
        <v>0</v>
      </c>
      <c r="BX422">
        <v>7232</v>
      </c>
      <c r="BY422" t="s">
        <v>159</v>
      </c>
      <c r="BZ422">
        <v>0.55779999999999996</v>
      </c>
      <c r="CA422">
        <v>0.26090000000000002</v>
      </c>
      <c r="CB422">
        <v>6.3200000000000006E-2</v>
      </c>
      <c r="CC422">
        <v>3.3000000000000002E-2</v>
      </c>
      <c r="CD422">
        <v>4.0000000000000001E-3</v>
      </c>
      <c r="CE422">
        <v>4.7999999999999996E-3</v>
      </c>
      <c r="CF422">
        <v>5.7799999999999997E-2</v>
      </c>
      <c r="CG422">
        <v>4.1000000000000003E-3</v>
      </c>
      <c r="CH422">
        <v>1.4200000000000001E-2</v>
      </c>
      <c r="CI422">
        <v>0.59789999999999999</v>
      </c>
      <c r="CJ422" t="s">
        <v>159</v>
      </c>
      <c r="CK422">
        <v>1</v>
      </c>
      <c r="CL422">
        <v>8113</v>
      </c>
      <c r="CM422" t="s">
        <v>159</v>
      </c>
      <c r="CN422">
        <v>12017</v>
      </c>
      <c r="CO422" t="s">
        <v>159</v>
      </c>
      <c r="CP422">
        <v>3631</v>
      </c>
      <c r="CQ422">
        <v>8118</v>
      </c>
      <c r="CR422" t="s">
        <v>159</v>
      </c>
      <c r="CS422">
        <v>5203</v>
      </c>
      <c r="CT422">
        <v>6448</v>
      </c>
      <c r="CU422">
        <v>8267</v>
      </c>
      <c r="CV422">
        <v>0.21129999999999999</v>
      </c>
      <c r="CW422">
        <v>0.23050000000000001</v>
      </c>
      <c r="CX422">
        <v>0.20899999999999999</v>
      </c>
      <c r="CY422">
        <v>0.49530000000000002</v>
      </c>
      <c r="CZ422">
        <v>0.24510000000000001</v>
      </c>
      <c r="DA422">
        <v>0.1145</v>
      </c>
      <c r="DB422">
        <v>0.21590000000000001</v>
      </c>
      <c r="DC422">
        <v>0.34379999999999999</v>
      </c>
      <c r="DD422">
        <v>0</v>
      </c>
      <c r="DE422">
        <v>0</v>
      </c>
      <c r="DF422">
        <v>0.17169999999999999</v>
      </c>
      <c r="DG422">
        <v>0.28570000000000001</v>
      </c>
      <c r="DH422">
        <v>0.32</v>
      </c>
      <c r="DI422" t="s">
        <v>159</v>
      </c>
      <c r="DJ422" t="s">
        <v>159</v>
      </c>
      <c r="DK422" t="s">
        <v>159</v>
      </c>
      <c r="DL422" t="s">
        <v>159</v>
      </c>
      <c r="DM422" t="s">
        <v>159</v>
      </c>
      <c r="DN422">
        <v>0.26640000000000003</v>
      </c>
      <c r="DO422">
        <v>0.44180000000000003</v>
      </c>
      <c r="DP422">
        <v>0.61550000000000005</v>
      </c>
      <c r="DQ422">
        <v>0.1026</v>
      </c>
      <c r="DR422" t="s">
        <v>159</v>
      </c>
      <c r="DS422">
        <v>0.49042298480000002</v>
      </c>
      <c r="DT422">
        <v>2.1658986200000001E-2</v>
      </c>
      <c r="DU422">
        <v>0.42949308759999999</v>
      </c>
      <c r="DV422">
        <v>0.54884792630000001</v>
      </c>
      <c r="DW422">
        <v>0.42258579410000002</v>
      </c>
      <c r="DX422">
        <v>57867.075209000002</v>
      </c>
      <c r="DY422">
        <v>25462.042055999998</v>
      </c>
      <c r="DZ422">
        <v>0.31763766960000001</v>
      </c>
      <c r="EA422">
        <v>0.78132482039999995</v>
      </c>
      <c r="EB422">
        <v>24.767757381999999</v>
      </c>
      <c r="EC422">
        <v>0.63766959300000003</v>
      </c>
      <c r="ED422">
        <v>0.13766959300000001</v>
      </c>
      <c r="EE422">
        <v>0.57302474059999997</v>
      </c>
      <c r="EF422">
        <v>8.7789306000000001E-3</v>
      </c>
      <c r="EG422">
        <v>0.45115207369999999</v>
      </c>
      <c r="EH422">
        <v>44030.927773000003</v>
      </c>
      <c r="EI422">
        <v>29723</v>
      </c>
      <c r="EJ422">
        <v>25462.042055999998</v>
      </c>
      <c r="EK422" t="s">
        <v>159</v>
      </c>
      <c r="EL422" t="s">
        <v>159</v>
      </c>
      <c r="EM422" t="s">
        <v>159</v>
      </c>
      <c r="EN422" t="s">
        <v>159</v>
      </c>
      <c r="EO422" t="s">
        <v>159</v>
      </c>
      <c r="EP422" t="s">
        <v>159</v>
      </c>
      <c r="EQ422" t="s">
        <v>159</v>
      </c>
      <c r="ER422" t="s">
        <v>159</v>
      </c>
      <c r="ES422" t="s">
        <v>159</v>
      </c>
      <c r="ET422" t="s">
        <v>159</v>
      </c>
      <c r="EU422" t="s">
        <v>159</v>
      </c>
      <c r="EV422" t="s">
        <v>159</v>
      </c>
      <c r="EW422" t="s">
        <v>159</v>
      </c>
    </row>
    <row r="423" spans="1:153" ht="15.75" hidden="1" customHeight="1" x14ac:dyDescent="0.25">
      <c r="A423" t="s">
        <v>152</v>
      </c>
      <c r="B423">
        <v>162168</v>
      </c>
      <c r="C423">
        <v>465000</v>
      </c>
      <c r="D423">
        <v>4650</v>
      </c>
      <c r="E423" t="s">
        <v>1989</v>
      </c>
      <c r="F423" t="s">
        <v>1990</v>
      </c>
      <c r="G423" t="s">
        <v>1962</v>
      </c>
      <c r="H423" t="s">
        <v>1991</v>
      </c>
      <c r="I423" t="s">
        <v>464</v>
      </c>
      <c r="J423" t="s">
        <v>1992</v>
      </c>
      <c r="K423" t="s">
        <v>1993</v>
      </c>
      <c r="L423" t="s">
        <v>159</v>
      </c>
      <c r="M423">
        <v>0</v>
      </c>
      <c r="N423">
        <v>1</v>
      </c>
      <c r="O423">
        <v>1</v>
      </c>
      <c r="P423">
        <v>2</v>
      </c>
      <c r="Q423">
        <v>2</v>
      </c>
      <c r="R423">
        <v>1</v>
      </c>
      <c r="S423">
        <v>24</v>
      </c>
      <c r="T423">
        <v>2</v>
      </c>
      <c r="U423">
        <v>42</v>
      </c>
      <c r="V423" t="s">
        <v>159</v>
      </c>
      <c r="W423">
        <v>38.952193000000001</v>
      </c>
      <c r="X423">
        <v>-76.083668000000003</v>
      </c>
      <c r="Y423">
        <v>0</v>
      </c>
      <c r="Z423">
        <v>0</v>
      </c>
      <c r="AA423">
        <v>0</v>
      </c>
      <c r="AB423">
        <v>0</v>
      </c>
      <c r="AC423">
        <v>0</v>
      </c>
      <c r="AD423">
        <v>0</v>
      </c>
      <c r="AE423">
        <v>0</v>
      </c>
      <c r="AF423">
        <v>0</v>
      </c>
      <c r="AG423">
        <v>0</v>
      </c>
      <c r="AH423" t="s">
        <v>159</v>
      </c>
      <c r="AI423" t="s">
        <v>159</v>
      </c>
      <c r="AJ423" t="s">
        <v>159</v>
      </c>
      <c r="AK423">
        <v>0</v>
      </c>
      <c r="AL423">
        <v>3.3E-3</v>
      </c>
      <c r="AM423">
        <v>0</v>
      </c>
      <c r="AN423">
        <v>0</v>
      </c>
      <c r="AO423">
        <v>0</v>
      </c>
      <c r="AP423">
        <v>0</v>
      </c>
      <c r="AQ423">
        <v>3.3E-3</v>
      </c>
      <c r="AR423">
        <v>3.3E-3</v>
      </c>
      <c r="AS423">
        <v>4.6100000000000002E-2</v>
      </c>
      <c r="AT423">
        <v>0</v>
      </c>
      <c r="AU423">
        <v>6.6E-3</v>
      </c>
      <c r="AV423">
        <v>0</v>
      </c>
      <c r="AW423">
        <v>2.3E-2</v>
      </c>
      <c r="AX423">
        <v>3.2899999999999999E-2</v>
      </c>
      <c r="AY423">
        <v>0</v>
      </c>
      <c r="AZ423">
        <v>0.46710000000000002</v>
      </c>
      <c r="BA423">
        <v>0</v>
      </c>
      <c r="BB423">
        <v>0</v>
      </c>
      <c r="BC423">
        <v>0</v>
      </c>
      <c r="BD423">
        <v>0</v>
      </c>
      <c r="BE423">
        <v>0</v>
      </c>
      <c r="BF423">
        <v>3.3E-3</v>
      </c>
      <c r="BG423">
        <v>0</v>
      </c>
      <c r="BH423">
        <v>0</v>
      </c>
      <c r="BI423">
        <v>0</v>
      </c>
      <c r="BJ423">
        <v>0</v>
      </c>
      <c r="BK423">
        <v>0</v>
      </c>
      <c r="BL423">
        <v>2.9600000000000001E-2</v>
      </c>
      <c r="BM423">
        <v>0</v>
      </c>
      <c r="BN423">
        <v>0</v>
      </c>
      <c r="BO423">
        <v>0</v>
      </c>
      <c r="BP423">
        <v>0</v>
      </c>
      <c r="BQ423">
        <v>0</v>
      </c>
      <c r="BR423">
        <v>0</v>
      </c>
      <c r="BS423">
        <v>0</v>
      </c>
      <c r="BT423">
        <v>0.30919999999999997</v>
      </c>
      <c r="BU423">
        <v>7.2400000000000006E-2</v>
      </c>
      <c r="BV423">
        <v>0</v>
      </c>
      <c r="BW423">
        <v>0</v>
      </c>
      <c r="BX423">
        <v>1807</v>
      </c>
      <c r="BY423" t="s">
        <v>159</v>
      </c>
      <c r="BZ423">
        <v>0.67349999999999999</v>
      </c>
      <c r="CA423">
        <v>0.1716</v>
      </c>
      <c r="CB423">
        <v>5.9200000000000003E-2</v>
      </c>
      <c r="CC423">
        <v>1.2699999999999999E-2</v>
      </c>
      <c r="CD423">
        <v>8.8999999999999999E-3</v>
      </c>
      <c r="CE423">
        <v>0</v>
      </c>
      <c r="CF423">
        <v>2.5499999999999998E-2</v>
      </c>
      <c r="CG423">
        <v>1.3299999999999999E-2</v>
      </c>
      <c r="CH423">
        <v>3.5400000000000001E-2</v>
      </c>
      <c r="CI423">
        <v>0.6381</v>
      </c>
      <c r="CJ423" t="s">
        <v>159</v>
      </c>
      <c r="CK423">
        <v>1</v>
      </c>
      <c r="CL423">
        <v>4735</v>
      </c>
      <c r="CM423" t="s">
        <v>159</v>
      </c>
      <c r="CN423">
        <v>9682</v>
      </c>
      <c r="CO423" t="s">
        <v>159</v>
      </c>
      <c r="CP423">
        <v>3820</v>
      </c>
      <c r="CQ423">
        <v>7360</v>
      </c>
      <c r="CR423" t="s">
        <v>159</v>
      </c>
      <c r="CS423">
        <v>3475</v>
      </c>
      <c r="CT423">
        <v>8381</v>
      </c>
      <c r="CU423">
        <v>6467</v>
      </c>
      <c r="CV423">
        <v>0.29609999999999997</v>
      </c>
      <c r="CW423">
        <v>0.3931</v>
      </c>
      <c r="CX423">
        <v>0.14050000000000001</v>
      </c>
      <c r="CY423">
        <v>0.46539999999999998</v>
      </c>
      <c r="CZ423">
        <v>0.155</v>
      </c>
      <c r="DA423">
        <v>0.1</v>
      </c>
      <c r="DB423">
        <v>0.1</v>
      </c>
      <c r="DC423">
        <v>0</v>
      </c>
      <c r="DD423">
        <v>0.5</v>
      </c>
      <c r="DE423">
        <v>0.5</v>
      </c>
      <c r="DF423">
        <v>0.1</v>
      </c>
      <c r="DG423">
        <v>0</v>
      </c>
      <c r="DH423">
        <v>0</v>
      </c>
      <c r="DI423" t="s">
        <v>159</v>
      </c>
      <c r="DJ423" t="s">
        <v>159</v>
      </c>
      <c r="DK423" t="s">
        <v>159</v>
      </c>
      <c r="DL423" t="s">
        <v>159</v>
      </c>
      <c r="DM423" t="s">
        <v>159</v>
      </c>
      <c r="DN423">
        <v>0.2213</v>
      </c>
      <c r="DO423">
        <v>0.43980000000000002</v>
      </c>
      <c r="DP423">
        <v>0.5343</v>
      </c>
      <c r="DQ423">
        <v>0</v>
      </c>
      <c r="DR423" t="s">
        <v>159</v>
      </c>
      <c r="DS423">
        <v>0.67202970299999998</v>
      </c>
      <c r="DT423">
        <v>3.2810271000000002E-2</v>
      </c>
      <c r="DU423">
        <v>0.50356633380000004</v>
      </c>
      <c r="DV423">
        <v>0.4636233951</v>
      </c>
      <c r="DW423">
        <v>0.38366336629999997</v>
      </c>
      <c r="DX423">
        <v>26943.3</v>
      </c>
      <c r="DY423">
        <v>16082.872781</v>
      </c>
      <c r="DZ423" t="s">
        <v>160</v>
      </c>
      <c r="EA423" t="s">
        <v>160</v>
      </c>
      <c r="EB423">
        <v>23.929455445999999</v>
      </c>
      <c r="EC423">
        <v>0.67821782180000001</v>
      </c>
      <c r="ED423">
        <v>8.7871287100000001E-2</v>
      </c>
      <c r="EE423">
        <v>0.5816831683</v>
      </c>
      <c r="EF423" t="s">
        <v>160</v>
      </c>
      <c r="EG423">
        <v>0.53637660490000005</v>
      </c>
      <c r="EH423">
        <v>22400.200495000001</v>
      </c>
      <c r="EI423">
        <v>19913</v>
      </c>
      <c r="EJ423">
        <v>16082.872781</v>
      </c>
      <c r="EK423" t="s">
        <v>159</v>
      </c>
      <c r="EL423" t="s">
        <v>159</v>
      </c>
      <c r="EM423" t="s">
        <v>159</v>
      </c>
      <c r="EN423" t="s">
        <v>159</v>
      </c>
      <c r="EO423" t="s">
        <v>159</v>
      </c>
      <c r="EP423" t="s">
        <v>159</v>
      </c>
      <c r="EQ423" t="s">
        <v>159</v>
      </c>
      <c r="ER423" t="s">
        <v>159</v>
      </c>
      <c r="ES423" t="s">
        <v>159</v>
      </c>
      <c r="ET423" t="s">
        <v>159</v>
      </c>
      <c r="EU423" t="s">
        <v>159</v>
      </c>
      <c r="EV423" t="s">
        <v>159</v>
      </c>
      <c r="EW423" t="s">
        <v>159</v>
      </c>
    </row>
    <row r="424" spans="1:153" ht="15.75" hidden="1" customHeight="1" x14ac:dyDescent="0.25">
      <c r="A424" t="s">
        <v>152</v>
      </c>
      <c r="B424">
        <v>162557</v>
      </c>
      <c r="C424">
        <v>207100</v>
      </c>
      <c r="D424">
        <v>2071</v>
      </c>
      <c r="E424" t="s">
        <v>1994</v>
      </c>
      <c r="F424" t="s">
        <v>1995</v>
      </c>
      <c r="G424" t="s">
        <v>1962</v>
      </c>
      <c r="H424" t="s">
        <v>1996</v>
      </c>
      <c r="I424" t="s">
        <v>464</v>
      </c>
      <c r="J424" t="s">
        <v>1997</v>
      </c>
      <c r="K424" t="s">
        <v>1998</v>
      </c>
      <c r="L424" t="s">
        <v>159</v>
      </c>
      <c r="M424">
        <v>0</v>
      </c>
      <c r="N424">
        <v>1</v>
      </c>
      <c r="O424">
        <v>1</v>
      </c>
      <c r="P424">
        <v>2</v>
      </c>
      <c r="Q424">
        <v>2</v>
      </c>
      <c r="R424">
        <v>1</v>
      </c>
      <c r="S424">
        <v>24</v>
      </c>
      <c r="T424">
        <v>2</v>
      </c>
      <c r="U424">
        <v>13</v>
      </c>
      <c r="V424" t="s">
        <v>159</v>
      </c>
      <c r="W424">
        <v>39.452241000000001</v>
      </c>
      <c r="X424">
        <v>-77.417849000000004</v>
      </c>
      <c r="Y424">
        <v>0</v>
      </c>
      <c r="Z424">
        <v>0</v>
      </c>
      <c r="AA424">
        <v>0</v>
      </c>
      <c r="AB424">
        <v>0</v>
      </c>
      <c r="AC424">
        <v>0</v>
      </c>
      <c r="AD424">
        <v>0</v>
      </c>
      <c r="AE424">
        <v>0</v>
      </c>
      <c r="AF424">
        <v>0</v>
      </c>
      <c r="AG424">
        <v>0</v>
      </c>
      <c r="AH424" t="s">
        <v>159</v>
      </c>
      <c r="AI424" t="s">
        <v>159</v>
      </c>
      <c r="AJ424" t="s">
        <v>159</v>
      </c>
      <c r="AK424">
        <v>0</v>
      </c>
      <c r="AL424">
        <v>0</v>
      </c>
      <c r="AM424">
        <v>0</v>
      </c>
      <c r="AN424">
        <v>0</v>
      </c>
      <c r="AO424">
        <v>0</v>
      </c>
      <c r="AP424">
        <v>1.6999999999999999E-3</v>
      </c>
      <c r="AQ424">
        <v>3.7699999999999997E-2</v>
      </c>
      <c r="AR424">
        <v>8.9999999999999998E-4</v>
      </c>
      <c r="AS424">
        <v>2.7400000000000001E-2</v>
      </c>
      <c r="AT424">
        <v>0</v>
      </c>
      <c r="AU424">
        <v>2.5999999999999999E-3</v>
      </c>
      <c r="AV424">
        <v>0</v>
      </c>
      <c r="AW424">
        <v>2.8299999999999999E-2</v>
      </c>
      <c r="AX424">
        <v>1.54E-2</v>
      </c>
      <c r="AY424">
        <v>0</v>
      </c>
      <c r="AZ424">
        <v>0.47520000000000001</v>
      </c>
      <c r="BA424">
        <v>0</v>
      </c>
      <c r="BB424">
        <v>0</v>
      </c>
      <c r="BC424">
        <v>0</v>
      </c>
      <c r="BD424">
        <v>0</v>
      </c>
      <c r="BE424">
        <v>1.6999999999999999E-3</v>
      </c>
      <c r="BF424">
        <v>3.3999999999999998E-3</v>
      </c>
      <c r="BG424">
        <v>0</v>
      </c>
      <c r="BH424">
        <v>0</v>
      </c>
      <c r="BI424">
        <v>0</v>
      </c>
      <c r="BJ424">
        <v>7.7000000000000002E-3</v>
      </c>
      <c r="BK424">
        <v>0</v>
      </c>
      <c r="BL424">
        <v>1.9699999999999999E-2</v>
      </c>
      <c r="BM424">
        <v>1.6299999999999999E-2</v>
      </c>
      <c r="BN424">
        <v>0</v>
      </c>
      <c r="BO424">
        <v>1.54E-2</v>
      </c>
      <c r="BP424">
        <v>0</v>
      </c>
      <c r="BQ424">
        <v>0</v>
      </c>
      <c r="BR424">
        <v>0</v>
      </c>
      <c r="BS424">
        <v>1.6999999999999999E-3</v>
      </c>
      <c r="BT424">
        <v>0.1721</v>
      </c>
      <c r="BU424">
        <v>0.1729</v>
      </c>
      <c r="BV424">
        <v>0</v>
      </c>
      <c r="BW424">
        <v>0</v>
      </c>
      <c r="BX424">
        <v>4860</v>
      </c>
      <c r="BY424" t="s">
        <v>159</v>
      </c>
      <c r="BZ424">
        <v>0.6321</v>
      </c>
      <c r="CA424">
        <v>0.14630000000000001</v>
      </c>
      <c r="CB424">
        <v>0.12039999999999999</v>
      </c>
      <c r="CC424">
        <v>4.2000000000000003E-2</v>
      </c>
      <c r="CD424">
        <v>3.3E-3</v>
      </c>
      <c r="CE424">
        <v>5.9999999999999995E-4</v>
      </c>
      <c r="CF424">
        <v>4.65E-2</v>
      </c>
      <c r="CG424">
        <v>7.1999999999999998E-3</v>
      </c>
      <c r="CH424">
        <v>1.6000000000000001E-3</v>
      </c>
      <c r="CI424">
        <v>0.6008</v>
      </c>
      <c r="CJ424" t="s">
        <v>159</v>
      </c>
      <c r="CK424">
        <v>1</v>
      </c>
      <c r="CL424">
        <v>5872</v>
      </c>
      <c r="CM424" t="s">
        <v>159</v>
      </c>
      <c r="CN424">
        <v>9763</v>
      </c>
      <c r="CO424" t="s">
        <v>159</v>
      </c>
      <c r="CP424">
        <v>3450</v>
      </c>
      <c r="CQ424">
        <v>9018</v>
      </c>
      <c r="CR424" t="s">
        <v>159</v>
      </c>
      <c r="CS424">
        <v>4296</v>
      </c>
      <c r="CT424">
        <v>8195</v>
      </c>
      <c r="CU424">
        <v>6924</v>
      </c>
      <c r="CV424">
        <v>0.2084</v>
      </c>
      <c r="CW424">
        <v>0.21540000000000001</v>
      </c>
      <c r="CX424">
        <v>0.29380000000000001</v>
      </c>
      <c r="CY424">
        <v>0.5242</v>
      </c>
      <c r="CZ424">
        <v>0.3211</v>
      </c>
      <c r="DA424">
        <v>0.13039999999999999</v>
      </c>
      <c r="DB424">
        <v>0.24709999999999999</v>
      </c>
      <c r="DC424">
        <v>0.36840000000000001</v>
      </c>
      <c r="DD424">
        <v>1</v>
      </c>
      <c r="DE424" t="s">
        <v>159</v>
      </c>
      <c r="DF424">
        <v>0.31709999999999999</v>
      </c>
      <c r="DG424">
        <v>0.25</v>
      </c>
      <c r="DH424">
        <v>0</v>
      </c>
      <c r="DI424" t="s">
        <v>159</v>
      </c>
      <c r="DJ424" t="s">
        <v>159</v>
      </c>
      <c r="DK424" t="s">
        <v>159</v>
      </c>
      <c r="DL424" t="s">
        <v>159</v>
      </c>
      <c r="DM424" t="s">
        <v>159</v>
      </c>
      <c r="DN424">
        <v>0.3256</v>
      </c>
      <c r="DO424">
        <v>0.504</v>
      </c>
      <c r="DP424">
        <v>0.68510000000000004</v>
      </c>
      <c r="DQ424">
        <v>0.1071</v>
      </c>
      <c r="DR424" t="s">
        <v>159</v>
      </c>
      <c r="DS424">
        <v>0.4679266896</v>
      </c>
      <c r="DT424">
        <v>4.1176470600000001E-2</v>
      </c>
      <c r="DU424">
        <v>0.39281045749999999</v>
      </c>
      <c r="DV424">
        <v>0.56601307190000005</v>
      </c>
      <c r="DW424">
        <v>0.3785796105</v>
      </c>
      <c r="DX424">
        <v>59387.028985999998</v>
      </c>
      <c r="DY424">
        <v>28064.355127999999</v>
      </c>
      <c r="DZ424">
        <v>0.41695303550000001</v>
      </c>
      <c r="EA424">
        <v>0.75887743409999997</v>
      </c>
      <c r="EB424">
        <v>25.442153493999999</v>
      </c>
      <c r="EC424">
        <v>0.59049255440000004</v>
      </c>
      <c r="ED424">
        <v>0.15635738830000001</v>
      </c>
      <c r="EE424">
        <v>0.55326460479999995</v>
      </c>
      <c r="EF424">
        <v>5.7273769E-3</v>
      </c>
      <c r="EG424">
        <v>0.4339869281</v>
      </c>
      <c r="EH424">
        <v>45394.081900999998</v>
      </c>
      <c r="EI424">
        <v>31282.5</v>
      </c>
      <c r="EJ424">
        <v>28064.355127999999</v>
      </c>
      <c r="EK424" t="s">
        <v>159</v>
      </c>
      <c r="EL424" t="s">
        <v>159</v>
      </c>
      <c r="EM424" t="s">
        <v>159</v>
      </c>
      <c r="EN424" t="s">
        <v>159</v>
      </c>
      <c r="EO424" t="s">
        <v>159</v>
      </c>
      <c r="EP424" t="s">
        <v>159</v>
      </c>
      <c r="EQ424" t="s">
        <v>159</v>
      </c>
      <c r="ER424" t="s">
        <v>159</v>
      </c>
      <c r="ES424" t="s">
        <v>159</v>
      </c>
      <c r="ET424" t="s">
        <v>159</v>
      </c>
      <c r="EU424" t="s">
        <v>159</v>
      </c>
      <c r="EV424" t="s">
        <v>159</v>
      </c>
      <c r="EW424" t="s">
        <v>159</v>
      </c>
    </row>
    <row r="425" spans="1:153" ht="15.75" hidden="1" customHeight="1" x14ac:dyDescent="0.25">
      <c r="A425" t="s">
        <v>152</v>
      </c>
      <c r="B425">
        <v>162609</v>
      </c>
      <c r="C425">
        <v>1001400</v>
      </c>
      <c r="D425">
        <v>10014</v>
      </c>
      <c r="E425" t="s">
        <v>1999</v>
      </c>
      <c r="F425" t="s">
        <v>2000</v>
      </c>
      <c r="G425" t="s">
        <v>1962</v>
      </c>
      <c r="H425">
        <v>21541</v>
      </c>
      <c r="I425" t="s">
        <v>464</v>
      </c>
      <c r="J425" t="s">
        <v>2001</v>
      </c>
      <c r="K425" t="s">
        <v>2002</v>
      </c>
      <c r="L425" t="s">
        <v>159</v>
      </c>
      <c r="M425">
        <v>0</v>
      </c>
      <c r="N425">
        <v>1</v>
      </c>
      <c r="O425">
        <v>1</v>
      </c>
      <c r="P425">
        <v>2</v>
      </c>
      <c r="Q425">
        <v>2</v>
      </c>
      <c r="R425">
        <v>1</v>
      </c>
      <c r="S425">
        <v>24</v>
      </c>
      <c r="T425">
        <v>2</v>
      </c>
      <c r="U425">
        <v>42</v>
      </c>
      <c r="V425" t="s">
        <v>159</v>
      </c>
      <c r="W425">
        <v>39.560493000000001</v>
      </c>
      <c r="X425">
        <v>-79.342922999999999</v>
      </c>
      <c r="Y425">
        <v>0</v>
      </c>
      <c r="Z425">
        <v>0</v>
      </c>
      <c r="AA425">
        <v>0</v>
      </c>
      <c r="AB425">
        <v>0</v>
      </c>
      <c r="AC425">
        <v>0</v>
      </c>
      <c r="AD425">
        <v>0</v>
      </c>
      <c r="AE425">
        <v>0</v>
      </c>
      <c r="AF425">
        <v>0</v>
      </c>
      <c r="AG425">
        <v>0</v>
      </c>
      <c r="AH425" t="s">
        <v>159</v>
      </c>
      <c r="AI425" t="s">
        <v>159</v>
      </c>
      <c r="AJ425" t="s">
        <v>159</v>
      </c>
      <c r="AK425">
        <v>0</v>
      </c>
      <c r="AL425">
        <v>7.3300000000000004E-2</v>
      </c>
      <c r="AM425">
        <v>0</v>
      </c>
      <c r="AN425">
        <v>0</v>
      </c>
      <c r="AO425">
        <v>0</v>
      </c>
      <c r="AP425">
        <v>0</v>
      </c>
      <c r="AQ425">
        <v>3.3300000000000003E-2</v>
      </c>
      <c r="AR425">
        <v>0</v>
      </c>
      <c r="AS425">
        <v>9.3299999999999994E-2</v>
      </c>
      <c r="AT425">
        <v>6.7000000000000002E-3</v>
      </c>
      <c r="AU425">
        <v>0</v>
      </c>
      <c r="AV425">
        <v>0</v>
      </c>
      <c r="AW425">
        <v>0</v>
      </c>
      <c r="AX425">
        <v>0</v>
      </c>
      <c r="AY425">
        <v>0</v>
      </c>
      <c r="AZ425">
        <v>0.46</v>
      </c>
      <c r="BA425">
        <v>0</v>
      </c>
      <c r="BB425">
        <v>0</v>
      </c>
      <c r="BC425">
        <v>0</v>
      </c>
      <c r="BD425">
        <v>0</v>
      </c>
      <c r="BE425">
        <v>0</v>
      </c>
      <c r="BF425">
        <v>0.12</v>
      </c>
      <c r="BG425">
        <v>0</v>
      </c>
      <c r="BH425">
        <v>0</v>
      </c>
      <c r="BI425">
        <v>0</v>
      </c>
      <c r="BJ425">
        <v>0</v>
      </c>
      <c r="BK425">
        <v>0</v>
      </c>
      <c r="BL425">
        <v>6.7000000000000002E-3</v>
      </c>
      <c r="BM425">
        <v>0</v>
      </c>
      <c r="BN425">
        <v>0</v>
      </c>
      <c r="BO425">
        <v>0</v>
      </c>
      <c r="BP425">
        <v>0</v>
      </c>
      <c r="BQ425">
        <v>0</v>
      </c>
      <c r="BR425">
        <v>0</v>
      </c>
      <c r="BS425">
        <v>0</v>
      </c>
      <c r="BT425">
        <v>0</v>
      </c>
      <c r="BU425">
        <v>0.20669999999999999</v>
      </c>
      <c r="BV425">
        <v>0</v>
      </c>
      <c r="BW425">
        <v>0</v>
      </c>
      <c r="BX425">
        <v>506</v>
      </c>
      <c r="BY425" t="s">
        <v>159</v>
      </c>
      <c r="BZ425">
        <v>0.61660000000000004</v>
      </c>
      <c r="CA425">
        <v>0.31419999999999998</v>
      </c>
      <c r="CB425">
        <v>1.78E-2</v>
      </c>
      <c r="CC425">
        <v>0</v>
      </c>
      <c r="CD425">
        <v>0</v>
      </c>
      <c r="CE425">
        <v>0</v>
      </c>
      <c r="CF425">
        <v>2.9600000000000001E-2</v>
      </c>
      <c r="CG425">
        <v>1.9800000000000002E-2</v>
      </c>
      <c r="CH425">
        <v>2E-3</v>
      </c>
      <c r="CI425">
        <v>0.1225</v>
      </c>
      <c r="CJ425" t="s">
        <v>159</v>
      </c>
      <c r="CK425">
        <v>1</v>
      </c>
      <c r="CL425">
        <v>6665</v>
      </c>
      <c r="CM425" t="s">
        <v>159</v>
      </c>
      <c r="CN425">
        <v>11997</v>
      </c>
      <c r="CO425" t="s">
        <v>159</v>
      </c>
      <c r="CP425">
        <v>3780</v>
      </c>
      <c r="CQ425">
        <v>8316</v>
      </c>
      <c r="CR425" t="s">
        <v>159</v>
      </c>
      <c r="CS425">
        <v>3318</v>
      </c>
      <c r="CT425">
        <v>9105</v>
      </c>
      <c r="CU425">
        <v>6234</v>
      </c>
      <c r="CV425">
        <v>0.20830000000000001</v>
      </c>
      <c r="CW425">
        <v>0.53369999999999995</v>
      </c>
      <c r="CX425">
        <v>0.25459999999999999</v>
      </c>
      <c r="CY425">
        <v>0.84089999999999998</v>
      </c>
      <c r="CZ425">
        <v>0.36670000000000003</v>
      </c>
      <c r="DA425">
        <v>5.6300000000000003E-2</v>
      </c>
      <c r="DB425">
        <v>0.1111</v>
      </c>
      <c r="DC425" t="s">
        <v>159</v>
      </c>
      <c r="DD425" t="s">
        <v>159</v>
      </c>
      <c r="DE425">
        <v>0</v>
      </c>
      <c r="DF425">
        <v>0.2</v>
      </c>
      <c r="DG425">
        <v>1</v>
      </c>
      <c r="DH425">
        <v>0.375</v>
      </c>
      <c r="DI425" t="s">
        <v>159</v>
      </c>
      <c r="DJ425" t="s">
        <v>159</v>
      </c>
      <c r="DK425" t="s">
        <v>159</v>
      </c>
      <c r="DL425" t="s">
        <v>159</v>
      </c>
      <c r="DM425" t="s">
        <v>159</v>
      </c>
      <c r="DN425">
        <v>0.23039999999999999</v>
      </c>
      <c r="DO425">
        <v>0.4</v>
      </c>
      <c r="DP425">
        <v>0.64249999999999996</v>
      </c>
      <c r="DQ425">
        <v>0.37219999999999998</v>
      </c>
      <c r="DR425" t="s">
        <v>159</v>
      </c>
      <c r="DS425">
        <v>0.51428571430000003</v>
      </c>
      <c r="DT425" t="s">
        <v>160</v>
      </c>
      <c r="DU425" t="s">
        <v>160</v>
      </c>
      <c r="DV425">
        <v>0.59038901600000004</v>
      </c>
      <c r="DW425">
        <v>0.61020408159999995</v>
      </c>
      <c r="DX425">
        <v>42392.232099000001</v>
      </c>
      <c r="DY425">
        <v>14139.682353</v>
      </c>
      <c r="DZ425">
        <v>0.67551020409999996</v>
      </c>
      <c r="EA425">
        <v>0.83877551019999996</v>
      </c>
      <c r="EB425">
        <v>20.940816327</v>
      </c>
      <c r="EC425">
        <v>0.50612244900000003</v>
      </c>
      <c r="ED425">
        <v>4.08163265E-2</v>
      </c>
      <c r="EE425">
        <v>0.82653061220000001</v>
      </c>
      <c r="EF425" t="s">
        <v>160</v>
      </c>
      <c r="EG425">
        <v>0.40961098400000001</v>
      </c>
      <c r="EH425">
        <v>37491.279591999999</v>
      </c>
      <c r="EI425">
        <v>28242.5</v>
      </c>
      <c r="EJ425">
        <v>14139.682353</v>
      </c>
      <c r="EK425" t="s">
        <v>159</v>
      </c>
      <c r="EL425" t="s">
        <v>159</v>
      </c>
      <c r="EM425" t="s">
        <v>159</v>
      </c>
      <c r="EN425" t="s">
        <v>159</v>
      </c>
      <c r="EO425" t="s">
        <v>159</v>
      </c>
      <c r="EP425" t="s">
        <v>159</v>
      </c>
      <c r="EQ425" t="s">
        <v>159</v>
      </c>
      <c r="ER425" t="s">
        <v>159</v>
      </c>
      <c r="ES425" t="s">
        <v>159</v>
      </c>
      <c r="ET425" t="s">
        <v>159</v>
      </c>
      <c r="EU425" t="s">
        <v>159</v>
      </c>
      <c r="EV425" t="s">
        <v>159</v>
      </c>
      <c r="EW425" t="s">
        <v>159</v>
      </c>
    </row>
    <row r="426" spans="1:153" ht="15.75" hidden="1" customHeight="1" x14ac:dyDescent="0.25">
      <c r="A426" t="s">
        <v>152</v>
      </c>
      <c r="B426">
        <v>162690</v>
      </c>
      <c r="C426">
        <v>207400</v>
      </c>
      <c r="D426">
        <v>2074</v>
      </c>
      <c r="E426" t="s">
        <v>2003</v>
      </c>
      <c r="F426" t="s">
        <v>2004</v>
      </c>
      <c r="G426" t="s">
        <v>1962</v>
      </c>
      <c r="H426" t="s">
        <v>2005</v>
      </c>
      <c r="I426" t="s">
        <v>464</v>
      </c>
      <c r="J426" t="s">
        <v>2006</v>
      </c>
      <c r="K426" t="s">
        <v>2007</v>
      </c>
      <c r="L426" t="s">
        <v>159</v>
      </c>
      <c r="M426">
        <v>0</v>
      </c>
      <c r="N426">
        <v>1</v>
      </c>
      <c r="O426">
        <v>1</v>
      </c>
      <c r="P426">
        <v>2</v>
      </c>
      <c r="Q426">
        <v>2</v>
      </c>
      <c r="R426">
        <v>1</v>
      </c>
      <c r="S426">
        <v>24</v>
      </c>
      <c r="T426">
        <v>2</v>
      </c>
      <c r="U426">
        <v>22</v>
      </c>
      <c r="V426" t="s">
        <v>159</v>
      </c>
      <c r="W426">
        <v>39.631008999999999</v>
      </c>
      <c r="X426">
        <v>-77.667378999999997</v>
      </c>
      <c r="Y426">
        <v>0</v>
      </c>
      <c r="Z426">
        <v>0</v>
      </c>
      <c r="AA426">
        <v>0</v>
      </c>
      <c r="AB426">
        <v>0</v>
      </c>
      <c r="AC426">
        <v>0</v>
      </c>
      <c r="AD426">
        <v>0</v>
      </c>
      <c r="AE426">
        <v>0</v>
      </c>
      <c r="AF426">
        <v>0</v>
      </c>
      <c r="AG426">
        <v>0</v>
      </c>
      <c r="AH426" t="s">
        <v>159</v>
      </c>
      <c r="AI426" t="s">
        <v>159</v>
      </c>
      <c r="AJ426" t="s">
        <v>159</v>
      </c>
      <c r="AK426">
        <v>0</v>
      </c>
      <c r="AL426">
        <v>0</v>
      </c>
      <c r="AM426">
        <v>0</v>
      </c>
      <c r="AN426">
        <v>0</v>
      </c>
      <c r="AO426">
        <v>0</v>
      </c>
      <c r="AP426">
        <v>0</v>
      </c>
      <c r="AQ426">
        <v>3.6499999999999998E-2</v>
      </c>
      <c r="AR426">
        <v>0</v>
      </c>
      <c r="AS426">
        <v>3.6499999999999998E-2</v>
      </c>
      <c r="AT426">
        <v>1.44E-2</v>
      </c>
      <c r="AU426">
        <v>2.1000000000000001E-2</v>
      </c>
      <c r="AV426">
        <v>0</v>
      </c>
      <c r="AW426">
        <v>8.8999999999999999E-3</v>
      </c>
      <c r="AX426">
        <v>4.4000000000000003E-3</v>
      </c>
      <c r="AY426">
        <v>0</v>
      </c>
      <c r="AZ426">
        <v>0.29680000000000001</v>
      </c>
      <c r="BA426">
        <v>0</v>
      </c>
      <c r="BB426">
        <v>0</v>
      </c>
      <c r="BC426">
        <v>0</v>
      </c>
      <c r="BD426">
        <v>0</v>
      </c>
      <c r="BE426">
        <v>0</v>
      </c>
      <c r="BF426">
        <v>0</v>
      </c>
      <c r="BG426">
        <v>0</v>
      </c>
      <c r="BH426">
        <v>0</v>
      </c>
      <c r="BI426">
        <v>0</v>
      </c>
      <c r="BJ426">
        <v>1.11E-2</v>
      </c>
      <c r="BK426">
        <v>0</v>
      </c>
      <c r="BL426">
        <v>3.6499999999999998E-2</v>
      </c>
      <c r="BM426">
        <v>0</v>
      </c>
      <c r="BN426">
        <v>0</v>
      </c>
      <c r="BO426">
        <v>0</v>
      </c>
      <c r="BP426">
        <v>0</v>
      </c>
      <c r="BQ426">
        <v>0</v>
      </c>
      <c r="BR426">
        <v>0.1152</v>
      </c>
      <c r="BS426">
        <v>5.4999999999999997E-3</v>
      </c>
      <c r="BT426">
        <v>0.24360000000000001</v>
      </c>
      <c r="BU426">
        <v>0.1694</v>
      </c>
      <c r="BV426">
        <v>0</v>
      </c>
      <c r="BW426">
        <v>0</v>
      </c>
      <c r="BX426">
        <v>3205</v>
      </c>
      <c r="BY426" t="s">
        <v>159</v>
      </c>
      <c r="BZ426">
        <v>0.73509999999999998</v>
      </c>
      <c r="CA426">
        <v>0.1048</v>
      </c>
      <c r="CB426">
        <v>6.4000000000000001E-2</v>
      </c>
      <c r="CC426">
        <v>1.9300000000000001E-2</v>
      </c>
      <c r="CD426">
        <v>2.5000000000000001E-3</v>
      </c>
      <c r="CE426">
        <v>1.1999999999999999E-3</v>
      </c>
      <c r="CF426">
        <v>4.4299999999999999E-2</v>
      </c>
      <c r="CG426">
        <v>1.03E-2</v>
      </c>
      <c r="CH426">
        <v>1.84E-2</v>
      </c>
      <c r="CI426">
        <v>0.69799999999999995</v>
      </c>
      <c r="CJ426" t="s">
        <v>159</v>
      </c>
      <c r="CK426">
        <v>1</v>
      </c>
      <c r="CL426">
        <v>7364</v>
      </c>
      <c r="CM426" t="s">
        <v>159</v>
      </c>
      <c r="CN426">
        <v>11614</v>
      </c>
      <c r="CO426" t="s">
        <v>159</v>
      </c>
      <c r="CP426">
        <v>3564</v>
      </c>
      <c r="CQ426">
        <v>6788</v>
      </c>
      <c r="CR426" t="s">
        <v>159</v>
      </c>
      <c r="CS426">
        <v>5377</v>
      </c>
      <c r="CT426">
        <v>5866</v>
      </c>
      <c r="CU426">
        <v>5957</v>
      </c>
      <c r="CV426">
        <v>0.36280000000000001</v>
      </c>
      <c r="CW426">
        <v>0.3276</v>
      </c>
      <c r="CX426">
        <v>0.34749999999999998</v>
      </c>
      <c r="CY426">
        <v>0.33179999999999998</v>
      </c>
      <c r="CZ426">
        <v>0.3952</v>
      </c>
      <c r="DA426">
        <v>0.1111</v>
      </c>
      <c r="DB426">
        <v>0.31580000000000003</v>
      </c>
      <c r="DC426">
        <v>0.5</v>
      </c>
      <c r="DD426" t="s">
        <v>159</v>
      </c>
      <c r="DE426">
        <v>1</v>
      </c>
      <c r="DF426">
        <v>0.2</v>
      </c>
      <c r="DG426">
        <v>0</v>
      </c>
      <c r="DH426">
        <v>0.3</v>
      </c>
      <c r="DI426" t="s">
        <v>159</v>
      </c>
      <c r="DJ426" t="s">
        <v>159</v>
      </c>
      <c r="DK426" t="s">
        <v>159</v>
      </c>
      <c r="DL426" t="s">
        <v>159</v>
      </c>
      <c r="DM426" t="s">
        <v>159</v>
      </c>
      <c r="DN426">
        <v>0.2787</v>
      </c>
      <c r="DO426">
        <v>0.4491</v>
      </c>
      <c r="DP426">
        <v>0.64539999999999997</v>
      </c>
      <c r="DQ426">
        <v>0.27460000000000001</v>
      </c>
      <c r="DR426" t="s">
        <v>159</v>
      </c>
      <c r="DS426">
        <v>0.50859950860000003</v>
      </c>
      <c r="DT426">
        <v>3.4672537099999998E-2</v>
      </c>
      <c r="DU426">
        <v>0.44138690149999998</v>
      </c>
      <c r="DV426">
        <v>0.5239405614</v>
      </c>
      <c r="DW426">
        <v>0.37149877149999999</v>
      </c>
      <c r="DX426">
        <v>52670.365402000003</v>
      </c>
      <c r="DY426">
        <v>26501.877358000002</v>
      </c>
      <c r="DZ426">
        <v>0.55724815719999998</v>
      </c>
      <c r="EA426">
        <v>0.75429975429999996</v>
      </c>
      <c r="EB426">
        <v>25.850122850000002</v>
      </c>
      <c r="EC426">
        <v>0.60835380839999997</v>
      </c>
      <c r="ED426">
        <v>0.14692874689999999</v>
      </c>
      <c r="EE426">
        <v>0.53120393119999998</v>
      </c>
      <c r="EF426">
        <v>5.4054054000000004E-3</v>
      </c>
      <c r="EG426">
        <v>0.4760594386</v>
      </c>
      <c r="EH426">
        <v>40402.681081000002</v>
      </c>
      <c r="EI426">
        <v>28266</v>
      </c>
      <c r="EJ426">
        <v>26501.877358000002</v>
      </c>
      <c r="EK426" t="s">
        <v>159</v>
      </c>
      <c r="EL426" t="s">
        <v>159</v>
      </c>
      <c r="EM426" t="s">
        <v>159</v>
      </c>
      <c r="EN426" t="s">
        <v>159</v>
      </c>
      <c r="EO426" t="s">
        <v>159</v>
      </c>
      <c r="EP426" t="s">
        <v>159</v>
      </c>
      <c r="EQ426" t="s">
        <v>159</v>
      </c>
      <c r="ER426" t="s">
        <v>159</v>
      </c>
      <c r="ES426" t="s">
        <v>159</v>
      </c>
      <c r="ET426" t="s">
        <v>159</v>
      </c>
      <c r="EU426" t="s">
        <v>159</v>
      </c>
      <c r="EV426" t="s">
        <v>159</v>
      </c>
      <c r="EW426" t="s">
        <v>159</v>
      </c>
    </row>
    <row r="427" spans="1:153" ht="15.75" hidden="1" customHeight="1" x14ac:dyDescent="0.25">
      <c r="A427" t="s">
        <v>152</v>
      </c>
      <c r="B427">
        <v>162706</v>
      </c>
      <c r="C427">
        <v>207500</v>
      </c>
      <c r="D427">
        <v>2075</v>
      </c>
      <c r="E427" t="s">
        <v>2008</v>
      </c>
      <c r="F427" t="s">
        <v>2009</v>
      </c>
      <c r="G427" t="s">
        <v>1962</v>
      </c>
      <c r="H427" t="s">
        <v>2010</v>
      </c>
      <c r="I427" t="s">
        <v>464</v>
      </c>
      <c r="J427" t="s">
        <v>2011</v>
      </c>
      <c r="K427" t="s">
        <v>2012</v>
      </c>
      <c r="L427" t="s">
        <v>159</v>
      </c>
      <c r="M427">
        <v>0</v>
      </c>
      <c r="N427">
        <v>1</v>
      </c>
      <c r="O427">
        <v>1</v>
      </c>
      <c r="P427">
        <v>2</v>
      </c>
      <c r="Q427">
        <v>2</v>
      </c>
      <c r="R427">
        <v>1</v>
      </c>
      <c r="S427">
        <v>24</v>
      </c>
      <c r="T427">
        <v>2</v>
      </c>
      <c r="U427">
        <v>41</v>
      </c>
      <c r="V427" t="s">
        <v>159</v>
      </c>
      <c r="W427">
        <v>39.561309999999999</v>
      </c>
      <c r="X427">
        <v>-76.282844999999995</v>
      </c>
      <c r="Y427">
        <v>0</v>
      </c>
      <c r="Z427">
        <v>0</v>
      </c>
      <c r="AA427">
        <v>0</v>
      </c>
      <c r="AB427">
        <v>0</v>
      </c>
      <c r="AC427">
        <v>0</v>
      </c>
      <c r="AD427">
        <v>0</v>
      </c>
      <c r="AE427">
        <v>0</v>
      </c>
      <c r="AF427">
        <v>0</v>
      </c>
      <c r="AG427">
        <v>0</v>
      </c>
      <c r="AH427" t="s">
        <v>159</v>
      </c>
      <c r="AI427" t="s">
        <v>159</v>
      </c>
      <c r="AJ427" t="s">
        <v>159</v>
      </c>
      <c r="AK427">
        <v>0</v>
      </c>
      <c r="AL427">
        <v>8.9999999999999998E-4</v>
      </c>
      <c r="AM427">
        <v>0</v>
      </c>
      <c r="AN427">
        <v>0</v>
      </c>
      <c r="AO427">
        <v>0</v>
      </c>
      <c r="AP427">
        <v>1.66E-2</v>
      </c>
      <c r="AQ427">
        <v>4.9700000000000001E-2</v>
      </c>
      <c r="AR427">
        <v>0</v>
      </c>
      <c r="AS427">
        <v>3.9199999999999999E-2</v>
      </c>
      <c r="AT427">
        <v>2.2599999999999999E-2</v>
      </c>
      <c r="AU427">
        <v>1.3899999999999999E-2</v>
      </c>
      <c r="AV427">
        <v>0</v>
      </c>
      <c r="AW427">
        <v>0</v>
      </c>
      <c r="AX427">
        <v>9.5999999999999992E-3</v>
      </c>
      <c r="AY427">
        <v>0</v>
      </c>
      <c r="AZ427">
        <v>0.43120000000000003</v>
      </c>
      <c r="BA427">
        <v>0</v>
      </c>
      <c r="BB427">
        <v>0</v>
      </c>
      <c r="BC427">
        <v>0</v>
      </c>
      <c r="BD427">
        <v>0</v>
      </c>
      <c r="BE427">
        <v>1.3899999999999999E-2</v>
      </c>
      <c r="BF427">
        <v>0</v>
      </c>
      <c r="BG427">
        <v>0</v>
      </c>
      <c r="BH427">
        <v>0</v>
      </c>
      <c r="BI427">
        <v>0</v>
      </c>
      <c r="BJ427">
        <v>8.9999999999999998E-4</v>
      </c>
      <c r="BK427">
        <v>0</v>
      </c>
      <c r="BL427">
        <v>0</v>
      </c>
      <c r="BM427">
        <v>0</v>
      </c>
      <c r="BN427">
        <v>0</v>
      </c>
      <c r="BO427">
        <v>0</v>
      </c>
      <c r="BP427">
        <v>0</v>
      </c>
      <c r="BQ427">
        <v>0</v>
      </c>
      <c r="BR427">
        <v>0</v>
      </c>
      <c r="BS427">
        <v>4.0899999999999999E-2</v>
      </c>
      <c r="BT427">
        <v>0.16109999999999999</v>
      </c>
      <c r="BU427">
        <v>0.19950000000000001</v>
      </c>
      <c r="BV427">
        <v>0</v>
      </c>
      <c r="BW427">
        <v>0</v>
      </c>
      <c r="BX427">
        <v>5155</v>
      </c>
      <c r="BY427" t="s">
        <v>159</v>
      </c>
      <c r="BZ427">
        <v>0.69930000000000003</v>
      </c>
      <c r="CA427">
        <v>0.16309999999999999</v>
      </c>
      <c r="CB427">
        <v>5.4300000000000001E-2</v>
      </c>
      <c r="CC427">
        <v>2.6200000000000001E-2</v>
      </c>
      <c r="CD427">
        <v>4.3E-3</v>
      </c>
      <c r="CE427">
        <v>2.7000000000000001E-3</v>
      </c>
      <c r="CF427">
        <v>3.5099999999999999E-2</v>
      </c>
      <c r="CG427">
        <v>1.14E-2</v>
      </c>
      <c r="CH427">
        <v>3.5000000000000001E-3</v>
      </c>
      <c r="CI427">
        <v>0.59519999999999995</v>
      </c>
      <c r="CJ427" t="s">
        <v>159</v>
      </c>
      <c r="CK427">
        <v>1</v>
      </c>
      <c r="CL427">
        <v>5304</v>
      </c>
      <c r="CM427" t="s">
        <v>159</v>
      </c>
      <c r="CN427">
        <v>8747</v>
      </c>
      <c r="CO427" t="s">
        <v>159</v>
      </c>
      <c r="CP427">
        <v>3571</v>
      </c>
      <c r="CQ427">
        <v>7747</v>
      </c>
      <c r="CR427" t="s">
        <v>159</v>
      </c>
      <c r="CS427">
        <v>3591</v>
      </c>
      <c r="CT427">
        <v>4738</v>
      </c>
      <c r="CU427">
        <v>6221</v>
      </c>
      <c r="CV427">
        <v>0.30320000000000003</v>
      </c>
      <c r="CW427">
        <v>0.24099999999999999</v>
      </c>
      <c r="CX427">
        <v>0.28089999999999998</v>
      </c>
      <c r="CY427">
        <v>0.55869999999999997</v>
      </c>
      <c r="CZ427">
        <v>0.32129999999999997</v>
      </c>
      <c r="DA427">
        <v>0.12859999999999999</v>
      </c>
      <c r="DB427">
        <v>0.23400000000000001</v>
      </c>
      <c r="DC427">
        <v>0.33329999999999999</v>
      </c>
      <c r="DD427" t="s">
        <v>159</v>
      </c>
      <c r="DE427">
        <v>0.66669999999999996</v>
      </c>
      <c r="DF427">
        <v>9.6799999999999997E-2</v>
      </c>
      <c r="DG427">
        <v>0</v>
      </c>
      <c r="DH427">
        <v>0</v>
      </c>
      <c r="DI427" t="s">
        <v>159</v>
      </c>
      <c r="DJ427" t="s">
        <v>159</v>
      </c>
      <c r="DK427" t="s">
        <v>159</v>
      </c>
      <c r="DL427" t="s">
        <v>159</v>
      </c>
      <c r="DM427" t="s">
        <v>159</v>
      </c>
      <c r="DN427">
        <v>0.29189999999999999</v>
      </c>
      <c r="DO427">
        <v>0.45529999999999998</v>
      </c>
      <c r="DP427">
        <v>0.66890000000000005</v>
      </c>
      <c r="DQ427">
        <v>8.5400000000000004E-2</v>
      </c>
      <c r="DR427" t="s">
        <v>159</v>
      </c>
      <c r="DS427">
        <v>0.4897540984</v>
      </c>
      <c r="DT427">
        <v>2.12264151E-2</v>
      </c>
      <c r="DU427">
        <v>0.39150943399999999</v>
      </c>
      <c r="DV427">
        <v>0.58726415089999995</v>
      </c>
      <c r="DW427">
        <v>0.42418032789999999</v>
      </c>
      <c r="DX427">
        <v>54516.026227000002</v>
      </c>
      <c r="DY427">
        <v>24426.161038999999</v>
      </c>
      <c r="DZ427">
        <v>0.3529713115</v>
      </c>
      <c r="EA427">
        <v>0.77407786889999997</v>
      </c>
      <c r="EB427">
        <v>24.252561475</v>
      </c>
      <c r="EC427">
        <v>0.60502049179999995</v>
      </c>
      <c r="ED427">
        <v>0.1157786885</v>
      </c>
      <c r="EE427">
        <v>0.60553278690000001</v>
      </c>
      <c r="EF427">
        <v>7.1721310999999996E-3</v>
      </c>
      <c r="EG427">
        <v>0.4127358491</v>
      </c>
      <c r="EH427">
        <v>42646.560963000004</v>
      </c>
      <c r="EI427">
        <v>30022.5</v>
      </c>
      <c r="EJ427">
        <v>24426.161038999999</v>
      </c>
      <c r="EK427" t="s">
        <v>159</v>
      </c>
      <c r="EL427" t="s">
        <v>159</v>
      </c>
      <c r="EM427" t="s">
        <v>159</v>
      </c>
      <c r="EN427" t="s">
        <v>159</v>
      </c>
      <c r="EO427" t="s">
        <v>159</v>
      </c>
      <c r="EP427" t="s">
        <v>159</v>
      </c>
      <c r="EQ427" t="s">
        <v>159</v>
      </c>
      <c r="ER427" t="s">
        <v>159</v>
      </c>
      <c r="ES427" t="s">
        <v>159</v>
      </c>
      <c r="ET427" t="s">
        <v>159</v>
      </c>
      <c r="EU427" t="s">
        <v>159</v>
      </c>
      <c r="EV427" t="s">
        <v>159</v>
      </c>
      <c r="EW427" t="s">
        <v>159</v>
      </c>
    </row>
    <row r="428" spans="1:153" ht="15.75" hidden="1" customHeight="1" x14ac:dyDescent="0.25">
      <c r="A428" t="s">
        <v>152</v>
      </c>
      <c r="B428">
        <v>162779</v>
      </c>
      <c r="C428">
        <v>817500</v>
      </c>
      <c r="D428">
        <v>8175</v>
      </c>
      <c r="E428" t="s">
        <v>2013</v>
      </c>
      <c r="F428" t="s">
        <v>2014</v>
      </c>
      <c r="G428" t="s">
        <v>1962</v>
      </c>
      <c r="H428" t="s">
        <v>2015</v>
      </c>
      <c r="I428" t="s">
        <v>464</v>
      </c>
      <c r="J428" t="s">
        <v>2016</v>
      </c>
      <c r="K428" t="s">
        <v>2017</v>
      </c>
      <c r="L428" t="s">
        <v>159</v>
      </c>
      <c r="M428">
        <v>0</v>
      </c>
      <c r="N428">
        <v>1</v>
      </c>
      <c r="O428">
        <v>1</v>
      </c>
      <c r="P428">
        <v>2</v>
      </c>
      <c r="Q428">
        <v>2</v>
      </c>
      <c r="R428">
        <v>1</v>
      </c>
      <c r="S428">
        <v>24</v>
      </c>
      <c r="T428">
        <v>2</v>
      </c>
      <c r="U428">
        <v>13</v>
      </c>
      <c r="V428" t="s">
        <v>159</v>
      </c>
      <c r="W428">
        <v>39.213636000000001</v>
      </c>
      <c r="X428">
        <v>-76.877964000000006</v>
      </c>
      <c r="Y428">
        <v>0</v>
      </c>
      <c r="Z428">
        <v>0</v>
      </c>
      <c r="AA428">
        <v>0</v>
      </c>
      <c r="AB428">
        <v>0</v>
      </c>
      <c r="AC428">
        <v>0</v>
      </c>
      <c r="AD428">
        <v>0</v>
      </c>
      <c r="AE428">
        <v>0</v>
      </c>
      <c r="AF428">
        <v>0</v>
      </c>
      <c r="AG428">
        <v>0</v>
      </c>
      <c r="AH428" t="s">
        <v>159</v>
      </c>
      <c r="AI428" t="s">
        <v>159</v>
      </c>
      <c r="AJ428" t="s">
        <v>159</v>
      </c>
      <c r="AK428">
        <v>0</v>
      </c>
      <c r="AL428">
        <v>0</v>
      </c>
      <c r="AM428">
        <v>0</v>
      </c>
      <c r="AN428">
        <v>0</v>
      </c>
      <c r="AO428">
        <v>0</v>
      </c>
      <c r="AP428">
        <v>0</v>
      </c>
      <c r="AQ428">
        <v>2.3199999999999998E-2</v>
      </c>
      <c r="AR428">
        <v>1.84E-2</v>
      </c>
      <c r="AS428">
        <v>4.3999999999999997E-2</v>
      </c>
      <c r="AT428">
        <v>1.7600000000000001E-2</v>
      </c>
      <c r="AU428">
        <v>2.3199999999999998E-2</v>
      </c>
      <c r="AV428">
        <v>0</v>
      </c>
      <c r="AW428">
        <v>1.2800000000000001E-2</v>
      </c>
      <c r="AX428">
        <v>0</v>
      </c>
      <c r="AY428">
        <v>0</v>
      </c>
      <c r="AZ428">
        <v>0.55400000000000005</v>
      </c>
      <c r="BA428">
        <v>0</v>
      </c>
      <c r="BB428">
        <v>0</v>
      </c>
      <c r="BC428">
        <v>0</v>
      </c>
      <c r="BD428">
        <v>0</v>
      </c>
      <c r="BE428">
        <v>0</v>
      </c>
      <c r="BF428">
        <v>1.6000000000000001E-3</v>
      </c>
      <c r="BG428">
        <v>0</v>
      </c>
      <c r="BH428">
        <v>0</v>
      </c>
      <c r="BI428">
        <v>0</v>
      </c>
      <c r="BJ428">
        <v>0</v>
      </c>
      <c r="BK428">
        <v>0</v>
      </c>
      <c r="BL428">
        <v>8.0000000000000004E-4</v>
      </c>
      <c r="BM428">
        <v>0</v>
      </c>
      <c r="BN428">
        <v>0</v>
      </c>
      <c r="BO428">
        <v>8.0000000000000004E-4</v>
      </c>
      <c r="BP428">
        <v>0</v>
      </c>
      <c r="BQ428">
        <v>0</v>
      </c>
      <c r="BR428">
        <v>0</v>
      </c>
      <c r="BS428">
        <v>8.0000000000000004E-4</v>
      </c>
      <c r="BT428">
        <v>0.1986</v>
      </c>
      <c r="BU428">
        <v>0.1041</v>
      </c>
      <c r="BV428">
        <v>0</v>
      </c>
      <c r="BW428">
        <v>0</v>
      </c>
      <c r="BX428">
        <v>8982</v>
      </c>
      <c r="BY428" t="s">
        <v>159</v>
      </c>
      <c r="BZ428">
        <v>0.3468</v>
      </c>
      <c r="CA428">
        <v>0.2979</v>
      </c>
      <c r="CB428">
        <v>0.1074</v>
      </c>
      <c r="CC428">
        <v>0.1183</v>
      </c>
      <c r="CD428">
        <v>3.5000000000000001E-3</v>
      </c>
      <c r="CE428">
        <v>3.5999999999999999E-3</v>
      </c>
      <c r="CF428">
        <v>4.7500000000000001E-2</v>
      </c>
      <c r="CG428">
        <v>4.8300000000000003E-2</v>
      </c>
      <c r="CH428">
        <v>2.6599999999999999E-2</v>
      </c>
      <c r="CI428">
        <v>0.60909999999999997</v>
      </c>
      <c r="CJ428" t="s">
        <v>159</v>
      </c>
      <c r="CK428">
        <v>1</v>
      </c>
      <c r="CL428">
        <v>7907</v>
      </c>
      <c r="CM428" t="s">
        <v>159</v>
      </c>
      <c r="CN428">
        <v>12339</v>
      </c>
      <c r="CO428" t="s">
        <v>159</v>
      </c>
      <c r="CP428">
        <v>3755</v>
      </c>
      <c r="CQ428">
        <v>6827</v>
      </c>
      <c r="CR428" t="s">
        <v>159</v>
      </c>
      <c r="CS428">
        <v>4685</v>
      </c>
      <c r="CT428">
        <v>9500</v>
      </c>
      <c r="CU428">
        <v>6950</v>
      </c>
      <c r="CV428">
        <v>0.2102</v>
      </c>
      <c r="CW428">
        <v>0.28999999999999998</v>
      </c>
      <c r="CX428">
        <v>0.18160000000000001</v>
      </c>
      <c r="CY428">
        <v>0.4637</v>
      </c>
      <c r="CZ428">
        <v>0.23599999999999999</v>
      </c>
      <c r="DA428">
        <v>8.8400000000000006E-2</v>
      </c>
      <c r="DB428">
        <v>0.20619999999999999</v>
      </c>
      <c r="DC428">
        <v>0.1419</v>
      </c>
      <c r="DD428">
        <v>0</v>
      </c>
      <c r="DE428">
        <v>0.25</v>
      </c>
      <c r="DF428">
        <v>0.1159</v>
      </c>
      <c r="DG428">
        <v>0.38329999999999997</v>
      </c>
      <c r="DH428">
        <v>0.15379999999999999</v>
      </c>
      <c r="DI428" t="s">
        <v>159</v>
      </c>
      <c r="DJ428" t="s">
        <v>159</v>
      </c>
      <c r="DK428" t="s">
        <v>159</v>
      </c>
      <c r="DL428" t="s">
        <v>159</v>
      </c>
      <c r="DM428" t="s">
        <v>159</v>
      </c>
      <c r="DN428">
        <v>0.2213</v>
      </c>
      <c r="DO428">
        <v>0.47410000000000002</v>
      </c>
      <c r="DP428">
        <v>0.70109999999999995</v>
      </c>
      <c r="DQ428">
        <v>0.12479999999999999</v>
      </c>
      <c r="DR428" t="s">
        <v>159</v>
      </c>
      <c r="DS428">
        <v>0.55190615840000001</v>
      </c>
      <c r="DT428">
        <v>3.9559683499999998E-2</v>
      </c>
      <c r="DU428">
        <v>0.34778121779999999</v>
      </c>
      <c r="DV428">
        <v>0.61265909870000002</v>
      </c>
      <c r="DW428">
        <v>0.4944281525</v>
      </c>
      <c r="DX428">
        <v>44716.773935999998</v>
      </c>
      <c r="DY428">
        <v>24811.456862999999</v>
      </c>
      <c r="DZ428">
        <v>0.3627565982</v>
      </c>
      <c r="EA428">
        <v>0.82346041059999997</v>
      </c>
      <c r="EB428">
        <v>25.152785924</v>
      </c>
      <c r="EC428">
        <v>0.62170087979999999</v>
      </c>
      <c r="ED428">
        <v>0.1170087977</v>
      </c>
      <c r="EE428">
        <v>0.5513196481</v>
      </c>
      <c r="EF428">
        <v>5.8651025999999998E-3</v>
      </c>
      <c r="EG428">
        <v>0.38734090129999998</v>
      </c>
      <c r="EH428">
        <v>35785.649267000001</v>
      </c>
      <c r="EI428">
        <v>25403.5</v>
      </c>
      <c r="EJ428">
        <v>24811.456862999999</v>
      </c>
      <c r="EK428" t="s">
        <v>159</v>
      </c>
      <c r="EL428" t="s">
        <v>159</v>
      </c>
      <c r="EM428" t="s">
        <v>159</v>
      </c>
      <c r="EN428" t="s">
        <v>159</v>
      </c>
      <c r="EO428" t="s">
        <v>159</v>
      </c>
      <c r="EP428" t="s">
        <v>159</v>
      </c>
      <c r="EQ428" t="s">
        <v>159</v>
      </c>
      <c r="ER428" t="s">
        <v>159</v>
      </c>
      <c r="ES428" t="s">
        <v>159</v>
      </c>
      <c r="ET428" t="s">
        <v>159</v>
      </c>
      <c r="EU428" t="s">
        <v>159</v>
      </c>
      <c r="EV428" t="s">
        <v>159</v>
      </c>
      <c r="EW428" t="s">
        <v>159</v>
      </c>
    </row>
    <row r="429" spans="1:153" ht="15.75" hidden="1" customHeight="1" x14ac:dyDescent="0.25">
      <c r="A429" t="s">
        <v>152</v>
      </c>
      <c r="B429">
        <v>163028</v>
      </c>
      <c r="C429">
        <v>793600</v>
      </c>
      <c r="D429">
        <v>7936</v>
      </c>
      <c r="E429" t="s">
        <v>2018</v>
      </c>
      <c r="F429" t="s">
        <v>2014</v>
      </c>
      <c r="G429" t="s">
        <v>1962</v>
      </c>
      <c r="H429">
        <v>21046</v>
      </c>
      <c r="I429" t="s">
        <v>268</v>
      </c>
      <c r="J429" t="s">
        <v>2019</v>
      </c>
      <c r="K429" t="s">
        <v>1045</v>
      </c>
      <c r="L429" t="s">
        <v>159</v>
      </c>
      <c r="M429">
        <v>0</v>
      </c>
      <c r="N429">
        <v>1</v>
      </c>
      <c r="O429">
        <v>1</v>
      </c>
      <c r="P429">
        <v>1</v>
      </c>
      <c r="Q429">
        <v>2</v>
      </c>
      <c r="R429">
        <v>3</v>
      </c>
      <c r="S429">
        <v>24</v>
      </c>
      <c r="T429">
        <v>2</v>
      </c>
      <c r="U429">
        <v>13</v>
      </c>
      <c r="V429" t="s">
        <v>159</v>
      </c>
      <c r="W429">
        <v>39.174672999999999</v>
      </c>
      <c r="X429">
        <v>-76.836462999999995</v>
      </c>
      <c r="Y429">
        <v>0</v>
      </c>
      <c r="Z429">
        <v>0</v>
      </c>
      <c r="AA429">
        <v>0</v>
      </c>
      <c r="AB429">
        <v>0</v>
      </c>
      <c r="AC429">
        <v>0</v>
      </c>
      <c r="AD429">
        <v>0</v>
      </c>
      <c r="AE429">
        <v>0</v>
      </c>
      <c r="AF429">
        <v>0</v>
      </c>
      <c r="AG429">
        <v>0</v>
      </c>
      <c r="AH429" t="s">
        <v>159</v>
      </c>
      <c r="AI429" t="s">
        <v>159</v>
      </c>
      <c r="AJ429" t="s">
        <v>159</v>
      </c>
      <c r="AK429">
        <v>0</v>
      </c>
      <c r="AL429">
        <v>0</v>
      </c>
      <c r="AM429">
        <v>0</v>
      </c>
      <c r="AN429">
        <v>0</v>
      </c>
      <c r="AO429">
        <v>0</v>
      </c>
      <c r="AP429">
        <v>0</v>
      </c>
      <c r="AQ429">
        <v>0</v>
      </c>
      <c r="AR429">
        <v>8.1000000000000003E-2</v>
      </c>
      <c r="AS429">
        <v>0</v>
      </c>
      <c r="AT429">
        <v>0</v>
      </c>
      <c r="AU429">
        <v>0.43659999999999999</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9.8599999999999993E-2</v>
      </c>
      <c r="BP429">
        <v>0.38379999999999997</v>
      </c>
      <c r="BQ429">
        <v>0</v>
      </c>
      <c r="BR429">
        <v>0</v>
      </c>
      <c r="BS429">
        <v>0</v>
      </c>
      <c r="BT429">
        <v>0</v>
      </c>
      <c r="BU429">
        <v>0</v>
      </c>
      <c r="BV429">
        <v>0</v>
      </c>
      <c r="BW429">
        <v>0</v>
      </c>
      <c r="BX429">
        <v>672</v>
      </c>
      <c r="BY429" t="s">
        <v>159</v>
      </c>
      <c r="BZ429">
        <v>0.16520000000000001</v>
      </c>
      <c r="CA429">
        <v>0.54320000000000002</v>
      </c>
      <c r="CB429">
        <v>0.15329999999999999</v>
      </c>
      <c r="CC429">
        <v>4.4600000000000001E-2</v>
      </c>
      <c r="CD429">
        <v>3.0000000000000001E-3</v>
      </c>
      <c r="CE429">
        <v>3.0000000000000001E-3</v>
      </c>
      <c r="CF429">
        <v>4.7600000000000003E-2</v>
      </c>
      <c r="CG429">
        <v>1.5E-3</v>
      </c>
      <c r="CH429">
        <v>3.8699999999999998E-2</v>
      </c>
      <c r="CI429">
        <v>0.21279999999999999</v>
      </c>
      <c r="CJ429" t="s">
        <v>159</v>
      </c>
      <c r="CK429">
        <v>1</v>
      </c>
      <c r="CL429" t="s">
        <v>159</v>
      </c>
      <c r="CM429">
        <v>26557</v>
      </c>
      <c r="CN429" t="s">
        <v>159</v>
      </c>
      <c r="CO429">
        <v>29721</v>
      </c>
      <c r="CP429" t="s">
        <v>159</v>
      </c>
      <c r="CQ429" t="s">
        <v>159</v>
      </c>
      <c r="CR429">
        <v>31176</v>
      </c>
      <c r="CS429">
        <v>13312</v>
      </c>
      <c r="CT429">
        <v>3914</v>
      </c>
      <c r="CU429">
        <v>4262</v>
      </c>
      <c r="CV429">
        <v>0.66669999999999996</v>
      </c>
      <c r="CW429">
        <v>0.63660000000000005</v>
      </c>
      <c r="CX429">
        <v>0.56599999999999995</v>
      </c>
      <c r="CY429">
        <v>0.82969999999999999</v>
      </c>
      <c r="CZ429">
        <v>0.57389999999999997</v>
      </c>
      <c r="DA429">
        <v>0.5151</v>
      </c>
      <c r="DB429">
        <v>0.63639999999999997</v>
      </c>
      <c r="DC429">
        <v>0.81479999999999997</v>
      </c>
      <c r="DD429" t="s">
        <v>159</v>
      </c>
      <c r="DE429">
        <v>1</v>
      </c>
      <c r="DF429">
        <v>0.5625</v>
      </c>
      <c r="DG429" t="s">
        <v>159</v>
      </c>
      <c r="DH429">
        <v>0.76470000000000005</v>
      </c>
      <c r="DI429" t="s">
        <v>159</v>
      </c>
      <c r="DJ429" t="s">
        <v>159</v>
      </c>
      <c r="DK429" t="s">
        <v>159</v>
      </c>
      <c r="DL429" t="s">
        <v>159</v>
      </c>
      <c r="DM429" t="s">
        <v>159</v>
      </c>
      <c r="DN429">
        <v>0.60570000000000002</v>
      </c>
      <c r="DO429">
        <v>0.56100000000000005</v>
      </c>
      <c r="DP429">
        <v>0.6774</v>
      </c>
      <c r="DQ429">
        <v>0.75970000000000004</v>
      </c>
      <c r="DR429" t="s">
        <v>159</v>
      </c>
      <c r="DS429">
        <v>0.55899198169999997</v>
      </c>
      <c r="DT429">
        <v>6.3860667600000004E-2</v>
      </c>
      <c r="DU429">
        <v>0.4339622642</v>
      </c>
      <c r="DV429">
        <v>0.50217706819999997</v>
      </c>
      <c r="DW429">
        <v>0.23825887740000001</v>
      </c>
      <c r="DX429">
        <v>54509.566985999998</v>
      </c>
      <c r="DY429">
        <v>20519.806593000001</v>
      </c>
      <c r="DZ429">
        <v>0.86827033220000005</v>
      </c>
      <c r="EA429">
        <v>0.76174112260000004</v>
      </c>
      <c r="EB429">
        <v>26.017182130999998</v>
      </c>
      <c r="EC429">
        <v>7.6746849899999997E-2</v>
      </c>
      <c r="ED429">
        <v>0.13058419239999999</v>
      </c>
      <c r="EE429">
        <v>0.4788087056</v>
      </c>
      <c r="EF429" t="s">
        <v>160</v>
      </c>
      <c r="EG429">
        <v>0.49782293179999998</v>
      </c>
      <c r="EH429">
        <v>36794.399770999997</v>
      </c>
      <c r="EI429">
        <v>25502</v>
      </c>
      <c r="EJ429">
        <v>20519.806593000001</v>
      </c>
      <c r="EK429" t="s">
        <v>159</v>
      </c>
      <c r="EL429" t="s">
        <v>159</v>
      </c>
      <c r="EM429" t="s">
        <v>159</v>
      </c>
      <c r="EN429" t="s">
        <v>159</v>
      </c>
      <c r="EO429" t="s">
        <v>159</v>
      </c>
      <c r="EP429" t="s">
        <v>159</v>
      </c>
      <c r="EQ429" t="s">
        <v>159</v>
      </c>
      <c r="ER429" t="s">
        <v>159</v>
      </c>
      <c r="ES429" t="s">
        <v>159</v>
      </c>
      <c r="ET429" t="s">
        <v>159</v>
      </c>
      <c r="EU429" t="s">
        <v>159</v>
      </c>
      <c r="EV429" t="s">
        <v>159</v>
      </c>
      <c r="EW429" t="s">
        <v>159</v>
      </c>
    </row>
    <row r="430" spans="1:153" ht="15.75" hidden="1" customHeight="1" x14ac:dyDescent="0.25">
      <c r="A430" t="s">
        <v>152</v>
      </c>
      <c r="B430">
        <v>163426</v>
      </c>
      <c r="C430">
        <v>691100</v>
      </c>
      <c r="D430">
        <v>6911</v>
      </c>
      <c r="E430" t="s">
        <v>2020</v>
      </c>
      <c r="F430" t="s">
        <v>2021</v>
      </c>
      <c r="G430" t="s">
        <v>1962</v>
      </c>
      <c r="H430">
        <v>20850</v>
      </c>
      <c r="I430" t="s">
        <v>464</v>
      </c>
      <c r="J430" t="s">
        <v>2022</v>
      </c>
      <c r="K430" t="s">
        <v>2023</v>
      </c>
      <c r="L430" t="s">
        <v>159</v>
      </c>
      <c r="M430">
        <v>0</v>
      </c>
      <c r="N430">
        <v>1</v>
      </c>
      <c r="O430">
        <v>1</v>
      </c>
      <c r="P430">
        <v>2</v>
      </c>
      <c r="Q430">
        <v>2</v>
      </c>
      <c r="R430">
        <v>1</v>
      </c>
      <c r="S430">
        <v>24</v>
      </c>
      <c r="T430">
        <v>2</v>
      </c>
      <c r="U430">
        <v>13</v>
      </c>
      <c r="V430" t="s">
        <v>159</v>
      </c>
      <c r="W430">
        <v>39.098655999999998</v>
      </c>
      <c r="X430">
        <v>-77.159289999999999</v>
      </c>
      <c r="Y430">
        <v>0</v>
      </c>
      <c r="Z430">
        <v>0</v>
      </c>
      <c r="AA430">
        <v>0</v>
      </c>
      <c r="AB430">
        <v>0</v>
      </c>
      <c r="AC430">
        <v>1</v>
      </c>
      <c r="AD430">
        <v>0</v>
      </c>
      <c r="AE430">
        <v>0</v>
      </c>
      <c r="AF430">
        <v>0</v>
      </c>
      <c r="AG430">
        <v>0</v>
      </c>
      <c r="AH430" t="s">
        <v>159</v>
      </c>
      <c r="AI430" t="s">
        <v>159</v>
      </c>
      <c r="AJ430" t="s">
        <v>159</v>
      </c>
      <c r="AK430">
        <v>2.8E-3</v>
      </c>
      <c r="AL430">
        <v>0</v>
      </c>
      <c r="AM430">
        <v>0</v>
      </c>
      <c r="AN430">
        <v>6.9999999999999999E-4</v>
      </c>
      <c r="AO430">
        <v>6.7000000000000002E-3</v>
      </c>
      <c r="AP430">
        <v>2.3900000000000001E-2</v>
      </c>
      <c r="AQ430">
        <v>5.9799999999999999E-2</v>
      </c>
      <c r="AR430">
        <v>6.9999999999999999E-4</v>
      </c>
      <c r="AS430">
        <v>2.18E-2</v>
      </c>
      <c r="AT430">
        <v>2.9899999999999999E-2</v>
      </c>
      <c r="AU430">
        <v>2.1499999999999998E-2</v>
      </c>
      <c r="AV430">
        <v>1.4E-3</v>
      </c>
      <c r="AW430">
        <v>5.5999999999999999E-3</v>
      </c>
      <c r="AX430">
        <v>1.0200000000000001E-2</v>
      </c>
      <c r="AY430">
        <v>0</v>
      </c>
      <c r="AZ430">
        <v>0.4597</v>
      </c>
      <c r="BA430">
        <v>0</v>
      </c>
      <c r="BB430">
        <v>0</v>
      </c>
      <c r="BC430">
        <v>0</v>
      </c>
      <c r="BD430">
        <v>0</v>
      </c>
      <c r="BE430">
        <v>0</v>
      </c>
      <c r="BF430">
        <v>1.4E-3</v>
      </c>
      <c r="BG430">
        <v>0</v>
      </c>
      <c r="BH430">
        <v>0</v>
      </c>
      <c r="BI430">
        <v>0</v>
      </c>
      <c r="BJ430">
        <v>1.1299999999999999E-2</v>
      </c>
      <c r="BK430">
        <v>0</v>
      </c>
      <c r="BL430">
        <v>1.0200000000000001E-2</v>
      </c>
      <c r="BM430">
        <v>0</v>
      </c>
      <c r="BN430">
        <v>6.7000000000000002E-3</v>
      </c>
      <c r="BO430">
        <v>1.09E-2</v>
      </c>
      <c r="BP430">
        <v>2.3199999999999998E-2</v>
      </c>
      <c r="BQ430">
        <v>0</v>
      </c>
      <c r="BR430">
        <v>0</v>
      </c>
      <c r="BS430">
        <v>2.9899999999999999E-2</v>
      </c>
      <c r="BT430">
        <v>9.7100000000000006E-2</v>
      </c>
      <c r="BU430">
        <v>0.16439999999999999</v>
      </c>
      <c r="BV430">
        <v>0</v>
      </c>
      <c r="BW430">
        <v>0</v>
      </c>
      <c r="BX430">
        <v>19460</v>
      </c>
      <c r="BY430" t="s">
        <v>159</v>
      </c>
      <c r="BZ430">
        <v>0.24640000000000001</v>
      </c>
      <c r="CA430">
        <v>0.26729999999999998</v>
      </c>
      <c r="CB430">
        <v>0.24079999999999999</v>
      </c>
      <c r="CC430">
        <v>0.11509999999999999</v>
      </c>
      <c r="CD430">
        <v>2.5000000000000001E-3</v>
      </c>
      <c r="CE430">
        <v>2.3999999999999998E-3</v>
      </c>
      <c r="CF430">
        <v>3.0200000000000001E-2</v>
      </c>
      <c r="CG430">
        <v>9.4100000000000003E-2</v>
      </c>
      <c r="CH430">
        <v>1.2999999999999999E-3</v>
      </c>
      <c r="CI430">
        <v>0.61619999999999997</v>
      </c>
      <c r="CJ430" t="s">
        <v>159</v>
      </c>
      <c r="CK430">
        <v>1</v>
      </c>
      <c r="CL430">
        <v>7791</v>
      </c>
      <c r="CM430" t="s">
        <v>159</v>
      </c>
      <c r="CN430">
        <v>12532</v>
      </c>
      <c r="CO430" t="s">
        <v>159</v>
      </c>
      <c r="CP430">
        <v>4902</v>
      </c>
      <c r="CQ430">
        <v>12894</v>
      </c>
      <c r="CR430" t="s">
        <v>159</v>
      </c>
      <c r="CS430">
        <v>3827</v>
      </c>
      <c r="CT430">
        <v>8400</v>
      </c>
      <c r="CU430">
        <v>8880</v>
      </c>
      <c r="CV430">
        <v>0.34050000000000002</v>
      </c>
      <c r="CW430">
        <v>0.31409999999999999</v>
      </c>
      <c r="CX430">
        <v>0.1739</v>
      </c>
      <c r="CY430">
        <v>0.44619999999999999</v>
      </c>
      <c r="CZ430">
        <v>0.19620000000000001</v>
      </c>
      <c r="DA430">
        <v>0.11210000000000001</v>
      </c>
      <c r="DB430">
        <v>0.15210000000000001</v>
      </c>
      <c r="DC430">
        <v>0.24579999999999999</v>
      </c>
      <c r="DD430">
        <v>0</v>
      </c>
      <c r="DE430">
        <v>0.5</v>
      </c>
      <c r="DF430">
        <v>0.12939999999999999</v>
      </c>
      <c r="DG430">
        <v>0.28889999999999999</v>
      </c>
      <c r="DH430">
        <v>0</v>
      </c>
      <c r="DI430" t="s">
        <v>159</v>
      </c>
      <c r="DJ430" t="s">
        <v>159</v>
      </c>
      <c r="DK430" t="s">
        <v>159</v>
      </c>
      <c r="DL430" t="s">
        <v>159</v>
      </c>
      <c r="DM430" t="s">
        <v>159</v>
      </c>
      <c r="DN430">
        <v>0.24809999999999999</v>
      </c>
      <c r="DO430">
        <v>0.5302</v>
      </c>
      <c r="DP430">
        <v>0.75629999999999997</v>
      </c>
      <c r="DQ430">
        <v>0.12740000000000001</v>
      </c>
      <c r="DR430" t="s">
        <v>159</v>
      </c>
      <c r="DS430">
        <v>0.54437103249999996</v>
      </c>
      <c r="DT430">
        <v>7.3765129200000001E-2</v>
      </c>
      <c r="DU430">
        <v>0.36244684329999999</v>
      </c>
      <c r="DV430">
        <v>0.56378802750000001</v>
      </c>
      <c r="DW430">
        <v>0.4342531416</v>
      </c>
      <c r="DX430">
        <v>39858.203353999997</v>
      </c>
      <c r="DY430">
        <v>22296.328882999998</v>
      </c>
      <c r="DZ430">
        <v>0.30988470010000002</v>
      </c>
      <c r="EA430">
        <v>0.85360798029999996</v>
      </c>
      <c r="EB430">
        <v>23.52105195</v>
      </c>
      <c r="EC430">
        <v>0.56069439050000003</v>
      </c>
      <c r="ED430">
        <v>9.96243037E-2</v>
      </c>
      <c r="EE430">
        <v>0.6797512631</v>
      </c>
      <c r="EF430">
        <v>4.4047156000000002E-3</v>
      </c>
      <c r="EG430">
        <v>0.43621197249999999</v>
      </c>
      <c r="EH430">
        <v>34234.035237999997</v>
      </c>
      <c r="EI430">
        <v>26000</v>
      </c>
      <c r="EJ430">
        <v>22296.328882999998</v>
      </c>
      <c r="EK430" t="s">
        <v>159</v>
      </c>
      <c r="EL430" t="s">
        <v>159</v>
      </c>
      <c r="EM430" t="s">
        <v>159</v>
      </c>
      <c r="EN430" t="s">
        <v>159</v>
      </c>
      <c r="EO430" t="s">
        <v>159</v>
      </c>
      <c r="EP430" t="s">
        <v>159</v>
      </c>
      <c r="EQ430" t="s">
        <v>159</v>
      </c>
      <c r="ER430" t="s">
        <v>159</v>
      </c>
      <c r="ES430" t="s">
        <v>159</v>
      </c>
      <c r="ET430" t="s">
        <v>159</v>
      </c>
      <c r="EU430" t="s">
        <v>159</v>
      </c>
      <c r="EV430" t="s">
        <v>159</v>
      </c>
      <c r="EW430" t="s">
        <v>159</v>
      </c>
    </row>
    <row r="431" spans="1:153" ht="15.75" hidden="1" customHeight="1" x14ac:dyDescent="0.25">
      <c r="A431" t="s">
        <v>152</v>
      </c>
      <c r="B431">
        <v>163657</v>
      </c>
      <c r="C431">
        <v>208900</v>
      </c>
      <c r="D431">
        <v>2089</v>
      </c>
      <c r="E431" t="s">
        <v>2024</v>
      </c>
      <c r="F431" t="s">
        <v>2025</v>
      </c>
      <c r="G431" t="s">
        <v>1962</v>
      </c>
      <c r="H431" t="s">
        <v>2026</v>
      </c>
      <c r="I431" t="s">
        <v>464</v>
      </c>
      <c r="J431" t="s">
        <v>2027</v>
      </c>
      <c r="K431" t="s">
        <v>2028</v>
      </c>
      <c r="L431" t="s">
        <v>159</v>
      </c>
      <c r="M431">
        <v>0</v>
      </c>
      <c r="N431">
        <v>1</v>
      </c>
      <c r="O431">
        <v>1</v>
      </c>
      <c r="P431">
        <v>2</v>
      </c>
      <c r="Q431">
        <v>2</v>
      </c>
      <c r="R431">
        <v>1</v>
      </c>
      <c r="S431">
        <v>24</v>
      </c>
      <c r="T431">
        <v>2</v>
      </c>
      <c r="U431">
        <v>21</v>
      </c>
      <c r="V431" t="s">
        <v>159</v>
      </c>
      <c r="W431">
        <v>38.888688999999999</v>
      </c>
      <c r="X431">
        <v>-76.824623000000003</v>
      </c>
      <c r="Y431">
        <v>0</v>
      </c>
      <c r="Z431">
        <v>0</v>
      </c>
      <c r="AA431">
        <v>0</v>
      </c>
      <c r="AB431">
        <v>0</v>
      </c>
      <c r="AC431">
        <v>0</v>
      </c>
      <c r="AD431">
        <v>0</v>
      </c>
      <c r="AE431">
        <v>0</v>
      </c>
      <c r="AF431">
        <v>0</v>
      </c>
      <c r="AG431">
        <v>0</v>
      </c>
      <c r="AH431" t="s">
        <v>159</v>
      </c>
      <c r="AI431" t="s">
        <v>159</v>
      </c>
      <c r="AJ431" t="s">
        <v>159</v>
      </c>
      <c r="AK431">
        <v>0</v>
      </c>
      <c r="AL431">
        <v>0</v>
      </c>
      <c r="AM431">
        <v>0</v>
      </c>
      <c r="AN431">
        <v>0</v>
      </c>
      <c r="AO431">
        <v>8.9999999999999998E-4</v>
      </c>
      <c r="AP431">
        <v>0</v>
      </c>
      <c r="AQ431">
        <v>3.6400000000000002E-2</v>
      </c>
      <c r="AR431">
        <v>1.8599999999999998E-2</v>
      </c>
      <c r="AS431">
        <v>2.7000000000000001E-3</v>
      </c>
      <c r="AT431">
        <v>1.3299999999999999E-2</v>
      </c>
      <c r="AU431">
        <v>5.3E-3</v>
      </c>
      <c r="AV431">
        <v>0</v>
      </c>
      <c r="AW431">
        <v>7.1000000000000004E-3</v>
      </c>
      <c r="AX431">
        <v>1.6E-2</v>
      </c>
      <c r="AY431">
        <v>0</v>
      </c>
      <c r="AZ431">
        <v>0.46579999999999999</v>
      </c>
      <c r="BA431">
        <v>0</v>
      </c>
      <c r="BB431">
        <v>0</v>
      </c>
      <c r="BC431">
        <v>0</v>
      </c>
      <c r="BD431">
        <v>0</v>
      </c>
      <c r="BE431">
        <v>0</v>
      </c>
      <c r="BF431">
        <v>0</v>
      </c>
      <c r="BG431">
        <v>0</v>
      </c>
      <c r="BH431">
        <v>0</v>
      </c>
      <c r="BI431">
        <v>0</v>
      </c>
      <c r="BJ431">
        <v>0</v>
      </c>
      <c r="BK431">
        <v>0</v>
      </c>
      <c r="BL431">
        <v>2.3099999999999999E-2</v>
      </c>
      <c r="BM431">
        <v>6.1999999999999998E-3</v>
      </c>
      <c r="BN431">
        <v>0</v>
      </c>
      <c r="BO431">
        <v>8.8999999999999999E-3</v>
      </c>
      <c r="BP431">
        <v>2.7000000000000001E-3</v>
      </c>
      <c r="BQ431">
        <v>0</v>
      </c>
      <c r="BR431">
        <v>0</v>
      </c>
      <c r="BS431">
        <v>1.77E-2</v>
      </c>
      <c r="BT431">
        <v>0.2334</v>
      </c>
      <c r="BU431">
        <v>0.14199999999999999</v>
      </c>
      <c r="BV431">
        <v>0</v>
      </c>
      <c r="BW431">
        <v>0</v>
      </c>
      <c r="BX431">
        <v>11230</v>
      </c>
      <c r="BY431" t="s">
        <v>159</v>
      </c>
      <c r="BZ431">
        <v>4.3200000000000002E-2</v>
      </c>
      <c r="CA431">
        <v>0.70940000000000003</v>
      </c>
      <c r="CB431">
        <v>0.1181</v>
      </c>
      <c r="CC431">
        <v>4.0800000000000003E-2</v>
      </c>
      <c r="CD431">
        <v>3.5000000000000001E-3</v>
      </c>
      <c r="CE431">
        <v>1.6999999999999999E-3</v>
      </c>
      <c r="CF431">
        <v>3.2300000000000002E-2</v>
      </c>
      <c r="CG431">
        <v>2.7300000000000001E-2</v>
      </c>
      <c r="CH431">
        <v>2.3699999999999999E-2</v>
      </c>
      <c r="CI431">
        <v>0.70989999999999998</v>
      </c>
      <c r="CJ431" t="s">
        <v>159</v>
      </c>
      <c r="CK431">
        <v>1</v>
      </c>
      <c r="CL431">
        <v>9172</v>
      </c>
      <c r="CM431" t="s">
        <v>159</v>
      </c>
      <c r="CN431">
        <v>13208</v>
      </c>
      <c r="CO431" t="s">
        <v>159</v>
      </c>
      <c r="CP431">
        <v>3650</v>
      </c>
      <c r="CQ431">
        <v>8090</v>
      </c>
      <c r="CR431" t="s">
        <v>159</v>
      </c>
      <c r="CS431">
        <v>3550</v>
      </c>
      <c r="CT431">
        <v>7161</v>
      </c>
      <c r="CU431">
        <v>7056</v>
      </c>
      <c r="CV431">
        <v>0.1991</v>
      </c>
      <c r="CW431">
        <v>0.38129999999999997</v>
      </c>
      <c r="CX431">
        <v>9.0700000000000003E-2</v>
      </c>
      <c r="CY431">
        <v>0.3856</v>
      </c>
      <c r="CZ431">
        <v>0.35189999999999999</v>
      </c>
      <c r="DA431">
        <v>6.88E-2</v>
      </c>
      <c r="DB431">
        <v>6.3E-2</v>
      </c>
      <c r="DC431">
        <v>0.26919999999999999</v>
      </c>
      <c r="DD431">
        <v>0</v>
      </c>
      <c r="DE431">
        <v>0</v>
      </c>
      <c r="DF431">
        <v>6.0600000000000001E-2</v>
      </c>
      <c r="DG431">
        <v>0.1852</v>
      </c>
      <c r="DH431">
        <v>2.3800000000000002E-2</v>
      </c>
      <c r="DI431" t="s">
        <v>159</v>
      </c>
      <c r="DJ431" t="s">
        <v>159</v>
      </c>
      <c r="DK431" t="s">
        <v>159</v>
      </c>
      <c r="DL431" t="s">
        <v>159</v>
      </c>
      <c r="DM431" t="s">
        <v>159</v>
      </c>
      <c r="DN431">
        <v>0.1298</v>
      </c>
      <c r="DO431">
        <v>0.45169999999999999</v>
      </c>
      <c r="DP431">
        <v>0.61980000000000002</v>
      </c>
      <c r="DQ431">
        <v>0.20669999999999999</v>
      </c>
      <c r="DR431" t="s">
        <v>159</v>
      </c>
      <c r="DS431">
        <v>0.55225673590000002</v>
      </c>
      <c r="DT431">
        <v>5.7249396799999998E-2</v>
      </c>
      <c r="DU431">
        <v>0.40359728010000001</v>
      </c>
      <c r="DV431">
        <v>0.53915332309999997</v>
      </c>
      <c r="DW431">
        <v>0.52394027799999998</v>
      </c>
      <c r="DX431">
        <v>43293.08</v>
      </c>
      <c r="DY431">
        <v>23175.957746</v>
      </c>
      <c r="DZ431">
        <v>0.4374463703</v>
      </c>
      <c r="EA431">
        <v>0.80796293119999996</v>
      </c>
      <c r="EB431">
        <v>25.431611464</v>
      </c>
      <c r="EC431">
        <v>0.62776729019999999</v>
      </c>
      <c r="ED431">
        <v>0.107430925</v>
      </c>
      <c r="EE431">
        <v>0.54916766780000004</v>
      </c>
      <c r="EF431">
        <v>4.4619873000000003E-3</v>
      </c>
      <c r="EG431">
        <v>0.46084667689999997</v>
      </c>
      <c r="EH431">
        <v>34223.630856000003</v>
      </c>
      <c r="EI431">
        <v>25468</v>
      </c>
      <c r="EJ431">
        <v>23175.957746</v>
      </c>
      <c r="EK431" t="s">
        <v>159</v>
      </c>
      <c r="EL431" t="s">
        <v>159</v>
      </c>
      <c r="EM431" t="s">
        <v>159</v>
      </c>
      <c r="EN431" t="s">
        <v>159</v>
      </c>
      <c r="EO431" t="s">
        <v>159</v>
      </c>
      <c r="EP431" t="s">
        <v>159</v>
      </c>
      <c r="EQ431" t="s">
        <v>159</v>
      </c>
      <c r="ER431" t="s">
        <v>159</v>
      </c>
      <c r="ES431" t="s">
        <v>159</v>
      </c>
      <c r="ET431" t="s">
        <v>159</v>
      </c>
      <c r="EU431" t="s">
        <v>159</v>
      </c>
      <c r="EV431" t="s">
        <v>159</v>
      </c>
      <c r="EW431" t="s">
        <v>159</v>
      </c>
    </row>
    <row r="432" spans="1:153" ht="15.75" hidden="1" customHeight="1" x14ac:dyDescent="0.25">
      <c r="A432" t="s">
        <v>152</v>
      </c>
      <c r="B432">
        <v>163736</v>
      </c>
      <c r="C432">
        <v>749100</v>
      </c>
      <c r="D432">
        <v>7491</v>
      </c>
      <c r="E432" t="s">
        <v>2029</v>
      </c>
      <c r="F432" t="s">
        <v>1975</v>
      </c>
      <c r="G432" t="s">
        <v>1962</v>
      </c>
      <c r="H432" t="s">
        <v>2030</v>
      </c>
      <c r="I432" t="s">
        <v>730</v>
      </c>
      <c r="J432" t="s">
        <v>731</v>
      </c>
      <c r="K432" t="s">
        <v>732</v>
      </c>
      <c r="L432" t="s">
        <v>159</v>
      </c>
      <c r="M432">
        <v>0</v>
      </c>
      <c r="N432">
        <v>1</v>
      </c>
      <c r="O432">
        <v>1</v>
      </c>
      <c r="P432">
        <v>1</v>
      </c>
      <c r="Q432">
        <v>2</v>
      </c>
      <c r="R432">
        <v>3</v>
      </c>
      <c r="S432">
        <v>24</v>
      </c>
      <c r="T432">
        <v>2</v>
      </c>
      <c r="U432">
        <v>11</v>
      </c>
      <c r="V432" t="s">
        <v>159</v>
      </c>
      <c r="W432">
        <v>39.260689999999997</v>
      </c>
      <c r="X432">
        <v>-76.665610999999998</v>
      </c>
      <c r="Y432">
        <v>0</v>
      </c>
      <c r="Z432">
        <v>0</v>
      </c>
      <c r="AA432">
        <v>0</v>
      </c>
      <c r="AB432">
        <v>0</v>
      </c>
      <c r="AC432">
        <v>0</v>
      </c>
      <c r="AD432">
        <v>0</v>
      </c>
      <c r="AE432">
        <v>0</v>
      </c>
      <c r="AF432">
        <v>0</v>
      </c>
      <c r="AG432">
        <v>0</v>
      </c>
      <c r="AH432" t="s">
        <v>159</v>
      </c>
      <c r="AI432" t="s">
        <v>159</v>
      </c>
      <c r="AJ432" t="s">
        <v>159</v>
      </c>
      <c r="AK432">
        <v>0</v>
      </c>
      <c r="AL432">
        <v>0</v>
      </c>
      <c r="AM432">
        <v>0</v>
      </c>
      <c r="AN432">
        <v>0</v>
      </c>
      <c r="AO432">
        <v>0</v>
      </c>
      <c r="AP432">
        <v>0</v>
      </c>
      <c r="AQ432">
        <v>7.8299999999999995E-2</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4.82E-2</v>
      </c>
      <c r="BP432">
        <v>0.1145</v>
      </c>
      <c r="BQ432">
        <v>0</v>
      </c>
      <c r="BR432">
        <v>0</v>
      </c>
      <c r="BS432">
        <v>0</v>
      </c>
      <c r="BT432">
        <v>0.75900000000000001</v>
      </c>
      <c r="BU432">
        <v>0</v>
      </c>
      <c r="BV432">
        <v>0</v>
      </c>
      <c r="BW432">
        <v>0</v>
      </c>
      <c r="BX432">
        <v>245</v>
      </c>
      <c r="BY432" t="s">
        <v>159</v>
      </c>
      <c r="BZ432">
        <v>0.1429</v>
      </c>
      <c r="CA432">
        <v>0.7429</v>
      </c>
      <c r="CB432">
        <v>8.1600000000000006E-2</v>
      </c>
      <c r="CC432">
        <v>4.1000000000000003E-3</v>
      </c>
      <c r="CD432">
        <v>8.2000000000000007E-3</v>
      </c>
      <c r="CE432">
        <v>4.1000000000000003E-3</v>
      </c>
      <c r="CF432">
        <v>8.2000000000000007E-3</v>
      </c>
      <c r="CG432">
        <v>4.1000000000000003E-3</v>
      </c>
      <c r="CH432">
        <v>4.1000000000000003E-3</v>
      </c>
      <c r="CI432">
        <v>0</v>
      </c>
      <c r="CJ432" t="s">
        <v>159</v>
      </c>
      <c r="CK432">
        <v>1</v>
      </c>
      <c r="CL432" t="s">
        <v>159</v>
      </c>
      <c r="CM432">
        <v>20497</v>
      </c>
      <c r="CN432" t="s">
        <v>159</v>
      </c>
      <c r="CO432">
        <v>25386</v>
      </c>
      <c r="CP432" t="s">
        <v>159</v>
      </c>
      <c r="CQ432" t="s">
        <v>159</v>
      </c>
      <c r="CR432">
        <v>15778</v>
      </c>
      <c r="CS432">
        <v>9546</v>
      </c>
      <c r="CT432">
        <v>2171</v>
      </c>
      <c r="CU432" t="s">
        <v>159</v>
      </c>
      <c r="CV432" t="s">
        <v>159</v>
      </c>
      <c r="CW432">
        <v>0.61319999999999997</v>
      </c>
      <c r="CX432">
        <v>0.53359999999999996</v>
      </c>
      <c r="CY432">
        <v>0.94640000000000002</v>
      </c>
      <c r="CZ432">
        <v>0.59519999999999995</v>
      </c>
      <c r="DA432">
        <v>0.50160000000000005</v>
      </c>
      <c r="DB432">
        <v>0.66669999999999996</v>
      </c>
      <c r="DC432">
        <v>1</v>
      </c>
      <c r="DD432">
        <v>1</v>
      </c>
      <c r="DE432">
        <v>0</v>
      </c>
      <c r="DF432">
        <v>0</v>
      </c>
      <c r="DG432">
        <v>0</v>
      </c>
      <c r="DH432">
        <v>0.57140000000000002</v>
      </c>
      <c r="DI432" t="s">
        <v>159</v>
      </c>
      <c r="DJ432" t="s">
        <v>159</v>
      </c>
      <c r="DK432" t="s">
        <v>159</v>
      </c>
      <c r="DL432" t="s">
        <v>159</v>
      </c>
      <c r="DM432" t="s">
        <v>159</v>
      </c>
      <c r="DN432">
        <v>0.64239999999999997</v>
      </c>
      <c r="DO432" t="s">
        <v>159</v>
      </c>
      <c r="DP432">
        <v>0.54069999999999996</v>
      </c>
      <c r="DQ432">
        <v>0.63419999999999999</v>
      </c>
      <c r="DR432" t="s">
        <v>159</v>
      </c>
      <c r="DS432">
        <v>0.82742316780000003</v>
      </c>
      <c r="DT432">
        <v>5.1926298199999998E-2</v>
      </c>
      <c r="DU432">
        <v>0.59128978219999995</v>
      </c>
      <c r="DV432">
        <v>0.3567839196</v>
      </c>
      <c r="DW432">
        <v>0.31087470449999999</v>
      </c>
      <c r="DX432">
        <v>25679.805446999999</v>
      </c>
      <c r="DY432">
        <v>12064.949065999999</v>
      </c>
      <c r="DZ432">
        <v>0.92671394799999995</v>
      </c>
      <c r="EA432">
        <v>0.90780141839999995</v>
      </c>
      <c r="EB432">
        <v>27.715130024</v>
      </c>
      <c r="EC432">
        <v>0.76713947989999998</v>
      </c>
      <c r="ED432">
        <v>8.9834515399999995E-2</v>
      </c>
      <c r="EE432">
        <v>0.3037825059</v>
      </c>
      <c r="EF432" t="s">
        <v>160</v>
      </c>
      <c r="EG432">
        <v>0.6432160804</v>
      </c>
      <c r="EH432">
        <v>16200.904254999999</v>
      </c>
      <c r="EI432">
        <v>10983.5</v>
      </c>
      <c r="EJ432">
        <v>12064.949065999999</v>
      </c>
      <c r="EK432" t="s">
        <v>159</v>
      </c>
      <c r="EL432" t="s">
        <v>159</v>
      </c>
      <c r="EM432" t="s">
        <v>159</v>
      </c>
      <c r="EN432" t="s">
        <v>159</v>
      </c>
      <c r="EO432" t="s">
        <v>159</v>
      </c>
      <c r="EP432" t="s">
        <v>159</v>
      </c>
      <c r="EQ432" t="s">
        <v>159</v>
      </c>
      <c r="ER432" t="s">
        <v>159</v>
      </c>
      <c r="ES432" t="s">
        <v>159</v>
      </c>
      <c r="ET432" t="s">
        <v>159</v>
      </c>
      <c r="EU432" t="s">
        <v>159</v>
      </c>
      <c r="EV432" t="s">
        <v>159</v>
      </c>
      <c r="EW432" t="s">
        <v>159</v>
      </c>
    </row>
    <row r="433" spans="1:153" ht="15.75" hidden="1" customHeight="1" x14ac:dyDescent="0.25">
      <c r="A433" t="s">
        <v>152</v>
      </c>
      <c r="B433">
        <v>164058</v>
      </c>
      <c r="C433">
        <v>2083600</v>
      </c>
      <c r="D433">
        <v>20836</v>
      </c>
      <c r="E433" t="s">
        <v>2031</v>
      </c>
      <c r="F433" t="s">
        <v>2032</v>
      </c>
      <c r="G433" t="s">
        <v>1962</v>
      </c>
      <c r="H433">
        <v>20705</v>
      </c>
      <c r="I433" t="s">
        <v>730</v>
      </c>
      <c r="J433" t="s">
        <v>731</v>
      </c>
      <c r="K433" t="s">
        <v>732</v>
      </c>
      <c r="L433" t="s">
        <v>159</v>
      </c>
      <c r="M433">
        <v>0</v>
      </c>
      <c r="N433">
        <v>1</v>
      </c>
      <c r="O433">
        <v>1</v>
      </c>
      <c r="P433">
        <v>1</v>
      </c>
      <c r="Q433">
        <v>2</v>
      </c>
      <c r="R433">
        <v>3</v>
      </c>
      <c r="S433">
        <v>24</v>
      </c>
      <c r="T433">
        <v>2</v>
      </c>
      <c r="U433">
        <v>21</v>
      </c>
      <c r="V433" t="s">
        <v>159</v>
      </c>
      <c r="W433">
        <v>39.045645999999998</v>
      </c>
      <c r="X433">
        <v>-76.913368000000006</v>
      </c>
      <c r="Y433">
        <v>0</v>
      </c>
      <c r="Z433">
        <v>0</v>
      </c>
      <c r="AA433">
        <v>0</v>
      </c>
      <c r="AB433">
        <v>0</v>
      </c>
      <c r="AC433">
        <v>0</v>
      </c>
      <c r="AD433">
        <v>0</v>
      </c>
      <c r="AE433">
        <v>0</v>
      </c>
      <c r="AF433">
        <v>0</v>
      </c>
      <c r="AG433">
        <v>0</v>
      </c>
      <c r="AH433" t="s">
        <v>159</v>
      </c>
      <c r="AI433" t="s">
        <v>159</v>
      </c>
      <c r="AJ433" t="s">
        <v>159</v>
      </c>
      <c r="AK433">
        <v>0</v>
      </c>
      <c r="AL433">
        <v>0</v>
      </c>
      <c r="AM433">
        <v>0</v>
      </c>
      <c r="AN433">
        <v>0</v>
      </c>
      <c r="AO433">
        <v>0</v>
      </c>
      <c r="AP433">
        <v>0</v>
      </c>
      <c r="AQ433">
        <v>0.25340000000000001</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3.3799999999999997E-2</v>
      </c>
      <c r="BM433">
        <v>0</v>
      </c>
      <c r="BN433">
        <v>0</v>
      </c>
      <c r="BO433">
        <v>0.25</v>
      </c>
      <c r="BP433">
        <v>0</v>
      </c>
      <c r="BQ433">
        <v>0</v>
      </c>
      <c r="BR433">
        <v>0</v>
      </c>
      <c r="BS433">
        <v>0</v>
      </c>
      <c r="BT433">
        <v>0.46279999999999999</v>
      </c>
      <c r="BU433">
        <v>0</v>
      </c>
      <c r="BV433">
        <v>0</v>
      </c>
      <c r="BW433">
        <v>0</v>
      </c>
      <c r="BX433">
        <v>286</v>
      </c>
      <c r="BY433" t="s">
        <v>159</v>
      </c>
      <c r="BZ433">
        <v>4.9000000000000002E-2</v>
      </c>
      <c r="CA433">
        <v>0.65029999999999999</v>
      </c>
      <c r="CB433">
        <v>0.23430000000000001</v>
      </c>
      <c r="CC433">
        <v>3.85E-2</v>
      </c>
      <c r="CD433">
        <v>0</v>
      </c>
      <c r="CE433">
        <v>3.5000000000000001E-3</v>
      </c>
      <c r="CF433">
        <v>1.4E-2</v>
      </c>
      <c r="CG433">
        <v>0</v>
      </c>
      <c r="CH433">
        <v>1.0500000000000001E-2</v>
      </c>
      <c r="CI433">
        <v>0</v>
      </c>
      <c r="CJ433" t="s">
        <v>159</v>
      </c>
      <c r="CK433">
        <v>1</v>
      </c>
      <c r="CL433" t="s">
        <v>159</v>
      </c>
      <c r="CM433">
        <v>21046</v>
      </c>
      <c r="CN433" t="s">
        <v>159</v>
      </c>
      <c r="CO433">
        <v>25476</v>
      </c>
      <c r="CP433" t="s">
        <v>159</v>
      </c>
      <c r="CQ433" t="s">
        <v>159</v>
      </c>
      <c r="CR433">
        <v>15523</v>
      </c>
      <c r="CS433">
        <v>9121</v>
      </c>
      <c r="CT433">
        <v>1623</v>
      </c>
      <c r="CU433">
        <v>4225</v>
      </c>
      <c r="CV433" t="s">
        <v>159</v>
      </c>
      <c r="CW433">
        <v>0.56359999999999999</v>
      </c>
      <c r="CX433">
        <v>0.5827</v>
      </c>
      <c r="CY433">
        <v>0.85589999999999999</v>
      </c>
      <c r="CZ433">
        <v>0.2727</v>
      </c>
      <c r="DA433">
        <v>0.56679999999999997</v>
      </c>
      <c r="DB433">
        <v>0.64810000000000001</v>
      </c>
      <c r="DC433">
        <v>0.8</v>
      </c>
      <c r="DD433">
        <v>1</v>
      </c>
      <c r="DE433" t="s">
        <v>159</v>
      </c>
      <c r="DF433" t="s">
        <v>159</v>
      </c>
      <c r="DG433" t="s">
        <v>159</v>
      </c>
      <c r="DH433">
        <v>0.66669999999999996</v>
      </c>
      <c r="DI433" t="s">
        <v>159</v>
      </c>
      <c r="DJ433" t="s">
        <v>159</v>
      </c>
      <c r="DK433" t="s">
        <v>159</v>
      </c>
      <c r="DL433" t="s">
        <v>159</v>
      </c>
      <c r="DM433" t="s">
        <v>159</v>
      </c>
      <c r="DN433">
        <v>0.73750000000000004</v>
      </c>
      <c r="DO433" t="s">
        <v>159</v>
      </c>
      <c r="DP433">
        <v>0.75309999999999999</v>
      </c>
      <c r="DQ433">
        <v>0.63060000000000005</v>
      </c>
      <c r="DR433" t="s">
        <v>159</v>
      </c>
      <c r="DS433">
        <v>0.64109985530000002</v>
      </c>
      <c r="DT433">
        <v>8.6872586900000007E-2</v>
      </c>
      <c r="DU433">
        <v>0.49034749030000002</v>
      </c>
      <c r="DV433">
        <v>0.42277992279999999</v>
      </c>
      <c r="DW433">
        <v>0.34442836469999999</v>
      </c>
      <c r="DX433">
        <v>40960.343284000002</v>
      </c>
      <c r="DY433">
        <v>20156.078013999999</v>
      </c>
      <c r="DZ433">
        <v>0.94066570189999998</v>
      </c>
      <c r="EA433">
        <v>0.84804630969999995</v>
      </c>
      <c r="EB433">
        <v>27.018813313999999</v>
      </c>
      <c r="EC433">
        <v>0.59913169320000004</v>
      </c>
      <c r="ED433">
        <v>0.14327062230000001</v>
      </c>
      <c r="EE433">
        <v>0.38784370480000002</v>
      </c>
      <c r="EF433" t="s">
        <v>160</v>
      </c>
      <c r="EG433">
        <v>0.57722007720000001</v>
      </c>
      <c r="EH433">
        <v>28224.881331000001</v>
      </c>
      <c r="EI433">
        <v>18550</v>
      </c>
      <c r="EJ433">
        <v>20156.078013999999</v>
      </c>
      <c r="EK433" t="s">
        <v>159</v>
      </c>
      <c r="EL433" t="s">
        <v>159</v>
      </c>
      <c r="EM433" t="s">
        <v>159</v>
      </c>
      <c r="EN433" t="s">
        <v>159</v>
      </c>
      <c r="EO433" t="s">
        <v>159</v>
      </c>
      <c r="EP433" t="s">
        <v>159</v>
      </c>
      <c r="EQ433" t="s">
        <v>159</v>
      </c>
      <c r="ER433" t="s">
        <v>159</v>
      </c>
      <c r="ES433" t="s">
        <v>159</v>
      </c>
      <c r="ET433" t="s">
        <v>159</v>
      </c>
      <c r="EU433" t="s">
        <v>159</v>
      </c>
      <c r="EV433" t="s">
        <v>159</v>
      </c>
      <c r="EW433" t="s">
        <v>159</v>
      </c>
    </row>
    <row r="434" spans="1:153" ht="15.75" hidden="1" customHeight="1" x14ac:dyDescent="0.25">
      <c r="A434" t="s">
        <v>152</v>
      </c>
      <c r="B434">
        <v>164313</v>
      </c>
      <c r="C434">
        <v>2073900</v>
      </c>
      <c r="D434">
        <v>20739</v>
      </c>
      <c r="E434" t="s">
        <v>2033</v>
      </c>
      <c r="F434" t="s">
        <v>2034</v>
      </c>
      <c r="G434" t="s">
        <v>1962</v>
      </c>
      <c r="H434" t="s">
        <v>2035</v>
      </c>
      <c r="I434" t="s">
        <v>464</v>
      </c>
      <c r="J434" t="s">
        <v>2036</v>
      </c>
      <c r="K434" t="s">
        <v>2037</v>
      </c>
      <c r="L434" t="s">
        <v>159</v>
      </c>
      <c r="M434">
        <v>0</v>
      </c>
      <c r="N434">
        <v>1</v>
      </c>
      <c r="O434">
        <v>1</v>
      </c>
      <c r="P434">
        <v>2</v>
      </c>
      <c r="Q434">
        <v>2</v>
      </c>
      <c r="R434">
        <v>1</v>
      </c>
      <c r="S434">
        <v>24</v>
      </c>
      <c r="T434">
        <v>2</v>
      </c>
      <c r="U434">
        <v>41</v>
      </c>
      <c r="V434" t="s">
        <v>159</v>
      </c>
      <c r="W434">
        <v>38.373722999999998</v>
      </c>
      <c r="X434">
        <v>-75.499658999999994</v>
      </c>
      <c r="Y434">
        <v>0</v>
      </c>
      <c r="Z434">
        <v>0</v>
      </c>
      <c r="AA434">
        <v>0</v>
      </c>
      <c r="AB434">
        <v>0</v>
      </c>
      <c r="AC434">
        <v>0</v>
      </c>
      <c r="AD434">
        <v>0</v>
      </c>
      <c r="AE434">
        <v>0</v>
      </c>
      <c r="AF434">
        <v>0</v>
      </c>
      <c r="AG434">
        <v>0</v>
      </c>
      <c r="AH434" t="s">
        <v>159</v>
      </c>
      <c r="AI434" t="s">
        <v>159</v>
      </c>
      <c r="AJ434" t="s">
        <v>159</v>
      </c>
      <c r="AK434">
        <v>1.6999999999999999E-3</v>
      </c>
      <c r="AL434">
        <v>0</v>
      </c>
      <c r="AM434">
        <v>0</v>
      </c>
      <c r="AN434">
        <v>0</v>
      </c>
      <c r="AO434">
        <v>0</v>
      </c>
      <c r="AP434">
        <v>0</v>
      </c>
      <c r="AQ434">
        <v>3.9699999999999999E-2</v>
      </c>
      <c r="AR434">
        <v>0</v>
      </c>
      <c r="AS434">
        <v>2.9399999999999999E-2</v>
      </c>
      <c r="AT434">
        <v>0</v>
      </c>
      <c r="AU434">
        <v>8.6E-3</v>
      </c>
      <c r="AV434">
        <v>0</v>
      </c>
      <c r="AW434">
        <v>2.07E-2</v>
      </c>
      <c r="AX434">
        <v>0</v>
      </c>
      <c r="AY434">
        <v>0</v>
      </c>
      <c r="AZ434">
        <v>0.23319999999999999</v>
      </c>
      <c r="BA434">
        <v>0</v>
      </c>
      <c r="BB434">
        <v>0</v>
      </c>
      <c r="BC434">
        <v>0</v>
      </c>
      <c r="BD434">
        <v>0</v>
      </c>
      <c r="BE434">
        <v>2.2499999999999999E-2</v>
      </c>
      <c r="BF434">
        <v>0</v>
      </c>
      <c r="BG434">
        <v>0</v>
      </c>
      <c r="BH434">
        <v>0</v>
      </c>
      <c r="BI434">
        <v>0</v>
      </c>
      <c r="BJ434">
        <v>0</v>
      </c>
      <c r="BK434">
        <v>0</v>
      </c>
      <c r="BL434">
        <v>0.1278</v>
      </c>
      <c r="BM434">
        <v>0</v>
      </c>
      <c r="BN434">
        <v>0</v>
      </c>
      <c r="BO434">
        <v>0</v>
      </c>
      <c r="BP434">
        <v>0</v>
      </c>
      <c r="BQ434">
        <v>0</v>
      </c>
      <c r="BR434">
        <v>0</v>
      </c>
      <c r="BS434">
        <v>0</v>
      </c>
      <c r="BT434">
        <v>0.3644</v>
      </c>
      <c r="BU434">
        <v>0.152</v>
      </c>
      <c r="BV434">
        <v>0</v>
      </c>
      <c r="BW434">
        <v>0</v>
      </c>
      <c r="BX434">
        <v>2653</v>
      </c>
      <c r="BY434" t="s">
        <v>159</v>
      </c>
      <c r="BZ434">
        <v>0.60460000000000003</v>
      </c>
      <c r="CA434">
        <v>0.26719999999999999</v>
      </c>
      <c r="CB434">
        <v>4.8599999999999997E-2</v>
      </c>
      <c r="CC434">
        <v>1.6199999999999999E-2</v>
      </c>
      <c r="CD434">
        <v>3.3999999999999998E-3</v>
      </c>
      <c r="CE434">
        <v>8.0000000000000004E-4</v>
      </c>
      <c r="CF434">
        <v>4.1500000000000002E-2</v>
      </c>
      <c r="CG434">
        <v>5.7000000000000002E-3</v>
      </c>
      <c r="CH434">
        <v>1.21E-2</v>
      </c>
      <c r="CI434">
        <v>0.69469999999999998</v>
      </c>
      <c r="CJ434" t="s">
        <v>159</v>
      </c>
      <c r="CK434">
        <v>1</v>
      </c>
      <c r="CL434">
        <v>9483</v>
      </c>
      <c r="CM434" t="s">
        <v>159</v>
      </c>
      <c r="CN434">
        <v>13353</v>
      </c>
      <c r="CO434" t="s">
        <v>159</v>
      </c>
      <c r="CP434">
        <v>2952</v>
      </c>
      <c r="CQ434">
        <v>7416</v>
      </c>
      <c r="CR434" t="s">
        <v>159</v>
      </c>
      <c r="CS434">
        <v>2656</v>
      </c>
      <c r="CT434">
        <v>5843</v>
      </c>
      <c r="CU434">
        <v>5702</v>
      </c>
      <c r="CV434">
        <v>0.45910000000000001</v>
      </c>
      <c r="CW434">
        <v>0.46929999999999999</v>
      </c>
      <c r="CX434">
        <v>0.154</v>
      </c>
      <c r="CY434">
        <v>0.45450000000000002</v>
      </c>
      <c r="CZ434">
        <v>0.19339999999999999</v>
      </c>
      <c r="DA434">
        <v>4.7600000000000003E-2</v>
      </c>
      <c r="DB434">
        <v>7.1400000000000005E-2</v>
      </c>
      <c r="DC434">
        <v>0</v>
      </c>
      <c r="DD434">
        <v>0</v>
      </c>
      <c r="DE434">
        <v>0</v>
      </c>
      <c r="DF434">
        <v>0.1053</v>
      </c>
      <c r="DG434">
        <v>1</v>
      </c>
      <c r="DH434">
        <v>0.16669999999999999</v>
      </c>
      <c r="DI434" t="s">
        <v>159</v>
      </c>
      <c r="DJ434" t="s">
        <v>159</v>
      </c>
      <c r="DK434" t="s">
        <v>159</v>
      </c>
      <c r="DL434" t="s">
        <v>159</v>
      </c>
      <c r="DM434" t="s">
        <v>159</v>
      </c>
      <c r="DN434">
        <v>0.1663</v>
      </c>
      <c r="DO434">
        <v>0.47620000000000001</v>
      </c>
      <c r="DP434">
        <v>0.51329999999999998</v>
      </c>
      <c r="DQ434">
        <v>0.124</v>
      </c>
      <c r="DR434" t="s">
        <v>159</v>
      </c>
      <c r="DS434">
        <v>0.64453125</v>
      </c>
      <c r="DT434">
        <v>4.1167664700000002E-2</v>
      </c>
      <c r="DU434">
        <v>0.44835329340000002</v>
      </c>
      <c r="DV434">
        <v>0.51047904190000004</v>
      </c>
      <c r="DW434">
        <v>0.41341145829999998</v>
      </c>
      <c r="DX434">
        <v>37708.532374000002</v>
      </c>
      <c r="DY434">
        <v>18487.061254</v>
      </c>
      <c r="DZ434">
        <v>0.21549479169999999</v>
      </c>
      <c r="EA434">
        <v>0.87109375</v>
      </c>
      <c r="EB434">
        <v>25.054036457999999</v>
      </c>
      <c r="EC434">
        <v>0.63151041669999997</v>
      </c>
      <c r="ED434">
        <v>9.1796875E-2</v>
      </c>
      <c r="EE434">
        <v>0.54296875</v>
      </c>
      <c r="EF434">
        <v>7.1614583000000004E-3</v>
      </c>
      <c r="EG434">
        <v>0.48952095810000001</v>
      </c>
      <c r="EH434">
        <v>28923.719400999998</v>
      </c>
      <c r="EI434">
        <v>21353.5</v>
      </c>
      <c r="EJ434">
        <v>18487.061254</v>
      </c>
      <c r="EK434" t="s">
        <v>159</v>
      </c>
      <c r="EL434" t="s">
        <v>159</v>
      </c>
      <c r="EM434" t="s">
        <v>159</v>
      </c>
      <c r="EN434" t="s">
        <v>159</v>
      </c>
      <c r="EO434" t="s">
        <v>159</v>
      </c>
      <c r="EP434" t="s">
        <v>159</v>
      </c>
      <c r="EQ434" t="s">
        <v>159</v>
      </c>
      <c r="ER434" t="s">
        <v>159</v>
      </c>
      <c r="ES434" t="s">
        <v>159</v>
      </c>
      <c r="ET434" t="s">
        <v>159</v>
      </c>
      <c r="EU434" t="s">
        <v>159</v>
      </c>
      <c r="EV434" t="s">
        <v>159</v>
      </c>
      <c r="EW434" t="s">
        <v>159</v>
      </c>
    </row>
    <row r="435" spans="1:153" ht="15.75" hidden="1" customHeight="1" x14ac:dyDescent="0.25">
      <c r="A435" t="s">
        <v>152</v>
      </c>
      <c r="B435">
        <v>164775</v>
      </c>
      <c r="C435">
        <v>216700</v>
      </c>
      <c r="D435">
        <v>2167</v>
      </c>
      <c r="E435" t="s">
        <v>2038</v>
      </c>
      <c r="F435" t="s">
        <v>2039</v>
      </c>
      <c r="G435" t="s">
        <v>2040</v>
      </c>
      <c r="H435" t="s">
        <v>2041</v>
      </c>
      <c r="I435" t="s">
        <v>1103</v>
      </c>
      <c r="J435" t="s">
        <v>2042</v>
      </c>
      <c r="K435" t="s">
        <v>2043</v>
      </c>
      <c r="L435" t="s">
        <v>159</v>
      </c>
      <c r="M435">
        <v>0</v>
      </c>
      <c r="N435">
        <v>1</v>
      </c>
      <c r="O435">
        <v>1</v>
      </c>
      <c r="P435">
        <v>2</v>
      </c>
      <c r="Q435">
        <v>2</v>
      </c>
      <c r="R435">
        <v>1</v>
      </c>
      <c r="S435">
        <v>25</v>
      </c>
      <c r="T435">
        <v>1</v>
      </c>
      <c r="U435">
        <v>41</v>
      </c>
      <c r="V435" t="s">
        <v>159</v>
      </c>
      <c r="W435">
        <v>42.460877000000004</v>
      </c>
      <c r="X435">
        <v>-73.318843000000001</v>
      </c>
      <c r="Y435">
        <v>0</v>
      </c>
      <c r="Z435">
        <v>0</v>
      </c>
      <c r="AA435">
        <v>0</v>
      </c>
      <c r="AB435">
        <v>0</v>
      </c>
      <c r="AC435">
        <v>0</v>
      </c>
      <c r="AD435">
        <v>0</v>
      </c>
      <c r="AE435">
        <v>0</v>
      </c>
      <c r="AF435">
        <v>0</v>
      </c>
      <c r="AG435">
        <v>0</v>
      </c>
      <c r="AH435" t="s">
        <v>159</v>
      </c>
      <c r="AI435" t="s">
        <v>159</v>
      </c>
      <c r="AJ435" t="s">
        <v>159</v>
      </c>
      <c r="AK435">
        <v>0</v>
      </c>
      <c r="AL435">
        <v>3.7199999999999997E-2</v>
      </c>
      <c r="AM435">
        <v>0</v>
      </c>
      <c r="AN435">
        <v>0</v>
      </c>
      <c r="AO435">
        <v>0</v>
      </c>
      <c r="AP435">
        <v>0</v>
      </c>
      <c r="AQ435">
        <v>3.4099999999999998E-2</v>
      </c>
      <c r="AR435">
        <v>3.4099999999999998E-2</v>
      </c>
      <c r="AS435">
        <v>3.1E-2</v>
      </c>
      <c r="AT435">
        <v>1.55E-2</v>
      </c>
      <c r="AU435">
        <v>1.24E-2</v>
      </c>
      <c r="AV435">
        <v>0</v>
      </c>
      <c r="AW435">
        <v>0</v>
      </c>
      <c r="AX435">
        <v>0</v>
      </c>
      <c r="AY435">
        <v>0</v>
      </c>
      <c r="AZ435">
        <v>0.25080000000000002</v>
      </c>
      <c r="BA435">
        <v>0</v>
      </c>
      <c r="BB435">
        <v>0</v>
      </c>
      <c r="BC435">
        <v>0</v>
      </c>
      <c r="BD435">
        <v>0</v>
      </c>
      <c r="BE435">
        <v>0</v>
      </c>
      <c r="BF435">
        <v>3.0999999999999999E-3</v>
      </c>
      <c r="BG435">
        <v>0</v>
      </c>
      <c r="BH435">
        <v>0</v>
      </c>
      <c r="BI435">
        <v>0</v>
      </c>
      <c r="BJ435">
        <v>0</v>
      </c>
      <c r="BK435">
        <v>0</v>
      </c>
      <c r="BL435">
        <v>6.5000000000000002E-2</v>
      </c>
      <c r="BM435">
        <v>4.02E-2</v>
      </c>
      <c r="BN435">
        <v>0</v>
      </c>
      <c r="BO435">
        <v>0</v>
      </c>
      <c r="BP435">
        <v>0</v>
      </c>
      <c r="BQ435">
        <v>0</v>
      </c>
      <c r="BR435">
        <v>0</v>
      </c>
      <c r="BS435">
        <v>3.7199999999999997E-2</v>
      </c>
      <c r="BT435">
        <v>0.34670000000000001</v>
      </c>
      <c r="BU435">
        <v>9.2899999999999996E-2</v>
      </c>
      <c r="BV435">
        <v>0</v>
      </c>
      <c r="BW435">
        <v>0</v>
      </c>
      <c r="BX435">
        <v>1666</v>
      </c>
      <c r="BY435" t="s">
        <v>159</v>
      </c>
      <c r="BZ435">
        <v>0.77790000000000004</v>
      </c>
      <c r="CA435">
        <v>7.0800000000000002E-2</v>
      </c>
      <c r="CB435">
        <v>9.1200000000000003E-2</v>
      </c>
      <c r="CC435">
        <v>1.5599999999999999E-2</v>
      </c>
      <c r="CD435">
        <v>6.6E-3</v>
      </c>
      <c r="CE435">
        <v>2.3999999999999998E-3</v>
      </c>
      <c r="CF435">
        <v>1.6799999999999999E-2</v>
      </c>
      <c r="CG435">
        <v>1.1999999999999999E-3</v>
      </c>
      <c r="CH435">
        <v>1.7399999999999999E-2</v>
      </c>
      <c r="CI435">
        <v>0.62609999999999999</v>
      </c>
      <c r="CJ435" t="s">
        <v>159</v>
      </c>
      <c r="CK435">
        <v>1</v>
      </c>
      <c r="CL435">
        <v>9206</v>
      </c>
      <c r="CM435" t="s">
        <v>159</v>
      </c>
      <c r="CN435">
        <v>13448</v>
      </c>
      <c r="CO435" t="s">
        <v>159</v>
      </c>
      <c r="CP435">
        <v>5010</v>
      </c>
      <c r="CQ435">
        <v>10626</v>
      </c>
      <c r="CR435" t="s">
        <v>159</v>
      </c>
      <c r="CS435">
        <v>4091</v>
      </c>
      <c r="CT435">
        <v>10227</v>
      </c>
      <c r="CU435">
        <v>7248</v>
      </c>
      <c r="CV435">
        <v>0.35389999999999999</v>
      </c>
      <c r="CW435">
        <v>0.47420000000000001</v>
      </c>
      <c r="CX435">
        <v>0.1993</v>
      </c>
      <c r="CY435">
        <v>0.37759999999999999</v>
      </c>
      <c r="CZ435">
        <v>0.22220000000000001</v>
      </c>
      <c r="DA435">
        <v>5.8799999999999998E-2</v>
      </c>
      <c r="DB435">
        <v>0.125</v>
      </c>
      <c r="DC435">
        <v>0.5</v>
      </c>
      <c r="DD435">
        <v>0</v>
      </c>
      <c r="DE435">
        <v>0</v>
      </c>
      <c r="DF435">
        <v>0</v>
      </c>
      <c r="DG435" t="s">
        <v>159</v>
      </c>
      <c r="DH435">
        <v>0.18179999999999999</v>
      </c>
      <c r="DI435" t="s">
        <v>159</v>
      </c>
      <c r="DJ435" t="s">
        <v>159</v>
      </c>
      <c r="DK435" t="s">
        <v>159</v>
      </c>
      <c r="DL435" t="s">
        <v>159</v>
      </c>
      <c r="DM435" t="s">
        <v>159</v>
      </c>
      <c r="DN435">
        <v>0.2014</v>
      </c>
      <c r="DO435">
        <v>0.503</v>
      </c>
      <c r="DP435">
        <v>0.60219999999999996</v>
      </c>
      <c r="DQ435">
        <v>0.39369999999999999</v>
      </c>
      <c r="DR435" t="s">
        <v>159</v>
      </c>
      <c r="DS435">
        <v>0.57579185519999998</v>
      </c>
      <c r="DT435">
        <v>3.2894736799999998E-2</v>
      </c>
      <c r="DU435">
        <v>0.41578947370000002</v>
      </c>
      <c r="DV435">
        <v>0.55131578950000004</v>
      </c>
      <c r="DW435">
        <v>0.3337104072</v>
      </c>
      <c r="DX435">
        <v>42814.883398999998</v>
      </c>
      <c r="DY435">
        <v>22010.944444000001</v>
      </c>
      <c r="DZ435">
        <v>0.37669683259999998</v>
      </c>
      <c r="EA435">
        <v>0.79524886880000001</v>
      </c>
      <c r="EB435">
        <v>25.470588235000001</v>
      </c>
      <c r="EC435">
        <v>0.58710407239999995</v>
      </c>
      <c r="ED435">
        <v>0.1040723982</v>
      </c>
      <c r="EE435">
        <v>0.57239819000000003</v>
      </c>
      <c r="EF435" t="s">
        <v>160</v>
      </c>
      <c r="EG435">
        <v>0.44868421050000001</v>
      </c>
      <c r="EH435">
        <v>33919.081447999997</v>
      </c>
      <c r="EI435">
        <v>24310.5</v>
      </c>
      <c r="EJ435">
        <v>22010.944444000001</v>
      </c>
      <c r="EK435" t="s">
        <v>159</v>
      </c>
      <c r="EL435" t="s">
        <v>159</v>
      </c>
      <c r="EM435" t="s">
        <v>159</v>
      </c>
      <c r="EN435" t="s">
        <v>159</v>
      </c>
      <c r="EO435" t="s">
        <v>159</v>
      </c>
      <c r="EP435" t="s">
        <v>159</v>
      </c>
      <c r="EQ435" t="s">
        <v>159</v>
      </c>
      <c r="ER435" t="s">
        <v>159</v>
      </c>
      <c r="ES435" t="s">
        <v>159</v>
      </c>
      <c r="ET435" t="s">
        <v>159</v>
      </c>
      <c r="EU435" t="s">
        <v>159</v>
      </c>
      <c r="EV435" t="s">
        <v>159</v>
      </c>
      <c r="EW435" t="s">
        <v>159</v>
      </c>
    </row>
    <row r="436" spans="1:153" ht="15.75" hidden="1" customHeight="1" x14ac:dyDescent="0.25">
      <c r="A436" t="s">
        <v>152</v>
      </c>
      <c r="B436">
        <v>165033</v>
      </c>
      <c r="C436">
        <v>217600</v>
      </c>
      <c r="D436">
        <v>2176</v>
      </c>
      <c r="E436" t="s">
        <v>2044</v>
      </c>
      <c r="F436" t="s">
        <v>2045</v>
      </c>
      <c r="G436" t="s">
        <v>2040</v>
      </c>
      <c r="H436" t="s">
        <v>2046</v>
      </c>
      <c r="I436" t="s">
        <v>1103</v>
      </c>
      <c r="J436" t="s">
        <v>2047</v>
      </c>
      <c r="K436" t="s">
        <v>2048</v>
      </c>
      <c r="L436" t="s">
        <v>159</v>
      </c>
      <c r="M436">
        <v>0</v>
      </c>
      <c r="N436">
        <v>1</v>
      </c>
      <c r="O436">
        <v>1</v>
      </c>
      <c r="P436">
        <v>2</v>
      </c>
      <c r="Q436">
        <v>2</v>
      </c>
      <c r="R436">
        <v>1</v>
      </c>
      <c r="S436">
        <v>25</v>
      </c>
      <c r="T436">
        <v>1</v>
      </c>
      <c r="U436">
        <v>21</v>
      </c>
      <c r="V436" t="s">
        <v>159</v>
      </c>
      <c r="W436">
        <v>41.721994000000002</v>
      </c>
      <c r="X436">
        <v>-71.119133000000005</v>
      </c>
      <c r="Y436">
        <v>0</v>
      </c>
      <c r="Z436">
        <v>0</v>
      </c>
      <c r="AA436">
        <v>0</v>
      </c>
      <c r="AB436">
        <v>0</v>
      </c>
      <c r="AC436">
        <v>0</v>
      </c>
      <c r="AD436">
        <v>0</v>
      </c>
      <c r="AE436">
        <v>0</v>
      </c>
      <c r="AF436">
        <v>0</v>
      </c>
      <c r="AG436">
        <v>0</v>
      </c>
      <c r="AH436" t="s">
        <v>159</v>
      </c>
      <c r="AI436" t="s">
        <v>159</v>
      </c>
      <c r="AJ436" t="s">
        <v>159</v>
      </c>
      <c r="AK436">
        <v>1.2999999999999999E-3</v>
      </c>
      <c r="AL436">
        <v>0</v>
      </c>
      <c r="AM436">
        <v>0</v>
      </c>
      <c r="AN436">
        <v>0</v>
      </c>
      <c r="AO436">
        <v>1.2500000000000001E-2</v>
      </c>
      <c r="AP436">
        <v>5.9999999999999995E-4</v>
      </c>
      <c r="AQ436">
        <v>2.1899999999999999E-2</v>
      </c>
      <c r="AR436">
        <v>2.63E-2</v>
      </c>
      <c r="AS436">
        <v>3.8100000000000002E-2</v>
      </c>
      <c r="AT436">
        <v>1.4999999999999999E-2</v>
      </c>
      <c r="AU436">
        <v>3.1300000000000001E-2</v>
      </c>
      <c r="AV436">
        <v>1.06E-2</v>
      </c>
      <c r="AW436">
        <v>1.9E-3</v>
      </c>
      <c r="AX436">
        <v>1.44E-2</v>
      </c>
      <c r="AY436">
        <v>0</v>
      </c>
      <c r="AZ436">
        <v>0.34060000000000001</v>
      </c>
      <c r="BA436">
        <v>0</v>
      </c>
      <c r="BB436">
        <v>1.2999999999999999E-3</v>
      </c>
      <c r="BC436">
        <v>0</v>
      </c>
      <c r="BD436">
        <v>0</v>
      </c>
      <c r="BE436">
        <v>3.8E-3</v>
      </c>
      <c r="BF436">
        <v>0</v>
      </c>
      <c r="BG436">
        <v>0</v>
      </c>
      <c r="BH436">
        <v>0</v>
      </c>
      <c r="BI436">
        <v>0</v>
      </c>
      <c r="BJ436">
        <v>0</v>
      </c>
      <c r="BK436">
        <v>0</v>
      </c>
      <c r="BL436">
        <v>0.1225</v>
      </c>
      <c r="BM436">
        <v>3.1300000000000001E-2</v>
      </c>
      <c r="BN436">
        <v>0</v>
      </c>
      <c r="BO436">
        <v>0</v>
      </c>
      <c r="BP436">
        <v>0</v>
      </c>
      <c r="BQ436">
        <v>1.2999999999999999E-3</v>
      </c>
      <c r="BR436">
        <v>0</v>
      </c>
      <c r="BS436">
        <v>2.3099999999999999E-2</v>
      </c>
      <c r="BT436">
        <v>0.15629999999999999</v>
      </c>
      <c r="BU436">
        <v>0.14630000000000001</v>
      </c>
      <c r="BV436">
        <v>0</v>
      </c>
      <c r="BW436">
        <v>0</v>
      </c>
      <c r="BX436">
        <v>7816</v>
      </c>
      <c r="BY436" t="s">
        <v>159</v>
      </c>
      <c r="BZ436">
        <v>0.70850000000000002</v>
      </c>
      <c r="CA436">
        <v>8.9300000000000004E-2</v>
      </c>
      <c r="CB436">
        <v>9.35E-2</v>
      </c>
      <c r="CC436">
        <v>1.7999999999999999E-2</v>
      </c>
      <c r="CD436">
        <v>2.8E-3</v>
      </c>
      <c r="CE436">
        <v>2.9999999999999997E-4</v>
      </c>
      <c r="CF436">
        <v>5.7700000000000001E-2</v>
      </c>
      <c r="CG436">
        <v>1.1999999999999999E-3</v>
      </c>
      <c r="CH436">
        <v>2.87E-2</v>
      </c>
      <c r="CI436">
        <v>0.49919999999999998</v>
      </c>
      <c r="CJ436" t="s">
        <v>159</v>
      </c>
      <c r="CK436">
        <v>1</v>
      </c>
      <c r="CL436">
        <v>6732</v>
      </c>
      <c r="CM436" t="s">
        <v>159</v>
      </c>
      <c r="CN436">
        <v>10307</v>
      </c>
      <c r="CO436" t="s">
        <v>159</v>
      </c>
      <c r="CP436">
        <v>4464</v>
      </c>
      <c r="CQ436">
        <v>9408</v>
      </c>
      <c r="CR436" t="s">
        <v>159</v>
      </c>
      <c r="CS436">
        <v>3552</v>
      </c>
      <c r="CT436">
        <v>6121</v>
      </c>
      <c r="CU436">
        <v>6372</v>
      </c>
      <c r="CV436">
        <v>1</v>
      </c>
      <c r="CW436">
        <v>0.4708</v>
      </c>
      <c r="CX436">
        <v>0.2074</v>
      </c>
      <c r="CY436">
        <v>0.55689999999999995</v>
      </c>
      <c r="CZ436">
        <v>0.2356</v>
      </c>
      <c r="DA436">
        <v>8.5099999999999995E-2</v>
      </c>
      <c r="DB436">
        <v>0.14180000000000001</v>
      </c>
      <c r="DC436">
        <v>0.26919999999999999</v>
      </c>
      <c r="DD436">
        <v>0.2</v>
      </c>
      <c r="DE436" t="s">
        <v>159</v>
      </c>
      <c r="DF436">
        <v>0.18179999999999999</v>
      </c>
      <c r="DG436" t="s">
        <v>159</v>
      </c>
      <c r="DH436">
        <v>4.7600000000000003E-2</v>
      </c>
      <c r="DI436" t="s">
        <v>159</v>
      </c>
      <c r="DJ436" t="s">
        <v>159</v>
      </c>
      <c r="DK436" t="s">
        <v>159</v>
      </c>
      <c r="DL436" t="s">
        <v>159</v>
      </c>
      <c r="DM436" t="s">
        <v>159</v>
      </c>
      <c r="DN436">
        <v>0.29070000000000001</v>
      </c>
      <c r="DO436">
        <v>0.4919</v>
      </c>
      <c r="DP436">
        <v>0.61299999999999999</v>
      </c>
      <c r="DQ436">
        <v>0.2742</v>
      </c>
      <c r="DR436" t="s">
        <v>159</v>
      </c>
      <c r="DS436">
        <v>0.54198645599999995</v>
      </c>
      <c r="DT436">
        <v>6.0183895199999997E-2</v>
      </c>
      <c r="DU436">
        <v>0.44719977709999997</v>
      </c>
      <c r="DV436">
        <v>0.49261632770000002</v>
      </c>
      <c r="DW436">
        <v>0.33521444700000003</v>
      </c>
      <c r="DX436">
        <v>49158.973945999998</v>
      </c>
      <c r="DY436">
        <v>21812.572527</v>
      </c>
      <c r="DZ436">
        <v>0.48013544019999999</v>
      </c>
      <c r="EA436">
        <v>0.73498871330000004</v>
      </c>
      <c r="EB436">
        <v>24.502257336</v>
      </c>
      <c r="EC436">
        <v>0.62844243789999998</v>
      </c>
      <c r="ED436">
        <v>8.5101580100000004E-2</v>
      </c>
      <c r="EE436">
        <v>0.58916478559999996</v>
      </c>
      <c r="EF436">
        <v>1.01580135E-2</v>
      </c>
      <c r="EG436">
        <v>0.50738367230000003</v>
      </c>
      <c r="EH436">
        <v>37924.109255000003</v>
      </c>
      <c r="EI436">
        <v>25409</v>
      </c>
      <c r="EJ436">
        <v>21812.572527</v>
      </c>
      <c r="EK436" t="s">
        <v>159</v>
      </c>
      <c r="EL436" t="s">
        <v>159</v>
      </c>
      <c r="EM436" t="s">
        <v>159</v>
      </c>
      <c r="EN436" t="s">
        <v>159</v>
      </c>
      <c r="EO436" t="s">
        <v>159</v>
      </c>
      <c r="EP436" t="s">
        <v>159</v>
      </c>
      <c r="EQ436" t="s">
        <v>159</v>
      </c>
      <c r="ER436" t="s">
        <v>159</v>
      </c>
      <c r="ES436" t="s">
        <v>159</v>
      </c>
      <c r="ET436" t="s">
        <v>159</v>
      </c>
      <c r="EU436" t="s">
        <v>159</v>
      </c>
      <c r="EV436" t="s">
        <v>159</v>
      </c>
      <c r="EW436" t="s">
        <v>159</v>
      </c>
    </row>
    <row r="437" spans="1:153" ht="15.75" hidden="1" customHeight="1" x14ac:dyDescent="0.25">
      <c r="A437" t="s">
        <v>152</v>
      </c>
      <c r="B437">
        <v>165112</v>
      </c>
      <c r="C437">
        <v>1121000</v>
      </c>
      <c r="D437">
        <v>11210</v>
      </c>
      <c r="E437" t="s">
        <v>2049</v>
      </c>
      <c r="F437" t="s">
        <v>2050</v>
      </c>
      <c r="G437" t="s">
        <v>2040</v>
      </c>
      <c r="H437" t="s">
        <v>2051</v>
      </c>
      <c r="I437" t="s">
        <v>1103</v>
      </c>
      <c r="J437" t="s">
        <v>2052</v>
      </c>
      <c r="K437" t="s">
        <v>2053</v>
      </c>
      <c r="L437" t="s">
        <v>159</v>
      </c>
      <c r="M437">
        <v>0</v>
      </c>
      <c r="N437">
        <v>1</v>
      </c>
      <c r="O437">
        <v>1</v>
      </c>
      <c r="P437">
        <v>2</v>
      </c>
      <c r="Q437">
        <v>2</v>
      </c>
      <c r="R437">
        <v>1</v>
      </c>
      <c r="S437">
        <v>25</v>
      </c>
      <c r="T437">
        <v>1</v>
      </c>
      <c r="U437">
        <v>11</v>
      </c>
      <c r="V437" t="s">
        <v>159</v>
      </c>
      <c r="W437">
        <v>42.374806</v>
      </c>
      <c r="X437">
        <v>-71.069263000000007</v>
      </c>
      <c r="Y437">
        <v>0</v>
      </c>
      <c r="Z437">
        <v>0</v>
      </c>
      <c r="AA437">
        <v>0</v>
      </c>
      <c r="AB437">
        <v>0</v>
      </c>
      <c r="AC437">
        <v>1</v>
      </c>
      <c r="AD437">
        <v>0</v>
      </c>
      <c r="AE437">
        <v>0</v>
      </c>
      <c r="AF437">
        <v>0</v>
      </c>
      <c r="AG437">
        <v>0</v>
      </c>
      <c r="AH437" t="s">
        <v>159</v>
      </c>
      <c r="AI437" t="s">
        <v>159</v>
      </c>
      <c r="AJ437" t="s">
        <v>159</v>
      </c>
      <c r="AK437">
        <v>0</v>
      </c>
      <c r="AL437">
        <v>0</v>
      </c>
      <c r="AM437">
        <v>0</v>
      </c>
      <c r="AN437">
        <v>0</v>
      </c>
      <c r="AO437">
        <v>1.7399999999999999E-2</v>
      </c>
      <c r="AP437">
        <v>0</v>
      </c>
      <c r="AQ437">
        <v>0.1138</v>
      </c>
      <c r="AR437">
        <v>1.49E-2</v>
      </c>
      <c r="AS437">
        <v>3.6700000000000003E-2</v>
      </c>
      <c r="AT437">
        <v>1.9300000000000001E-2</v>
      </c>
      <c r="AU437">
        <v>7.4999999999999997E-3</v>
      </c>
      <c r="AV437">
        <v>5.5999999999999999E-3</v>
      </c>
      <c r="AW437">
        <v>0</v>
      </c>
      <c r="AX437">
        <v>1.43E-2</v>
      </c>
      <c r="AY437">
        <v>7.4999999999999997E-3</v>
      </c>
      <c r="AZ437">
        <v>0.14369999999999999</v>
      </c>
      <c r="BA437">
        <v>0</v>
      </c>
      <c r="BB437">
        <v>2.6100000000000002E-2</v>
      </c>
      <c r="BC437">
        <v>2.5000000000000001E-3</v>
      </c>
      <c r="BD437">
        <v>0</v>
      </c>
      <c r="BE437">
        <v>0</v>
      </c>
      <c r="BF437">
        <v>0</v>
      </c>
      <c r="BG437">
        <v>0</v>
      </c>
      <c r="BH437">
        <v>0</v>
      </c>
      <c r="BI437">
        <v>1.1999999999999999E-3</v>
      </c>
      <c r="BJ437">
        <v>0</v>
      </c>
      <c r="BK437">
        <v>5.2200000000000003E-2</v>
      </c>
      <c r="BL437">
        <v>6.9000000000000006E-2</v>
      </c>
      <c r="BM437">
        <v>1.06E-2</v>
      </c>
      <c r="BN437">
        <v>8.0999999999999996E-3</v>
      </c>
      <c r="BO437">
        <v>0</v>
      </c>
      <c r="BP437">
        <v>1.06E-2</v>
      </c>
      <c r="BQ437">
        <v>0</v>
      </c>
      <c r="BR437">
        <v>0</v>
      </c>
      <c r="BS437">
        <v>1.9300000000000001E-2</v>
      </c>
      <c r="BT437">
        <v>0.2152</v>
      </c>
      <c r="BU437">
        <v>0.1978</v>
      </c>
      <c r="BV437">
        <v>6.7999999999999996E-3</v>
      </c>
      <c r="BW437">
        <v>0</v>
      </c>
      <c r="BX437">
        <v>11934</v>
      </c>
      <c r="BY437" t="s">
        <v>159</v>
      </c>
      <c r="BZ437">
        <v>0.23089999999999999</v>
      </c>
      <c r="CA437">
        <v>0.26269999999999999</v>
      </c>
      <c r="CB437">
        <v>0.24679999999999999</v>
      </c>
      <c r="CC437">
        <v>0.1017</v>
      </c>
      <c r="CD437">
        <v>3.8999999999999998E-3</v>
      </c>
      <c r="CE437">
        <v>1.2999999999999999E-3</v>
      </c>
      <c r="CF437">
        <v>4.1399999999999999E-2</v>
      </c>
      <c r="CG437">
        <v>6.7699999999999996E-2</v>
      </c>
      <c r="CH437">
        <v>4.3499999999999997E-2</v>
      </c>
      <c r="CI437">
        <v>0.64729999999999999</v>
      </c>
      <c r="CJ437" t="s">
        <v>159</v>
      </c>
      <c r="CK437">
        <v>1</v>
      </c>
      <c r="CL437">
        <v>6955</v>
      </c>
      <c r="CM437" t="s">
        <v>159</v>
      </c>
      <c r="CN437">
        <v>11541</v>
      </c>
      <c r="CO437" t="s">
        <v>159</v>
      </c>
      <c r="CP437">
        <v>3888</v>
      </c>
      <c r="CQ437">
        <v>8832</v>
      </c>
      <c r="CR437" t="s">
        <v>159</v>
      </c>
      <c r="CS437">
        <v>3199</v>
      </c>
      <c r="CT437">
        <v>4305</v>
      </c>
      <c r="CU437">
        <v>7399</v>
      </c>
      <c r="CV437">
        <v>0.18229999999999999</v>
      </c>
      <c r="CW437">
        <v>0.51380000000000003</v>
      </c>
      <c r="CX437">
        <v>0.1061</v>
      </c>
      <c r="CY437">
        <v>0.38419999999999999</v>
      </c>
      <c r="CZ437">
        <v>0.14530000000000001</v>
      </c>
      <c r="DA437">
        <v>8.0600000000000005E-2</v>
      </c>
      <c r="DB437">
        <v>6.6900000000000001E-2</v>
      </c>
      <c r="DC437">
        <v>7.4099999999999999E-2</v>
      </c>
      <c r="DD437">
        <v>0.25</v>
      </c>
      <c r="DE437">
        <v>0</v>
      </c>
      <c r="DF437">
        <v>0.23530000000000001</v>
      </c>
      <c r="DG437">
        <v>0.2</v>
      </c>
      <c r="DH437">
        <v>5.4100000000000002E-2</v>
      </c>
      <c r="DI437" t="s">
        <v>159</v>
      </c>
      <c r="DJ437" t="s">
        <v>159</v>
      </c>
      <c r="DK437" t="s">
        <v>159</v>
      </c>
      <c r="DL437" t="s">
        <v>159</v>
      </c>
      <c r="DM437" t="s">
        <v>159</v>
      </c>
      <c r="DN437">
        <v>0.21340000000000001</v>
      </c>
      <c r="DO437">
        <v>0.55310000000000004</v>
      </c>
      <c r="DP437">
        <v>0.63029999999999997</v>
      </c>
      <c r="DQ437">
        <v>7.0400000000000004E-2</v>
      </c>
      <c r="DR437" t="s">
        <v>159</v>
      </c>
      <c r="DS437">
        <v>0.68973509929999999</v>
      </c>
      <c r="DT437">
        <v>0.1114416476</v>
      </c>
      <c r="DU437">
        <v>0.4375286041</v>
      </c>
      <c r="DV437">
        <v>0.45102974829999998</v>
      </c>
      <c r="DW437">
        <v>0.43973509929999999</v>
      </c>
      <c r="DX437">
        <v>27116.414229000002</v>
      </c>
      <c r="DY437">
        <v>18187.634085000002</v>
      </c>
      <c r="DZ437">
        <v>0.1407284768</v>
      </c>
      <c r="EA437">
        <v>0.91721854300000005</v>
      </c>
      <c r="EB437">
        <v>25.194370860999999</v>
      </c>
      <c r="EC437">
        <v>0.57102649009999995</v>
      </c>
      <c r="ED437">
        <v>0.11440397350000001</v>
      </c>
      <c r="EE437">
        <v>0.53758278150000005</v>
      </c>
      <c r="EF437">
        <v>1.0099337700000001E-2</v>
      </c>
      <c r="EG437">
        <v>0.54897025170000002</v>
      </c>
      <c r="EH437">
        <v>22987.592550000001</v>
      </c>
      <c r="EI437">
        <v>17321</v>
      </c>
      <c r="EJ437">
        <v>18187.634085000002</v>
      </c>
      <c r="EK437" t="s">
        <v>159</v>
      </c>
      <c r="EL437" t="s">
        <v>159</v>
      </c>
      <c r="EM437" t="s">
        <v>159</v>
      </c>
      <c r="EN437" t="s">
        <v>159</v>
      </c>
      <c r="EO437" t="s">
        <v>159</v>
      </c>
      <c r="EP437" t="s">
        <v>159</v>
      </c>
      <c r="EQ437" t="s">
        <v>159</v>
      </c>
      <c r="ER437" t="s">
        <v>159</v>
      </c>
      <c r="ES437" t="s">
        <v>159</v>
      </c>
      <c r="ET437" t="s">
        <v>159</v>
      </c>
      <c r="EU437" t="s">
        <v>159</v>
      </c>
      <c r="EV437" t="s">
        <v>159</v>
      </c>
      <c r="EW437" t="s">
        <v>159</v>
      </c>
    </row>
    <row r="438" spans="1:153" ht="15.75" hidden="1" customHeight="1" x14ac:dyDescent="0.25">
      <c r="A438" t="s">
        <v>152</v>
      </c>
      <c r="B438">
        <v>165194</v>
      </c>
      <c r="C438">
        <v>216800</v>
      </c>
      <c r="D438">
        <v>2168</v>
      </c>
      <c r="E438" t="s">
        <v>2054</v>
      </c>
      <c r="F438" t="s">
        <v>2055</v>
      </c>
      <c r="G438" t="s">
        <v>2040</v>
      </c>
      <c r="H438" t="s">
        <v>2056</v>
      </c>
      <c r="I438" t="s">
        <v>1103</v>
      </c>
      <c r="J438" t="s">
        <v>2057</v>
      </c>
      <c r="K438" t="s">
        <v>2058</v>
      </c>
      <c r="L438" t="s">
        <v>159</v>
      </c>
      <c r="M438">
        <v>0</v>
      </c>
      <c r="N438">
        <v>1</v>
      </c>
      <c r="O438">
        <v>1</v>
      </c>
      <c r="P438">
        <v>2</v>
      </c>
      <c r="Q438">
        <v>2</v>
      </c>
      <c r="R438">
        <v>1</v>
      </c>
      <c r="S438">
        <v>25</v>
      </c>
      <c r="T438">
        <v>1</v>
      </c>
      <c r="U438">
        <v>13</v>
      </c>
      <c r="V438" t="s">
        <v>159</v>
      </c>
      <c r="W438">
        <v>41.691920000000003</v>
      </c>
      <c r="X438">
        <v>-70.337333999999998</v>
      </c>
      <c r="Y438">
        <v>0</v>
      </c>
      <c r="Z438">
        <v>0</v>
      </c>
      <c r="AA438">
        <v>0</v>
      </c>
      <c r="AB438">
        <v>0</v>
      </c>
      <c r="AC438">
        <v>0</v>
      </c>
      <c r="AD438">
        <v>0</v>
      </c>
      <c r="AE438">
        <v>0</v>
      </c>
      <c r="AF438">
        <v>0</v>
      </c>
      <c r="AG438">
        <v>0</v>
      </c>
      <c r="AH438" t="s">
        <v>159</v>
      </c>
      <c r="AI438" t="s">
        <v>159</v>
      </c>
      <c r="AJ438" t="s">
        <v>159</v>
      </c>
      <c r="AK438">
        <v>7.4999999999999997E-3</v>
      </c>
      <c r="AL438">
        <v>1.6400000000000001E-2</v>
      </c>
      <c r="AM438">
        <v>0</v>
      </c>
      <c r="AN438">
        <v>0</v>
      </c>
      <c r="AO438">
        <v>1.1900000000000001E-2</v>
      </c>
      <c r="AP438">
        <v>0</v>
      </c>
      <c r="AQ438">
        <v>2.53E-2</v>
      </c>
      <c r="AR438">
        <v>1.04E-2</v>
      </c>
      <c r="AS438">
        <v>3.2800000000000003E-2</v>
      </c>
      <c r="AT438">
        <v>3.0000000000000001E-3</v>
      </c>
      <c r="AU438">
        <v>1.49E-2</v>
      </c>
      <c r="AV438">
        <v>4.4999999999999997E-3</v>
      </c>
      <c r="AW438">
        <v>0</v>
      </c>
      <c r="AX438">
        <v>2.0899999999999998E-2</v>
      </c>
      <c r="AY438">
        <v>7.4999999999999997E-3</v>
      </c>
      <c r="AZ438">
        <v>0.21909999999999999</v>
      </c>
      <c r="BA438">
        <v>0</v>
      </c>
      <c r="BB438">
        <v>0</v>
      </c>
      <c r="BC438">
        <v>0</v>
      </c>
      <c r="BD438">
        <v>0</v>
      </c>
      <c r="BE438">
        <v>2.98E-2</v>
      </c>
      <c r="BF438">
        <v>0</v>
      </c>
      <c r="BG438">
        <v>0</v>
      </c>
      <c r="BH438">
        <v>0</v>
      </c>
      <c r="BI438">
        <v>0</v>
      </c>
      <c r="BJ438">
        <v>0</v>
      </c>
      <c r="BK438">
        <v>3.8699999999999998E-2</v>
      </c>
      <c r="BL438">
        <v>6.4100000000000004E-2</v>
      </c>
      <c r="BM438">
        <v>4.6199999999999998E-2</v>
      </c>
      <c r="BN438">
        <v>8.8999999999999999E-3</v>
      </c>
      <c r="BO438">
        <v>0</v>
      </c>
      <c r="BP438">
        <v>0</v>
      </c>
      <c r="BQ438">
        <v>0</v>
      </c>
      <c r="BR438">
        <v>0</v>
      </c>
      <c r="BS438">
        <v>3.1300000000000001E-2</v>
      </c>
      <c r="BT438">
        <v>0.2787</v>
      </c>
      <c r="BU438">
        <v>0.12670000000000001</v>
      </c>
      <c r="BV438">
        <v>1.5E-3</v>
      </c>
      <c r="BW438">
        <v>0</v>
      </c>
      <c r="BX438">
        <v>2764</v>
      </c>
      <c r="BY438" t="s">
        <v>159</v>
      </c>
      <c r="BZ438">
        <v>0.75070000000000003</v>
      </c>
      <c r="CA438">
        <v>6.7699999999999996E-2</v>
      </c>
      <c r="CB438">
        <v>7.7100000000000002E-2</v>
      </c>
      <c r="CC438">
        <v>2.24E-2</v>
      </c>
      <c r="CD438">
        <v>6.8999999999999999E-3</v>
      </c>
      <c r="CE438">
        <v>2.2000000000000001E-3</v>
      </c>
      <c r="CF438">
        <v>5.1400000000000001E-2</v>
      </c>
      <c r="CG438">
        <v>1.1000000000000001E-3</v>
      </c>
      <c r="CH438">
        <v>2.06E-2</v>
      </c>
      <c r="CI438">
        <v>0.66390000000000005</v>
      </c>
      <c r="CJ438" t="s">
        <v>159</v>
      </c>
      <c r="CK438">
        <v>1</v>
      </c>
      <c r="CL438">
        <v>8986</v>
      </c>
      <c r="CM438" t="s">
        <v>159</v>
      </c>
      <c r="CN438">
        <v>13094</v>
      </c>
      <c r="CO438" t="s">
        <v>159</v>
      </c>
      <c r="CP438">
        <v>4320</v>
      </c>
      <c r="CQ438">
        <v>9264</v>
      </c>
      <c r="CR438" t="s">
        <v>159</v>
      </c>
      <c r="CS438">
        <v>3362</v>
      </c>
      <c r="CT438">
        <v>8233</v>
      </c>
      <c r="CU438">
        <v>6697</v>
      </c>
      <c r="CV438">
        <v>0.22259999999999999</v>
      </c>
      <c r="CW438">
        <v>0.32640000000000002</v>
      </c>
      <c r="CX438">
        <v>0.222</v>
      </c>
      <c r="CY438">
        <v>0.42759999999999998</v>
      </c>
      <c r="CZ438">
        <v>0.24529999999999999</v>
      </c>
      <c r="DA438">
        <v>0.1111</v>
      </c>
      <c r="DB438">
        <v>6.25E-2</v>
      </c>
      <c r="DC438">
        <v>0.21429999999999999</v>
      </c>
      <c r="DD438" t="s">
        <v>159</v>
      </c>
      <c r="DE438" t="s">
        <v>159</v>
      </c>
      <c r="DF438">
        <v>0.2727</v>
      </c>
      <c r="DG438" t="s">
        <v>159</v>
      </c>
      <c r="DH438">
        <v>0.1852</v>
      </c>
      <c r="DI438" t="s">
        <v>159</v>
      </c>
      <c r="DJ438" t="s">
        <v>159</v>
      </c>
      <c r="DK438" t="s">
        <v>159</v>
      </c>
      <c r="DL438" t="s">
        <v>159</v>
      </c>
      <c r="DM438" t="s">
        <v>159</v>
      </c>
      <c r="DN438">
        <v>0.26129999999999998</v>
      </c>
      <c r="DO438">
        <v>0.48980000000000001</v>
      </c>
      <c r="DP438">
        <v>0.5615</v>
      </c>
      <c r="DQ438">
        <v>0.105</v>
      </c>
      <c r="DR438" t="s">
        <v>159</v>
      </c>
      <c r="DS438">
        <v>0.56561780510000004</v>
      </c>
      <c r="DT438">
        <v>3.6941580799999998E-2</v>
      </c>
      <c r="DU438">
        <v>0.37628865979999998</v>
      </c>
      <c r="DV438">
        <v>0.58676975949999999</v>
      </c>
      <c r="DW438">
        <v>0.33307751340000002</v>
      </c>
      <c r="DX438">
        <v>43773.562146999997</v>
      </c>
      <c r="DY438">
        <v>23190.793277000001</v>
      </c>
      <c r="DZ438">
        <v>0.2617037606</v>
      </c>
      <c r="EA438">
        <v>0.81657712969999996</v>
      </c>
      <c r="EB438">
        <v>25.508825786999999</v>
      </c>
      <c r="EC438">
        <v>0.59247889490000005</v>
      </c>
      <c r="ED438">
        <v>0.11742133539999999</v>
      </c>
      <c r="EE438">
        <v>0.54336147349999997</v>
      </c>
      <c r="EF438">
        <v>8.4420568000000001E-3</v>
      </c>
      <c r="EG438">
        <v>0.41323024050000001</v>
      </c>
      <c r="EH438">
        <v>34374.676898999998</v>
      </c>
      <c r="EI438">
        <v>24110</v>
      </c>
      <c r="EJ438">
        <v>23190.793277000001</v>
      </c>
      <c r="EK438" t="s">
        <v>159</v>
      </c>
      <c r="EL438" t="s">
        <v>159</v>
      </c>
      <c r="EM438" t="s">
        <v>159</v>
      </c>
      <c r="EN438" t="s">
        <v>159</v>
      </c>
      <c r="EO438" t="s">
        <v>159</v>
      </c>
      <c r="EP438" t="s">
        <v>159</v>
      </c>
      <c r="EQ438" t="s">
        <v>159</v>
      </c>
      <c r="ER438" t="s">
        <v>159</v>
      </c>
      <c r="ES438" t="s">
        <v>159</v>
      </c>
      <c r="ET438" t="s">
        <v>159</v>
      </c>
      <c r="EU438" t="s">
        <v>159</v>
      </c>
      <c r="EV438" t="s">
        <v>159</v>
      </c>
      <c r="EW438" t="s">
        <v>159</v>
      </c>
    </row>
    <row r="439" spans="1:153" ht="15.75" hidden="1" customHeight="1" x14ac:dyDescent="0.25">
      <c r="A439" t="s">
        <v>152</v>
      </c>
      <c r="B439">
        <v>165981</v>
      </c>
      <c r="C439">
        <v>216900</v>
      </c>
      <c r="D439">
        <v>2169</v>
      </c>
      <c r="E439" t="s">
        <v>2059</v>
      </c>
      <c r="F439" t="s">
        <v>2060</v>
      </c>
      <c r="G439" t="s">
        <v>2040</v>
      </c>
      <c r="H439" t="s">
        <v>2061</v>
      </c>
      <c r="I439" t="s">
        <v>1103</v>
      </c>
      <c r="J439" t="s">
        <v>2062</v>
      </c>
      <c r="K439" t="s">
        <v>2063</v>
      </c>
      <c r="L439" t="s">
        <v>159</v>
      </c>
      <c r="M439">
        <v>0</v>
      </c>
      <c r="N439">
        <v>1</v>
      </c>
      <c r="O439">
        <v>1</v>
      </c>
      <c r="P439">
        <v>2</v>
      </c>
      <c r="Q439">
        <v>2</v>
      </c>
      <c r="R439">
        <v>1</v>
      </c>
      <c r="S439">
        <v>25</v>
      </c>
      <c r="T439">
        <v>1</v>
      </c>
      <c r="U439">
        <v>32</v>
      </c>
      <c r="V439" t="s">
        <v>159</v>
      </c>
      <c r="W439">
        <v>42.599521000000003</v>
      </c>
      <c r="X439">
        <v>-72.630977999999999</v>
      </c>
      <c r="Y439">
        <v>0</v>
      </c>
      <c r="Z439">
        <v>0</v>
      </c>
      <c r="AA439">
        <v>0</v>
      </c>
      <c r="AB439">
        <v>0</v>
      </c>
      <c r="AC439">
        <v>0</v>
      </c>
      <c r="AD439">
        <v>0</v>
      </c>
      <c r="AE439">
        <v>0</v>
      </c>
      <c r="AF439">
        <v>0</v>
      </c>
      <c r="AG439">
        <v>0</v>
      </c>
      <c r="AH439" t="s">
        <v>159</v>
      </c>
      <c r="AI439" t="s">
        <v>159</v>
      </c>
      <c r="AJ439" t="s">
        <v>159</v>
      </c>
      <c r="AK439">
        <v>2.3999999999999998E-3</v>
      </c>
      <c r="AL439">
        <v>1.21E-2</v>
      </c>
      <c r="AM439">
        <v>0</v>
      </c>
      <c r="AN439">
        <v>0</v>
      </c>
      <c r="AO439">
        <v>0</v>
      </c>
      <c r="AP439">
        <v>0</v>
      </c>
      <c r="AQ439">
        <v>3.4000000000000002E-2</v>
      </c>
      <c r="AR439">
        <v>0</v>
      </c>
      <c r="AS439">
        <v>2.4299999999999999E-2</v>
      </c>
      <c r="AT439">
        <v>2.6700000000000002E-2</v>
      </c>
      <c r="AU439">
        <v>0</v>
      </c>
      <c r="AV439">
        <v>0</v>
      </c>
      <c r="AW439">
        <v>0</v>
      </c>
      <c r="AX439">
        <v>0</v>
      </c>
      <c r="AY439">
        <v>0</v>
      </c>
      <c r="AZ439">
        <v>0.318</v>
      </c>
      <c r="BA439">
        <v>0</v>
      </c>
      <c r="BB439">
        <v>0</v>
      </c>
      <c r="BC439">
        <v>0</v>
      </c>
      <c r="BD439">
        <v>0</v>
      </c>
      <c r="BE439">
        <v>0</v>
      </c>
      <c r="BF439">
        <v>3.8800000000000001E-2</v>
      </c>
      <c r="BG439">
        <v>0</v>
      </c>
      <c r="BH439">
        <v>0</v>
      </c>
      <c r="BI439">
        <v>0</v>
      </c>
      <c r="BJ439">
        <v>0</v>
      </c>
      <c r="BK439">
        <v>0</v>
      </c>
      <c r="BL439">
        <v>4.1300000000000003E-2</v>
      </c>
      <c r="BM439">
        <v>0</v>
      </c>
      <c r="BN439">
        <v>0</v>
      </c>
      <c r="BO439">
        <v>0</v>
      </c>
      <c r="BP439">
        <v>0</v>
      </c>
      <c r="BQ439">
        <v>0</v>
      </c>
      <c r="BR439">
        <v>0</v>
      </c>
      <c r="BS439">
        <v>4.8500000000000001E-2</v>
      </c>
      <c r="BT439">
        <v>0.2306</v>
      </c>
      <c r="BU439">
        <v>0.2233</v>
      </c>
      <c r="BV439">
        <v>0</v>
      </c>
      <c r="BW439">
        <v>0</v>
      </c>
      <c r="BX439">
        <v>1649</v>
      </c>
      <c r="BY439" t="s">
        <v>159</v>
      </c>
      <c r="BZ439">
        <v>0.75800000000000001</v>
      </c>
      <c r="CA439">
        <v>3.5799999999999998E-2</v>
      </c>
      <c r="CB439">
        <v>8.6099999999999996E-2</v>
      </c>
      <c r="CC439">
        <v>3.4000000000000002E-2</v>
      </c>
      <c r="CD439">
        <v>4.8999999999999998E-3</v>
      </c>
      <c r="CE439">
        <v>1.8E-3</v>
      </c>
      <c r="CF439">
        <v>4.5499999999999999E-2</v>
      </c>
      <c r="CG439">
        <v>0</v>
      </c>
      <c r="CH439">
        <v>3.4000000000000002E-2</v>
      </c>
      <c r="CI439">
        <v>0.62460000000000004</v>
      </c>
      <c r="CJ439" t="s">
        <v>159</v>
      </c>
      <c r="CK439">
        <v>1</v>
      </c>
      <c r="CL439">
        <v>11800</v>
      </c>
      <c r="CM439" t="s">
        <v>159</v>
      </c>
      <c r="CN439">
        <v>15124</v>
      </c>
      <c r="CO439" t="s">
        <v>159</v>
      </c>
      <c r="CP439">
        <v>5330</v>
      </c>
      <c r="CQ439">
        <v>11450</v>
      </c>
      <c r="CR439" t="s">
        <v>159</v>
      </c>
      <c r="CS439">
        <v>5427</v>
      </c>
      <c r="CT439">
        <v>8806</v>
      </c>
      <c r="CU439">
        <v>7184</v>
      </c>
      <c r="CV439">
        <v>0.40760000000000002</v>
      </c>
      <c r="CW439">
        <v>0.47660000000000002</v>
      </c>
      <c r="CX439">
        <v>0.31219999999999998</v>
      </c>
      <c r="CY439">
        <v>0.29409999999999997</v>
      </c>
      <c r="CZ439">
        <v>0.32300000000000001</v>
      </c>
      <c r="DA439" t="s">
        <v>159</v>
      </c>
      <c r="DB439">
        <v>0.23530000000000001</v>
      </c>
      <c r="DC439">
        <v>0.5</v>
      </c>
      <c r="DD439">
        <v>0</v>
      </c>
      <c r="DE439" t="s">
        <v>159</v>
      </c>
      <c r="DF439">
        <v>0.1875</v>
      </c>
      <c r="DG439" t="s">
        <v>159</v>
      </c>
      <c r="DH439">
        <v>0.6</v>
      </c>
      <c r="DI439" t="s">
        <v>159</v>
      </c>
      <c r="DJ439" t="s">
        <v>159</v>
      </c>
      <c r="DK439" t="s">
        <v>159</v>
      </c>
      <c r="DL439" t="s">
        <v>159</v>
      </c>
      <c r="DM439" t="s">
        <v>159</v>
      </c>
      <c r="DN439">
        <v>0.32700000000000001</v>
      </c>
      <c r="DO439">
        <v>0.44850000000000001</v>
      </c>
      <c r="DP439">
        <v>0.6321</v>
      </c>
      <c r="DQ439">
        <v>0.28389999999999999</v>
      </c>
      <c r="DR439" t="s">
        <v>159</v>
      </c>
      <c r="DS439">
        <v>0.58769931659999997</v>
      </c>
      <c r="DT439">
        <v>3.01441678E-2</v>
      </c>
      <c r="DU439">
        <v>0.33682830930000002</v>
      </c>
      <c r="DV439">
        <v>0.63302752289999997</v>
      </c>
      <c r="DW439">
        <v>0.36788154899999997</v>
      </c>
      <c r="DX439">
        <v>45275.303921999999</v>
      </c>
      <c r="DY439">
        <v>21750.936170000001</v>
      </c>
      <c r="DZ439">
        <v>0.4476082005</v>
      </c>
      <c r="EA439">
        <v>0.77676537590000005</v>
      </c>
      <c r="EB439">
        <v>25.995444191000001</v>
      </c>
      <c r="EC439">
        <v>0.61845102510000005</v>
      </c>
      <c r="ED439">
        <v>0.1218678815</v>
      </c>
      <c r="EE439">
        <v>0.46469248289999998</v>
      </c>
      <c r="EF439">
        <v>1.25284738E-2</v>
      </c>
      <c r="EG439">
        <v>0.36697247710000003</v>
      </c>
      <c r="EH439">
        <v>32682.533029999999</v>
      </c>
      <c r="EI439">
        <v>23545.5</v>
      </c>
      <c r="EJ439">
        <v>21750.936170000001</v>
      </c>
      <c r="EK439" t="s">
        <v>159</v>
      </c>
      <c r="EL439" t="s">
        <v>159</v>
      </c>
      <c r="EM439" t="s">
        <v>159</v>
      </c>
      <c r="EN439" t="s">
        <v>159</v>
      </c>
      <c r="EO439" t="s">
        <v>159</v>
      </c>
      <c r="EP439" t="s">
        <v>159</v>
      </c>
      <c r="EQ439" t="s">
        <v>159</v>
      </c>
      <c r="ER439" t="s">
        <v>159</v>
      </c>
      <c r="ES439" t="s">
        <v>159</v>
      </c>
      <c r="ET439" t="s">
        <v>159</v>
      </c>
      <c r="EU439" t="s">
        <v>159</v>
      </c>
      <c r="EV439" t="s">
        <v>159</v>
      </c>
      <c r="EW439" t="s">
        <v>159</v>
      </c>
    </row>
    <row r="440" spans="1:153" ht="15.75" hidden="1" customHeight="1" x14ac:dyDescent="0.25">
      <c r="A440" t="s">
        <v>152</v>
      </c>
      <c r="B440">
        <v>166133</v>
      </c>
      <c r="C440">
        <v>217000</v>
      </c>
      <c r="D440">
        <v>2170</v>
      </c>
      <c r="E440" t="s">
        <v>2064</v>
      </c>
      <c r="F440" t="s">
        <v>2065</v>
      </c>
      <c r="G440" t="s">
        <v>2040</v>
      </c>
      <c r="H440">
        <v>1040</v>
      </c>
      <c r="I440" t="s">
        <v>1103</v>
      </c>
      <c r="J440" t="s">
        <v>2066</v>
      </c>
      <c r="K440" t="s">
        <v>2067</v>
      </c>
      <c r="L440" t="s">
        <v>159</v>
      </c>
      <c r="M440">
        <v>0</v>
      </c>
      <c r="N440">
        <v>1</v>
      </c>
      <c r="O440">
        <v>1</v>
      </c>
      <c r="P440">
        <v>2</v>
      </c>
      <c r="Q440">
        <v>2</v>
      </c>
      <c r="R440">
        <v>1</v>
      </c>
      <c r="S440">
        <v>25</v>
      </c>
      <c r="T440">
        <v>1</v>
      </c>
      <c r="U440">
        <v>21</v>
      </c>
      <c r="V440" t="s">
        <v>159</v>
      </c>
      <c r="W440">
        <v>42.194780999999999</v>
      </c>
      <c r="X440">
        <v>-72.651251999999999</v>
      </c>
      <c r="Y440">
        <v>0</v>
      </c>
      <c r="Z440">
        <v>0</v>
      </c>
      <c r="AA440">
        <v>0</v>
      </c>
      <c r="AB440">
        <v>0</v>
      </c>
      <c r="AC440">
        <v>0</v>
      </c>
      <c r="AD440">
        <v>1</v>
      </c>
      <c r="AE440">
        <v>0</v>
      </c>
      <c r="AF440">
        <v>0</v>
      </c>
      <c r="AG440">
        <v>0</v>
      </c>
      <c r="AH440" t="s">
        <v>159</v>
      </c>
      <c r="AI440" t="s">
        <v>159</v>
      </c>
      <c r="AJ440" t="s">
        <v>159</v>
      </c>
      <c r="AK440">
        <v>0</v>
      </c>
      <c r="AL440">
        <v>1.9E-3</v>
      </c>
      <c r="AM440">
        <v>0</v>
      </c>
      <c r="AN440">
        <v>0</v>
      </c>
      <c r="AO440">
        <v>0</v>
      </c>
      <c r="AP440">
        <v>0</v>
      </c>
      <c r="AQ440">
        <v>2.01E-2</v>
      </c>
      <c r="AR440">
        <v>2.01E-2</v>
      </c>
      <c r="AS440">
        <v>0</v>
      </c>
      <c r="AT440">
        <v>8.6E-3</v>
      </c>
      <c r="AU440">
        <v>9.5999999999999992E-3</v>
      </c>
      <c r="AV440">
        <v>0</v>
      </c>
      <c r="AW440">
        <v>2.6800000000000001E-2</v>
      </c>
      <c r="AX440">
        <v>0</v>
      </c>
      <c r="AY440">
        <v>0</v>
      </c>
      <c r="AZ440">
        <v>0.3851</v>
      </c>
      <c r="BA440">
        <v>0</v>
      </c>
      <c r="BB440">
        <v>2.4899999999999999E-2</v>
      </c>
      <c r="BC440">
        <v>4.7999999999999996E-3</v>
      </c>
      <c r="BD440">
        <v>0</v>
      </c>
      <c r="BE440">
        <v>1.9E-3</v>
      </c>
      <c r="BF440">
        <v>1.0500000000000001E-2</v>
      </c>
      <c r="BG440">
        <v>0</v>
      </c>
      <c r="BH440">
        <v>0</v>
      </c>
      <c r="BI440">
        <v>4.7999999999999996E-3</v>
      </c>
      <c r="BJ440">
        <v>0</v>
      </c>
      <c r="BK440">
        <v>0</v>
      </c>
      <c r="BL440">
        <v>6.6100000000000006E-2</v>
      </c>
      <c r="BM440">
        <v>4.41E-2</v>
      </c>
      <c r="BN440">
        <v>0</v>
      </c>
      <c r="BO440">
        <v>0</v>
      </c>
      <c r="BP440">
        <v>0</v>
      </c>
      <c r="BQ440">
        <v>0</v>
      </c>
      <c r="BR440">
        <v>0</v>
      </c>
      <c r="BS440">
        <v>3.5400000000000001E-2</v>
      </c>
      <c r="BT440">
        <v>0.14460000000000001</v>
      </c>
      <c r="BU440">
        <v>0.19059999999999999</v>
      </c>
      <c r="BV440">
        <v>0</v>
      </c>
      <c r="BW440">
        <v>0</v>
      </c>
      <c r="BX440">
        <v>5484</v>
      </c>
      <c r="BY440" t="s">
        <v>159</v>
      </c>
      <c r="BZ440">
        <v>0.58730000000000004</v>
      </c>
      <c r="CA440">
        <v>6.2199999999999998E-2</v>
      </c>
      <c r="CB440">
        <v>0.25309999999999999</v>
      </c>
      <c r="CC440">
        <v>2.4299999999999999E-2</v>
      </c>
      <c r="CD440">
        <v>4.7000000000000002E-3</v>
      </c>
      <c r="CE440">
        <v>8.9999999999999998E-4</v>
      </c>
      <c r="CF440">
        <v>3.2099999999999997E-2</v>
      </c>
      <c r="CG440">
        <v>8.2000000000000007E-3</v>
      </c>
      <c r="CH440">
        <v>2.7199999999999998E-2</v>
      </c>
      <c r="CI440">
        <v>0.53720000000000001</v>
      </c>
      <c r="CJ440" t="s">
        <v>159</v>
      </c>
      <c r="CK440">
        <v>1</v>
      </c>
      <c r="CL440">
        <v>7617</v>
      </c>
      <c r="CM440" t="s">
        <v>159</v>
      </c>
      <c r="CN440">
        <v>11839</v>
      </c>
      <c r="CO440" t="s">
        <v>159</v>
      </c>
      <c r="CP440">
        <v>4502</v>
      </c>
      <c r="CQ440">
        <v>9446</v>
      </c>
      <c r="CR440" t="s">
        <v>159</v>
      </c>
      <c r="CS440">
        <v>4053</v>
      </c>
      <c r="CT440">
        <v>6930</v>
      </c>
      <c r="CU440">
        <v>7159</v>
      </c>
      <c r="CV440">
        <v>0.31719999999999998</v>
      </c>
      <c r="CW440">
        <v>0.48699999999999999</v>
      </c>
      <c r="CX440">
        <v>0.182</v>
      </c>
      <c r="CY440">
        <v>0.50270000000000004</v>
      </c>
      <c r="CZ440">
        <v>0.24709999999999999</v>
      </c>
      <c r="DA440">
        <v>4.7600000000000003E-2</v>
      </c>
      <c r="DB440">
        <v>7.9600000000000004E-2</v>
      </c>
      <c r="DC440">
        <v>0.25</v>
      </c>
      <c r="DD440">
        <v>0</v>
      </c>
      <c r="DE440" t="s">
        <v>159</v>
      </c>
      <c r="DF440">
        <v>0.1429</v>
      </c>
      <c r="DG440">
        <v>0.33329999999999999</v>
      </c>
      <c r="DH440">
        <v>0.1613</v>
      </c>
      <c r="DI440" t="s">
        <v>159</v>
      </c>
      <c r="DJ440" t="s">
        <v>159</v>
      </c>
      <c r="DK440" t="s">
        <v>159</v>
      </c>
      <c r="DL440" t="s">
        <v>159</v>
      </c>
      <c r="DM440" t="s">
        <v>159</v>
      </c>
      <c r="DN440">
        <v>0.24610000000000001</v>
      </c>
      <c r="DO440">
        <v>0.42520000000000002</v>
      </c>
      <c r="DP440">
        <v>0.52129999999999999</v>
      </c>
      <c r="DQ440">
        <v>0.27400000000000002</v>
      </c>
      <c r="DR440" t="s">
        <v>159</v>
      </c>
      <c r="DS440">
        <v>0.59334257980000005</v>
      </c>
      <c r="DT440">
        <v>5.8604336E-2</v>
      </c>
      <c r="DU440">
        <v>0.41395663960000001</v>
      </c>
      <c r="DV440">
        <v>0.52743902440000001</v>
      </c>
      <c r="DW440">
        <v>0.38779472949999999</v>
      </c>
      <c r="DX440">
        <v>43261.575081000003</v>
      </c>
      <c r="DY440">
        <v>18660.941541</v>
      </c>
      <c r="DZ440">
        <v>0.43522884880000001</v>
      </c>
      <c r="EA440">
        <v>0.79833564489999997</v>
      </c>
      <c r="EB440">
        <v>24.343689319999999</v>
      </c>
      <c r="EC440">
        <v>0.61830790570000005</v>
      </c>
      <c r="ED440">
        <v>8.9875173399999994E-2</v>
      </c>
      <c r="EE440">
        <v>0.59667128989999996</v>
      </c>
      <c r="EF440">
        <v>6.9348127999999997E-3</v>
      </c>
      <c r="EG440">
        <v>0.47256097559999999</v>
      </c>
      <c r="EH440">
        <v>33339.433287</v>
      </c>
      <c r="EI440">
        <v>22723</v>
      </c>
      <c r="EJ440">
        <v>18660.941541</v>
      </c>
      <c r="EK440" t="s">
        <v>159</v>
      </c>
      <c r="EL440" t="s">
        <v>159</v>
      </c>
      <c r="EM440" t="s">
        <v>159</v>
      </c>
      <c r="EN440" t="s">
        <v>159</v>
      </c>
      <c r="EO440" t="s">
        <v>159</v>
      </c>
      <c r="EP440" t="s">
        <v>159</v>
      </c>
      <c r="EQ440" t="s">
        <v>159</v>
      </c>
      <c r="ER440" t="s">
        <v>159</v>
      </c>
      <c r="ES440" t="s">
        <v>159</v>
      </c>
      <c r="ET440" t="s">
        <v>159</v>
      </c>
      <c r="EU440" t="s">
        <v>159</v>
      </c>
      <c r="EV440" t="s">
        <v>159</v>
      </c>
      <c r="EW440" t="s">
        <v>159</v>
      </c>
    </row>
    <row r="441" spans="1:153" ht="15.75" hidden="1" customHeight="1" x14ac:dyDescent="0.25">
      <c r="A441" t="s">
        <v>152</v>
      </c>
      <c r="B441">
        <v>166407</v>
      </c>
      <c r="C441">
        <v>633100</v>
      </c>
      <c r="D441">
        <v>6331</v>
      </c>
      <c r="E441" t="s">
        <v>2068</v>
      </c>
      <c r="F441" t="s">
        <v>2069</v>
      </c>
      <c r="G441" t="s">
        <v>2040</v>
      </c>
      <c r="H441">
        <v>2155</v>
      </c>
      <c r="I441" t="s">
        <v>2070</v>
      </c>
      <c r="J441" t="s">
        <v>2071</v>
      </c>
      <c r="K441" t="s">
        <v>2071</v>
      </c>
      <c r="L441" t="s">
        <v>159</v>
      </c>
      <c r="M441">
        <v>0</v>
      </c>
      <c r="N441">
        <v>1</v>
      </c>
      <c r="O441">
        <v>1</v>
      </c>
      <c r="P441">
        <v>2</v>
      </c>
      <c r="Q441">
        <v>2</v>
      </c>
      <c r="R441">
        <v>2</v>
      </c>
      <c r="S441">
        <v>25</v>
      </c>
      <c r="T441">
        <v>1</v>
      </c>
      <c r="U441">
        <v>21</v>
      </c>
      <c r="V441" t="s">
        <v>159</v>
      </c>
      <c r="W441">
        <v>42.425809999999998</v>
      </c>
      <c r="X441">
        <v>-71.110957999999997</v>
      </c>
      <c r="Y441">
        <v>0</v>
      </c>
      <c r="Z441">
        <v>0</v>
      </c>
      <c r="AA441">
        <v>0</v>
      </c>
      <c r="AB441">
        <v>0</v>
      </c>
      <c r="AC441">
        <v>0</v>
      </c>
      <c r="AD441">
        <v>0</v>
      </c>
      <c r="AE441">
        <v>0</v>
      </c>
      <c r="AF441">
        <v>0</v>
      </c>
      <c r="AG441">
        <v>0</v>
      </c>
      <c r="AH441">
        <v>30</v>
      </c>
      <c r="AI441" t="s">
        <v>159</v>
      </c>
      <c r="AJ441" t="s">
        <v>159</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1</v>
      </c>
      <c r="BU441">
        <v>0</v>
      </c>
      <c r="BV441">
        <v>0</v>
      </c>
      <c r="BW441">
        <v>0</v>
      </c>
      <c r="BX441">
        <v>262</v>
      </c>
      <c r="BY441" t="s">
        <v>159</v>
      </c>
      <c r="BZ441">
        <v>0.62980000000000003</v>
      </c>
      <c r="CA441">
        <v>9.9199999999999997E-2</v>
      </c>
      <c r="CB441">
        <v>0.1069</v>
      </c>
      <c r="CC441">
        <v>3.44E-2</v>
      </c>
      <c r="CD441">
        <v>0</v>
      </c>
      <c r="CE441">
        <v>0</v>
      </c>
      <c r="CF441">
        <v>6.4899999999999999E-2</v>
      </c>
      <c r="CG441">
        <v>0</v>
      </c>
      <c r="CH441">
        <v>6.4899999999999999E-2</v>
      </c>
      <c r="CI441">
        <v>0.90080000000000005</v>
      </c>
      <c r="CJ441" t="s">
        <v>159</v>
      </c>
      <c r="CK441">
        <v>1</v>
      </c>
      <c r="CL441" t="s">
        <v>159</v>
      </c>
      <c r="CM441" t="s">
        <v>159</v>
      </c>
      <c r="CN441" t="s">
        <v>159</v>
      </c>
      <c r="CO441" t="s">
        <v>159</v>
      </c>
      <c r="CP441">
        <v>26751</v>
      </c>
      <c r="CQ441">
        <v>26751</v>
      </c>
      <c r="CR441" t="s">
        <v>159</v>
      </c>
      <c r="CS441">
        <v>27169</v>
      </c>
      <c r="CT441">
        <v>34445</v>
      </c>
      <c r="CU441">
        <v>7697</v>
      </c>
      <c r="CV441">
        <v>0.74139999999999995</v>
      </c>
      <c r="CW441">
        <v>0.34010000000000001</v>
      </c>
      <c r="CX441" t="s">
        <v>159</v>
      </c>
      <c r="CY441" t="s">
        <v>159</v>
      </c>
      <c r="CZ441" t="s">
        <v>159</v>
      </c>
      <c r="DA441" t="s">
        <v>159</v>
      </c>
      <c r="DB441" t="s">
        <v>159</v>
      </c>
      <c r="DC441" t="s">
        <v>159</v>
      </c>
      <c r="DD441" t="s">
        <v>159</v>
      </c>
      <c r="DE441" t="s">
        <v>159</v>
      </c>
      <c r="DF441" t="s">
        <v>159</v>
      </c>
      <c r="DG441" t="s">
        <v>159</v>
      </c>
      <c r="DH441" t="s">
        <v>159</v>
      </c>
      <c r="DI441" t="s">
        <v>159</v>
      </c>
      <c r="DJ441" t="s">
        <v>159</v>
      </c>
      <c r="DK441" t="s">
        <v>159</v>
      </c>
      <c r="DL441" t="s">
        <v>159</v>
      </c>
      <c r="DM441" t="s">
        <v>159</v>
      </c>
      <c r="DN441" t="s">
        <v>159</v>
      </c>
      <c r="DO441" t="s">
        <v>159</v>
      </c>
      <c r="DP441">
        <v>1</v>
      </c>
      <c r="DQ441">
        <v>0.84509999999999996</v>
      </c>
      <c r="DR441" t="s">
        <v>159</v>
      </c>
      <c r="DS441">
        <v>0.36428571430000001</v>
      </c>
      <c r="DT441">
        <v>6.9264069299999995E-2</v>
      </c>
      <c r="DU441">
        <v>0.44588744590000001</v>
      </c>
      <c r="DV441">
        <v>0.48484848479999998</v>
      </c>
      <c r="DW441">
        <v>0.55357142859999997</v>
      </c>
      <c r="DX441">
        <v>103283.59183999999</v>
      </c>
      <c r="DY441">
        <v>42112.502164999998</v>
      </c>
      <c r="DZ441" t="s">
        <v>160</v>
      </c>
      <c r="EA441">
        <v>0.41785714289999998</v>
      </c>
      <c r="EB441">
        <v>29.425000000000001</v>
      </c>
      <c r="EC441">
        <v>0.92142857140000001</v>
      </c>
      <c r="ED441">
        <v>0.1964285714</v>
      </c>
      <c r="EE441">
        <v>0.17499999999999999</v>
      </c>
      <c r="EF441" t="s">
        <v>160</v>
      </c>
      <c r="EG441">
        <v>0.51515151520000002</v>
      </c>
      <c r="EH441">
        <v>52817.442857000002</v>
      </c>
      <c r="EI441">
        <v>35123</v>
      </c>
      <c r="EJ441">
        <v>42112.502164999998</v>
      </c>
      <c r="EK441" t="s">
        <v>159</v>
      </c>
      <c r="EL441" t="s">
        <v>159</v>
      </c>
      <c r="EM441" t="s">
        <v>159</v>
      </c>
      <c r="EN441" t="s">
        <v>159</v>
      </c>
      <c r="EO441" t="s">
        <v>159</v>
      </c>
      <c r="EP441" t="s">
        <v>159</v>
      </c>
      <c r="EQ441" t="s">
        <v>159</v>
      </c>
      <c r="ER441" t="s">
        <v>159</v>
      </c>
      <c r="ES441" t="s">
        <v>159</v>
      </c>
      <c r="ET441" t="s">
        <v>159</v>
      </c>
      <c r="EU441" t="s">
        <v>159</v>
      </c>
      <c r="EV441" t="s">
        <v>159</v>
      </c>
      <c r="EW441" t="s">
        <v>159</v>
      </c>
    </row>
    <row r="442" spans="1:153" ht="15.75" hidden="1" customHeight="1" x14ac:dyDescent="0.25">
      <c r="A442" t="s">
        <v>152</v>
      </c>
      <c r="B442">
        <v>166647</v>
      </c>
      <c r="C442">
        <v>217100</v>
      </c>
      <c r="D442">
        <v>2171</v>
      </c>
      <c r="E442" t="s">
        <v>2072</v>
      </c>
      <c r="F442" t="s">
        <v>2073</v>
      </c>
      <c r="G442" t="s">
        <v>2040</v>
      </c>
      <c r="H442" t="s">
        <v>2074</v>
      </c>
      <c r="I442" t="s">
        <v>1103</v>
      </c>
      <c r="J442" t="s">
        <v>2075</v>
      </c>
      <c r="K442" t="s">
        <v>2076</v>
      </c>
      <c r="L442" t="s">
        <v>159</v>
      </c>
      <c r="M442">
        <v>0</v>
      </c>
      <c r="N442">
        <v>1</v>
      </c>
      <c r="O442">
        <v>1</v>
      </c>
      <c r="P442">
        <v>2</v>
      </c>
      <c r="Q442">
        <v>2</v>
      </c>
      <c r="R442">
        <v>1</v>
      </c>
      <c r="S442">
        <v>25</v>
      </c>
      <c r="T442">
        <v>1</v>
      </c>
      <c r="U442">
        <v>21</v>
      </c>
      <c r="V442" t="s">
        <v>159</v>
      </c>
      <c r="W442">
        <v>42.312697</v>
      </c>
      <c r="X442">
        <v>-71.264004</v>
      </c>
      <c r="Y442">
        <v>0</v>
      </c>
      <c r="Z442">
        <v>0</v>
      </c>
      <c r="AA442">
        <v>0</v>
      </c>
      <c r="AB442">
        <v>0</v>
      </c>
      <c r="AC442">
        <v>0</v>
      </c>
      <c r="AD442">
        <v>0</v>
      </c>
      <c r="AE442">
        <v>0</v>
      </c>
      <c r="AF442">
        <v>0</v>
      </c>
      <c r="AG442">
        <v>0</v>
      </c>
      <c r="AH442" t="s">
        <v>159</v>
      </c>
      <c r="AI442" t="s">
        <v>159</v>
      </c>
      <c r="AJ442" t="s">
        <v>159</v>
      </c>
      <c r="AK442">
        <v>0</v>
      </c>
      <c r="AL442">
        <v>0</v>
      </c>
      <c r="AM442">
        <v>0</v>
      </c>
      <c r="AN442">
        <v>0</v>
      </c>
      <c r="AO442">
        <v>1.5E-3</v>
      </c>
      <c r="AP442">
        <v>0</v>
      </c>
      <c r="AQ442">
        <v>3.95E-2</v>
      </c>
      <c r="AR442">
        <v>0</v>
      </c>
      <c r="AS442">
        <v>3.49E-2</v>
      </c>
      <c r="AT442">
        <v>0</v>
      </c>
      <c r="AU442">
        <v>4.3999999999999997E-2</v>
      </c>
      <c r="AV442">
        <v>0</v>
      </c>
      <c r="AW442">
        <v>9.1000000000000004E-3</v>
      </c>
      <c r="AX442">
        <v>1.37E-2</v>
      </c>
      <c r="AY442">
        <v>0</v>
      </c>
      <c r="AZ442">
        <v>0.27310000000000001</v>
      </c>
      <c r="BA442">
        <v>0</v>
      </c>
      <c r="BB442">
        <v>1.06E-2</v>
      </c>
      <c r="BC442">
        <v>1.5E-3</v>
      </c>
      <c r="BD442">
        <v>0</v>
      </c>
      <c r="BE442">
        <v>0</v>
      </c>
      <c r="BF442">
        <v>0</v>
      </c>
      <c r="BG442">
        <v>0</v>
      </c>
      <c r="BH442">
        <v>0</v>
      </c>
      <c r="BI442">
        <v>0</v>
      </c>
      <c r="BJ442">
        <v>2.12E-2</v>
      </c>
      <c r="BK442">
        <v>0</v>
      </c>
      <c r="BL442">
        <v>4.7E-2</v>
      </c>
      <c r="BM442">
        <v>1.37E-2</v>
      </c>
      <c r="BN442">
        <v>1.8200000000000001E-2</v>
      </c>
      <c r="BO442">
        <v>0</v>
      </c>
      <c r="BP442">
        <v>4.5499999999999999E-2</v>
      </c>
      <c r="BQ442">
        <v>0</v>
      </c>
      <c r="BR442">
        <v>0</v>
      </c>
      <c r="BS442">
        <v>9.1000000000000004E-3</v>
      </c>
      <c r="BT442">
        <v>0.25490000000000002</v>
      </c>
      <c r="BU442">
        <v>0.16239999999999999</v>
      </c>
      <c r="BV442">
        <v>0</v>
      </c>
      <c r="BW442">
        <v>0</v>
      </c>
      <c r="BX442">
        <v>3850</v>
      </c>
      <c r="BY442" t="s">
        <v>159</v>
      </c>
      <c r="BZ442">
        <v>0.49580000000000002</v>
      </c>
      <c r="CA442">
        <v>0.16</v>
      </c>
      <c r="CB442">
        <v>0.17949999999999999</v>
      </c>
      <c r="CC442">
        <v>5.2499999999999998E-2</v>
      </c>
      <c r="CD442">
        <v>7.0000000000000001E-3</v>
      </c>
      <c r="CE442">
        <v>1.2999999999999999E-3</v>
      </c>
      <c r="CF442">
        <v>0</v>
      </c>
      <c r="CG442">
        <v>2.3099999999999999E-2</v>
      </c>
      <c r="CH442">
        <v>8.0799999999999997E-2</v>
      </c>
      <c r="CI442">
        <v>0.5958</v>
      </c>
      <c r="CJ442" t="s">
        <v>159</v>
      </c>
      <c r="CK442">
        <v>1</v>
      </c>
      <c r="CL442">
        <v>11416</v>
      </c>
      <c r="CM442" t="s">
        <v>159</v>
      </c>
      <c r="CN442">
        <v>15671</v>
      </c>
      <c r="CO442" t="s">
        <v>159</v>
      </c>
      <c r="CP442">
        <v>4808</v>
      </c>
      <c r="CQ442">
        <v>9752</v>
      </c>
      <c r="CR442" t="s">
        <v>159</v>
      </c>
      <c r="CS442">
        <v>3941</v>
      </c>
      <c r="CT442">
        <v>5369</v>
      </c>
      <c r="CU442">
        <v>7783</v>
      </c>
      <c r="CV442">
        <v>0.45300000000000001</v>
      </c>
      <c r="CW442">
        <v>0.26340000000000002</v>
      </c>
      <c r="CX442">
        <v>0.19819999999999999</v>
      </c>
      <c r="CY442">
        <v>0.44019999999999998</v>
      </c>
      <c r="CZ442">
        <v>0.2349</v>
      </c>
      <c r="DA442">
        <v>0.13009999999999999</v>
      </c>
      <c r="DB442">
        <v>0.184</v>
      </c>
      <c r="DC442">
        <v>0.2069</v>
      </c>
      <c r="DD442">
        <v>0</v>
      </c>
      <c r="DE442">
        <v>0</v>
      </c>
      <c r="DF442" t="s">
        <v>159</v>
      </c>
      <c r="DG442">
        <v>0.2273</v>
      </c>
      <c r="DH442">
        <v>0.2029</v>
      </c>
      <c r="DI442" t="s">
        <v>159</v>
      </c>
      <c r="DJ442" t="s">
        <v>159</v>
      </c>
      <c r="DK442" t="s">
        <v>159</v>
      </c>
      <c r="DL442" t="s">
        <v>159</v>
      </c>
      <c r="DM442" t="s">
        <v>159</v>
      </c>
      <c r="DN442">
        <v>0.16950000000000001</v>
      </c>
      <c r="DO442">
        <v>0.45540000000000003</v>
      </c>
      <c r="DP442">
        <v>0.58779999999999999</v>
      </c>
      <c r="DQ442">
        <v>0.13519999999999999</v>
      </c>
      <c r="DR442" t="s">
        <v>159</v>
      </c>
      <c r="DS442">
        <v>0.53286978510000005</v>
      </c>
      <c r="DT442">
        <v>5.2795031100000001E-2</v>
      </c>
      <c r="DU442">
        <v>0.3796583851</v>
      </c>
      <c r="DV442">
        <v>0.56754658390000001</v>
      </c>
      <c r="DW442">
        <v>0.47787610619999998</v>
      </c>
      <c r="DX442">
        <v>46488.464088000001</v>
      </c>
      <c r="DY442">
        <v>25781.026588000001</v>
      </c>
      <c r="DZ442">
        <v>0.41656131480000003</v>
      </c>
      <c r="EA442">
        <v>0.7604298357</v>
      </c>
      <c r="EB442">
        <v>25.006953224</v>
      </c>
      <c r="EC442">
        <v>0.54551201010000006</v>
      </c>
      <c r="ED442">
        <v>0.1068268015</v>
      </c>
      <c r="EE442">
        <v>0.57206068269999999</v>
      </c>
      <c r="EF442">
        <v>1.13780025E-2</v>
      </c>
      <c r="EG442">
        <v>0.43245341609999999</v>
      </c>
      <c r="EH442">
        <v>37626.937421000002</v>
      </c>
      <c r="EI442">
        <v>26617.5</v>
      </c>
      <c r="EJ442">
        <v>25781.026588000001</v>
      </c>
      <c r="EK442" t="s">
        <v>159</v>
      </c>
      <c r="EL442" t="s">
        <v>159</v>
      </c>
      <c r="EM442" t="s">
        <v>159</v>
      </c>
      <c r="EN442" t="s">
        <v>159</v>
      </c>
      <c r="EO442" t="s">
        <v>159</v>
      </c>
      <c r="EP442" t="s">
        <v>159</v>
      </c>
      <c r="EQ442" t="s">
        <v>159</v>
      </c>
      <c r="ER442" t="s">
        <v>159</v>
      </c>
      <c r="ES442" t="s">
        <v>159</v>
      </c>
      <c r="ET442" t="s">
        <v>159</v>
      </c>
      <c r="EU442" t="s">
        <v>159</v>
      </c>
      <c r="EV442" t="s">
        <v>159</v>
      </c>
      <c r="EW442" t="s">
        <v>159</v>
      </c>
    </row>
    <row r="443" spans="1:153" ht="15.75" hidden="1" customHeight="1" x14ac:dyDescent="0.25">
      <c r="A443" t="s">
        <v>152</v>
      </c>
      <c r="B443">
        <v>166823</v>
      </c>
      <c r="C443">
        <v>217700</v>
      </c>
      <c r="D443">
        <v>2177</v>
      </c>
      <c r="E443" t="s">
        <v>2077</v>
      </c>
      <c r="F443" t="s">
        <v>2078</v>
      </c>
      <c r="G443" t="s">
        <v>2040</v>
      </c>
      <c r="H443" t="s">
        <v>2079</v>
      </c>
      <c r="I443" t="s">
        <v>1103</v>
      </c>
      <c r="J443" t="s">
        <v>2080</v>
      </c>
      <c r="K443" t="s">
        <v>2081</v>
      </c>
      <c r="L443" t="s">
        <v>159</v>
      </c>
      <c r="M443">
        <v>0</v>
      </c>
      <c r="N443">
        <v>1</v>
      </c>
      <c r="O443">
        <v>1</v>
      </c>
      <c r="P443">
        <v>2</v>
      </c>
      <c r="Q443">
        <v>2</v>
      </c>
      <c r="R443">
        <v>1</v>
      </c>
      <c r="S443">
        <v>25</v>
      </c>
      <c r="T443">
        <v>1</v>
      </c>
      <c r="U443">
        <v>21</v>
      </c>
      <c r="V443" t="s">
        <v>159</v>
      </c>
      <c r="W443">
        <v>42.075069999999997</v>
      </c>
      <c r="X443">
        <v>-70.989799000000005</v>
      </c>
      <c r="Y443">
        <v>0</v>
      </c>
      <c r="Z443">
        <v>0</v>
      </c>
      <c r="AA443">
        <v>0</v>
      </c>
      <c r="AB443">
        <v>0</v>
      </c>
      <c r="AC443">
        <v>0</v>
      </c>
      <c r="AD443">
        <v>0</v>
      </c>
      <c r="AE443">
        <v>0</v>
      </c>
      <c r="AF443">
        <v>0</v>
      </c>
      <c r="AG443">
        <v>0</v>
      </c>
      <c r="AH443" t="s">
        <v>159</v>
      </c>
      <c r="AI443" t="s">
        <v>159</v>
      </c>
      <c r="AJ443" t="s">
        <v>159</v>
      </c>
      <c r="AK443">
        <v>0</v>
      </c>
      <c r="AL443">
        <v>0</v>
      </c>
      <c r="AM443">
        <v>0</v>
      </c>
      <c r="AN443">
        <v>0</v>
      </c>
      <c r="AO443">
        <v>1.06E-2</v>
      </c>
      <c r="AP443">
        <v>0</v>
      </c>
      <c r="AQ443">
        <v>2.98E-2</v>
      </c>
      <c r="AR443">
        <v>2.3400000000000001E-2</v>
      </c>
      <c r="AS443">
        <v>1.38E-2</v>
      </c>
      <c r="AT443">
        <v>0</v>
      </c>
      <c r="AU443">
        <v>1.6E-2</v>
      </c>
      <c r="AV443">
        <v>0</v>
      </c>
      <c r="AW443">
        <v>4.0399999999999998E-2</v>
      </c>
      <c r="AX443">
        <v>0</v>
      </c>
      <c r="AY443">
        <v>0</v>
      </c>
      <c r="AZ443">
        <v>0.1883</v>
      </c>
      <c r="BA443">
        <v>0</v>
      </c>
      <c r="BB443">
        <v>1.1000000000000001E-3</v>
      </c>
      <c r="BC443">
        <v>0</v>
      </c>
      <c r="BD443">
        <v>0</v>
      </c>
      <c r="BE443">
        <v>0.13619999999999999</v>
      </c>
      <c r="BF443">
        <v>0</v>
      </c>
      <c r="BG443">
        <v>0</v>
      </c>
      <c r="BH443">
        <v>0</v>
      </c>
      <c r="BI443">
        <v>0</v>
      </c>
      <c r="BJ443">
        <v>0</v>
      </c>
      <c r="BK443">
        <v>0</v>
      </c>
      <c r="BL443">
        <v>0.1234</v>
      </c>
      <c r="BM443">
        <v>3.6200000000000003E-2</v>
      </c>
      <c r="BN443">
        <v>8.5000000000000006E-3</v>
      </c>
      <c r="BO443">
        <v>0</v>
      </c>
      <c r="BP443">
        <v>1.8100000000000002E-2</v>
      </c>
      <c r="BQ443">
        <v>0</v>
      </c>
      <c r="BR443">
        <v>0</v>
      </c>
      <c r="BS443">
        <v>2.3400000000000001E-2</v>
      </c>
      <c r="BT443">
        <v>0.1532</v>
      </c>
      <c r="BU443">
        <v>0.1777</v>
      </c>
      <c r="BV443">
        <v>0</v>
      </c>
      <c r="BW443">
        <v>0</v>
      </c>
      <c r="BX443">
        <v>6413</v>
      </c>
      <c r="BY443" t="s">
        <v>159</v>
      </c>
      <c r="BZ443">
        <v>0.54339999999999999</v>
      </c>
      <c r="CA443">
        <v>0.28210000000000002</v>
      </c>
      <c r="CB443">
        <v>8.0299999999999996E-2</v>
      </c>
      <c r="CC443">
        <v>1.7600000000000001E-2</v>
      </c>
      <c r="CD443">
        <v>1.9E-3</v>
      </c>
      <c r="CE443">
        <v>1.1000000000000001E-3</v>
      </c>
      <c r="CF443">
        <v>2.7099999999999999E-2</v>
      </c>
      <c r="CG443">
        <v>5.7999999999999996E-3</v>
      </c>
      <c r="CH443">
        <v>4.07E-2</v>
      </c>
      <c r="CI443">
        <v>0.52710000000000001</v>
      </c>
      <c r="CJ443" t="s">
        <v>159</v>
      </c>
      <c r="CK443">
        <v>1</v>
      </c>
      <c r="CL443">
        <v>7828</v>
      </c>
      <c r="CM443" t="s">
        <v>159</v>
      </c>
      <c r="CN443">
        <v>11802</v>
      </c>
      <c r="CO443" t="s">
        <v>159</v>
      </c>
      <c r="CP443">
        <v>4680</v>
      </c>
      <c r="CQ443">
        <v>9624</v>
      </c>
      <c r="CR443" t="s">
        <v>159</v>
      </c>
      <c r="CS443">
        <v>5456</v>
      </c>
      <c r="CT443">
        <v>4623</v>
      </c>
      <c r="CU443">
        <v>6614</v>
      </c>
      <c r="CV443">
        <v>0.21790000000000001</v>
      </c>
      <c r="CW443">
        <v>0.36209999999999998</v>
      </c>
      <c r="CX443">
        <v>0.14990000000000001</v>
      </c>
      <c r="CY443">
        <v>0.50629999999999997</v>
      </c>
      <c r="CZ443">
        <v>0.18129999999999999</v>
      </c>
      <c r="DA443">
        <v>7.9399999999999998E-2</v>
      </c>
      <c r="DB443">
        <v>0.13730000000000001</v>
      </c>
      <c r="DC443">
        <v>0.28570000000000001</v>
      </c>
      <c r="DD443">
        <v>0</v>
      </c>
      <c r="DE443" t="s">
        <v>159</v>
      </c>
      <c r="DF443">
        <v>0.16919999999999999</v>
      </c>
      <c r="DG443" t="s">
        <v>159</v>
      </c>
      <c r="DH443">
        <v>0.1633</v>
      </c>
      <c r="DI443" t="s">
        <v>159</v>
      </c>
      <c r="DJ443" t="s">
        <v>159</v>
      </c>
      <c r="DK443" t="s">
        <v>159</v>
      </c>
      <c r="DL443" t="s">
        <v>159</v>
      </c>
      <c r="DM443" t="s">
        <v>159</v>
      </c>
      <c r="DN443">
        <v>0.2298</v>
      </c>
      <c r="DO443">
        <v>0.49590000000000001</v>
      </c>
      <c r="DP443">
        <v>0.60519999999999996</v>
      </c>
      <c r="DQ443">
        <v>0.1673</v>
      </c>
      <c r="DR443" t="s">
        <v>159</v>
      </c>
      <c r="DS443">
        <v>0.52751479290000003</v>
      </c>
      <c r="DT443">
        <v>5.2573121100000002E-2</v>
      </c>
      <c r="DU443">
        <v>0.40836727140000001</v>
      </c>
      <c r="DV443">
        <v>0.53905960760000005</v>
      </c>
      <c r="DW443">
        <v>0.41420118340000001</v>
      </c>
      <c r="DX443">
        <v>48943.993761999998</v>
      </c>
      <c r="DY443">
        <v>24470.132716</v>
      </c>
      <c r="DZ443">
        <v>0.37307692310000001</v>
      </c>
      <c r="EA443">
        <v>0.7446745562</v>
      </c>
      <c r="EB443">
        <v>24.404142012000001</v>
      </c>
      <c r="EC443">
        <v>0.5715976331</v>
      </c>
      <c r="ED443">
        <v>9.1420118300000006E-2</v>
      </c>
      <c r="EE443">
        <v>0.61656804730000003</v>
      </c>
      <c r="EF443">
        <v>9.7633136000000002E-3</v>
      </c>
      <c r="EG443">
        <v>0.46094039240000001</v>
      </c>
      <c r="EH443">
        <v>39559.933431999998</v>
      </c>
      <c r="EI443">
        <v>27061</v>
      </c>
      <c r="EJ443">
        <v>24470.132716</v>
      </c>
      <c r="EK443" t="s">
        <v>159</v>
      </c>
      <c r="EL443" t="s">
        <v>159</v>
      </c>
      <c r="EM443" t="s">
        <v>159</v>
      </c>
      <c r="EN443" t="s">
        <v>159</v>
      </c>
      <c r="EO443" t="s">
        <v>159</v>
      </c>
      <c r="EP443" t="s">
        <v>159</v>
      </c>
      <c r="EQ443" t="s">
        <v>159</v>
      </c>
      <c r="ER443" t="s">
        <v>159</v>
      </c>
      <c r="ES443" t="s">
        <v>159</v>
      </c>
      <c r="ET443" t="s">
        <v>159</v>
      </c>
      <c r="EU443" t="s">
        <v>159</v>
      </c>
      <c r="EV443" t="s">
        <v>159</v>
      </c>
      <c r="EW443" t="s">
        <v>159</v>
      </c>
    </row>
    <row r="444" spans="1:153" ht="15.75" hidden="1" customHeight="1" x14ac:dyDescent="0.25">
      <c r="A444" t="s">
        <v>152</v>
      </c>
      <c r="B444">
        <v>166887</v>
      </c>
      <c r="C444">
        <v>993600</v>
      </c>
      <c r="D444">
        <v>9936</v>
      </c>
      <c r="E444" t="s">
        <v>1123</v>
      </c>
      <c r="F444" t="s">
        <v>2082</v>
      </c>
      <c r="G444" t="s">
        <v>2040</v>
      </c>
      <c r="H444" t="s">
        <v>2083</v>
      </c>
      <c r="I444" t="s">
        <v>1103</v>
      </c>
      <c r="J444" t="s">
        <v>2084</v>
      </c>
      <c r="K444" t="s">
        <v>2085</v>
      </c>
      <c r="L444" t="s">
        <v>159</v>
      </c>
      <c r="M444">
        <v>0</v>
      </c>
      <c r="N444">
        <v>1</v>
      </c>
      <c r="O444">
        <v>1</v>
      </c>
      <c r="P444">
        <v>2</v>
      </c>
      <c r="Q444">
        <v>2</v>
      </c>
      <c r="R444">
        <v>1</v>
      </c>
      <c r="S444">
        <v>25</v>
      </c>
      <c r="T444">
        <v>1</v>
      </c>
      <c r="U444">
        <v>21</v>
      </c>
      <c r="V444" t="s">
        <v>159</v>
      </c>
      <c r="W444">
        <v>42.524327999999997</v>
      </c>
      <c r="X444">
        <v>-71.274930999999995</v>
      </c>
      <c r="Y444">
        <v>0</v>
      </c>
      <c r="Z444">
        <v>0</v>
      </c>
      <c r="AA444">
        <v>0</v>
      </c>
      <c r="AB444">
        <v>0</v>
      </c>
      <c r="AC444">
        <v>1</v>
      </c>
      <c r="AD444">
        <v>0</v>
      </c>
      <c r="AE444">
        <v>0</v>
      </c>
      <c r="AF444">
        <v>0</v>
      </c>
      <c r="AG444">
        <v>0</v>
      </c>
      <c r="AH444" t="s">
        <v>159</v>
      </c>
      <c r="AI444" t="s">
        <v>159</v>
      </c>
      <c r="AJ444" t="s">
        <v>159</v>
      </c>
      <c r="AK444">
        <v>0</v>
      </c>
      <c r="AL444">
        <v>0</v>
      </c>
      <c r="AM444">
        <v>0</v>
      </c>
      <c r="AN444">
        <v>0</v>
      </c>
      <c r="AO444">
        <v>0</v>
      </c>
      <c r="AP444">
        <v>0</v>
      </c>
      <c r="AQ444">
        <v>2.3300000000000001E-2</v>
      </c>
      <c r="AR444">
        <v>0</v>
      </c>
      <c r="AS444">
        <v>7.4700000000000003E-2</v>
      </c>
      <c r="AT444">
        <v>0</v>
      </c>
      <c r="AU444">
        <v>2.8799999999999999E-2</v>
      </c>
      <c r="AV444">
        <v>0</v>
      </c>
      <c r="AW444">
        <v>0</v>
      </c>
      <c r="AX444">
        <v>1.23E-2</v>
      </c>
      <c r="AY444">
        <v>0</v>
      </c>
      <c r="AZ444">
        <v>0.32900000000000001</v>
      </c>
      <c r="BA444">
        <v>0</v>
      </c>
      <c r="BB444">
        <v>4.1000000000000003E-3</v>
      </c>
      <c r="BC444">
        <v>0</v>
      </c>
      <c r="BD444">
        <v>0</v>
      </c>
      <c r="BE444">
        <v>0</v>
      </c>
      <c r="BF444">
        <v>0</v>
      </c>
      <c r="BG444">
        <v>0</v>
      </c>
      <c r="BH444">
        <v>0</v>
      </c>
      <c r="BI444">
        <v>6.9999999999999999E-4</v>
      </c>
      <c r="BJ444">
        <v>6.4399999999999999E-2</v>
      </c>
      <c r="BK444">
        <v>0</v>
      </c>
      <c r="BL444">
        <v>6.7900000000000002E-2</v>
      </c>
      <c r="BM444">
        <v>0</v>
      </c>
      <c r="BN444">
        <v>6.9999999999999999E-4</v>
      </c>
      <c r="BO444">
        <v>0</v>
      </c>
      <c r="BP444">
        <v>4.1000000000000003E-3</v>
      </c>
      <c r="BQ444">
        <v>0</v>
      </c>
      <c r="BR444">
        <v>0</v>
      </c>
      <c r="BS444">
        <v>2.12E-2</v>
      </c>
      <c r="BT444">
        <v>0.2001</v>
      </c>
      <c r="BU444">
        <v>0.1686</v>
      </c>
      <c r="BV444">
        <v>0</v>
      </c>
      <c r="BW444">
        <v>0</v>
      </c>
      <c r="BX444">
        <v>7709</v>
      </c>
      <c r="BY444" t="s">
        <v>159</v>
      </c>
      <c r="BZ444">
        <v>0.55259999999999998</v>
      </c>
      <c r="CA444">
        <v>7.8100000000000003E-2</v>
      </c>
      <c r="CB444">
        <v>0.19850000000000001</v>
      </c>
      <c r="CC444">
        <v>0.1278</v>
      </c>
      <c r="CD444">
        <v>1.9E-3</v>
      </c>
      <c r="CE444">
        <v>5.0000000000000001E-4</v>
      </c>
      <c r="CF444">
        <v>2.2200000000000001E-2</v>
      </c>
      <c r="CG444">
        <v>1.6E-2</v>
      </c>
      <c r="CH444">
        <v>2.5000000000000001E-3</v>
      </c>
      <c r="CI444">
        <v>0.61470000000000002</v>
      </c>
      <c r="CJ444" t="s">
        <v>159</v>
      </c>
      <c r="CK444">
        <v>1</v>
      </c>
      <c r="CL444">
        <v>4358</v>
      </c>
      <c r="CM444" t="s">
        <v>159</v>
      </c>
      <c r="CN444">
        <v>8993</v>
      </c>
      <c r="CO444" t="s">
        <v>159</v>
      </c>
      <c r="CP444">
        <v>4730</v>
      </c>
      <c r="CQ444">
        <v>9674</v>
      </c>
      <c r="CR444" t="s">
        <v>159</v>
      </c>
      <c r="CS444">
        <v>3917</v>
      </c>
      <c r="CT444">
        <v>6294</v>
      </c>
      <c r="CU444">
        <v>7397</v>
      </c>
      <c r="CV444">
        <v>0.23730000000000001</v>
      </c>
      <c r="CW444">
        <v>0.32829999999999998</v>
      </c>
      <c r="CX444">
        <v>0.186</v>
      </c>
      <c r="CY444">
        <v>0.40160000000000001</v>
      </c>
      <c r="CZ444">
        <v>0.224</v>
      </c>
      <c r="DA444">
        <v>0.1061</v>
      </c>
      <c r="DB444">
        <v>0.1227</v>
      </c>
      <c r="DC444">
        <v>0.15909999999999999</v>
      </c>
      <c r="DD444">
        <v>0</v>
      </c>
      <c r="DE444">
        <v>0.5</v>
      </c>
      <c r="DF444">
        <v>0.125</v>
      </c>
      <c r="DG444">
        <v>0.25</v>
      </c>
      <c r="DH444">
        <v>0.15379999999999999</v>
      </c>
      <c r="DI444" t="s">
        <v>159</v>
      </c>
      <c r="DJ444" t="s">
        <v>159</v>
      </c>
      <c r="DK444" t="s">
        <v>159</v>
      </c>
      <c r="DL444" t="s">
        <v>159</v>
      </c>
      <c r="DM444" t="s">
        <v>159</v>
      </c>
      <c r="DN444">
        <v>0.24979999999999999</v>
      </c>
      <c r="DO444">
        <v>0.435</v>
      </c>
      <c r="DP444">
        <v>0.63470000000000004</v>
      </c>
      <c r="DQ444">
        <v>0.13400000000000001</v>
      </c>
      <c r="DR444" t="s">
        <v>159</v>
      </c>
      <c r="DS444">
        <v>0.52552816899999999</v>
      </c>
      <c r="DT444">
        <v>6.8752273599999997E-2</v>
      </c>
      <c r="DU444">
        <v>0.42888323029999997</v>
      </c>
      <c r="DV444">
        <v>0.50236449620000001</v>
      </c>
      <c r="DW444">
        <v>0.43691314549999999</v>
      </c>
      <c r="DX444">
        <v>48653.872082000002</v>
      </c>
      <c r="DY444">
        <v>24742.635860999999</v>
      </c>
      <c r="DZ444">
        <v>0.32394366200000002</v>
      </c>
      <c r="EA444">
        <v>0.74911971830000001</v>
      </c>
      <c r="EB444">
        <v>23.838028169000001</v>
      </c>
      <c r="EC444">
        <v>0.59888497650000005</v>
      </c>
      <c r="ED444">
        <v>9.7417840399999997E-2</v>
      </c>
      <c r="EE444">
        <v>0.62852112680000005</v>
      </c>
      <c r="EF444">
        <v>9.3896714000000006E-3</v>
      </c>
      <c r="EG444">
        <v>0.49763550379999999</v>
      </c>
      <c r="EH444">
        <v>39771.352993</v>
      </c>
      <c r="EI444">
        <v>27308.5</v>
      </c>
      <c r="EJ444">
        <v>24742.635860999999</v>
      </c>
      <c r="EK444" t="s">
        <v>159</v>
      </c>
      <c r="EL444" t="s">
        <v>159</v>
      </c>
      <c r="EM444" t="s">
        <v>159</v>
      </c>
      <c r="EN444" t="s">
        <v>159</v>
      </c>
      <c r="EO444" t="s">
        <v>159</v>
      </c>
      <c r="EP444" t="s">
        <v>159</v>
      </c>
      <c r="EQ444" t="s">
        <v>159</v>
      </c>
      <c r="ER444" t="s">
        <v>159</v>
      </c>
      <c r="ES444" t="s">
        <v>159</v>
      </c>
      <c r="ET444" t="s">
        <v>159</v>
      </c>
      <c r="EU444" t="s">
        <v>159</v>
      </c>
      <c r="EV444" t="s">
        <v>159</v>
      </c>
      <c r="EW444" t="s">
        <v>159</v>
      </c>
    </row>
    <row r="445" spans="1:153" ht="15.75" hidden="1" customHeight="1" x14ac:dyDescent="0.25">
      <c r="A445" t="s">
        <v>152</v>
      </c>
      <c r="B445">
        <v>166957</v>
      </c>
      <c r="C445">
        <v>217200</v>
      </c>
      <c r="D445">
        <v>2172</v>
      </c>
      <c r="E445" t="s">
        <v>2086</v>
      </c>
      <c r="F445" t="s">
        <v>2087</v>
      </c>
      <c r="G445" t="s">
        <v>2040</v>
      </c>
      <c r="H445" t="s">
        <v>2088</v>
      </c>
      <c r="I445" t="s">
        <v>1103</v>
      </c>
      <c r="J445" t="s">
        <v>2089</v>
      </c>
      <c r="K445" t="s">
        <v>2090</v>
      </c>
      <c r="L445" t="s">
        <v>159</v>
      </c>
      <c r="M445">
        <v>0</v>
      </c>
      <c r="N445">
        <v>1</v>
      </c>
      <c r="O445">
        <v>1</v>
      </c>
      <c r="P445">
        <v>2</v>
      </c>
      <c r="Q445">
        <v>2</v>
      </c>
      <c r="R445">
        <v>1</v>
      </c>
      <c r="S445">
        <v>25</v>
      </c>
      <c r="T445">
        <v>1</v>
      </c>
      <c r="U445">
        <v>41</v>
      </c>
      <c r="V445" t="s">
        <v>159</v>
      </c>
      <c r="W445">
        <v>42.593150999999999</v>
      </c>
      <c r="X445">
        <v>-71.984149000000002</v>
      </c>
      <c r="Y445">
        <v>0</v>
      </c>
      <c r="Z445">
        <v>0</v>
      </c>
      <c r="AA445">
        <v>0</v>
      </c>
      <c r="AB445">
        <v>0</v>
      </c>
      <c r="AC445">
        <v>0</v>
      </c>
      <c r="AD445">
        <v>0</v>
      </c>
      <c r="AE445">
        <v>0</v>
      </c>
      <c r="AF445">
        <v>0</v>
      </c>
      <c r="AG445">
        <v>0</v>
      </c>
      <c r="AH445" t="s">
        <v>159</v>
      </c>
      <c r="AI445" t="s">
        <v>159</v>
      </c>
      <c r="AJ445" t="s">
        <v>159</v>
      </c>
      <c r="AK445">
        <v>0</v>
      </c>
      <c r="AL445">
        <v>1.0500000000000001E-2</v>
      </c>
      <c r="AM445">
        <v>0</v>
      </c>
      <c r="AN445">
        <v>0</v>
      </c>
      <c r="AO445">
        <v>0</v>
      </c>
      <c r="AP445">
        <v>1.7100000000000001E-2</v>
      </c>
      <c r="AQ445">
        <v>6.0400000000000002E-2</v>
      </c>
      <c r="AR445">
        <v>0</v>
      </c>
      <c r="AS445">
        <v>0</v>
      </c>
      <c r="AT445">
        <v>0</v>
      </c>
      <c r="AU445">
        <v>7.9000000000000008E-3</v>
      </c>
      <c r="AV445">
        <v>0</v>
      </c>
      <c r="AW445">
        <v>3.5400000000000001E-2</v>
      </c>
      <c r="AX445">
        <v>4.8599999999999997E-2</v>
      </c>
      <c r="AY445">
        <v>0</v>
      </c>
      <c r="AZ445">
        <v>0.15090000000000001</v>
      </c>
      <c r="BA445">
        <v>0</v>
      </c>
      <c r="BB445">
        <v>1.7100000000000001E-2</v>
      </c>
      <c r="BC445">
        <v>0</v>
      </c>
      <c r="BD445">
        <v>0</v>
      </c>
      <c r="BE445">
        <v>0</v>
      </c>
      <c r="BF445">
        <v>5.1999999999999998E-3</v>
      </c>
      <c r="BG445">
        <v>0</v>
      </c>
      <c r="BH445">
        <v>0</v>
      </c>
      <c r="BI445">
        <v>0</v>
      </c>
      <c r="BJ445">
        <v>0</v>
      </c>
      <c r="BK445">
        <v>0</v>
      </c>
      <c r="BL445">
        <v>6.8199999999999997E-2</v>
      </c>
      <c r="BM445">
        <v>8.4000000000000005E-2</v>
      </c>
      <c r="BN445">
        <v>0</v>
      </c>
      <c r="BO445">
        <v>0</v>
      </c>
      <c r="BP445">
        <v>1.3100000000000001E-2</v>
      </c>
      <c r="BQ445">
        <v>0</v>
      </c>
      <c r="BR445">
        <v>0</v>
      </c>
      <c r="BS445">
        <v>2.5999999999999999E-3</v>
      </c>
      <c r="BT445">
        <v>0.33860000000000001</v>
      </c>
      <c r="BU445">
        <v>0.1404</v>
      </c>
      <c r="BV445">
        <v>0</v>
      </c>
      <c r="BW445">
        <v>0</v>
      </c>
      <c r="BX445">
        <v>3570</v>
      </c>
      <c r="BY445" t="s">
        <v>159</v>
      </c>
      <c r="BZ445">
        <v>0.67</v>
      </c>
      <c r="CA445">
        <v>7.51E-2</v>
      </c>
      <c r="CB445">
        <v>0.15240000000000001</v>
      </c>
      <c r="CC445">
        <v>2.6100000000000002E-2</v>
      </c>
      <c r="CD445">
        <v>5.0000000000000001E-3</v>
      </c>
      <c r="CE445">
        <v>8.0000000000000004E-4</v>
      </c>
      <c r="CF445">
        <v>2.7199999999999998E-2</v>
      </c>
      <c r="CG445">
        <v>3.0999999999999999E-3</v>
      </c>
      <c r="CH445">
        <v>4.0300000000000002E-2</v>
      </c>
      <c r="CI445">
        <v>0.60029999999999994</v>
      </c>
      <c r="CJ445" t="s">
        <v>159</v>
      </c>
      <c r="CK445">
        <v>1</v>
      </c>
      <c r="CL445">
        <v>8179</v>
      </c>
      <c r="CM445" t="s">
        <v>159</v>
      </c>
      <c r="CN445">
        <v>12926</v>
      </c>
      <c r="CO445" t="s">
        <v>159</v>
      </c>
      <c r="CP445">
        <v>5188</v>
      </c>
      <c r="CQ445">
        <v>10108</v>
      </c>
      <c r="CR445" t="s">
        <v>159</v>
      </c>
      <c r="CS445">
        <v>4201</v>
      </c>
      <c r="CT445">
        <v>5203</v>
      </c>
      <c r="CU445">
        <v>8669</v>
      </c>
      <c r="CV445">
        <v>1</v>
      </c>
      <c r="CW445">
        <v>0.4632</v>
      </c>
      <c r="CX445">
        <v>0.2185</v>
      </c>
      <c r="CY445">
        <v>0.47470000000000001</v>
      </c>
      <c r="CZ445">
        <v>0.22989999999999999</v>
      </c>
      <c r="DA445">
        <v>0.1111</v>
      </c>
      <c r="DB445">
        <v>0.13919999999999999</v>
      </c>
      <c r="DC445">
        <v>0.15379999999999999</v>
      </c>
      <c r="DD445">
        <v>1</v>
      </c>
      <c r="DE445">
        <v>0</v>
      </c>
      <c r="DF445">
        <v>0.45</v>
      </c>
      <c r="DG445">
        <v>0</v>
      </c>
      <c r="DH445">
        <v>0.2051</v>
      </c>
      <c r="DI445" t="s">
        <v>159</v>
      </c>
      <c r="DJ445" t="s">
        <v>159</v>
      </c>
      <c r="DK445" t="s">
        <v>159</v>
      </c>
      <c r="DL445" t="s">
        <v>159</v>
      </c>
      <c r="DM445" t="s">
        <v>159</v>
      </c>
      <c r="DN445">
        <v>0.25509999999999999</v>
      </c>
      <c r="DO445">
        <v>0.4148</v>
      </c>
      <c r="DP445">
        <v>0.52800000000000002</v>
      </c>
      <c r="DQ445">
        <v>0.28920000000000001</v>
      </c>
      <c r="DR445" t="s">
        <v>159</v>
      </c>
      <c r="DS445">
        <v>0.52103418050000005</v>
      </c>
      <c r="DT445">
        <v>4.9591002000000002E-2</v>
      </c>
      <c r="DU445">
        <v>0.43353783229999998</v>
      </c>
      <c r="DV445">
        <v>0.51687116560000002</v>
      </c>
      <c r="DW445">
        <v>0.35056967570000003</v>
      </c>
      <c r="DX445">
        <v>52111.571788000001</v>
      </c>
      <c r="DY445">
        <v>23265.050412000001</v>
      </c>
      <c r="DZ445">
        <v>0.45354951799999998</v>
      </c>
      <c r="EA445">
        <v>0.73137598599999998</v>
      </c>
      <c r="EB445">
        <v>25.643295354999999</v>
      </c>
      <c r="EC445">
        <v>0.63146362840000003</v>
      </c>
      <c r="ED445">
        <v>0.1187554777</v>
      </c>
      <c r="EE445">
        <v>0.52191060469999995</v>
      </c>
      <c r="EF445">
        <v>1.44609991E-2</v>
      </c>
      <c r="EG445">
        <v>0.48312883439999998</v>
      </c>
      <c r="EH445">
        <v>38320.355828</v>
      </c>
      <c r="EI445">
        <v>27199</v>
      </c>
      <c r="EJ445">
        <v>23265.050412000001</v>
      </c>
      <c r="EK445" t="s">
        <v>159</v>
      </c>
      <c r="EL445" t="s">
        <v>159</v>
      </c>
      <c r="EM445" t="s">
        <v>159</v>
      </c>
      <c r="EN445" t="s">
        <v>159</v>
      </c>
      <c r="EO445" t="s">
        <v>159</v>
      </c>
      <c r="EP445" t="s">
        <v>159</v>
      </c>
      <c r="EQ445" t="s">
        <v>159</v>
      </c>
      <c r="ER445" t="s">
        <v>159</v>
      </c>
      <c r="ES445" t="s">
        <v>159</v>
      </c>
      <c r="ET445" t="s">
        <v>159</v>
      </c>
      <c r="EU445" t="s">
        <v>159</v>
      </c>
      <c r="EV445" t="s">
        <v>159</v>
      </c>
      <c r="EW445" t="s">
        <v>159</v>
      </c>
    </row>
    <row r="446" spans="1:153" ht="15.75" hidden="1" customHeight="1" x14ac:dyDescent="0.25">
      <c r="A446" t="s">
        <v>152</v>
      </c>
      <c r="B446">
        <v>167312</v>
      </c>
      <c r="C446">
        <v>217300</v>
      </c>
      <c r="D446">
        <v>2173</v>
      </c>
      <c r="E446" t="s">
        <v>2091</v>
      </c>
      <c r="F446" t="s">
        <v>2092</v>
      </c>
      <c r="G446" t="s">
        <v>2040</v>
      </c>
      <c r="H446" t="s">
        <v>2093</v>
      </c>
      <c r="I446" t="s">
        <v>1103</v>
      </c>
      <c r="J446" t="s">
        <v>2094</v>
      </c>
      <c r="K446" t="s">
        <v>2095</v>
      </c>
      <c r="L446" t="s">
        <v>159</v>
      </c>
      <c r="M446">
        <v>0</v>
      </c>
      <c r="N446">
        <v>1</v>
      </c>
      <c r="O446">
        <v>1</v>
      </c>
      <c r="P446">
        <v>2</v>
      </c>
      <c r="Q446">
        <v>2</v>
      </c>
      <c r="R446">
        <v>1</v>
      </c>
      <c r="S446">
        <v>25</v>
      </c>
      <c r="T446">
        <v>1</v>
      </c>
      <c r="U446">
        <v>21</v>
      </c>
      <c r="V446" t="s">
        <v>159</v>
      </c>
      <c r="W446">
        <v>42.590102999999999</v>
      </c>
      <c r="X446">
        <v>-70.968044000000006</v>
      </c>
      <c r="Y446">
        <v>0</v>
      </c>
      <c r="Z446">
        <v>0</v>
      </c>
      <c r="AA446">
        <v>0</v>
      </c>
      <c r="AB446">
        <v>0</v>
      </c>
      <c r="AC446">
        <v>0</v>
      </c>
      <c r="AD446">
        <v>0</v>
      </c>
      <c r="AE446">
        <v>0</v>
      </c>
      <c r="AF446">
        <v>0</v>
      </c>
      <c r="AG446">
        <v>0</v>
      </c>
      <c r="AH446" t="s">
        <v>159</v>
      </c>
      <c r="AI446" t="s">
        <v>159</v>
      </c>
      <c r="AJ446" t="s">
        <v>159</v>
      </c>
      <c r="AK446">
        <v>2.41E-2</v>
      </c>
      <c r="AL446">
        <v>5.1999999999999998E-3</v>
      </c>
      <c r="AM446">
        <v>0</v>
      </c>
      <c r="AN446">
        <v>0</v>
      </c>
      <c r="AO446">
        <v>0</v>
      </c>
      <c r="AP446">
        <v>0</v>
      </c>
      <c r="AQ446">
        <v>2.6700000000000002E-2</v>
      </c>
      <c r="AR446">
        <v>2.8400000000000002E-2</v>
      </c>
      <c r="AS446">
        <v>1.55E-2</v>
      </c>
      <c r="AT446">
        <v>9.4999999999999998E-3</v>
      </c>
      <c r="AU446">
        <v>4.3E-3</v>
      </c>
      <c r="AV446">
        <v>0</v>
      </c>
      <c r="AW446">
        <v>8.9700000000000002E-2</v>
      </c>
      <c r="AX446">
        <v>2.24E-2</v>
      </c>
      <c r="AY446">
        <v>0</v>
      </c>
      <c r="AZ446">
        <v>0.2767</v>
      </c>
      <c r="BA446">
        <v>0</v>
      </c>
      <c r="BB446">
        <v>0</v>
      </c>
      <c r="BC446">
        <v>0</v>
      </c>
      <c r="BD446">
        <v>0</v>
      </c>
      <c r="BE446">
        <v>0</v>
      </c>
      <c r="BF446">
        <v>0</v>
      </c>
      <c r="BG446">
        <v>0</v>
      </c>
      <c r="BH446">
        <v>0</v>
      </c>
      <c r="BI446">
        <v>0</v>
      </c>
      <c r="BJ446">
        <v>6.8999999999999999E-3</v>
      </c>
      <c r="BK446">
        <v>0</v>
      </c>
      <c r="BL446">
        <v>0.1095</v>
      </c>
      <c r="BM446">
        <v>1.12E-2</v>
      </c>
      <c r="BN446">
        <v>0</v>
      </c>
      <c r="BO446">
        <v>8.9999999999999998E-4</v>
      </c>
      <c r="BP446">
        <v>0</v>
      </c>
      <c r="BQ446">
        <v>0</v>
      </c>
      <c r="BR446">
        <v>5.1999999999999998E-3</v>
      </c>
      <c r="BS446">
        <v>9.4999999999999998E-3</v>
      </c>
      <c r="BT446">
        <v>0.29909999999999998</v>
      </c>
      <c r="BU446">
        <v>5.5199999999999999E-2</v>
      </c>
      <c r="BV446">
        <v>0</v>
      </c>
      <c r="BW446">
        <v>0</v>
      </c>
      <c r="BX446">
        <v>5705</v>
      </c>
      <c r="BY446" t="s">
        <v>159</v>
      </c>
      <c r="BZ446">
        <v>0.57410000000000005</v>
      </c>
      <c r="CA446">
        <v>9.1800000000000007E-2</v>
      </c>
      <c r="CB446">
        <v>0.25080000000000002</v>
      </c>
      <c r="CC446">
        <v>4.65E-2</v>
      </c>
      <c r="CD446">
        <v>1.6000000000000001E-3</v>
      </c>
      <c r="CE446">
        <v>1.1000000000000001E-3</v>
      </c>
      <c r="CF446">
        <v>2.5600000000000001E-2</v>
      </c>
      <c r="CG446">
        <v>6.9999999999999999E-4</v>
      </c>
      <c r="CH446">
        <v>7.9000000000000008E-3</v>
      </c>
      <c r="CI446">
        <v>0.63090000000000002</v>
      </c>
      <c r="CJ446" t="s">
        <v>159</v>
      </c>
      <c r="CK446">
        <v>1</v>
      </c>
      <c r="CL446">
        <v>8512</v>
      </c>
      <c r="CM446" t="s">
        <v>159</v>
      </c>
      <c r="CN446">
        <v>12632</v>
      </c>
      <c r="CO446" t="s">
        <v>159</v>
      </c>
      <c r="CP446">
        <v>4848</v>
      </c>
      <c r="CQ446">
        <v>10416</v>
      </c>
      <c r="CR446" t="s">
        <v>159</v>
      </c>
      <c r="CS446">
        <v>3335</v>
      </c>
      <c r="CT446">
        <v>4406</v>
      </c>
      <c r="CU446">
        <v>7056</v>
      </c>
      <c r="CV446">
        <v>1</v>
      </c>
      <c r="CW446">
        <v>0.42570000000000002</v>
      </c>
      <c r="CX446">
        <v>0.17199999999999999</v>
      </c>
      <c r="CY446">
        <v>0.39639999999999997</v>
      </c>
      <c r="CZ446">
        <v>0.19389999999999999</v>
      </c>
      <c r="DA446">
        <v>0.125</v>
      </c>
      <c r="DB446">
        <v>0.122</v>
      </c>
      <c r="DC446">
        <v>0.14630000000000001</v>
      </c>
      <c r="DD446">
        <v>0</v>
      </c>
      <c r="DE446" t="s">
        <v>159</v>
      </c>
      <c r="DF446">
        <v>0.4783</v>
      </c>
      <c r="DG446" t="s">
        <v>159</v>
      </c>
      <c r="DH446">
        <v>3.4500000000000003E-2</v>
      </c>
      <c r="DI446" t="s">
        <v>159</v>
      </c>
      <c r="DJ446" t="s">
        <v>159</v>
      </c>
      <c r="DK446" t="s">
        <v>159</v>
      </c>
      <c r="DL446" t="s">
        <v>159</v>
      </c>
      <c r="DM446" t="s">
        <v>159</v>
      </c>
      <c r="DN446">
        <v>0.28589999999999999</v>
      </c>
      <c r="DO446">
        <v>0.5413</v>
      </c>
      <c r="DP446">
        <v>0.62080000000000002</v>
      </c>
      <c r="DQ446">
        <v>0.2291</v>
      </c>
      <c r="DR446" t="s">
        <v>159</v>
      </c>
      <c r="DS446">
        <v>0.56451612900000003</v>
      </c>
      <c r="DT446">
        <v>6.5720081099999994E-2</v>
      </c>
      <c r="DU446">
        <v>0.45557809329999999</v>
      </c>
      <c r="DV446">
        <v>0.47870182560000002</v>
      </c>
      <c r="DW446">
        <v>0.37722185650000001</v>
      </c>
      <c r="DX446">
        <v>46593.629270999998</v>
      </c>
      <c r="DY446">
        <v>23167.135725</v>
      </c>
      <c r="DZ446">
        <v>0.43548387100000002</v>
      </c>
      <c r="EA446">
        <v>0.76069782750000003</v>
      </c>
      <c r="EB446">
        <v>25.016458195999999</v>
      </c>
      <c r="EC446">
        <v>0.6171823568</v>
      </c>
      <c r="ED446">
        <v>0.1043449638</v>
      </c>
      <c r="EE446">
        <v>0.57801184989999999</v>
      </c>
      <c r="EF446">
        <v>1.02040816E-2</v>
      </c>
      <c r="EG446">
        <v>0.52129817440000004</v>
      </c>
      <c r="EH446">
        <v>36707.926595999998</v>
      </c>
      <c r="EI446">
        <v>24338.5</v>
      </c>
      <c r="EJ446">
        <v>23167.135725</v>
      </c>
      <c r="EK446" t="s">
        <v>159</v>
      </c>
      <c r="EL446" t="s">
        <v>159</v>
      </c>
      <c r="EM446" t="s">
        <v>159</v>
      </c>
      <c r="EN446" t="s">
        <v>159</v>
      </c>
      <c r="EO446" t="s">
        <v>159</v>
      </c>
      <c r="EP446" t="s">
        <v>159</v>
      </c>
      <c r="EQ446" t="s">
        <v>159</v>
      </c>
      <c r="ER446" t="s">
        <v>159</v>
      </c>
      <c r="ES446" t="s">
        <v>159</v>
      </c>
      <c r="ET446" t="s">
        <v>159</v>
      </c>
      <c r="EU446" t="s">
        <v>159</v>
      </c>
      <c r="EV446" t="s">
        <v>159</v>
      </c>
      <c r="EW446" t="s">
        <v>159</v>
      </c>
    </row>
    <row r="447" spans="1:153" ht="15.75" hidden="1" customHeight="1" x14ac:dyDescent="0.25">
      <c r="A447" t="s">
        <v>152</v>
      </c>
      <c r="B447">
        <v>167376</v>
      </c>
      <c r="C447">
        <v>217400</v>
      </c>
      <c r="D447">
        <v>2174</v>
      </c>
      <c r="E447" t="s">
        <v>2096</v>
      </c>
      <c r="F447" t="s">
        <v>2097</v>
      </c>
      <c r="G447" t="s">
        <v>2040</v>
      </c>
      <c r="H447" t="s">
        <v>2098</v>
      </c>
      <c r="I447" t="s">
        <v>1103</v>
      </c>
      <c r="J447" t="s">
        <v>2099</v>
      </c>
      <c r="K447" t="s">
        <v>2100</v>
      </c>
      <c r="L447" t="s">
        <v>159</v>
      </c>
      <c r="M447">
        <v>0</v>
      </c>
      <c r="N447">
        <v>1</v>
      </c>
      <c r="O447">
        <v>1</v>
      </c>
      <c r="P447">
        <v>2</v>
      </c>
      <c r="Q447">
        <v>2</v>
      </c>
      <c r="R447">
        <v>1</v>
      </c>
      <c r="S447">
        <v>25</v>
      </c>
      <c r="T447">
        <v>1</v>
      </c>
      <c r="U447">
        <v>21</v>
      </c>
      <c r="V447" t="s">
        <v>159</v>
      </c>
      <c r="W447">
        <v>42.796633999999997</v>
      </c>
      <c r="X447">
        <v>-71.049040000000005</v>
      </c>
      <c r="Y447">
        <v>0</v>
      </c>
      <c r="Z447">
        <v>0</v>
      </c>
      <c r="AA447">
        <v>0</v>
      </c>
      <c r="AB447">
        <v>0</v>
      </c>
      <c r="AC447">
        <v>0</v>
      </c>
      <c r="AD447">
        <v>1</v>
      </c>
      <c r="AE447">
        <v>0</v>
      </c>
      <c r="AF447">
        <v>0</v>
      </c>
      <c r="AG447">
        <v>0</v>
      </c>
      <c r="AH447" t="s">
        <v>159</v>
      </c>
      <c r="AI447" t="s">
        <v>159</v>
      </c>
      <c r="AJ447" t="s">
        <v>159</v>
      </c>
      <c r="AK447">
        <v>0</v>
      </c>
      <c r="AL447">
        <v>0</v>
      </c>
      <c r="AM447">
        <v>0</v>
      </c>
      <c r="AN447">
        <v>0</v>
      </c>
      <c r="AO447">
        <v>0</v>
      </c>
      <c r="AP447">
        <v>1.5299999999999999E-2</v>
      </c>
      <c r="AQ447">
        <v>8.7999999999999995E-2</v>
      </c>
      <c r="AR447">
        <v>0</v>
      </c>
      <c r="AS447">
        <v>5.2600000000000001E-2</v>
      </c>
      <c r="AT447">
        <v>0</v>
      </c>
      <c r="AU447">
        <v>4.6899999999999997E-2</v>
      </c>
      <c r="AV447">
        <v>7.7000000000000002E-3</v>
      </c>
      <c r="AW447">
        <v>0</v>
      </c>
      <c r="AX447">
        <v>8.6E-3</v>
      </c>
      <c r="AY447">
        <v>0</v>
      </c>
      <c r="AZ447">
        <v>0.17219999999999999</v>
      </c>
      <c r="BA447">
        <v>0</v>
      </c>
      <c r="BB447">
        <v>1E-3</v>
      </c>
      <c r="BC447">
        <v>0</v>
      </c>
      <c r="BD447">
        <v>0</v>
      </c>
      <c r="BE447">
        <v>1.9E-3</v>
      </c>
      <c r="BF447">
        <v>1.15E-2</v>
      </c>
      <c r="BG447">
        <v>0</v>
      </c>
      <c r="BH447">
        <v>0</v>
      </c>
      <c r="BI447">
        <v>0</v>
      </c>
      <c r="BJ447">
        <v>9.5999999999999992E-3</v>
      </c>
      <c r="BK447">
        <v>0</v>
      </c>
      <c r="BL447">
        <v>7.7499999999999999E-2</v>
      </c>
      <c r="BM447">
        <v>0</v>
      </c>
      <c r="BN447">
        <v>0</v>
      </c>
      <c r="BO447">
        <v>0</v>
      </c>
      <c r="BP447">
        <v>0</v>
      </c>
      <c r="BQ447">
        <v>0</v>
      </c>
      <c r="BR447">
        <v>0</v>
      </c>
      <c r="BS447">
        <v>3.6400000000000002E-2</v>
      </c>
      <c r="BT447">
        <v>0.35310000000000002</v>
      </c>
      <c r="BU447">
        <v>0.1177</v>
      </c>
      <c r="BV447">
        <v>0</v>
      </c>
      <c r="BW447">
        <v>0</v>
      </c>
      <c r="BX447">
        <v>5530</v>
      </c>
      <c r="BY447" t="s">
        <v>159</v>
      </c>
      <c r="BZ447">
        <v>0.48699999999999999</v>
      </c>
      <c r="CA447">
        <v>4.3900000000000002E-2</v>
      </c>
      <c r="CB447">
        <v>0.41120000000000001</v>
      </c>
      <c r="CC447">
        <v>2.3699999999999999E-2</v>
      </c>
      <c r="CD447">
        <v>1.8E-3</v>
      </c>
      <c r="CE447">
        <v>3.3999999999999998E-3</v>
      </c>
      <c r="CF447">
        <v>1.2500000000000001E-2</v>
      </c>
      <c r="CG447">
        <v>5.7999999999999996E-3</v>
      </c>
      <c r="CH447">
        <v>1.0699999999999999E-2</v>
      </c>
      <c r="CI447">
        <v>0.62819999999999998</v>
      </c>
      <c r="CJ447" t="s">
        <v>159</v>
      </c>
      <c r="CK447">
        <v>1</v>
      </c>
      <c r="CL447">
        <v>8847</v>
      </c>
      <c r="CM447" t="s">
        <v>159</v>
      </c>
      <c r="CN447">
        <v>13271</v>
      </c>
      <c r="CO447" t="s">
        <v>159</v>
      </c>
      <c r="CP447">
        <v>4776</v>
      </c>
      <c r="CQ447">
        <v>10560</v>
      </c>
      <c r="CR447" t="s">
        <v>159</v>
      </c>
      <c r="CS447">
        <v>3532</v>
      </c>
      <c r="CT447">
        <v>7237</v>
      </c>
      <c r="CU447">
        <v>7000</v>
      </c>
      <c r="CV447">
        <v>0.2611</v>
      </c>
      <c r="CW447">
        <v>0.53820000000000001</v>
      </c>
      <c r="CX447">
        <v>0.1923</v>
      </c>
      <c r="CY447">
        <v>0.44640000000000002</v>
      </c>
      <c r="CZ447">
        <v>0.2422</v>
      </c>
      <c r="DA447">
        <v>0.05</v>
      </c>
      <c r="DB447">
        <v>0.127</v>
      </c>
      <c r="DC447">
        <v>0.25</v>
      </c>
      <c r="DD447">
        <v>0</v>
      </c>
      <c r="DE447" t="s">
        <v>159</v>
      </c>
      <c r="DF447">
        <v>0.1429</v>
      </c>
      <c r="DG447">
        <v>0.66669999999999996</v>
      </c>
      <c r="DH447">
        <v>0.18179999999999999</v>
      </c>
      <c r="DI447" t="s">
        <v>159</v>
      </c>
      <c r="DJ447" t="s">
        <v>159</v>
      </c>
      <c r="DK447" t="s">
        <v>159</v>
      </c>
      <c r="DL447" t="s">
        <v>159</v>
      </c>
      <c r="DM447" t="s">
        <v>159</v>
      </c>
      <c r="DN447">
        <v>0.2515</v>
      </c>
      <c r="DO447">
        <v>0.39689999999999998</v>
      </c>
      <c r="DP447">
        <v>0.58430000000000004</v>
      </c>
      <c r="DQ447">
        <v>0.26090000000000002</v>
      </c>
      <c r="DR447" t="s">
        <v>159</v>
      </c>
      <c r="DS447">
        <v>0.57640845070000002</v>
      </c>
      <c r="DT447">
        <v>9.1027308200000004E-2</v>
      </c>
      <c r="DU447">
        <v>0.4182921543</v>
      </c>
      <c r="DV447">
        <v>0.49068053750000001</v>
      </c>
      <c r="DW447">
        <v>0.39366197180000001</v>
      </c>
      <c r="DX447">
        <v>42515.959308999998</v>
      </c>
      <c r="DY447">
        <v>23856.022945000001</v>
      </c>
      <c r="DZ447">
        <v>0.36302816900000001</v>
      </c>
      <c r="EA447">
        <v>0.78838028169999996</v>
      </c>
      <c r="EB447">
        <v>23.865492958000001</v>
      </c>
      <c r="EC447">
        <v>0.61584507040000003</v>
      </c>
      <c r="ED447">
        <v>8.7676056299999999E-2</v>
      </c>
      <c r="EE447">
        <v>0.63169014079999997</v>
      </c>
      <c r="EF447">
        <v>9.8591549000000001E-3</v>
      </c>
      <c r="EG447">
        <v>0.50931946250000004</v>
      </c>
      <c r="EH447">
        <v>35643.320775</v>
      </c>
      <c r="EI447">
        <v>24448.5</v>
      </c>
      <c r="EJ447">
        <v>23856.022945000001</v>
      </c>
      <c r="EK447" t="s">
        <v>159</v>
      </c>
      <c r="EL447" t="s">
        <v>159</v>
      </c>
      <c r="EM447" t="s">
        <v>159</v>
      </c>
      <c r="EN447" t="s">
        <v>159</v>
      </c>
      <c r="EO447" t="s">
        <v>159</v>
      </c>
      <c r="EP447" t="s">
        <v>159</v>
      </c>
      <c r="EQ447" t="s">
        <v>159</v>
      </c>
      <c r="ER447" t="s">
        <v>159</v>
      </c>
      <c r="ES447" t="s">
        <v>159</v>
      </c>
      <c r="ET447" t="s">
        <v>159</v>
      </c>
      <c r="EU447" t="s">
        <v>159</v>
      </c>
      <c r="EV447" t="s">
        <v>159</v>
      </c>
      <c r="EW447" t="s">
        <v>159</v>
      </c>
    </row>
    <row r="448" spans="1:153" ht="15.75" hidden="1" customHeight="1" x14ac:dyDescent="0.25">
      <c r="A448" t="s">
        <v>152</v>
      </c>
      <c r="B448">
        <v>167525</v>
      </c>
      <c r="C448">
        <v>220500</v>
      </c>
      <c r="D448">
        <v>2205</v>
      </c>
      <c r="E448" t="s">
        <v>2101</v>
      </c>
      <c r="F448" t="s">
        <v>617</v>
      </c>
      <c r="G448" t="s">
        <v>2040</v>
      </c>
      <c r="H448">
        <v>2169</v>
      </c>
      <c r="I448" t="s">
        <v>1103</v>
      </c>
      <c r="J448" t="s">
        <v>2102</v>
      </c>
      <c r="K448" t="s">
        <v>2103</v>
      </c>
      <c r="L448" t="s">
        <v>159</v>
      </c>
      <c r="M448">
        <v>0</v>
      </c>
      <c r="N448">
        <v>1</v>
      </c>
      <c r="O448">
        <v>1</v>
      </c>
      <c r="P448">
        <v>2</v>
      </c>
      <c r="Q448">
        <v>2</v>
      </c>
      <c r="R448">
        <v>1</v>
      </c>
      <c r="S448">
        <v>25</v>
      </c>
      <c r="T448">
        <v>1</v>
      </c>
      <c r="U448">
        <v>21</v>
      </c>
      <c r="V448" t="s">
        <v>159</v>
      </c>
      <c r="W448">
        <v>42.252415999999997</v>
      </c>
      <c r="X448">
        <v>-71.003476000000006</v>
      </c>
      <c r="Y448">
        <v>0</v>
      </c>
      <c r="Z448">
        <v>0</v>
      </c>
      <c r="AA448">
        <v>0</v>
      </c>
      <c r="AB448">
        <v>0</v>
      </c>
      <c r="AC448">
        <v>0</v>
      </c>
      <c r="AD448">
        <v>0</v>
      </c>
      <c r="AE448">
        <v>0</v>
      </c>
      <c r="AF448">
        <v>0</v>
      </c>
      <c r="AG448">
        <v>0</v>
      </c>
      <c r="AH448" t="s">
        <v>159</v>
      </c>
      <c r="AI448" t="s">
        <v>159</v>
      </c>
      <c r="AJ448" t="s">
        <v>159</v>
      </c>
      <c r="AK448">
        <v>0</v>
      </c>
      <c r="AL448">
        <v>0</v>
      </c>
      <c r="AM448">
        <v>0</v>
      </c>
      <c r="AN448">
        <v>0</v>
      </c>
      <c r="AO448">
        <v>0</v>
      </c>
      <c r="AP448">
        <v>0</v>
      </c>
      <c r="AQ448">
        <v>1.9099999999999999E-2</v>
      </c>
      <c r="AR448">
        <v>0</v>
      </c>
      <c r="AS448">
        <v>4.6399999999999997E-2</v>
      </c>
      <c r="AT448">
        <v>0</v>
      </c>
      <c r="AU448">
        <v>0</v>
      </c>
      <c r="AV448">
        <v>0</v>
      </c>
      <c r="AW448">
        <v>0</v>
      </c>
      <c r="AX448">
        <v>1.23E-2</v>
      </c>
      <c r="AY448">
        <v>0</v>
      </c>
      <c r="AZ448">
        <v>0.16639999999999999</v>
      </c>
      <c r="BA448">
        <v>0</v>
      </c>
      <c r="BB448">
        <v>1.9099999999999999E-2</v>
      </c>
      <c r="BC448">
        <v>0</v>
      </c>
      <c r="BD448">
        <v>0</v>
      </c>
      <c r="BE448">
        <v>1.4E-3</v>
      </c>
      <c r="BF448">
        <v>0</v>
      </c>
      <c r="BG448">
        <v>0</v>
      </c>
      <c r="BH448">
        <v>0</v>
      </c>
      <c r="BI448">
        <v>0</v>
      </c>
      <c r="BJ448">
        <v>3.9600000000000003E-2</v>
      </c>
      <c r="BK448">
        <v>0</v>
      </c>
      <c r="BL448">
        <v>4.0899999999999999E-2</v>
      </c>
      <c r="BM448">
        <v>3.4099999999999998E-2</v>
      </c>
      <c r="BN448">
        <v>0</v>
      </c>
      <c r="BO448">
        <v>0</v>
      </c>
      <c r="BP448">
        <v>0</v>
      </c>
      <c r="BQ448">
        <v>0</v>
      </c>
      <c r="BR448">
        <v>0</v>
      </c>
      <c r="BS448">
        <v>1.09E-2</v>
      </c>
      <c r="BT448">
        <v>0.46250000000000002</v>
      </c>
      <c r="BU448">
        <v>0.14729999999999999</v>
      </c>
      <c r="BV448">
        <v>0</v>
      </c>
      <c r="BW448">
        <v>0</v>
      </c>
      <c r="BX448">
        <v>4455</v>
      </c>
      <c r="BY448" t="s">
        <v>159</v>
      </c>
      <c r="BZ448">
        <v>0.41099999999999998</v>
      </c>
      <c r="CA448">
        <v>0.26669999999999999</v>
      </c>
      <c r="CB448">
        <v>7.0000000000000007E-2</v>
      </c>
      <c r="CC448">
        <v>6.1499999999999999E-2</v>
      </c>
      <c r="CD448">
        <v>2.2000000000000001E-3</v>
      </c>
      <c r="CE448">
        <v>1.2999999999999999E-3</v>
      </c>
      <c r="CF448">
        <v>1.6199999999999999E-2</v>
      </c>
      <c r="CG448">
        <v>6.6400000000000001E-2</v>
      </c>
      <c r="CH448">
        <v>0.1046</v>
      </c>
      <c r="CI448">
        <v>0.5675</v>
      </c>
      <c r="CJ448" t="s">
        <v>159</v>
      </c>
      <c r="CK448">
        <v>1</v>
      </c>
      <c r="CL448">
        <v>12957</v>
      </c>
      <c r="CM448" t="s">
        <v>159</v>
      </c>
      <c r="CN448">
        <v>17001</v>
      </c>
      <c r="CO448" t="s">
        <v>159</v>
      </c>
      <c r="CP448">
        <v>5910</v>
      </c>
      <c r="CQ448">
        <v>5910</v>
      </c>
      <c r="CR448" t="s">
        <v>159</v>
      </c>
      <c r="CS448">
        <v>6446</v>
      </c>
      <c r="CT448">
        <v>6720</v>
      </c>
      <c r="CU448">
        <v>7942</v>
      </c>
      <c r="CV448">
        <v>0.97260000000000002</v>
      </c>
      <c r="CW448">
        <v>0.41589999999999999</v>
      </c>
      <c r="CX448">
        <v>0.13109999999999999</v>
      </c>
      <c r="CY448">
        <v>0.33579999999999999</v>
      </c>
      <c r="CZ448">
        <v>0.1173</v>
      </c>
      <c r="DA448">
        <v>6.4899999999999999E-2</v>
      </c>
      <c r="DB448">
        <v>0.1333</v>
      </c>
      <c r="DC448">
        <v>0.1429</v>
      </c>
      <c r="DD448">
        <v>0</v>
      </c>
      <c r="DE448" t="s">
        <v>159</v>
      </c>
      <c r="DF448">
        <v>0.4</v>
      </c>
      <c r="DG448">
        <v>0.23730000000000001</v>
      </c>
      <c r="DH448">
        <v>0.1154</v>
      </c>
      <c r="DI448" t="s">
        <v>159</v>
      </c>
      <c r="DJ448" t="s">
        <v>159</v>
      </c>
      <c r="DK448" t="s">
        <v>159</v>
      </c>
      <c r="DL448" t="s">
        <v>159</v>
      </c>
      <c r="DM448" t="s">
        <v>159</v>
      </c>
      <c r="DN448">
        <v>0.26100000000000001</v>
      </c>
      <c r="DO448">
        <v>0.46929999999999999</v>
      </c>
      <c r="DP448">
        <v>0.65659999999999996</v>
      </c>
      <c r="DQ448">
        <v>0.3669</v>
      </c>
      <c r="DR448" t="s">
        <v>159</v>
      </c>
      <c r="DS448">
        <v>0.55969148219999998</v>
      </c>
      <c r="DT448">
        <v>6.0478790400000003E-2</v>
      </c>
      <c r="DU448">
        <v>0.41957160859999998</v>
      </c>
      <c r="DV448">
        <v>0.51994960099999998</v>
      </c>
      <c r="DW448">
        <v>0.49061032859999998</v>
      </c>
      <c r="DX448">
        <v>44979.441384999998</v>
      </c>
      <c r="DY448">
        <v>28358.013441999999</v>
      </c>
      <c r="DZ448">
        <v>0.65425888669999999</v>
      </c>
      <c r="EA448">
        <v>0.73843058350000002</v>
      </c>
      <c r="EB448">
        <v>27.262575453</v>
      </c>
      <c r="EC448">
        <v>0.69953051639999997</v>
      </c>
      <c r="ED448">
        <v>0.15258215959999999</v>
      </c>
      <c r="EE448">
        <v>0.42622401069999999</v>
      </c>
      <c r="EF448">
        <v>2.5486250799999999E-2</v>
      </c>
      <c r="EG448">
        <v>0.48005039900000002</v>
      </c>
      <c r="EH448">
        <v>35442.465124000002</v>
      </c>
      <c r="EI448">
        <v>24935.5</v>
      </c>
      <c r="EJ448">
        <v>28358.013441999999</v>
      </c>
      <c r="EK448" t="s">
        <v>159</v>
      </c>
      <c r="EL448" t="s">
        <v>159</v>
      </c>
      <c r="EM448" t="s">
        <v>159</v>
      </c>
      <c r="EN448" t="s">
        <v>159</v>
      </c>
      <c r="EO448" t="s">
        <v>159</v>
      </c>
      <c r="EP448" t="s">
        <v>159</v>
      </c>
      <c r="EQ448" t="s">
        <v>159</v>
      </c>
      <c r="ER448" t="s">
        <v>159</v>
      </c>
      <c r="ES448" t="s">
        <v>159</v>
      </c>
      <c r="ET448" t="s">
        <v>159</v>
      </c>
      <c r="EU448" t="s">
        <v>159</v>
      </c>
      <c r="EV448" t="s">
        <v>159</v>
      </c>
      <c r="EW448" t="s">
        <v>159</v>
      </c>
    </row>
    <row r="449" spans="1:153" ht="15.75" hidden="1" customHeight="1" x14ac:dyDescent="0.25">
      <c r="A449" t="s">
        <v>152</v>
      </c>
      <c r="B449">
        <v>167534</v>
      </c>
      <c r="C449">
        <v>217500</v>
      </c>
      <c r="D449">
        <v>2175</v>
      </c>
      <c r="E449" t="s">
        <v>2104</v>
      </c>
      <c r="F449" t="s">
        <v>2105</v>
      </c>
      <c r="G449" t="s">
        <v>2040</v>
      </c>
      <c r="H449" t="s">
        <v>2106</v>
      </c>
      <c r="I449" t="s">
        <v>1103</v>
      </c>
      <c r="J449" t="s">
        <v>2107</v>
      </c>
      <c r="K449" t="s">
        <v>2108</v>
      </c>
      <c r="L449" t="s">
        <v>159</v>
      </c>
      <c r="M449">
        <v>0</v>
      </c>
      <c r="N449">
        <v>1</v>
      </c>
      <c r="O449">
        <v>1</v>
      </c>
      <c r="P449">
        <v>2</v>
      </c>
      <c r="Q449">
        <v>2</v>
      </c>
      <c r="R449">
        <v>1</v>
      </c>
      <c r="S449">
        <v>25</v>
      </c>
      <c r="T449">
        <v>1</v>
      </c>
      <c r="U449">
        <v>12</v>
      </c>
      <c r="V449" t="s">
        <v>159</v>
      </c>
      <c r="W449">
        <v>42.313789999999997</v>
      </c>
      <c r="X449">
        <v>-71.795029999999997</v>
      </c>
      <c r="Y449">
        <v>0</v>
      </c>
      <c r="Z449">
        <v>0</v>
      </c>
      <c r="AA449">
        <v>0</v>
      </c>
      <c r="AB449">
        <v>0</v>
      </c>
      <c r="AC449">
        <v>0</v>
      </c>
      <c r="AD449">
        <v>0</v>
      </c>
      <c r="AE449">
        <v>0</v>
      </c>
      <c r="AF449">
        <v>0</v>
      </c>
      <c r="AG449">
        <v>0</v>
      </c>
      <c r="AH449" t="s">
        <v>159</v>
      </c>
      <c r="AI449" t="s">
        <v>159</v>
      </c>
      <c r="AJ449" t="s">
        <v>159</v>
      </c>
      <c r="AK449">
        <v>0</v>
      </c>
      <c r="AL449">
        <v>0</v>
      </c>
      <c r="AM449">
        <v>0</v>
      </c>
      <c r="AN449">
        <v>4.8999999999999998E-3</v>
      </c>
      <c r="AO449">
        <v>0</v>
      </c>
      <c r="AP449">
        <v>0</v>
      </c>
      <c r="AQ449">
        <v>6.9000000000000006E-2</v>
      </c>
      <c r="AR449">
        <v>0</v>
      </c>
      <c r="AS449">
        <v>4.8599999999999997E-2</v>
      </c>
      <c r="AT449">
        <v>2.3900000000000001E-2</v>
      </c>
      <c r="AU449">
        <v>4.58E-2</v>
      </c>
      <c r="AV449">
        <v>0</v>
      </c>
      <c r="AW449">
        <v>0</v>
      </c>
      <c r="AX449">
        <v>0</v>
      </c>
      <c r="AY449">
        <v>0</v>
      </c>
      <c r="AZ449">
        <v>0.14080000000000001</v>
      </c>
      <c r="BA449">
        <v>0</v>
      </c>
      <c r="BB449">
        <v>1.1299999999999999E-2</v>
      </c>
      <c r="BC449">
        <v>0</v>
      </c>
      <c r="BD449">
        <v>0</v>
      </c>
      <c r="BE449">
        <v>0</v>
      </c>
      <c r="BF449">
        <v>0</v>
      </c>
      <c r="BG449">
        <v>0</v>
      </c>
      <c r="BH449">
        <v>0</v>
      </c>
      <c r="BI449">
        <v>0</v>
      </c>
      <c r="BJ449">
        <v>0</v>
      </c>
      <c r="BK449">
        <v>0</v>
      </c>
      <c r="BL449">
        <v>9.6500000000000002E-2</v>
      </c>
      <c r="BM449">
        <v>7.7499999999999999E-2</v>
      </c>
      <c r="BN449">
        <v>0</v>
      </c>
      <c r="BO449">
        <v>0</v>
      </c>
      <c r="BP449">
        <v>1.6199999999999999E-2</v>
      </c>
      <c r="BQ449">
        <v>0</v>
      </c>
      <c r="BR449">
        <v>0</v>
      </c>
      <c r="BS449">
        <v>0</v>
      </c>
      <c r="BT449">
        <v>0.25990000000000002</v>
      </c>
      <c r="BU449">
        <v>0.2056</v>
      </c>
      <c r="BV449">
        <v>0</v>
      </c>
      <c r="BW449">
        <v>0</v>
      </c>
      <c r="BX449">
        <v>6916</v>
      </c>
      <c r="BY449" t="s">
        <v>159</v>
      </c>
      <c r="BZ449">
        <v>0.56320000000000003</v>
      </c>
      <c r="CA449">
        <v>0.1255</v>
      </c>
      <c r="CB449">
        <v>0.1842</v>
      </c>
      <c r="CC449">
        <v>4.41E-2</v>
      </c>
      <c r="CD449">
        <v>4.1999999999999997E-3</v>
      </c>
      <c r="CE449">
        <v>6.9999999999999999E-4</v>
      </c>
      <c r="CF449">
        <v>2.3099999999999999E-2</v>
      </c>
      <c r="CG449">
        <v>5.5999999999999999E-3</v>
      </c>
      <c r="CH449">
        <v>4.9299999999999997E-2</v>
      </c>
      <c r="CI449">
        <v>0.59470000000000001</v>
      </c>
      <c r="CJ449" t="s">
        <v>159</v>
      </c>
      <c r="CK449">
        <v>1</v>
      </c>
      <c r="CL449">
        <v>7640</v>
      </c>
      <c r="CM449" t="s">
        <v>159</v>
      </c>
      <c r="CN449">
        <v>11768</v>
      </c>
      <c r="CO449" t="s">
        <v>159</v>
      </c>
      <c r="CP449">
        <v>5394</v>
      </c>
      <c r="CQ449">
        <v>10338</v>
      </c>
      <c r="CR449" t="s">
        <v>159</v>
      </c>
      <c r="CS449">
        <v>3954</v>
      </c>
      <c r="CT449">
        <v>7214</v>
      </c>
      <c r="CU449">
        <v>6982</v>
      </c>
      <c r="CV449">
        <v>0.26500000000000001</v>
      </c>
      <c r="CW449">
        <v>0.4551</v>
      </c>
      <c r="CX449">
        <v>0.20619999999999999</v>
      </c>
      <c r="CY449">
        <v>0.44090000000000001</v>
      </c>
      <c r="CZ449">
        <v>0.2278</v>
      </c>
      <c r="DA449">
        <v>0.1111</v>
      </c>
      <c r="DB449">
        <v>0.16089999999999999</v>
      </c>
      <c r="DC449">
        <v>0.26529999999999998</v>
      </c>
      <c r="DD449">
        <v>0.25</v>
      </c>
      <c r="DE449">
        <v>0</v>
      </c>
      <c r="DF449">
        <v>0.1842</v>
      </c>
      <c r="DG449">
        <v>0.66669999999999996</v>
      </c>
      <c r="DH449">
        <v>0.25</v>
      </c>
      <c r="DI449" t="s">
        <v>159</v>
      </c>
      <c r="DJ449" t="s">
        <v>159</v>
      </c>
      <c r="DK449" t="s">
        <v>159</v>
      </c>
      <c r="DL449" t="s">
        <v>159</v>
      </c>
      <c r="DM449" t="s">
        <v>159</v>
      </c>
      <c r="DN449">
        <v>0.2321</v>
      </c>
      <c r="DO449">
        <v>0.50070000000000003</v>
      </c>
      <c r="DP449">
        <v>0.54059999999999997</v>
      </c>
      <c r="DQ449">
        <v>0.42930000000000001</v>
      </c>
      <c r="DR449" t="s">
        <v>159</v>
      </c>
      <c r="DS449">
        <v>0.54974458770000001</v>
      </c>
      <c r="DT449">
        <v>4.9863180299999997E-2</v>
      </c>
      <c r="DU449">
        <v>0.42718151409999999</v>
      </c>
      <c r="DV449">
        <v>0.52295530560000003</v>
      </c>
      <c r="DW449">
        <v>0.34979323769999998</v>
      </c>
      <c r="DX449">
        <v>48398.841160999997</v>
      </c>
      <c r="DY449">
        <v>24266.827585999999</v>
      </c>
      <c r="DZ449">
        <v>0.65653125759999997</v>
      </c>
      <c r="EA449">
        <v>0.74702018969999995</v>
      </c>
      <c r="EB449">
        <v>24.930187302</v>
      </c>
      <c r="EC449">
        <v>0.5701775724</v>
      </c>
      <c r="ED449">
        <v>0.1247871564</v>
      </c>
      <c r="EE449">
        <v>0.56969107269999997</v>
      </c>
      <c r="EF449">
        <v>8.7569933999999995E-3</v>
      </c>
      <c r="EG449">
        <v>0.47704469440000002</v>
      </c>
      <c r="EH449">
        <v>38014.620286999998</v>
      </c>
      <c r="EI449">
        <v>25169</v>
      </c>
      <c r="EJ449">
        <v>24266.827585999999</v>
      </c>
      <c r="EK449" t="s">
        <v>159</v>
      </c>
      <c r="EL449" t="s">
        <v>159</v>
      </c>
      <c r="EM449" t="s">
        <v>159</v>
      </c>
      <c r="EN449" t="s">
        <v>159</v>
      </c>
      <c r="EO449" t="s">
        <v>159</v>
      </c>
      <c r="EP449" t="s">
        <v>159</v>
      </c>
      <c r="EQ449" t="s">
        <v>159</v>
      </c>
      <c r="ER449" t="s">
        <v>159</v>
      </c>
      <c r="ES449" t="s">
        <v>159</v>
      </c>
      <c r="ET449" t="s">
        <v>159</v>
      </c>
      <c r="EU449" t="s">
        <v>159</v>
      </c>
      <c r="EV449" t="s">
        <v>159</v>
      </c>
      <c r="EW449" t="s">
        <v>159</v>
      </c>
    </row>
    <row r="450" spans="1:153" ht="15.75" hidden="1" customHeight="1" x14ac:dyDescent="0.25">
      <c r="A450" t="s">
        <v>152</v>
      </c>
      <c r="B450">
        <v>167631</v>
      </c>
      <c r="C450">
        <v>1193000</v>
      </c>
      <c r="D450">
        <v>11930</v>
      </c>
      <c r="E450" t="s">
        <v>2109</v>
      </c>
      <c r="F450" t="s">
        <v>2110</v>
      </c>
      <c r="G450" t="s">
        <v>2040</v>
      </c>
      <c r="H450" t="s">
        <v>2111</v>
      </c>
      <c r="I450" t="s">
        <v>1103</v>
      </c>
      <c r="J450" t="s">
        <v>2112</v>
      </c>
      <c r="K450" t="s">
        <v>2113</v>
      </c>
      <c r="L450" t="s">
        <v>159</v>
      </c>
      <c r="M450">
        <v>1</v>
      </c>
      <c r="N450">
        <v>1</v>
      </c>
      <c r="O450">
        <v>1</v>
      </c>
      <c r="P450">
        <v>2</v>
      </c>
      <c r="Q450">
        <v>2</v>
      </c>
      <c r="R450">
        <v>1</v>
      </c>
      <c r="S450">
        <v>25</v>
      </c>
      <c r="T450">
        <v>1</v>
      </c>
      <c r="U450">
        <v>11</v>
      </c>
      <c r="V450" t="s">
        <v>159</v>
      </c>
      <c r="W450">
        <v>42.329248999999997</v>
      </c>
      <c r="X450">
        <v>-71.095489999999998</v>
      </c>
      <c r="Y450">
        <v>0</v>
      </c>
      <c r="Z450">
        <v>1</v>
      </c>
      <c r="AA450">
        <v>0</v>
      </c>
      <c r="AB450">
        <v>0</v>
      </c>
      <c r="AC450">
        <v>0</v>
      </c>
      <c r="AD450">
        <v>0</v>
      </c>
      <c r="AE450">
        <v>0</v>
      </c>
      <c r="AF450">
        <v>0</v>
      </c>
      <c r="AG450">
        <v>0</v>
      </c>
      <c r="AH450" t="s">
        <v>159</v>
      </c>
      <c r="AI450" t="s">
        <v>159</v>
      </c>
      <c r="AJ450" t="s">
        <v>159</v>
      </c>
      <c r="AK450">
        <v>0</v>
      </c>
      <c r="AL450">
        <v>0</v>
      </c>
      <c r="AM450">
        <v>0</v>
      </c>
      <c r="AN450">
        <v>0</v>
      </c>
      <c r="AO450">
        <v>0</v>
      </c>
      <c r="AP450">
        <v>1.6400000000000001E-2</v>
      </c>
      <c r="AQ450">
        <v>1.6400000000000001E-2</v>
      </c>
      <c r="AR450">
        <v>0</v>
      </c>
      <c r="AS450">
        <v>4.9200000000000001E-2</v>
      </c>
      <c r="AT450">
        <v>1.3100000000000001E-2</v>
      </c>
      <c r="AU450">
        <v>0</v>
      </c>
      <c r="AV450">
        <v>0</v>
      </c>
      <c r="AW450">
        <v>0</v>
      </c>
      <c r="AX450">
        <v>6.6E-3</v>
      </c>
      <c r="AY450">
        <v>0</v>
      </c>
      <c r="AZ450">
        <v>8.2000000000000003E-2</v>
      </c>
      <c r="BA450">
        <v>0</v>
      </c>
      <c r="BB450">
        <v>7.2099999999999997E-2</v>
      </c>
      <c r="BC450">
        <v>9.7999999999999997E-3</v>
      </c>
      <c r="BD450">
        <v>0</v>
      </c>
      <c r="BE450">
        <v>0</v>
      </c>
      <c r="BF450">
        <v>0</v>
      </c>
      <c r="BG450">
        <v>0</v>
      </c>
      <c r="BH450">
        <v>0</v>
      </c>
      <c r="BI450">
        <v>0</v>
      </c>
      <c r="BJ450">
        <v>6.6E-3</v>
      </c>
      <c r="BK450">
        <v>0</v>
      </c>
      <c r="BL450">
        <v>6.2300000000000001E-2</v>
      </c>
      <c r="BM450">
        <v>0</v>
      </c>
      <c r="BN450">
        <v>5.57E-2</v>
      </c>
      <c r="BO450">
        <v>0</v>
      </c>
      <c r="BP450">
        <v>0</v>
      </c>
      <c r="BQ450">
        <v>0</v>
      </c>
      <c r="BR450">
        <v>0</v>
      </c>
      <c r="BS450">
        <v>1.3100000000000001E-2</v>
      </c>
      <c r="BT450">
        <v>0.49840000000000001</v>
      </c>
      <c r="BU450">
        <v>9.8400000000000001E-2</v>
      </c>
      <c r="BV450">
        <v>0</v>
      </c>
      <c r="BW450">
        <v>0</v>
      </c>
      <c r="BX450">
        <v>2002</v>
      </c>
      <c r="BY450" t="s">
        <v>159</v>
      </c>
      <c r="BZ450">
        <v>5.5899999999999998E-2</v>
      </c>
      <c r="CA450">
        <v>0.67479999999999996</v>
      </c>
      <c r="CB450">
        <v>0.15229999999999999</v>
      </c>
      <c r="CC450">
        <v>1.4500000000000001E-2</v>
      </c>
      <c r="CD450">
        <v>8.5000000000000006E-3</v>
      </c>
      <c r="CE450">
        <v>2E-3</v>
      </c>
      <c r="CF450">
        <v>1.4500000000000001E-2</v>
      </c>
      <c r="CG450">
        <v>1.7000000000000001E-2</v>
      </c>
      <c r="CH450">
        <v>6.0400000000000002E-2</v>
      </c>
      <c r="CI450">
        <v>0.70279999999999998</v>
      </c>
      <c r="CJ450" t="s">
        <v>159</v>
      </c>
      <c r="CK450">
        <v>1</v>
      </c>
      <c r="CL450">
        <v>6354</v>
      </c>
      <c r="CM450" t="s">
        <v>159</v>
      </c>
      <c r="CN450">
        <v>12336</v>
      </c>
      <c r="CO450" t="s">
        <v>159</v>
      </c>
      <c r="CP450">
        <v>4414</v>
      </c>
      <c r="CQ450">
        <v>9718</v>
      </c>
      <c r="CR450" t="s">
        <v>159</v>
      </c>
      <c r="CS450">
        <v>2066</v>
      </c>
      <c r="CT450">
        <v>8384</v>
      </c>
      <c r="CU450">
        <v>7652</v>
      </c>
      <c r="CV450">
        <v>0.16889999999999999</v>
      </c>
      <c r="CW450">
        <v>0.65090000000000003</v>
      </c>
      <c r="CX450">
        <v>8.72E-2</v>
      </c>
      <c r="CY450">
        <v>0.18870000000000001</v>
      </c>
      <c r="CZ450">
        <v>0</v>
      </c>
      <c r="DA450">
        <v>0.1143</v>
      </c>
      <c r="DB450">
        <v>0</v>
      </c>
      <c r="DC450">
        <v>0</v>
      </c>
      <c r="DD450">
        <v>0</v>
      </c>
      <c r="DE450" t="s">
        <v>159</v>
      </c>
      <c r="DF450" t="s">
        <v>159</v>
      </c>
      <c r="DG450">
        <v>0</v>
      </c>
      <c r="DH450">
        <v>0.1429</v>
      </c>
      <c r="DI450" t="s">
        <v>159</v>
      </c>
      <c r="DJ450" t="s">
        <v>159</v>
      </c>
      <c r="DK450" t="s">
        <v>159</v>
      </c>
      <c r="DL450" t="s">
        <v>159</v>
      </c>
      <c r="DM450" t="s">
        <v>159</v>
      </c>
      <c r="DN450">
        <v>0.1313</v>
      </c>
      <c r="DO450">
        <v>0.40179999999999999</v>
      </c>
      <c r="DP450">
        <v>0.56820000000000004</v>
      </c>
      <c r="DQ450">
        <v>0</v>
      </c>
      <c r="DR450" t="s">
        <v>159</v>
      </c>
      <c r="DS450">
        <v>0.77212971080000004</v>
      </c>
      <c r="DT450">
        <v>7.9427083300000006E-2</v>
      </c>
      <c r="DU450">
        <v>0.45442708329999998</v>
      </c>
      <c r="DV450">
        <v>0.46614583329999998</v>
      </c>
      <c r="DW450">
        <v>0.48466257670000001</v>
      </c>
      <c r="DX450">
        <v>18726.693877999998</v>
      </c>
      <c r="DY450">
        <v>17212.202936999998</v>
      </c>
      <c r="DZ450" t="s">
        <v>160</v>
      </c>
      <c r="EA450" t="s">
        <v>160</v>
      </c>
      <c r="EB450">
        <v>27.912357580999998</v>
      </c>
      <c r="EC450">
        <v>0.69588080630000004</v>
      </c>
      <c r="ED450">
        <v>0.13321647680000001</v>
      </c>
      <c r="EE450">
        <v>0.34355828220000001</v>
      </c>
      <c r="EF450">
        <v>1.13935145E-2</v>
      </c>
      <c r="EG450">
        <v>0.53385416669999997</v>
      </c>
      <c r="EH450">
        <v>17732.518843000002</v>
      </c>
      <c r="EI450">
        <v>13620</v>
      </c>
      <c r="EJ450">
        <v>17212.202936999998</v>
      </c>
      <c r="EK450" t="s">
        <v>159</v>
      </c>
      <c r="EL450" t="s">
        <v>159</v>
      </c>
      <c r="EM450" t="s">
        <v>159</v>
      </c>
      <c r="EN450" t="s">
        <v>159</v>
      </c>
      <c r="EO450" t="s">
        <v>159</v>
      </c>
      <c r="EP450" t="s">
        <v>159</v>
      </c>
      <c r="EQ450" t="s">
        <v>159</v>
      </c>
      <c r="ER450" t="s">
        <v>159</v>
      </c>
      <c r="ES450" t="s">
        <v>159</v>
      </c>
      <c r="ET450" t="s">
        <v>159</v>
      </c>
      <c r="EU450" t="s">
        <v>159</v>
      </c>
      <c r="EV450" t="s">
        <v>159</v>
      </c>
      <c r="EW450" t="s">
        <v>159</v>
      </c>
    </row>
    <row r="451" spans="1:153" ht="15.75" hidden="1" customHeight="1" x14ac:dyDescent="0.25">
      <c r="A451" t="s">
        <v>152</v>
      </c>
      <c r="B451">
        <v>167738</v>
      </c>
      <c r="C451">
        <v>466600</v>
      </c>
      <c r="D451">
        <v>4666</v>
      </c>
      <c r="E451" t="s">
        <v>2114</v>
      </c>
      <c r="F451" t="s">
        <v>2115</v>
      </c>
      <c r="G451" t="s">
        <v>2040</v>
      </c>
      <c r="H451">
        <v>1583</v>
      </c>
      <c r="I451" t="s">
        <v>730</v>
      </c>
      <c r="J451" t="s">
        <v>2116</v>
      </c>
      <c r="K451" t="s">
        <v>2117</v>
      </c>
      <c r="L451" t="s">
        <v>159</v>
      </c>
      <c r="M451">
        <v>0</v>
      </c>
      <c r="N451">
        <v>1</v>
      </c>
      <c r="O451">
        <v>6</v>
      </c>
      <c r="P451">
        <v>1</v>
      </c>
      <c r="Q451">
        <v>2</v>
      </c>
      <c r="R451">
        <v>3</v>
      </c>
      <c r="S451">
        <v>25</v>
      </c>
      <c r="T451">
        <v>1</v>
      </c>
      <c r="U451">
        <v>21</v>
      </c>
      <c r="V451" t="s">
        <v>159</v>
      </c>
      <c r="W451">
        <v>42.350662</v>
      </c>
      <c r="X451">
        <v>-71.787914999999998</v>
      </c>
      <c r="Y451">
        <v>0</v>
      </c>
      <c r="Z451">
        <v>0</v>
      </c>
      <c r="AA451">
        <v>0</v>
      </c>
      <c r="AB451">
        <v>0</v>
      </c>
      <c r="AC451">
        <v>0</v>
      </c>
      <c r="AD451">
        <v>0</v>
      </c>
      <c r="AE451">
        <v>0</v>
      </c>
      <c r="AF451">
        <v>0</v>
      </c>
      <c r="AG451">
        <v>0</v>
      </c>
      <c r="AH451" t="s">
        <v>159</v>
      </c>
      <c r="AI451" t="s">
        <v>159</v>
      </c>
      <c r="AJ451" t="s">
        <v>159</v>
      </c>
      <c r="AK451">
        <v>0</v>
      </c>
      <c r="AL451">
        <v>0</v>
      </c>
      <c r="AM451">
        <v>0</v>
      </c>
      <c r="AN451">
        <v>0</v>
      </c>
      <c r="AO451">
        <v>0</v>
      </c>
      <c r="AP451">
        <v>0</v>
      </c>
      <c r="AQ451">
        <v>0</v>
      </c>
      <c r="AR451">
        <v>0.1676</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0.7399</v>
      </c>
      <c r="BU451">
        <v>9.2499999999999999E-2</v>
      </c>
      <c r="BV451">
        <v>0</v>
      </c>
      <c r="BW451">
        <v>0</v>
      </c>
      <c r="BX451">
        <v>216</v>
      </c>
      <c r="BY451" t="s">
        <v>159</v>
      </c>
      <c r="BZ451">
        <v>0.41670000000000001</v>
      </c>
      <c r="CA451">
        <v>9.7199999999999995E-2</v>
      </c>
      <c r="CB451">
        <v>0.37959999999999999</v>
      </c>
      <c r="CC451">
        <v>3.6999999999999998E-2</v>
      </c>
      <c r="CD451">
        <v>0</v>
      </c>
      <c r="CE451">
        <v>0</v>
      </c>
      <c r="CF451">
        <v>9.2999999999999992E-3</v>
      </c>
      <c r="CG451">
        <v>9.2999999999999992E-3</v>
      </c>
      <c r="CH451">
        <v>5.0900000000000001E-2</v>
      </c>
      <c r="CI451">
        <v>0.23150000000000001</v>
      </c>
      <c r="CJ451" t="s">
        <v>159</v>
      </c>
      <c r="CK451">
        <v>1</v>
      </c>
      <c r="CL451" t="s">
        <v>159</v>
      </c>
      <c r="CM451">
        <v>19990</v>
      </c>
      <c r="CN451" t="s">
        <v>159</v>
      </c>
      <c r="CO451">
        <v>23692</v>
      </c>
      <c r="CP451" t="s">
        <v>159</v>
      </c>
      <c r="CQ451" t="s">
        <v>159</v>
      </c>
      <c r="CR451">
        <v>16100</v>
      </c>
      <c r="CS451">
        <v>15618</v>
      </c>
      <c r="CT451">
        <v>6072</v>
      </c>
      <c r="CU451">
        <v>5194</v>
      </c>
      <c r="CV451" t="s">
        <v>159</v>
      </c>
      <c r="CW451">
        <v>0.80740000000000001</v>
      </c>
      <c r="CX451">
        <v>0.43169999999999997</v>
      </c>
      <c r="CY451">
        <v>0.9778</v>
      </c>
      <c r="CZ451">
        <v>0.49709999999999999</v>
      </c>
      <c r="DA451">
        <v>0.3947</v>
      </c>
      <c r="DB451">
        <v>0.32650000000000001</v>
      </c>
      <c r="DC451">
        <v>1</v>
      </c>
      <c r="DD451" t="s">
        <v>159</v>
      </c>
      <c r="DE451" t="s">
        <v>159</v>
      </c>
      <c r="DF451">
        <v>0.5</v>
      </c>
      <c r="DG451" t="s">
        <v>159</v>
      </c>
      <c r="DH451">
        <v>0</v>
      </c>
      <c r="DI451" t="s">
        <v>159</v>
      </c>
      <c r="DJ451" t="s">
        <v>159</v>
      </c>
      <c r="DK451" t="s">
        <v>159</v>
      </c>
      <c r="DL451" t="s">
        <v>159</v>
      </c>
      <c r="DM451" t="s">
        <v>159</v>
      </c>
      <c r="DN451">
        <v>0.52239999999999998</v>
      </c>
      <c r="DO451">
        <v>0.4</v>
      </c>
      <c r="DP451">
        <v>0.56520000000000004</v>
      </c>
      <c r="DQ451">
        <v>0.60450000000000004</v>
      </c>
      <c r="DR451" t="s">
        <v>159</v>
      </c>
      <c r="DS451">
        <v>0.77393162390000003</v>
      </c>
      <c r="DT451">
        <v>8.0379746799999999E-2</v>
      </c>
      <c r="DU451">
        <v>0.49556962030000001</v>
      </c>
      <c r="DV451">
        <v>0.4240506329</v>
      </c>
      <c r="DW451">
        <v>0.3076923077</v>
      </c>
      <c r="DX451">
        <v>29463.726828999999</v>
      </c>
      <c r="DY451">
        <v>16903.323477999998</v>
      </c>
      <c r="DZ451">
        <v>0.84829059829999998</v>
      </c>
      <c r="EA451">
        <v>0.89487179490000002</v>
      </c>
      <c r="EB451">
        <v>29.075641026</v>
      </c>
      <c r="EC451">
        <v>0.85256410260000004</v>
      </c>
      <c r="ED451">
        <v>0.1735042735</v>
      </c>
      <c r="EE451">
        <v>0.26282051280000002</v>
      </c>
      <c r="EF451">
        <v>1.0683760699999999E-2</v>
      </c>
      <c r="EG451">
        <v>0.5759493671</v>
      </c>
      <c r="EH451">
        <v>20204.455128000001</v>
      </c>
      <c r="EI451">
        <v>14198.5</v>
      </c>
      <c r="EJ451">
        <v>16903.323477999998</v>
      </c>
      <c r="EK451" t="s">
        <v>159</v>
      </c>
      <c r="EL451" t="s">
        <v>159</v>
      </c>
      <c r="EM451" t="s">
        <v>159</v>
      </c>
      <c r="EN451" t="s">
        <v>159</v>
      </c>
      <c r="EO451" t="s">
        <v>159</v>
      </c>
      <c r="EP451" t="s">
        <v>159</v>
      </c>
      <c r="EQ451" t="s">
        <v>159</v>
      </c>
      <c r="ER451" t="s">
        <v>159</v>
      </c>
      <c r="ES451" t="s">
        <v>159</v>
      </c>
      <c r="ET451" t="s">
        <v>159</v>
      </c>
      <c r="EU451" t="s">
        <v>159</v>
      </c>
      <c r="EV451" t="s">
        <v>159</v>
      </c>
      <c r="EW451" t="s">
        <v>159</v>
      </c>
    </row>
    <row r="452" spans="1:153" ht="15.75" hidden="1" customHeight="1" x14ac:dyDescent="0.25">
      <c r="A452" t="s">
        <v>152</v>
      </c>
      <c r="B452">
        <v>167905</v>
      </c>
      <c r="C452">
        <v>807800</v>
      </c>
      <c r="D452">
        <v>8078</v>
      </c>
      <c r="E452" t="s">
        <v>2118</v>
      </c>
      <c r="F452" t="s">
        <v>1457</v>
      </c>
      <c r="G452" t="s">
        <v>2040</v>
      </c>
      <c r="H452" t="s">
        <v>2119</v>
      </c>
      <c r="I452" t="s">
        <v>1103</v>
      </c>
      <c r="J452" t="s">
        <v>2120</v>
      </c>
      <c r="K452" t="s">
        <v>2121</v>
      </c>
      <c r="L452" t="s">
        <v>159</v>
      </c>
      <c r="M452">
        <v>0</v>
      </c>
      <c r="N452">
        <v>1</v>
      </c>
      <c r="O452">
        <v>1</v>
      </c>
      <c r="P452">
        <v>2</v>
      </c>
      <c r="Q452">
        <v>2</v>
      </c>
      <c r="R452">
        <v>1</v>
      </c>
      <c r="S452">
        <v>25</v>
      </c>
      <c r="T452">
        <v>1</v>
      </c>
      <c r="U452">
        <v>12</v>
      </c>
      <c r="V452" t="s">
        <v>159</v>
      </c>
      <c r="W452">
        <v>42.108393</v>
      </c>
      <c r="X452">
        <v>-72.581598</v>
      </c>
      <c r="Y452">
        <v>0</v>
      </c>
      <c r="Z452">
        <v>0</v>
      </c>
      <c r="AA452">
        <v>0</v>
      </c>
      <c r="AB452">
        <v>0</v>
      </c>
      <c r="AC452">
        <v>0</v>
      </c>
      <c r="AD452">
        <v>1</v>
      </c>
      <c r="AE452">
        <v>0</v>
      </c>
      <c r="AF452">
        <v>0</v>
      </c>
      <c r="AG452">
        <v>0</v>
      </c>
      <c r="AH452" t="s">
        <v>159</v>
      </c>
      <c r="AI452" t="s">
        <v>159</v>
      </c>
      <c r="AJ452" t="s">
        <v>159</v>
      </c>
      <c r="AK452">
        <v>4.7999999999999996E-3</v>
      </c>
      <c r="AL452">
        <v>0</v>
      </c>
      <c r="AM452">
        <v>1.9E-2</v>
      </c>
      <c r="AN452">
        <v>0</v>
      </c>
      <c r="AO452">
        <v>0</v>
      </c>
      <c r="AP452">
        <v>1.6199999999999999E-2</v>
      </c>
      <c r="AQ452">
        <v>4.3799999999999999E-2</v>
      </c>
      <c r="AR452">
        <v>1.8100000000000002E-2</v>
      </c>
      <c r="AS452">
        <v>1.14E-2</v>
      </c>
      <c r="AT452">
        <v>1.6199999999999999E-2</v>
      </c>
      <c r="AU452">
        <v>7.9899999999999999E-2</v>
      </c>
      <c r="AV452">
        <v>0</v>
      </c>
      <c r="AW452">
        <v>0</v>
      </c>
      <c r="AX452">
        <v>0</v>
      </c>
      <c r="AY452">
        <v>0</v>
      </c>
      <c r="AZ452">
        <v>0.255</v>
      </c>
      <c r="BA452">
        <v>0</v>
      </c>
      <c r="BB452">
        <v>7.6E-3</v>
      </c>
      <c r="BC452">
        <v>2.8999999999999998E-3</v>
      </c>
      <c r="BD452">
        <v>0</v>
      </c>
      <c r="BE452">
        <v>0</v>
      </c>
      <c r="BF452">
        <v>1.9E-3</v>
      </c>
      <c r="BG452">
        <v>0</v>
      </c>
      <c r="BH452">
        <v>0</v>
      </c>
      <c r="BI452">
        <v>0</v>
      </c>
      <c r="BJ452">
        <v>0</v>
      </c>
      <c r="BK452">
        <v>0</v>
      </c>
      <c r="BL452">
        <v>0.1018</v>
      </c>
      <c r="BM452">
        <v>0</v>
      </c>
      <c r="BN452">
        <v>0</v>
      </c>
      <c r="BO452">
        <v>5.7000000000000002E-3</v>
      </c>
      <c r="BP452">
        <v>4.7600000000000003E-2</v>
      </c>
      <c r="BQ452">
        <v>8.6E-3</v>
      </c>
      <c r="BR452">
        <v>0</v>
      </c>
      <c r="BS452">
        <v>1.7100000000000001E-2</v>
      </c>
      <c r="BT452">
        <v>0.22170000000000001</v>
      </c>
      <c r="BU452">
        <v>0.1208</v>
      </c>
      <c r="BV452">
        <v>0</v>
      </c>
      <c r="BW452">
        <v>0</v>
      </c>
      <c r="BX452">
        <v>5124</v>
      </c>
      <c r="BY452" t="s">
        <v>159</v>
      </c>
      <c r="BZ452">
        <v>0.4723</v>
      </c>
      <c r="CA452">
        <v>0.16320000000000001</v>
      </c>
      <c r="CB452">
        <v>0.29099999999999998</v>
      </c>
      <c r="CC452">
        <v>3.3399999999999999E-2</v>
      </c>
      <c r="CD452">
        <v>3.7000000000000002E-3</v>
      </c>
      <c r="CE452">
        <v>1E-3</v>
      </c>
      <c r="CF452">
        <v>2.58E-2</v>
      </c>
      <c r="CG452">
        <v>8.9999999999999993E-3</v>
      </c>
      <c r="CH452">
        <v>8.0000000000000004E-4</v>
      </c>
      <c r="CI452">
        <v>0.54590000000000005</v>
      </c>
      <c r="CJ452" t="s">
        <v>159</v>
      </c>
      <c r="CK452">
        <v>1</v>
      </c>
      <c r="CL452">
        <v>8299</v>
      </c>
      <c r="CM452" t="s">
        <v>159</v>
      </c>
      <c r="CN452">
        <v>13025</v>
      </c>
      <c r="CO452" t="s">
        <v>159</v>
      </c>
      <c r="CP452">
        <v>5736</v>
      </c>
      <c r="CQ452">
        <v>12246</v>
      </c>
      <c r="CR452" t="s">
        <v>159</v>
      </c>
      <c r="CS452">
        <v>3023</v>
      </c>
      <c r="CT452">
        <v>7785</v>
      </c>
      <c r="CU452">
        <v>7568</v>
      </c>
      <c r="CV452">
        <v>0.4647</v>
      </c>
      <c r="CW452">
        <v>0.52610000000000001</v>
      </c>
      <c r="CX452">
        <v>0.21060000000000001</v>
      </c>
      <c r="CY452">
        <v>0.47649999999999998</v>
      </c>
      <c r="CZ452">
        <v>0.28999999999999998</v>
      </c>
      <c r="DA452">
        <v>0.13189999999999999</v>
      </c>
      <c r="DB452">
        <v>0.1358</v>
      </c>
      <c r="DC452">
        <v>0.2903</v>
      </c>
      <c r="DD452">
        <v>0.33329999999999999</v>
      </c>
      <c r="DE452" t="s">
        <v>159</v>
      </c>
      <c r="DF452">
        <v>4.3499999999999997E-2</v>
      </c>
      <c r="DG452">
        <v>0.28570000000000001</v>
      </c>
      <c r="DH452">
        <v>0.25</v>
      </c>
      <c r="DI452" t="s">
        <v>159</v>
      </c>
      <c r="DJ452" t="s">
        <v>159</v>
      </c>
      <c r="DK452" t="s">
        <v>159</v>
      </c>
      <c r="DL452" t="s">
        <v>159</v>
      </c>
      <c r="DM452" t="s">
        <v>159</v>
      </c>
      <c r="DN452">
        <v>0.29470000000000002</v>
      </c>
      <c r="DO452">
        <v>0.4279</v>
      </c>
      <c r="DP452">
        <v>0.60299999999999998</v>
      </c>
      <c r="DQ452">
        <v>0.19189999999999999</v>
      </c>
      <c r="DR452" t="s">
        <v>159</v>
      </c>
      <c r="DS452">
        <v>0.63564235579999995</v>
      </c>
      <c r="DT452">
        <v>6.5993788799999994E-2</v>
      </c>
      <c r="DU452">
        <v>0.41459627329999998</v>
      </c>
      <c r="DV452">
        <v>0.51940993790000001</v>
      </c>
      <c r="DW452">
        <v>0.38938053099999997</v>
      </c>
      <c r="DX452">
        <v>36359.361231000003</v>
      </c>
      <c r="DY452">
        <v>19250.011930000001</v>
      </c>
      <c r="DZ452">
        <v>0.29569728410000001</v>
      </c>
      <c r="EA452">
        <v>0.83674092160000002</v>
      </c>
      <c r="EB452">
        <v>24.998169056999998</v>
      </c>
      <c r="EC452">
        <v>0.58498626789999997</v>
      </c>
      <c r="ED452">
        <v>0.1019224901</v>
      </c>
      <c r="EE452">
        <v>0.5651510528</v>
      </c>
      <c r="EF452">
        <v>1.00701861E-2</v>
      </c>
      <c r="EG452">
        <v>0.48059006209999999</v>
      </c>
      <c r="EH452">
        <v>28919.378700000001</v>
      </c>
      <c r="EI452">
        <v>20001</v>
      </c>
      <c r="EJ452">
        <v>19250.011930000001</v>
      </c>
      <c r="EK452" t="s">
        <v>159</v>
      </c>
      <c r="EL452" t="s">
        <v>159</v>
      </c>
      <c r="EM452" t="s">
        <v>159</v>
      </c>
      <c r="EN452" t="s">
        <v>159</v>
      </c>
      <c r="EO452" t="s">
        <v>159</v>
      </c>
      <c r="EP452" t="s">
        <v>159</v>
      </c>
      <c r="EQ452" t="s">
        <v>159</v>
      </c>
      <c r="ER452" t="s">
        <v>159</v>
      </c>
      <c r="ES452" t="s">
        <v>159</v>
      </c>
      <c r="ET452" t="s">
        <v>159</v>
      </c>
      <c r="EU452" t="s">
        <v>159</v>
      </c>
      <c r="EV452" t="s">
        <v>159</v>
      </c>
      <c r="EW452" t="s">
        <v>159</v>
      </c>
    </row>
    <row r="453" spans="1:153" ht="15.75" hidden="1" customHeight="1" x14ac:dyDescent="0.25">
      <c r="A453" t="s">
        <v>152</v>
      </c>
      <c r="B453">
        <v>168607</v>
      </c>
      <c r="C453">
        <v>223700</v>
      </c>
      <c r="D453">
        <v>2237</v>
      </c>
      <c r="E453" t="s">
        <v>2122</v>
      </c>
      <c r="F453" t="s">
        <v>2123</v>
      </c>
      <c r="G453" t="s">
        <v>2124</v>
      </c>
      <c r="H453">
        <v>49707</v>
      </c>
      <c r="I453" t="s">
        <v>282</v>
      </c>
      <c r="J453" t="s">
        <v>2125</v>
      </c>
      <c r="K453" t="s">
        <v>2125</v>
      </c>
      <c r="L453" t="s">
        <v>159</v>
      </c>
      <c r="M453">
        <v>0</v>
      </c>
      <c r="N453">
        <v>1</v>
      </c>
      <c r="O453">
        <v>1</v>
      </c>
      <c r="P453">
        <v>2</v>
      </c>
      <c r="Q453">
        <v>2</v>
      </c>
      <c r="R453">
        <v>1</v>
      </c>
      <c r="S453">
        <v>26</v>
      </c>
      <c r="T453">
        <v>3</v>
      </c>
      <c r="U453">
        <v>41</v>
      </c>
      <c r="V453" t="s">
        <v>159</v>
      </c>
      <c r="W453">
        <v>45.081646999999997</v>
      </c>
      <c r="X453">
        <v>-83.445069000000004</v>
      </c>
      <c r="Y453">
        <v>0</v>
      </c>
      <c r="Z453">
        <v>0</v>
      </c>
      <c r="AA453">
        <v>0</v>
      </c>
      <c r="AB453">
        <v>0</v>
      </c>
      <c r="AC453">
        <v>0</v>
      </c>
      <c r="AD453">
        <v>0</v>
      </c>
      <c r="AE453">
        <v>0</v>
      </c>
      <c r="AF453">
        <v>0</v>
      </c>
      <c r="AG453">
        <v>0</v>
      </c>
      <c r="AH453" t="s">
        <v>159</v>
      </c>
      <c r="AI453" t="s">
        <v>159</v>
      </c>
      <c r="AJ453" t="s">
        <v>159</v>
      </c>
      <c r="AK453">
        <v>0</v>
      </c>
      <c r="AL453">
        <v>0</v>
      </c>
      <c r="AM453">
        <v>0</v>
      </c>
      <c r="AN453">
        <v>0</v>
      </c>
      <c r="AO453">
        <v>0</v>
      </c>
      <c r="AP453">
        <v>0</v>
      </c>
      <c r="AQ453">
        <v>4.3299999999999998E-2</v>
      </c>
      <c r="AR453">
        <v>0</v>
      </c>
      <c r="AS453">
        <v>2.7300000000000001E-2</v>
      </c>
      <c r="AT453">
        <v>1.5900000000000001E-2</v>
      </c>
      <c r="AU453">
        <v>6.83E-2</v>
      </c>
      <c r="AV453">
        <v>0</v>
      </c>
      <c r="AW453">
        <v>0</v>
      </c>
      <c r="AX453">
        <v>2.3E-3</v>
      </c>
      <c r="AY453">
        <v>4.5999999999999999E-3</v>
      </c>
      <c r="AZ453">
        <v>0.13439999999999999</v>
      </c>
      <c r="BA453">
        <v>0</v>
      </c>
      <c r="BB453">
        <v>1.14E-2</v>
      </c>
      <c r="BC453">
        <v>4.5999999999999999E-3</v>
      </c>
      <c r="BD453">
        <v>0</v>
      </c>
      <c r="BE453">
        <v>4.1000000000000002E-2</v>
      </c>
      <c r="BF453">
        <v>0</v>
      </c>
      <c r="BG453">
        <v>0</v>
      </c>
      <c r="BH453">
        <v>0</v>
      </c>
      <c r="BI453">
        <v>4.5999999999999999E-3</v>
      </c>
      <c r="BJ453">
        <v>0</v>
      </c>
      <c r="BK453">
        <v>2.2800000000000001E-2</v>
      </c>
      <c r="BL453">
        <v>4.3299999999999998E-2</v>
      </c>
      <c r="BM453">
        <v>0</v>
      </c>
      <c r="BN453">
        <v>1.5900000000000001E-2</v>
      </c>
      <c r="BO453">
        <v>0.16400000000000001</v>
      </c>
      <c r="BP453">
        <v>5.4699999999999999E-2</v>
      </c>
      <c r="BQ453">
        <v>6.6100000000000006E-2</v>
      </c>
      <c r="BR453">
        <v>1.37E-2</v>
      </c>
      <c r="BS453">
        <v>1.14E-2</v>
      </c>
      <c r="BT453">
        <v>0.19819999999999999</v>
      </c>
      <c r="BU453">
        <v>5.2400000000000002E-2</v>
      </c>
      <c r="BV453">
        <v>0</v>
      </c>
      <c r="BW453">
        <v>0</v>
      </c>
      <c r="BX453">
        <v>1104</v>
      </c>
      <c r="BY453" t="s">
        <v>159</v>
      </c>
      <c r="BZ453">
        <v>0.95379999999999998</v>
      </c>
      <c r="CA453">
        <v>1.09E-2</v>
      </c>
      <c r="CB453">
        <v>1.09E-2</v>
      </c>
      <c r="CC453">
        <v>8.2000000000000007E-3</v>
      </c>
      <c r="CD453">
        <v>8.2000000000000007E-3</v>
      </c>
      <c r="CE453">
        <v>8.9999999999999998E-4</v>
      </c>
      <c r="CF453">
        <v>0</v>
      </c>
      <c r="CG453">
        <v>0</v>
      </c>
      <c r="CH453">
        <v>7.1999999999999998E-3</v>
      </c>
      <c r="CI453">
        <v>0.35870000000000002</v>
      </c>
      <c r="CJ453" t="s">
        <v>159</v>
      </c>
      <c r="CK453">
        <v>1</v>
      </c>
      <c r="CL453">
        <v>3547</v>
      </c>
      <c r="CM453" t="s">
        <v>159</v>
      </c>
      <c r="CN453">
        <v>8188</v>
      </c>
      <c r="CO453" t="s">
        <v>159</v>
      </c>
      <c r="CP453">
        <v>4290</v>
      </c>
      <c r="CQ453">
        <v>6450</v>
      </c>
      <c r="CR453" t="s">
        <v>159</v>
      </c>
      <c r="CS453">
        <v>3694</v>
      </c>
      <c r="CT453">
        <v>9653</v>
      </c>
      <c r="CU453">
        <v>8342</v>
      </c>
      <c r="CV453">
        <v>0.40339999999999998</v>
      </c>
      <c r="CW453">
        <v>0.40660000000000002</v>
      </c>
      <c r="CX453" t="s">
        <v>159</v>
      </c>
      <c r="CY453">
        <v>0.7</v>
      </c>
      <c r="CZ453" t="s">
        <v>159</v>
      </c>
      <c r="DA453" t="s">
        <v>159</v>
      </c>
      <c r="DB453" t="s">
        <v>159</v>
      </c>
      <c r="DC453" t="s">
        <v>159</v>
      </c>
      <c r="DD453" t="s">
        <v>159</v>
      </c>
      <c r="DE453" t="s">
        <v>159</v>
      </c>
      <c r="DF453" t="s">
        <v>159</v>
      </c>
      <c r="DG453" t="s">
        <v>159</v>
      </c>
      <c r="DH453" t="s">
        <v>159</v>
      </c>
      <c r="DI453" t="s">
        <v>159</v>
      </c>
      <c r="DJ453" t="s">
        <v>159</v>
      </c>
      <c r="DK453" t="s">
        <v>159</v>
      </c>
      <c r="DL453" t="s">
        <v>159</v>
      </c>
      <c r="DM453" t="s">
        <v>159</v>
      </c>
      <c r="DN453" t="s">
        <v>159</v>
      </c>
      <c r="DO453" t="s">
        <v>159</v>
      </c>
      <c r="DP453" t="s">
        <v>159</v>
      </c>
      <c r="DQ453">
        <v>0.28060000000000002</v>
      </c>
      <c r="DR453" t="s">
        <v>159</v>
      </c>
      <c r="DS453">
        <v>0.53784860560000003</v>
      </c>
      <c r="DT453" t="s">
        <v>160</v>
      </c>
      <c r="DU453" t="s">
        <v>160</v>
      </c>
      <c r="DV453">
        <v>0.57163531109999999</v>
      </c>
      <c r="DW453">
        <v>0.35989375829999998</v>
      </c>
      <c r="DX453">
        <v>45042.513358999997</v>
      </c>
      <c r="DY453">
        <v>17456.89083</v>
      </c>
      <c r="DZ453">
        <v>0.51261620190000001</v>
      </c>
      <c r="EA453">
        <v>0.79282868529999995</v>
      </c>
      <c r="EB453">
        <v>23.078353254</v>
      </c>
      <c r="EC453">
        <v>0.47144754319999999</v>
      </c>
      <c r="ED453">
        <v>9.8273572399999995E-2</v>
      </c>
      <c r="EE453">
        <v>0.69588313410000002</v>
      </c>
      <c r="EF453" t="s">
        <v>160</v>
      </c>
      <c r="EG453">
        <v>0.42836468890000001</v>
      </c>
      <c r="EH453">
        <v>36653.260291999999</v>
      </c>
      <c r="EI453">
        <v>25707</v>
      </c>
      <c r="EJ453">
        <v>17456.89083</v>
      </c>
      <c r="EK453" t="s">
        <v>159</v>
      </c>
      <c r="EL453" t="s">
        <v>159</v>
      </c>
      <c r="EM453" t="s">
        <v>159</v>
      </c>
      <c r="EN453" t="s">
        <v>159</v>
      </c>
      <c r="EO453" t="s">
        <v>159</v>
      </c>
      <c r="EP453" t="s">
        <v>159</v>
      </c>
      <c r="EQ453" t="s">
        <v>159</v>
      </c>
      <c r="ER453" t="s">
        <v>159</v>
      </c>
      <c r="ES453" t="s">
        <v>159</v>
      </c>
      <c r="ET453" t="s">
        <v>159</v>
      </c>
      <c r="EU453" t="s">
        <v>159</v>
      </c>
      <c r="EV453" t="s">
        <v>159</v>
      </c>
      <c r="EW453" t="s">
        <v>159</v>
      </c>
    </row>
    <row r="454" spans="1:153" ht="15.75" hidden="1" customHeight="1" x14ac:dyDescent="0.25">
      <c r="A454" t="s">
        <v>152</v>
      </c>
      <c r="B454">
        <v>168883</v>
      </c>
      <c r="C454">
        <v>224000</v>
      </c>
      <c r="D454">
        <v>2240</v>
      </c>
      <c r="E454" t="s">
        <v>2126</v>
      </c>
      <c r="F454" t="s">
        <v>2127</v>
      </c>
      <c r="G454" t="s">
        <v>2124</v>
      </c>
      <c r="H454" t="s">
        <v>2128</v>
      </c>
      <c r="I454" t="s">
        <v>282</v>
      </c>
      <c r="J454" t="s">
        <v>2129</v>
      </c>
      <c r="K454" t="s">
        <v>2130</v>
      </c>
      <c r="L454" t="s">
        <v>159</v>
      </c>
      <c r="M454">
        <v>0</v>
      </c>
      <c r="N454">
        <v>1</v>
      </c>
      <c r="O454">
        <v>1</v>
      </c>
      <c r="P454">
        <v>2</v>
      </c>
      <c r="Q454">
        <v>2</v>
      </c>
      <c r="R454">
        <v>1</v>
      </c>
      <c r="S454">
        <v>26</v>
      </c>
      <c r="T454">
        <v>3</v>
      </c>
      <c r="U454">
        <v>33</v>
      </c>
      <c r="V454" t="s">
        <v>159</v>
      </c>
      <c r="W454">
        <v>45.772585999999997</v>
      </c>
      <c r="X454">
        <v>-87.085228000000001</v>
      </c>
      <c r="Y454">
        <v>0</v>
      </c>
      <c r="Z454">
        <v>0</v>
      </c>
      <c r="AA454">
        <v>0</v>
      </c>
      <c r="AB454">
        <v>0</v>
      </c>
      <c r="AC454">
        <v>0</v>
      </c>
      <c r="AD454">
        <v>0</v>
      </c>
      <c r="AE454">
        <v>0</v>
      </c>
      <c r="AF454">
        <v>0</v>
      </c>
      <c r="AG454">
        <v>0</v>
      </c>
      <c r="AH454" t="s">
        <v>159</v>
      </c>
      <c r="AI454" t="s">
        <v>159</v>
      </c>
      <c r="AJ454" t="s">
        <v>159</v>
      </c>
      <c r="AK454">
        <v>0</v>
      </c>
      <c r="AL454">
        <v>5.8999999999999999E-3</v>
      </c>
      <c r="AM454">
        <v>0</v>
      </c>
      <c r="AN454">
        <v>0</v>
      </c>
      <c r="AO454">
        <v>0</v>
      </c>
      <c r="AP454">
        <v>0</v>
      </c>
      <c r="AQ454">
        <v>1.1900000000000001E-2</v>
      </c>
      <c r="AR454">
        <v>0</v>
      </c>
      <c r="AS454">
        <v>0</v>
      </c>
      <c r="AT454">
        <v>5.8999999999999999E-3</v>
      </c>
      <c r="AU454">
        <v>5.74E-2</v>
      </c>
      <c r="AV454">
        <v>0</v>
      </c>
      <c r="AW454">
        <v>3.3700000000000001E-2</v>
      </c>
      <c r="AX454">
        <v>0</v>
      </c>
      <c r="AY454">
        <v>0</v>
      </c>
      <c r="AZ454">
        <v>0.2515</v>
      </c>
      <c r="BA454">
        <v>0</v>
      </c>
      <c r="BB454">
        <v>0</v>
      </c>
      <c r="BC454">
        <v>0</v>
      </c>
      <c r="BD454">
        <v>0</v>
      </c>
      <c r="BE454">
        <v>0</v>
      </c>
      <c r="BF454">
        <v>0</v>
      </c>
      <c r="BG454">
        <v>0</v>
      </c>
      <c r="BH454">
        <v>0</v>
      </c>
      <c r="BI454">
        <v>0</v>
      </c>
      <c r="BJ454">
        <v>0</v>
      </c>
      <c r="BK454">
        <v>0</v>
      </c>
      <c r="BL454">
        <v>0.10100000000000001</v>
      </c>
      <c r="BM454">
        <v>1.78E-2</v>
      </c>
      <c r="BN454">
        <v>0</v>
      </c>
      <c r="BO454">
        <v>0</v>
      </c>
      <c r="BP454">
        <v>1.3899999999999999E-2</v>
      </c>
      <c r="BQ454">
        <v>5.3499999999999999E-2</v>
      </c>
      <c r="BR454">
        <v>0</v>
      </c>
      <c r="BS454">
        <v>0</v>
      </c>
      <c r="BT454">
        <v>0.29499999999999998</v>
      </c>
      <c r="BU454">
        <v>0.1525</v>
      </c>
      <c r="BV454">
        <v>0</v>
      </c>
      <c r="BW454">
        <v>0</v>
      </c>
      <c r="BX454">
        <v>1422</v>
      </c>
      <c r="BY454" t="s">
        <v>159</v>
      </c>
      <c r="BZ454">
        <v>0.88329999999999997</v>
      </c>
      <c r="CA454">
        <v>2.8E-3</v>
      </c>
      <c r="CB454">
        <v>2.3900000000000001E-2</v>
      </c>
      <c r="CC454">
        <v>4.1999999999999997E-3</v>
      </c>
      <c r="CD454">
        <v>3.5900000000000001E-2</v>
      </c>
      <c r="CE454">
        <v>1.4E-3</v>
      </c>
      <c r="CF454">
        <v>4.2200000000000001E-2</v>
      </c>
      <c r="CG454">
        <v>0</v>
      </c>
      <c r="CH454">
        <v>6.3E-3</v>
      </c>
      <c r="CI454">
        <v>0.51480000000000004</v>
      </c>
      <c r="CJ454" t="s">
        <v>159</v>
      </c>
      <c r="CK454">
        <v>1</v>
      </c>
      <c r="CL454">
        <v>7652</v>
      </c>
      <c r="CM454" t="s">
        <v>159</v>
      </c>
      <c r="CN454">
        <v>12239</v>
      </c>
      <c r="CO454" t="s">
        <v>159</v>
      </c>
      <c r="CP454">
        <v>4548</v>
      </c>
      <c r="CQ454">
        <v>12318</v>
      </c>
      <c r="CR454" t="s">
        <v>159</v>
      </c>
      <c r="CS454">
        <v>4942</v>
      </c>
      <c r="CT454">
        <v>12122</v>
      </c>
      <c r="CU454">
        <v>7465</v>
      </c>
      <c r="CV454">
        <v>1</v>
      </c>
      <c r="CW454">
        <v>0.36499999999999999</v>
      </c>
      <c r="CX454">
        <v>0.17380000000000001</v>
      </c>
      <c r="CY454">
        <v>0.59730000000000005</v>
      </c>
      <c r="CZ454">
        <v>0.1812</v>
      </c>
      <c r="DA454" t="s">
        <v>159</v>
      </c>
      <c r="DB454">
        <v>0.125</v>
      </c>
      <c r="DC454">
        <v>0</v>
      </c>
      <c r="DD454">
        <v>0.16669999999999999</v>
      </c>
      <c r="DE454" t="s">
        <v>159</v>
      </c>
      <c r="DF454">
        <v>9.0899999999999995E-2</v>
      </c>
      <c r="DG454" t="s">
        <v>159</v>
      </c>
      <c r="DH454">
        <v>0</v>
      </c>
      <c r="DI454" t="s">
        <v>159</v>
      </c>
      <c r="DJ454" t="s">
        <v>159</v>
      </c>
      <c r="DK454" t="s">
        <v>159</v>
      </c>
      <c r="DL454" t="s">
        <v>159</v>
      </c>
      <c r="DM454" t="s">
        <v>159</v>
      </c>
      <c r="DN454">
        <v>0.30509999999999998</v>
      </c>
      <c r="DO454">
        <v>0.42349999999999999</v>
      </c>
      <c r="DP454">
        <v>0.60560000000000003</v>
      </c>
      <c r="DQ454">
        <v>0.2392</v>
      </c>
      <c r="DR454" t="s">
        <v>159</v>
      </c>
      <c r="DS454">
        <v>0.5445420326</v>
      </c>
      <c r="DT454" t="s">
        <v>160</v>
      </c>
      <c r="DU454" t="s">
        <v>160</v>
      </c>
      <c r="DV454">
        <v>0.56121045390000002</v>
      </c>
      <c r="DW454">
        <v>0.3488080301</v>
      </c>
      <c r="DX454">
        <v>44318.962184999997</v>
      </c>
      <c r="DY454">
        <v>20627.492212000001</v>
      </c>
      <c r="DZ454">
        <v>0.52070263490000002</v>
      </c>
      <c r="EA454">
        <v>0.81430363859999999</v>
      </c>
      <c r="EB454">
        <v>24.100376411999999</v>
      </c>
      <c r="EC454">
        <v>0.58594730240000004</v>
      </c>
      <c r="ED454">
        <v>0.1279799247</v>
      </c>
      <c r="EE454">
        <v>0.59723964870000001</v>
      </c>
      <c r="EF454" t="s">
        <v>160</v>
      </c>
      <c r="EG454">
        <v>0.43878954609999998</v>
      </c>
      <c r="EH454">
        <v>34776.977415000001</v>
      </c>
      <c r="EI454">
        <v>25500</v>
      </c>
      <c r="EJ454">
        <v>20627.492212000001</v>
      </c>
      <c r="EK454" t="s">
        <v>159</v>
      </c>
      <c r="EL454" t="s">
        <v>159</v>
      </c>
      <c r="EM454" t="s">
        <v>159</v>
      </c>
      <c r="EN454" t="s">
        <v>159</v>
      </c>
      <c r="EO454" t="s">
        <v>159</v>
      </c>
      <c r="EP454" t="s">
        <v>159</v>
      </c>
      <c r="EQ454" t="s">
        <v>159</v>
      </c>
      <c r="ER454" t="s">
        <v>159</v>
      </c>
      <c r="ES454" t="s">
        <v>159</v>
      </c>
      <c r="ET454" t="s">
        <v>159</v>
      </c>
      <c r="EU454" t="s">
        <v>159</v>
      </c>
      <c r="EV454" t="s">
        <v>159</v>
      </c>
      <c r="EW454" t="s">
        <v>159</v>
      </c>
    </row>
    <row r="455" spans="1:153" ht="15.75" hidden="1" customHeight="1" x14ac:dyDescent="0.25">
      <c r="A455" t="s">
        <v>152</v>
      </c>
      <c r="B455">
        <v>169275</v>
      </c>
      <c r="C455">
        <v>226100</v>
      </c>
      <c r="D455">
        <v>2261</v>
      </c>
      <c r="E455" t="s">
        <v>2131</v>
      </c>
      <c r="F455" t="s">
        <v>2132</v>
      </c>
      <c r="G455" t="s">
        <v>2124</v>
      </c>
      <c r="H455" t="s">
        <v>2133</v>
      </c>
      <c r="I455" t="s">
        <v>282</v>
      </c>
      <c r="J455" t="s">
        <v>2134</v>
      </c>
      <c r="K455" t="s">
        <v>2135</v>
      </c>
      <c r="L455" t="s">
        <v>159</v>
      </c>
      <c r="M455">
        <v>0</v>
      </c>
      <c r="N455">
        <v>1</v>
      </c>
      <c r="O455">
        <v>1</v>
      </c>
      <c r="P455">
        <v>2</v>
      </c>
      <c r="Q455">
        <v>2</v>
      </c>
      <c r="R455">
        <v>1</v>
      </c>
      <c r="S455">
        <v>26</v>
      </c>
      <c r="T455">
        <v>3</v>
      </c>
      <c r="U455">
        <v>13</v>
      </c>
      <c r="V455" t="s">
        <v>159</v>
      </c>
      <c r="W455">
        <v>43.019941000000003</v>
      </c>
      <c r="X455">
        <v>-83.672430000000006</v>
      </c>
      <c r="Y455">
        <v>0</v>
      </c>
      <c r="Z455">
        <v>0</v>
      </c>
      <c r="AA455">
        <v>0</v>
      </c>
      <c r="AB455">
        <v>0</v>
      </c>
      <c r="AC455">
        <v>0</v>
      </c>
      <c r="AD455">
        <v>0</v>
      </c>
      <c r="AE455">
        <v>0</v>
      </c>
      <c r="AF455">
        <v>0</v>
      </c>
      <c r="AG455">
        <v>0</v>
      </c>
      <c r="AH455" t="s">
        <v>159</v>
      </c>
      <c r="AI455" t="s">
        <v>159</v>
      </c>
      <c r="AJ455" t="s">
        <v>159</v>
      </c>
      <c r="AK455">
        <v>0</v>
      </c>
      <c r="AL455">
        <v>0</v>
      </c>
      <c r="AM455">
        <v>0</v>
      </c>
      <c r="AN455">
        <v>0</v>
      </c>
      <c r="AO455">
        <v>0</v>
      </c>
      <c r="AP455">
        <v>0</v>
      </c>
      <c r="AQ455">
        <v>3.5700000000000003E-2</v>
      </c>
      <c r="AR455">
        <v>2.5499999999999998E-2</v>
      </c>
      <c r="AS455">
        <v>3.7000000000000002E-3</v>
      </c>
      <c r="AT455">
        <v>0</v>
      </c>
      <c r="AU455">
        <v>3.1600000000000003E-2</v>
      </c>
      <c r="AV455">
        <v>2.8E-3</v>
      </c>
      <c r="AW455">
        <v>1.2999999999999999E-2</v>
      </c>
      <c r="AX455">
        <v>0</v>
      </c>
      <c r="AY455">
        <v>0</v>
      </c>
      <c r="AZ455">
        <v>0.52690000000000003</v>
      </c>
      <c r="BA455">
        <v>0</v>
      </c>
      <c r="BB455">
        <v>7.0599999999999996E-2</v>
      </c>
      <c r="BC455">
        <v>0</v>
      </c>
      <c r="BD455">
        <v>0</v>
      </c>
      <c r="BE455">
        <v>0</v>
      </c>
      <c r="BF455">
        <v>0</v>
      </c>
      <c r="BG455">
        <v>0</v>
      </c>
      <c r="BH455">
        <v>0</v>
      </c>
      <c r="BI455">
        <v>0</v>
      </c>
      <c r="BJ455">
        <v>0</v>
      </c>
      <c r="BK455">
        <v>0</v>
      </c>
      <c r="BL455">
        <v>3.2000000000000001E-2</v>
      </c>
      <c r="BM455">
        <v>0</v>
      </c>
      <c r="BN455">
        <v>0</v>
      </c>
      <c r="BO455">
        <v>0</v>
      </c>
      <c r="BP455">
        <v>8.8000000000000005E-3</v>
      </c>
      <c r="BQ455">
        <v>3.2000000000000002E-3</v>
      </c>
      <c r="BR455">
        <v>0</v>
      </c>
      <c r="BS455">
        <v>7.4300000000000005E-2</v>
      </c>
      <c r="BT455">
        <v>0.12770000000000001</v>
      </c>
      <c r="BU455">
        <v>4.41E-2</v>
      </c>
      <c r="BV455">
        <v>0</v>
      </c>
      <c r="BW455">
        <v>0</v>
      </c>
      <c r="BX455">
        <v>6817</v>
      </c>
      <c r="BY455" t="s">
        <v>159</v>
      </c>
      <c r="BZ455">
        <v>0.69389999999999996</v>
      </c>
      <c r="CA455">
        <v>0.1731</v>
      </c>
      <c r="CB455">
        <v>4.5900000000000003E-2</v>
      </c>
      <c r="CC455">
        <v>6.7000000000000002E-3</v>
      </c>
      <c r="CD455">
        <v>6.6E-3</v>
      </c>
      <c r="CE455">
        <v>6.9999999999999999E-4</v>
      </c>
      <c r="CF455">
        <v>4.2700000000000002E-2</v>
      </c>
      <c r="CG455">
        <v>2.8999999999999998E-3</v>
      </c>
      <c r="CH455">
        <v>2.7400000000000001E-2</v>
      </c>
      <c r="CI455">
        <v>0.68989999999999996</v>
      </c>
      <c r="CJ455" t="s">
        <v>159</v>
      </c>
      <c r="CK455">
        <v>1</v>
      </c>
      <c r="CL455">
        <v>6391</v>
      </c>
      <c r="CM455" t="s">
        <v>159</v>
      </c>
      <c r="CN455">
        <v>10508</v>
      </c>
      <c r="CO455" t="s">
        <v>159</v>
      </c>
      <c r="CP455">
        <v>3785</v>
      </c>
      <c r="CQ455">
        <v>6931</v>
      </c>
      <c r="CR455" t="s">
        <v>159</v>
      </c>
      <c r="CS455">
        <v>3554</v>
      </c>
      <c r="CT455">
        <v>5678</v>
      </c>
      <c r="CU455">
        <v>7896</v>
      </c>
      <c r="CV455">
        <v>1</v>
      </c>
      <c r="CW455">
        <v>0.47010000000000002</v>
      </c>
      <c r="CX455">
        <v>0.1628</v>
      </c>
      <c r="CY455">
        <v>0.39179999999999998</v>
      </c>
      <c r="CZ455">
        <v>0.1971</v>
      </c>
      <c r="DA455">
        <v>8.9300000000000004E-2</v>
      </c>
      <c r="DB455">
        <v>9.0899999999999995E-2</v>
      </c>
      <c r="DC455">
        <v>0</v>
      </c>
      <c r="DD455">
        <v>0</v>
      </c>
      <c r="DE455" t="s">
        <v>159</v>
      </c>
      <c r="DF455">
        <v>9.0899999999999995E-2</v>
      </c>
      <c r="DG455" t="s">
        <v>159</v>
      </c>
      <c r="DH455">
        <v>7.6899999999999996E-2</v>
      </c>
      <c r="DI455" t="s">
        <v>159</v>
      </c>
      <c r="DJ455" t="s">
        <v>159</v>
      </c>
      <c r="DK455" t="s">
        <v>159</v>
      </c>
      <c r="DL455" t="s">
        <v>159</v>
      </c>
      <c r="DM455" t="s">
        <v>159</v>
      </c>
      <c r="DN455">
        <v>0.20860000000000001</v>
      </c>
      <c r="DO455">
        <v>0.45069999999999999</v>
      </c>
      <c r="DP455">
        <v>0.59830000000000005</v>
      </c>
      <c r="DQ455">
        <v>0.3745</v>
      </c>
      <c r="DR455" t="s">
        <v>159</v>
      </c>
      <c r="DS455">
        <v>0.60027347310000001</v>
      </c>
      <c r="DT455">
        <v>1.84757506E-2</v>
      </c>
      <c r="DU455">
        <v>0.38439825509999997</v>
      </c>
      <c r="DV455">
        <v>0.59712599440000003</v>
      </c>
      <c r="DW455">
        <v>0.4701458523</v>
      </c>
      <c r="DX455">
        <v>45497.967237999997</v>
      </c>
      <c r="DY455">
        <v>17664.319909000002</v>
      </c>
      <c r="DZ455">
        <v>0.53965360070000001</v>
      </c>
      <c r="EA455">
        <v>0.80309936189999998</v>
      </c>
      <c r="EB455">
        <v>24.491340017999999</v>
      </c>
      <c r="EC455">
        <v>0.57474931630000003</v>
      </c>
      <c r="ED455">
        <v>9.1613491300000002E-2</v>
      </c>
      <c r="EE455">
        <v>0.59822242479999999</v>
      </c>
      <c r="EF455">
        <v>4.7857793999999997E-3</v>
      </c>
      <c r="EG455">
        <v>0.40287400559999997</v>
      </c>
      <c r="EH455">
        <v>34315.031905000003</v>
      </c>
      <c r="EI455">
        <v>21433.5</v>
      </c>
      <c r="EJ455">
        <v>17664.319909000002</v>
      </c>
      <c r="EK455" t="s">
        <v>159</v>
      </c>
      <c r="EL455" t="s">
        <v>159</v>
      </c>
      <c r="EM455" t="s">
        <v>159</v>
      </c>
      <c r="EN455" t="s">
        <v>159</v>
      </c>
      <c r="EO455" t="s">
        <v>159</v>
      </c>
      <c r="EP455" t="s">
        <v>159</v>
      </c>
      <c r="EQ455" t="s">
        <v>159</v>
      </c>
      <c r="ER455" t="s">
        <v>159</v>
      </c>
      <c r="ES455" t="s">
        <v>159</v>
      </c>
      <c r="ET455" t="s">
        <v>159</v>
      </c>
      <c r="EU455" t="s">
        <v>159</v>
      </c>
      <c r="EV455" t="s">
        <v>159</v>
      </c>
      <c r="EW455" t="s">
        <v>159</v>
      </c>
    </row>
    <row r="456" spans="1:153" ht="15.75" hidden="1" customHeight="1" x14ac:dyDescent="0.25">
      <c r="A456" t="s">
        <v>152</v>
      </c>
      <c r="B456">
        <v>169521</v>
      </c>
      <c r="C456">
        <v>225100</v>
      </c>
      <c r="D456">
        <v>2251</v>
      </c>
      <c r="E456" t="s">
        <v>2136</v>
      </c>
      <c r="F456" t="s">
        <v>2137</v>
      </c>
      <c r="G456" t="s">
        <v>2124</v>
      </c>
      <c r="H456">
        <v>48710</v>
      </c>
      <c r="I456" t="s">
        <v>282</v>
      </c>
      <c r="J456" t="s">
        <v>2138</v>
      </c>
      <c r="K456" t="s">
        <v>2139</v>
      </c>
      <c r="L456" t="s">
        <v>159</v>
      </c>
      <c r="M456">
        <v>0</v>
      </c>
      <c r="N456">
        <v>1</v>
      </c>
      <c r="O456">
        <v>1</v>
      </c>
      <c r="P456">
        <v>2</v>
      </c>
      <c r="Q456">
        <v>2</v>
      </c>
      <c r="R456">
        <v>1</v>
      </c>
      <c r="S456">
        <v>26</v>
      </c>
      <c r="T456">
        <v>3</v>
      </c>
      <c r="U456">
        <v>41</v>
      </c>
      <c r="V456" t="s">
        <v>159</v>
      </c>
      <c r="W456">
        <v>43.559491000000001</v>
      </c>
      <c r="X456">
        <v>-83.985943000000006</v>
      </c>
      <c r="Y456">
        <v>0</v>
      </c>
      <c r="Z456">
        <v>0</v>
      </c>
      <c r="AA456">
        <v>0</v>
      </c>
      <c r="AB456">
        <v>0</v>
      </c>
      <c r="AC456">
        <v>0</v>
      </c>
      <c r="AD456">
        <v>0</v>
      </c>
      <c r="AE456">
        <v>0</v>
      </c>
      <c r="AF456">
        <v>0</v>
      </c>
      <c r="AG456">
        <v>0</v>
      </c>
      <c r="AH456" t="s">
        <v>159</v>
      </c>
      <c r="AI456" t="s">
        <v>159</v>
      </c>
      <c r="AJ456" t="s">
        <v>159</v>
      </c>
      <c r="AK456">
        <v>0</v>
      </c>
      <c r="AL456">
        <v>0</v>
      </c>
      <c r="AM456">
        <v>0</v>
      </c>
      <c r="AN456">
        <v>0</v>
      </c>
      <c r="AO456">
        <v>1.04E-2</v>
      </c>
      <c r="AP456">
        <v>0</v>
      </c>
      <c r="AQ456">
        <v>2.3800000000000002E-2</v>
      </c>
      <c r="AR456">
        <v>3.5000000000000001E-3</v>
      </c>
      <c r="AS456">
        <v>5.9999999999999995E-4</v>
      </c>
      <c r="AT456">
        <v>0</v>
      </c>
      <c r="AU456">
        <v>2.6100000000000002E-2</v>
      </c>
      <c r="AV456">
        <v>0</v>
      </c>
      <c r="AW456">
        <v>2.6100000000000002E-2</v>
      </c>
      <c r="AX456">
        <v>7.0000000000000001E-3</v>
      </c>
      <c r="AY456">
        <v>1.9099999999999999E-2</v>
      </c>
      <c r="AZ456">
        <v>0.40949999999999998</v>
      </c>
      <c r="BA456">
        <v>0</v>
      </c>
      <c r="BB456">
        <v>0</v>
      </c>
      <c r="BC456">
        <v>0</v>
      </c>
      <c r="BD456">
        <v>0</v>
      </c>
      <c r="BE456">
        <v>1.1999999999999999E-3</v>
      </c>
      <c r="BF456">
        <v>7.0000000000000001E-3</v>
      </c>
      <c r="BG456">
        <v>0</v>
      </c>
      <c r="BH456">
        <v>0</v>
      </c>
      <c r="BI456">
        <v>0</v>
      </c>
      <c r="BJ456">
        <v>1.4500000000000001E-2</v>
      </c>
      <c r="BK456">
        <v>0</v>
      </c>
      <c r="BL456">
        <v>5.57E-2</v>
      </c>
      <c r="BM456">
        <v>1.2200000000000001E-2</v>
      </c>
      <c r="BN456">
        <v>0</v>
      </c>
      <c r="BO456">
        <v>1.7399999999999999E-2</v>
      </c>
      <c r="BP456">
        <v>2.7300000000000001E-2</v>
      </c>
      <c r="BQ456">
        <v>3.6499999999999998E-2</v>
      </c>
      <c r="BR456">
        <v>0</v>
      </c>
      <c r="BS456">
        <v>1.7399999999999999E-2</v>
      </c>
      <c r="BT456">
        <v>0.1729</v>
      </c>
      <c r="BU456">
        <v>0.1119</v>
      </c>
      <c r="BV456">
        <v>0</v>
      </c>
      <c r="BW456">
        <v>0</v>
      </c>
      <c r="BX456">
        <v>7911</v>
      </c>
      <c r="BY456" t="s">
        <v>159</v>
      </c>
      <c r="BZ456">
        <v>0.79590000000000005</v>
      </c>
      <c r="CA456">
        <v>8.4099999999999994E-2</v>
      </c>
      <c r="CB456">
        <v>6.9400000000000003E-2</v>
      </c>
      <c r="CC456">
        <v>5.8999999999999999E-3</v>
      </c>
      <c r="CD456">
        <v>5.3E-3</v>
      </c>
      <c r="CE456">
        <v>4.0000000000000002E-4</v>
      </c>
      <c r="CF456">
        <v>2.1600000000000001E-2</v>
      </c>
      <c r="CG456">
        <v>3.8E-3</v>
      </c>
      <c r="CH456">
        <v>1.37E-2</v>
      </c>
      <c r="CI456">
        <v>0.60809999999999997</v>
      </c>
      <c r="CJ456" t="s">
        <v>159</v>
      </c>
      <c r="CK456">
        <v>1</v>
      </c>
      <c r="CL456">
        <v>3829</v>
      </c>
      <c r="CM456" t="s">
        <v>159</v>
      </c>
      <c r="CN456">
        <v>9242</v>
      </c>
      <c r="CO456" t="s">
        <v>159</v>
      </c>
      <c r="CP456">
        <v>3575</v>
      </c>
      <c r="CQ456">
        <v>10190</v>
      </c>
      <c r="CR456" t="s">
        <v>159</v>
      </c>
      <c r="CS456">
        <v>3785</v>
      </c>
      <c r="CT456">
        <v>7676</v>
      </c>
      <c r="CU456">
        <v>9033</v>
      </c>
      <c r="CV456">
        <v>1</v>
      </c>
      <c r="CW456">
        <v>0.39829999999999999</v>
      </c>
      <c r="CX456">
        <v>0.16389999999999999</v>
      </c>
      <c r="CY456">
        <v>0.49619999999999997</v>
      </c>
      <c r="CZ456">
        <v>0.1767</v>
      </c>
      <c r="DA456">
        <v>5.9700000000000003E-2</v>
      </c>
      <c r="DB456">
        <v>0.13109999999999999</v>
      </c>
      <c r="DC456">
        <v>0.5</v>
      </c>
      <c r="DD456">
        <v>0</v>
      </c>
      <c r="DE456" t="s">
        <v>159</v>
      </c>
      <c r="DF456">
        <v>0.1333</v>
      </c>
      <c r="DG456">
        <v>0</v>
      </c>
      <c r="DH456">
        <v>0.16669999999999999</v>
      </c>
      <c r="DI456" t="s">
        <v>159</v>
      </c>
      <c r="DJ456" t="s">
        <v>159</v>
      </c>
      <c r="DK456" t="s">
        <v>159</v>
      </c>
      <c r="DL456" t="s">
        <v>159</v>
      </c>
      <c r="DM456" t="s">
        <v>159</v>
      </c>
      <c r="DN456">
        <v>0.21840000000000001</v>
      </c>
      <c r="DO456">
        <v>0.46329999999999999</v>
      </c>
      <c r="DP456">
        <v>0.64470000000000005</v>
      </c>
      <c r="DQ456">
        <v>0.18190000000000001</v>
      </c>
      <c r="DR456" t="s">
        <v>159</v>
      </c>
      <c r="DS456">
        <v>0.59111346200000003</v>
      </c>
      <c r="DT456">
        <v>2.0919269300000001E-2</v>
      </c>
      <c r="DU456">
        <v>0.39422510309999997</v>
      </c>
      <c r="DV456">
        <v>0.58485562759999998</v>
      </c>
      <c r="DW456">
        <v>0.42158159220000002</v>
      </c>
      <c r="DX456">
        <v>39250.611878000003</v>
      </c>
      <c r="DY456">
        <v>18639.880576</v>
      </c>
      <c r="DZ456">
        <v>0.33456757469999998</v>
      </c>
      <c r="EA456">
        <v>0.86352816720000003</v>
      </c>
      <c r="EB456">
        <v>23.649828088</v>
      </c>
      <c r="EC456">
        <v>0.56995503830000005</v>
      </c>
      <c r="ED456">
        <v>9.0716741599999998E-2</v>
      </c>
      <c r="EE456">
        <v>0.63237238829999998</v>
      </c>
      <c r="EF456">
        <v>5.8185664999999996E-3</v>
      </c>
      <c r="EG456">
        <v>0.41514437240000002</v>
      </c>
      <c r="EH456">
        <v>31673.537952999999</v>
      </c>
      <c r="EI456">
        <v>22628</v>
      </c>
      <c r="EJ456">
        <v>18639.880576</v>
      </c>
      <c r="EK456" t="s">
        <v>159</v>
      </c>
      <c r="EL456" t="s">
        <v>159</v>
      </c>
      <c r="EM456" t="s">
        <v>159</v>
      </c>
      <c r="EN456" t="s">
        <v>159</v>
      </c>
      <c r="EO456" t="s">
        <v>159</v>
      </c>
      <c r="EP456" t="s">
        <v>159</v>
      </c>
      <c r="EQ456" t="s">
        <v>159</v>
      </c>
      <c r="ER456" t="s">
        <v>159</v>
      </c>
      <c r="ES456" t="s">
        <v>159</v>
      </c>
      <c r="ET456" t="s">
        <v>159</v>
      </c>
      <c r="EU456" t="s">
        <v>159</v>
      </c>
      <c r="EV456" t="s">
        <v>159</v>
      </c>
      <c r="EW456" t="s">
        <v>159</v>
      </c>
    </row>
    <row r="457" spans="1:153" ht="15.75" customHeight="1" x14ac:dyDescent="0.25">
      <c r="A457" t="s">
        <v>152</v>
      </c>
      <c r="B457">
        <v>169655</v>
      </c>
      <c r="C457">
        <v>2060300</v>
      </c>
      <c r="D457">
        <v>20603</v>
      </c>
      <c r="E457" t="s">
        <v>2140</v>
      </c>
      <c r="F457" t="s">
        <v>1540</v>
      </c>
      <c r="G457" t="s">
        <v>2124</v>
      </c>
      <c r="H457">
        <v>48188</v>
      </c>
      <c r="I457" t="s">
        <v>268</v>
      </c>
      <c r="J457" t="s">
        <v>2141</v>
      </c>
      <c r="K457" t="s">
        <v>2142</v>
      </c>
      <c r="L457" t="s">
        <v>159</v>
      </c>
      <c r="M457">
        <v>0</v>
      </c>
      <c r="N457">
        <v>1</v>
      </c>
      <c r="O457">
        <v>1</v>
      </c>
      <c r="P457">
        <v>1</v>
      </c>
      <c r="Q457">
        <v>2</v>
      </c>
      <c r="R457">
        <v>3</v>
      </c>
      <c r="S457">
        <v>26</v>
      </c>
      <c r="T457">
        <v>3</v>
      </c>
      <c r="U457">
        <v>21</v>
      </c>
      <c r="V457" t="s">
        <v>159</v>
      </c>
      <c r="W457">
        <v>42.286324</v>
      </c>
      <c r="X457">
        <v>-83.445507000000006</v>
      </c>
      <c r="Y457">
        <v>0</v>
      </c>
      <c r="Z457">
        <v>0</v>
      </c>
      <c r="AA457">
        <v>0</v>
      </c>
      <c r="AB457">
        <v>0</v>
      </c>
      <c r="AC457">
        <v>0</v>
      </c>
      <c r="AD457">
        <v>0</v>
      </c>
      <c r="AE457">
        <v>0</v>
      </c>
      <c r="AF457">
        <v>0</v>
      </c>
      <c r="AG457">
        <v>0</v>
      </c>
      <c r="AH457" t="s">
        <v>159</v>
      </c>
      <c r="AI457">
        <v>0.96360000000000001</v>
      </c>
      <c r="AJ457">
        <v>0.96363636363635996</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0.96940000000000004</v>
      </c>
      <c r="BQ457">
        <v>0</v>
      </c>
      <c r="BR457">
        <v>0</v>
      </c>
      <c r="BS457">
        <v>0</v>
      </c>
      <c r="BT457">
        <v>0</v>
      </c>
      <c r="BU457">
        <v>3.0599999999999999E-2</v>
      </c>
      <c r="BV457">
        <v>0</v>
      </c>
      <c r="BW457">
        <v>0</v>
      </c>
      <c r="BX457">
        <v>672</v>
      </c>
      <c r="BY457" t="s">
        <v>159</v>
      </c>
      <c r="BZ457">
        <v>0.58930000000000005</v>
      </c>
      <c r="CA457">
        <v>0.2054</v>
      </c>
      <c r="CB457">
        <v>8.9300000000000004E-2</v>
      </c>
      <c r="CC457">
        <v>1.49E-2</v>
      </c>
      <c r="CD457">
        <v>6.0000000000000001E-3</v>
      </c>
      <c r="CE457">
        <v>0</v>
      </c>
      <c r="CF457">
        <v>3.4200000000000001E-2</v>
      </c>
      <c r="CG457">
        <v>0</v>
      </c>
      <c r="CH457">
        <v>6.0999999999999999E-2</v>
      </c>
      <c r="CI457">
        <v>0</v>
      </c>
      <c r="CJ457" t="s">
        <v>159</v>
      </c>
      <c r="CK457">
        <v>1</v>
      </c>
      <c r="CL457" t="s">
        <v>159</v>
      </c>
      <c r="CM457">
        <v>18666</v>
      </c>
      <c r="CN457">
        <v>22321</v>
      </c>
      <c r="CO457" t="s">
        <v>159</v>
      </c>
      <c r="CP457">
        <v>16205</v>
      </c>
      <c r="CQ457">
        <v>16205</v>
      </c>
      <c r="CR457" t="s">
        <v>159</v>
      </c>
      <c r="CS457">
        <v>15072</v>
      </c>
      <c r="CT457">
        <v>6927</v>
      </c>
      <c r="CU457">
        <v>3583</v>
      </c>
      <c r="CV457">
        <v>0.4667</v>
      </c>
      <c r="CW457">
        <v>0.62849999999999995</v>
      </c>
      <c r="CX457">
        <v>0.62529999999999997</v>
      </c>
      <c r="CY457">
        <v>0.62829999999999997</v>
      </c>
      <c r="CZ457">
        <v>0.6421</v>
      </c>
      <c r="DA457">
        <v>0.51060000000000005</v>
      </c>
      <c r="DB457">
        <v>0.81479999999999997</v>
      </c>
      <c r="DC457">
        <v>0.5</v>
      </c>
      <c r="DD457">
        <v>0.25</v>
      </c>
      <c r="DE457" t="s">
        <v>159</v>
      </c>
      <c r="DF457">
        <v>0.625</v>
      </c>
      <c r="DG457" t="s">
        <v>159</v>
      </c>
      <c r="DH457">
        <v>0.4</v>
      </c>
      <c r="DI457" t="s">
        <v>159</v>
      </c>
      <c r="DJ457" t="s">
        <v>159</v>
      </c>
      <c r="DK457" t="s">
        <v>159</v>
      </c>
      <c r="DL457" t="s">
        <v>159</v>
      </c>
      <c r="DM457" t="s">
        <v>159</v>
      </c>
      <c r="DN457">
        <v>0.68879999999999997</v>
      </c>
      <c r="DO457" t="s">
        <v>159</v>
      </c>
      <c r="DP457">
        <v>0.89229999999999998</v>
      </c>
      <c r="DQ457">
        <v>0.68389999999999995</v>
      </c>
      <c r="DR457" t="s">
        <v>159</v>
      </c>
      <c r="DS457">
        <v>0.57777777779999995</v>
      </c>
      <c r="DT457">
        <v>3.8415366100000001E-2</v>
      </c>
      <c r="DU457">
        <v>0.42136854740000002</v>
      </c>
      <c r="DV457">
        <v>0.54021608639999996</v>
      </c>
      <c r="DW457">
        <v>0.25656565660000002</v>
      </c>
      <c r="DX457">
        <v>53460.012847999998</v>
      </c>
      <c r="DY457">
        <v>22697.766729999999</v>
      </c>
      <c r="DZ457">
        <v>0.86262626259999997</v>
      </c>
      <c r="EA457">
        <v>0.77373737369999995</v>
      </c>
      <c r="EB457">
        <v>25.907070706999999</v>
      </c>
      <c r="EC457">
        <v>7.5757575800000004E-2</v>
      </c>
      <c r="ED457">
        <v>0.15858585859999999</v>
      </c>
      <c r="EE457">
        <v>0.47171717169999999</v>
      </c>
      <c r="EF457">
        <v>3.5353535399999997E-2</v>
      </c>
      <c r="EG457">
        <v>0.45978391359999998</v>
      </c>
      <c r="EH457">
        <v>37208.846465000002</v>
      </c>
      <c r="EI457">
        <v>23827</v>
      </c>
      <c r="EJ457">
        <v>22697.766729999999</v>
      </c>
      <c r="EK457" t="s">
        <v>159</v>
      </c>
      <c r="EL457" t="s">
        <v>159</v>
      </c>
      <c r="EM457" t="s">
        <v>159</v>
      </c>
      <c r="EN457" t="s">
        <v>159</v>
      </c>
      <c r="EO457" t="s">
        <v>159</v>
      </c>
      <c r="EP457" t="s">
        <v>159</v>
      </c>
      <c r="EQ457" t="s">
        <v>159</v>
      </c>
      <c r="ER457" t="s">
        <v>159</v>
      </c>
      <c r="ES457" t="s">
        <v>159</v>
      </c>
      <c r="ET457" t="s">
        <v>159</v>
      </c>
      <c r="EU457" t="s">
        <v>159</v>
      </c>
      <c r="EV457" t="s">
        <v>159</v>
      </c>
      <c r="EW457" t="s">
        <v>159</v>
      </c>
    </row>
    <row r="458" spans="1:153" ht="15.75" hidden="1" customHeight="1" x14ac:dyDescent="0.25">
      <c r="A458" t="s">
        <v>152</v>
      </c>
      <c r="B458">
        <v>169974</v>
      </c>
      <c r="C458">
        <v>226300</v>
      </c>
      <c r="D458">
        <v>2263</v>
      </c>
      <c r="E458" t="s">
        <v>2143</v>
      </c>
      <c r="F458" t="s">
        <v>2144</v>
      </c>
      <c r="G458" t="s">
        <v>2124</v>
      </c>
      <c r="H458" t="s">
        <v>2145</v>
      </c>
      <c r="I458" t="s">
        <v>282</v>
      </c>
      <c r="J458" t="s">
        <v>2146</v>
      </c>
      <c r="K458" t="s">
        <v>2147</v>
      </c>
      <c r="L458" t="s">
        <v>159</v>
      </c>
      <c r="M458">
        <v>0</v>
      </c>
      <c r="N458">
        <v>1</v>
      </c>
      <c r="O458">
        <v>1</v>
      </c>
      <c r="P458">
        <v>2</v>
      </c>
      <c r="Q458">
        <v>2</v>
      </c>
      <c r="R458">
        <v>1</v>
      </c>
      <c r="S458">
        <v>26</v>
      </c>
      <c r="T458">
        <v>3</v>
      </c>
      <c r="U458">
        <v>42</v>
      </c>
      <c r="V458" t="s">
        <v>159</v>
      </c>
      <c r="W458">
        <v>41.892504000000002</v>
      </c>
      <c r="X458">
        <v>-85.496928999999994</v>
      </c>
      <c r="Y458">
        <v>0</v>
      </c>
      <c r="Z458">
        <v>0</v>
      </c>
      <c r="AA458">
        <v>0</v>
      </c>
      <c r="AB458">
        <v>0</v>
      </c>
      <c r="AC458">
        <v>0</v>
      </c>
      <c r="AD458">
        <v>0</v>
      </c>
      <c r="AE458">
        <v>0</v>
      </c>
      <c r="AF458">
        <v>0</v>
      </c>
      <c r="AG458">
        <v>0</v>
      </c>
      <c r="AH458" t="s">
        <v>159</v>
      </c>
      <c r="AI458" t="s">
        <v>159</v>
      </c>
      <c r="AJ458" t="s">
        <v>159</v>
      </c>
      <c r="AK458">
        <v>0</v>
      </c>
      <c r="AL458">
        <v>0</v>
      </c>
      <c r="AM458">
        <v>0</v>
      </c>
      <c r="AN458">
        <v>0</v>
      </c>
      <c r="AO458">
        <v>0</v>
      </c>
      <c r="AP458">
        <v>0</v>
      </c>
      <c r="AQ458">
        <v>3.0499999999999999E-2</v>
      </c>
      <c r="AR458">
        <v>0</v>
      </c>
      <c r="AS458">
        <v>6.1000000000000004E-3</v>
      </c>
      <c r="AT458">
        <v>0</v>
      </c>
      <c r="AU458">
        <v>2.4400000000000002E-2</v>
      </c>
      <c r="AV458">
        <v>0</v>
      </c>
      <c r="AW458">
        <v>0</v>
      </c>
      <c r="AX458">
        <v>0</v>
      </c>
      <c r="AY458">
        <v>0</v>
      </c>
      <c r="AZ458">
        <v>0.31709999999999999</v>
      </c>
      <c r="BA458">
        <v>0</v>
      </c>
      <c r="BB458">
        <v>0</v>
      </c>
      <c r="BC458">
        <v>0</v>
      </c>
      <c r="BD458">
        <v>0</v>
      </c>
      <c r="BE458">
        <v>0</v>
      </c>
      <c r="BF458">
        <v>0</v>
      </c>
      <c r="BG458">
        <v>0</v>
      </c>
      <c r="BH458">
        <v>0</v>
      </c>
      <c r="BI458">
        <v>0</v>
      </c>
      <c r="BJ458">
        <v>0</v>
      </c>
      <c r="BK458">
        <v>0</v>
      </c>
      <c r="BL458">
        <v>0</v>
      </c>
      <c r="BM458">
        <v>0</v>
      </c>
      <c r="BN458">
        <v>0</v>
      </c>
      <c r="BO458">
        <v>0</v>
      </c>
      <c r="BP458">
        <v>2.4400000000000002E-2</v>
      </c>
      <c r="BQ458">
        <v>0</v>
      </c>
      <c r="BR458">
        <v>0</v>
      </c>
      <c r="BS458">
        <v>1.83E-2</v>
      </c>
      <c r="BT458">
        <v>0.45119999999999999</v>
      </c>
      <c r="BU458">
        <v>0.128</v>
      </c>
      <c r="BV458">
        <v>0</v>
      </c>
      <c r="BW458">
        <v>0</v>
      </c>
      <c r="BX458">
        <v>634</v>
      </c>
      <c r="BY458" t="s">
        <v>159</v>
      </c>
      <c r="BZ458">
        <v>0.7823</v>
      </c>
      <c r="CA458">
        <v>4.4200000000000003E-2</v>
      </c>
      <c r="CB458">
        <v>0.13089999999999999</v>
      </c>
      <c r="CC458">
        <v>7.9000000000000008E-3</v>
      </c>
      <c r="CD458">
        <v>1.6000000000000001E-3</v>
      </c>
      <c r="CE458">
        <v>1.6000000000000001E-3</v>
      </c>
      <c r="CF458">
        <v>1.7399999999999999E-2</v>
      </c>
      <c r="CG458">
        <v>0</v>
      </c>
      <c r="CH458">
        <v>1.4200000000000001E-2</v>
      </c>
      <c r="CI458">
        <v>0.48110000000000003</v>
      </c>
      <c r="CJ458" t="s">
        <v>159</v>
      </c>
      <c r="CK458">
        <v>1</v>
      </c>
      <c r="CL458">
        <v>4983</v>
      </c>
      <c r="CM458" t="s">
        <v>159</v>
      </c>
      <c r="CN458">
        <v>9522</v>
      </c>
      <c r="CO458" t="s">
        <v>159</v>
      </c>
      <c r="CP458">
        <v>3312</v>
      </c>
      <c r="CQ458">
        <v>5640</v>
      </c>
      <c r="CR458" t="s">
        <v>159</v>
      </c>
      <c r="CS458">
        <v>2955</v>
      </c>
      <c r="CT458">
        <v>5381</v>
      </c>
      <c r="CU458">
        <v>6931</v>
      </c>
      <c r="CV458">
        <v>0.77139999999999997</v>
      </c>
      <c r="CW458">
        <v>0.33069999999999999</v>
      </c>
      <c r="CX458">
        <v>0.26250000000000001</v>
      </c>
      <c r="CY458">
        <v>0.63109999999999999</v>
      </c>
      <c r="CZ458">
        <v>0.2868</v>
      </c>
      <c r="DA458">
        <v>0</v>
      </c>
      <c r="DB458">
        <v>0.33329999999999999</v>
      </c>
      <c r="DC458" t="s">
        <v>159</v>
      </c>
      <c r="DD458" t="s">
        <v>159</v>
      </c>
      <c r="DE458" t="s">
        <v>159</v>
      </c>
      <c r="DF458" t="s">
        <v>159</v>
      </c>
      <c r="DG458" t="s">
        <v>159</v>
      </c>
      <c r="DH458">
        <v>0.2</v>
      </c>
      <c r="DI458" t="s">
        <v>159</v>
      </c>
      <c r="DJ458" t="s">
        <v>159</v>
      </c>
      <c r="DK458" t="s">
        <v>159</v>
      </c>
      <c r="DL458" t="s">
        <v>159</v>
      </c>
      <c r="DM458" t="s">
        <v>159</v>
      </c>
      <c r="DN458">
        <v>0.29070000000000001</v>
      </c>
      <c r="DO458">
        <v>0.45</v>
      </c>
      <c r="DP458">
        <v>0.52290000000000003</v>
      </c>
      <c r="DQ458">
        <v>0.14369999999999999</v>
      </c>
      <c r="DR458" t="s">
        <v>159</v>
      </c>
      <c r="DS458">
        <v>0.47045951860000002</v>
      </c>
      <c r="DT458">
        <v>6.4837905200000004E-2</v>
      </c>
      <c r="DU458">
        <v>0.46384039900000001</v>
      </c>
      <c r="DV458">
        <v>0.4713216958</v>
      </c>
      <c r="DW458">
        <v>0.5142231947</v>
      </c>
      <c r="DX458">
        <v>44152.346534999997</v>
      </c>
      <c r="DY458">
        <v>20928.344155999999</v>
      </c>
      <c r="DZ458">
        <v>0.31509846829999999</v>
      </c>
      <c r="EA458">
        <v>0.84901531730000002</v>
      </c>
      <c r="EB458">
        <v>23.330415755000001</v>
      </c>
      <c r="EC458">
        <v>0.60831509849999998</v>
      </c>
      <c r="ED458">
        <v>9.8468271299999993E-2</v>
      </c>
      <c r="EE458">
        <v>0.66301969370000002</v>
      </c>
      <c r="EF458" t="s">
        <v>160</v>
      </c>
      <c r="EG458">
        <v>0.52867830419999995</v>
      </c>
      <c r="EH458">
        <v>36326.315097999999</v>
      </c>
      <c r="EI458">
        <v>31707</v>
      </c>
      <c r="EJ458">
        <v>20928.344155999999</v>
      </c>
      <c r="EK458" t="s">
        <v>159</v>
      </c>
      <c r="EL458" t="s">
        <v>159</v>
      </c>
      <c r="EM458" t="s">
        <v>159</v>
      </c>
      <c r="EN458" t="s">
        <v>159</v>
      </c>
      <c r="EO458" t="s">
        <v>159</v>
      </c>
      <c r="EP458" t="s">
        <v>159</v>
      </c>
      <c r="EQ458" t="s">
        <v>159</v>
      </c>
      <c r="ER458" t="s">
        <v>159</v>
      </c>
      <c r="ES458" t="s">
        <v>159</v>
      </c>
      <c r="ET458" t="s">
        <v>159</v>
      </c>
      <c r="EU458" t="s">
        <v>159</v>
      </c>
      <c r="EV458" t="s">
        <v>159</v>
      </c>
      <c r="EW458" t="s">
        <v>159</v>
      </c>
    </row>
    <row r="459" spans="1:153" ht="15.75" hidden="1" customHeight="1" x14ac:dyDescent="0.25">
      <c r="A459" t="s">
        <v>152</v>
      </c>
      <c r="B459">
        <v>169992</v>
      </c>
      <c r="C459">
        <v>226400</v>
      </c>
      <c r="D459">
        <v>2264</v>
      </c>
      <c r="E459" t="s">
        <v>2148</v>
      </c>
      <c r="F459" t="s">
        <v>2149</v>
      </c>
      <c r="G459" t="s">
        <v>2124</v>
      </c>
      <c r="H459">
        <v>49938</v>
      </c>
      <c r="I459" t="s">
        <v>282</v>
      </c>
      <c r="J459" t="s">
        <v>2150</v>
      </c>
      <c r="K459" t="s">
        <v>2151</v>
      </c>
      <c r="L459" t="s">
        <v>159</v>
      </c>
      <c r="M459">
        <v>0</v>
      </c>
      <c r="N459">
        <v>1</v>
      </c>
      <c r="O459">
        <v>1</v>
      </c>
      <c r="P459">
        <v>2</v>
      </c>
      <c r="Q459">
        <v>2</v>
      </c>
      <c r="R459">
        <v>1</v>
      </c>
      <c r="S459">
        <v>26</v>
      </c>
      <c r="T459">
        <v>3</v>
      </c>
      <c r="U459">
        <v>41</v>
      </c>
      <c r="V459" t="s">
        <v>159</v>
      </c>
      <c r="W459">
        <v>46.471893000000001</v>
      </c>
      <c r="X459">
        <v>-90.165592000000004</v>
      </c>
      <c r="Y459">
        <v>0</v>
      </c>
      <c r="Z459">
        <v>0</v>
      </c>
      <c r="AA459">
        <v>0</v>
      </c>
      <c r="AB459">
        <v>0</v>
      </c>
      <c r="AC459">
        <v>0</v>
      </c>
      <c r="AD459">
        <v>0</v>
      </c>
      <c r="AE459">
        <v>0</v>
      </c>
      <c r="AF459">
        <v>0</v>
      </c>
      <c r="AG459">
        <v>0</v>
      </c>
      <c r="AH459" t="s">
        <v>159</v>
      </c>
      <c r="AI459" t="s">
        <v>159</v>
      </c>
      <c r="AJ459" t="s">
        <v>159</v>
      </c>
      <c r="AK459">
        <v>0</v>
      </c>
      <c r="AL459">
        <v>1.8800000000000001E-2</v>
      </c>
      <c r="AM459">
        <v>0</v>
      </c>
      <c r="AN459">
        <v>0</v>
      </c>
      <c r="AO459">
        <v>0</v>
      </c>
      <c r="AP459">
        <v>0</v>
      </c>
      <c r="AQ459">
        <v>1.41E-2</v>
      </c>
      <c r="AR459">
        <v>3.2899999999999999E-2</v>
      </c>
      <c r="AS459">
        <v>0.1221</v>
      </c>
      <c r="AT459">
        <v>9.4000000000000004E-3</v>
      </c>
      <c r="AU459">
        <v>1.41E-2</v>
      </c>
      <c r="AV459">
        <v>0</v>
      </c>
      <c r="AW459">
        <v>0</v>
      </c>
      <c r="AX459">
        <v>4.7000000000000002E-3</v>
      </c>
      <c r="AY459">
        <v>0</v>
      </c>
      <c r="AZ459">
        <v>0</v>
      </c>
      <c r="BA459">
        <v>0</v>
      </c>
      <c r="BB459">
        <v>2.8199999999999999E-2</v>
      </c>
      <c r="BC459">
        <v>0</v>
      </c>
      <c r="BD459">
        <v>0</v>
      </c>
      <c r="BE459">
        <v>0</v>
      </c>
      <c r="BF459">
        <v>5.6300000000000003E-2</v>
      </c>
      <c r="BG459">
        <v>0</v>
      </c>
      <c r="BH459">
        <v>0</v>
      </c>
      <c r="BI459">
        <v>0</v>
      </c>
      <c r="BJ459">
        <v>0</v>
      </c>
      <c r="BK459">
        <v>4.7000000000000002E-3</v>
      </c>
      <c r="BL459">
        <v>2.35E-2</v>
      </c>
      <c r="BM459">
        <v>4.7000000000000002E-3</v>
      </c>
      <c r="BN459">
        <v>0</v>
      </c>
      <c r="BO459">
        <v>0</v>
      </c>
      <c r="BP459">
        <v>9.4000000000000004E-3</v>
      </c>
      <c r="BQ459">
        <v>4.2299999999999997E-2</v>
      </c>
      <c r="BR459">
        <v>0</v>
      </c>
      <c r="BS459">
        <v>4.7000000000000002E-3</v>
      </c>
      <c r="BT459">
        <v>0.48359999999999997</v>
      </c>
      <c r="BU459">
        <v>0.1221</v>
      </c>
      <c r="BV459">
        <v>4.7000000000000002E-3</v>
      </c>
      <c r="BW459">
        <v>0</v>
      </c>
      <c r="BX459">
        <v>793</v>
      </c>
      <c r="BY459" t="s">
        <v>159</v>
      </c>
      <c r="BZ459">
        <v>0.87519999999999998</v>
      </c>
      <c r="CA459">
        <v>2.6499999999999999E-2</v>
      </c>
      <c r="CB459">
        <v>2.1399999999999999E-2</v>
      </c>
      <c r="CC459">
        <v>5.0000000000000001E-3</v>
      </c>
      <c r="CD459">
        <v>2.9000000000000001E-2</v>
      </c>
      <c r="CE459">
        <v>3.8E-3</v>
      </c>
      <c r="CF459">
        <v>1.6400000000000001E-2</v>
      </c>
      <c r="CG459">
        <v>3.8E-3</v>
      </c>
      <c r="CH459">
        <v>1.89E-2</v>
      </c>
      <c r="CI459">
        <v>0.32790000000000002</v>
      </c>
      <c r="CJ459" t="s">
        <v>159</v>
      </c>
      <c r="CK459">
        <v>1</v>
      </c>
      <c r="CL459">
        <v>7447</v>
      </c>
      <c r="CM459" t="s">
        <v>159</v>
      </c>
      <c r="CN459">
        <v>12258</v>
      </c>
      <c r="CO459" t="s">
        <v>159</v>
      </c>
      <c r="CP459">
        <v>4492</v>
      </c>
      <c r="CQ459">
        <v>6817</v>
      </c>
      <c r="CR459" t="s">
        <v>159</v>
      </c>
      <c r="CS459">
        <v>3407</v>
      </c>
      <c r="CT459">
        <v>5939</v>
      </c>
      <c r="CU459">
        <v>6535</v>
      </c>
      <c r="CV459">
        <v>1</v>
      </c>
      <c r="CW459">
        <v>0.38369999999999999</v>
      </c>
      <c r="CX459">
        <v>0.3831</v>
      </c>
      <c r="CY459">
        <v>0.66669999999999996</v>
      </c>
      <c r="CZ459">
        <v>0.38669999999999999</v>
      </c>
      <c r="DA459">
        <v>0.4</v>
      </c>
      <c r="DB459">
        <v>0</v>
      </c>
      <c r="DC459">
        <v>0</v>
      </c>
      <c r="DD459">
        <v>0.2</v>
      </c>
      <c r="DE459" t="s">
        <v>159</v>
      </c>
      <c r="DF459" t="s">
        <v>159</v>
      </c>
      <c r="DG459" t="s">
        <v>159</v>
      </c>
      <c r="DH459">
        <v>0.57140000000000002</v>
      </c>
      <c r="DI459" t="s">
        <v>159</v>
      </c>
      <c r="DJ459" t="s">
        <v>159</v>
      </c>
      <c r="DK459" t="s">
        <v>159</v>
      </c>
      <c r="DL459" t="s">
        <v>159</v>
      </c>
      <c r="DM459" t="s">
        <v>159</v>
      </c>
      <c r="DN459">
        <v>0.45119999999999999</v>
      </c>
      <c r="DO459">
        <v>0.4</v>
      </c>
      <c r="DP459">
        <v>0.56840000000000002</v>
      </c>
      <c r="DQ459">
        <v>0.32100000000000001</v>
      </c>
      <c r="DR459" t="s">
        <v>159</v>
      </c>
      <c r="DS459">
        <v>0.44464609799999999</v>
      </c>
      <c r="DT459" t="s">
        <v>160</v>
      </c>
      <c r="DU459" t="s">
        <v>160</v>
      </c>
      <c r="DV459">
        <v>0.61013645220000001</v>
      </c>
      <c r="DW459">
        <v>0.45916515429999999</v>
      </c>
      <c r="DX459">
        <v>52964.268421000001</v>
      </c>
      <c r="DY459">
        <v>22414.216374</v>
      </c>
      <c r="DZ459">
        <v>0.58983666059999995</v>
      </c>
      <c r="EA459">
        <v>0.74773139749999995</v>
      </c>
      <c r="EB459">
        <v>23.564428312</v>
      </c>
      <c r="EC459">
        <v>0.52631578950000002</v>
      </c>
      <c r="ED459">
        <v>0.1070780399</v>
      </c>
      <c r="EE459">
        <v>0.68965517239999996</v>
      </c>
      <c r="EF459" t="s">
        <v>160</v>
      </c>
      <c r="EG459">
        <v>0.38986354779999999</v>
      </c>
      <c r="EH459">
        <v>43483.217786000001</v>
      </c>
      <c r="EI459">
        <v>33977</v>
      </c>
      <c r="EJ459">
        <v>22414.216374</v>
      </c>
      <c r="EK459" t="s">
        <v>159</v>
      </c>
      <c r="EL459" t="s">
        <v>159</v>
      </c>
      <c r="EM459" t="s">
        <v>159</v>
      </c>
      <c r="EN459" t="s">
        <v>159</v>
      </c>
      <c r="EO459" t="s">
        <v>159</v>
      </c>
      <c r="EP459" t="s">
        <v>159</v>
      </c>
      <c r="EQ459" t="s">
        <v>159</v>
      </c>
      <c r="ER459" t="s">
        <v>159</v>
      </c>
      <c r="ES459" t="s">
        <v>159</v>
      </c>
      <c r="ET459" t="s">
        <v>159</v>
      </c>
      <c r="EU459" t="s">
        <v>159</v>
      </c>
      <c r="EV459" t="s">
        <v>159</v>
      </c>
      <c r="EW459" t="s">
        <v>159</v>
      </c>
    </row>
    <row r="460" spans="1:153" ht="15.75" hidden="1" customHeight="1" x14ac:dyDescent="0.25">
      <c r="A460" t="s">
        <v>152</v>
      </c>
      <c r="B460">
        <v>170055</v>
      </c>
      <c r="C460">
        <v>226700</v>
      </c>
      <c r="D460">
        <v>2267</v>
      </c>
      <c r="E460" t="s">
        <v>2152</v>
      </c>
      <c r="F460" t="s">
        <v>2153</v>
      </c>
      <c r="G460" t="s">
        <v>2124</v>
      </c>
      <c r="H460" t="s">
        <v>2154</v>
      </c>
      <c r="I460" t="s">
        <v>282</v>
      </c>
      <c r="J460" t="s">
        <v>2155</v>
      </c>
      <c r="K460" t="s">
        <v>2156</v>
      </c>
      <c r="L460" t="s">
        <v>159</v>
      </c>
      <c r="M460">
        <v>0</v>
      </c>
      <c r="N460">
        <v>1</v>
      </c>
      <c r="O460">
        <v>1</v>
      </c>
      <c r="P460">
        <v>2</v>
      </c>
      <c r="Q460">
        <v>2</v>
      </c>
      <c r="R460">
        <v>1</v>
      </c>
      <c r="S460">
        <v>26</v>
      </c>
      <c r="T460">
        <v>3</v>
      </c>
      <c r="U460">
        <v>12</v>
      </c>
      <c r="V460" t="s">
        <v>159</v>
      </c>
      <c r="W460">
        <v>42.967075999999999</v>
      </c>
      <c r="X460">
        <v>-85.665625000000006</v>
      </c>
      <c r="Y460">
        <v>0</v>
      </c>
      <c r="Z460">
        <v>0</v>
      </c>
      <c r="AA460">
        <v>0</v>
      </c>
      <c r="AB460">
        <v>0</v>
      </c>
      <c r="AC460">
        <v>0</v>
      </c>
      <c r="AD460">
        <v>0</v>
      </c>
      <c r="AE460">
        <v>0</v>
      </c>
      <c r="AF460">
        <v>0</v>
      </c>
      <c r="AG460">
        <v>0</v>
      </c>
      <c r="AH460" t="s">
        <v>159</v>
      </c>
      <c r="AI460" t="s">
        <v>159</v>
      </c>
      <c r="AJ460" t="s">
        <v>159</v>
      </c>
      <c r="AK460">
        <v>5.0000000000000001E-4</v>
      </c>
      <c r="AL460">
        <v>0</v>
      </c>
      <c r="AM460">
        <v>4.7999999999999996E-3</v>
      </c>
      <c r="AN460">
        <v>0</v>
      </c>
      <c r="AO460">
        <v>0</v>
      </c>
      <c r="AP460">
        <v>2.0999999999999999E-3</v>
      </c>
      <c r="AQ460">
        <v>3.44E-2</v>
      </c>
      <c r="AR460">
        <v>4.5600000000000002E-2</v>
      </c>
      <c r="AS460">
        <v>4.7999999999999996E-3</v>
      </c>
      <c r="AT460">
        <v>0</v>
      </c>
      <c r="AU460">
        <v>6.2E-2</v>
      </c>
      <c r="AV460">
        <v>0</v>
      </c>
      <c r="AW460">
        <v>1.5900000000000001E-2</v>
      </c>
      <c r="AX460">
        <v>0</v>
      </c>
      <c r="AY460">
        <v>0</v>
      </c>
      <c r="AZ460">
        <v>0.51060000000000005</v>
      </c>
      <c r="BA460">
        <v>0</v>
      </c>
      <c r="BB460">
        <v>0</v>
      </c>
      <c r="BC460">
        <v>0</v>
      </c>
      <c r="BD460">
        <v>0</v>
      </c>
      <c r="BE460">
        <v>0</v>
      </c>
      <c r="BF460">
        <v>0</v>
      </c>
      <c r="BG460">
        <v>0</v>
      </c>
      <c r="BH460">
        <v>0</v>
      </c>
      <c r="BI460">
        <v>1.1000000000000001E-3</v>
      </c>
      <c r="BJ460">
        <v>1.1000000000000001E-3</v>
      </c>
      <c r="BK460">
        <v>0</v>
      </c>
      <c r="BL460">
        <v>3.5499999999999997E-2</v>
      </c>
      <c r="BM460">
        <v>2.5999999999999999E-3</v>
      </c>
      <c r="BN460">
        <v>0</v>
      </c>
      <c r="BO460">
        <v>0</v>
      </c>
      <c r="BP460">
        <v>3.2300000000000002E-2</v>
      </c>
      <c r="BQ460">
        <v>2.4899999999999999E-2</v>
      </c>
      <c r="BR460">
        <v>0</v>
      </c>
      <c r="BS460">
        <v>1.2200000000000001E-2</v>
      </c>
      <c r="BT460">
        <v>0.12659999999999999</v>
      </c>
      <c r="BU460">
        <v>8.3199999999999996E-2</v>
      </c>
      <c r="BV460">
        <v>0</v>
      </c>
      <c r="BW460">
        <v>0</v>
      </c>
      <c r="BX460">
        <v>13244</v>
      </c>
      <c r="BY460" t="s">
        <v>159</v>
      </c>
      <c r="BZ460">
        <v>0.67889999999999995</v>
      </c>
      <c r="CA460">
        <v>8.8599999999999998E-2</v>
      </c>
      <c r="CB460">
        <v>0.1229</v>
      </c>
      <c r="CC460">
        <v>4.2799999999999998E-2</v>
      </c>
      <c r="CD460">
        <v>5.7000000000000002E-3</v>
      </c>
      <c r="CE460">
        <v>6.9999999999999999E-4</v>
      </c>
      <c r="CF460">
        <v>2.76E-2</v>
      </c>
      <c r="CG460">
        <v>4.4000000000000003E-3</v>
      </c>
      <c r="CH460">
        <v>2.8500000000000001E-2</v>
      </c>
      <c r="CI460">
        <v>0.67649999999999999</v>
      </c>
      <c r="CJ460" t="s">
        <v>159</v>
      </c>
      <c r="CK460">
        <v>1</v>
      </c>
      <c r="CL460">
        <v>5301</v>
      </c>
      <c r="CM460" t="s">
        <v>159</v>
      </c>
      <c r="CN460">
        <v>9291</v>
      </c>
      <c r="CO460" t="s">
        <v>159</v>
      </c>
      <c r="CP460">
        <v>3789</v>
      </c>
      <c r="CQ460">
        <v>11049</v>
      </c>
      <c r="CR460" t="s">
        <v>159</v>
      </c>
      <c r="CS460">
        <v>4336</v>
      </c>
      <c r="CT460">
        <v>6969</v>
      </c>
      <c r="CU460">
        <v>8101</v>
      </c>
      <c r="CV460">
        <v>0.34300000000000003</v>
      </c>
      <c r="CW460">
        <v>0.32929999999999998</v>
      </c>
      <c r="CX460">
        <v>0.15329999999999999</v>
      </c>
      <c r="CY460">
        <v>0.36820000000000003</v>
      </c>
      <c r="CZ460">
        <v>0.17829999999999999</v>
      </c>
      <c r="DA460">
        <v>2.7099999999999999E-2</v>
      </c>
      <c r="DB460">
        <v>0.16869999999999999</v>
      </c>
      <c r="DC460">
        <v>0.16470000000000001</v>
      </c>
      <c r="DD460">
        <v>6.6699999999999995E-2</v>
      </c>
      <c r="DE460">
        <v>0</v>
      </c>
      <c r="DF460">
        <v>7.1400000000000005E-2</v>
      </c>
      <c r="DG460">
        <v>0</v>
      </c>
      <c r="DH460">
        <v>0.13220000000000001</v>
      </c>
      <c r="DI460" t="s">
        <v>159</v>
      </c>
      <c r="DJ460" t="s">
        <v>159</v>
      </c>
      <c r="DK460" t="s">
        <v>159</v>
      </c>
      <c r="DL460" t="s">
        <v>159</v>
      </c>
      <c r="DM460" t="s">
        <v>159</v>
      </c>
      <c r="DN460">
        <v>0.2014</v>
      </c>
      <c r="DO460">
        <v>0.48060000000000003</v>
      </c>
      <c r="DP460">
        <v>0.5887</v>
      </c>
      <c r="DQ460">
        <v>0.2752</v>
      </c>
      <c r="DR460" t="s">
        <v>159</v>
      </c>
      <c r="DS460">
        <v>0.49002640069999998</v>
      </c>
      <c r="DT460">
        <v>4.3036258899999999E-2</v>
      </c>
      <c r="DU460">
        <v>0.37123009150000003</v>
      </c>
      <c r="DV460">
        <v>0.58573364959999996</v>
      </c>
      <c r="DW460">
        <v>0.47462599</v>
      </c>
      <c r="DX460">
        <v>49524.275644000001</v>
      </c>
      <c r="DY460">
        <v>21570.262074999999</v>
      </c>
      <c r="DZ460">
        <v>0.56629510120000004</v>
      </c>
      <c r="EA460">
        <v>0.73995306540000005</v>
      </c>
      <c r="EB460">
        <v>23.247139923999999</v>
      </c>
      <c r="EC460">
        <v>0.54444118509999995</v>
      </c>
      <c r="ED460">
        <v>8.4775593999999996E-2</v>
      </c>
      <c r="EE460">
        <v>0.67204458789999999</v>
      </c>
      <c r="EF460">
        <v>5.2801408000000003E-3</v>
      </c>
      <c r="EG460">
        <v>0.41426635039999998</v>
      </c>
      <c r="EH460">
        <v>40356.605603000004</v>
      </c>
      <c r="EI460">
        <v>29713</v>
      </c>
      <c r="EJ460">
        <v>21570.262074999999</v>
      </c>
      <c r="EK460" t="s">
        <v>159</v>
      </c>
      <c r="EL460" t="s">
        <v>159</v>
      </c>
      <c r="EM460" t="s">
        <v>159</v>
      </c>
      <c r="EN460" t="s">
        <v>159</v>
      </c>
      <c r="EO460" t="s">
        <v>159</v>
      </c>
      <c r="EP460" t="s">
        <v>159</v>
      </c>
      <c r="EQ460" t="s">
        <v>159</v>
      </c>
      <c r="ER460" t="s">
        <v>159</v>
      </c>
      <c r="ES460" t="s">
        <v>159</v>
      </c>
      <c r="ET460" t="s">
        <v>159</v>
      </c>
      <c r="EU460" t="s">
        <v>159</v>
      </c>
      <c r="EV460" t="s">
        <v>159</v>
      </c>
      <c r="EW460" t="s">
        <v>159</v>
      </c>
    </row>
    <row r="461" spans="1:153" ht="15.75" hidden="1" customHeight="1" x14ac:dyDescent="0.25">
      <c r="A461" t="s">
        <v>152</v>
      </c>
      <c r="B461">
        <v>170240</v>
      </c>
      <c r="C461">
        <v>227000</v>
      </c>
      <c r="D461">
        <v>2270</v>
      </c>
      <c r="E461" t="s">
        <v>2157</v>
      </c>
      <c r="F461" t="s">
        <v>2158</v>
      </c>
      <c r="G461" t="s">
        <v>2124</v>
      </c>
      <c r="H461" t="s">
        <v>2159</v>
      </c>
      <c r="I461" t="s">
        <v>282</v>
      </c>
      <c r="J461" t="s">
        <v>2160</v>
      </c>
      <c r="K461" t="s">
        <v>2161</v>
      </c>
      <c r="L461" t="s">
        <v>159</v>
      </c>
      <c r="M461">
        <v>0</v>
      </c>
      <c r="N461">
        <v>1</v>
      </c>
      <c r="O461">
        <v>1</v>
      </c>
      <c r="P461">
        <v>2</v>
      </c>
      <c r="Q461">
        <v>2</v>
      </c>
      <c r="R461">
        <v>1</v>
      </c>
      <c r="S461">
        <v>26</v>
      </c>
      <c r="T461">
        <v>3</v>
      </c>
      <c r="U461">
        <v>13</v>
      </c>
      <c r="V461" t="s">
        <v>159</v>
      </c>
      <c r="W461">
        <v>42.324638999999998</v>
      </c>
      <c r="X461">
        <v>-83.236056000000005</v>
      </c>
      <c r="Y461">
        <v>0</v>
      </c>
      <c r="Z461">
        <v>0</v>
      </c>
      <c r="AA461">
        <v>0</v>
      </c>
      <c r="AB461">
        <v>0</v>
      </c>
      <c r="AC461">
        <v>0</v>
      </c>
      <c r="AD461">
        <v>0</v>
      </c>
      <c r="AE461">
        <v>0</v>
      </c>
      <c r="AF461">
        <v>0</v>
      </c>
      <c r="AG461">
        <v>0</v>
      </c>
      <c r="AH461" t="s">
        <v>159</v>
      </c>
      <c r="AI461" t="s">
        <v>159</v>
      </c>
      <c r="AJ461" t="s">
        <v>159</v>
      </c>
      <c r="AK461">
        <v>0</v>
      </c>
      <c r="AL461">
        <v>1.1999999999999999E-3</v>
      </c>
      <c r="AM461">
        <v>4.8999999999999998E-3</v>
      </c>
      <c r="AN461">
        <v>0</v>
      </c>
      <c r="AO461">
        <v>8.6E-3</v>
      </c>
      <c r="AP461">
        <v>0</v>
      </c>
      <c r="AQ461">
        <v>6.5799999999999997E-2</v>
      </c>
      <c r="AR461">
        <v>4.9799999999999997E-2</v>
      </c>
      <c r="AS461">
        <v>5.1700000000000003E-2</v>
      </c>
      <c r="AT461">
        <v>1.35E-2</v>
      </c>
      <c r="AU461">
        <v>4.3099999999999999E-2</v>
      </c>
      <c r="AV461">
        <v>0</v>
      </c>
      <c r="AW461">
        <v>4.8999999999999998E-3</v>
      </c>
      <c r="AX461">
        <v>6.7999999999999996E-3</v>
      </c>
      <c r="AY461">
        <v>0</v>
      </c>
      <c r="AZ461">
        <v>0.24310000000000001</v>
      </c>
      <c r="BA461">
        <v>0</v>
      </c>
      <c r="BB461">
        <v>4.3E-3</v>
      </c>
      <c r="BC461">
        <v>0</v>
      </c>
      <c r="BD461">
        <v>0</v>
      </c>
      <c r="BE461">
        <v>2.5000000000000001E-3</v>
      </c>
      <c r="BF461">
        <v>2.5000000000000001E-3</v>
      </c>
      <c r="BG461">
        <v>0</v>
      </c>
      <c r="BH461">
        <v>0</v>
      </c>
      <c r="BI461">
        <v>0</v>
      </c>
      <c r="BJ461">
        <v>1.8E-3</v>
      </c>
      <c r="BK461">
        <v>0</v>
      </c>
      <c r="BL461">
        <v>5.0500000000000003E-2</v>
      </c>
      <c r="BM461">
        <v>0</v>
      </c>
      <c r="BN461">
        <v>0</v>
      </c>
      <c r="BO461">
        <v>1.8E-3</v>
      </c>
      <c r="BP461">
        <v>3.6299999999999999E-2</v>
      </c>
      <c r="BQ461">
        <v>0</v>
      </c>
      <c r="BR461">
        <v>0</v>
      </c>
      <c r="BS461">
        <v>2.1499999999999998E-2</v>
      </c>
      <c r="BT461">
        <v>0.23319999999999999</v>
      </c>
      <c r="BU461">
        <v>0.152</v>
      </c>
      <c r="BV461">
        <v>0</v>
      </c>
      <c r="BW461">
        <v>0</v>
      </c>
      <c r="BX461">
        <v>10957</v>
      </c>
      <c r="BY461" t="s">
        <v>159</v>
      </c>
      <c r="BZ461">
        <v>0.53420000000000001</v>
      </c>
      <c r="CA461">
        <v>0.2046</v>
      </c>
      <c r="CB461">
        <v>2.75E-2</v>
      </c>
      <c r="CC461">
        <v>2.2599999999999999E-2</v>
      </c>
      <c r="CD461">
        <v>4.1000000000000003E-3</v>
      </c>
      <c r="CE461">
        <v>1E-3</v>
      </c>
      <c r="CF461">
        <v>2.7300000000000001E-2</v>
      </c>
      <c r="CG461">
        <v>1.9099999999999999E-2</v>
      </c>
      <c r="CH461">
        <v>0.15959999999999999</v>
      </c>
      <c r="CI461">
        <v>0.60840000000000005</v>
      </c>
      <c r="CJ461" t="s">
        <v>159</v>
      </c>
      <c r="CK461">
        <v>1</v>
      </c>
      <c r="CL461">
        <v>3650</v>
      </c>
      <c r="CM461" t="s">
        <v>159</v>
      </c>
      <c r="CN461">
        <v>8826</v>
      </c>
      <c r="CO461" t="s">
        <v>159</v>
      </c>
      <c r="CP461">
        <v>2822</v>
      </c>
      <c r="CQ461">
        <v>6110</v>
      </c>
      <c r="CR461" t="s">
        <v>159</v>
      </c>
      <c r="CS461">
        <v>2304</v>
      </c>
      <c r="CT461">
        <v>6898</v>
      </c>
      <c r="CU461">
        <v>9842</v>
      </c>
      <c r="CV461">
        <v>1</v>
      </c>
      <c r="CW461">
        <v>0.48770000000000002</v>
      </c>
      <c r="CX461" t="s">
        <v>159</v>
      </c>
      <c r="CY461">
        <v>0.49349999999999999</v>
      </c>
      <c r="CZ461" t="s">
        <v>159</v>
      </c>
      <c r="DA461" t="s">
        <v>159</v>
      </c>
      <c r="DB461" t="s">
        <v>159</v>
      </c>
      <c r="DC461" t="s">
        <v>159</v>
      </c>
      <c r="DD461" t="s">
        <v>159</v>
      </c>
      <c r="DE461" t="s">
        <v>159</v>
      </c>
      <c r="DF461" t="s">
        <v>159</v>
      </c>
      <c r="DG461" t="s">
        <v>159</v>
      </c>
      <c r="DH461" t="s">
        <v>159</v>
      </c>
      <c r="DI461" t="s">
        <v>159</v>
      </c>
      <c r="DJ461" t="s">
        <v>159</v>
      </c>
      <c r="DK461" t="s">
        <v>159</v>
      </c>
      <c r="DL461" t="s">
        <v>159</v>
      </c>
      <c r="DM461" t="s">
        <v>159</v>
      </c>
      <c r="DN461" t="s">
        <v>159</v>
      </c>
      <c r="DO461" t="s">
        <v>159</v>
      </c>
      <c r="DP461" t="s">
        <v>159</v>
      </c>
      <c r="DQ461">
        <v>0.32390000000000002</v>
      </c>
      <c r="DR461" t="s">
        <v>159</v>
      </c>
      <c r="DS461">
        <v>0.70794770090000003</v>
      </c>
      <c r="DT461">
        <v>8.2627517400000003E-2</v>
      </c>
      <c r="DU461">
        <v>0.42461885939999999</v>
      </c>
      <c r="DV461">
        <v>0.49275362319999999</v>
      </c>
      <c r="DW461">
        <v>0.53474364620000003</v>
      </c>
      <c r="DX461">
        <v>30700.070183</v>
      </c>
      <c r="DY461">
        <v>17216.714753</v>
      </c>
      <c r="DZ461">
        <v>0.53768179810000005</v>
      </c>
      <c r="EA461">
        <v>0.86631408840000002</v>
      </c>
      <c r="EB461">
        <v>23.944909652</v>
      </c>
      <c r="EC461">
        <v>0.5739679741</v>
      </c>
      <c r="ED461">
        <v>9.6959012799999994E-2</v>
      </c>
      <c r="EE461">
        <v>0.64051711469999995</v>
      </c>
      <c r="EF461">
        <v>4.4072279000000004E-3</v>
      </c>
      <c r="EG461">
        <v>0.50724637679999995</v>
      </c>
      <c r="EH461">
        <v>25853.034670000001</v>
      </c>
      <c r="EI461">
        <v>16847</v>
      </c>
      <c r="EJ461">
        <v>17216.714753</v>
      </c>
      <c r="EK461" t="s">
        <v>159</v>
      </c>
      <c r="EL461" t="s">
        <v>159</v>
      </c>
      <c r="EM461" t="s">
        <v>159</v>
      </c>
      <c r="EN461" t="s">
        <v>159</v>
      </c>
      <c r="EO461" t="s">
        <v>159</v>
      </c>
      <c r="EP461" t="s">
        <v>159</v>
      </c>
      <c r="EQ461" t="s">
        <v>159</v>
      </c>
      <c r="ER461" t="s">
        <v>159</v>
      </c>
      <c r="ES461" t="s">
        <v>159</v>
      </c>
      <c r="ET461" t="s">
        <v>159</v>
      </c>
      <c r="EU461" t="s">
        <v>159</v>
      </c>
      <c r="EV461" t="s">
        <v>159</v>
      </c>
      <c r="EW461" t="s">
        <v>159</v>
      </c>
    </row>
    <row r="462" spans="1:153" ht="15.75" hidden="1" customHeight="1" x14ac:dyDescent="0.25">
      <c r="A462" t="s">
        <v>152</v>
      </c>
      <c r="B462">
        <v>170444</v>
      </c>
      <c r="C462">
        <v>227400</v>
      </c>
      <c r="D462">
        <v>2274</v>
      </c>
      <c r="E462" t="s">
        <v>2162</v>
      </c>
      <c r="F462" t="s">
        <v>2163</v>
      </c>
      <c r="G462" t="s">
        <v>2124</v>
      </c>
      <c r="H462" t="s">
        <v>2164</v>
      </c>
      <c r="I462" t="s">
        <v>282</v>
      </c>
      <c r="J462" t="s">
        <v>2165</v>
      </c>
      <c r="K462" t="s">
        <v>2166</v>
      </c>
      <c r="L462" t="s">
        <v>159</v>
      </c>
      <c r="M462">
        <v>0</v>
      </c>
      <c r="N462">
        <v>1</v>
      </c>
      <c r="O462">
        <v>1</v>
      </c>
      <c r="P462">
        <v>2</v>
      </c>
      <c r="Q462">
        <v>2</v>
      </c>
      <c r="R462">
        <v>1</v>
      </c>
      <c r="S462">
        <v>26</v>
      </c>
      <c r="T462">
        <v>3</v>
      </c>
      <c r="U462">
        <v>41</v>
      </c>
      <c r="V462" t="s">
        <v>159</v>
      </c>
      <c r="W462">
        <v>42.164830000000002</v>
      </c>
      <c r="X462">
        <v>-84.403942000000001</v>
      </c>
      <c r="Y462">
        <v>0</v>
      </c>
      <c r="Z462">
        <v>0</v>
      </c>
      <c r="AA462">
        <v>0</v>
      </c>
      <c r="AB462">
        <v>0</v>
      </c>
      <c r="AC462">
        <v>0</v>
      </c>
      <c r="AD462">
        <v>0</v>
      </c>
      <c r="AE462">
        <v>0</v>
      </c>
      <c r="AF462">
        <v>0</v>
      </c>
      <c r="AG462">
        <v>0</v>
      </c>
      <c r="AH462" t="s">
        <v>159</v>
      </c>
      <c r="AI462" t="s">
        <v>159</v>
      </c>
      <c r="AJ462" t="s">
        <v>159</v>
      </c>
      <c r="AK462">
        <v>0</v>
      </c>
      <c r="AL462">
        <v>2.5999999999999999E-3</v>
      </c>
      <c r="AM462">
        <v>0</v>
      </c>
      <c r="AN462">
        <v>0</v>
      </c>
      <c r="AO462">
        <v>0</v>
      </c>
      <c r="AP462">
        <v>2.5999999999999999E-3</v>
      </c>
      <c r="AQ462">
        <v>3.1099999999999999E-2</v>
      </c>
      <c r="AR462">
        <v>7.7999999999999996E-3</v>
      </c>
      <c r="AS462">
        <v>0</v>
      </c>
      <c r="AT462">
        <v>2.5999999999999999E-3</v>
      </c>
      <c r="AU462">
        <v>2.1999999999999999E-2</v>
      </c>
      <c r="AV462">
        <v>0</v>
      </c>
      <c r="AW462">
        <v>0</v>
      </c>
      <c r="AX462">
        <v>0</v>
      </c>
      <c r="AY462">
        <v>0</v>
      </c>
      <c r="AZ462">
        <v>0.2918</v>
      </c>
      <c r="BA462">
        <v>0</v>
      </c>
      <c r="BB462">
        <v>0</v>
      </c>
      <c r="BC462">
        <v>0</v>
      </c>
      <c r="BD462">
        <v>0</v>
      </c>
      <c r="BE462">
        <v>0</v>
      </c>
      <c r="BF462">
        <v>0</v>
      </c>
      <c r="BG462">
        <v>0</v>
      </c>
      <c r="BH462">
        <v>0</v>
      </c>
      <c r="BI462">
        <v>4.1500000000000002E-2</v>
      </c>
      <c r="BJ462">
        <v>0</v>
      </c>
      <c r="BK462">
        <v>0</v>
      </c>
      <c r="BL462">
        <v>2.8500000000000001E-2</v>
      </c>
      <c r="BM462">
        <v>0</v>
      </c>
      <c r="BN462">
        <v>0</v>
      </c>
      <c r="BO462">
        <v>3.8999999999999998E-3</v>
      </c>
      <c r="BP462">
        <v>2.46E-2</v>
      </c>
      <c r="BQ462">
        <v>2.1999999999999999E-2</v>
      </c>
      <c r="BR462">
        <v>1.2999999999999999E-3</v>
      </c>
      <c r="BS462">
        <v>2.3300000000000001E-2</v>
      </c>
      <c r="BT462">
        <v>0.3463</v>
      </c>
      <c r="BU462">
        <v>0.1479</v>
      </c>
      <c r="BV462">
        <v>0</v>
      </c>
      <c r="BW462">
        <v>0</v>
      </c>
      <c r="BX462">
        <v>4509</v>
      </c>
      <c r="BY462" t="s">
        <v>159</v>
      </c>
      <c r="BZ462">
        <v>0.64959999999999996</v>
      </c>
      <c r="CA462">
        <v>0.1308</v>
      </c>
      <c r="CB462">
        <v>4.8599999999999997E-2</v>
      </c>
      <c r="CC462">
        <v>1.15E-2</v>
      </c>
      <c r="CD462">
        <v>4.4000000000000003E-3</v>
      </c>
      <c r="CE462">
        <v>6.9999999999999999E-4</v>
      </c>
      <c r="CF462">
        <v>3.44E-2</v>
      </c>
      <c r="CG462">
        <v>1.1000000000000001E-3</v>
      </c>
      <c r="CH462">
        <v>0.11890000000000001</v>
      </c>
      <c r="CI462">
        <v>0.52759999999999996</v>
      </c>
      <c r="CJ462" t="s">
        <v>159</v>
      </c>
      <c r="CK462">
        <v>1</v>
      </c>
      <c r="CL462">
        <v>7587</v>
      </c>
      <c r="CM462" t="s">
        <v>159</v>
      </c>
      <c r="CN462">
        <v>13258</v>
      </c>
      <c r="CO462" t="s">
        <v>159</v>
      </c>
      <c r="CP462">
        <v>4200</v>
      </c>
      <c r="CQ462">
        <v>7440</v>
      </c>
      <c r="CR462" t="s">
        <v>159</v>
      </c>
      <c r="CS462">
        <v>3217</v>
      </c>
      <c r="CT462">
        <v>7091</v>
      </c>
      <c r="CU462">
        <v>7036</v>
      </c>
      <c r="CV462">
        <v>0.98550000000000004</v>
      </c>
      <c r="CW462">
        <v>0.4753</v>
      </c>
      <c r="CX462" t="s">
        <v>159</v>
      </c>
      <c r="CY462">
        <v>0.56610000000000005</v>
      </c>
      <c r="CZ462" t="s">
        <v>159</v>
      </c>
      <c r="DA462" t="s">
        <v>159</v>
      </c>
      <c r="DB462" t="s">
        <v>159</v>
      </c>
      <c r="DC462" t="s">
        <v>159</v>
      </c>
      <c r="DD462" t="s">
        <v>159</v>
      </c>
      <c r="DE462" t="s">
        <v>159</v>
      </c>
      <c r="DF462" t="s">
        <v>159</v>
      </c>
      <c r="DG462" t="s">
        <v>159</v>
      </c>
      <c r="DH462" t="s">
        <v>159</v>
      </c>
      <c r="DI462" t="s">
        <v>159</v>
      </c>
      <c r="DJ462" t="s">
        <v>159</v>
      </c>
      <c r="DK462" t="s">
        <v>159</v>
      </c>
      <c r="DL462" t="s">
        <v>159</v>
      </c>
      <c r="DM462" t="s">
        <v>159</v>
      </c>
      <c r="DN462" t="s">
        <v>159</v>
      </c>
      <c r="DO462" t="s">
        <v>159</v>
      </c>
      <c r="DP462" t="s">
        <v>159</v>
      </c>
      <c r="DQ462">
        <v>0.36249999999999999</v>
      </c>
      <c r="DR462" t="s">
        <v>159</v>
      </c>
      <c r="DS462">
        <v>0.62860310419999998</v>
      </c>
      <c r="DT462">
        <v>3.6248012699999999E-2</v>
      </c>
      <c r="DU462">
        <v>0.4216216216</v>
      </c>
      <c r="DV462">
        <v>0.54213036569999995</v>
      </c>
      <c r="DW462">
        <v>0.48946784920000003</v>
      </c>
      <c r="DX462">
        <v>42560.246349000001</v>
      </c>
      <c r="DY462">
        <v>14463.380952</v>
      </c>
      <c r="DZ462">
        <v>0.53519955649999995</v>
      </c>
      <c r="EA462">
        <v>0.84340354770000003</v>
      </c>
      <c r="EB462">
        <v>25.118070953</v>
      </c>
      <c r="EC462">
        <v>0.52272727269999997</v>
      </c>
      <c r="ED462">
        <v>0.1067073171</v>
      </c>
      <c r="EE462">
        <v>0.56929046559999996</v>
      </c>
      <c r="EF462">
        <v>1.49667406E-2</v>
      </c>
      <c r="EG462">
        <v>0.45786963429999999</v>
      </c>
      <c r="EH462">
        <v>30458.658536999999</v>
      </c>
      <c r="EI462">
        <v>18839.5</v>
      </c>
      <c r="EJ462">
        <v>14463.380952</v>
      </c>
      <c r="EK462" t="s">
        <v>159</v>
      </c>
      <c r="EL462" t="s">
        <v>159</v>
      </c>
      <c r="EM462" t="s">
        <v>159</v>
      </c>
      <c r="EN462" t="s">
        <v>159</v>
      </c>
      <c r="EO462" t="s">
        <v>159</v>
      </c>
      <c r="EP462" t="s">
        <v>159</v>
      </c>
      <c r="EQ462" t="s">
        <v>159</v>
      </c>
      <c r="ER462" t="s">
        <v>159</v>
      </c>
      <c r="ES462" t="s">
        <v>159</v>
      </c>
      <c r="ET462" t="s">
        <v>159</v>
      </c>
      <c r="EU462" t="s">
        <v>159</v>
      </c>
      <c r="EV462" t="s">
        <v>159</v>
      </c>
      <c r="EW462" t="s">
        <v>159</v>
      </c>
    </row>
    <row r="463" spans="1:153" ht="15.75" hidden="1" customHeight="1" x14ac:dyDescent="0.25">
      <c r="A463" t="s">
        <v>152</v>
      </c>
      <c r="B463">
        <v>170541</v>
      </c>
      <c r="C463">
        <v>694900</v>
      </c>
      <c r="D463">
        <v>6949</v>
      </c>
      <c r="E463" t="s">
        <v>2167</v>
      </c>
      <c r="F463" t="s">
        <v>2168</v>
      </c>
      <c r="G463" t="s">
        <v>2124</v>
      </c>
      <c r="H463" t="s">
        <v>2169</v>
      </c>
      <c r="I463" t="s">
        <v>282</v>
      </c>
      <c r="J463" t="s">
        <v>2170</v>
      </c>
      <c r="K463" t="s">
        <v>2171</v>
      </c>
      <c r="L463" t="s">
        <v>159</v>
      </c>
      <c r="M463">
        <v>0</v>
      </c>
      <c r="N463">
        <v>1</v>
      </c>
      <c r="O463">
        <v>1</v>
      </c>
      <c r="P463">
        <v>2</v>
      </c>
      <c r="Q463">
        <v>2</v>
      </c>
      <c r="R463">
        <v>1</v>
      </c>
      <c r="S463">
        <v>26</v>
      </c>
      <c r="T463">
        <v>3</v>
      </c>
      <c r="U463">
        <v>22</v>
      </c>
      <c r="V463" t="s">
        <v>159</v>
      </c>
      <c r="W463">
        <v>42.225948000000002</v>
      </c>
      <c r="X463">
        <v>-85.682143999999994</v>
      </c>
      <c r="Y463">
        <v>0</v>
      </c>
      <c r="Z463">
        <v>0</v>
      </c>
      <c r="AA463">
        <v>0</v>
      </c>
      <c r="AB463">
        <v>0</v>
      </c>
      <c r="AC463">
        <v>0</v>
      </c>
      <c r="AD463">
        <v>0</v>
      </c>
      <c r="AE463">
        <v>0</v>
      </c>
      <c r="AF463">
        <v>0</v>
      </c>
      <c r="AG463">
        <v>0</v>
      </c>
      <c r="AH463" t="s">
        <v>159</v>
      </c>
      <c r="AI463" t="s">
        <v>159</v>
      </c>
      <c r="AJ463" t="s">
        <v>159</v>
      </c>
      <c r="AK463">
        <v>0</v>
      </c>
      <c r="AL463">
        <v>0</v>
      </c>
      <c r="AM463">
        <v>0</v>
      </c>
      <c r="AN463">
        <v>0</v>
      </c>
      <c r="AO463">
        <v>0</v>
      </c>
      <c r="AP463">
        <v>1.06E-2</v>
      </c>
      <c r="AQ463">
        <v>6.1400000000000003E-2</v>
      </c>
      <c r="AR463">
        <v>0</v>
      </c>
      <c r="AS463">
        <v>2.6200000000000001E-2</v>
      </c>
      <c r="AT463">
        <v>1.06E-2</v>
      </c>
      <c r="AU463">
        <v>9.0800000000000006E-2</v>
      </c>
      <c r="AV463">
        <v>8.9999999999999993E-3</v>
      </c>
      <c r="AW463">
        <v>0</v>
      </c>
      <c r="AX463">
        <v>8.0000000000000004E-4</v>
      </c>
      <c r="AY463">
        <v>0</v>
      </c>
      <c r="AZ463">
        <v>0.32569999999999999</v>
      </c>
      <c r="BA463">
        <v>0</v>
      </c>
      <c r="BB463">
        <v>0</v>
      </c>
      <c r="BC463">
        <v>0</v>
      </c>
      <c r="BD463">
        <v>0</v>
      </c>
      <c r="BE463">
        <v>2.5399999999999999E-2</v>
      </c>
      <c r="BF463">
        <v>0</v>
      </c>
      <c r="BG463">
        <v>0</v>
      </c>
      <c r="BH463">
        <v>0</v>
      </c>
      <c r="BI463">
        <v>0</v>
      </c>
      <c r="BJ463">
        <v>8.2000000000000007E-3</v>
      </c>
      <c r="BK463">
        <v>0</v>
      </c>
      <c r="BL463">
        <v>3.27E-2</v>
      </c>
      <c r="BM463">
        <v>0</v>
      </c>
      <c r="BN463">
        <v>0</v>
      </c>
      <c r="BO463">
        <v>0</v>
      </c>
      <c r="BP463">
        <v>7.1199999999999999E-2</v>
      </c>
      <c r="BQ463">
        <v>2.7799999999999998E-2</v>
      </c>
      <c r="BR463">
        <v>0</v>
      </c>
      <c r="BS463">
        <v>1.23E-2</v>
      </c>
      <c r="BT463">
        <v>0.16689999999999999</v>
      </c>
      <c r="BU463">
        <v>0.1203</v>
      </c>
      <c r="BV463">
        <v>0</v>
      </c>
      <c r="BW463">
        <v>0</v>
      </c>
      <c r="BX463">
        <v>7148</v>
      </c>
      <c r="BY463" t="s">
        <v>159</v>
      </c>
      <c r="BZ463">
        <v>0.71989999999999998</v>
      </c>
      <c r="CA463">
        <v>0.1409</v>
      </c>
      <c r="CB463">
        <v>5.1799999999999999E-2</v>
      </c>
      <c r="CC463">
        <v>1.5699999999999999E-2</v>
      </c>
      <c r="CD463">
        <v>8.0999999999999996E-3</v>
      </c>
      <c r="CE463">
        <v>2.9999999999999997E-4</v>
      </c>
      <c r="CF463">
        <v>3.1199999999999999E-2</v>
      </c>
      <c r="CG463">
        <v>1.0800000000000001E-2</v>
      </c>
      <c r="CH463">
        <v>2.1399999999999999E-2</v>
      </c>
      <c r="CI463">
        <v>0.63780000000000003</v>
      </c>
      <c r="CJ463" t="s">
        <v>159</v>
      </c>
      <c r="CK463">
        <v>1</v>
      </c>
      <c r="CL463">
        <v>4637</v>
      </c>
      <c r="CM463" t="s">
        <v>159</v>
      </c>
      <c r="CN463">
        <v>9239</v>
      </c>
      <c r="CO463" t="s">
        <v>159</v>
      </c>
      <c r="CP463">
        <v>3220</v>
      </c>
      <c r="CQ463">
        <v>7150</v>
      </c>
      <c r="CR463" t="s">
        <v>159</v>
      </c>
      <c r="CS463">
        <v>3386</v>
      </c>
      <c r="CT463">
        <v>6428</v>
      </c>
      <c r="CU463">
        <v>9618</v>
      </c>
      <c r="CV463">
        <v>0.2394</v>
      </c>
      <c r="CW463">
        <v>0.3795</v>
      </c>
      <c r="CX463">
        <v>0.129</v>
      </c>
      <c r="CY463">
        <v>0.36470000000000002</v>
      </c>
      <c r="CZ463">
        <v>0.14660000000000001</v>
      </c>
      <c r="DA463">
        <v>6.8199999999999997E-2</v>
      </c>
      <c r="DB463">
        <v>5.1299999999999998E-2</v>
      </c>
      <c r="DC463">
        <v>8.3299999999999999E-2</v>
      </c>
      <c r="DD463">
        <v>0.1111</v>
      </c>
      <c r="DE463" t="s">
        <v>159</v>
      </c>
      <c r="DF463">
        <v>4.7600000000000003E-2</v>
      </c>
      <c r="DG463">
        <v>0.1429</v>
      </c>
      <c r="DH463">
        <v>0.1852</v>
      </c>
      <c r="DI463" t="s">
        <v>159</v>
      </c>
      <c r="DJ463" t="s">
        <v>159</v>
      </c>
      <c r="DK463" t="s">
        <v>159</v>
      </c>
      <c r="DL463" t="s">
        <v>159</v>
      </c>
      <c r="DM463" t="s">
        <v>159</v>
      </c>
      <c r="DN463">
        <v>0.1673</v>
      </c>
      <c r="DO463">
        <v>0.4889</v>
      </c>
      <c r="DP463">
        <v>0.61519999999999997</v>
      </c>
      <c r="DQ463">
        <v>0.26889999999999997</v>
      </c>
      <c r="DR463" t="s">
        <v>159</v>
      </c>
      <c r="DS463">
        <v>0.55418592710000003</v>
      </c>
      <c r="DT463">
        <v>3.2313906500000003E-2</v>
      </c>
      <c r="DU463">
        <v>0.35227928450000001</v>
      </c>
      <c r="DV463">
        <v>0.615406809</v>
      </c>
      <c r="DW463">
        <v>0.49306625580000002</v>
      </c>
      <c r="DX463">
        <v>46760.388795999999</v>
      </c>
      <c r="DY463">
        <v>18773.486684</v>
      </c>
      <c r="DZ463">
        <v>0.5649717514</v>
      </c>
      <c r="EA463">
        <v>0.78993323059999998</v>
      </c>
      <c r="EB463">
        <v>23.940934770999998</v>
      </c>
      <c r="EC463">
        <v>0.54006163330000001</v>
      </c>
      <c r="ED463">
        <v>9.3990754999999995E-2</v>
      </c>
      <c r="EE463">
        <v>0.61427837699999999</v>
      </c>
      <c r="EF463">
        <v>5.3929121999999998E-3</v>
      </c>
      <c r="EG463">
        <v>0.384593191</v>
      </c>
      <c r="EH463">
        <v>35965.235489999999</v>
      </c>
      <c r="EI463">
        <v>24674</v>
      </c>
      <c r="EJ463">
        <v>18773.486684</v>
      </c>
      <c r="EK463" t="s">
        <v>159</v>
      </c>
      <c r="EL463" t="s">
        <v>159</v>
      </c>
      <c r="EM463" t="s">
        <v>159</v>
      </c>
      <c r="EN463" t="s">
        <v>159</v>
      </c>
      <c r="EO463" t="s">
        <v>159</v>
      </c>
      <c r="EP463" t="s">
        <v>159</v>
      </c>
      <c r="EQ463" t="s">
        <v>159</v>
      </c>
      <c r="ER463" t="s">
        <v>159</v>
      </c>
      <c r="ES463" t="s">
        <v>159</v>
      </c>
      <c r="ET463" t="s">
        <v>159</v>
      </c>
      <c r="EU463" t="s">
        <v>159</v>
      </c>
      <c r="EV463" t="s">
        <v>159</v>
      </c>
      <c r="EW463" t="s">
        <v>159</v>
      </c>
    </row>
    <row r="464" spans="1:153" ht="15.75" hidden="1" customHeight="1" x14ac:dyDescent="0.25">
      <c r="A464" t="s">
        <v>152</v>
      </c>
      <c r="B464">
        <v>170550</v>
      </c>
      <c r="C464">
        <v>227600</v>
      </c>
      <c r="D464">
        <v>2276</v>
      </c>
      <c r="E464" t="s">
        <v>2172</v>
      </c>
      <c r="F464" t="s">
        <v>2173</v>
      </c>
      <c r="G464" t="s">
        <v>2124</v>
      </c>
      <c r="H464" t="s">
        <v>2174</v>
      </c>
      <c r="I464" t="s">
        <v>282</v>
      </c>
      <c r="J464" t="s">
        <v>2175</v>
      </c>
      <c r="K464" t="s">
        <v>2176</v>
      </c>
      <c r="L464" t="s">
        <v>159</v>
      </c>
      <c r="M464">
        <v>0</v>
      </c>
      <c r="N464">
        <v>1</v>
      </c>
      <c r="O464">
        <v>1</v>
      </c>
      <c r="P464">
        <v>2</v>
      </c>
      <c r="Q464">
        <v>2</v>
      </c>
      <c r="R464">
        <v>1</v>
      </c>
      <c r="S464">
        <v>26</v>
      </c>
      <c r="T464">
        <v>3</v>
      </c>
      <c r="U464">
        <v>13</v>
      </c>
      <c r="V464" t="s">
        <v>159</v>
      </c>
      <c r="W464">
        <v>42.335638000000003</v>
      </c>
      <c r="X464">
        <v>-85.177329</v>
      </c>
      <c r="Y464">
        <v>0</v>
      </c>
      <c r="Z464">
        <v>0</v>
      </c>
      <c r="AA464">
        <v>0</v>
      </c>
      <c r="AB464">
        <v>0</v>
      </c>
      <c r="AC464">
        <v>0</v>
      </c>
      <c r="AD464">
        <v>0</v>
      </c>
      <c r="AE464">
        <v>0</v>
      </c>
      <c r="AF464">
        <v>0</v>
      </c>
      <c r="AG464">
        <v>0</v>
      </c>
      <c r="AH464" t="s">
        <v>159</v>
      </c>
      <c r="AI464" t="s">
        <v>159</v>
      </c>
      <c r="AJ464" t="s">
        <v>159</v>
      </c>
      <c r="AK464">
        <v>0</v>
      </c>
      <c r="AL464">
        <v>0</v>
      </c>
      <c r="AM464">
        <v>0</v>
      </c>
      <c r="AN464">
        <v>0</v>
      </c>
      <c r="AO464">
        <v>0</v>
      </c>
      <c r="AP464">
        <v>5.8999999999999999E-3</v>
      </c>
      <c r="AQ464">
        <v>2E-3</v>
      </c>
      <c r="AR464">
        <v>0</v>
      </c>
      <c r="AS464">
        <v>2E-3</v>
      </c>
      <c r="AT464">
        <v>0</v>
      </c>
      <c r="AU464">
        <v>2.3599999999999999E-2</v>
      </c>
      <c r="AV464">
        <v>0</v>
      </c>
      <c r="AW464">
        <v>2.9499999999999998E-2</v>
      </c>
      <c r="AX464">
        <v>2E-3</v>
      </c>
      <c r="AY464">
        <v>0</v>
      </c>
      <c r="AZ464">
        <v>0.34060000000000001</v>
      </c>
      <c r="BA464">
        <v>0</v>
      </c>
      <c r="BB464">
        <v>0</v>
      </c>
      <c r="BC464">
        <v>0</v>
      </c>
      <c r="BD464">
        <v>0</v>
      </c>
      <c r="BE464">
        <v>0</v>
      </c>
      <c r="BF464">
        <v>0</v>
      </c>
      <c r="BG464">
        <v>0</v>
      </c>
      <c r="BH464">
        <v>0</v>
      </c>
      <c r="BI464">
        <v>0</v>
      </c>
      <c r="BJ464">
        <v>0</v>
      </c>
      <c r="BK464">
        <v>0</v>
      </c>
      <c r="BL464">
        <v>2.3599999999999999E-2</v>
      </c>
      <c r="BM464">
        <v>2.6599999999999999E-2</v>
      </c>
      <c r="BN464">
        <v>0</v>
      </c>
      <c r="BO464">
        <v>1.18E-2</v>
      </c>
      <c r="BP464">
        <v>5.8999999999999999E-3</v>
      </c>
      <c r="BQ464">
        <v>2.07E-2</v>
      </c>
      <c r="BR464">
        <v>0</v>
      </c>
      <c r="BS464">
        <v>3.8999999999999998E-3</v>
      </c>
      <c r="BT464">
        <v>0.40550000000000003</v>
      </c>
      <c r="BU464">
        <v>9.6500000000000002E-2</v>
      </c>
      <c r="BV464">
        <v>0</v>
      </c>
      <c r="BW464">
        <v>0</v>
      </c>
      <c r="BX464">
        <v>3627</v>
      </c>
      <c r="BY464" t="s">
        <v>159</v>
      </c>
      <c r="BZ464">
        <v>0.72240000000000004</v>
      </c>
      <c r="CA464">
        <v>0.1095</v>
      </c>
      <c r="CB464">
        <v>5.62E-2</v>
      </c>
      <c r="CC464">
        <v>2.4799999999999999E-2</v>
      </c>
      <c r="CD464">
        <v>7.7000000000000002E-3</v>
      </c>
      <c r="CE464">
        <v>8.0000000000000004E-4</v>
      </c>
      <c r="CF464">
        <v>4.0300000000000002E-2</v>
      </c>
      <c r="CG464">
        <v>3.5999999999999999E-3</v>
      </c>
      <c r="CH464">
        <v>3.4700000000000002E-2</v>
      </c>
      <c r="CI464">
        <v>0.68020000000000003</v>
      </c>
      <c r="CJ464" t="s">
        <v>159</v>
      </c>
      <c r="CK464">
        <v>1</v>
      </c>
      <c r="CL464">
        <v>6563</v>
      </c>
      <c r="CM464" t="s">
        <v>159</v>
      </c>
      <c r="CN464">
        <v>10955</v>
      </c>
      <c r="CO464" t="s">
        <v>159</v>
      </c>
      <c r="CP464">
        <v>3705</v>
      </c>
      <c r="CQ464">
        <v>7979</v>
      </c>
      <c r="CR464" t="s">
        <v>159</v>
      </c>
      <c r="CS464">
        <v>3970</v>
      </c>
      <c r="CT464">
        <v>7939</v>
      </c>
      <c r="CU464">
        <v>8992</v>
      </c>
      <c r="CV464">
        <v>1</v>
      </c>
      <c r="CW464">
        <v>0.2964</v>
      </c>
      <c r="CX464">
        <v>0.13800000000000001</v>
      </c>
      <c r="CY464">
        <v>0.3498</v>
      </c>
      <c r="CZ464">
        <v>0.1333</v>
      </c>
      <c r="DA464">
        <v>0.2</v>
      </c>
      <c r="DB464">
        <v>7.1400000000000005E-2</v>
      </c>
      <c r="DC464">
        <v>0.2</v>
      </c>
      <c r="DD464">
        <v>0</v>
      </c>
      <c r="DE464" t="s">
        <v>159</v>
      </c>
      <c r="DF464">
        <v>0</v>
      </c>
      <c r="DG464">
        <v>0.25</v>
      </c>
      <c r="DH464">
        <v>0</v>
      </c>
      <c r="DI464" t="s">
        <v>159</v>
      </c>
      <c r="DJ464" t="s">
        <v>159</v>
      </c>
      <c r="DK464" t="s">
        <v>159</v>
      </c>
      <c r="DL464" t="s">
        <v>159</v>
      </c>
      <c r="DM464" t="s">
        <v>159</v>
      </c>
      <c r="DN464">
        <v>0.16089999999999999</v>
      </c>
      <c r="DO464">
        <v>0.36870000000000003</v>
      </c>
      <c r="DP464">
        <v>0.55879999999999996</v>
      </c>
      <c r="DQ464">
        <v>0.41720000000000002</v>
      </c>
      <c r="DR464" t="s">
        <v>159</v>
      </c>
      <c r="DS464">
        <v>0.57979225680000002</v>
      </c>
      <c r="DT464">
        <v>3.3044420400000003E-2</v>
      </c>
      <c r="DU464">
        <v>0.44745395449999997</v>
      </c>
      <c r="DV464">
        <v>0.51950162509999998</v>
      </c>
      <c r="DW464">
        <v>0.42162417369999999</v>
      </c>
      <c r="DX464">
        <v>41541.380772999997</v>
      </c>
      <c r="DY464">
        <v>21830.608325000001</v>
      </c>
      <c r="DZ464">
        <v>0.4131255902</v>
      </c>
      <c r="EA464">
        <v>0.85080264400000005</v>
      </c>
      <c r="EB464">
        <v>25.692162416999999</v>
      </c>
      <c r="EC464">
        <v>0.6416430595</v>
      </c>
      <c r="ED464">
        <v>0.15061378659999999</v>
      </c>
      <c r="EE464">
        <v>0.50094428710000005</v>
      </c>
      <c r="EF464">
        <v>5.6657223999999999E-3</v>
      </c>
      <c r="EG464">
        <v>0.48049837490000002</v>
      </c>
      <c r="EH464">
        <v>31704.607177000002</v>
      </c>
      <c r="EI464">
        <v>23900</v>
      </c>
      <c r="EJ464">
        <v>21830.608325000001</v>
      </c>
      <c r="EK464" t="s">
        <v>159</v>
      </c>
      <c r="EL464" t="s">
        <v>159</v>
      </c>
      <c r="EM464" t="s">
        <v>159</v>
      </c>
      <c r="EN464" t="s">
        <v>159</v>
      </c>
      <c r="EO464" t="s">
        <v>159</v>
      </c>
      <c r="EP464" t="s">
        <v>159</v>
      </c>
      <c r="EQ464" t="s">
        <v>159</v>
      </c>
      <c r="ER464" t="s">
        <v>159</v>
      </c>
      <c r="ES464" t="s">
        <v>159</v>
      </c>
      <c r="ET464" t="s">
        <v>159</v>
      </c>
      <c r="EU464" t="s">
        <v>159</v>
      </c>
      <c r="EV464" t="s">
        <v>159</v>
      </c>
      <c r="EW464" t="s">
        <v>159</v>
      </c>
    </row>
    <row r="465" spans="1:153" ht="15.75" hidden="1" customHeight="1" x14ac:dyDescent="0.25">
      <c r="A465" t="s">
        <v>152</v>
      </c>
      <c r="B465">
        <v>170587</v>
      </c>
      <c r="C465">
        <v>717100</v>
      </c>
      <c r="D465">
        <v>7171</v>
      </c>
      <c r="E465" t="s">
        <v>2177</v>
      </c>
      <c r="F465" t="s">
        <v>2178</v>
      </c>
      <c r="G465" t="s">
        <v>2124</v>
      </c>
      <c r="H465">
        <v>48653</v>
      </c>
      <c r="I465" t="s">
        <v>282</v>
      </c>
      <c r="J465" t="s">
        <v>2179</v>
      </c>
      <c r="K465" t="s">
        <v>2180</v>
      </c>
      <c r="L465" t="s">
        <v>159</v>
      </c>
      <c r="M465">
        <v>0</v>
      </c>
      <c r="N465">
        <v>1</v>
      </c>
      <c r="O465">
        <v>1</v>
      </c>
      <c r="P465">
        <v>2</v>
      </c>
      <c r="Q465">
        <v>2</v>
      </c>
      <c r="R465">
        <v>1</v>
      </c>
      <c r="S465">
        <v>26</v>
      </c>
      <c r="T465">
        <v>3</v>
      </c>
      <c r="U465">
        <v>43</v>
      </c>
      <c r="V465" t="s">
        <v>159</v>
      </c>
      <c r="W465">
        <v>44.490752999999998</v>
      </c>
      <c r="X465">
        <v>-84.413387999999998</v>
      </c>
      <c r="Y465">
        <v>0</v>
      </c>
      <c r="Z465">
        <v>0</v>
      </c>
      <c r="AA465">
        <v>0</v>
      </c>
      <c r="AB465">
        <v>0</v>
      </c>
      <c r="AC465">
        <v>0</v>
      </c>
      <c r="AD465">
        <v>0</v>
      </c>
      <c r="AE465">
        <v>0</v>
      </c>
      <c r="AF465">
        <v>0</v>
      </c>
      <c r="AG465">
        <v>0</v>
      </c>
      <c r="AH465" t="s">
        <v>159</v>
      </c>
      <c r="AI465" t="s">
        <v>159</v>
      </c>
      <c r="AJ465" t="s">
        <v>159</v>
      </c>
      <c r="AK465">
        <v>0</v>
      </c>
      <c r="AL465">
        <v>0</v>
      </c>
      <c r="AM465">
        <v>0</v>
      </c>
      <c r="AN465">
        <v>0</v>
      </c>
      <c r="AO465">
        <v>0</v>
      </c>
      <c r="AP465">
        <v>0</v>
      </c>
      <c r="AQ465">
        <v>5.0000000000000001E-3</v>
      </c>
      <c r="AR465">
        <v>4.2500000000000003E-2</v>
      </c>
      <c r="AS465">
        <v>2.5000000000000001E-3</v>
      </c>
      <c r="AT465">
        <v>0</v>
      </c>
      <c r="AU465">
        <v>0.03</v>
      </c>
      <c r="AV465">
        <v>0</v>
      </c>
      <c r="AW465">
        <v>0</v>
      </c>
      <c r="AX465">
        <v>0</v>
      </c>
      <c r="AY465">
        <v>0</v>
      </c>
      <c r="AZ465">
        <v>0.28499999999999998</v>
      </c>
      <c r="BA465">
        <v>0</v>
      </c>
      <c r="BB465">
        <v>0</v>
      </c>
      <c r="BC465">
        <v>0</v>
      </c>
      <c r="BD465">
        <v>0</v>
      </c>
      <c r="BE465">
        <v>0</v>
      </c>
      <c r="BF465">
        <v>0</v>
      </c>
      <c r="BG465">
        <v>0</v>
      </c>
      <c r="BH465">
        <v>0</v>
      </c>
      <c r="BI465">
        <v>0</v>
      </c>
      <c r="BJ465">
        <v>0</v>
      </c>
      <c r="BK465">
        <v>0</v>
      </c>
      <c r="BL465">
        <v>7.2499999999999995E-2</v>
      </c>
      <c r="BM465">
        <v>0</v>
      </c>
      <c r="BN465">
        <v>0</v>
      </c>
      <c r="BO465">
        <v>0</v>
      </c>
      <c r="BP465">
        <v>8.5000000000000006E-2</v>
      </c>
      <c r="BQ465">
        <v>0.05</v>
      </c>
      <c r="BR465">
        <v>0</v>
      </c>
      <c r="BS465">
        <v>1.2500000000000001E-2</v>
      </c>
      <c r="BT465">
        <v>0.35749999999999998</v>
      </c>
      <c r="BU465">
        <v>5.7500000000000002E-2</v>
      </c>
      <c r="BV465">
        <v>0</v>
      </c>
      <c r="BW465">
        <v>0</v>
      </c>
      <c r="BX465">
        <v>1114</v>
      </c>
      <c r="BY465" t="s">
        <v>159</v>
      </c>
      <c r="BZ465">
        <v>0.92100000000000004</v>
      </c>
      <c r="CA465">
        <v>1.0800000000000001E-2</v>
      </c>
      <c r="CB465">
        <v>1.7100000000000001E-2</v>
      </c>
      <c r="CC465">
        <v>5.4000000000000003E-3</v>
      </c>
      <c r="CD465">
        <v>1.26E-2</v>
      </c>
      <c r="CE465">
        <v>0</v>
      </c>
      <c r="CF465">
        <v>1.5299999999999999E-2</v>
      </c>
      <c r="CG465">
        <v>0</v>
      </c>
      <c r="CH465">
        <v>1.7999999999999999E-2</v>
      </c>
      <c r="CI465">
        <v>0.58079999999999998</v>
      </c>
      <c r="CJ465" t="s">
        <v>159</v>
      </c>
      <c r="CK465">
        <v>1</v>
      </c>
      <c r="CL465">
        <v>7190</v>
      </c>
      <c r="CM465" t="s">
        <v>159</v>
      </c>
      <c r="CN465">
        <v>12326</v>
      </c>
      <c r="CO465" t="s">
        <v>159</v>
      </c>
      <c r="CP465">
        <v>3900</v>
      </c>
      <c r="CQ465">
        <v>7980</v>
      </c>
      <c r="CR465" t="s">
        <v>159</v>
      </c>
      <c r="CS465">
        <v>4074</v>
      </c>
      <c r="CT465">
        <v>6554</v>
      </c>
      <c r="CU465">
        <v>5563</v>
      </c>
      <c r="CV465">
        <v>0.5</v>
      </c>
      <c r="CW465">
        <v>0.47239999999999999</v>
      </c>
      <c r="CX465">
        <v>0.18920000000000001</v>
      </c>
      <c r="CY465">
        <v>0.35339999999999999</v>
      </c>
      <c r="CZ465">
        <v>0.19850000000000001</v>
      </c>
      <c r="DA465">
        <v>0</v>
      </c>
      <c r="DB465" t="s">
        <v>159</v>
      </c>
      <c r="DC465">
        <v>0</v>
      </c>
      <c r="DD465" t="s">
        <v>159</v>
      </c>
      <c r="DE465" t="s">
        <v>159</v>
      </c>
      <c r="DF465">
        <v>0</v>
      </c>
      <c r="DG465">
        <v>0.33329999999999999</v>
      </c>
      <c r="DH465">
        <v>0</v>
      </c>
      <c r="DI465" t="s">
        <v>159</v>
      </c>
      <c r="DJ465" t="s">
        <v>159</v>
      </c>
      <c r="DK465" t="s">
        <v>159</v>
      </c>
      <c r="DL465" t="s">
        <v>159</v>
      </c>
      <c r="DM465" t="s">
        <v>159</v>
      </c>
      <c r="DN465">
        <v>0.39040000000000002</v>
      </c>
      <c r="DO465">
        <v>0.3483</v>
      </c>
      <c r="DP465">
        <v>0.54169999999999996</v>
      </c>
      <c r="DQ465">
        <v>0.27400000000000002</v>
      </c>
      <c r="DR465" t="s">
        <v>159</v>
      </c>
      <c r="DS465">
        <v>0.60786650769999995</v>
      </c>
      <c r="DT465">
        <v>2.67022697E-2</v>
      </c>
      <c r="DU465">
        <v>0.43791722300000002</v>
      </c>
      <c r="DV465">
        <v>0.53538050729999997</v>
      </c>
      <c r="DW465">
        <v>0.40762812869999998</v>
      </c>
      <c r="DX465">
        <v>41581.144670000001</v>
      </c>
      <c r="DY465">
        <v>20102.453933000001</v>
      </c>
      <c r="DZ465">
        <v>0.44338498209999999</v>
      </c>
      <c r="EA465">
        <v>0.84266984509999998</v>
      </c>
      <c r="EB465">
        <v>25.800953516</v>
      </c>
      <c r="EC465">
        <v>0.59475566150000003</v>
      </c>
      <c r="ED465">
        <v>0.18235995229999999</v>
      </c>
      <c r="EE465">
        <v>0.4696066746</v>
      </c>
      <c r="EF465">
        <v>1.31108462E-2</v>
      </c>
      <c r="EG465">
        <v>0.46461949270000003</v>
      </c>
      <c r="EH465">
        <v>30188.990464999999</v>
      </c>
      <c r="EI465">
        <v>21327</v>
      </c>
      <c r="EJ465">
        <v>20102.453933000001</v>
      </c>
      <c r="EK465" t="s">
        <v>159</v>
      </c>
      <c r="EL465" t="s">
        <v>159</v>
      </c>
      <c r="EM465" t="s">
        <v>159</v>
      </c>
      <c r="EN465" t="s">
        <v>159</v>
      </c>
      <c r="EO465" t="s">
        <v>159</v>
      </c>
      <c r="EP465" t="s">
        <v>159</v>
      </c>
      <c r="EQ465" t="s">
        <v>159</v>
      </c>
      <c r="ER465" t="s">
        <v>159</v>
      </c>
      <c r="ES465" t="s">
        <v>159</v>
      </c>
      <c r="ET465" t="s">
        <v>159</v>
      </c>
      <c r="EU465" t="s">
        <v>159</v>
      </c>
      <c r="EV465" t="s">
        <v>159</v>
      </c>
      <c r="EW465" t="s">
        <v>159</v>
      </c>
    </row>
    <row r="466" spans="1:153" ht="15.75" hidden="1" customHeight="1" x14ac:dyDescent="0.25">
      <c r="A466" t="s">
        <v>152</v>
      </c>
      <c r="B466">
        <v>170620</v>
      </c>
      <c r="C466">
        <v>227700</v>
      </c>
      <c r="D466">
        <v>2277</v>
      </c>
      <c r="E466" t="s">
        <v>2181</v>
      </c>
      <c r="F466" t="s">
        <v>2182</v>
      </c>
      <c r="G466" t="s">
        <v>2124</v>
      </c>
      <c r="H466" t="s">
        <v>2183</v>
      </c>
      <c r="I466" t="s">
        <v>282</v>
      </c>
      <c r="J466" t="s">
        <v>2184</v>
      </c>
      <c r="K466" t="s">
        <v>2185</v>
      </c>
      <c r="L466" t="s">
        <v>159</v>
      </c>
      <c r="M466">
        <v>0</v>
      </c>
      <c r="N466">
        <v>1</v>
      </c>
      <c r="O466">
        <v>1</v>
      </c>
      <c r="P466">
        <v>2</v>
      </c>
      <c r="Q466">
        <v>2</v>
      </c>
      <c r="R466">
        <v>1</v>
      </c>
      <c r="S466">
        <v>26</v>
      </c>
      <c r="T466">
        <v>3</v>
      </c>
      <c r="U466">
        <v>41</v>
      </c>
      <c r="V466" t="s">
        <v>159</v>
      </c>
      <c r="W466">
        <v>42.097276000000001</v>
      </c>
      <c r="X466">
        <v>-86.393445</v>
      </c>
      <c r="Y466">
        <v>0</v>
      </c>
      <c r="Z466">
        <v>0</v>
      </c>
      <c r="AA466">
        <v>0</v>
      </c>
      <c r="AB466">
        <v>0</v>
      </c>
      <c r="AC466">
        <v>0</v>
      </c>
      <c r="AD466">
        <v>0</v>
      </c>
      <c r="AE466">
        <v>0</v>
      </c>
      <c r="AF466">
        <v>0</v>
      </c>
      <c r="AG466">
        <v>0</v>
      </c>
      <c r="AH466" t="s">
        <v>159</v>
      </c>
      <c r="AI466" t="s">
        <v>159</v>
      </c>
      <c r="AJ466" t="s">
        <v>159</v>
      </c>
      <c r="AK466">
        <v>0</v>
      </c>
      <c r="AL466">
        <v>2.2000000000000001E-3</v>
      </c>
      <c r="AM466">
        <v>0</v>
      </c>
      <c r="AN466">
        <v>0</v>
      </c>
      <c r="AO466">
        <v>2.2000000000000001E-3</v>
      </c>
      <c r="AP466">
        <v>0</v>
      </c>
      <c r="AQ466">
        <v>3.1300000000000001E-2</v>
      </c>
      <c r="AR466">
        <v>2.2000000000000001E-3</v>
      </c>
      <c r="AS466">
        <v>4.0300000000000002E-2</v>
      </c>
      <c r="AT466">
        <v>1.12E-2</v>
      </c>
      <c r="AU466">
        <v>2.24E-2</v>
      </c>
      <c r="AV466">
        <v>0</v>
      </c>
      <c r="AW466">
        <v>0</v>
      </c>
      <c r="AX466">
        <v>4.4999999999999997E-3</v>
      </c>
      <c r="AY466">
        <v>1.12E-2</v>
      </c>
      <c r="AZ466">
        <v>0.20580000000000001</v>
      </c>
      <c r="BA466">
        <v>0</v>
      </c>
      <c r="BB466">
        <v>2.6800000000000001E-2</v>
      </c>
      <c r="BC466">
        <v>0</v>
      </c>
      <c r="BD466">
        <v>0</v>
      </c>
      <c r="BE466">
        <v>5.8200000000000002E-2</v>
      </c>
      <c r="BF466">
        <v>0</v>
      </c>
      <c r="BG466">
        <v>0</v>
      </c>
      <c r="BH466">
        <v>0</v>
      </c>
      <c r="BI466">
        <v>4.4999999999999997E-3</v>
      </c>
      <c r="BJ466">
        <v>0</v>
      </c>
      <c r="BK466">
        <v>2.46E-2</v>
      </c>
      <c r="BL466">
        <v>1.7899999999999999E-2</v>
      </c>
      <c r="BM466">
        <v>0</v>
      </c>
      <c r="BN466">
        <v>2.9100000000000001E-2</v>
      </c>
      <c r="BO466">
        <v>0</v>
      </c>
      <c r="BP466">
        <v>0</v>
      </c>
      <c r="BQ466">
        <v>6.4899999999999999E-2</v>
      </c>
      <c r="BR466">
        <v>0</v>
      </c>
      <c r="BS466">
        <v>2.24E-2</v>
      </c>
      <c r="BT466">
        <v>0.2752</v>
      </c>
      <c r="BU466">
        <v>0.13650000000000001</v>
      </c>
      <c r="BV466">
        <v>6.7000000000000002E-3</v>
      </c>
      <c r="BW466">
        <v>0</v>
      </c>
      <c r="BX466">
        <v>2863</v>
      </c>
      <c r="BY466" t="s">
        <v>159</v>
      </c>
      <c r="BZ466">
        <v>0.64690000000000003</v>
      </c>
      <c r="CA466">
        <v>0.15160000000000001</v>
      </c>
      <c r="CB466">
        <v>0.1009</v>
      </c>
      <c r="CC466">
        <v>1.47E-2</v>
      </c>
      <c r="CD466">
        <v>7.0000000000000001E-3</v>
      </c>
      <c r="CE466">
        <v>1E-3</v>
      </c>
      <c r="CF466">
        <v>3.5999999999999997E-2</v>
      </c>
      <c r="CG466">
        <v>0</v>
      </c>
      <c r="CH466">
        <v>4.19E-2</v>
      </c>
      <c r="CI466">
        <v>0.63080000000000003</v>
      </c>
      <c r="CJ466" t="s">
        <v>159</v>
      </c>
      <c r="CK466">
        <v>1</v>
      </c>
      <c r="CL466">
        <v>8714</v>
      </c>
      <c r="CM466" t="s">
        <v>159</v>
      </c>
      <c r="CN466">
        <v>13427</v>
      </c>
      <c r="CO466" t="s">
        <v>159</v>
      </c>
      <c r="CP466">
        <v>4230</v>
      </c>
      <c r="CQ466">
        <v>5820</v>
      </c>
      <c r="CR466" t="s">
        <v>159</v>
      </c>
      <c r="CS466">
        <v>3170</v>
      </c>
      <c r="CT466">
        <v>6282</v>
      </c>
      <c r="CU466">
        <v>7424</v>
      </c>
      <c r="CV466">
        <v>1</v>
      </c>
      <c r="CW466">
        <v>0.3538</v>
      </c>
      <c r="CX466" t="s">
        <v>159</v>
      </c>
      <c r="CY466">
        <v>0.45400000000000001</v>
      </c>
      <c r="CZ466" t="s">
        <v>159</v>
      </c>
      <c r="DA466" t="s">
        <v>159</v>
      </c>
      <c r="DB466" t="s">
        <v>159</v>
      </c>
      <c r="DC466" t="s">
        <v>159</v>
      </c>
      <c r="DD466" t="s">
        <v>159</v>
      </c>
      <c r="DE466" t="s">
        <v>159</v>
      </c>
      <c r="DF466" t="s">
        <v>159</v>
      </c>
      <c r="DG466" t="s">
        <v>159</v>
      </c>
      <c r="DH466" t="s">
        <v>159</v>
      </c>
      <c r="DI466" t="s">
        <v>159</v>
      </c>
      <c r="DJ466" t="s">
        <v>159</v>
      </c>
      <c r="DK466" t="s">
        <v>159</v>
      </c>
      <c r="DL466" t="s">
        <v>159</v>
      </c>
      <c r="DM466" t="s">
        <v>159</v>
      </c>
      <c r="DN466" t="s">
        <v>159</v>
      </c>
      <c r="DO466" t="s">
        <v>159</v>
      </c>
      <c r="DP466" t="s">
        <v>159</v>
      </c>
      <c r="DQ466">
        <v>0.15679999999999999</v>
      </c>
      <c r="DR466" t="s">
        <v>159</v>
      </c>
      <c r="DS466">
        <v>0.60392156860000001</v>
      </c>
      <c r="DT466">
        <v>5.5219364600000001E-2</v>
      </c>
      <c r="DU466">
        <v>0.38880484110000002</v>
      </c>
      <c r="DV466">
        <v>0.55597579429999999</v>
      </c>
      <c r="DW466">
        <v>0.4908496732</v>
      </c>
      <c r="DX466">
        <v>39597.732848</v>
      </c>
      <c r="DY466">
        <v>17804.649647999999</v>
      </c>
      <c r="DZ466">
        <v>0.35816993460000002</v>
      </c>
      <c r="EA466">
        <v>0.87908496729999996</v>
      </c>
      <c r="EB466">
        <v>23.763398692999999</v>
      </c>
      <c r="EC466">
        <v>0.62549019610000001</v>
      </c>
      <c r="ED466">
        <v>0.10980392160000001</v>
      </c>
      <c r="EE466">
        <v>0.6287581699</v>
      </c>
      <c r="EF466">
        <v>8.4967319999999999E-3</v>
      </c>
      <c r="EG466">
        <v>0.44402420570000001</v>
      </c>
      <c r="EH466">
        <v>31507.228758000001</v>
      </c>
      <c r="EI466">
        <v>21778</v>
      </c>
      <c r="EJ466">
        <v>17804.649647999999</v>
      </c>
      <c r="EK466" t="s">
        <v>159</v>
      </c>
      <c r="EL466" t="s">
        <v>159</v>
      </c>
      <c r="EM466" t="s">
        <v>159</v>
      </c>
      <c r="EN466" t="s">
        <v>159</v>
      </c>
      <c r="EO466" t="s">
        <v>159</v>
      </c>
      <c r="EP466" t="s">
        <v>159</v>
      </c>
      <c r="EQ466" t="s">
        <v>159</v>
      </c>
      <c r="ER466" t="s">
        <v>159</v>
      </c>
      <c r="ES466" t="s">
        <v>159</v>
      </c>
      <c r="ET466" t="s">
        <v>159</v>
      </c>
      <c r="EU466" t="s">
        <v>159</v>
      </c>
      <c r="EV466" t="s">
        <v>159</v>
      </c>
      <c r="EW466" t="s">
        <v>159</v>
      </c>
    </row>
    <row r="467" spans="1:153" ht="15.75" hidden="1" customHeight="1" x14ac:dyDescent="0.25">
      <c r="A467" t="s">
        <v>152</v>
      </c>
      <c r="B467">
        <v>170657</v>
      </c>
      <c r="C467">
        <v>227800</v>
      </c>
      <c r="D467">
        <v>2278</v>
      </c>
      <c r="E467" t="s">
        <v>2186</v>
      </c>
      <c r="F467" t="s">
        <v>2187</v>
      </c>
      <c r="G467" t="s">
        <v>2124</v>
      </c>
      <c r="H467" t="s">
        <v>2188</v>
      </c>
      <c r="I467" t="s">
        <v>282</v>
      </c>
      <c r="J467" t="s">
        <v>2189</v>
      </c>
      <c r="K467" t="s">
        <v>2190</v>
      </c>
      <c r="L467" t="s">
        <v>159</v>
      </c>
      <c r="M467">
        <v>0</v>
      </c>
      <c r="N467">
        <v>1</v>
      </c>
      <c r="O467">
        <v>1</v>
      </c>
      <c r="P467">
        <v>2</v>
      </c>
      <c r="Q467">
        <v>2</v>
      </c>
      <c r="R467">
        <v>1</v>
      </c>
      <c r="S467">
        <v>26</v>
      </c>
      <c r="T467">
        <v>3</v>
      </c>
      <c r="U467">
        <v>12</v>
      </c>
      <c r="V467" t="s">
        <v>159</v>
      </c>
      <c r="W467">
        <v>42.737718999999998</v>
      </c>
      <c r="X467">
        <v>-84.553314999999998</v>
      </c>
      <c r="Y467">
        <v>0</v>
      </c>
      <c r="Z467">
        <v>0</v>
      </c>
      <c r="AA467">
        <v>0</v>
      </c>
      <c r="AB467">
        <v>0</v>
      </c>
      <c r="AC467">
        <v>0</v>
      </c>
      <c r="AD467">
        <v>0</v>
      </c>
      <c r="AE467">
        <v>0</v>
      </c>
      <c r="AF467">
        <v>0</v>
      </c>
      <c r="AG467">
        <v>0</v>
      </c>
      <c r="AH467" t="s">
        <v>159</v>
      </c>
      <c r="AI467" t="s">
        <v>159</v>
      </c>
      <c r="AJ467" t="s">
        <v>159</v>
      </c>
      <c r="AK467">
        <v>1E-3</v>
      </c>
      <c r="AL467">
        <v>0</v>
      </c>
      <c r="AM467">
        <v>0</v>
      </c>
      <c r="AN467">
        <v>0</v>
      </c>
      <c r="AO467">
        <v>1E-3</v>
      </c>
      <c r="AP467">
        <v>2E-3</v>
      </c>
      <c r="AQ467">
        <v>6.13E-2</v>
      </c>
      <c r="AR467">
        <v>0</v>
      </c>
      <c r="AS467">
        <v>5.0000000000000001E-3</v>
      </c>
      <c r="AT467">
        <v>3.7000000000000002E-3</v>
      </c>
      <c r="AU467">
        <v>1.9199999999999998E-2</v>
      </c>
      <c r="AV467">
        <v>1.4800000000000001E-2</v>
      </c>
      <c r="AW467">
        <v>1.0800000000000001E-2</v>
      </c>
      <c r="AX467">
        <v>4.4000000000000003E-3</v>
      </c>
      <c r="AY467">
        <v>1E-3</v>
      </c>
      <c r="AZ467">
        <v>0.2747</v>
      </c>
      <c r="BA467">
        <v>0</v>
      </c>
      <c r="BB467">
        <v>7.1000000000000004E-3</v>
      </c>
      <c r="BC467">
        <v>1.6999999999999999E-3</v>
      </c>
      <c r="BD467">
        <v>0</v>
      </c>
      <c r="BE467">
        <v>0</v>
      </c>
      <c r="BF467">
        <v>2.7000000000000001E-3</v>
      </c>
      <c r="BG467">
        <v>2.9999999999999997E-4</v>
      </c>
      <c r="BH467">
        <v>0</v>
      </c>
      <c r="BI467">
        <v>2E-3</v>
      </c>
      <c r="BJ467">
        <v>6.9999999999999999E-4</v>
      </c>
      <c r="BK467">
        <v>1.5100000000000001E-2</v>
      </c>
      <c r="BL467">
        <v>4.3799999999999999E-2</v>
      </c>
      <c r="BM467">
        <v>2.29E-2</v>
      </c>
      <c r="BN467">
        <v>8.8000000000000005E-3</v>
      </c>
      <c r="BO467">
        <v>2.3199999999999998E-2</v>
      </c>
      <c r="BP467">
        <v>2.12E-2</v>
      </c>
      <c r="BQ467">
        <v>1.9199999999999998E-2</v>
      </c>
      <c r="BR467">
        <v>1.11E-2</v>
      </c>
      <c r="BS467">
        <v>4.3099999999999999E-2</v>
      </c>
      <c r="BT467">
        <v>0.30120000000000002</v>
      </c>
      <c r="BU467">
        <v>7.5399999999999995E-2</v>
      </c>
      <c r="BV467">
        <v>1.6999999999999999E-3</v>
      </c>
      <c r="BW467">
        <v>0</v>
      </c>
      <c r="BX467">
        <v>12673</v>
      </c>
      <c r="BY467" t="s">
        <v>159</v>
      </c>
      <c r="BZ467">
        <v>0.68079999999999996</v>
      </c>
      <c r="CA467">
        <v>9.7000000000000003E-2</v>
      </c>
      <c r="CB467">
        <v>7.9299999999999995E-2</v>
      </c>
      <c r="CC467">
        <v>3.2599999999999997E-2</v>
      </c>
      <c r="CD467">
        <v>5.3E-3</v>
      </c>
      <c r="CE467">
        <v>2.3999999999999998E-3</v>
      </c>
      <c r="CF467">
        <v>3.5000000000000003E-2</v>
      </c>
      <c r="CG467">
        <v>1.4800000000000001E-2</v>
      </c>
      <c r="CH467">
        <v>5.2900000000000003E-2</v>
      </c>
      <c r="CI467">
        <v>0.61109999999999998</v>
      </c>
      <c r="CJ467" t="s">
        <v>159</v>
      </c>
      <c r="CK467">
        <v>1</v>
      </c>
      <c r="CL467">
        <v>6201</v>
      </c>
      <c r="CM467" t="s">
        <v>159</v>
      </c>
      <c r="CN467">
        <v>9748</v>
      </c>
      <c r="CO467" t="s">
        <v>159</v>
      </c>
      <c r="CP467">
        <v>3350</v>
      </c>
      <c r="CQ467">
        <v>9290</v>
      </c>
      <c r="CR467" t="s">
        <v>159</v>
      </c>
      <c r="CS467">
        <v>2665</v>
      </c>
      <c r="CT467">
        <v>6256</v>
      </c>
      <c r="CU467">
        <v>7760</v>
      </c>
      <c r="CV467">
        <v>0.12230000000000001</v>
      </c>
      <c r="CW467">
        <v>0.35680000000000001</v>
      </c>
      <c r="CX467">
        <v>0.15359999999999999</v>
      </c>
      <c r="CY467">
        <v>0.41339999999999999</v>
      </c>
      <c r="CZ467">
        <v>0.17100000000000001</v>
      </c>
      <c r="DA467">
        <v>9.6500000000000002E-2</v>
      </c>
      <c r="DB467">
        <v>0.1008</v>
      </c>
      <c r="DC467">
        <v>0.1061</v>
      </c>
      <c r="DD467">
        <v>0</v>
      </c>
      <c r="DE467">
        <v>0</v>
      </c>
      <c r="DF467">
        <v>0.17810000000000001</v>
      </c>
      <c r="DG467">
        <v>0.3125</v>
      </c>
      <c r="DH467">
        <v>0.16250000000000001</v>
      </c>
      <c r="DI467" t="s">
        <v>159</v>
      </c>
      <c r="DJ467" t="s">
        <v>159</v>
      </c>
      <c r="DK467" t="s">
        <v>159</v>
      </c>
      <c r="DL467" t="s">
        <v>159</v>
      </c>
      <c r="DM467" t="s">
        <v>159</v>
      </c>
      <c r="DN467">
        <v>0.17230000000000001</v>
      </c>
      <c r="DO467">
        <v>0.44190000000000002</v>
      </c>
      <c r="DP467">
        <v>0.64249999999999996</v>
      </c>
      <c r="DQ467">
        <v>0.43669999999999998</v>
      </c>
      <c r="DR467" t="s">
        <v>159</v>
      </c>
      <c r="DS467">
        <v>0.5305039788</v>
      </c>
      <c r="DT467">
        <v>1.9481823700000001E-2</v>
      </c>
      <c r="DU467">
        <v>0.36192006430000001</v>
      </c>
      <c r="DV467">
        <v>0.61859811210000004</v>
      </c>
      <c r="DW467">
        <v>0.44933687</v>
      </c>
      <c r="DX467">
        <v>50601.187812999997</v>
      </c>
      <c r="DY467">
        <v>19502.043183000002</v>
      </c>
      <c r="DZ467">
        <v>0.58249336870000001</v>
      </c>
      <c r="EA467">
        <v>0.75402298850000005</v>
      </c>
      <c r="EB467">
        <v>23.798585323000001</v>
      </c>
      <c r="EC467">
        <v>0.53457117600000004</v>
      </c>
      <c r="ED467">
        <v>0.1016799293</v>
      </c>
      <c r="EE467">
        <v>0.6355437666</v>
      </c>
      <c r="EF467">
        <v>4.0671971999999999E-3</v>
      </c>
      <c r="EG467">
        <v>0.38140188790000001</v>
      </c>
      <c r="EH467">
        <v>39266.910698</v>
      </c>
      <c r="EI467">
        <v>26379</v>
      </c>
      <c r="EJ467">
        <v>19502.043183000002</v>
      </c>
      <c r="EK467" t="s">
        <v>159</v>
      </c>
      <c r="EL467" t="s">
        <v>159</v>
      </c>
      <c r="EM467" t="s">
        <v>159</v>
      </c>
      <c r="EN467" t="s">
        <v>159</v>
      </c>
      <c r="EO467" t="s">
        <v>159</v>
      </c>
      <c r="EP467" t="s">
        <v>159</v>
      </c>
      <c r="EQ467" t="s">
        <v>159</v>
      </c>
      <c r="ER467" t="s">
        <v>159</v>
      </c>
      <c r="ES467" t="s">
        <v>159</v>
      </c>
      <c r="ET467" t="s">
        <v>159</v>
      </c>
      <c r="EU467" t="s">
        <v>159</v>
      </c>
      <c r="EV467" t="s">
        <v>159</v>
      </c>
      <c r="EW467" t="s">
        <v>159</v>
      </c>
    </row>
    <row r="468" spans="1:153" ht="15.75" hidden="1" customHeight="1" x14ac:dyDescent="0.25">
      <c r="A468" t="s">
        <v>152</v>
      </c>
      <c r="B468">
        <v>170790</v>
      </c>
      <c r="C468">
        <v>890600</v>
      </c>
      <c r="D468">
        <v>8906</v>
      </c>
      <c r="E468" t="s">
        <v>2191</v>
      </c>
      <c r="F468" t="s">
        <v>2192</v>
      </c>
      <c r="G468" t="s">
        <v>2124</v>
      </c>
      <c r="H468" t="s">
        <v>2193</v>
      </c>
      <c r="I468" t="s">
        <v>282</v>
      </c>
      <c r="J468" t="s">
        <v>2194</v>
      </c>
      <c r="K468" t="s">
        <v>2194</v>
      </c>
      <c r="L468" t="s">
        <v>159</v>
      </c>
      <c r="M468">
        <v>0</v>
      </c>
      <c r="N468">
        <v>1</v>
      </c>
      <c r="O468">
        <v>1</v>
      </c>
      <c r="P468">
        <v>2</v>
      </c>
      <c r="Q468">
        <v>2</v>
      </c>
      <c r="R468">
        <v>1</v>
      </c>
      <c r="S468">
        <v>26</v>
      </c>
      <c r="T468">
        <v>3</v>
      </c>
      <c r="U468">
        <v>12</v>
      </c>
      <c r="V468" t="s">
        <v>159</v>
      </c>
      <c r="W468">
        <v>42.505989999999997</v>
      </c>
      <c r="X468">
        <v>-82.972376999999994</v>
      </c>
      <c r="Y468">
        <v>0</v>
      </c>
      <c r="Z468">
        <v>0</v>
      </c>
      <c r="AA468">
        <v>0</v>
      </c>
      <c r="AB468">
        <v>0</v>
      </c>
      <c r="AC468">
        <v>0</v>
      </c>
      <c r="AD468">
        <v>0</v>
      </c>
      <c r="AE468">
        <v>0</v>
      </c>
      <c r="AF468">
        <v>0</v>
      </c>
      <c r="AG468">
        <v>0</v>
      </c>
      <c r="AH468" t="s">
        <v>159</v>
      </c>
      <c r="AI468" t="s">
        <v>159</v>
      </c>
      <c r="AJ468" t="s">
        <v>159</v>
      </c>
      <c r="AK468">
        <v>0</v>
      </c>
      <c r="AL468">
        <v>0</v>
      </c>
      <c r="AM468">
        <v>0</v>
      </c>
      <c r="AN468">
        <v>0</v>
      </c>
      <c r="AO468">
        <v>0</v>
      </c>
      <c r="AP468">
        <v>0</v>
      </c>
      <c r="AQ468">
        <v>3.1699999999999999E-2</v>
      </c>
      <c r="AR468">
        <v>3.9E-2</v>
      </c>
      <c r="AS468">
        <v>4.3E-3</v>
      </c>
      <c r="AT468">
        <v>3.0000000000000001E-3</v>
      </c>
      <c r="AU468">
        <v>5.4899999999999997E-2</v>
      </c>
      <c r="AV468">
        <v>0</v>
      </c>
      <c r="AW468">
        <v>1.6500000000000001E-2</v>
      </c>
      <c r="AX468">
        <v>6.6E-3</v>
      </c>
      <c r="AY468">
        <v>2.9999999999999997E-4</v>
      </c>
      <c r="AZ468">
        <v>0.46029999999999999</v>
      </c>
      <c r="BA468">
        <v>0</v>
      </c>
      <c r="BB468">
        <v>0</v>
      </c>
      <c r="BC468">
        <v>3.0000000000000001E-3</v>
      </c>
      <c r="BD468">
        <v>0</v>
      </c>
      <c r="BE468">
        <v>1E-3</v>
      </c>
      <c r="BF468">
        <v>0</v>
      </c>
      <c r="BG468">
        <v>0</v>
      </c>
      <c r="BH468">
        <v>0</v>
      </c>
      <c r="BI468">
        <v>6.9999999999999999E-4</v>
      </c>
      <c r="BJ468">
        <v>0</v>
      </c>
      <c r="BK468">
        <v>5.3E-3</v>
      </c>
      <c r="BL468">
        <v>3.04E-2</v>
      </c>
      <c r="BM468">
        <v>4.0000000000000001E-3</v>
      </c>
      <c r="BN468">
        <v>0</v>
      </c>
      <c r="BO468">
        <v>2.9999999999999997E-4</v>
      </c>
      <c r="BP468">
        <v>2.2800000000000001E-2</v>
      </c>
      <c r="BQ468">
        <v>9.9000000000000008E-3</v>
      </c>
      <c r="BR468">
        <v>0</v>
      </c>
      <c r="BS468">
        <v>3.73E-2</v>
      </c>
      <c r="BT468">
        <v>0.1348</v>
      </c>
      <c r="BU468">
        <v>0.13350000000000001</v>
      </c>
      <c r="BV468">
        <v>2.9999999999999997E-4</v>
      </c>
      <c r="BW468">
        <v>0</v>
      </c>
      <c r="BX468">
        <v>16543</v>
      </c>
      <c r="BY468" t="s">
        <v>159</v>
      </c>
      <c r="BZ468">
        <v>0.68689999999999996</v>
      </c>
      <c r="CA468">
        <v>0.11849999999999999</v>
      </c>
      <c r="CB468">
        <v>2.5999999999999999E-2</v>
      </c>
      <c r="CC468">
        <v>4.2900000000000001E-2</v>
      </c>
      <c r="CD468">
        <v>5.0000000000000001E-3</v>
      </c>
      <c r="CE468">
        <v>1.5E-3</v>
      </c>
      <c r="CF468">
        <v>1.9900000000000001E-2</v>
      </c>
      <c r="CG468">
        <v>1.9599999999999999E-2</v>
      </c>
      <c r="CH468">
        <v>7.9799999999999996E-2</v>
      </c>
      <c r="CI468">
        <v>0.68820000000000003</v>
      </c>
      <c r="CJ468" t="s">
        <v>159</v>
      </c>
      <c r="CK468">
        <v>1</v>
      </c>
      <c r="CL468">
        <v>7986</v>
      </c>
      <c r="CM468" t="s">
        <v>159</v>
      </c>
      <c r="CN468">
        <v>12037</v>
      </c>
      <c r="CO468" t="s">
        <v>159</v>
      </c>
      <c r="CP468">
        <v>3282</v>
      </c>
      <c r="CQ468">
        <v>7405</v>
      </c>
      <c r="CR468" t="s">
        <v>159</v>
      </c>
      <c r="CS468">
        <v>3158</v>
      </c>
      <c r="CT468">
        <v>5106</v>
      </c>
      <c r="CU468">
        <v>8757</v>
      </c>
      <c r="CV468">
        <v>0.21210000000000001</v>
      </c>
      <c r="CW468">
        <v>0.21870000000000001</v>
      </c>
      <c r="CX468">
        <v>9.9900000000000003E-2</v>
      </c>
      <c r="CY468">
        <v>0.35270000000000001</v>
      </c>
      <c r="CZ468">
        <v>0.106</v>
      </c>
      <c r="DA468">
        <v>4.6300000000000001E-2</v>
      </c>
      <c r="DB468">
        <v>0.26669999999999999</v>
      </c>
      <c r="DC468">
        <v>0.13039999999999999</v>
      </c>
      <c r="DD468">
        <v>0</v>
      </c>
      <c r="DE468" t="s">
        <v>159</v>
      </c>
      <c r="DF468">
        <v>5.2600000000000001E-2</v>
      </c>
      <c r="DG468">
        <v>0.16669999999999999</v>
      </c>
      <c r="DH468">
        <v>0.1111</v>
      </c>
      <c r="DI468" t="s">
        <v>159</v>
      </c>
      <c r="DJ468" t="s">
        <v>159</v>
      </c>
      <c r="DK468" t="s">
        <v>159</v>
      </c>
      <c r="DL468" t="s">
        <v>159</v>
      </c>
      <c r="DM468" t="s">
        <v>159</v>
      </c>
      <c r="DN468">
        <v>0.17660000000000001</v>
      </c>
      <c r="DO468">
        <v>0.52510000000000001</v>
      </c>
      <c r="DP468">
        <v>0.65069999999999995</v>
      </c>
      <c r="DQ468">
        <v>7.17E-2</v>
      </c>
      <c r="DR468" t="s">
        <v>159</v>
      </c>
      <c r="DS468">
        <v>0.62792469259999995</v>
      </c>
      <c r="DT468">
        <v>5.3393085799999997E-2</v>
      </c>
      <c r="DU468">
        <v>0.43329065300000003</v>
      </c>
      <c r="DV468">
        <v>0.51331626119999996</v>
      </c>
      <c r="DW468">
        <v>0.48253346390000001</v>
      </c>
      <c r="DX468">
        <v>38091.820972000001</v>
      </c>
      <c r="DY468">
        <v>19449.667604999999</v>
      </c>
      <c r="DZ468">
        <v>0.32103602129999997</v>
      </c>
      <c r="EA468">
        <v>0.83284361740000001</v>
      </c>
      <c r="EB468">
        <v>24.574164761999999</v>
      </c>
      <c r="EC468">
        <v>0.59125040809999996</v>
      </c>
      <c r="ED468">
        <v>9.5004897199999994E-2</v>
      </c>
      <c r="EE468">
        <v>0.61334203939999998</v>
      </c>
      <c r="EF468">
        <v>6.3118947E-3</v>
      </c>
      <c r="EG468">
        <v>0.48668373879999999</v>
      </c>
      <c r="EH468">
        <v>30883.683969999998</v>
      </c>
      <c r="EI468">
        <v>21000</v>
      </c>
      <c r="EJ468">
        <v>19449.667604999999</v>
      </c>
      <c r="EK468" t="s">
        <v>159</v>
      </c>
      <c r="EL468" t="s">
        <v>159</v>
      </c>
      <c r="EM468" t="s">
        <v>159</v>
      </c>
      <c r="EN468" t="s">
        <v>159</v>
      </c>
      <c r="EO468" t="s">
        <v>159</v>
      </c>
      <c r="EP468" t="s">
        <v>159</v>
      </c>
      <c r="EQ468" t="s">
        <v>159</v>
      </c>
      <c r="ER468" t="s">
        <v>159</v>
      </c>
      <c r="ES468" t="s">
        <v>159</v>
      </c>
      <c r="ET468" t="s">
        <v>159</v>
      </c>
      <c r="EU468" t="s">
        <v>159</v>
      </c>
      <c r="EV468" t="s">
        <v>159</v>
      </c>
      <c r="EW468" t="s">
        <v>159</v>
      </c>
    </row>
    <row r="469" spans="1:153" ht="15.75" hidden="1" customHeight="1" x14ac:dyDescent="0.25">
      <c r="A469" t="s">
        <v>152</v>
      </c>
      <c r="B469">
        <v>171155</v>
      </c>
      <c r="C469">
        <v>676800</v>
      </c>
      <c r="D469">
        <v>6768</v>
      </c>
      <c r="E469" t="s">
        <v>2195</v>
      </c>
      <c r="F469" t="s">
        <v>399</v>
      </c>
      <c r="G469" t="s">
        <v>2124</v>
      </c>
      <c r="H469" t="s">
        <v>2196</v>
      </c>
      <c r="I469" t="s">
        <v>282</v>
      </c>
      <c r="J469" t="s">
        <v>2197</v>
      </c>
      <c r="K469" t="s">
        <v>2198</v>
      </c>
      <c r="L469" t="s">
        <v>159</v>
      </c>
      <c r="M469">
        <v>0</v>
      </c>
      <c r="N469">
        <v>1</v>
      </c>
      <c r="O469">
        <v>1</v>
      </c>
      <c r="P469">
        <v>1</v>
      </c>
      <c r="Q469">
        <v>2</v>
      </c>
      <c r="R469">
        <v>1</v>
      </c>
      <c r="S469">
        <v>26</v>
      </c>
      <c r="T469">
        <v>3</v>
      </c>
      <c r="U469">
        <v>41</v>
      </c>
      <c r="V469" t="s">
        <v>159</v>
      </c>
      <c r="W469">
        <v>43.969586</v>
      </c>
      <c r="X469">
        <v>-84.763715000000005</v>
      </c>
      <c r="Y469">
        <v>0</v>
      </c>
      <c r="Z469">
        <v>0</v>
      </c>
      <c r="AA469">
        <v>0</v>
      </c>
      <c r="AB469">
        <v>0</v>
      </c>
      <c r="AC469">
        <v>0</v>
      </c>
      <c r="AD469">
        <v>0</v>
      </c>
      <c r="AE469">
        <v>0</v>
      </c>
      <c r="AF469">
        <v>0</v>
      </c>
      <c r="AG469">
        <v>0</v>
      </c>
      <c r="AH469" t="s">
        <v>159</v>
      </c>
      <c r="AI469" t="s">
        <v>159</v>
      </c>
      <c r="AJ469" t="s">
        <v>159</v>
      </c>
      <c r="AK469">
        <v>0</v>
      </c>
      <c r="AL469">
        <v>0</v>
      </c>
      <c r="AM469">
        <v>0</v>
      </c>
      <c r="AN469">
        <v>0</v>
      </c>
      <c r="AO469">
        <v>0</v>
      </c>
      <c r="AP469">
        <v>0</v>
      </c>
      <c r="AQ469">
        <v>1.04E-2</v>
      </c>
      <c r="AR469">
        <v>0</v>
      </c>
      <c r="AS469">
        <v>2.2200000000000001E-2</v>
      </c>
      <c r="AT469">
        <v>0</v>
      </c>
      <c r="AU469">
        <v>4.5600000000000002E-2</v>
      </c>
      <c r="AV469">
        <v>0</v>
      </c>
      <c r="AW469">
        <v>0</v>
      </c>
      <c r="AX469">
        <v>2.5999999999999999E-3</v>
      </c>
      <c r="AY469">
        <v>0</v>
      </c>
      <c r="AZ469">
        <v>0.55800000000000005</v>
      </c>
      <c r="BA469">
        <v>0</v>
      </c>
      <c r="BB469">
        <v>0</v>
      </c>
      <c r="BC469">
        <v>0</v>
      </c>
      <c r="BD469">
        <v>0</v>
      </c>
      <c r="BE469">
        <v>0</v>
      </c>
      <c r="BF469">
        <v>0</v>
      </c>
      <c r="BG469">
        <v>0</v>
      </c>
      <c r="BH469">
        <v>0</v>
      </c>
      <c r="BI469">
        <v>0</v>
      </c>
      <c r="BJ469">
        <v>0</v>
      </c>
      <c r="BK469">
        <v>0</v>
      </c>
      <c r="BL469">
        <v>1.2999999999999999E-2</v>
      </c>
      <c r="BM469">
        <v>0</v>
      </c>
      <c r="BN469">
        <v>0</v>
      </c>
      <c r="BO469">
        <v>0</v>
      </c>
      <c r="BP469">
        <v>2.2200000000000001E-2</v>
      </c>
      <c r="BQ469">
        <v>7.7999999999999996E-3</v>
      </c>
      <c r="BR469">
        <v>0</v>
      </c>
      <c r="BS469">
        <v>1.6899999999999998E-2</v>
      </c>
      <c r="BT469">
        <v>0.19689999999999999</v>
      </c>
      <c r="BU469">
        <v>0.1043</v>
      </c>
      <c r="BV469">
        <v>0</v>
      </c>
      <c r="BW469">
        <v>0</v>
      </c>
      <c r="BX469">
        <v>2644</v>
      </c>
      <c r="BY469" t="s">
        <v>159</v>
      </c>
      <c r="BZ469">
        <v>0.79430000000000001</v>
      </c>
      <c r="CA469">
        <v>4.4600000000000001E-2</v>
      </c>
      <c r="CB469">
        <v>4.1599999999999998E-2</v>
      </c>
      <c r="CC469">
        <v>3.0000000000000001E-3</v>
      </c>
      <c r="CD469">
        <v>1.8499999999999999E-2</v>
      </c>
      <c r="CE469">
        <v>2.3E-3</v>
      </c>
      <c r="CF469">
        <v>1.21E-2</v>
      </c>
      <c r="CG469">
        <v>3.6299999999999999E-2</v>
      </c>
      <c r="CH469">
        <v>4.7300000000000002E-2</v>
      </c>
      <c r="CI469">
        <v>0.57299999999999995</v>
      </c>
      <c r="CJ469" t="s">
        <v>159</v>
      </c>
      <c r="CK469">
        <v>1</v>
      </c>
      <c r="CL469">
        <v>7244</v>
      </c>
      <c r="CM469" t="s">
        <v>159</v>
      </c>
      <c r="CN469">
        <v>12067</v>
      </c>
      <c r="CO469" t="s">
        <v>159</v>
      </c>
      <c r="CP469">
        <v>3786</v>
      </c>
      <c r="CQ469">
        <v>6676</v>
      </c>
      <c r="CR469" t="s">
        <v>159</v>
      </c>
      <c r="CS469">
        <v>3770</v>
      </c>
      <c r="CT469">
        <v>4065</v>
      </c>
      <c r="CU469">
        <v>7350</v>
      </c>
      <c r="CV469">
        <v>0.34060000000000001</v>
      </c>
      <c r="CW469">
        <v>0.41370000000000001</v>
      </c>
      <c r="CX469">
        <v>0.14249999999999999</v>
      </c>
      <c r="CY469">
        <v>0.45229999999999998</v>
      </c>
      <c r="CZ469">
        <v>0.16370000000000001</v>
      </c>
      <c r="DA469">
        <v>0</v>
      </c>
      <c r="DB469">
        <v>0</v>
      </c>
      <c r="DC469">
        <v>0.5</v>
      </c>
      <c r="DD469">
        <v>0.17649999999999999</v>
      </c>
      <c r="DE469" t="s">
        <v>159</v>
      </c>
      <c r="DF469">
        <v>0</v>
      </c>
      <c r="DG469">
        <v>0</v>
      </c>
      <c r="DH469">
        <v>9.3799999999999994E-2</v>
      </c>
      <c r="DI469" t="s">
        <v>159</v>
      </c>
      <c r="DJ469" t="s">
        <v>159</v>
      </c>
      <c r="DK469" t="s">
        <v>159</v>
      </c>
      <c r="DL469" t="s">
        <v>159</v>
      </c>
      <c r="DM469" t="s">
        <v>159</v>
      </c>
      <c r="DN469">
        <v>0.1615</v>
      </c>
      <c r="DO469">
        <v>0.47949999999999998</v>
      </c>
      <c r="DP469">
        <v>0.5675</v>
      </c>
      <c r="DQ469">
        <v>0.32119999999999999</v>
      </c>
      <c r="DR469" t="s">
        <v>159</v>
      </c>
      <c r="DS469">
        <v>0.55317286649999997</v>
      </c>
      <c r="DT469">
        <v>1.7797017799999999E-2</v>
      </c>
      <c r="DU469">
        <v>0.4223184223</v>
      </c>
      <c r="DV469">
        <v>0.55988455989999997</v>
      </c>
      <c r="DW469">
        <v>0.48621444200000002</v>
      </c>
      <c r="DX469">
        <v>49339.474610999998</v>
      </c>
      <c r="DY469">
        <v>16614.558168</v>
      </c>
      <c r="DZ469">
        <v>0.57374179430000005</v>
      </c>
      <c r="EA469">
        <v>0.77111597369999996</v>
      </c>
      <c r="EB469">
        <v>23.729102845</v>
      </c>
      <c r="EC469">
        <v>0.5444201313</v>
      </c>
      <c r="ED469">
        <v>9.5404814000000004E-2</v>
      </c>
      <c r="EE469">
        <v>0.64638949670000001</v>
      </c>
      <c r="EF469">
        <v>4.8140044000000003E-3</v>
      </c>
      <c r="EG469">
        <v>0.44011544009999998</v>
      </c>
      <c r="EH469">
        <v>37767.600438000001</v>
      </c>
      <c r="EI469">
        <v>24224</v>
      </c>
      <c r="EJ469">
        <v>16614.558168</v>
      </c>
      <c r="EK469" t="s">
        <v>159</v>
      </c>
      <c r="EL469" t="s">
        <v>159</v>
      </c>
      <c r="EM469" t="s">
        <v>159</v>
      </c>
      <c r="EN469" t="s">
        <v>159</v>
      </c>
      <c r="EO469" t="s">
        <v>159</v>
      </c>
      <c r="EP469" t="s">
        <v>159</v>
      </c>
      <c r="EQ469" t="s">
        <v>159</v>
      </c>
      <c r="ER469" t="s">
        <v>159</v>
      </c>
      <c r="ES469" t="s">
        <v>159</v>
      </c>
      <c r="ET469" t="s">
        <v>159</v>
      </c>
      <c r="EU469" t="s">
        <v>159</v>
      </c>
      <c r="EV469" t="s">
        <v>159</v>
      </c>
      <c r="EW469" t="s">
        <v>159</v>
      </c>
    </row>
    <row r="470" spans="1:153" ht="15.75" hidden="1" customHeight="1" x14ac:dyDescent="0.25">
      <c r="A470" t="s">
        <v>152</v>
      </c>
      <c r="B470">
        <v>171225</v>
      </c>
      <c r="C470">
        <v>229400</v>
      </c>
      <c r="D470">
        <v>2294</v>
      </c>
      <c r="E470" t="s">
        <v>2199</v>
      </c>
      <c r="F470" t="s">
        <v>2200</v>
      </c>
      <c r="G470" t="s">
        <v>2124</v>
      </c>
      <c r="H470" t="s">
        <v>2201</v>
      </c>
      <c r="I470" t="s">
        <v>282</v>
      </c>
      <c r="J470" t="s">
        <v>2202</v>
      </c>
      <c r="K470" t="s">
        <v>2203</v>
      </c>
      <c r="L470" t="s">
        <v>159</v>
      </c>
      <c r="M470">
        <v>0</v>
      </c>
      <c r="N470">
        <v>1</v>
      </c>
      <c r="O470">
        <v>1</v>
      </c>
      <c r="P470">
        <v>2</v>
      </c>
      <c r="Q470">
        <v>2</v>
      </c>
      <c r="R470">
        <v>1</v>
      </c>
      <c r="S470">
        <v>26</v>
      </c>
      <c r="T470">
        <v>3</v>
      </c>
      <c r="U470">
        <v>41</v>
      </c>
      <c r="V470" t="s">
        <v>159</v>
      </c>
      <c r="W470">
        <v>41.916170000000001</v>
      </c>
      <c r="X470">
        <v>-83.470274000000003</v>
      </c>
      <c r="Y470">
        <v>0</v>
      </c>
      <c r="Z470">
        <v>0</v>
      </c>
      <c r="AA470">
        <v>0</v>
      </c>
      <c r="AB470">
        <v>0</v>
      </c>
      <c r="AC470">
        <v>0</v>
      </c>
      <c r="AD470">
        <v>0</v>
      </c>
      <c r="AE470">
        <v>0</v>
      </c>
      <c r="AF470">
        <v>0</v>
      </c>
      <c r="AG470">
        <v>0</v>
      </c>
      <c r="AH470" t="s">
        <v>159</v>
      </c>
      <c r="AI470" t="s">
        <v>159</v>
      </c>
      <c r="AJ470" t="s">
        <v>159</v>
      </c>
      <c r="AK470">
        <v>0</v>
      </c>
      <c r="AL470">
        <v>0</v>
      </c>
      <c r="AM470">
        <v>0</v>
      </c>
      <c r="AN470">
        <v>0</v>
      </c>
      <c r="AO470">
        <v>0</v>
      </c>
      <c r="AP470">
        <v>0</v>
      </c>
      <c r="AQ470">
        <v>4.3999999999999997E-2</v>
      </c>
      <c r="AR470">
        <v>3.7400000000000003E-2</v>
      </c>
      <c r="AS470">
        <v>2.86E-2</v>
      </c>
      <c r="AT470">
        <v>0</v>
      </c>
      <c r="AU470">
        <v>0.1055</v>
      </c>
      <c r="AV470">
        <v>0</v>
      </c>
      <c r="AW470">
        <v>0</v>
      </c>
      <c r="AX470">
        <v>0</v>
      </c>
      <c r="AY470">
        <v>0</v>
      </c>
      <c r="AZ470">
        <v>0.38900000000000001</v>
      </c>
      <c r="BA470">
        <v>0</v>
      </c>
      <c r="BB470">
        <v>0</v>
      </c>
      <c r="BC470">
        <v>0</v>
      </c>
      <c r="BD470">
        <v>0</v>
      </c>
      <c r="BE470">
        <v>0</v>
      </c>
      <c r="BF470">
        <v>0</v>
      </c>
      <c r="BG470">
        <v>0</v>
      </c>
      <c r="BH470">
        <v>0</v>
      </c>
      <c r="BI470">
        <v>2.2000000000000001E-3</v>
      </c>
      <c r="BJ470">
        <v>0</v>
      </c>
      <c r="BK470">
        <v>0</v>
      </c>
      <c r="BL470">
        <v>3.9600000000000003E-2</v>
      </c>
      <c r="BM470">
        <v>0</v>
      </c>
      <c r="BN470">
        <v>0</v>
      </c>
      <c r="BO470">
        <v>0</v>
      </c>
      <c r="BP470">
        <v>8.8000000000000005E-3</v>
      </c>
      <c r="BQ470">
        <v>3.0800000000000001E-2</v>
      </c>
      <c r="BR470">
        <v>0</v>
      </c>
      <c r="BS470">
        <v>3.3000000000000002E-2</v>
      </c>
      <c r="BT470">
        <v>0.14729999999999999</v>
      </c>
      <c r="BU470">
        <v>0.1341</v>
      </c>
      <c r="BV470">
        <v>0</v>
      </c>
      <c r="BW470">
        <v>0</v>
      </c>
      <c r="BX470">
        <v>1708</v>
      </c>
      <c r="BY470" t="s">
        <v>159</v>
      </c>
      <c r="BZ470">
        <v>0.83199999999999996</v>
      </c>
      <c r="CA470">
        <v>4.2200000000000001E-2</v>
      </c>
      <c r="CB470">
        <v>3.7499999999999999E-2</v>
      </c>
      <c r="CC470">
        <v>7.6E-3</v>
      </c>
      <c r="CD470">
        <v>3.5000000000000001E-3</v>
      </c>
      <c r="CE470">
        <v>5.9999999999999995E-4</v>
      </c>
      <c r="CF470">
        <v>8.2000000000000007E-3</v>
      </c>
      <c r="CG470">
        <v>1.1999999999999999E-3</v>
      </c>
      <c r="CH470">
        <v>6.7299999999999999E-2</v>
      </c>
      <c r="CI470">
        <v>0.61829999999999996</v>
      </c>
      <c r="CJ470" t="s">
        <v>159</v>
      </c>
      <c r="CK470">
        <v>1</v>
      </c>
      <c r="CL470">
        <v>5036</v>
      </c>
      <c r="CM470" t="s">
        <v>159</v>
      </c>
      <c r="CN470">
        <v>8962</v>
      </c>
      <c r="CO470" t="s">
        <v>159</v>
      </c>
      <c r="CP470">
        <v>3880</v>
      </c>
      <c r="CQ470">
        <v>6880</v>
      </c>
      <c r="CR470" t="s">
        <v>159</v>
      </c>
      <c r="CS470">
        <v>3741</v>
      </c>
      <c r="CT470">
        <v>8550</v>
      </c>
      <c r="CU470">
        <v>9455</v>
      </c>
      <c r="CV470">
        <v>0.34570000000000001</v>
      </c>
      <c r="CW470">
        <v>0.30230000000000001</v>
      </c>
      <c r="CX470">
        <v>0.14169999999999999</v>
      </c>
      <c r="CY470">
        <v>0.49209999999999998</v>
      </c>
      <c r="CZ470">
        <v>0.13400000000000001</v>
      </c>
      <c r="DA470">
        <v>0.125</v>
      </c>
      <c r="DB470">
        <v>0.125</v>
      </c>
      <c r="DC470">
        <v>0.5</v>
      </c>
      <c r="DD470">
        <v>0</v>
      </c>
      <c r="DE470">
        <v>0</v>
      </c>
      <c r="DF470" t="s">
        <v>159</v>
      </c>
      <c r="DG470" t="s">
        <v>159</v>
      </c>
      <c r="DH470">
        <v>0.23530000000000001</v>
      </c>
      <c r="DI470" t="s">
        <v>159</v>
      </c>
      <c r="DJ470" t="s">
        <v>159</v>
      </c>
      <c r="DK470" t="s">
        <v>159</v>
      </c>
      <c r="DL470" t="s">
        <v>159</v>
      </c>
      <c r="DM470" t="s">
        <v>159</v>
      </c>
      <c r="DN470">
        <v>0.19320000000000001</v>
      </c>
      <c r="DO470">
        <v>0.49609999999999999</v>
      </c>
      <c r="DP470">
        <v>0.43930000000000002</v>
      </c>
      <c r="DQ470">
        <v>0.1197</v>
      </c>
      <c r="DR470" t="s">
        <v>159</v>
      </c>
      <c r="DS470">
        <v>0.53045489589999995</v>
      </c>
      <c r="DT470">
        <v>2.9462738299999999E-2</v>
      </c>
      <c r="DU470">
        <v>0.44974003470000001</v>
      </c>
      <c r="DV470">
        <v>0.52079722699999997</v>
      </c>
      <c r="DW470">
        <v>0.434849653</v>
      </c>
      <c r="DX470">
        <v>52723.784105999999</v>
      </c>
      <c r="DY470">
        <v>21208.123616000001</v>
      </c>
      <c r="DZ470">
        <v>0.48496530450000003</v>
      </c>
      <c r="EA470">
        <v>0.75636083269999999</v>
      </c>
      <c r="EB470">
        <v>24.745566692000001</v>
      </c>
      <c r="EC470">
        <v>0.58673862759999995</v>
      </c>
      <c r="ED470">
        <v>0.1102544333</v>
      </c>
      <c r="EE470">
        <v>0.58211256749999996</v>
      </c>
      <c r="EF470" t="s">
        <v>160</v>
      </c>
      <c r="EG470">
        <v>0.47920277300000003</v>
      </c>
      <c r="EH470">
        <v>39553.785659000001</v>
      </c>
      <c r="EI470">
        <v>26854</v>
      </c>
      <c r="EJ470">
        <v>21208.123616000001</v>
      </c>
      <c r="EK470" t="s">
        <v>159</v>
      </c>
      <c r="EL470" t="s">
        <v>159</v>
      </c>
      <c r="EM470" t="s">
        <v>159</v>
      </c>
      <c r="EN470" t="s">
        <v>159</v>
      </c>
      <c r="EO470" t="s">
        <v>159</v>
      </c>
      <c r="EP470" t="s">
        <v>159</v>
      </c>
      <c r="EQ470" t="s">
        <v>159</v>
      </c>
      <c r="ER470" t="s">
        <v>159</v>
      </c>
      <c r="ES470" t="s">
        <v>159</v>
      </c>
      <c r="ET470" t="s">
        <v>159</v>
      </c>
      <c r="EU470" t="s">
        <v>159</v>
      </c>
      <c r="EV470" t="s">
        <v>159</v>
      </c>
      <c r="EW470" t="s">
        <v>159</v>
      </c>
    </row>
    <row r="471" spans="1:153" ht="15.75" hidden="1" customHeight="1" x14ac:dyDescent="0.25">
      <c r="A471" t="s">
        <v>152</v>
      </c>
      <c r="B471">
        <v>171234</v>
      </c>
      <c r="C471">
        <v>229500</v>
      </c>
      <c r="D471">
        <v>2295</v>
      </c>
      <c r="E471" t="s">
        <v>2204</v>
      </c>
      <c r="F471" t="s">
        <v>2205</v>
      </c>
      <c r="G471" t="s">
        <v>2124</v>
      </c>
      <c r="H471" t="s">
        <v>2206</v>
      </c>
      <c r="I471" t="s">
        <v>282</v>
      </c>
      <c r="J471" t="s">
        <v>2207</v>
      </c>
      <c r="K471" t="s">
        <v>2208</v>
      </c>
      <c r="L471" t="s">
        <v>159</v>
      </c>
      <c r="M471">
        <v>0</v>
      </c>
      <c r="N471">
        <v>1</v>
      </c>
      <c r="O471">
        <v>1</v>
      </c>
      <c r="P471">
        <v>1</v>
      </c>
      <c r="Q471">
        <v>2</v>
      </c>
      <c r="R471">
        <v>1</v>
      </c>
      <c r="S471">
        <v>26</v>
      </c>
      <c r="T471">
        <v>3</v>
      </c>
      <c r="U471">
        <v>42</v>
      </c>
      <c r="V471" t="s">
        <v>159</v>
      </c>
      <c r="W471">
        <v>43.253191000000001</v>
      </c>
      <c r="X471">
        <v>-85.100181000000006</v>
      </c>
      <c r="Y471">
        <v>0</v>
      </c>
      <c r="Z471">
        <v>0</v>
      </c>
      <c r="AA471">
        <v>0</v>
      </c>
      <c r="AB471">
        <v>0</v>
      </c>
      <c r="AC471">
        <v>0</v>
      </c>
      <c r="AD471">
        <v>0</v>
      </c>
      <c r="AE471">
        <v>0</v>
      </c>
      <c r="AF471">
        <v>0</v>
      </c>
      <c r="AG471">
        <v>0</v>
      </c>
      <c r="AH471" t="s">
        <v>159</v>
      </c>
      <c r="AI471" t="s">
        <v>159</v>
      </c>
      <c r="AJ471" t="s">
        <v>159</v>
      </c>
      <c r="AK471">
        <v>0</v>
      </c>
      <c r="AL471">
        <v>0</v>
      </c>
      <c r="AM471">
        <v>0</v>
      </c>
      <c r="AN471">
        <v>0</v>
      </c>
      <c r="AO471">
        <v>0</v>
      </c>
      <c r="AP471">
        <v>0</v>
      </c>
      <c r="AQ471">
        <v>1.4200000000000001E-2</v>
      </c>
      <c r="AR471">
        <v>2.3999999999999998E-3</v>
      </c>
      <c r="AS471">
        <v>7.1000000000000004E-3</v>
      </c>
      <c r="AT471">
        <v>0</v>
      </c>
      <c r="AU471">
        <v>1.18E-2</v>
      </c>
      <c r="AV471">
        <v>0</v>
      </c>
      <c r="AW471">
        <v>9.4999999999999998E-3</v>
      </c>
      <c r="AX471">
        <v>0</v>
      </c>
      <c r="AY471">
        <v>0</v>
      </c>
      <c r="AZ471">
        <v>0.35930000000000001</v>
      </c>
      <c r="BA471">
        <v>0</v>
      </c>
      <c r="BB471">
        <v>0</v>
      </c>
      <c r="BC471">
        <v>0</v>
      </c>
      <c r="BD471">
        <v>0</v>
      </c>
      <c r="BE471">
        <v>0</v>
      </c>
      <c r="BF471">
        <v>0</v>
      </c>
      <c r="BG471">
        <v>0</v>
      </c>
      <c r="BH471">
        <v>0</v>
      </c>
      <c r="BI471">
        <v>0</v>
      </c>
      <c r="BJ471">
        <v>0</v>
      </c>
      <c r="BK471">
        <v>0</v>
      </c>
      <c r="BL471">
        <v>0.10639999999999999</v>
      </c>
      <c r="BM471">
        <v>0</v>
      </c>
      <c r="BN471">
        <v>0</v>
      </c>
      <c r="BO471">
        <v>0</v>
      </c>
      <c r="BP471">
        <v>6.1499999999999999E-2</v>
      </c>
      <c r="BQ471">
        <v>7.1000000000000004E-3</v>
      </c>
      <c r="BR471">
        <v>0</v>
      </c>
      <c r="BS471">
        <v>0</v>
      </c>
      <c r="BT471">
        <v>0.34749999999999998</v>
      </c>
      <c r="BU471">
        <v>7.3300000000000004E-2</v>
      </c>
      <c r="BV471">
        <v>0</v>
      </c>
      <c r="BW471">
        <v>0</v>
      </c>
      <c r="BX471">
        <v>1346</v>
      </c>
      <c r="BY471" t="s">
        <v>159</v>
      </c>
      <c r="BZ471">
        <v>0.92420000000000002</v>
      </c>
      <c r="CA471">
        <v>1.11E-2</v>
      </c>
      <c r="CB471">
        <v>8.8999999999999999E-3</v>
      </c>
      <c r="CC471">
        <v>2.2000000000000001E-3</v>
      </c>
      <c r="CD471">
        <v>5.1999999999999998E-3</v>
      </c>
      <c r="CE471">
        <v>1.5E-3</v>
      </c>
      <c r="CF471">
        <v>2.5999999999999999E-2</v>
      </c>
      <c r="CG471">
        <v>6.9999999999999999E-4</v>
      </c>
      <c r="CH471">
        <v>2.01E-2</v>
      </c>
      <c r="CI471">
        <v>0.65229999999999999</v>
      </c>
      <c r="CJ471" t="s">
        <v>159</v>
      </c>
      <c r="CK471">
        <v>1</v>
      </c>
      <c r="CL471">
        <v>6793</v>
      </c>
      <c r="CM471" t="s">
        <v>159</v>
      </c>
      <c r="CN471">
        <v>11286</v>
      </c>
      <c r="CO471" t="s">
        <v>159</v>
      </c>
      <c r="CP471">
        <v>4440</v>
      </c>
      <c r="CQ471">
        <v>11040</v>
      </c>
      <c r="CR471" t="s">
        <v>159</v>
      </c>
      <c r="CS471">
        <v>2944</v>
      </c>
      <c r="CT471">
        <v>8679</v>
      </c>
      <c r="CU471">
        <v>8890</v>
      </c>
      <c r="CV471">
        <v>0.2051</v>
      </c>
      <c r="CW471">
        <v>0.4451</v>
      </c>
      <c r="CX471">
        <v>0.2959</v>
      </c>
      <c r="CY471">
        <v>0.4294</v>
      </c>
      <c r="CZ471">
        <v>0.30059999999999998</v>
      </c>
      <c r="DA471">
        <v>0</v>
      </c>
      <c r="DB471">
        <v>1</v>
      </c>
      <c r="DC471">
        <v>0</v>
      </c>
      <c r="DD471">
        <v>0</v>
      </c>
      <c r="DE471" t="s">
        <v>159</v>
      </c>
      <c r="DF471">
        <v>0</v>
      </c>
      <c r="DG471" t="s">
        <v>159</v>
      </c>
      <c r="DH471">
        <v>0.55559999999999998</v>
      </c>
      <c r="DI471" t="s">
        <v>159</v>
      </c>
      <c r="DJ471" t="s">
        <v>159</v>
      </c>
      <c r="DK471" t="s">
        <v>159</v>
      </c>
      <c r="DL471" t="s">
        <v>159</v>
      </c>
      <c r="DM471" t="s">
        <v>159</v>
      </c>
      <c r="DN471">
        <v>0.27660000000000001</v>
      </c>
      <c r="DO471">
        <v>0.55069999999999997</v>
      </c>
      <c r="DP471">
        <v>0.64390000000000003</v>
      </c>
      <c r="DQ471">
        <v>0.28960000000000002</v>
      </c>
      <c r="DR471" t="s">
        <v>159</v>
      </c>
      <c r="DS471">
        <v>0.57238605899999995</v>
      </c>
      <c r="DT471">
        <v>3.08370044E-2</v>
      </c>
      <c r="DU471">
        <v>0.4537444934</v>
      </c>
      <c r="DV471">
        <v>0.51541850219999996</v>
      </c>
      <c r="DW471">
        <v>0.408847185</v>
      </c>
      <c r="DX471">
        <v>44276.847880000001</v>
      </c>
      <c r="DY471">
        <v>23362.211594</v>
      </c>
      <c r="DZ471">
        <v>0.50402144770000001</v>
      </c>
      <c r="EA471">
        <v>0.80428954419999998</v>
      </c>
      <c r="EB471">
        <v>24.757372654000001</v>
      </c>
      <c r="EC471">
        <v>0.66487935659999997</v>
      </c>
      <c r="ED471">
        <v>0.1648793566</v>
      </c>
      <c r="EE471">
        <v>0.5375335121</v>
      </c>
      <c r="EF471" t="s">
        <v>160</v>
      </c>
      <c r="EG471">
        <v>0.48458149779999998</v>
      </c>
      <c r="EH471">
        <v>34604.529491000001</v>
      </c>
      <c r="EI471">
        <v>24720</v>
      </c>
      <c r="EJ471">
        <v>23362.211594</v>
      </c>
      <c r="EK471" t="s">
        <v>159</v>
      </c>
      <c r="EL471" t="s">
        <v>159</v>
      </c>
      <c r="EM471" t="s">
        <v>159</v>
      </c>
      <c r="EN471" t="s">
        <v>159</v>
      </c>
      <c r="EO471" t="s">
        <v>159</v>
      </c>
      <c r="EP471" t="s">
        <v>159</v>
      </c>
      <c r="EQ471" t="s">
        <v>159</v>
      </c>
      <c r="ER471" t="s">
        <v>159</v>
      </c>
      <c r="ES471" t="s">
        <v>159</v>
      </c>
      <c r="ET471" t="s">
        <v>159</v>
      </c>
      <c r="EU471" t="s">
        <v>159</v>
      </c>
      <c r="EV471" t="s">
        <v>159</v>
      </c>
      <c r="EW471" t="s">
        <v>159</v>
      </c>
    </row>
    <row r="472" spans="1:153" ht="15.75" hidden="1" customHeight="1" x14ac:dyDescent="0.25">
      <c r="A472" t="s">
        <v>152</v>
      </c>
      <c r="B472">
        <v>171304</v>
      </c>
      <c r="C472">
        <v>229700</v>
      </c>
      <c r="D472">
        <v>2297</v>
      </c>
      <c r="E472" t="s">
        <v>2209</v>
      </c>
      <c r="F472" t="s">
        <v>2210</v>
      </c>
      <c r="G472" t="s">
        <v>2124</v>
      </c>
      <c r="H472" t="s">
        <v>2211</v>
      </c>
      <c r="I472" t="s">
        <v>282</v>
      </c>
      <c r="J472" t="s">
        <v>2212</v>
      </c>
      <c r="K472" t="s">
        <v>2213</v>
      </c>
      <c r="L472" t="s">
        <v>159</v>
      </c>
      <c r="M472">
        <v>0</v>
      </c>
      <c r="N472">
        <v>1</v>
      </c>
      <c r="O472">
        <v>1</v>
      </c>
      <c r="P472">
        <v>2</v>
      </c>
      <c r="Q472">
        <v>2</v>
      </c>
      <c r="R472">
        <v>1</v>
      </c>
      <c r="S472">
        <v>26</v>
      </c>
      <c r="T472">
        <v>3</v>
      </c>
      <c r="U472">
        <v>13</v>
      </c>
      <c r="V472" t="s">
        <v>159</v>
      </c>
      <c r="W472">
        <v>43.250329000000001</v>
      </c>
      <c r="X472">
        <v>-86.196383999999995</v>
      </c>
      <c r="Y472">
        <v>0</v>
      </c>
      <c r="Z472">
        <v>0</v>
      </c>
      <c r="AA472">
        <v>0</v>
      </c>
      <c r="AB472">
        <v>0</v>
      </c>
      <c r="AC472">
        <v>0</v>
      </c>
      <c r="AD472">
        <v>0</v>
      </c>
      <c r="AE472">
        <v>0</v>
      </c>
      <c r="AF472">
        <v>0</v>
      </c>
      <c r="AG472">
        <v>0</v>
      </c>
      <c r="AH472" t="s">
        <v>159</v>
      </c>
      <c r="AI472" t="s">
        <v>159</v>
      </c>
      <c r="AJ472" t="s">
        <v>159</v>
      </c>
      <c r="AK472">
        <v>0</v>
      </c>
      <c r="AL472">
        <v>0</v>
      </c>
      <c r="AM472">
        <v>0</v>
      </c>
      <c r="AN472">
        <v>0</v>
      </c>
      <c r="AO472">
        <v>0</v>
      </c>
      <c r="AP472">
        <v>0</v>
      </c>
      <c r="AQ472">
        <v>1.26E-2</v>
      </c>
      <c r="AR472">
        <v>0</v>
      </c>
      <c r="AS472">
        <v>3.2500000000000001E-2</v>
      </c>
      <c r="AT472">
        <v>0</v>
      </c>
      <c r="AU472">
        <v>2.35E-2</v>
      </c>
      <c r="AV472">
        <v>0</v>
      </c>
      <c r="AW472">
        <v>0</v>
      </c>
      <c r="AX472">
        <v>1.8E-3</v>
      </c>
      <c r="AY472">
        <v>0</v>
      </c>
      <c r="AZ472">
        <v>0.5</v>
      </c>
      <c r="BA472">
        <v>0</v>
      </c>
      <c r="BB472">
        <v>0</v>
      </c>
      <c r="BC472">
        <v>0</v>
      </c>
      <c r="BD472">
        <v>0</v>
      </c>
      <c r="BE472">
        <v>0</v>
      </c>
      <c r="BF472">
        <v>0</v>
      </c>
      <c r="BG472">
        <v>0</v>
      </c>
      <c r="BH472">
        <v>0</v>
      </c>
      <c r="BI472">
        <v>0</v>
      </c>
      <c r="BJ472">
        <v>0</v>
      </c>
      <c r="BK472">
        <v>0</v>
      </c>
      <c r="BL472">
        <v>2.35E-2</v>
      </c>
      <c r="BM472">
        <v>0</v>
      </c>
      <c r="BN472">
        <v>0</v>
      </c>
      <c r="BO472">
        <v>0</v>
      </c>
      <c r="BP472">
        <v>8.9999999999999993E-3</v>
      </c>
      <c r="BQ472">
        <v>2.7099999999999999E-2</v>
      </c>
      <c r="BR472">
        <v>0</v>
      </c>
      <c r="BS472">
        <v>8.9999999999999993E-3</v>
      </c>
      <c r="BT472">
        <v>0.33750000000000002</v>
      </c>
      <c r="BU472">
        <v>2.35E-2</v>
      </c>
      <c r="BV472">
        <v>0</v>
      </c>
      <c r="BW472">
        <v>0</v>
      </c>
      <c r="BX472">
        <v>3441</v>
      </c>
      <c r="BY472" t="s">
        <v>159</v>
      </c>
      <c r="BZ472">
        <v>0.7722</v>
      </c>
      <c r="CA472">
        <v>8.5099999999999995E-2</v>
      </c>
      <c r="CB472">
        <v>3.95E-2</v>
      </c>
      <c r="CC472">
        <v>8.3999999999999995E-3</v>
      </c>
      <c r="CD472">
        <v>8.3999999999999995E-3</v>
      </c>
      <c r="CE472">
        <v>0</v>
      </c>
      <c r="CF472">
        <v>3.8699999999999998E-2</v>
      </c>
      <c r="CG472">
        <v>3.5000000000000001E-3</v>
      </c>
      <c r="CH472">
        <v>4.4200000000000003E-2</v>
      </c>
      <c r="CI472">
        <v>0.62770000000000004</v>
      </c>
      <c r="CJ472" t="s">
        <v>159</v>
      </c>
      <c r="CK472">
        <v>1</v>
      </c>
      <c r="CL472">
        <v>5016</v>
      </c>
      <c r="CM472" t="s">
        <v>159</v>
      </c>
      <c r="CN472">
        <v>8651</v>
      </c>
      <c r="CO472" t="s">
        <v>159</v>
      </c>
      <c r="CP472">
        <v>5350</v>
      </c>
      <c r="CQ472">
        <v>11870</v>
      </c>
      <c r="CR472" t="s">
        <v>159</v>
      </c>
      <c r="CS472">
        <v>3944</v>
      </c>
      <c r="CT472">
        <v>6635</v>
      </c>
      <c r="CU472">
        <v>9810</v>
      </c>
      <c r="CV472">
        <v>1</v>
      </c>
      <c r="CW472">
        <v>0.34689999999999999</v>
      </c>
      <c r="CX472">
        <v>0.19139999999999999</v>
      </c>
      <c r="CY472">
        <v>0.44640000000000002</v>
      </c>
      <c r="CZ472">
        <v>0.20380000000000001</v>
      </c>
      <c r="DA472">
        <v>3.4500000000000003E-2</v>
      </c>
      <c r="DB472">
        <v>0</v>
      </c>
      <c r="DC472">
        <v>1</v>
      </c>
      <c r="DD472">
        <v>0.5</v>
      </c>
      <c r="DE472" t="s">
        <v>159</v>
      </c>
      <c r="DF472">
        <v>8.6999999999999994E-2</v>
      </c>
      <c r="DG472">
        <v>0</v>
      </c>
      <c r="DH472">
        <v>0.22220000000000001</v>
      </c>
      <c r="DI472" t="s">
        <v>159</v>
      </c>
      <c r="DJ472" t="s">
        <v>159</v>
      </c>
      <c r="DK472" t="s">
        <v>159</v>
      </c>
      <c r="DL472" t="s">
        <v>159</v>
      </c>
      <c r="DM472" t="s">
        <v>159</v>
      </c>
      <c r="DN472">
        <v>0.1978</v>
      </c>
      <c r="DO472">
        <v>0.45479999999999998</v>
      </c>
      <c r="DP472">
        <v>0.66200000000000003</v>
      </c>
      <c r="DQ472">
        <v>0.14069999999999999</v>
      </c>
      <c r="DR472" t="s">
        <v>159</v>
      </c>
      <c r="DS472">
        <v>0.54535336670000001</v>
      </c>
      <c r="DT472">
        <v>2.1565003100000001E-2</v>
      </c>
      <c r="DU472">
        <v>0.39556377079999999</v>
      </c>
      <c r="DV472">
        <v>0.58287122609999997</v>
      </c>
      <c r="DW472">
        <v>0.48080133559999999</v>
      </c>
      <c r="DX472">
        <v>41283.289126999996</v>
      </c>
      <c r="DY472">
        <v>19581.168096000001</v>
      </c>
      <c r="DZ472">
        <v>0.2999443517</v>
      </c>
      <c r="EA472">
        <v>0.85698386199999999</v>
      </c>
      <c r="EB472">
        <v>22.929326656000001</v>
      </c>
      <c r="EC472">
        <v>0.57540345020000006</v>
      </c>
      <c r="ED472">
        <v>8.5141903199999994E-2</v>
      </c>
      <c r="EE472">
        <v>0.67557039510000005</v>
      </c>
      <c r="EF472">
        <v>1.0016694499999999E-2</v>
      </c>
      <c r="EG472">
        <v>0.41712877390000003</v>
      </c>
      <c r="EH472">
        <v>34242.478575000001</v>
      </c>
      <c r="EI472">
        <v>25197</v>
      </c>
      <c r="EJ472">
        <v>19581.168096000001</v>
      </c>
      <c r="EK472" t="s">
        <v>159</v>
      </c>
      <c r="EL472" t="s">
        <v>159</v>
      </c>
      <c r="EM472" t="s">
        <v>159</v>
      </c>
      <c r="EN472" t="s">
        <v>159</v>
      </c>
      <c r="EO472" t="s">
        <v>159</v>
      </c>
      <c r="EP472" t="s">
        <v>159</v>
      </c>
      <c r="EQ472" t="s">
        <v>159</v>
      </c>
      <c r="ER472" t="s">
        <v>159</v>
      </c>
      <c r="ES472" t="s">
        <v>159</v>
      </c>
      <c r="ET472" t="s">
        <v>159</v>
      </c>
      <c r="EU472" t="s">
        <v>159</v>
      </c>
      <c r="EV472" t="s">
        <v>159</v>
      </c>
      <c r="EW472" t="s">
        <v>159</v>
      </c>
    </row>
    <row r="473" spans="1:153" ht="15.75" hidden="1" customHeight="1" x14ac:dyDescent="0.25">
      <c r="A473" t="s">
        <v>152</v>
      </c>
      <c r="B473">
        <v>171395</v>
      </c>
      <c r="C473">
        <v>229900</v>
      </c>
      <c r="D473">
        <v>2299</v>
      </c>
      <c r="E473" t="s">
        <v>2214</v>
      </c>
      <c r="F473" t="s">
        <v>2215</v>
      </c>
      <c r="G473" t="s">
        <v>2124</v>
      </c>
      <c r="H473">
        <v>49770</v>
      </c>
      <c r="I473" t="s">
        <v>282</v>
      </c>
      <c r="J473" t="s">
        <v>2216</v>
      </c>
      <c r="K473" t="s">
        <v>2216</v>
      </c>
      <c r="L473" t="s">
        <v>159</v>
      </c>
      <c r="M473">
        <v>0</v>
      </c>
      <c r="N473">
        <v>1</v>
      </c>
      <c r="O473">
        <v>1</v>
      </c>
      <c r="P473">
        <v>2</v>
      </c>
      <c r="Q473">
        <v>2</v>
      </c>
      <c r="R473">
        <v>1</v>
      </c>
      <c r="S473">
        <v>26</v>
      </c>
      <c r="T473">
        <v>3</v>
      </c>
      <c r="U473">
        <v>41</v>
      </c>
      <c r="V473" t="s">
        <v>159</v>
      </c>
      <c r="W473">
        <v>45.361727000000002</v>
      </c>
      <c r="X473">
        <v>-84.954183</v>
      </c>
      <c r="Y473">
        <v>0</v>
      </c>
      <c r="Z473">
        <v>0</v>
      </c>
      <c r="AA473">
        <v>0</v>
      </c>
      <c r="AB473">
        <v>0</v>
      </c>
      <c r="AC473">
        <v>0</v>
      </c>
      <c r="AD473">
        <v>0</v>
      </c>
      <c r="AE473">
        <v>0</v>
      </c>
      <c r="AF473">
        <v>0</v>
      </c>
      <c r="AG473">
        <v>0</v>
      </c>
      <c r="AH473" t="s">
        <v>159</v>
      </c>
      <c r="AI473" t="s">
        <v>159</v>
      </c>
      <c r="AJ473" t="s">
        <v>159</v>
      </c>
      <c r="AK473">
        <v>2.7000000000000001E-3</v>
      </c>
      <c r="AL473">
        <v>0</v>
      </c>
      <c r="AM473">
        <v>0</v>
      </c>
      <c r="AN473">
        <v>0</v>
      </c>
      <c r="AO473">
        <v>2.7000000000000001E-3</v>
      </c>
      <c r="AP473">
        <v>0</v>
      </c>
      <c r="AQ473">
        <v>1.9099999999999999E-2</v>
      </c>
      <c r="AR473">
        <v>0</v>
      </c>
      <c r="AS473">
        <v>3.5499999999999997E-2</v>
      </c>
      <c r="AT473">
        <v>0</v>
      </c>
      <c r="AU473">
        <v>2.7000000000000001E-3</v>
      </c>
      <c r="AV473">
        <v>0</v>
      </c>
      <c r="AW473">
        <v>0</v>
      </c>
      <c r="AX473">
        <v>1.37E-2</v>
      </c>
      <c r="AY473">
        <v>0</v>
      </c>
      <c r="AZ473">
        <v>0.4945</v>
      </c>
      <c r="BA473">
        <v>0</v>
      </c>
      <c r="BB473">
        <v>0</v>
      </c>
      <c r="BC473">
        <v>0</v>
      </c>
      <c r="BD473">
        <v>0</v>
      </c>
      <c r="BE473">
        <v>0</v>
      </c>
      <c r="BF473">
        <v>0</v>
      </c>
      <c r="BG473">
        <v>0</v>
      </c>
      <c r="BH473">
        <v>0</v>
      </c>
      <c r="BI473">
        <v>7.6499999999999999E-2</v>
      </c>
      <c r="BJ473">
        <v>0</v>
      </c>
      <c r="BK473">
        <v>0</v>
      </c>
      <c r="BL473">
        <v>3.2800000000000003E-2</v>
      </c>
      <c r="BM473">
        <v>0</v>
      </c>
      <c r="BN473">
        <v>0</v>
      </c>
      <c r="BO473">
        <v>0</v>
      </c>
      <c r="BP473">
        <v>0</v>
      </c>
      <c r="BQ473">
        <v>2.1899999999999999E-2</v>
      </c>
      <c r="BR473">
        <v>0</v>
      </c>
      <c r="BS473">
        <v>2.46E-2</v>
      </c>
      <c r="BT473">
        <v>0.1585</v>
      </c>
      <c r="BU473">
        <v>0.1148</v>
      </c>
      <c r="BV473">
        <v>0</v>
      </c>
      <c r="BW473">
        <v>0</v>
      </c>
      <c r="BX473">
        <v>1620</v>
      </c>
      <c r="BY473" t="s">
        <v>159</v>
      </c>
      <c r="BZ473">
        <v>0.82350000000000001</v>
      </c>
      <c r="CA473">
        <v>2.47E-2</v>
      </c>
      <c r="CB473">
        <v>3.5799999999999998E-2</v>
      </c>
      <c r="CC473">
        <v>6.1999999999999998E-3</v>
      </c>
      <c r="CD473">
        <v>4.2000000000000003E-2</v>
      </c>
      <c r="CE473">
        <v>1.1999999999999999E-3</v>
      </c>
      <c r="CF473">
        <v>3.5200000000000002E-2</v>
      </c>
      <c r="CG473">
        <v>5.9999999999999995E-4</v>
      </c>
      <c r="CH473">
        <v>3.09E-2</v>
      </c>
      <c r="CI473">
        <v>0.52590000000000003</v>
      </c>
      <c r="CJ473" t="s">
        <v>159</v>
      </c>
      <c r="CK473">
        <v>1</v>
      </c>
      <c r="CL473">
        <v>2969</v>
      </c>
      <c r="CM473" t="s">
        <v>159</v>
      </c>
      <c r="CN473">
        <v>8194</v>
      </c>
      <c r="CO473" t="s">
        <v>159</v>
      </c>
      <c r="CP473">
        <v>3728</v>
      </c>
      <c r="CQ473">
        <v>7448</v>
      </c>
      <c r="CR473" t="s">
        <v>159</v>
      </c>
      <c r="CS473">
        <v>3083</v>
      </c>
      <c r="CT473">
        <v>6025</v>
      </c>
      <c r="CU473">
        <v>8368</v>
      </c>
      <c r="CV473">
        <v>1</v>
      </c>
      <c r="CW473">
        <v>0.46920000000000001</v>
      </c>
      <c r="CX473">
        <v>0.22439999999999999</v>
      </c>
      <c r="CY473">
        <v>0.49309999999999998</v>
      </c>
      <c r="CZ473">
        <v>0.25740000000000002</v>
      </c>
      <c r="DA473">
        <v>0</v>
      </c>
      <c r="DB473">
        <v>0</v>
      </c>
      <c r="DC473">
        <v>0</v>
      </c>
      <c r="DD473">
        <v>0.3</v>
      </c>
      <c r="DE473" t="s">
        <v>159</v>
      </c>
      <c r="DF473">
        <v>0.1176</v>
      </c>
      <c r="DG473" t="s">
        <v>159</v>
      </c>
      <c r="DH473">
        <v>0</v>
      </c>
      <c r="DI473" t="s">
        <v>159</v>
      </c>
      <c r="DJ473" t="s">
        <v>159</v>
      </c>
      <c r="DK473" t="s">
        <v>159</v>
      </c>
      <c r="DL473" t="s">
        <v>159</v>
      </c>
      <c r="DM473" t="s">
        <v>159</v>
      </c>
      <c r="DN473">
        <v>0.16189999999999999</v>
      </c>
      <c r="DO473">
        <v>0.56859999999999999</v>
      </c>
      <c r="DP473">
        <v>0.61109999999999998</v>
      </c>
      <c r="DQ473">
        <v>0.15329999999999999</v>
      </c>
      <c r="DR473" t="s">
        <v>159</v>
      </c>
      <c r="DS473">
        <v>0.53804347829999999</v>
      </c>
      <c r="DT473">
        <v>2.2646007199999998E-2</v>
      </c>
      <c r="DU473">
        <v>0.39809296779999997</v>
      </c>
      <c r="DV473">
        <v>0.57926102499999998</v>
      </c>
      <c r="DW473">
        <v>0.43260869569999999</v>
      </c>
      <c r="DX473">
        <v>44545.791319000004</v>
      </c>
      <c r="DY473">
        <v>18784.314642000001</v>
      </c>
      <c r="DZ473">
        <v>0.35</v>
      </c>
      <c r="EA473">
        <v>0.86413043479999996</v>
      </c>
      <c r="EB473">
        <v>23.398913043</v>
      </c>
      <c r="EC473">
        <v>0.60434782610000004</v>
      </c>
      <c r="ED473">
        <v>0.1032608696</v>
      </c>
      <c r="EE473">
        <v>0.65108695650000004</v>
      </c>
      <c r="EF473">
        <v>2.2826086999999998E-2</v>
      </c>
      <c r="EG473">
        <v>0.42073897500000002</v>
      </c>
      <c r="EH473">
        <v>35557.276086999998</v>
      </c>
      <c r="EI473">
        <v>26695.5</v>
      </c>
      <c r="EJ473">
        <v>18784.314642000001</v>
      </c>
      <c r="EK473" t="s">
        <v>159</v>
      </c>
      <c r="EL473" t="s">
        <v>159</v>
      </c>
      <c r="EM473" t="s">
        <v>159</v>
      </c>
      <c r="EN473" t="s">
        <v>159</v>
      </c>
      <c r="EO473" t="s">
        <v>159</v>
      </c>
      <c r="EP473" t="s">
        <v>159</v>
      </c>
      <c r="EQ473" t="s">
        <v>159</v>
      </c>
      <c r="ER473" t="s">
        <v>159</v>
      </c>
      <c r="ES473" t="s">
        <v>159</v>
      </c>
      <c r="ET473" t="s">
        <v>159</v>
      </c>
      <c r="EU473" t="s">
        <v>159</v>
      </c>
      <c r="EV473" t="s">
        <v>159</v>
      </c>
      <c r="EW473" t="s">
        <v>159</v>
      </c>
    </row>
    <row r="474" spans="1:153" ht="15.75" hidden="1" customHeight="1" x14ac:dyDescent="0.25">
      <c r="A474" t="s">
        <v>152</v>
      </c>
      <c r="B474">
        <v>171535</v>
      </c>
      <c r="C474">
        <v>230300</v>
      </c>
      <c r="D474">
        <v>2303</v>
      </c>
      <c r="E474" t="s">
        <v>2217</v>
      </c>
      <c r="F474" t="s">
        <v>2218</v>
      </c>
      <c r="G474" t="s">
        <v>2124</v>
      </c>
      <c r="H474" t="s">
        <v>2219</v>
      </c>
      <c r="I474" t="s">
        <v>282</v>
      </c>
      <c r="J474" t="s">
        <v>2220</v>
      </c>
      <c r="K474" t="s">
        <v>2221</v>
      </c>
      <c r="L474" t="s">
        <v>159</v>
      </c>
      <c r="M474">
        <v>0</v>
      </c>
      <c r="N474">
        <v>1</v>
      </c>
      <c r="O474">
        <v>1</v>
      </c>
      <c r="P474">
        <v>2</v>
      </c>
      <c r="Q474">
        <v>2</v>
      </c>
      <c r="R474">
        <v>1</v>
      </c>
      <c r="S474">
        <v>26</v>
      </c>
      <c r="T474">
        <v>3</v>
      </c>
      <c r="U474">
        <v>21</v>
      </c>
      <c r="V474" t="s">
        <v>159</v>
      </c>
      <c r="W474">
        <v>42.595441000000001</v>
      </c>
      <c r="X474">
        <v>-83.244787000000002</v>
      </c>
      <c r="Y474">
        <v>0</v>
      </c>
      <c r="Z474">
        <v>0</v>
      </c>
      <c r="AA474">
        <v>0</v>
      </c>
      <c r="AB474">
        <v>0</v>
      </c>
      <c r="AC474">
        <v>0</v>
      </c>
      <c r="AD474">
        <v>0</v>
      </c>
      <c r="AE474">
        <v>0</v>
      </c>
      <c r="AF474">
        <v>0</v>
      </c>
      <c r="AG474">
        <v>0</v>
      </c>
      <c r="AH474" t="s">
        <v>159</v>
      </c>
      <c r="AI474" t="s">
        <v>159</v>
      </c>
      <c r="AJ474" t="s">
        <v>159</v>
      </c>
      <c r="AK474">
        <v>9.1000000000000004E-3</v>
      </c>
      <c r="AL474">
        <v>0</v>
      </c>
      <c r="AM474">
        <v>0</v>
      </c>
      <c r="AN474">
        <v>0</v>
      </c>
      <c r="AO474">
        <v>0</v>
      </c>
      <c r="AP474">
        <v>2.9999999999999997E-4</v>
      </c>
      <c r="AQ474">
        <v>3.7199999999999997E-2</v>
      </c>
      <c r="AR474">
        <v>1.6899999999999998E-2</v>
      </c>
      <c r="AS474">
        <v>2.9999999999999997E-4</v>
      </c>
      <c r="AT474">
        <v>1.2999999999999999E-3</v>
      </c>
      <c r="AU474">
        <v>2.8199999999999999E-2</v>
      </c>
      <c r="AV474">
        <v>5.8999999999999999E-3</v>
      </c>
      <c r="AW474">
        <v>1.3100000000000001E-2</v>
      </c>
      <c r="AX474">
        <v>1.6E-2</v>
      </c>
      <c r="AY474">
        <v>0</v>
      </c>
      <c r="AZ474">
        <v>0.50309999999999999</v>
      </c>
      <c r="BA474">
        <v>1.2999999999999999E-3</v>
      </c>
      <c r="BB474">
        <v>0</v>
      </c>
      <c r="BC474">
        <v>0</v>
      </c>
      <c r="BD474">
        <v>0</v>
      </c>
      <c r="BE474">
        <v>1.2999999999999999E-3</v>
      </c>
      <c r="BF474">
        <v>2.2000000000000001E-3</v>
      </c>
      <c r="BG474">
        <v>0</v>
      </c>
      <c r="BH474">
        <v>0</v>
      </c>
      <c r="BI474">
        <v>0</v>
      </c>
      <c r="BJ474">
        <v>2.8199999999999999E-2</v>
      </c>
      <c r="BK474">
        <v>0</v>
      </c>
      <c r="BL474">
        <v>5.3800000000000001E-2</v>
      </c>
      <c r="BM474">
        <v>0</v>
      </c>
      <c r="BN474">
        <v>0</v>
      </c>
      <c r="BO474">
        <v>0</v>
      </c>
      <c r="BP474">
        <v>9.7000000000000003E-3</v>
      </c>
      <c r="BQ474">
        <v>1.6000000000000001E-3</v>
      </c>
      <c r="BR474">
        <v>0</v>
      </c>
      <c r="BS474">
        <v>1.5299999999999999E-2</v>
      </c>
      <c r="BT474">
        <v>0.13550000000000001</v>
      </c>
      <c r="BU474">
        <v>0.1198</v>
      </c>
      <c r="BV474">
        <v>0</v>
      </c>
      <c r="BW474">
        <v>0</v>
      </c>
      <c r="BX474">
        <v>10135</v>
      </c>
      <c r="BY474" t="s">
        <v>159</v>
      </c>
      <c r="BZ474">
        <v>0.59789999999999999</v>
      </c>
      <c r="CA474">
        <v>0.2228</v>
      </c>
      <c r="CB474">
        <v>3.5400000000000001E-2</v>
      </c>
      <c r="CC474">
        <v>3.2899999999999999E-2</v>
      </c>
      <c r="CD474">
        <v>5.1000000000000004E-3</v>
      </c>
      <c r="CE474">
        <v>1.8E-3</v>
      </c>
      <c r="CF474">
        <v>3.2899999999999999E-2</v>
      </c>
      <c r="CG474">
        <v>3.8100000000000002E-2</v>
      </c>
      <c r="CH474">
        <v>3.32E-2</v>
      </c>
      <c r="CI474">
        <v>0.73319999999999996</v>
      </c>
      <c r="CJ474" t="s">
        <v>159</v>
      </c>
      <c r="CK474">
        <v>1</v>
      </c>
      <c r="CL474">
        <v>3585</v>
      </c>
      <c r="CM474" t="s">
        <v>159</v>
      </c>
      <c r="CN474">
        <v>8734</v>
      </c>
      <c r="CO474" t="s">
        <v>159</v>
      </c>
      <c r="CP474">
        <v>2940</v>
      </c>
      <c r="CQ474">
        <v>5430</v>
      </c>
      <c r="CR474" t="s">
        <v>159</v>
      </c>
      <c r="CS474">
        <v>2486</v>
      </c>
      <c r="CT474">
        <v>5622</v>
      </c>
      <c r="CU474">
        <v>8526</v>
      </c>
      <c r="CV474">
        <v>1</v>
      </c>
      <c r="CW474">
        <v>0.26540000000000002</v>
      </c>
      <c r="CX474">
        <v>0.10059999999999999</v>
      </c>
      <c r="CY474">
        <v>0.27889999999999998</v>
      </c>
      <c r="CZ474">
        <v>0.1636</v>
      </c>
      <c r="DA474">
        <v>4.5499999999999999E-2</v>
      </c>
      <c r="DB474">
        <v>5.4100000000000002E-2</v>
      </c>
      <c r="DC474">
        <v>3.4500000000000003E-2</v>
      </c>
      <c r="DD474">
        <v>0</v>
      </c>
      <c r="DE474">
        <v>0</v>
      </c>
      <c r="DF474">
        <v>2.5600000000000001E-2</v>
      </c>
      <c r="DG474">
        <v>0.1739</v>
      </c>
      <c r="DH474">
        <v>3.3300000000000003E-2</v>
      </c>
      <c r="DI474" t="s">
        <v>159</v>
      </c>
      <c r="DJ474" t="s">
        <v>159</v>
      </c>
      <c r="DK474" t="s">
        <v>159</v>
      </c>
      <c r="DL474" t="s">
        <v>159</v>
      </c>
      <c r="DM474" t="s">
        <v>159</v>
      </c>
      <c r="DN474">
        <v>0.15870000000000001</v>
      </c>
      <c r="DO474">
        <v>0.45540000000000003</v>
      </c>
      <c r="DP474">
        <v>0.55859999999999999</v>
      </c>
      <c r="DQ474">
        <v>0.16489999999999999</v>
      </c>
      <c r="DR474" t="s">
        <v>159</v>
      </c>
      <c r="DS474">
        <v>0.62397495150000004</v>
      </c>
      <c r="DT474">
        <v>3.37684943E-2</v>
      </c>
      <c r="DU474">
        <v>0.39477806789999997</v>
      </c>
      <c r="DV474">
        <v>0.57145343780000002</v>
      </c>
      <c r="DW474">
        <v>0.51811540180000004</v>
      </c>
      <c r="DX474">
        <v>39822.965787000001</v>
      </c>
      <c r="DY474">
        <v>20824.260945000002</v>
      </c>
      <c r="DZ474">
        <v>0.50544207539999997</v>
      </c>
      <c r="EA474">
        <v>0.81213657370000003</v>
      </c>
      <c r="EB474">
        <v>24.912330400999998</v>
      </c>
      <c r="EC474">
        <v>0.60354853139999998</v>
      </c>
      <c r="ED474">
        <v>8.9756970300000002E-2</v>
      </c>
      <c r="EE474">
        <v>0.57089607870000003</v>
      </c>
      <c r="EF474">
        <v>6.1130163000000003E-3</v>
      </c>
      <c r="EG474">
        <v>0.42854656219999998</v>
      </c>
      <c r="EH474">
        <v>31670.547040000001</v>
      </c>
      <c r="EI474">
        <v>21504</v>
      </c>
      <c r="EJ474">
        <v>20824.260945000002</v>
      </c>
      <c r="EK474" t="s">
        <v>159</v>
      </c>
      <c r="EL474" t="s">
        <v>159</v>
      </c>
      <c r="EM474" t="s">
        <v>159</v>
      </c>
      <c r="EN474" t="s">
        <v>159</v>
      </c>
      <c r="EO474" t="s">
        <v>159</v>
      </c>
      <c r="EP474" t="s">
        <v>159</v>
      </c>
      <c r="EQ474" t="s">
        <v>159</v>
      </c>
      <c r="ER474" t="s">
        <v>159</v>
      </c>
      <c r="ES474" t="s">
        <v>159</v>
      </c>
      <c r="ET474" t="s">
        <v>159</v>
      </c>
      <c r="EU474" t="s">
        <v>159</v>
      </c>
      <c r="EV474" t="s">
        <v>159</v>
      </c>
      <c r="EW474" t="s">
        <v>159</v>
      </c>
    </row>
    <row r="475" spans="1:153" ht="15.75" hidden="1" customHeight="1" x14ac:dyDescent="0.25">
      <c r="A475" t="s">
        <v>152</v>
      </c>
      <c r="B475">
        <v>172200</v>
      </c>
      <c r="C475">
        <v>231500</v>
      </c>
      <c r="D475">
        <v>2315</v>
      </c>
      <c r="E475" t="s">
        <v>2222</v>
      </c>
      <c r="F475" t="s">
        <v>2223</v>
      </c>
      <c r="G475" t="s">
        <v>2124</v>
      </c>
      <c r="H475" t="s">
        <v>2224</v>
      </c>
      <c r="I475" t="s">
        <v>282</v>
      </c>
      <c r="J475" t="s">
        <v>2225</v>
      </c>
      <c r="K475" t="s">
        <v>2226</v>
      </c>
      <c r="L475" t="s">
        <v>159</v>
      </c>
      <c r="M475">
        <v>0</v>
      </c>
      <c r="N475">
        <v>1</v>
      </c>
      <c r="O475">
        <v>1</v>
      </c>
      <c r="P475">
        <v>2</v>
      </c>
      <c r="Q475">
        <v>2</v>
      </c>
      <c r="R475">
        <v>1</v>
      </c>
      <c r="S475">
        <v>26</v>
      </c>
      <c r="T475">
        <v>3</v>
      </c>
      <c r="U475">
        <v>13</v>
      </c>
      <c r="V475" t="s">
        <v>159</v>
      </c>
      <c r="W475">
        <v>42.419279000000003</v>
      </c>
      <c r="X475">
        <v>-83.430958000000004</v>
      </c>
      <c r="Y475">
        <v>0</v>
      </c>
      <c r="Z475">
        <v>0</v>
      </c>
      <c r="AA475">
        <v>0</v>
      </c>
      <c r="AB475">
        <v>0</v>
      </c>
      <c r="AC475">
        <v>0</v>
      </c>
      <c r="AD475">
        <v>0</v>
      </c>
      <c r="AE475">
        <v>0</v>
      </c>
      <c r="AF475">
        <v>0</v>
      </c>
      <c r="AG475">
        <v>0</v>
      </c>
      <c r="AH475" t="s">
        <v>159</v>
      </c>
      <c r="AI475" t="s">
        <v>159</v>
      </c>
      <c r="AJ475" t="s">
        <v>159</v>
      </c>
      <c r="AK475">
        <v>3.3999999999999998E-3</v>
      </c>
      <c r="AL475">
        <v>0</v>
      </c>
      <c r="AM475">
        <v>0</v>
      </c>
      <c r="AN475">
        <v>0</v>
      </c>
      <c r="AO475">
        <v>0</v>
      </c>
      <c r="AP475">
        <v>1.18E-2</v>
      </c>
      <c r="AQ475">
        <v>3.8399999999999997E-2</v>
      </c>
      <c r="AR475">
        <v>4.7899999999999998E-2</v>
      </c>
      <c r="AS475">
        <v>5.9999999999999995E-4</v>
      </c>
      <c r="AT475">
        <v>2.3099999999999999E-2</v>
      </c>
      <c r="AU475">
        <v>4.0599999999999997E-2</v>
      </c>
      <c r="AV475">
        <v>0</v>
      </c>
      <c r="AW475">
        <v>2.1399999999999999E-2</v>
      </c>
      <c r="AX475">
        <v>0</v>
      </c>
      <c r="AY475">
        <v>0</v>
      </c>
      <c r="AZ475">
        <v>0.33050000000000002</v>
      </c>
      <c r="BA475">
        <v>0</v>
      </c>
      <c r="BB475">
        <v>0</v>
      </c>
      <c r="BC475">
        <v>0</v>
      </c>
      <c r="BD475">
        <v>0</v>
      </c>
      <c r="BE475">
        <v>0</v>
      </c>
      <c r="BF475">
        <v>0</v>
      </c>
      <c r="BG475">
        <v>0</v>
      </c>
      <c r="BH475">
        <v>0</v>
      </c>
      <c r="BI475">
        <v>0</v>
      </c>
      <c r="BJ475">
        <v>0</v>
      </c>
      <c r="BK475">
        <v>0</v>
      </c>
      <c r="BL475">
        <v>6.0900000000000003E-2</v>
      </c>
      <c r="BM475">
        <v>0</v>
      </c>
      <c r="BN475">
        <v>0</v>
      </c>
      <c r="BO475">
        <v>0</v>
      </c>
      <c r="BP475">
        <v>4.4999999999999997E-3</v>
      </c>
      <c r="BQ475">
        <v>4.4999999999999997E-3</v>
      </c>
      <c r="BR475">
        <v>1.1000000000000001E-3</v>
      </c>
      <c r="BS475">
        <v>1.5800000000000002E-2</v>
      </c>
      <c r="BT475">
        <v>0.25719999999999998</v>
      </c>
      <c r="BU475">
        <v>0.13819999999999999</v>
      </c>
      <c r="BV475">
        <v>0</v>
      </c>
      <c r="BW475">
        <v>0</v>
      </c>
      <c r="BX475">
        <v>10145</v>
      </c>
      <c r="BY475" t="s">
        <v>159</v>
      </c>
      <c r="BZ475">
        <v>0.65639999999999998</v>
      </c>
      <c r="CA475">
        <v>0.14649999999999999</v>
      </c>
      <c r="CB475">
        <v>4.5900000000000003E-2</v>
      </c>
      <c r="CC475">
        <v>3.44E-2</v>
      </c>
      <c r="CD475">
        <v>7.0000000000000001E-3</v>
      </c>
      <c r="CE475">
        <v>8.9999999999999998E-4</v>
      </c>
      <c r="CF475">
        <v>2.8299999999999999E-2</v>
      </c>
      <c r="CG475">
        <v>1.55E-2</v>
      </c>
      <c r="CH475">
        <v>6.5199999999999994E-2</v>
      </c>
      <c r="CI475">
        <v>0.7</v>
      </c>
      <c r="CJ475" t="s">
        <v>159</v>
      </c>
      <c r="CK475">
        <v>1</v>
      </c>
      <c r="CL475">
        <v>4233</v>
      </c>
      <c r="CM475" t="s">
        <v>159</v>
      </c>
      <c r="CN475">
        <v>8984</v>
      </c>
      <c r="CO475" t="s">
        <v>159</v>
      </c>
      <c r="CP475">
        <v>3836</v>
      </c>
      <c r="CQ475">
        <v>7316</v>
      </c>
      <c r="CR475" t="s">
        <v>159</v>
      </c>
      <c r="CS475">
        <v>3291</v>
      </c>
      <c r="CT475">
        <v>5048</v>
      </c>
      <c r="CU475">
        <v>9531</v>
      </c>
      <c r="CV475">
        <v>0.20449999999999999</v>
      </c>
      <c r="CW475">
        <v>0.31780000000000003</v>
      </c>
      <c r="CX475" t="s">
        <v>159</v>
      </c>
      <c r="CY475">
        <v>0.18729999999999999</v>
      </c>
      <c r="CZ475" t="s">
        <v>159</v>
      </c>
      <c r="DA475" t="s">
        <v>159</v>
      </c>
      <c r="DB475" t="s">
        <v>159</v>
      </c>
      <c r="DC475" t="s">
        <v>159</v>
      </c>
      <c r="DD475" t="s">
        <v>159</v>
      </c>
      <c r="DE475" t="s">
        <v>159</v>
      </c>
      <c r="DF475" t="s">
        <v>159</v>
      </c>
      <c r="DG475" t="s">
        <v>159</v>
      </c>
      <c r="DH475" t="s">
        <v>159</v>
      </c>
      <c r="DI475" t="s">
        <v>159</v>
      </c>
      <c r="DJ475" t="s">
        <v>159</v>
      </c>
      <c r="DK475" t="s">
        <v>159</v>
      </c>
      <c r="DL475" t="s">
        <v>159</v>
      </c>
      <c r="DM475" t="s">
        <v>159</v>
      </c>
      <c r="DN475" t="s">
        <v>159</v>
      </c>
      <c r="DO475" t="s">
        <v>159</v>
      </c>
      <c r="DP475" t="s">
        <v>159</v>
      </c>
      <c r="DQ475">
        <v>0.1507</v>
      </c>
      <c r="DR475" t="s">
        <v>159</v>
      </c>
      <c r="DS475">
        <v>0.61809754130000005</v>
      </c>
      <c r="DT475">
        <v>3.3317691199999999E-2</v>
      </c>
      <c r="DU475">
        <v>0.39230408259999999</v>
      </c>
      <c r="DV475">
        <v>0.57437822620000001</v>
      </c>
      <c r="DW475">
        <v>0.52700523980000002</v>
      </c>
      <c r="DX475">
        <v>39927.872678</v>
      </c>
      <c r="DY475">
        <v>21129.555928999998</v>
      </c>
      <c r="DZ475">
        <v>0.37847642079999999</v>
      </c>
      <c r="EA475">
        <v>0.84300685210000004</v>
      </c>
      <c r="EB475">
        <v>25.509673519</v>
      </c>
      <c r="EC475">
        <v>0.60237807340000005</v>
      </c>
      <c r="ED475">
        <v>9.5727529199999994E-2</v>
      </c>
      <c r="EE475">
        <v>0.52075775899999999</v>
      </c>
      <c r="EF475">
        <v>6.0459492000000002E-3</v>
      </c>
      <c r="EG475">
        <v>0.42562177379999999</v>
      </c>
      <c r="EH475">
        <v>30918.925232000001</v>
      </c>
      <c r="EI475">
        <v>21237</v>
      </c>
      <c r="EJ475">
        <v>21129.555928999998</v>
      </c>
      <c r="EK475" t="s">
        <v>159</v>
      </c>
      <c r="EL475" t="s">
        <v>159</v>
      </c>
      <c r="EM475" t="s">
        <v>159</v>
      </c>
      <c r="EN475" t="s">
        <v>159</v>
      </c>
      <c r="EO475" t="s">
        <v>159</v>
      </c>
      <c r="EP475" t="s">
        <v>159</v>
      </c>
      <c r="EQ475" t="s">
        <v>159</v>
      </c>
      <c r="ER475" t="s">
        <v>159</v>
      </c>
      <c r="ES475" t="s">
        <v>159</v>
      </c>
      <c r="ET475" t="s">
        <v>159</v>
      </c>
      <c r="EU475" t="s">
        <v>159</v>
      </c>
      <c r="EV475" t="s">
        <v>159</v>
      </c>
      <c r="EW475" t="s">
        <v>159</v>
      </c>
    </row>
    <row r="476" spans="1:153" ht="15.75" hidden="1" customHeight="1" x14ac:dyDescent="0.25">
      <c r="A476" t="s">
        <v>152</v>
      </c>
      <c r="B476">
        <v>172291</v>
      </c>
      <c r="C476">
        <v>231000</v>
      </c>
      <c r="D476">
        <v>2310</v>
      </c>
      <c r="E476" t="s">
        <v>2227</v>
      </c>
      <c r="F476" t="s">
        <v>2228</v>
      </c>
      <c r="G476" t="s">
        <v>2124</v>
      </c>
      <c r="H476" t="s">
        <v>2229</v>
      </c>
      <c r="I476" t="s">
        <v>282</v>
      </c>
      <c r="J476" t="s">
        <v>2230</v>
      </c>
      <c r="K476" t="s">
        <v>2231</v>
      </c>
      <c r="L476" t="s">
        <v>159</v>
      </c>
      <c r="M476">
        <v>0</v>
      </c>
      <c r="N476">
        <v>1</v>
      </c>
      <c r="O476">
        <v>1</v>
      </c>
      <c r="P476">
        <v>2</v>
      </c>
      <c r="Q476">
        <v>2</v>
      </c>
      <c r="R476">
        <v>1</v>
      </c>
      <c r="S476">
        <v>26</v>
      </c>
      <c r="T476">
        <v>3</v>
      </c>
      <c r="U476">
        <v>23</v>
      </c>
      <c r="V476" t="s">
        <v>159</v>
      </c>
      <c r="W476">
        <v>42.979494000000003</v>
      </c>
      <c r="X476">
        <v>-82.428717000000006</v>
      </c>
      <c r="Y476">
        <v>0</v>
      </c>
      <c r="Z476">
        <v>0</v>
      </c>
      <c r="AA476">
        <v>0</v>
      </c>
      <c r="AB476">
        <v>0</v>
      </c>
      <c r="AC476">
        <v>0</v>
      </c>
      <c r="AD476">
        <v>0</v>
      </c>
      <c r="AE476">
        <v>0</v>
      </c>
      <c r="AF476">
        <v>0</v>
      </c>
      <c r="AG476">
        <v>0</v>
      </c>
      <c r="AH476" t="s">
        <v>159</v>
      </c>
      <c r="AI476" t="s">
        <v>159</v>
      </c>
      <c r="AJ476" t="s">
        <v>159</v>
      </c>
      <c r="AK476">
        <v>2.8999999999999998E-3</v>
      </c>
      <c r="AL476">
        <v>0</v>
      </c>
      <c r="AM476">
        <v>0</v>
      </c>
      <c r="AN476">
        <v>0</v>
      </c>
      <c r="AO476">
        <v>2.8999999999999998E-3</v>
      </c>
      <c r="AP476">
        <v>2.8999999999999998E-3</v>
      </c>
      <c r="AQ476">
        <v>2.1399999999999999E-2</v>
      </c>
      <c r="AR476">
        <v>0</v>
      </c>
      <c r="AS476">
        <v>0</v>
      </c>
      <c r="AT476">
        <v>1.4E-3</v>
      </c>
      <c r="AU476">
        <v>7.1300000000000002E-2</v>
      </c>
      <c r="AV476">
        <v>0</v>
      </c>
      <c r="AW476">
        <v>1.2800000000000001E-2</v>
      </c>
      <c r="AX476">
        <v>1.4E-3</v>
      </c>
      <c r="AY476">
        <v>0</v>
      </c>
      <c r="AZ476">
        <v>0.50929999999999997</v>
      </c>
      <c r="BA476">
        <v>0</v>
      </c>
      <c r="BB476">
        <v>0</v>
      </c>
      <c r="BC476">
        <v>0</v>
      </c>
      <c r="BD476">
        <v>0</v>
      </c>
      <c r="BE476">
        <v>0</v>
      </c>
      <c r="BF476">
        <v>0</v>
      </c>
      <c r="BG476">
        <v>0</v>
      </c>
      <c r="BH476">
        <v>0</v>
      </c>
      <c r="BI476">
        <v>0</v>
      </c>
      <c r="BJ476">
        <v>0</v>
      </c>
      <c r="BK476">
        <v>0</v>
      </c>
      <c r="BL476">
        <v>5.1400000000000001E-2</v>
      </c>
      <c r="BM476">
        <v>0</v>
      </c>
      <c r="BN476">
        <v>0</v>
      </c>
      <c r="BO476">
        <v>0</v>
      </c>
      <c r="BP476">
        <v>0</v>
      </c>
      <c r="BQ476">
        <v>1.4E-3</v>
      </c>
      <c r="BR476">
        <v>0</v>
      </c>
      <c r="BS476">
        <v>0.01</v>
      </c>
      <c r="BT476">
        <v>0.2225</v>
      </c>
      <c r="BU476">
        <v>8.8400000000000006E-2</v>
      </c>
      <c r="BV476">
        <v>0</v>
      </c>
      <c r="BW476">
        <v>0</v>
      </c>
      <c r="BX476">
        <v>2518</v>
      </c>
      <c r="BY476" t="s">
        <v>159</v>
      </c>
      <c r="BZ476">
        <v>0.86260000000000003</v>
      </c>
      <c r="CA476">
        <v>3.0200000000000001E-2</v>
      </c>
      <c r="CB476">
        <v>3.6499999999999998E-2</v>
      </c>
      <c r="CC476">
        <v>4.4000000000000003E-3</v>
      </c>
      <c r="CD476">
        <v>1.3899999999999999E-2</v>
      </c>
      <c r="CE476">
        <v>0</v>
      </c>
      <c r="CF476">
        <v>1.15E-2</v>
      </c>
      <c r="CG476">
        <v>1.1999999999999999E-3</v>
      </c>
      <c r="CH476">
        <v>3.9699999999999999E-2</v>
      </c>
      <c r="CI476">
        <v>0.53649999999999998</v>
      </c>
      <c r="CJ476" t="s">
        <v>159</v>
      </c>
      <c r="CK476">
        <v>1</v>
      </c>
      <c r="CL476">
        <v>6290</v>
      </c>
      <c r="CM476" t="s">
        <v>159</v>
      </c>
      <c r="CN476">
        <v>11129</v>
      </c>
      <c r="CO476" t="s">
        <v>159</v>
      </c>
      <c r="CP476">
        <v>3843</v>
      </c>
      <c r="CQ476">
        <v>9826</v>
      </c>
      <c r="CR476" t="s">
        <v>159</v>
      </c>
      <c r="CS476">
        <v>3965</v>
      </c>
      <c r="CT476">
        <v>5157</v>
      </c>
      <c r="CU476">
        <v>8464</v>
      </c>
      <c r="CV476">
        <v>0.37109999999999999</v>
      </c>
      <c r="CW476">
        <v>0.31290000000000001</v>
      </c>
      <c r="CX476">
        <v>0.1794</v>
      </c>
      <c r="CY476">
        <v>0.54990000000000006</v>
      </c>
      <c r="CZ476">
        <v>0.1996</v>
      </c>
      <c r="DA476">
        <v>0</v>
      </c>
      <c r="DB476">
        <v>0.125</v>
      </c>
      <c r="DC476" t="s">
        <v>159</v>
      </c>
      <c r="DD476">
        <v>0.2</v>
      </c>
      <c r="DE476" t="s">
        <v>159</v>
      </c>
      <c r="DF476">
        <v>0</v>
      </c>
      <c r="DG476">
        <v>0</v>
      </c>
      <c r="DH476">
        <v>0</v>
      </c>
      <c r="DI476" t="s">
        <v>159</v>
      </c>
      <c r="DJ476" t="s">
        <v>159</v>
      </c>
      <c r="DK476" t="s">
        <v>159</v>
      </c>
      <c r="DL476" t="s">
        <v>159</v>
      </c>
      <c r="DM476" t="s">
        <v>159</v>
      </c>
      <c r="DN476">
        <v>0.27050000000000002</v>
      </c>
      <c r="DO476">
        <v>0.40720000000000001</v>
      </c>
      <c r="DP476">
        <v>0.5766</v>
      </c>
      <c r="DQ476">
        <v>0.1721</v>
      </c>
      <c r="DR476" t="s">
        <v>159</v>
      </c>
      <c r="DS476">
        <v>0.54038179149999999</v>
      </c>
      <c r="DT476">
        <v>2.7138157900000001E-2</v>
      </c>
      <c r="DU476">
        <v>0.39884868420000003</v>
      </c>
      <c r="DV476">
        <v>0.57401315789999996</v>
      </c>
      <c r="DW476">
        <v>0.43979442000000002</v>
      </c>
      <c r="DX476">
        <v>44254.218863000002</v>
      </c>
      <c r="DY476">
        <v>25212.721495000002</v>
      </c>
      <c r="DZ476">
        <v>0.38399412630000002</v>
      </c>
      <c r="EA476">
        <v>0.80690161530000004</v>
      </c>
      <c r="EB476">
        <v>24.751101322</v>
      </c>
      <c r="EC476">
        <v>0.59985315709999998</v>
      </c>
      <c r="ED476">
        <v>0.13215859029999999</v>
      </c>
      <c r="EE476">
        <v>0.60719530099999997</v>
      </c>
      <c r="EF476">
        <v>1.39500734E-2</v>
      </c>
      <c r="EG476">
        <v>0.42598684209999998</v>
      </c>
      <c r="EH476">
        <v>36774.629222000003</v>
      </c>
      <c r="EI476">
        <v>26000</v>
      </c>
      <c r="EJ476">
        <v>25212.721495000002</v>
      </c>
      <c r="EK476" t="s">
        <v>159</v>
      </c>
      <c r="EL476" t="s">
        <v>159</v>
      </c>
      <c r="EM476" t="s">
        <v>159</v>
      </c>
      <c r="EN476" t="s">
        <v>159</v>
      </c>
      <c r="EO476" t="s">
        <v>159</v>
      </c>
      <c r="EP476" t="s">
        <v>159</v>
      </c>
      <c r="EQ476" t="s">
        <v>159</v>
      </c>
      <c r="ER476" t="s">
        <v>159</v>
      </c>
      <c r="ES476" t="s">
        <v>159</v>
      </c>
      <c r="ET476" t="s">
        <v>159</v>
      </c>
      <c r="EU476" t="s">
        <v>159</v>
      </c>
      <c r="EV476" t="s">
        <v>159</v>
      </c>
      <c r="EW476" t="s">
        <v>159</v>
      </c>
    </row>
    <row r="477" spans="1:153" ht="15.75" hidden="1" customHeight="1" x14ac:dyDescent="0.25">
      <c r="A477" t="s">
        <v>152</v>
      </c>
      <c r="B477">
        <v>172307</v>
      </c>
      <c r="C477">
        <v>231700</v>
      </c>
      <c r="D477">
        <v>2317</v>
      </c>
      <c r="E477" t="s">
        <v>2232</v>
      </c>
      <c r="F477" t="s">
        <v>2233</v>
      </c>
      <c r="G477" t="s">
        <v>2124</v>
      </c>
      <c r="H477" t="s">
        <v>2234</v>
      </c>
      <c r="I477" t="s">
        <v>282</v>
      </c>
      <c r="J477" t="s">
        <v>2235</v>
      </c>
      <c r="K477" t="s">
        <v>2236</v>
      </c>
      <c r="L477" t="s">
        <v>159</v>
      </c>
      <c r="M477">
        <v>0</v>
      </c>
      <c r="N477">
        <v>1</v>
      </c>
      <c r="O477">
        <v>1</v>
      </c>
      <c r="P477">
        <v>2</v>
      </c>
      <c r="Q477">
        <v>2</v>
      </c>
      <c r="R477">
        <v>1</v>
      </c>
      <c r="S477">
        <v>26</v>
      </c>
      <c r="T477">
        <v>3</v>
      </c>
      <c r="U477">
        <v>41</v>
      </c>
      <c r="V477" t="s">
        <v>159</v>
      </c>
      <c r="W477">
        <v>41.965094999999998</v>
      </c>
      <c r="X477">
        <v>-86.082714999999993</v>
      </c>
      <c r="Y477">
        <v>0</v>
      </c>
      <c r="Z477">
        <v>0</v>
      </c>
      <c r="AA477">
        <v>0</v>
      </c>
      <c r="AB477">
        <v>0</v>
      </c>
      <c r="AC477">
        <v>0</v>
      </c>
      <c r="AD477">
        <v>0</v>
      </c>
      <c r="AE477">
        <v>0</v>
      </c>
      <c r="AF477">
        <v>0</v>
      </c>
      <c r="AG477">
        <v>0</v>
      </c>
      <c r="AH477" t="s">
        <v>159</v>
      </c>
      <c r="AI477" t="s">
        <v>159</v>
      </c>
      <c r="AJ477" t="s">
        <v>159</v>
      </c>
      <c r="AK477">
        <v>0</v>
      </c>
      <c r="AL477">
        <v>0</v>
      </c>
      <c r="AM477">
        <v>0</v>
      </c>
      <c r="AN477">
        <v>0</v>
      </c>
      <c r="AO477">
        <v>0</v>
      </c>
      <c r="AP477">
        <v>0</v>
      </c>
      <c r="AQ477">
        <v>8.6999999999999994E-3</v>
      </c>
      <c r="AR477">
        <v>0</v>
      </c>
      <c r="AS477">
        <v>1.5900000000000001E-2</v>
      </c>
      <c r="AT477">
        <v>0</v>
      </c>
      <c r="AU477">
        <v>2.1600000000000001E-2</v>
      </c>
      <c r="AV477">
        <v>0</v>
      </c>
      <c r="AW477">
        <v>0</v>
      </c>
      <c r="AX477">
        <v>0</v>
      </c>
      <c r="AY477">
        <v>0</v>
      </c>
      <c r="AZ477">
        <v>0.62190000000000001</v>
      </c>
      <c r="BA477">
        <v>0</v>
      </c>
      <c r="BB477">
        <v>0</v>
      </c>
      <c r="BC477">
        <v>0</v>
      </c>
      <c r="BD477">
        <v>0</v>
      </c>
      <c r="BE477">
        <v>0</v>
      </c>
      <c r="BF477">
        <v>0</v>
      </c>
      <c r="BG477">
        <v>0</v>
      </c>
      <c r="BH477">
        <v>0</v>
      </c>
      <c r="BI477">
        <v>0</v>
      </c>
      <c r="BJ477">
        <v>0</v>
      </c>
      <c r="BK477">
        <v>0</v>
      </c>
      <c r="BL477">
        <v>2.8899999999999999E-2</v>
      </c>
      <c r="BM477">
        <v>8.6999999999999994E-3</v>
      </c>
      <c r="BN477">
        <v>0</v>
      </c>
      <c r="BO477">
        <v>1.5900000000000001E-2</v>
      </c>
      <c r="BP477">
        <v>3.7499999999999999E-2</v>
      </c>
      <c r="BQ477">
        <v>2.8899999999999999E-2</v>
      </c>
      <c r="BR477">
        <v>0</v>
      </c>
      <c r="BS477">
        <v>2.3099999999999999E-2</v>
      </c>
      <c r="BT477">
        <v>0.14000000000000001</v>
      </c>
      <c r="BU477">
        <v>4.9099999999999998E-2</v>
      </c>
      <c r="BV477">
        <v>0</v>
      </c>
      <c r="BW477">
        <v>0</v>
      </c>
      <c r="BX477">
        <v>1807</v>
      </c>
      <c r="BY477" t="s">
        <v>159</v>
      </c>
      <c r="BZ477">
        <v>0.72330000000000005</v>
      </c>
      <c r="CA477">
        <v>0.10349999999999999</v>
      </c>
      <c r="CB477">
        <v>6.6400000000000001E-2</v>
      </c>
      <c r="CC477">
        <v>0.01</v>
      </c>
      <c r="CD477">
        <v>1.66E-2</v>
      </c>
      <c r="CE477">
        <v>1.6999999999999999E-3</v>
      </c>
      <c r="CF477">
        <v>4.3700000000000003E-2</v>
      </c>
      <c r="CG477">
        <v>5.9999999999999995E-4</v>
      </c>
      <c r="CH477">
        <v>3.4299999999999997E-2</v>
      </c>
      <c r="CI477">
        <v>0.42059999999999997</v>
      </c>
      <c r="CJ477" t="s">
        <v>159</v>
      </c>
      <c r="CK477">
        <v>1</v>
      </c>
      <c r="CL477">
        <v>8992</v>
      </c>
      <c r="CM477" t="s">
        <v>159</v>
      </c>
      <c r="CN477">
        <v>14135</v>
      </c>
      <c r="CO477" t="s">
        <v>159</v>
      </c>
      <c r="CP477">
        <v>4891</v>
      </c>
      <c r="CQ477">
        <v>6353</v>
      </c>
      <c r="CR477" t="s">
        <v>159</v>
      </c>
      <c r="CS477">
        <v>4241</v>
      </c>
      <c r="CT477">
        <v>6474</v>
      </c>
      <c r="CU477">
        <v>6115</v>
      </c>
      <c r="CV477">
        <v>0.36480000000000001</v>
      </c>
      <c r="CW477">
        <v>0.43440000000000001</v>
      </c>
      <c r="CX477">
        <v>0.24390000000000001</v>
      </c>
      <c r="CY477">
        <v>0.70569999999999999</v>
      </c>
      <c r="CZ477">
        <v>0.28739999999999999</v>
      </c>
      <c r="DA477">
        <v>8.7900000000000006E-2</v>
      </c>
      <c r="DB477">
        <v>0.129</v>
      </c>
      <c r="DC477">
        <v>0.6</v>
      </c>
      <c r="DD477">
        <v>0</v>
      </c>
      <c r="DE477" t="s">
        <v>159</v>
      </c>
      <c r="DF477">
        <v>0.20830000000000001</v>
      </c>
      <c r="DG477">
        <v>0</v>
      </c>
      <c r="DH477">
        <v>0.25</v>
      </c>
      <c r="DI477" t="s">
        <v>159</v>
      </c>
      <c r="DJ477" t="s">
        <v>159</v>
      </c>
      <c r="DK477" t="s">
        <v>159</v>
      </c>
      <c r="DL477" t="s">
        <v>159</v>
      </c>
      <c r="DM477" t="s">
        <v>159</v>
      </c>
      <c r="DN477">
        <v>0.28349999999999997</v>
      </c>
      <c r="DO477">
        <v>0.42149999999999999</v>
      </c>
      <c r="DP477">
        <v>0.56869999999999998</v>
      </c>
      <c r="DQ477">
        <v>0.29170000000000001</v>
      </c>
      <c r="DR477" t="s">
        <v>159</v>
      </c>
      <c r="DS477">
        <v>0.49682034980000001</v>
      </c>
      <c r="DT477">
        <v>3.34538879E-2</v>
      </c>
      <c r="DU477">
        <v>0.38065099460000001</v>
      </c>
      <c r="DV477">
        <v>0.58589511750000001</v>
      </c>
      <c r="DW477">
        <v>0.51112877580000005</v>
      </c>
      <c r="DX477">
        <v>45219.119119000003</v>
      </c>
      <c r="DY477">
        <v>21598.590734000001</v>
      </c>
      <c r="DZ477">
        <v>0.50794912560000005</v>
      </c>
      <c r="EA477">
        <v>0.81081081079999995</v>
      </c>
      <c r="EB477">
        <v>21.611287758</v>
      </c>
      <c r="EC477">
        <v>0.58585055640000006</v>
      </c>
      <c r="ED477">
        <v>6.3593004800000005E-2</v>
      </c>
      <c r="EE477">
        <v>0.79411764709999999</v>
      </c>
      <c r="EF477" t="s">
        <v>160</v>
      </c>
      <c r="EG477">
        <v>0.41410488249999999</v>
      </c>
      <c r="EH477">
        <v>40356.069156999998</v>
      </c>
      <c r="EI477">
        <v>29285.5</v>
      </c>
      <c r="EJ477">
        <v>21598.590734000001</v>
      </c>
      <c r="EK477" t="s">
        <v>159</v>
      </c>
      <c r="EL477" t="s">
        <v>159</v>
      </c>
      <c r="EM477" t="s">
        <v>159</v>
      </c>
      <c r="EN477" t="s">
        <v>159</v>
      </c>
      <c r="EO477" t="s">
        <v>159</v>
      </c>
      <c r="EP477" t="s">
        <v>159</v>
      </c>
      <c r="EQ477" t="s">
        <v>159</v>
      </c>
      <c r="ER477" t="s">
        <v>159</v>
      </c>
      <c r="ES477" t="s">
        <v>159</v>
      </c>
      <c r="ET477" t="s">
        <v>159</v>
      </c>
      <c r="EU477" t="s">
        <v>159</v>
      </c>
      <c r="EV477" t="s">
        <v>159</v>
      </c>
      <c r="EW477" t="s">
        <v>159</v>
      </c>
    </row>
    <row r="478" spans="1:153" ht="15.75" hidden="1" customHeight="1" x14ac:dyDescent="0.25">
      <c r="A478" t="s">
        <v>152</v>
      </c>
      <c r="B478">
        <v>172617</v>
      </c>
      <c r="C478">
        <v>232800</v>
      </c>
      <c r="D478">
        <v>2328</v>
      </c>
      <c r="E478" t="s">
        <v>2237</v>
      </c>
      <c r="F478" t="s">
        <v>2238</v>
      </c>
      <c r="G478" t="s">
        <v>2124</v>
      </c>
      <c r="H478" t="s">
        <v>2239</v>
      </c>
      <c r="I478" t="s">
        <v>282</v>
      </c>
      <c r="J478" t="s">
        <v>2240</v>
      </c>
      <c r="K478" t="s">
        <v>2241</v>
      </c>
      <c r="L478" t="s">
        <v>159</v>
      </c>
      <c r="M478">
        <v>0</v>
      </c>
      <c r="N478">
        <v>1</v>
      </c>
      <c r="O478">
        <v>1</v>
      </c>
      <c r="P478">
        <v>1</v>
      </c>
      <c r="Q478">
        <v>2</v>
      </c>
      <c r="R478">
        <v>1</v>
      </c>
      <c r="S478">
        <v>26</v>
      </c>
      <c r="T478">
        <v>3</v>
      </c>
      <c r="U478">
        <v>21</v>
      </c>
      <c r="V478" t="s">
        <v>159</v>
      </c>
      <c r="W478">
        <v>42.26361</v>
      </c>
      <c r="X478">
        <v>-83.665589999999995</v>
      </c>
      <c r="Y478">
        <v>0</v>
      </c>
      <c r="Z478">
        <v>0</v>
      </c>
      <c r="AA478">
        <v>0</v>
      </c>
      <c r="AB478">
        <v>0</v>
      </c>
      <c r="AC478">
        <v>0</v>
      </c>
      <c r="AD478">
        <v>0</v>
      </c>
      <c r="AE478">
        <v>0</v>
      </c>
      <c r="AF478">
        <v>0</v>
      </c>
      <c r="AG478">
        <v>0</v>
      </c>
      <c r="AH478" t="s">
        <v>159</v>
      </c>
      <c r="AI478" t="s">
        <v>159</v>
      </c>
      <c r="AJ478" t="s">
        <v>159</v>
      </c>
      <c r="AK478">
        <v>0</v>
      </c>
      <c r="AL478">
        <v>1.8E-3</v>
      </c>
      <c r="AM478">
        <v>0</v>
      </c>
      <c r="AN478">
        <v>0</v>
      </c>
      <c r="AO478">
        <v>3.3E-3</v>
      </c>
      <c r="AP478">
        <v>0</v>
      </c>
      <c r="AQ478">
        <v>4.9000000000000002E-2</v>
      </c>
      <c r="AR478">
        <v>1.43E-2</v>
      </c>
      <c r="AS478">
        <v>1.3100000000000001E-2</v>
      </c>
      <c r="AT478">
        <v>0</v>
      </c>
      <c r="AU478">
        <v>7.2800000000000004E-2</v>
      </c>
      <c r="AV478">
        <v>0</v>
      </c>
      <c r="AW478">
        <v>2.7099999999999999E-2</v>
      </c>
      <c r="AX478">
        <v>5.9999999999999995E-4</v>
      </c>
      <c r="AY478">
        <v>2.3999999999999998E-3</v>
      </c>
      <c r="AZ478">
        <v>0.3468</v>
      </c>
      <c r="BA478">
        <v>0</v>
      </c>
      <c r="BB478">
        <v>0</v>
      </c>
      <c r="BC478">
        <v>0</v>
      </c>
      <c r="BD478">
        <v>0</v>
      </c>
      <c r="BE478">
        <v>8.9999999999999998E-4</v>
      </c>
      <c r="BF478">
        <v>8.9999999999999998E-4</v>
      </c>
      <c r="BG478">
        <v>0</v>
      </c>
      <c r="BH478">
        <v>0</v>
      </c>
      <c r="BI478">
        <v>0</v>
      </c>
      <c r="BJ478">
        <v>0</v>
      </c>
      <c r="BK478">
        <v>0</v>
      </c>
      <c r="BL478">
        <v>1.95E-2</v>
      </c>
      <c r="BM478">
        <v>1.2200000000000001E-2</v>
      </c>
      <c r="BN478">
        <v>0</v>
      </c>
      <c r="BO478">
        <v>2.4400000000000002E-2</v>
      </c>
      <c r="BP478">
        <v>3.32E-2</v>
      </c>
      <c r="BQ478">
        <v>3.4700000000000002E-2</v>
      </c>
      <c r="BR478">
        <v>0</v>
      </c>
      <c r="BS478">
        <v>3.1699999999999999E-2</v>
      </c>
      <c r="BT478">
        <v>0.2369</v>
      </c>
      <c r="BU478">
        <v>7.4300000000000005E-2</v>
      </c>
      <c r="BV478">
        <v>0</v>
      </c>
      <c r="BW478">
        <v>0</v>
      </c>
      <c r="BX478">
        <v>10038</v>
      </c>
      <c r="BY478" t="s">
        <v>159</v>
      </c>
      <c r="BZ478">
        <v>0.64700000000000002</v>
      </c>
      <c r="CA478">
        <v>0.1648</v>
      </c>
      <c r="CB478">
        <v>5.7700000000000001E-2</v>
      </c>
      <c r="CC478">
        <v>3.27E-2</v>
      </c>
      <c r="CD478">
        <v>6.4000000000000003E-3</v>
      </c>
      <c r="CE478">
        <v>1.9E-3</v>
      </c>
      <c r="CF478">
        <v>4.9799999999999997E-2</v>
      </c>
      <c r="CG478">
        <v>1.9599999999999999E-2</v>
      </c>
      <c r="CH478">
        <v>2.01E-2</v>
      </c>
      <c r="CI478">
        <v>0.70720000000000005</v>
      </c>
      <c r="CJ478" t="s">
        <v>159</v>
      </c>
      <c r="CK478">
        <v>1</v>
      </c>
      <c r="CL478">
        <v>4585</v>
      </c>
      <c r="CM478" t="s">
        <v>159</v>
      </c>
      <c r="CN478">
        <v>9168</v>
      </c>
      <c r="CO478" t="s">
        <v>159</v>
      </c>
      <c r="CP478">
        <v>2424</v>
      </c>
      <c r="CQ478">
        <v>5160</v>
      </c>
      <c r="CR478" t="s">
        <v>159</v>
      </c>
      <c r="CS478">
        <v>3237</v>
      </c>
      <c r="CT478">
        <v>7265</v>
      </c>
      <c r="CU478">
        <v>7625</v>
      </c>
      <c r="CV478">
        <v>0.26440000000000002</v>
      </c>
      <c r="CW478">
        <v>0.31680000000000003</v>
      </c>
      <c r="CX478">
        <v>0.1467</v>
      </c>
      <c r="CY478">
        <v>0.29780000000000001</v>
      </c>
      <c r="CZ478">
        <v>0.16969999999999999</v>
      </c>
      <c r="DA478">
        <v>4.7600000000000003E-2</v>
      </c>
      <c r="DB478">
        <v>0.11360000000000001</v>
      </c>
      <c r="DC478">
        <v>0.28570000000000001</v>
      </c>
      <c r="DD478">
        <v>0</v>
      </c>
      <c r="DE478">
        <v>0</v>
      </c>
      <c r="DF478">
        <v>0.18</v>
      </c>
      <c r="DG478">
        <v>0.13789999999999999</v>
      </c>
      <c r="DH478">
        <v>0</v>
      </c>
      <c r="DI478" t="s">
        <v>159</v>
      </c>
      <c r="DJ478" t="s">
        <v>159</v>
      </c>
      <c r="DK478" t="s">
        <v>159</v>
      </c>
      <c r="DL478" t="s">
        <v>159</v>
      </c>
      <c r="DM478" t="s">
        <v>159</v>
      </c>
      <c r="DN478">
        <v>0.26119999999999999</v>
      </c>
      <c r="DO478">
        <v>0.49880000000000002</v>
      </c>
      <c r="DP478">
        <v>0.64439999999999997</v>
      </c>
      <c r="DQ478">
        <v>0.24199999999999999</v>
      </c>
      <c r="DR478" t="s">
        <v>159</v>
      </c>
      <c r="DS478">
        <v>0.60719514750000003</v>
      </c>
      <c r="DT478">
        <v>2.63532764E-2</v>
      </c>
      <c r="DU478">
        <v>0.3653846154</v>
      </c>
      <c r="DV478">
        <v>0.60826210830000005</v>
      </c>
      <c r="DW478">
        <v>0.5122359339</v>
      </c>
      <c r="DX478">
        <v>45919.465115999999</v>
      </c>
      <c r="DY478">
        <v>20577.071673999999</v>
      </c>
      <c r="DZ478">
        <v>0.56306212089999996</v>
      </c>
      <c r="EA478">
        <v>0.77410583560000001</v>
      </c>
      <c r="EB478">
        <v>25.411211044000002</v>
      </c>
      <c r="EC478">
        <v>0.55699644429999995</v>
      </c>
      <c r="ED478">
        <v>0.1177577913</v>
      </c>
      <c r="EE478">
        <v>0.51265425639999995</v>
      </c>
      <c r="EF478">
        <v>8.3664505000000007E-3</v>
      </c>
      <c r="EG478">
        <v>0.39173789170000001</v>
      </c>
      <c r="EH478">
        <v>33568.957540000003</v>
      </c>
      <c r="EI478">
        <v>21966</v>
      </c>
      <c r="EJ478">
        <v>20577.071673999999</v>
      </c>
      <c r="EK478" t="s">
        <v>159</v>
      </c>
      <c r="EL478" t="s">
        <v>159</v>
      </c>
      <c r="EM478" t="s">
        <v>159</v>
      </c>
      <c r="EN478" t="s">
        <v>159</v>
      </c>
      <c r="EO478" t="s">
        <v>159</v>
      </c>
      <c r="EP478" t="s">
        <v>159</v>
      </c>
      <c r="EQ478" t="s">
        <v>159</v>
      </c>
      <c r="ER478" t="s">
        <v>159</v>
      </c>
      <c r="ES478" t="s">
        <v>159</v>
      </c>
      <c r="ET478" t="s">
        <v>159</v>
      </c>
      <c r="EU478" t="s">
        <v>159</v>
      </c>
      <c r="EV478" t="s">
        <v>159</v>
      </c>
      <c r="EW478" t="s">
        <v>159</v>
      </c>
    </row>
    <row r="479" spans="1:153" ht="15.75" hidden="1" customHeight="1" x14ac:dyDescent="0.25">
      <c r="A479" t="s">
        <v>152</v>
      </c>
      <c r="B479">
        <v>172635</v>
      </c>
      <c r="C479">
        <v>923000</v>
      </c>
      <c r="D479">
        <v>9230</v>
      </c>
      <c r="E479" t="s">
        <v>2242</v>
      </c>
      <c r="F479" t="s">
        <v>2243</v>
      </c>
      <c r="G479" t="s">
        <v>2124</v>
      </c>
      <c r="H479">
        <v>48226</v>
      </c>
      <c r="I479" t="s">
        <v>282</v>
      </c>
      <c r="J479" t="s">
        <v>2244</v>
      </c>
      <c r="K479" t="s">
        <v>2245</v>
      </c>
      <c r="L479" t="s">
        <v>159</v>
      </c>
      <c r="M479">
        <v>0</v>
      </c>
      <c r="N479">
        <v>1</v>
      </c>
      <c r="O479">
        <v>1</v>
      </c>
      <c r="P479">
        <v>2</v>
      </c>
      <c r="Q479">
        <v>2</v>
      </c>
      <c r="R479">
        <v>1</v>
      </c>
      <c r="S479">
        <v>26</v>
      </c>
      <c r="T479">
        <v>3</v>
      </c>
      <c r="U479">
        <v>11</v>
      </c>
      <c r="V479" t="s">
        <v>159</v>
      </c>
      <c r="W479">
        <v>42.327298999999996</v>
      </c>
      <c r="X479">
        <v>-83.054496999999998</v>
      </c>
      <c r="Y479">
        <v>0</v>
      </c>
      <c r="Z479">
        <v>1</v>
      </c>
      <c r="AA479">
        <v>0</v>
      </c>
      <c r="AB479">
        <v>0</v>
      </c>
      <c r="AC479">
        <v>0</v>
      </c>
      <c r="AD479">
        <v>0</v>
      </c>
      <c r="AE479">
        <v>0</v>
      </c>
      <c r="AF479">
        <v>0</v>
      </c>
      <c r="AG479">
        <v>0</v>
      </c>
      <c r="AH479" t="s">
        <v>159</v>
      </c>
      <c r="AI479" t="s">
        <v>159</v>
      </c>
      <c r="AJ479" t="s">
        <v>159</v>
      </c>
      <c r="AK479">
        <v>0</v>
      </c>
      <c r="AL479">
        <v>0</v>
      </c>
      <c r="AM479">
        <v>0</v>
      </c>
      <c r="AN479">
        <v>0</v>
      </c>
      <c r="AO479">
        <v>2.7000000000000001E-3</v>
      </c>
      <c r="AP479">
        <v>0</v>
      </c>
      <c r="AQ479">
        <v>1.6299999999999999E-2</v>
      </c>
      <c r="AR479">
        <v>8.9999999999999998E-4</v>
      </c>
      <c r="AS479">
        <v>5.0000000000000001E-4</v>
      </c>
      <c r="AT479">
        <v>0</v>
      </c>
      <c r="AU479">
        <v>2.7199999999999998E-2</v>
      </c>
      <c r="AV479">
        <v>2.7000000000000001E-3</v>
      </c>
      <c r="AW479">
        <v>5.4000000000000003E-3</v>
      </c>
      <c r="AX479">
        <v>3.5999999999999999E-3</v>
      </c>
      <c r="AY479">
        <v>0</v>
      </c>
      <c r="AZ479">
        <v>0.66169999999999995</v>
      </c>
      <c r="BA479">
        <v>0</v>
      </c>
      <c r="BB479">
        <v>0</v>
      </c>
      <c r="BC479">
        <v>0</v>
      </c>
      <c r="BD479">
        <v>0</v>
      </c>
      <c r="BE479">
        <v>0</v>
      </c>
      <c r="BF479">
        <v>0</v>
      </c>
      <c r="BG479">
        <v>0</v>
      </c>
      <c r="BH479">
        <v>0</v>
      </c>
      <c r="BI479">
        <v>0</v>
      </c>
      <c r="BJ479">
        <v>0</v>
      </c>
      <c r="BK479">
        <v>0</v>
      </c>
      <c r="BL479">
        <v>2.5899999999999999E-2</v>
      </c>
      <c r="BM479">
        <v>5.0000000000000001E-4</v>
      </c>
      <c r="BN479">
        <v>0</v>
      </c>
      <c r="BO479">
        <v>0</v>
      </c>
      <c r="BP479">
        <v>3.8100000000000002E-2</v>
      </c>
      <c r="BQ479">
        <v>1.8E-3</v>
      </c>
      <c r="BR479">
        <v>0</v>
      </c>
      <c r="BS479">
        <v>1.8E-3</v>
      </c>
      <c r="BT479">
        <v>0.154</v>
      </c>
      <c r="BU479">
        <v>5.6800000000000003E-2</v>
      </c>
      <c r="BV479">
        <v>0</v>
      </c>
      <c r="BW479">
        <v>0</v>
      </c>
      <c r="BX479">
        <v>11747</v>
      </c>
      <c r="BY479" t="s">
        <v>159</v>
      </c>
      <c r="BZ479">
        <v>0.19750000000000001</v>
      </c>
      <c r="CA479">
        <v>0.66310000000000002</v>
      </c>
      <c r="CB479">
        <v>1.0699999999999999E-2</v>
      </c>
      <c r="CC479">
        <v>7.0000000000000001E-3</v>
      </c>
      <c r="CD479">
        <v>3.0999999999999999E-3</v>
      </c>
      <c r="CE479">
        <v>8.9999999999999998E-4</v>
      </c>
      <c r="CF479">
        <v>4.7500000000000001E-2</v>
      </c>
      <c r="CG479">
        <v>9.7000000000000003E-3</v>
      </c>
      <c r="CH479">
        <v>6.0400000000000002E-2</v>
      </c>
      <c r="CI479">
        <v>0.79079999999999995</v>
      </c>
      <c r="CJ479" t="s">
        <v>159</v>
      </c>
      <c r="CK479">
        <v>1</v>
      </c>
      <c r="CL479">
        <v>5506</v>
      </c>
      <c r="CM479" t="s">
        <v>159</v>
      </c>
      <c r="CN479">
        <v>10717</v>
      </c>
      <c r="CO479" t="s">
        <v>159</v>
      </c>
      <c r="CP479">
        <v>2838</v>
      </c>
      <c r="CQ479">
        <v>3842</v>
      </c>
      <c r="CR479" t="s">
        <v>159</v>
      </c>
      <c r="CS479">
        <v>2101</v>
      </c>
      <c r="CT479">
        <v>6616</v>
      </c>
      <c r="CU479">
        <v>7863</v>
      </c>
      <c r="CV479">
        <v>0.1075</v>
      </c>
      <c r="CW479">
        <v>0.53669999999999995</v>
      </c>
      <c r="CX479">
        <v>8.6499999999999994E-2</v>
      </c>
      <c r="CY479">
        <v>0.12870000000000001</v>
      </c>
      <c r="CZ479">
        <v>9.2999999999999999E-2</v>
      </c>
      <c r="DA479">
        <v>8.4599999999999995E-2</v>
      </c>
      <c r="DB479">
        <v>8.3299999999999999E-2</v>
      </c>
      <c r="DC479">
        <v>0</v>
      </c>
      <c r="DD479">
        <v>0</v>
      </c>
      <c r="DE479" t="s">
        <v>159</v>
      </c>
      <c r="DF479">
        <v>0.1429</v>
      </c>
      <c r="DG479">
        <v>0</v>
      </c>
      <c r="DH479">
        <v>0.10340000000000001</v>
      </c>
      <c r="DI479" t="s">
        <v>159</v>
      </c>
      <c r="DJ479" t="s">
        <v>159</v>
      </c>
      <c r="DK479" t="s">
        <v>159</v>
      </c>
      <c r="DL479" t="s">
        <v>159</v>
      </c>
      <c r="DM479" t="s">
        <v>159</v>
      </c>
      <c r="DN479">
        <v>0.1206</v>
      </c>
      <c r="DO479">
        <v>0.22500000000000001</v>
      </c>
      <c r="DP479">
        <v>0.4249</v>
      </c>
      <c r="DQ479">
        <v>0.2581</v>
      </c>
      <c r="DR479" t="s">
        <v>159</v>
      </c>
      <c r="DS479">
        <v>0.85144047209999996</v>
      </c>
      <c r="DT479">
        <v>6.1029976899999998E-2</v>
      </c>
      <c r="DU479">
        <v>0.47517294389999998</v>
      </c>
      <c r="DV479">
        <v>0.46379707920000002</v>
      </c>
      <c r="DW479">
        <v>0.54749508270000002</v>
      </c>
      <c r="DX479">
        <v>19208.886743999999</v>
      </c>
      <c r="DY479">
        <v>11164.569882</v>
      </c>
      <c r="DZ479">
        <v>0.41247252109999999</v>
      </c>
      <c r="EA479">
        <v>0.9517528636</v>
      </c>
      <c r="EB479">
        <v>28.508851093000001</v>
      </c>
      <c r="EC479">
        <v>0.61136179570000004</v>
      </c>
      <c r="ED479">
        <v>8.1916001399999994E-2</v>
      </c>
      <c r="EE479">
        <v>0.40148096729999999</v>
      </c>
      <c r="EF479">
        <v>7.7519379999999999E-3</v>
      </c>
      <c r="EG479">
        <v>0.53620292079999998</v>
      </c>
      <c r="EH479">
        <v>14394.209997</v>
      </c>
      <c r="EI479">
        <v>10130</v>
      </c>
      <c r="EJ479">
        <v>11164.569882</v>
      </c>
      <c r="EK479" t="s">
        <v>159</v>
      </c>
      <c r="EL479" t="s">
        <v>159</v>
      </c>
      <c r="EM479" t="s">
        <v>159</v>
      </c>
      <c r="EN479" t="s">
        <v>159</v>
      </c>
      <c r="EO479" t="s">
        <v>159</v>
      </c>
      <c r="EP479" t="s">
        <v>159</v>
      </c>
      <c r="EQ479" t="s">
        <v>159</v>
      </c>
      <c r="ER479" t="s">
        <v>159</v>
      </c>
      <c r="ES479" t="s">
        <v>159</v>
      </c>
      <c r="ET479" t="s">
        <v>159</v>
      </c>
      <c r="EU479" t="s">
        <v>159</v>
      </c>
      <c r="EV479" t="s">
        <v>159</v>
      </c>
      <c r="EW479" t="s">
        <v>159</v>
      </c>
    </row>
    <row r="480" spans="1:153" ht="15.75" hidden="1" customHeight="1" x14ac:dyDescent="0.25">
      <c r="A480" t="s">
        <v>152</v>
      </c>
      <c r="B480">
        <v>172671</v>
      </c>
      <c r="C480">
        <v>795000</v>
      </c>
      <c r="D480">
        <v>7950</v>
      </c>
      <c r="E480" t="s">
        <v>2246</v>
      </c>
      <c r="F480" t="s">
        <v>2247</v>
      </c>
      <c r="G480" t="s">
        <v>2124</v>
      </c>
      <c r="H480" t="s">
        <v>2248</v>
      </c>
      <c r="I480" t="s">
        <v>282</v>
      </c>
      <c r="J480" t="s">
        <v>2249</v>
      </c>
      <c r="K480" t="s">
        <v>2250</v>
      </c>
      <c r="L480" t="s">
        <v>159</v>
      </c>
      <c r="M480">
        <v>0</v>
      </c>
      <c r="N480">
        <v>1</v>
      </c>
      <c r="O480">
        <v>1</v>
      </c>
      <c r="P480">
        <v>2</v>
      </c>
      <c r="Q480">
        <v>2</v>
      </c>
      <c r="R480">
        <v>1</v>
      </c>
      <c r="S480">
        <v>26</v>
      </c>
      <c r="T480">
        <v>3</v>
      </c>
      <c r="U480">
        <v>42</v>
      </c>
      <c r="V480" t="s">
        <v>159</v>
      </c>
      <c r="W480">
        <v>44.008512000000003</v>
      </c>
      <c r="X480">
        <v>-86.336122000000003</v>
      </c>
      <c r="Y480">
        <v>0</v>
      </c>
      <c r="Z480">
        <v>0</v>
      </c>
      <c r="AA480">
        <v>0</v>
      </c>
      <c r="AB480">
        <v>0</v>
      </c>
      <c r="AC480">
        <v>0</v>
      </c>
      <c r="AD480">
        <v>0</v>
      </c>
      <c r="AE480">
        <v>0</v>
      </c>
      <c r="AF480">
        <v>0</v>
      </c>
      <c r="AG480">
        <v>0</v>
      </c>
      <c r="AH480" t="s">
        <v>159</v>
      </c>
      <c r="AI480" t="s">
        <v>159</v>
      </c>
      <c r="AJ480" t="s">
        <v>159</v>
      </c>
      <c r="AK480">
        <v>0</v>
      </c>
      <c r="AL480">
        <v>0</v>
      </c>
      <c r="AM480">
        <v>0</v>
      </c>
      <c r="AN480">
        <v>0</v>
      </c>
      <c r="AO480">
        <v>0</v>
      </c>
      <c r="AP480">
        <v>0</v>
      </c>
      <c r="AQ480">
        <v>2.3199999999999998E-2</v>
      </c>
      <c r="AR480">
        <v>0</v>
      </c>
      <c r="AS480">
        <v>3.8999999999999998E-3</v>
      </c>
      <c r="AT480">
        <v>0</v>
      </c>
      <c r="AU480">
        <v>0</v>
      </c>
      <c r="AV480">
        <v>0</v>
      </c>
      <c r="AW480">
        <v>1.1599999999999999E-2</v>
      </c>
      <c r="AX480">
        <v>0</v>
      </c>
      <c r="AY480">
        <v>0</v>
      </c>
      <c r="AZ480">
        <v>0.41699999999999998</v>
      </c>
      <c r="BA480">
        <v>0</v>
      </c>
      <c r="BB480">
        <v>0</v>
      </c>
      <c r="BC480">
        <v>0</v>
      </c>
      <c r="BD480">
        <v>0</v>
      </c>
      <c r="BE480">
        <v>0</v>
      </c>
      <c r="BF480">
        <v>0</v>
      </c>
      <c r="BG480">
        <v>0</v>
      </c>
      <c r="BH480">
        <v>0</v>
      </c>
      <c r="BI480">
        <v>0</v>
      </c>
      <c r="BJ480">
        <v>0</v>
      </c>
      <c r="BK480">
        <v>0</v>
      </c>
      <c r="BL480">
        <v>3.09E-2</v>
      </c>
      <c r="BM480">
        <v>0</v>
      </c>
      <c r="BN480">
        <v>0</v>
      </c>
      <c r="BO480">
        <v>0</v>
      </c>
      <c r="BP480">
        <v>0</v>
      </c>
      <c r="BQ480">
        <v>3.8600000000000002E-2</v>
      </c>
      <c r="BR480">
        <v>0</v>
      </c>
      <c r="BS480">
        <v>0</v>
      </c>
      <c r="BT480">
        <v>0.3629</v>
      </c>
      <c r="BU480">
        <v>0.112</v>
      </c>
      <c r="BV480">
        <v>0</v>
      </c>
      <c r="BW480">
        <v>0</v>
      </c>
      <c r="BX480">
        <v>925</v>
      </c>
      <c r="BY480" t="s">
        <v>159</v>
      </c>
      <c r="BZ480">
        <v>0.82050000000000001</v>
      </c>
      <c r="CA480">
        <v>1.41E-2</v>
      </c>
      <c r="CB480">
        <v>8.3199999999999996E-2</v>
      </c>
      <c r="CC480">
        <v>6.4999999999999997E-3</v>
      </c>
      <c r="CD480">
        <v>2.1600000000000001E-2</v>
      </c>
      <c r="CE480">
        <v>0</v>
      </c>
      <c r="CF480">
        <v>2.3800000000000002E-2</v>
      </c>
      <c r="CG480">
        <v>3.2000000000000002E-3</v>
      </c>
      <c r="CH480">
        <v>2.7E-2</v>
      </c>
      <c r="CI480">
        <v>0.68320000000000003</v>
      </c>
      <c r="CJ480" t="s">
        <v>159</v>
      </c>
      <c r="CK480">
        <v>1</v>
      </c>
      <c r="CL480">
        <v>3998</v>
      </c>
      <c r="CM480" t="s">
        <v>159</v>
      </c>
      <c r="CN480">
        <v>8868</v>
      </c>
      <c r="CO480" t="s">
        <v>159</v>
      </c>
      <c r="CP480">
        <v>2618</v>
      </c>
      <c r="CQ480">
        <v>5594</v>
      </c>
      <c r="CR480" t="s">
        <v>159</v>
      </c>
      <c r="CS480">
        <v>2113</v>
      </c>
      <c r="CT480">
        <v>7939</v>
      </c>
      <c r="CU480">
        <v>8532</v>
      </c>
      <c r="CV480">
        <v>0.2424</v>
      </c>
      <c r="CW480">
        <v>0.50360000000000005</v>
      </c>
      <c r="CX480">
        <v>0.29680000000000001</v>
      </c>
      <c r="CY480">
        <v>0.49790000000000001</v>
      </c>
      <c r="CZ480">
        <v>0.32819999999999999</v>
      </c>
      <c r="DA480">
        <v>0</v>
      </c>
      <c r="DB480">
        <v>9.0899999999999995E-2</v>
      </c>
      <c r="DC480" t="s">
        <v>159</v>
      </c>
      <c r="DD480">
        <v>0</v>
      </c>
      <c r="DE480" t="s">
        <v>159</v>
      </c>
      <c r="DF480">
        <v>0</v>
      </c>
      <c r="DG480" t="s">
        <v>159</v>
      </c>
      <c r="DH480">
        <v>0.4</v>
      </c>
      <c r="DI480" t="s">
        <v>159</v>
      </c>
      <c r="DJ480" t="s">
        <v>159</v>
      </c>
      <c r="DK480" t="s">
        <v>159</v>
      </c>
      <c r="DL480" t="s">
        <v>159</v>
      </c>
      <c r="DM480" t="s">
        <v>159</v>
      </c>
      <c r="DN480">
        <v>0.25629999999999997</v>
      </c>
      <c r="DO480">
        <v>0.33729999999999999</v>
      </c>
      <c r="DP480">
        <v>0.66190000000000004</v>
      </c>
      <c r="DQ480">
        <v>0.1255</v>
      </c>
      <c r="DR480" t="s">
        <v>159</v>
      </c>
      <c r="DS480">
        <v>0.60975609760000005</v>
      </c>
      <c r="DT480">
        <v>4.2553191499999997E-2</v>
      </c>
      <c r="DU480">
        <v>0.39148936169999998</v>
      </c>
      <c r="DV480">
        <v>0.56595744680000004</v>
      </c>
      <c r="DW480">
        <v>0.39399624770000002</v>
      </c>
      <c r="DX480">
        <v>35147.956522</v>
      </c>
      <c r="DY480">
        <v>21285.062257000001</v>
      </c>
      <c r="DZ480">
        <v>0.2532833021</v>
      </c>
      <c r="EA480">
        <v>0.91744840530000005</v>
      </c>
      <c r="EB480">
        <v>25.212007504999999</v>
      </c>
      <c r="EC480">
        <v>0.58161350840000003</v>
      </c>
      <c r="ED480">
        <v>0.1801125704</v>
      </c>
      <c r="EE480">
        <v>0.51782363980000001</v>
      </c>
      <c r="EF480" t="s">
        <v>160</v>
      </c>
      <c r="EG480">
        <v>0.43404255320000001</v>
      </c>
      <c r="EH480">
        <v>28463.596623000001</v>
      </c>
      <c r="EI480">
        <v>22000</v>
      </c>
      <c r="EJ480">
        <v>21285.062257000001</v>
      </c>
      <c r="EK480" t="s">
        <v>159</v>
      </c>
      <c r="EL480" t="s">
        <v>159</v>
      </c>
      <c r="EM480" t="s">
        <v>159</v>
      </c>
      <c r="EN480" t="s">
        <v>159</v>
      </c>
      <c r="EO480" t="s">
        <v>159</v>
      </c>
      <c r="EP480" t="s">
        <v>159</v>
      </c>
      <c r="EQ480" t="s">
        <v>159</v>
      </c>
      <c r="ER480" t="s">
        <v>159</v>
      </c>
      <c r="ES480" t="s">
        <v>159</v>
      </c>
      <c r="ET480" t="s">
        <v>159</v>
      </c>
      <c r="EU480" t="s">
        <v>159</v>
      </c>
      <c r="EV480" t="s">
        <v>159</v>
      </c>
      <c r="EW480" t="s">
        <v>159</v>
      </c>
    </row>
    <row r="481" spans="1:153" ht="15.75" hidden="1" customHeight="1" x14ac:dyDescent="0.25">
      <c r="A481" t="s">
        <v>152</v>
      </c>
      <c r="B481">
        <v>172918</v>
      </c>
      <c r="C481">
        <v>554400</v>
      </c>
      <c r="D481">
        <v>5544</v>
      </c>
      <c r="E481" t="s">
        <v>2251</v>
      </c>
      <c r="F481" t="s">
        <v>1857</v>
      </c>
      <c r="G481" t="s">
        <v>2252</v>
      </c>
      <c r="H481">
        <v>56308</v>
      </c>
      <c r="I481" t="s">
        <v>282</v>
      </c>
      <c r="J481" t="s">
        <v>2253</v>
      </c>
      <c r="K481" t="s">
        <v>2254</v>
      </c>
      <c r="L481" t="s">
        <v>159</v>
      </c>
      <c r="M481">
        <v>0</v>
      </c>
      <c r="N481">
        <v>1</v>
      </c>
      <c r="O481">
        <v>1</v>
      </c>
      <c r="P481">
        <v>2</v>
      </c>
      <c r="Q481">
        <v>2</v>
      </c>
      <c r="R481">
        <v>1</v>
      </c>
      <c r="S481">
        <v>27</v>
      </c>
      <c r="T481">
        <v>4</v>
      </c>
      <c r="U481">
        <v>33</v>
      </c>
      <c r="V481" t="s">
        <v>159</v>
      </c>
      <c r="W481">
        <v>45.873106999999997</v>
      </c>
      <c r="X481">
        <v>-95.372369000000006</v>
      </c>
      <c r="Y481">
        <v>0</v>
      </c>
      <c r="Z481">
        <v>0</v>
      </c>
      <c r="AA481">
        <v>0</v>
      </c>
      <c r="AB481">
        <v>0</v>
      </c>
      <c r="AC481">
        <v>0</v>
      </c>
      <c r="AD481">
        <v>0</v>
      </c>
      <c r="AE481">
        <v>0</v>
      </c>
      <c r="AF481">
        <v>0</v>
      </c>
      <c r="AG481">
        <v>0</v>
      </c>
      <c r="AH481" t="s">
        <v>159</v>
      </c>
      <c r="AI481" t="s">
        <v>159</v>
      </c>
      <c r="AJ481" t="s">
        <v>159</v>
      </c>
      <c r="AK481">
        <v>0</v>
      </c>
      <c r="AL481">
        <v>0</v>
      </c>
      <c r="AM481">
        <v>0</v>
      </c>
      <c r="AN481">
        <v>0</v>
      </c>
      <c r="AO481">
        <v>0</v>
      </c>
      <c r="AP481">
        <v>0</v>
      </c>
      <c r="AQ481">
        <v>2.1999999999999999E-2</v>
      </c>
      <c r="AR481">
        <v>0</v>
      </c>
      <c r="AS481">
        <v>2.3300000000000001E-2</v>
      </c>
      <c r="AT481">
        <v>0</v>
      </c>
      <c r="AU481">
        <v>4.5400000000000003E-2</v>
      </c>
      <c r="AV481">
        <v>0</v>
      </c>
      <c r="AW481">
        <v>0</v>
      </c>
      <c r="AX481">
        <v>2.5899999999999999E-2</v>
      </c>
      <c r="AY481">
        <v>0</v>
      </c>
      <c r="AZ481">
        <v>5.5800000000000002E-2</v>
      </c>
      <c r="BA481">
        <v>0</v>
      </c>
      <c r="BB481">
        <v>0</v>
      </c>
      <c r="BC481">
        <v>0</v>
      </c>
      <c r="BD481">
        <v>0</v>
      </c>
      <c r="BE481">
        <v>5.1999999999999998E-3</v>
      </c>
      <c r="BF481">
        <v>1.8200000000000001E-2</v>
      </c>
      <c r="BG481">
        <v>0</v>
      </c>
      <c r="BH481">
        <v>0</v>
      </c>
      <c r="BI481">
        <v>0</v>
      </c>
      <c r="BJ481">
        <v>0</v>
      </c>
      <c r="BK481">
        <v>0</v>
      </c>
      <c r="BL481">
        <v>0.33979999999999999</v>
      </c>
      <c r="BM481">
        <v>9.1000000000000004E-3</v>
      </c>
      <c r="BN481">
        <v>0</v>
      </c>
      <c r="BO481">
        <v>1.43E-2</v>
      </c>
      <c r="BP481">
        <v>6.6100000000000006E-2</v>
      </c>
      <c r="BQ481">
        <v>8.0399999999999999E-2</v>
      </c>
      <c r="BR481">
        <v>2.7199999999999998E-2</v>
      </c>
      <c r="BS481">
        <v>2.98E-2</v>
      </c>
      <c r="BT481">
        <v>0.17119999999999999</v>
      </c>
      <c r="BU481">
        <v>6.6100000000000006E-2</v>
      </c>
      <c r="BV481">
        <v>0</v>
      </c>
      <c r="BW481">
        <v>0</v>
      </c>
      <c r="BX481">
        <v>1546</v>
      </c>
      <c r="BY481" t="s">
        <v>159</v>
      </c>
      <c r="BZ481">
        <v>0.89839999999999998</v>
      </c>
      <c r="CA481">
        <v>1.29E-2</v>
      </c>
      <c r="CB481">
        <v>3.7499999999999999E-2</v>
      </c>
      <c r="CC481">
        <v>4.4999999999999997E-3</v>
      </c>
      <c r="CD481">
        <v>3.8999999999999998E-3</v>
      </c>
      <c r="CE481">
        <v>2.5999999999999999E-3</v>
      </c>
      <c r="CF481">
        <v>2.9100000000000001E-2</v>
      </c>
      <c r="CG481">
        <v>0</v>
      </c>
      <c r="CH481">
        <v>1.0999999999999999E-2</v>
      </c>
      <c r="CI481">
        <v>0.24510000000000001</v>
      </c>
      <c r="CJ481" t="s">
        <v>159</v>
      </c>
      <c r="CK481">
        <v>1</v>
      </c>
      <c r="CL481">
        <v>14134</v>
      </c>
      <c r="CM481" t="s">
        <v>159</v>
      </c>
      <c r="CN481">
        <v>17504</v>
      </c>
      <c r="CO481" t="s">
        <v>159</v>
      </c>
      <c r="CP481">
        <v>5358</v>
      </c>
      <c r="CQ481">
        <v>5358</v>
      </c>
      <c r="CR481" t="s">
        <v>159</v>
      </c>
      <c r="CS481">
        <v>3806</v>
      </c>
      <c r="CT481">
        <v>6843</v>
      </c>
      <c r="CU481">
        <v>7858</v>
      </c>
      <c r="CV481">
        <v>0.60780000000000001</v>
      </c>
      <c r="CW481">
        <v>0.2424</v>
      </c>
      <c r="CX481">
        <v>0.61019999999999996</v>
      </c>
      <c r="CY481">
        <v>0.66620000000000001</v>
      </c>
      <c r="CZ481">
        <v>0.62129999999999996</v>
      </c>
      <c r="DA481">
        <v>0.4</v>
      </c>
      <c r="DB481">
        <v>0.53849999999999998</v>
      </c>
      <c r="DC481" t="s">
        <v>159</v>
      </c>
      <c r="DD481">
        <v>0.5</v>
      </c>
      <c r="DE481">
        <v>0</v>
      </c>
      <c r="DF481">
        <v>0.4</v>
      </c>
      <c r="DG481" t="s">
        <v>159</v>
      </c>
      <c r="DH481">
        <v>1</v>
      </c>
      <c r="DI481" t="s">
        <v>159</v>
      </c>
      <c r="DJ481" t="s">
        <v>159</v>
      </c>
      <c r="DK481" t="s">
        <v>159</v>
      </c>
      <c r="DL481" t="s">
        <v>159</v>
      </c>
      <c r="DM481" t="s">
        <v>159</v>
      </c>
      <c r="DN481">
        <v>0.6421</v>
      </c>
      <c r="DO481">
        <v>0.38100000000000001</v>
      </c>
      <c r="DP481">
        <v>0.70640000000000003</v>
      </c>
      <c r="DQ481">
        <v>0.33600000000000002</v>
      </c>
      <c r="DR481" t="s">
        <v>159</v>
      </c>
      <c r="DS481">
        <v>0.3043478261</v>
      </c>
      <c r="DT481">
        <v>1.29982669E-2</v>
      </c>
      <c r="DU481">
        <v>0.2495667244</v>
      </c>
      <c r="DV481">
        <v>0.73743500870000001</v>
      </c>
      <c r="DW481">
        <v>0.1956521739</v>
      </c>
      <c r="DX481">
        <v>69623.761798000007</v>
      </c>
      <c r="DY481">
        <v>27783.988635999998</v>
      </c>
      <c r="DZ481">
        <v>0.79710144930000004</v>
      </c>
      <c r="EA481">
        <v>0.58695652170000001</v>
      </c>
      <c r="EB481">
        <v>23.104669887</v>
      </c>
      <c r="EC481">
        <v>0.45410628019999999</v>
      </c>
      <c r="ED481">
        <v>9.2592592599999995E-2</v>
      </c>
      <c r="EE481">
        <v>0.71658615140000004</v>
      </c>
      <c r="EF481" t="s">
        <v>160</v>
      </c>
      <c r="EG481">
        <v>0.26256499129999999</v>
      </c>
      <c r="EH481">
        <v>57765.790659999999</v>
      </c>
      <c r="EI481">
        <v>49167.5</v>
      </c>
      <c r="EJ481">
        <v>27783.988635999998</v>
      </c>
      <c r="EK481" t="s">
        <v>159</v>
      </c>
      <c r="EL481" t="s">
        <v>159</v>
      </c>
      <c r="EM481" t="s">
        <v>159</v>
      </c>
      <c r="EN481" t="s">
        <v>159</v>
      </c>
      <c r="EO481" t="s">
        <v>159</v>
      </c>
      <c r="EP481" t="s">
        <v>159</v>
      </c>
      <c r="EQ481" t="s">
        <v>159</v>
      </c>
      <c r="ER481" t="s">
        <v>159</v>
      </c>
      <c r="ES481" t="s">
        <v>159</v>
      </c>
      <c r="ET481" t="s">
        <v>159</v>
      </c>
      <c r="EU481" t="s">
        <v>159</v>
      </c>
      <c r="EV481" t="s">
        <v>159</v>
      </c>
      <c r="EW481" t="s">
        <v>159</v>
      </c>
    </row>
    <row r="482" spans="1:153" ht="15.75" hidden="1" customHeight="1" x14ac:dyDescent="0.25">
      <c r="A482" t="s">
        <v>152</v>
      </c>
      <c r="B482">
        <v>172954</v>
      </c>
      <c r="C482">
        <v>735000</v>
      </c>
      <c r="D482">
        <v>7350</v>
      </c>
      <c r="E482" t="s">
        <v>2255</v>
      </c>
      <c r="F482" t="s">
        <v>2256</v>
      </c>
      <c r="G482" t="s">
        <v>2252</v>
      </c>
      <c r="H482">
        <v>55303</v>
      </c>
      <c r="I482" t="s">
        <v>282</v>
      </c>
      <c r="J482" t="s">
        <v>2257</v>
      </c>
      <c r="K482" t="s">
        <v>2258</v>
      </c>
      <c r="L482" t="s">
        <v>159</v>
      </c>
      <c r="M482">
        <v>0</v>
      </c>
      <c r="N482">
        <v>1</v>
      </c>
      <c r="O482">
        <v>1</v>
      </c>
      <c r="P482">
        <v>1</v>
      </c>
      <c r="Q482">
        <v>2</v>
      </c>
      <c r="R482">
        <v>1</v>
      </c>
      <c r="S482">
        <v>27</v>
      </c>
      <c r="T482">
        <v>4</v>
      </c>
      <c r="U482">
        <v>21</v>
      </c>
      <c r="V482" t="s">
        <v>159</v>
      </c>
      <c r="W482">
        <v>45.216709000000002</v>
      </c>
      <c r="X482">
        <v>-93.416087000000005</v>
      </c>
      <c r="Y482">
        <v>0</v>
      </c>
      <c r="Z482">
        <v>0</v>
      </c>
      <c r="AA482">
        <v>0</v>
      </c>
      <c r="AB482">
        <v>0</v>
      </c>
      <c r="AC482">
        <v>0</v>
      </c>
      <c r="AD482">
        <v>0</v>
      </c>
      <c r="AE482">
        <v>0</v>
      </c>
      <c r="AF482">
        <v>0</v>
      </c>
      <c r="AG482">
        <v>0</v>
      </c>
      <c r="AH482" t="s">
        <v>159</v>
      </c>
      <c r="AI482" t="s">
        <v>159</v>
      </c>
      <c r="AJ482" t="s">
        <v>159</v>
      </c>
      <c r="AK482">
        <v>1.23E-2</v>
      </c>
      <c r="AL482">
        <v>0</v>
      </c>
      <c r="AM482">
        <v>0</v>
      </c>
      <c r="AN482">
        <v>0</v>
      </c>
      <c r="AO482">
        <v>0</v>
      </c>
      <c r="AP482">
        <v>0</v>
      </c>
      <c r="AQ482">
        <v>0</v>
      </c>
      <c r="AR482">
        <v>0</v>
      </c>
      <c r="AS482">
        <v>0</v>
      </c>
      <c r="AT482">
        <v>0</v>
      </c>
      <c r="AU482">
        <v>0.1164</v>
      </c>
      <c r="AV482">
        <v>0</v>
      </c>
      <c r="AW482">
        <v>1.7600000000000001E-2</v>
      </c>
      <c r="AX482">
        <v>1.5900000000000001E-2</v>
      </c>
      <c r="AY482">
        <v>0</v>
      </c>
      <c r="AZ482">
        <v>0</v>
      </c>
      <c r="BA482">
        <v>0</v>
      </c>
      <c r="BB482">
        <v>0</v>
      </c>
      <c r="BC482">
        <v>0</v>
      </c>
      <c r="BD482">
        <v>0</v>
      </c>
      <c r="BE482">
        <v>0</v>
      </c>
      <c r="BF482">
        <v>8.8000000000000005E-3</v>
      </c>
      <c r="BG482">
        <v>0</v>
      </c>
      <c r="BH482">
        <v>0</v>
      </c>
      <c r="BI482">
        <v>0</v>
      </c>
      <c r="BJ482">
        <v>0</v>
      </c>
      <c r="BK482">
        <v>0</v>
      </c>
      <c r="BL482">
        <v>0</v>
      </c>
      <c r="BM482">
        <v>0</v>
      </c>
      <c r="BN482">
        <v>0</v>
      </c>
      <c r="BO482">
        <v>4.2299999999999997E-2</v>
      </c>
      <c r="BP482">
        <v>2.6499999999999999E-2</v>
      </c>
      <c r="BQ482">
        <v>0.1023</v>
      </c>
      <c r="BR482">
        <v>0</v>
      </c>
      <c r="BS482">
        <v>0</v>
      </c>
      <c r="BT482">
        <v>0.59789999999999999</v>
      </c>
      <c r="BU482">
        <v>0.06</v>
      </c>
      <c r="BV482">
        <v>0</v>
      </c>
      <c r="BW482">
        <v>0</v>
      </c>
      <c r="BX482">
        <v>1565</v>
      </c>
      <c r="BY482" t="s">
        <v>159</v>
      </c>
      <c r="BZ482">
        <v>0.7712</v>
      </c>
      <c r="CA482">
        <v>9.01E-2</v>
      </c>
      <c r="CB482">
        <v>3.7100000000000001E-2</v>
      </c>
      <c r="CC482">
        <v>4.4699999999999997E-2</v>
      </c>
      <c r="CD482">
        <v>4.4999999999999997E-3</v>
      </c>
      <c r="CE482">
        <v>1.2999999999999999E-3</v>
      </c>
      <c r="CF482">
        <v>4.0899999999999999E-2</v>
      </c>
      <c r="CG482">
        <v>5.9999999999999995E-4</v>
      </c>
      <c r="CH482">
        <v>9.5999999999999992E-3</v>
      </c>
      <c r="CI482">
        <v>0.47799999999999998</v>
      </c>
      <c r="CJ482" t="s">
        <v>159</v>
      </c>
      <c r="CK482">
        <v>1</v>
      </c>
      <c r="CL482">
        <v>13349</v>
      </c>
      <c r="CM482" t="s">
        <v>159</v>
      </c>
      <c r="CN482">
        <v>16683</v>
      </c>
      <c r="CO482" t="s">
        <v>159</v>
      </c>
      <c r="CP482">
        <v>5534</v>
      </c>
      <c r="CQ482">
        <v>5534</v>
      </c>
      <c r="CR482" t="s">
        <v>159</v>
      </c>
      <c r="CS482">
        <v>2926</v>
      </c>
      <c r="CT482">
        <v>6436</v>
      </c>
      <c r="CU482">
        <v>7843</v>
      </c>
      <c r="CV482">
        <v>0.59140000000000004</v>
      </c>
      <c r="CW482">
        <v>0.3947</v>
      </c>
      <c r="CX482">
        <v>0.29770000000000002</v>
      </c>
      <c r="CY482">
        <v>0.28089999999999998</v>
      </c>
      <c r="CZ482">
        <v>0.32179999999999997</v>
      </c>
      <c r="DA482">
        <v>0.2</v>
      </c>
      <c r="DB482">
        <v>0.18179999999999999</v>
      </c>
      <c r="DC482">
        <v>0.33329999999999999</v>
      </c>
      <c r="DD482" t="s">
        <v>159</v>
      </c>
      <c r="DE482" t="s">
        <v>159</v>
      </c>
      <c r="DF482">
        <v>0</v>
      </c>
      <c r="DG482" t="s">
        <v>159</v>
      </c>
      <c r="DH482">
        <v>0.4</v>
      </c>
      <c r="DI482" t="s">
        <v>159</v>
      </c>
      <c r="DJ482" t="s">
        <v>159</v>
      </c>
      <c r="DK482" t="s">
        <v>159</v>
      </c>
      <c r="DL482" t="s">
        <v>159</v>
      </c>
      <c r="DM482" t="s">
        <v>159</v>
      </c>
      <c r="DN482">
        <v>0.21629999999999999</v>
      </c>
      <c r="DO482">
        <v>0.42309999999999998</v>
      </c>
      <c r="DP482">
        <v>0.49199999999999999</v>
      </c>
      <c r="DQ482">
        <v>0.443</v>
      </c>
      <c r="DR482" t="s">
        <v>159</v>
      </c>
      <c r="DS482">
        <v>0.48394863560000001</v>
      </c>
      <c r="DT482">
        <v>2.3452157599999999E-2</v>
      </c>
      <c r="DU482">
        <v>0.34803001880000001</v>
      </c>
      <c r="DV482">
        <v>0.62851782359999997</v>
      </c>
      <c r="DW482">
        <v>0.37078651689999997</v>
      </c>
      <c r="DX482">
        <v>63781.956522</v>
      </c>
      <c r="DY482">
        <v>31042.096691999999</v>
      </c>
      <c r="DZ482">
        <v>0.73274478330000004</v>
      </c>
      <c r="EA482">
        <v>0.68057784909999997</v>
      </c>
      <c r="EB482">
        <v>28.599518458999999</v>
      </c>
      <c r="EC482">
        <v>0.57303370789999997</v>
      </c>
      <c r="ED482">
        <v>0.19261637240000001</v>
      </c>
      <c r="EE482">
        <v>0.36918138039999998</v>
      </c>
      <c r="EF482" t="s">
        <v>160</v>
      </c>
      <c r="EG482">
        <v>0.37148217639999997</v>
      </c>
      <c r="EH482">
        <v>43129.043339000003</v>
      </c>
      <c r="EI482">
        <v>30099</v>
      </c>
      <c r="EJ482">
        <v>31042.096691999999</v>
      </c>
      <c r="EK482" t="s">
        <v>159</v>
      </c>
      <c r="EL482" t="s">
        <v>159</v>
      </c>
      <c r="EM482" t="s">
        <v>159</v>
      </c>
      <c r="EN482" t="s">
        <v>159</v>
      </c>
      <c r="EO482" t="s">
        <v>159</v>
      </c>
      <c r="EP482" t="s">
        <v>159</v>
      </c>
      <c r="EQ482" t="s">
        <v>159</v>
      </c>
      <c r="ER482" t="s">
        <v>159</v>
      </c>
      <c r="ES482" t="s">
        <v>159</v>
      </c>
      <c r="ET482" t="s">
        <v>159</v>
      </c>
      <c r="EU482" t="s">
        <v>159</v>
      </c>
      <c r="EV482" t="s">
        <v>159</v>
      </c>
      <c r="EW482" t="s">
        <v>159</v>
      </c>
    </row>
    <row r="483" spans="1:153" ht="15.75" hidden="1" customHeight="1" x14ac:dyDescent="0.25">
      <c r="A483" t="s">
        <v>152</v>
      </c>
      <c r="B483">
        <v>172963</v>
      </c>
      <c r="C483">
        <v>233200</v>
      </c>
      <c r="D483">
        <v>2332</v>
      </c>
      <c r="E483" t="s">
        <v>2259</v>
      </c>
      <c r="F483" t="s">
        <v>2260</v>
      </c>
      <c r="G483" t="s">
        <v>2252</v>
      </c>
      <c r="H483" t="s">
        <v>2261</v>
      </c>
      <c r="I483" t="s">
        <v>282</v>
      </c>
      <c r="J483" t="s">
        <v>2262</v>
      </c>
      <c r="K483" t="s">
        <v>2263</v>
      </c>
      <c r="L483" t="s">
        <v>159</v>
      </c>
      <c r="M483">
        <v>0</v>
      </c>
      <c r="N483">
        <v>1</v>
      </c>
      <c r="O483">
        <v>2</v>
      </c>
      <c r="P483">
        <v>2</v>
      </c>
      <c r="Q483">
        <v>2</v>
      </c>
      <c r="R483">
        <v>1</v>
      </c>
      <c r="S483">
        <v>27</v>
      </c>
      <c r="T483">
        <v>4</v>
      </c>
      <c r="U483">
        <v>21</v>
      </c>
      <c r="V483" t="s">
        <v>159</v>
      </c>
      <c r="W483">
        <v>45.172978000000001</v>
      </c>
      <c r="X483">
        <v>-93.351697000000001</v>
      </c>
      <c r="Y483">
        <v>0</v>
      </c>
      <c r="Z483">
        <v>0</v>
      </c>
      <c r="AA483">
        <v>0</v>
      </c>
      <c r="AB483">
        <v>0</v>
      </c>
      <c r="AC483">
        <v>0</v>
      </c>
      <c r="AD483">
        <v>0</v>
      </c>
      <c r="AE483">
        <v>0</v>
      </c>
      <c r="AF483">
        <v>0</v>
      </c>
      <c r="AG483">
        <v>0</v>
      </c>
      <c r="AH483" t="s">
        <v>159</v>
      </c>
      <c r="AI483" t="s">
        <v>159</v>
      </c>
      <c r="AJ483" t="s">
        <v>159</v>
      </c>
      <c r="AK483">
        <v>0</v>
      </c>
      <c r="AL483">
        <v>3.5000000000000001E-3</v>
      </c>
      <c r="AM483">
        <v>0</v>
      </c>
      <c r="AN483">
        <v>0</v>
      </c>
      <c r="AO483">
        <v>0</v>
      </c>
      <c r="AP483">
        <v>0</v>
      </c>
      <c r="AQ483">
        <v>5.7500000000000002E-2</v>
      </c>
      <c r="AR483">
        <v>0</v>
      </c>
      <c r="AS483">
        <v>3.5000000000000001E-3</v>
      </c>
      <c r="AT483">
        <v>8.8000000000000005E-3</v>
      </c>
      <c r="AU483">
        <v>1.24E-2</v>
      </c>
      <c r="AV483">
        <v>0</v>
      </c>
      <c r="AW483">
        <v>0</v>
      </c>
      <c r="AX483">
        <v>0</v>
      </c>
      <c r="AY483">
        <v>7.1000000000000004E-3</v>
      </c>
      <c r="AZ483">
        <v>0.52569999999999995</v>
      </c>
      <c r="BA483">
        <v>0</v>
      </c>
      <c r="BB483">
        <v>3.5000000000000001E-3</v>
      </c>
      <c r="BC483">
        <v>0</v>
      </c>
      <c r="BD483">
        <v>0</v>
      </c>
      <c r="BE483">
        <v>8.8000000000000005E-3</v>
      </c>
      <c r="BF483">
        <v>8.9999999999999998E-4</v>
      </c>
      <c r="BG483">
        <v>0</v>
      </c>
      <c r="BH483">
        <v>0</v>
      </c>
      <c r="BI483">
        <v>0</v>
      </c>
      <c r="BJ483">
        <v>0</v>
      </c>
      <c r="BK483">
        <v>0</v>
      </c>
      <c r="BL483">
        <v>0</v>
      </c>
      <c r="BM483">
        <v>0</v>
      </c>
      <c r="BN483">
        <v>0</v>
      </c>
      <c r="BO483">
        <v>0</v>
      </c>
      <c r="BP483">
        <v>0</v>
      </c>
      <c r="BQ483">
        <v>0</v>
      </c>
      <c r="BR483">
        <v>0</v>
      </c>
      <c r="BS483">
        <v>1.95E-2</v>
      </c>
      <c r="BT483">
        <v>0.23100000000000001</v>
      </c>
      <c r="BU483">
        <v>0.1177</v>
      </c>
      <c r="BV483">
        <v>0</v>
      </c>
      <c r="BW483">
        <v>0</v>
      </c>
      <c r="BX483">
        <v>5433</v>
      </c>
      <c r="BY483" t="s">
        <v>159</v>
      </c>
      <c r="BZ483">
        <v>0.75480000000000003</v>
      </c>
      <c r="CA483">
        <v>8.6499999999999994E-2</v>
      </c>
      <c r="CB483">
        <v>5.28E-2</v>
      </c>
      <c r="CC483">
        <v>4.4200000000000003E-2</v>
      </c>
      <c r="CD483">
        <v>5.3E-3</v>
      </c>
      <c r="CE483">
        <v>8.9999999999999998E-4</v>
      </c>
      <c r="CF483">
        <v>4.2099999999999999E-2</v>
      </c>
      <c r="CG483">
        <v>5.0000000000000001E-3</v>
      </c>
      <c r="CH483">
        <v>8.3000000000000001E-3</v>
      </c>
      <c r="CI483">
        <v>0.54390000000000005</v>
      </c>
      <c r="CJ483" t="s">
        <v>159</v>
      </c>
      <c r="CK483">
        <v>1</v>
      </c>
      <c r="CL483">
        <v>11859</v>
      </c>
      <c r="CM483" t="s">
        <v>159</v>
      </c>
      <c r="CN483">
        <v>14831</v>
      </c>
      <c r="CO483" t="s">
        <v>159</v>
      </c>
      <c r="CP483">
        <v>4979</v>
      </c>
      <c r="CQ483">
        <v>4979</v>
      </c>
      <c r="CR483" t="s">
        <v>159</v>
      </c>
      <c r="CS483">
        <v>3370</v>
      </c>
      <c r="CT483">
        <v>4867</v>
      </c>
      <c r="CU483">
        <v>7871</v>
      </c>
      <c r="CV483">
        <v>0.49259999999999998</v>
      </c>
      <c r="CW483">
        <v>0.25879999999999997</v>
      </c>
      <c r="CX483">
        <v>0.15329999999999999</v>
      </c>
      <c r="CY483">
        <v>0.39029999999999998</v>
      </c>
      <c r="CZ483">
        <v>0.1658</v>
      </c>
      <c r="DA483">
        <v>2.1299999999999999E-2</v>
      </c>
      <c r="DB483">
        <v>0.23810000000000001</v>
      </c>
      <c r="DC483">
        <v>0.16669999999999999</v>
      </c>
      <c r="DD483">
        <v>0</v>
      </c>
      <c r="DE483" t="s">
        <v>159</v>
      </c>
      <c r="DF483">
        <v>0.05</v>
      </c>
      <c r="DG483">
        <v>0</v>
      </c>
      <c r="DH483">
        <v>0.5</v>
      </c>
      <c r="DI483" t="s">
        <v>159</v>
      </c>
      <c r="DJ483" t="s">
        <v>159</v>
      </c>
      <c r="DK483" t="s">
        <v>159</v>
      </c>
      <c r="DL483" t="s">
        <v>159</v>
      </c>
      <c r="DM483" t="s">
        <v>159</v>
      </c>
      <c r="DN483">
        <v>0.21959999999999999</v>
      </c>
      <c r="DO483">
        <v>0.42730000000000001</v>
      </c>
      <c r="DP483">
        <v>0.53939999999999999</v>
      </c>
      <c r="DQ483">
        <v>0.29220000000000002</v>
      </c>
      <c r="DR483" t="s">
        <v>159</v>
      </c>
      <c r="DS483">
        <v>0.39463250989999998</v>
      </c>
      <c r="DT483">
        <v>2.6979677600000002E-2</v>
      </c>
      <c r="DU483">
        <v>0.31464611069999998</v>
      </c>
      <c r="DV483">
        <v>0.65837421159999998</v>
      </c>
      <c r="DW483">
        <v>0.40469655380000003</v>
      </c>
      <c r="DX483">
        <v>60242.002867000003</v>
      </c>
      <c r="DY483">
        <v>30969.966272999998</v>
      </c>
      <c r="DZ483">
        <v>0.64775846290000005</v>
      </c>
      <c r="EA483">
        <v>0.64714852089999997</v>
      </c>
      <c r="EB483">
        <v>24.110704482999999</v>
      </c>
      <c r="EC483">
        <v>0.6203110704</v>
      </c>
      <c r="ED483">
        <v>0.1107044831</v>
      </c>
      <c r="EE483">
        <v>0.6383043611</v>
      </c>
      <c r="EF483">
        <v>5.7944494999999999E-3</v>
      </c>
      <c r="EG483">
        <v>0.34162578840000002</v>
      </c>
      <c r="EH483">
        <v>49654.434888999996</v>
      </c>
      <c r="EI483">
        <v>38207</v>
      </c>
      <c r="EJ483">
        <v>30969.966272999998</v>
      </c>
      <c r="EK483" t="s">
        <v>159</v>
      </c>
      <c r="EL483" t="s">
        <v>159</v>
      </c>
      <c r="EM483" t="s">
        <v>159</v>
      </c>
      <c r="EN483" t="s">
        <v>159</v>
      </c>
      <c r="EO483" t="s">
        <v>159</v>
      </c>
      <c r="EP483" t="s">
        <v>159</v>
      </c>
      <c r="EQ483" t="s">
        <v>159</v>
      </c>
      <c r="ER483" t="s">
        <v>159</v>
      </c>
      <c r="ES483" t="s">
        <v>159</v>
      </c>
      <c r="ET483" t="s">
        <v>159</v>
      </c>
      <c r="EU483" t="s">
        <v>159</v>
      </c>
      <c r="EV483" t="s">
        <v>159</v>
      </c>
      <c r="EW483" t="s">
        <v>159</v>
      </c>
    </row>
    <row r="484" spans="1:153" ht="15.75" hidden="1" customHeight="1" x14ac:dyDescent="0.25">
      <c r="A484" t="s">
        <v>152</v>
      </c>
      <c r="B484">
        <v>173063</v>
      </c>
      <c r="C484">
        <v>233500</v>
      </c>
      <c r="D484">
        <v>2335</v>
      </c>
      <c r="E484" t="s">
        <v>2264</v>
      </c>
      <c r="F484" t="s">
        <v>2265</v>
      </c>
      <c r="G484" t="s">
        <v>2252</v>
      </c>
      <c r="H484" t="s">
        <v>2266</v>
      </c>
      <c r="I484" t="s">
        <v>282</v>
      </c>
      <c r="J484" t="s">
        <v>2267</v>
      </c>
      <c r="K484" t="s">
        <v>2268</v>
      </c>
      <c r="L484" t="s">
        <v>159</v>
      </c>
      <c r="M484">
        <v>0</v>
      </c>
      <c r="N484">
        <v>1</v>
      </c>
      <c r="O484">
        <v>1</v>
      </c>
      <c r="P484">
        <v>1</v>
      </c>
      <c r="Q484">
        <v>2</v>
      </c>
      <c r="R484">
        <v>1</v>
      </c>
      <c r="S484">
        <v>27</v>
      </c>
      <c r="T484">
        <v>4</v>
      </c>
      <c r="U484">
        <v>32</v>
      </c>
      <c r="V484" t="s">
        <v>159</v>
      </c>
      <c r="W484">
        <v>43.676271</v>
      </c>
      <c r="X484">
        <v>-92.995626000000001</v>
      </c>
      <c r="Y484">
        <v>0</v>
      </c>
      <c r="Z484">
        <v>0</v>
      </c>
      <c r="AA484">
        <v>0</v>
      </c>
      <c r="AB484">
        <v>0</v>
      </c>
      <c r="AC484">
        <v>0</v>
      </c>
      <c r="AD484">
        <v>0</v>
      </c>
      <c r="AE484">
        <v>0</v>
      </c>
      <c r="AF484">
        <v>0</v>
      </c>
      <c r="AG484">
        <v>0</v>
      </c>
      <c r="AH484" t="s">
        <v>159</v>
      </c>
      <c r="AI484" t="s">
        <v>159</v>
      </c>
      <c r="AJ484" t="s">
        <v>159</v>
      </c>
      <c r="AK484">
        <v>3.9E-2</v>
      </c>
      <c r="AL484">
        <v>0</v>
      </c>
      <c r="AM484">
        <v>0</v>
      </c>
      <c r="AN484">
        <v>0</v>
      </c>
      <c r="AO484">
        <v>0</v>
      </c>
      <c r="AP484">
        <v>0</v>
      </c>
      <c r="AQ484">
        <v>3.15E-2</v>
      </c>
      <c r="AR484">
        <v>2.64E-2</v>
      </c>
      <c r="AS484">
        <v>1.2999999999999999E-3</v>
      </c>
      <c r="AT484">
        <v>0</v>
      </c>
      <c r="AU484">
        <v>1.6400000000000001E-2</v>
      </c>
      <c r="AV484">
        <v>0</v>
      </c>
      <c r="AW484">
        <v>0</v>
      </c>
      <c r="AX484">
        <v>0</v>
      </c>
      <c r="AY484">
        <v>0</v>
      </c>
      <c r="AZ484">
        <v>0.29599999999999999</v>
      </c>
      <c r="BA484">
        <v>0</v>
      </c>
      <c r="BB484">
        <v>0</v>
      </c>
      <c r="BC484">
        <v>0</v>
      </c>
      <c r="BD484">
        <v>0</v>
      </c>
      <c r="BE484">
        <v>6.3E-3</v>
      </c>
      <c r="BF484">
        <v>0</v>
      </c>
      <c r="BG484">
        <v>0</v>
      </c>
      <c r="BH484">
        <v>0</v>
      </c>
      <c r="BI484">
        <v>0</v>
      </c>
      <c r="BJ484">
        <v>0</v>
      </c>
      <c r="BK484">
        <v>0</v>
      </c>
      <c r="BL484">
        <v>2.7699999999999999E-2</v>
      </c>
      <c r="BM484">
        <v>1.7600000000000001E-2</v>
      </c>
      <c r="BN484">
        <v>0</v>
      </c>
      <c r="BO484">
        <v>3.6499999999999998E-2</v>
      </c>
      <c r="BP484">
        <v>6.1699999999999998E-2</v>
      </c>
      <c r="BQ484">
        <v>3.5299999999999998E-2</v>
      </c>
      <c r="BR484">
        <v>2.1399999999999999E-2</v>
      </c>
      <c r="BS484">
        <v>1.2999999999999999E-3</v>
      </c>
      <c r="BT484">
        <v>0.29349999999999998</v>
      </c>
      <c r="BU484">
        <v>8.8200000000000001E-2</v>
      </c>
      <c r="BV484">
        <v>0</v>
      </c>
      <c r="BW484">
        <v>0</v>
      </c>
      <c r="BX484">
        <v>2090</v>
      </c>
      <c r="BY484" t="s">
        <v>159</v>
      </c>
      <c r="BZ484">
        <v>0.7359</v>
      </c>
      <c r="CA484">
        <v>5.9299999999999999E-2</v>
      </c>
      <c r="CB484">
        <v>0.13539999999999999</v>
      </c>
      <c r="CC484">
        <v>1.9099999999999999E-2</v>
      </c>
      <c r="CD484">
        <v>3.3E-3</v>
      </c>
      <c r="CE484">
        <v>1E-3</v>
      </c>
      <c r="CF484">
        <v>2.1100000000000001E-2</v>
      </c>
      <c r="CG484">
        <v>1.77E-2</v>
      </c>
      <c r="CH484">
        <v>7.1999999999999998E-3</v>
      </c>
      <c r="CI484">
        <v>0.48609999999999998</v>
      </c>
      <c r="CJ484" t="s">
        <v>159</v>
      </c>
      <c r="CK484">
        <v>1</v>
      </c>
      <c r="CL484">
        <v>9102</v>
      </c>
      <c r="CM484" t="s">
        <v>159</v>
      </c>
      <c r="CN484">
        <v>13072</v>
      </c>
      <c r="CO484" t="s">
        <v>159</v>
      </c>
      <c r="CP484">
        <v>5507</v>
      </c>
      <c r="CQ484">
        <v>5507</v>
      </c>
      <c r="CR484" t="s">
        <v>159</v>
      </c>
      <c r="CS484">
        <v>3607</v>
      </c>
      <c r="CT484">
        <v>6928</v>
      </c>
      <c r="CU484">
        <v>7843</v>
      </c>
      <c r="CV484">
        <v>0.377</v>
      </c>
      <c r="CW484">
        <v>0.3246</v>
      </c>
      <c r="CX484">
        <v>0.3342</v>
      </c>
      <c r="CY484">
        <v>0.57509999999999994</v>
      </c>
      <c r="CZ484">
        <v>0.37309999999999999</v>
      </c>
      <c r="DA484">
        <v>4.7600000000000003E-2</v>
      </c>
      <c r="DB484">
        <v>0.26790000000000003</v>
      </c>
      <c r="DC484">
        <v>0</v>
      </c>
      <c r="DD484">
        <v>1</v>
      </c>
      <c r="DE484" t="s">
        <v>159</v>
      </c>
      <c r="DF484">
        <v>0.35289999999999999</v>
      </c>
      <c r="DG484">
        <v>0.28570000000000001</v>
      </c>
      <c r="DH484">
        <v>0</v>
      </c>
      <c r="DI484" t="s">
        <v>159</v>
      </c>
      <c r="DJ484" t="s">
        <v>159</v>
      </c>
      <c r="DK484" t="s">
        <v>159</v>
      </c>
      <c r="DL484" t="s">
        <v>159</v>
      </c>
      <c r="DM484" t="s">
        <v>159</v>
      </c>
      <c r="DN484">
        <v>0.38529999999999998</v>
      </c>
      <c r="DO484">
        <v>0.38979999999999998</v>
      </c>
      <c r="DP484">
        <v>0.65700000000000003</v>
      </c>
      <c r="DQ484">
        <v>0.32819999999999999</v>
      </c>
      <c r="DR484" t="s">
        <v>159</v>
      </c>
      <c r="DS484">
        <v>0.45281385280000003</v>
      </c>
      <c r="DT484">
        <v>4.4715447200000001E-2</v>
      </c>
      <c r="DU484">
        <v>0.3119918699</v>
      </c>
      <c r="DV484">
        <v>0.64329268289999997</v>
      </c>
      <c r="DW484">
        <v>0.28051948049999997</v>
      </c>
      <c r="DX484">
        <v>52714.968391000002</v>
      </c>
      <c r="DY484">
        <v>26005.869280999999</v>
      </c>
      <c r="DZ484">
        <v>0.6883116883</v>
      </c>
      <c r="EA484">
        <v>0.73246753249999996</v>
      </c>
      <c r="EB484">
        <v>24.687445886999999</v>
      </c>
      <c r="EC484">
        <v>0.54199134199999999</v>
      </c>
      <c r="ED484">
        <v>0.1151515152</v>
      </c>
      <c r="EE484">
        <v>0.60259740260000005</v>
      </c>
      <c r="EF484" t="s">
        <v>160</v>
      </c>
      <c r="EG484">
        <v>0.35670731709999998</v>
      </c>
      <c r="EH484">
        <v>42100.703029999997</v>
      </c>
      <c r="EI484">
        <v>31963</v>
      </c>
      <c r="EJ484">
        <v>26005.869280999999</v>
      </c>
      <c r="EK484" t="s">
        <v>159</v>
      </c>
      <c r="EL484" t="s">
        <v>159</v>
      </c>
      <c r="EM484" t="s">
        <v>159</v>
      </c>
      <c r="EN484" t="s">
        <v>159</v>
      </c>
      <c r="EO484" t="s">
        <v>159</v>
      </c>
      <c r="EP484" t="s">
        <v>159</v>
      </c>
      <c r="EQ484" t="s">
        <v>159</v>
      </c>
      <c r="ER484" t="s">
        <v>159</v>
      </c>
      <c r="ES484" t="s">
        <v>159</v>
      </c>
      <c r="ET484" t="s">
        <v>159</v>
      </c>
      <c r="EU484" t="s">
        <v>159</v>
      </c>
      <c r="EV484" t="s">
        <v>159</v>
      </c>
      <c r="EW484" t="s">
        <v>159</v>
      </c>
    </row>
    <row r="485" spans="1:153" ht="15.75" hidden="1" customHeight="1" x14ac:dyDescent="0.25">
      <c r="A485" t="s">
        <v>152</v>
      </c>
      <c r="B485">
        <v>173115</v>
      </c>
      <c r="C485">
        <v>575900</v>
      </c>
      <c r="D485">
        <v>5759</v>
      </c>
      <c r="E485" t="s">
        <v>2269</v>
      </c>
      <c r="F485" t="s">
        <v>2270</v>
      </c>
      <c r="G485" t="s">
        <v>2252</v>
      </c>
      <c r="H485" t="s">
        <v>2271</v>
      </c>
      <c r="I485" t="s">
        <v>282</v>
      </c>
      <c r="J485" t="s">
        <v>2272</v>
      </c>
      <c r="K485" t="s">
        <v>2273</v>
      </c>
      <c r="L485" t="s">
        <v>159</v>
      </c>
      <c r="M485">
        <v>0</v>
      </c>
      <c r="N485">
        <v>1</v>
      </c>
      <c r="O485">
        <v>1</v>
      </c>
      <c r="P485">
        <v>1</v>
      </c>
      <c r="Q485">
        <v>2</v>
      </c>
      <c r="R485">
        <v>1</v>
      </c>
      <c r="S485">
        <v>27</v>
      </c>
      <c r="T485">
        <v>4</v>
      </c>
      <c r="U485">
        <v>33</v>
      </c>
      <c r="V485" t="s">
        <v>159</v>
      </c>
      <c r="W485">
        <v>47.452652</v>
      </c>
      <c r="X485">
        <v>-94.853973999999994</v>
      </c>
      <c r="Y485">
        <v>0</v>
      </c>
      <c r="Z485">
        <v>0</v>
      </c>
      <c r="AA485">
        <v>0</v>
      </c>
      <c r="AB485">
        <v>0</v>
      </c>
      <c r="AC485">
        <v>0</v>
      </c>
      <c r="AD485">
        <v>0</v>
      </c>
      <c r="AE485">
        <v>0</v>
      </c>
      <c r="AF485">
        <v>0</v>
      </c>
      <c r="AG485">
        <v>0</v>
      </c>
      <c r="AH485" t="s">
        <v>159</v>
      </c>
      <c r="AI485" t="s">
        <v>159</v>
      </c>
      <c r="AJ485" t="s">
        <v>159</v>
      </c>
      <c r="AK485">
        <v>0</v>
      </c>
      <c r="AL485">
        <v>0</v>
      </c>
      <c r="AM485">
        <v>0</v>
      </c>
      <c r="AN485">
        <v>0</v>
      </c>
      <c r="AO485">
        <v>0</v>
      </c>
      <c r="AP485">
        <v>0</v>
      </c>
      <c r="AQ485">
        <v>1.35E-2</v>
      </c>
      <c r="AR485">
        <v>0</v>
      </c>
      <c r="AS485">
        <v>0</v>
      </c>
      <c r="AT485">
        <v>0</v>
      </c>
      <c r="AU485">
        <v>5.4000000000000003E-3</v>
      </c>
      <c r="AV485">
        <v>0</v>
      </c>
      <c r="AW485">
        <v>3.7699999999999997E-2</v>
      </c>
      <c r="AX485">
        <v>0</v>
      </c>
      <c r="AY485">
        <v>0</v>
      </c>
      <c r="AZ485">
        <v>0</v>
      </c>
      <c r="BA485">
        <v>0</v>
      </c>
      <c r="BB485">
        <v>0</v>
      </c>
      <c r="BC485">
        <v>0</v>
      </c>
      <c r="BD485">
        <v>0</v>
      </c>
      <c r="BE485">
        <v>2.7000000000000001E-3</v>
      </c>
      <c r="BF485">
        <v>0</v>
      </c>
      <c r="BG485">
        <v>0</v>
      </c>
      <c r="BH485">
        <v>0</v>
      </c>
      <c r="BI485">
        <v>0</v>
      </c>
      <c r="BJ485">
        <v>0</v>
      </c>
      <c r="BK485">
        <v>0</v>
      </c>
      <c r="BL485">
        <v>0</v>
      </c>
      <c r="BM485">
        <v>0</v>
      </c>
      <c r="BN485">
        <v>0</v>
      </c>
      <c r="BO485">
        <v>0.1132</v>
      </c>
      <c r="BP485">
        <v>7.0099999999999996E-2</v>
      </c>
      <c r="BQ485">
        <v>0</v>
      </c>
      <c r="BR485">
        <v>0</v>
      </c>
      <c r="BS485">
        <v>0</v>
      </c>
      <c r="BT485">
        <v>0.6361</v>
      </c>
      <c r="BU485">
        <v>0.12130000000000001</v>
      </c>
      <c r="BV485">
        <v>0</v>
      </c>
      <c r="BW485">
        <v>0</v>
      </c>
      <c r="BX485">
        <v>655</v>
      </c>
      <c r="BY485" t="s">
        <v>159</v>
      </c>
      <c r="BZ485">
        <v>0.76180000000000003</v>
      </c>
      <c r="CA485">
        <v>2.5999999999999999E-2</v>
      </c>
      <c r="CB485">
        <v>2.5999999999999999E-2</v>
      </c>
      <c r="CC485">
        <v>3.0999999999999999E-3</v>
      </c>
      <c r="CD485">
        <v>9.3100000000000002E-2</v>
      </c>
      <c r="CE485">
        <v>0</v>
      </c>
      <c r="CF485">
        <v>5.3400000000000003E-2</v>
      </c>
      <c r="CG485">
        <v>0</v>
      </c>
      <c r="CH485">
        <v>3.6600000000000001E-2</v>
      </c>
      <c r="CI485">
        <v>0.53280000000000005</v>
      </c>
      <c r="CJ485" t="s">
        <v>159</v>
      </c>
      <c r="CK485">
        <v>1</v>
      </c>
      <c r="CL485">
        <v>13027</v>
      </c>
      <c r="CM485" t="s">
        <v>159</v>
      </c>
      <c r="CN485">
        <v>16440</v>
      </c>
      <c r="CO485" t="s">
        <v>159</v>
      </c>
      <c r="CP485">
        <v>5428</v>
      </c>
      <c r="CQ485">
        <v>5428</v>
      </c>
      <c r="CR485" t="s">
        <v>159</v>
      </c>
      <c r="CS485">
        <v>3580</v>
      </c>
      <c r="CT485">
        <v>8545</v>
      </c>
      <c r="CU485">
        <v>7644</v>
      </c>
      <c r="CV485">
        <v>0.42859999999999998</v>
      </c>
      <c r="CW485">
        <v>0.3493</v>
      </c>
      <c r="CX485">
        <v>0.3896</v>
      </c>
      <c r="CY485">
        <v>0.33200000000000002</v>
      </c>
      <c r="CZ485">
        <v>0.44259999999999999</v>
      </c>
      <c r="DA485" t="s">
        <v>159</v>
      </c>
      <c r="DB485">
        <v>0</v>
      </c>
      <c r="DC485" t="s">
        <v>159</v>
      </c>
      <c r="DD485">
        <v>0.1111</v>
      </c>
      <c r="DE485">
        <v>0</v>
      </c>
      <c r="DF485">
        <v>0.66669999999999996</v>
      </c>
      <c r="DG485" t="s">
        <v>159</v>
      </c>
      <c r="DH485" t="s">
        <v>159</v>
      </c>
      <c r="DI485" t="s">
        <v>159</v>
      </c>
      <c r="DJ485" t="s">
        <v>159</v>
      </c>
      <c r="DK485" t="s">
        <v>159</v>
      </c>
      <c r="DL485" t="s">
        <v>159</v>
      </c>
      <c r="DM485" t="s">
        <v>159</v>
      </c>
      <c r="DN485">
        <v>0.29630000000000001</v>
      </c>
      <c r="DO485">
        <v>0.5</v>
      </c>
      <c r="DP485">
        <v>0.47949999999999998</v>
      </c>
      <c r="DQ485">
        <v>0.37319999999999998</v>
      </c>
      <c r="DR485" t="s">
        <v>159</v>
      </c>
      <c r="DS485">
        <v>0.45393634840000002</v>
      </c>
      <c r="DT485">
        <v>1.8656716399999999E-2</v>
      </c>
      <c r="DU485">
        <v>0.25559701489999997</v>
      </c>
      <c r="DV485">
        <v>0.72574626870000003</v>
      </c>
      <c r="DW485">
        <v>7.2026800700000004E-2</v>
      </c>
      <c r="DX485">
        <v>61145.742739000001</v>
      </c>
      <c r="DY485">
        <v>30925.764045</v>
      </c>
      <c r="DZ485">
        <v>0.75544388610000002</v>
      </c>
      <c r="EA485">
        <v>0.69514237860000005</v>
      </c>
      <c r="EB485">
        <v>27.567839196000001</v>
      </c>
      <c r="EC485">
        <v>0.68844221110000003</v>
      </c>
      <c r="ED485">
        <v>0.2127303183</v>
      </c>
      <c r="EE485">
        <v>0.40368509209999998</v>
      </c>
      <c r="EF485" t="s">
        <v>160</v>
      </c>
      <c r="EG485">
        <v>0.27425373130000003</v>
      </c>
      <c r="EH485">
        <v>43125.118928000004</v>
      </c>
      <c r="EI485">
        <v>32000</v>
      </c>
      <c r="EJ485">
        <v>30925.764045</v>
      </c>
      <c r="EK485" t="s">
        <v>159</v>
      </c>
      <c r="EL485" t="s">
        <v>159</v>
      </c>
      <c r="EM485" t="s">
        <v>159</v>
      </c>
      <c r="EN485" t="s">
        <v>159</v>
      </c>
      <c r="EO485" t="s">
        <v>159</v>
      </c>
      <c r="EP485" t="s">
        <v>159</v>
      </c>
      <c r="EQ485" t="s">
        <v>159</v>
      </c>
      <c r="ER485" t="s">
        <v>159</v>
      </c>
      <c r="ES485" t="s">
        <v>159</v>
      </c>
      <c r="ET485" t="s">
        <v>159</v>
      </c>
      <c r="EU485" t="s">
        <v>159</v>
      </c>
      <c r="EV485" t="s">
        <v>159</v>
      </c>
      <c r="EW485" t="s">
        <v>159</v>
      </c>
    </row>
    <row r="486" spans="1:153" ht="15.75" hidden="1" customHeight="1" x14ac:dyDescent="0.25">
      <c r="A486" t="s">
        <v>152</v>
      </c>
      <c r="B486">
        <v>173203</v>
      </c>
      <c r="C486">
        <v>233900</v>
      </c>
      <c r="D486">
        <v>2339</v>
      </c>
      <c r="E486" t="s">
        <v>2274</v>
      </c>
      <c r="F486" t="s">
        <v>2275</v>
      </c>
      <c r="G486" t="s">
        <v>2252</v>
      </c>
      <c r="H486" t="s">
        <v>2276</v>
      </c>
      <c r="I486" t="s">
        <v>282</v>
      </c>
      <c r="J486" t="s">
        <v>2277</v>
      </c>
      <c r="K486" t="s">
        <v>2278</v>
      </c>
      <c r="L486" t="s">
        <v>159</v>
      </c>
      <c r="M486">
        <v>0</v>
      </c>
      <c r="N486">
        <v>1</v>
      </c>
      <c r="O486">
        <v>2</v>
      </c>
      <c r="P486">
        <v>2</v>
      </c>
      <c r="Q486">
        <v>2</v>
      </c>
      <c r="R486">
        <v>1</v>
      </c>
      <c r="S486">
        <v>27</v>
      </c>
      <c r="T486">
        <v>4</v>
      </c>
      <c r="U486">
        <v>33</v>
      </c>
      <c r="V486" t="s">
        <v>159</v>
      </c>
      <c r="W486">
        <v>46.345863000000001</v>
      </c>
      <c r="X486">
        <v>-94.214265999999995</v>
      </c>
      <c r="Y486">
        <v>0</v>
      </c>
      <c r="Z486">
        <v>0</v>
      </c>
      <c r="AA486">
        <v>0</v>
      </c>
      <c r="AB486">
        <v>0</v>
      </c>
      <c r="AC486">
        <v>0</v>
      </c>
      <c r="AD486">
        <v>0</v>
      </c>
      <c r="AE486">
        <v>0</v>
      </c>
      <c r="AF486">
        <v>0</v>
      </c>
      <c r="AG486">
        <v>0</v>
      </c>
      <c r="AH486" t="s">
        <v>159</v>
      </c>
      <c r="AI486" t="s">
        <v>159</v>
      </c>
      <c r="AJ486" t="s">
        <v>159</v>
      </c>
      <c r="AK486">
        <v>1.8200000000000001E-2</v>
      </c>
      <c r="AL486">
        <v>1.4999999999999999E-2</v>
      </c>
      <c r="AM486">
        <v>0</v>
      </c>
      <c r="AN486">
        <v>8.6E-3</v>
      </c>
      <c r="AO486">
        <v>0</v>
      </c>
      <c r="AP486">
        <v>0</v>
      </c>
      <c r="AQ486">
        <v>1.3899999999999999E-2</v>
      </c>
      <c r="AR486">
        <v>0</v>
      </c>
      <c r="AS486">
        <v>2.0999999999999999E-3</v>
      </c>
      <c r="AT486">
        <v>0</v>
      </c>
      <c r="AU486">
        <v>0.16900000000000001</v>
      </c>
      <c r="AV486">
        <v>0</v>
      </c>
      <c r="AW486">
        <v>7.4999999999999997E-3</v>
      </c>
      <c r="AX486">
        <v>0</v>
      </c>
      <c r="AY486">
        <v>0</v>
      </c>
      <c r="AZ486">
        <v>0.31659999999999999</v>
      </c>
      <c r="BA486">
        <v>0</v>
      </c>
      <c r="BB486">
        <v>0</v>
      </c>
      <c r="BC486">
        <v>0</v>
      </c>
      <c r="BD486">
        <v>0</v>
      </c>
      <c r="BE486">
        <v>1.1000000000000001E-3</v>
      </c>
      <c r="BF486">
        <v>0</v>
      </c>
      <c r="BG486">
        <v>0</v>
      </c>
      <c r="BH486">
        <v>0</v>
      </c>
      <c r="BI486">
        <v>0</v>
      </c>
      <c r="BJ486">
        <v>0</v>
      </c>
      <c r="BK486">
        <v>0</v>
      </c>
      <c r="BL486">
        <v>3.2099999999999997E-2</v>
      </c>
      <c r="BM486">
        <v>0</v>
      </c>
      <c r="BN486">
        <v>0</v>
      </c>
      <c r="BO486">
        <v>0</v>
      </c>
      <c r="BP486">
        <v>4.2799999999999998E-2</v>
      </c>
      <c r="BQ486">
        <v>5.0299999999999997E-2</v>
      </c>
      <c r="BR486">
        <v>5.3499999999999999E-2</v>
      </c>
      <c r="BS486">
        <v>2.6700000000000002E-2</v>
      </c>
      <c r="BT486">
        <v>0.19789999999999999</v>
      </c>
      <c r="BU486">
        <v>4.4900000000000002E-2</v>
      </c>
      <c r="BV486">
        <v>0</v>
      </c>
      <c r="BW486">
        <v>0</v>
      </c>
      <c r="BX486">
        <v>2020</v>
      </c>
      <c r="BY486" t="s">
        <v>159</v>
      </c>
      <c r="BZ486">
        <v>0.86529999999999996</v>
      </c>
      <c r="CA486">
        <v>4.9500000000000002E-2</v>
      </c>
      <c r="CB486">
        <v>2.18E-2</v>
      </c>
      <c r="CC486">
        <v>4.0000000000000001E-3</v>
      </c>
      <c r="CD486">
        <v>1.09E-2</v>
      </c>
      <c r="CE486">
        <v>1E-3</v>
      </c>
      <c r="CF486">
        <v>3.8100000000000002E-2</v>
      </c>
      <c r="CG486">
        <v>5.0000000000000001E-4</v>
      </c>
      <c r="CH486">
        <v>8.8999999999999999E-3</v>
      </c>
      <c r="CI486">
        <v>0.41139999999999999</v>
      </c>
      <c r="CJ486" t="s">
        <v>159</v>
      </c>
      <c r="CK486">
        <v>1</v>
      </c>
      <c r="CL486">
        <v>12781</v>
      </c>
      <c r="CM486" t="s">
        <v>159</v>
      </c>
      <c r="CN486">
        <v>16868</v>
      </c>
      <c r="CO486" t="s">
        <v>159</v>
      </c>
      <c r="CP486">
        <v>5384</v>
      </c>
      <c r="CQ486">
        <v>5384</v>
      </c>
      <c r="CR486" t="s">
        <v>159</v>
      </c>
      <c r="CS486">
        <v>2754</v>
      </c>
      <c r="CT486">
        <v>5427</v>
      </c>
      <c r="CU486">
        <v>7810</v>
      </c>
      <c r="CV486">
        <v>0.64290000000000003</v>
      </c>
      <c r="CW486">
        <v>0.25779999999999997</v>
      </c>
      <c r="CX486">
        <v>0.39379999999999998</v>
      </c>
      <c r="CY486">
        <v>0.5504</v>
      </c>
      <c r="CZ486">
        <v>0.42770000000000002</v>
      </c>
      <c r="DA486">
        <v>0.10340000000000001</v>
      </c>
      <c r="DB486">
        <v>0.25</v>
      </c>
      <c r="DC486">
        <v>0.4</v>
      </c>
      <c r="DD486">
        <v>0.125</v>
      </c>
      <c r="DE486">
        <v>0</v>
      </c>
      <c r="DF486">
        <v>0.28570000000000001</v>
      </c>
      <c r="DG486" t="s">
        <v>159</v>
      </c>
      <c r="DH486">
        <v>1</v>
      </c>
      <c r="DI486" t="s">
        <v>159</v>
      </c>
      <c r="DJ486" t="s">
        <v>159</v>
      </c>
      <c r="DK486" t="s">
        <v>159</v>
      </c>
      <c r="DL486" t="s">
        <v>159</v>
      </c>
      <c r="DM486" t="s">
        <v>159</v>
      </c>
      <c r="DN486">
        <v>0.41649999999999998</v>
      </c>
      <c r="DO486">
        <v>0.3604</v>
      </c>
      <c r="DP486">
        <v>0.62390000000000001</v>
      </c>
      <c r="DQ486">
        <v>0.26929999999999998</v>
      </c>
      <c r="DR486" t="s">
        <v>159</v>
      </c>
      <c r="DS486">
        <v>0.4805285118</v>
      </c>
      <c r="DT486">
        <v>1.953125E-2</v>
      </c>
      <c r="DU486">
        <v>0.29765625000000001</v>
      </c>
      <c r="DV486">
        <v>0.68281250000000004</v>
      </c>
      <c r="DW486">
        <v>0.27607788599999999</v>
      </c>
      <c r="DX486">
        <v>56674.188590999998</v>
      </c>
      <c r="DY486">
        <v>22716.143350999999</v>
      </c>
      <c r="DZ486">
        <v>0.71696801109999997</v>
      </c>
      <c r="EA486">
        <v>0.72600834489999999</v>
      </c>
      <c r="EB486">
        <v>24.445757997000001</v>
      </c>
      <c r="EC486">
        <v>0.495132128</v>
      </c>
      <c r="ED486">
        <v>0.1084840056</v>
      </c>
      <c r="EE486">
        <v>0.59735744089999998</v>
      </c>
      <c r="EF486">
        <v>9.0403337999999996E-3</v>
      </c>
      <c r="EG486">
        <v>0.31718750000000001</v>
      </c>
      <c r="EH486">
        <v>43001.234353</v>
      </c>
      <c r="EI486">
        <v>30463.5</v>
      </c>
      <c r="EJ486">
        <v>22716.143350999999</v>
      </c>
      <c r="EK486" t="s">
        <v>159</v>
      </c>
      <c r="EL486" t="s">
        <v>159</v>
      </c>
      <c r="EM486" t="s">
        <v>159</v>
      </c>
      <c r="EN486" t="s">
        <v>159</v>
      </c>
      <c r="EO486" t="s">
        <v>159</v>
      </c>
      <c r="EP486" t="s">
        <v>159</v>
      </c>
      <c r="EQ486" t="s">
        <v>159</v>
      </c>
      <c r="ER486" t="s">
        <v>159</v>
      </c>
      <c r="ES486" t="s">
        <v>159</v>
      </c>
      <c r="ET486" t="s">
        <v>159</v>
      </c>
      <c r="EU486" t="s">
        <v>159</v>
      </c>
      <c r="EV486" t="s">
        <v>159</v>
      </c>
      <c r="EW486" t="s">
        <v>159</v>
      </c>
    </row>
    <row r="487" spans="1:153" ht="15.75" hidden="1" customHeight="1" x14ac:dyDescent="0.25">
      <c r="A487" t="s">
        <v>152</v>
      </c>
      <c r="B487">
        <v>173416</v>
      </c>
      <c r="C487">
        <v>1040200</v>
      </c>
      <c r="D487">
        <v>10402</v>
      </c>
      <c r="E487" t="s">
        <v>2279</v>
      </c>
      <c r="F487" t="s">
        <v>2280</v>
      </c>
      <c r="G487" t="s">
        <v>2252</v>
      </c>
      <c r="H487" t="s">
        <v>2281</v>
      </c>
      <c r="I487" t="s">
        <v>282</v>
      </c>
      <c r="J487" t="s">
        <v>2282</v>
      </c>
      <c r="K487" t="s">
        <v>2283</v>
      </c>
      <c r="L487" t="s">
        <v>159</v>
      </c>
      <c r="M487">
        <v>0</v>
      </c>
      <c r="N487">
        <v>1</v>
      </c>
      <c r="O487">
        <v>1</v>
      </c>
      <c r="P487">
        <v>1</v>
      </c>
      <c r="Q487">
        <v>2</v>
      </c>
      <c r="R487">
        <v>1</v>
      </c>
      <c r="S487">
        <v>27</v>
      </c>
      <c r="T487">
        <v>4</v>
      </c>
      <c r="U487">
        <v>41</v>
      </c>
      <c r="V487" t="s">
        <v>159</v>
      </c>
      <c r="W487">
        <v>44.737254999999998</v>
      </c>
      <c r="X487">
        <v>-93.078050000000005</v>
      </c>
      <c r="Y487">
        <v>0</v>
      </c>
      <c r="Z487">
        <v>0</v>
      </c>
      <c r="AA487">
        <v>0</v>
      </c>
      <c r="AB487">
        <v>0</v>
      </c>
      <c r="AC487">
        <v>0</v>
      </c>
      <c r="AD487">
        <v>0</v>
      </c>
      <c r="AE487">
        <v>0</v>
      </c>
      <c r="AF487">
        <v>0</v>
      </c>
      <c r="AG487">
        <v>0</v>
      </c>
      <c r="AH487" t="s">
        <v>159</v>
      </c>
      <c r="AI487" t="s">
        <v>159</v>
      </c>
      <c r="AJ487" t="s">
        <v>159</v>
      </c>
      <c r="AK487">
        <v>4.7699999999999999E-2</v>
      </c>
      <c r="AL487">
        <v>0</v>
      </c>
      <c r="AM487">
        <v>0</v>
      </c>
      <c r="AN487">
        <v>0</v>
      </c>
      <c r="AO487">
        <v>0</v>
      </c>
      <c r="AP487">
        <v>0</v>
      </c>
      <c r="AQ487">
        <v>3.73E-2</v>
      </c>
      <c r="AR487">
        <v>0</v>
      </c>
      <c r="AS487">
        <v>0</v>
      </c>
      <c r="AT487">
        <v>0</v>
      </c>
      <c r="AU487">
        <v>4.8800000000000003E-2</v>
      </c>
      <c r="AV487">
        <v>0</v>
      </c>
      <c r="AW487">
        <v>2.7E-2</v>
      </c>
      <c r="AX487">
        <v>5.1999999999999998E-3</v>
      </c>
      <c r="AY487">
        <v>0</v>
      </c>
      <c r="AZ487">
        <v>0</v>
      </c>
      <c r="BA487">
        <v>0</v>
      </c>
      <c r="BB487">
        <v>0</v>
      </c>
      <c r="BC487">
        <v>0</v>
      </c>
      <c r="BD487">
        <v>0</v>
      </c>
      <c r="BE487">
        <v>1.9699999999999999E-2</v>
      </c>
      <c r="BF487">
        <v>1.9699999999999999E-2</v>
      </c>
      <c r="BG487">
        <v>0</v>
      </c>
      <c r="BH487">
        <v>0</v>
      </c>
      <c r="BI487">
        <v>0</v>
      </c>
      <c r="BJ487">
        <v>0</v>
      </c>
      <c r="BK487">
        <v>0</v>
      </c>
      <c r="BL487">
        <v>0</v>
      </c>
      <c r="BM487">
        <v>0</v>
      </c>
      <c r="BN487">
        <v>0</v>
      </c>
      <c r="BO487">
        <v>9.2299999999999993E-2</v>
      </c>
      <c r="BP487">
        <v>0.1037</v>
      </c>
      <c r="BQ487">
        <v>5.3900000000000003E-2</v>
      </c>
      <c r="BR487">
        <v>8.3000000000000001E-3</v>
      </c>
      <c r="BS487">
        <v>4.2500000000000003E-2</v>
      </c>
      <c r="BT487">
        <v>0.3039</v>
      </c>
      <c r="BU487">
        <v>0.1898</v>
      </c>
      <c r="BV487">
        <v>0</v>
      </c>
      <c r="BW487">
        <v>0</v>
      </c>
      <c r="BX487">
        <v>2085</v>
      </c>
      <c r="BY487" t="s">
        <v>159</v>
      </c>
      <c r="BZ487">
        <v>0.72809999999999997</v>
      </c>
      <c r="CA487">
        <v>8.5400000000000004E-2</v>
      </c>
      <c r="CB487">
        <v>7.7700000000000005E-2</v>
      </c>
      <c r="CC487">
        <v>4.8000000000000001E-2</v>
      </c>
      <c r="CD487">
        <v>2.3999999999999998E-3</v>
      </c>
      <c r="CE487">
        <v>1.4E-3</v>
      </c>
      <c r="CF487">
        <v>3.2599999999999997E-2</v>
      </c>
      <c r="CG487">
        <v>9.5999999999999992E-3</v>
      </c>
      <c r="CH487">
        <v>1.49E-2</v>
      </c>
      <c r="CI487">
        <v>0.39379999999999998</v>
      </c>
      <c r="CJ487" t="s">
        <v>159</v>
      </c>
      <c r="CK487">
        <v>1</v>
      </c>
      <c r="CL487">
        <v>12747</v>
      </c>
      <c r="CM487" t="s">
        <v>159</v>
      </c>
      <c r="CN487">
        <v>15869</v>
      </c>
      <c r="CO487" t="s">
        <v>159</v>
      </c>
      <c r="CP487">
        <v>5662</v>
      </c>
      <c r="CQ487">
        <v>5662</v>
      </c>
      <c r="CR487" t="s">
        <v>159</v>
      </c>
      <c r="CS487">
        <v>4127</v>
      </c>
      <c r="CT487">
        <v>7543</v>
      </c>
      <c r="CU487">
        <v>7755</v>
      </c>
      <c r="CV487">
        <v>0.52110000000000001</v>
      </c>
      <c r="CW487">
        <v>0.31580000000000003</v>
      </c>
      <c r="CX487">
        <v>0.38819999999999999</v>
      </c>
      <c r="CY487">
        <v>0.3871</v>
      </c>
      <c r="CZ487">
        <v>0.43080000000000002</v>
      </c>
      <c r="DA487">
        <v>0.23080000000000001</v>
      </c>
      <c r="DB487">
        <v>0.1429</v>
      </c>
      <c r="DC487">
        <v>0.2727</v>
      </c>
      <c r="DD487" t="s">
        <v>159</v>
      </c>
      <c r="DE487">
        <v>0</v>
      </c>
      <c r="DF487">
        <v>0.5</v>
      </c>
      <c r="DG487">
        <v>0</v>
      </c>
      <c r="DH487">
        <v>0.25</v>
      </c>
      <c r="DI487" t="s">
        <v>159</v>
      </c>
      <c r="DJ487" t="s">
        <v>159</v>
      </c>
      <c r="DK487" t="s">
        <v>159</v>
      </c>
      <c r="DL487" t="s">
        <v>159</v>
      </c>
      <c r="DM487" t="s">
        <v>159</v>
      </c>
      <c r="DN487">
        <v>0.34789999999999999</v>
      </c>
      <c r="DO487">
        <v>0.60950000000000004</v>
      </c>
      <c r="DP487">
        <v>0.66959999999999997</v>
      </c>
      <c r="DQ487">
        <v>0.39850000000000002</v>
      </c>
      <c r="DR487" t="s">
        <v>159</v>
      </c>
      <c r="DS487">
        <v>0.38176833449999997</v>
      </c>
      <c r="DT487">
        <v>2.9110936300000001E-2</v>
      </c>
      <c r="DU487">
        <v>0.28245476000000003</v>
      </c>
      <c r="DV487">
        <v>0.68843430370000003</v>
      </c>
      <c r="DW487">
        <v>0.29403701170000002</v>
      </c>
      <c r="DX487">
        <v>71966.067104999995</v>
      </c>
      <c r="DY487">
        <v>31988.736766999999</v>
      </c>
      <c r="DZ487">
        <v>0.72241261140000002</v>
      </c>
      <c r="EA487">
        <v>0.60315284440000005</v>
      </c>
      <c r="EB487">
        <v>26.064427689999999</v>
      </c>
      <c r="EC487">
        <v>0.40370116519999999</v>
      </c>
      <c r="ED487">
        <v>0.1432488005</v>
      </c>
      <c r="EE487">
        <v>0.52090472929999998</v>
      </c>
      <c r="EF487" t="s">
        <v>160</v>
      </c>
      <c r="EG487">
        <v>0.31156569629999997</v>
      </c>
      <c r="EH487">
        <v>52813.117204000002</v>
      </c>
      <c r="EI487">
        <v>39514</v>
      </c>
      <c r="EJ487">
        <v>31988.736766999999</v>
      </c>
      <c r="EK487" t="s">
        <v>159</v>
      </c>
      <c r="EL487" t="s">
        <v>159</v>
      </c>
      <c r="EM487" t="s">
        <v>159</v>
      </c>
      <c r="EN487" t="s">
        <v>159</v>
      </c>
      <c r="EO487" t="s">
        <v>159</v>
      </c>
      <c r="EP487" t="s">
        <v>159</v>
      </c>
      <c r="EQ487" t="s">
        <v>159</v>
      </c>
      <c r="ER487" t="s">
        <v>159</v>
      </c>
      <c r="ES487" t="s">
        <v>159</v>
      </c>
      <c r="ET487" t="s">
        <v>159</v>
      </c>
      <c r="EU487" t="s">
        <v>159</v>
      </c>
      <c r="EV487" t="s">
        <v>159</v>
      </c>
      <c r="EW487" t="s">
        <v>159</v>
      </c>
    </row>
    <row r="488" spans="1:153" ht="15.75" hidden="1" customHeight="1" x14ac:dyDescent="0.25">
      <c r="A488" t="s">
        <v>152</v>
      </c>
      <c r="B488">
        <v>173461</v>
      </c>
      <c r="C488">
        <v>575700</v>
      </c>
      <c r="D488">
        <v>5757</v>
      </c>
      <c r="E488" t="s">
        <v>2284</v>
      </c>
      <c r="F488" t="s">
        <v>2285</v>
      </c>
      <c r="G488" t="s">
        <v>2252</v>
      </c>
      <c r="H488" t="s">
        <v>2286</v>
      </c>
      <c r="I488" t="s">
        <v>282</v>
      </c>
      <c r="J488" t="s">
        <v>2287</v>
      </c>
      <c r="K488" t="s">
        <v>2288</v>
      </c>
      <c r="L488" t="s">
        <v>159</v>
      </c>
      <c r="M488">
        <v>0</v>
      </c>
      <c r="N488">
        <v>1</v>
      </c>
      <c r="O488">
        <v>1</v>
      </c>
      <c r="P488">
        <v>2</v>
      </c>
      <c r="Q488">
        <v>2</v>
      </c>
      <c r="R488">
        <v>1</v>
      </c>
      <c r="S488">
        <v>27</v>
      </c>
      <c r="T488">
        <v>4</v>
      </c>
      <c r="U488">
        <v>13</v>
      </c>
      <c r="V488" t="s">
        <v>159</v>
      </c>
      <c r="W488">
        <v>46.784550000000003</v>
      </c>
      <c r="X488">
        <v>-92.145150999999998</v>
      </c>
      <c r="Y488">
        <v>0</v>
      </c>
      <c r="Z488">
        <v>0</v>
      </c>
      <c r="AA488">
        <v>0</v>
      </c>
      <c r="AB488">
        <v>0</v>
      </c>
      <c r="AC488">
        <v>0</v>
      </c>
      <c r="AD488">
        <v>0</v>
      </c>
      <c r="AE488">
        <v>0</v>
      </c>
      <c r="AF488">
        <v>0</v>
      </c>
      <c r="AG488">
        <v>0</v>
      </c>
      <c r="AH488" t="s">
        <v>159</v>
      </c>
      <c r="AI488" t="s">
        <v>159</v>
      </c>
      <c r="AJ488" t="s">
        <v>159</v>
      </c>
      <c r="AK488">
        <v>0</v>
      </c>
      <c r="AL488">
        <v>0</v>
      </c>
      <c r="AM488">
        <v>0</v>
      </c>
      <c r="AN488">
        <v>0</v>
      </c>
      <c r="AO488">
        <v>0</v>
      </c>
      <c r="AP488">
        <v>9.1999999999999998E-3</v>
      </c>
      <c r="AQ488">
        <v>1.38E-2</v>
      </c>
      <c r="AR488">
        <v>0</v>
      </c>
      <c r="AS488">
        <v>0</v>
      </c>
      <c r="AT488">
        <v>0</v>
      </c>
      <c r="AU488">
        <v>4.5100000000000001E-2</v>
      </c>
      <c r="AV488">
        <v>0</v>
      </c>
      <c r="AW488">
        <v>0</v>
      </c>
      <c r="AX488">
        <v>1.5699999999999999E-2</v>
      </c>
      <c r="AY488">
        <v>0</v>
      </c>
      <c r="AZ488">
        <v>0.3039</v>
      </c>
      <c r="BA488">
        <v>0</v>
      </c>
      <c r="BB488">
        <v>0</v>
      </c>
      <c r="BC488">
        <v>0</v>
      </c>
      <c r="BD488">
        <v>0</v>
      </c>
      <c r="BE488">
        <v>0</v>
      </c>
      <c r="BF488">
        <v>0</v>
      </c>
      <c r="BG488">
        <v>0</v>
      </c>
      <c r="BH488">
        <v>0</v>
      </c>
      <c r="BI488">
        <v>0</v>
      </c>
      <c r="BJ488">
        <v>0</v>
      </c>
      <c r="BK488">
        <v>0</v>
      </c>
      <c r="BL488">
        <v>1.5699999999999999E-2</v>
      </c>
      <c r="BM488">
        <v>0</v>
      </c>
      <c r="BN488">
        <v>0</v>
      </c>
      <c r="BO488">
        <v>4.5999999999999999E-2</v>
      </c>
      <c r="BP488">
        <v>3.8699999999999998E-2</v>
      </c>
      <c r="BQ488">
        <v>3.3099999999999997E-2</v>
      </c>
      <c r="BR488">
        <v>3.6799999999999999E-2</v>
      </c>
      <c r="BS488">
        <v>1.8E-3</v>
      </c>
      <c r="BT488">
        <v>0.39500000000000002</v>
      </c>
      <c r="BU488">
        <v>4.5100000000000001E-2</v>
      </c>
      <c r="BV488">
        <v>0</v>
      </c>
      <c r="BW488">
        <v>0</v>
      </c>
      <c r="BX488">
        <v>3274</v>
      </c>
      <c r="BY488" t="s">
        <v>159</v>
      </c>
      <c r="BZ488">
        <v>0.84119999999999995</v>
      </c>
      <c r="CA488">
        <v>2.93E-2</v>
      </c>
      <c r="CB488">
        <v>2.8400000000000002E-2</v>
      </c>
      <c r="CC488">
        <v>1.34E-2</v>
      </c>
      <c r="CD488">
        <v>1.77E-2</v>
      </c>
      <c r="CE488">
        <v>2.9999999999999997E-4</v>
      </c>
      <c r="CF488">
        <v>4.4600000000000001E-2</v>
      </c>
      <c r="CG488">
        <v>7.3000000000000001E-3</v>
      </c>
      <c r="CH488">
        <v>1.77E-2</v>
      </c>
      <c r="CI488">
        <v>0.50790000000000002</v>
      </c>
      <c r="CJ488" t="s">
        <v>159</v>
      </c>
      <c r="CK488">
        <v>1</v>
      </c>
      <c r="CL488">
        <v>12501</v>
      </c>
      <c r="CM488" t="s">
        <v>159</v>
      </c>
      <c r="CN488">
        <v>15722</v>
      </c>
      <c r="CO488" t="s">
        <v>159</v>
      </c>
      <c r="CP488">
        <v>5096</v>
      </c>
      <c r="CQ488">
        <v>9470</v>
      </c>
      <c r="CR488" t="s">
        <v>159</v>
      </c>
      <c r="CS488">
        <v>4180</v>
      </c>
      <c r="CT488">
        <v>7018</v>
      </c>
      <c r="CU488">
        <v>7669</v>
      </c>
      <c r="CV488">
        <v>0.43780000000000002</v>
      </c>
      <c r="CW488">
        <v>0.30499999999999999</v>
      </c>
      <c r="CX488">
        <v>0.27850000000000003</v>
      </c>
      <c r="CY488">
        <v>0.35780000000000001</v>
      </c>
      <c r="CZ488">
        <v>0.30349999999999999</v>
      </c>
      <c r="DA488">
        <v>0.1429</v>
      </c>
      <c r="DB488">
        <v>0.25</v>
      </c>
      <c r="DC488">
        <v>0.2</v>
      </c>
      <c r="DD488">
        <v>0.15379999999999999</v>
      </c>
      <c r="DE488">
        <v>0</v>
      </c>
      <c r="DF488">
        <v>9.0899999999999995E-2</v>
      </c>
      <c r="DG488" t="s">
        <v>159</v>
      </c>
      <c r="DH488">
        <v>0</v>
      </c>
      <c r="DI488" t="s">
        <v>159</v>
      </c>
      <c r="DJ488" t="s">
        <v>159</v>
      </c>
      <c r="DK488" t="s">
        <v>159</v>
      </c>
      <c r="DL488" t="s">
        <v>159</v>
      </c>
      <c r="DM488" t="s">
        <v>159</v>
      </c>
      <c r="DN488">
        <v>0.29020000000000001</v>
      </c>
      <c r="DO488">
        <v>0.43020000000000003</v>
      </c>
      <c r="DP488">
        <v>0.54290000000000005</v>
      </c>
      <c r="DQ488">
        <v>0.37909999999999999</v>
      </c>
      <c r="DR488" t="s">
        <v>159</v>
      </c>
      <c r="DS488">
        <v>0.46239689470000001</v>
      </c>
      <c r="DT488">
        <v>1.1266094399999999E-2</v>
      </c>
      <c r="DU488">
        <v>0.27360515019999998</v>
      </c>
      <c r="DV488">
        <v>0.71512875539999998</v>
      </c>
      <c r="DW488">
        <v>0.31489568169999999</v>
      </c>
      <c r="DX488">
        <v>65307.699046000002</v>
      </c>
      <c r="DY488">
        <v>23150.243392</v>
      </c>
      <c r="DZ488">
        <v>0.73119844739999995</v>
      </c>
      <c r="EA488">
        <v>0.64871421640000004</v>
      </c>
      <c r="EB488">
        <v>24.935468219000001</v>
      </c>
      <c r="EC488">
        <v>0.53517709849999995</v>
      </c>
      <c r="ED488">
        <v>0.1232411451</v>
      </c>
      <c r="EE488">
        <v>0.55943716639999996</v>
      </c>
      <c r="EF488">
        <v>7.2780203999999998E-3</v>
      </c>
      <c r="EG488">
        <v>0.28487124460000002</v>
      </c>
      <c r="EH488">
        <v>46734.690927000003</v>
      </c>
      <c r="EI488">
        <v>31563</v>
      </c>
      <c r="EJ488">
        <v>23150.243392</v>
      </c>
      <c r="EK488" t="s">
        <v>159</v>
      </c>
      <c r="EL488" t="s">
        <v>159</v>
      </c>
      <c r="EM488" t="s">
        <v>159</v>
      </c>
      <c r="EN488" t="s">
        <v>159</v>
      </c>
      <c r="EO488" t="s">
        <v>159</v>
      </c>
      <c r="EP488" t="s">
        <v>159</v>
      </c>
      <c r="EQ488" t="s">
        <v>159</v>
      </c>
      <c r="ER488" t="s">
        <v>159</v>
      </c>
      <c r="ES488" t="s">
        <v>159</v>
      </c>
      <c r="ET488" t="s">
        <v>159</v>
      </c>
      <c r="EU488" t="s">
        <v>159</v>
      </c>
      <c r="EV488" t="s">
        <v>159</v>
      </c>
      <c r="EW488" t="s">
        <v>159</v>
      </c>
    </row>
    <row r="489" spans="1:153" ht="15.75" hidden="1" customHeight="1" x14ac:dyDescent="0.25">
      <c r="A489" t="s">
        <v>152</v>
      </c>
      <c r="B489">
        <v>173559</v>
      </c>
      <c r="C489">
        <v>554100</v>
      </c>
      <c r="D489">
        <v>5541</v>
      </c>
      <c r="E489" t="s">
        <v>2289</v>
      </c>
      <c r="F489" t="s">
        <v>2290</v>
      </c>
      <c r="G489" t="s">
        <v>2252</v>
      </c>
      <c r="H489" t="s">
        <v>2291</v>
      </c>
      <c r="I489" t="s">
        <v>282</v>
      </c>
      <c r="J489" t="s">
        <v>2292</v>
      </c>
      <c r="K489" t="s">
        <v>2293</v>
      </c>
      <c r="L489" t="s">
        <v>159</v>
      </c>
      <c r="M489">
        <v>0</v>
      </c>
      <c r="N489">
        <v>1</v>
      </c>
      <c r="O489">
        <v>4</v>
      </c>
      <c r="P489">
        <v>2</v>
      </c>
      <c r="Q489">
        <v>2</v>
      </c>
      <c r="R489">
        <v>1</v>
      </c>
      <c r="S489">
        <v>27</v>
      </c>
      <c r="T489">
        <v>4</v>
      </c>
      <c r="U489">
        <v>33</v>
      </c>
      <c r="V489" t="s">
        <v>159</v>
      </c>
      <c r="W489">
        <v>46.289194000000002</v>
      </c>
      <c r="X489">
        <v>-96.097320999999994</v>
      </c>
      <c r="Y489">
        <v>0</v>
      </c>
      <c r="Z489">
        <v>0</v>
      </c>
      <c r="AA489">
        <v>0</v>
      </c>
      <c r="AB489">
        <v>0</v>
      </c>
      <c r="AC489">
        <v>0</v>
      </c>
      <c r="AD489">
        <v>0</v>
      </c>
      <c r="AE489">
        <v>0</v>
      </c>
      <c r="AF489">
        <v>0</v>
      </c>
      <c r="AG489">
        <v>0</v>
      </c>
      <c r="AH489" t="s">
        <v>159</v>
      </c>
      <c r="AI489" t="s">
        <v>159</v>
      </c>
      <c r="AJ489" t="s">
        <v>159</v>
      </c>
      <c r="AK489">
        <v>9.7000000000000003E-3</v>
      </c>
      <c r="AL489">
        <v>0</v>
      </c>
      <c r="AM489">
        <v>0</v>
      </c>
      <c r="AN489">
        <v>0</v>
      </c>
      <c r="AO489">
        <v>0</v>
      </c>
      <c r="AP489">
        <v>0</v>
      </c>
      <c r="AQ489">
        <v>4.2799999999999998E-2</v>
      </c>
      <c r="AR489">
        <v>1.5900000000000001E-2</v>
      </c>
      <c r="AS489">
        <v>5.4999999999999997E-3</v>
      </c>
      <c r="AT489">
        <v>4.7999999999999996E-3</v>
      </c>
      <c r="AU489">
        <v>1.4500000000000001E-2</v>
      </c>
      <c r="AV489">
        <v>8.3000000000000001E-3</v>
      </c>
      <c r="AW489">
        <v>0</v>
      </c>
      <c r="AX489">
        <v>4.1000000000000003E-3</v>
      </c>
      <c r="AY489">
        <v>0</v>
      </c>
      <c r="AZ489">
        <v>0.2417</v>
      </c>
      <c r="BA489">
        <v>0</v>
      </c>
      <c r="BB489">
        <v>2.0999999999999999E-3</v>
      </c>
      <c r="BC489">
        <v>0</v>
      </c>
      <c r="BD489">
        <v>0</v>
      </c>
      <c r="BE489">
        <v>0</v>
      </c>
      <c r="BF489">
        <v>0</v>
      </c>
      <c r="BG489">
        <v>0</v>
      </c>
      <c r="BH489">
        <v>0</v>
      </c>
      <c r="BI489">
        <v>1.4E-3</v>
      </c>
      <c r="BJ489">
        <v>0</v>
      </c>
      <c r="BK489">
        <v>0</v>
      </c>
      <c r="BL489">
        <v>1.8599999999999998E-2</v>
      </c>
      <c r="BM489">
        <v>0</v>
      </c>
      <c r="BN489">
        <v>0</v>
      </c>
      <c r="BO489">
        <v>0.10150000000000001</v>
      </c>
      <c r="BP489">
        <v>5.5199999999999999E-2</v>
      </c>
      <c r="BQ489">
        <v>1.04E-2</v>
      </c>
      <c r="BR489">
        <v>0</v>
      </c>
      <c r="BS489">
        <v>2.1399999999999999E-2</v>
      </c>
      <c r="BT489">
        <v>0.29970000000000002</v>
      </c>
      <c r="BU489">
        <v>0.14230000000000001</v>
      </c>
      <c r="BV489">
        <v>0</v>
      </c>
      <c r="BW489">
        <v>0</v>
      </c>
      <c r="BX489">
        <v>4303</v>
      </c>
      <c r="BY489" t="s">
        <v>159</v>
      </c>
      <c r="BZ489">
        <v>0.76690000000000003</v>
      </c>
      <c r="CA489">
        <v>9.5500000000000002E-2</v>
      </c>
      <c r="CB489">
        <v>4.7199999999999999E-2</v>
      </c>
      <c r="CC489">
        <v>2.3900000000000001E-2</v>
      </c>
      <c r="CD489">
        <v>1.35E-2</v>
      </c>
      <c r="CE489">
        <v>1.1999999999999999E-3</v>
      </c>
      <c r="CF489">
        <v>3.7400000000000003E-2</v>
      </c>
      <c r="CG489">
        <v>0.01</v>
      </c>
      <c r="CH489">
        <v>4.4000000000000003E-3</v>
      </c>
      <c r="CI489">
        <v>0.4541</v>
      </c>
      <c r="CJ489" t="s">
        <v>159</v>
      </c>
      <c r="CK489">
        <v>1</v>
      </c>
      <c r="CL489">
        <v>10882</v>
      </c>
      <c r="CM489" t="s">
        <v>159</v>
      </c>
      <c r="CN489">
        <v>14412</v>
      </c>
      <c r="CO489" t="s">
        <v>159</v>
      </c>
      <c r="CP489">
        <v>5338</v>
      </c>
      <c r="CQ489">
        <v>5338</v>
      </c>
      <c r="CR489" t="s">
        <v>159</v>
      </c>
      <c r="CS489">
        <v>3092</v>
      </c>
      <c r="CT489">
        <v>5876</v>
      </c>
      <c r="CU489">
        <v>7720</v>
      </c>
      <c r="CV489">
        <v>0.50719999999999998</v>
      </c>
      <c r="CW489">
        <v>0.34889999999999999</v>
      </c>
      <c r="CX489">
        <v>0.35659999999999997</v>
      </c>
      <c r="CY489">
        <v>0.46189999999999998</v>
      </c>
      <c r="CZ489">
        <v>0.40510000000000002</v>
      </c>
      <c r="DA489">
        <v>2.5000000000000001E-2</v>
      </c>
      <c r="DB489">
        <v>0.1163</v>
      </c>
      <c r="DC489">
        <v>0.28570000000000001</v>
      </c>
      <c r="DD489">
        <v>0.13039999999999999</v>
      </c>
      <c r="DE489">
        <v>0.5</v>
      </c>
      <c r="DF489">
        <v>0.26669999999999999</v>
      </c>
      <c r="DG489">
        <v>1</v>
      </c>
      <c r="DH489">
        <v>0</v>
      </c>
      <c r="DI489" t="s">
        <v>159</v>
      </c>
      <c r="DJ489" t="s">
        <v>159</v>
      </c>
      <c r="DK489" t="s">
        <v>159</v>
      </c>
      <c r="DL489" t="s">
        <v>159</v>
      </c>
      <c r="DM489" t="s">
        <v>159</v>
      </c>
      <c r="DN489">
        <v>0.35699999999999998</v>
      </c>
      <c r="DO489">
        <v>0.48180000000000001</v>
      </c>
      <c r="DP489">
        <v>0.63019999999999998</v>
      </c>
      <c r="DQ489">
        <v>0.41339999999999999</v>
      </c>
      <c r="DR489" t="s">
        <v>159</v>
      </c>
      <c r="DS489">
        <v>0.4544603868</v>
      </c>
      <c r="DT489">
        <v>2.9048656499999999E-2</v>
      </c>
      <c r="DU489">
        <v>0.27160493829999999</v>
      </c>
      <c r="DV489">
        <v>0.69934640520000002</v>
      </c>
      <c r="DW489">
        <v>0.32283218959999999</v>
      </c>
      <c r="DX489">
        <v>59536.734144000002</v>
      </c>
      <c r="DY489">
        <v>27026.462708999999</v>
      </c>
      <c r="DZ489">
        <v>0.74266999379999998</v>
      </c>
      <c r="EA489">
        <v>0.66531503430000005</v>
      </c>
      <c r="EB489">
        <v>24.579850280999999</v>
      </c>
      <c r="EC489">
        <v>0.54678727390000004</v>
      </c>
      <c r="ED489">
        <v>0.13443543359999999</v>
      </c>
      <c r="EE489">
        <v>0.59014348100000003</v>
      </c>
      <c r="EF489">
        <v>5.3025577000000001E-3</v>
      </c>
      <c r="EG489">
        <v>0.30065359479999998</v>
      </c>
      <c r="EH489">
        <v>46212.187461000001</v>
      </c>
      <c r="EI489">
        <v>32398.5</v>
      </c>
      <c r="EJ489">
        <v>27026.462708999999</v>
      </c>
      <c r="EK489" t="s">
        <v>159</v>
      </c>
      <c r="EL489" t="s">
        <v>159</v>
      </c>
      <c r="EM489" t="s">
        <v>159</v>
      </c>
      <c r="EN489" t="s">
        <v>159</v>
      </c>
      <c r="EO489" t="s">
        <v>159</v>
      </c>
      <c r="EP489" t="s">
        <v>159</v>
      </c>
      <c r="EQ489" t="s">
        <v>159</v>
      </c>
      <c r="ER489" t="s">
        <v>159</v>
      </c>
      <c r="ES489" t="s">
        <v>159</v>
      </c>
      <c r="ET489" t="s">
        <v>159</v>
      </c>
      <c r="EU489" t="s">
        <v>159</v>
      </c>
      <c r="EV489" t="s">
        <v>159</v>
      </c>
      <c r="EW489" t="s">
        <v>159</v>
      </c>
    </row>
    <row r="490" spans="1:153" ht="15.75" hidden="1" customHeight="1" x14ac:dyDescent="0.25">
      <c r="A490" t="s">
        <v>152</v>
      </c>
      <c r="B490">
        <v>173638</v>
      </c>
      <c r="C490">
        <v>526300</v>
      </c>
      <c r="D490">
        <v>5263</v>
      </c>
      <c r="E490" t="s">
        <v>2294</v>
      </c>
      <c r="F490" t="s">
        <v>2295</v>
      </c>
      <c r="G490" t="s">
        <v>2252</v>
      </c>
      <c r="H490">
        <v>56241</v>
      </c>
      <c r="I490" t="s">
        <v>282</v>
      </c>
      <c r="J490" t="s">
        <v>2296</v>
      </c>
      <c r="K490" t="s">
        <v>2297</v>
      </c>
      <c r="L490" t="s">
        <v>159</v>
      </c>
      <c r="M490">
        <v>0</v>
      </c>
      <c r="N490">
        <v>1</v>
      </c>
      <c r="O490">
        <v>1</v>
      </c>
      <c r="P490">
        <v>1</v>
      </c>
      <c r="Q490">
        <v>2</v>
      </c>
      <c r="R490">
        <v>1</v>
      </c>
      <c r="S490">
        <v>27</v>
      </c>
      <c r="T490">
        <v>4</v>
      </c>
      <c r="U490">
        <v>33</v>
      </c>
      <c r="V490" t="s">
        <v>159</v>
      </c>
      <c r="W490">
        <v>44.807549999999999</v>
      </c>
      <c r="X490">
        <v>-95.561719999999994</v>
      </c>
      <c r="Y490">
        <v>0</v>
      </c>
      <c r="Z490">
        <v>0</v>
      </c>
      <c r="AA490">
        <v>0</v>
      </c>
      <c r="AB490">
        <v>0</v>
      </c>
      <c r="AC490">
        <v>0</v>
      </c>
      <c r="AD490">
        <v>0</v>
      </c>
      <c r="AE490">
        <v>0</v>
      </c>
      <c r="AF490">
        <v>0</v>
      </c>
      <c r="AG490">
        <v>0</v>
      </c>
      <c r="AH490" t="s">
        <v>159</v>
      </c>
      <c r="AI490" t="s">
        <v>159</v>
      </c>
      <c r="AJ490" t="s">
        <v>159</v>
      </c>
      <c r="AK490">
        <v>2.69E-2</v>
      </c>
      <c r="AL490">
        <v>0</v>
      </c>
      <c r="AM490">
        <v>0</v>
      </c>
      <c r="AN490">
        <v>0</v>
      </c>
      <c r="AO490">
        <v>0</v>
      </c>
      <c r="AP490">
        <v>0</v>
      </c>
      <c r="AQ490">
        <v>1.6799999999999999E-2</v>
      </c>
      <c r="AR490">
        <v>1.5699999999999999E-2</v>
      </c>
      <c r="AS490">
        <v>5.5999999999999999E-3</v>
      </c>
      <c r="AT490">
        <v>0</v>
      </c>
      <c r="AU490">
        <v>2.3599999999999999E-2</v>
      </c>
      <c r="AV490">
        <v>0</v>
      </c>
      <c r="AW490">
        <v>1.12E-2</v>
      </c>
      <c r="AX490">
        <v>0</v>
      </c>
      <c r="AY490">
        <v>0</v>
      </c>
      <c r="AZ490">
        <v>0.10100000000000001</v>
      </c>
      <c r="BA490">
        <v>0</v>
      </c>
      <c r="BB490">
        <v>0</v>
      </c>
      <c r="BC490">
        <v>0</v>
      </c>
      <c r="BD490">
        <v>0</v>
      </c>
      <c r="BE490">
        <v>8.9999999999999993E-3</v>
      </c>
      <c r="BF490">
        <v>0</v>
      </c>
      <c r="BG490">
        <v>0</v>
      </c>
      <c r="BH490">
        <v>0</v>
      </c>
      <c r="BI490">
        <v>0</v>
      </c>
      <c r="BJ490">
        <v>0</v>
      </c>
      <c r="BK490">
        <v>0</v>
      </c>
      <c r="BL490">
        <v>3.3999999999999998E-3</v>
      </c>
      <c r="BM490">
        <v>1.1000000000000001E-3</v>
      </c>
      <c r="BN490">
        <v>0</v>
      </c>
      <c r="BO490">
        <v>5.7200000000000001E-2</v>
      </c>
      <c r="BP490">
        <v>4.4900000000000002E-2</v>
      </c>
      <c r="BQ490">
        <v>1.23E-2</v>
      </c>
      <c r="BR490">
        <v>0</v>
      </c>
      <c r="BS490">
        <v>0</v>
      </c>
      <c r="BT490">
        <v>0.5948</v>
      </c>
      <c r="BU490">
        <v>7.6300000000000007E-2</v>
      </c>
      <c r="BV490">
        <v>0</v>
      </c>
      <c r="BW490">
        <v>0</v>
      </c>
      <c r="BX490">
        <v>1784</v>
      </c>
      <c r="BY490" t="s">
        <v>159</v>
      </c>
      <c r="BZ490">
        <v>0.73880000000000001</v>
      </c>
      <c r="CA490">
        <v>5.4899999999999997E-2</v>
      </c>
      <c r="CB490">
        <v>0.1177</v>
      </c>
      <c r="CC490">
        <v>3.3099999999999997E-2</v>
      </c>
      <c r="CD490">
        <v>1.0699999999999999E-2</v>
      </c>
      <c r="CE490">
        <v>1.6999999999999999E-3</v>
      </c>
      <c r="CF490">
        <v>2.0199999999999999E-2</v>
      </c>
      <c r="CG490">
        <v>2.8E-3</v>
      </c>
      <c r="CH490">
        <v>2.0199999999999999E-2</v>
      </c>
      <c r="CI490">
        <v>0.42880000000000001</v>
      </c>
      <c r="CJ490" t="s">
        <v>159</v>
      </c>
      <c r="CK490">
        <v>1</v>
      </c>
      <c r="CL490">
        <v>10218</v>
      </c>
      <c r="CM490" t="s">
        <v>159</v>
      </c>
      <c r="CN490">
        <v>14379</v>
      </c>
      <c r="CO490" t="s">
        <v>159</v>
      </c>
      <c r="CP490">
        <v>5640</v>
      </c>
      <c r="CQ490">
        <v>10736</v>
      </c>
      <c r="CR490" t="s">
        <v>159</v>
      </c>
      <c r="CS490">
        <v>3623</v>
      </c>
      <c r="CT490">
        <v>7228</v>
      </c>
      <c r="CU490">
        <v>7533</v>
      </c>
      <c r="CV490">
        <v>0.42770000000000002</v>
      </c>
      <c r="CW490">
        <v>0.30630000000000002</v>
      </c>
      <c r="CX490">
        <v>0.44059999999999999</v>
      </c>
      <c r="CY490">
        <v>0.51900000000000002</v>
      </c>
      <c r="CZ490">
        <v>0.51170000000000004</v>
      </c>
      <c r="DA490">
        <v>0.125</v>
      </c>
      <c r="DB490">
        <v>0.2414</v>
      </c>
      <c r="DC490">
        <v>0.44440000000000002</v>
      </c>
      <c r="DD490">
        <v>0.2</v>
      </c>
      <c r="DE490" t="s">
        <v>159</v>
      </c>
      <c r="DF490">
        <v>0.2727</v>
      </c>
      <c r="DG490" t="s">
        <v>159</v>
      </c>
      <c r="DH490">
        <v>0</v>
      </c>
      <c r="DI490" t="s">
        <v>159</v>
      </c>
      <c r="DJ490" t="s">
        <v>159</v>
      </c>
      <c r="DK490" t="s">
        <v>159</v>
      </c>
      <c r="DL490" t="s">
        <v>159</v>
      </c>
      <c r="DM490" t="s">
        <v>159</v>
      </c>
      <c r="DN490">
        <v>0.45540000000000003</v>
      </c>
      <c r="DO490">
        <v>0.44779999999999998</v>
      </c>
      <c r="DP490">
        <v>0.63290000000000002</v>
      </c>
      <c r="DQ490">
        <v>0.313</v>
      </c>
      <c r="DR490" t="s">
        <v>159</v>
      </c>
      <c r="DS490">
        <v>0.4570475396</v>
      </c>
      <c r="DT490">
        <v>3.4313725500000003E-2</v>
      </c>
      <c r="DU490">
        <v>0.33137254900000002</v>
      </c>
      <c r="DV490">
        <v>0.63431372549999998</v>
      </c>
      <c r="DW490">
        <v>0.31776480400000001</v>
      </c>
      <c r="DX490">
        <v>51324.2</v>
      </c>
      <c r="DY490">
        <v>29444.48227</v>
      </c>
      <c r="DZ490">
        <v>0.70642201829999995</v>
      </c>
      <c r="EA490">
        <v>0.75062552130000004</v>
      </c>
      <c r="EB490">
        <v>25.246038365</v>
      </c>
      <c r="EC490">
        <v>0.56547122599999999</v>
      </c>
      <c r="ED490">
        <v>0.1684737281</v>
      </c>
      <c r="EE490">
        <v>0.52960800669999997</v>
      </c>
      <c r="EF490" t="s">
        <v>160</v>
      </c>
      <c r="EG490">
        <v>0.36568627450000002</v>
      </c>
      <c r="EH490">
        <v>41032.155962999997</v>
      </c>
      <c r="EI490">
        <v>31859</v>
      </c>
      <c r="EJ490">
        <v>29444.48227</v>
      </c>
      <c r="EK490" t="s">
        <v>159</v>
      </c>
      <c r="EL490" t="s">
        <v>159</v>
      </c>
      <c r="EM490" t="s">
        <v>159</v>
      </c>
      <c r="EN490" t="s">
        <v>159</v>
      </c>
      <c r="EO490" t="s">
        <v>159</v>
      </c>
      <c r="EP490" t="s">
        <v>159</v>
      </c>
      <c r="EQ490" t="s">
        <v>159</v>
      </c>
      <c r="ER490" t="s">
        <v>159</v>
      </c>
      <c r="ES490" t="s">
        <v>159</v>
      </c>
      <c r="ET490" t="s">
        <v>159</v>
      </c>
      <c r="EU490" t="s">
        <v>159</v>
      </c>
      <c r="EV490" t="s">
        <v>159</v>
      </c>
      <c r="EW490" t="s">
        <v>159</v>
      </c>
    </row>
    <row r="491" spans="1:153" ht="15.75" hidden="1" customHeight="1" x14ac:dyDescent="0.25">
      <c r="A491" t="s">
        <v>152</v>
      </c>
      <c r="B491">
        <v>173708</v>
      </c>
      <c r="C491">
        <v>1049100</v>
      </c>
      <c r="D491">
        <v>10491</v>
      </c>
      <c r="E491" t="s">
        <v>2298</v>
      </c>
      <c r="F491" t="s">
        <v>2299</v>
      </c>
      <c r="G491" t="s">
        <v>2252</v>
      </c>
      <c r="H491">
        <v>55445</v>
      </c>
      <c r="I491" t="s">
        <v>282</v>
      </c>
      <c r="J491" t="s">
        <v>2300</v>
      </c>
      <c r="K491" t="s">
        <v>2301</v>
      </c>
      <c r="L491" t="s">
        <v>159</v>
      </c>
      <c r="M491">
        <v>0</v>
      </c>
      <c r="N491">
        <v>1</v>
      </c>
      <c r="O491">
        <v>1</v>
      </c>
      <c r="P491">
        <v>1</v>
      </c>
      <c r="Q491">
        <v>2</v>
      </c>
      <c r="R491">
        <v>1</v>
      </c>
      <c r="S491">
        <v>27</v>
      </c>
      <c r="T491">
        <v>4</v>
      </c>
      <c r="U491">
        <v>21</v>
      </c>
      <c r="V491" t="s">
        <v>159</v>
      </c>
      <c r="W491">
        <v>45.096533999999998</v>
      </c>
      <c r="X491">
        <v>-93.397758999999994</v>
      </c>
      <c r="Y491">
        <v>0</v>
      </c>
      <c r="Z491">
        <v>0</v>
      </c>
      <c r="AA491">
        <v>0</v>
      </c>
      <c r="AB491">
        <v>0</v>
      </c>
      <c r="AC491">
        <v>0</v>
      </c>
      <c r="AD491">
        <v>0</v>
      </c>
      <c r="AE491">
        <v>0</v>
      </c>
      <c r="AF491">
        <v>0</v>
      </c>
      <c r="AG491">
        <v>0</v>
      </c>
      <c r="AH491" t="s">
        <v>159</v>
      </c>
      <c r="AI491" t="s">
        <v>159</v>
      </c>
      <c r="AJ491" t="s">
        <v>159</v>
      </c>
      <c r="AK491">
        <v>1.6799999999999999E-2</v>
      </c>
      <c r="AL491">
        <v>5.9999999999999995E-4</v>
      </c>
      <c r="AM491">
        <v>0</v>
      </c>
      <c r="AN491">
        <v>0</v>
      </c>
      <c r="AO491">
        <v>1.6999999999999999E-3</v>
      </c>
      <c r="AP491">
        <v>1.2699999999999999E-2</v>
      </c>
      <c r="AQ491">
        <v>5.7299999999999997E-2</v>
      </c>
      <c r="AR491">
        <v>5.0299999999999997E-2</v>
      </c>
      <c r="AS491">
        <v>0</v>
      </c>
      <c r="AT491">
        <v>0</v>
      </c>
      <c r="AU491">
        <v>0.1424</v>
      </c>
      <c r="AV491">
        <v>0</v>
      </c>
      <c r="AW491">
        <v>1.6199999999999999E-2</v>
      </c>
      <c r="AX491">
        <v>0</v>
      </c>
      <c r="AY491">
        <v>0</v>
      </c>
      <c r="AZ491">
        <v>0</v>
      </c>
      <c r="BA491">
        <v>0</v>
      </c>
      <c r="BB491">
        <v>0</v>
      </c>
      <c r="BC491">
        <v>0</v>
      </c>
      <c r="BD491">
        <v>0</v>
      </c>
      <c r="BE491">
        <v>5.1999999999999998E-3</v>
      </c>
      <c r="BF491">
        <v>0</v>
      </c>
      <c r="BG491">
        <v>0</v>
      </c>
      <c r="BH491">
        <v>0</v>
      </c>
      <c r="BI491">
        <v>0</v>
      </c>
      <c r="BJ491">
        <v>0</v>
      </c>
      <c r="BK491">
        <v>0</v>
      </c>
      <c r="BL491">
        <v>0.1047</v>
      </c>
      <c r="BM491">
        <v>0</v>
      </c>
      <c r="BN491">
        <v>0</v>
      </c>
      <c r="BO491">
        <v>2.5499999999999998E-2</v>
      </c>
      <c r="BP491">
        <v>0.14929999999999999</v>
      </c>
      <c r="BQ491">
        <v>8.3900000000000002E-2</v>
      </c>
      <c r="BR491">
        <v>0</v>
      </c>
      <c r="BS491">
        <v>1.8499999999999999E-2</v>
      </c>
      <c r="BT491">
        <v>0.25459999999999999</v>
      </c>
      <c r="BU491">
        <v>6.0199999999999997E-2</v>
      </c>
      <c r="BV491">
        <v>0</v>
      </c>
      <c r="BW491">
        <v>0</v>
      </c>
      <c r="BX491">
        <v>4571</v>
      </c>
      <c r="BY491" t="s">
        <v>159</v>
      </c>
      <c r="BZ491">
        <v>0.50009999999999999</v>
      </c>
      <c r="CA491">
        <v>0.25030000000000002</v>
      </c>
      <c r="CB491">
        <v>8.2900000000000001E-2</v>
      </c>
      <c r="CC491">
        <v>0.11</v>
      </c>
      <c r="CD491">
        <v>5.4999999999999997E-3</v>
      </c>
      <c r="CE491">
        <v>1.2999999999999999E-3</v>
      </c>
      <c r="CF491">
        <v>3.5400000000000001E-2</v>
      </c>
      <c r="CG491">
        <v>2.8E-3</v>
      </c>
      <c r="CH491">
        <v>1.1599999999999999E-2</v>
      </c>
      <c r="CI491">
        <v>0.60009999999999997</v>
      </c>
      <c r="CJ491" t="s">
        <v>159</v>
      </c>
      <c r="CK491">
        <v>1</v>
      </c>
      <c r="CL491">
        <v>12440</v>
      </c>
      <c r="CM491" t="s">
        <v>159</v>
      </c>
      <c r="CN491">
        <v>16479</v>
      </c>
      <c r="CO491" t="s">
        <v>159</v>
      </c>
      <c r="CP491">
        <v>5130</v>
      </c>
      <c r="CQ491">
        <v>5130</v>
      </c>
      <c r="CR491" t="s">
        <v>159</v>
      </c>
      <c r="CS491">
        <v>3253</v>
      </c>
      <c r="CT491">
        <v>6930</v>
      </c>
      <c r="CU491">
        <v>7639</v>
      </c>
      <c r="CV491">
        <v>0.52990000000000004</v>
      </c>
      <c r="CW491">
        <v>0.42320000000000002</v>
      </c>
      <c r="CX491">
        <v>0.29599999999999999</v>
      </c>
      <c r="CY491">
        <v>0.2167</v>
      </c>
      <c r="CZ491">
        <v>0.38250000000000001</v>
      </c>
      <c r="DA491">
        <v>9.5200000000000007E-2</v>
      </c>
      <c r="DB491">
        <v>0.26919999999999999</v>
      </c>
      <c r="DC491">
        <v>0.2195</v>
      </c>
      <c r="DD491">
        <v>0</v>
      </c>
      <c r="DE491" t="s">
        <v>159</v>
      </c>
      <c r="DF491">
        <v>6.6699999999999995E-2</v>
      </c>
      <c r="DG491">
        <v>0.2</v>
      </c>
      <c r="DH491">
        <v>0.57140000000000002</v>
      </c>
      <c r="DI491" t="s">
        <v>159</v>
      </c>
      <c r="DJ491" t="s">
        <v>159</v>
      </c>
      <c r="DK491" t="s">
        <v>159</v>
      </c>
      <c r="DL491" t="s">
        <v>159</v>
      </c>
      <c r="DM491" t="s">
        <v>159</v>
      </c>
      <c r="DN491">
        <v>0.35859999999999997</v>
      </c>
      <c r="DO491">
        <v>0.48110000000000003</v>
      </c>
      <c r="DP491">
        <v>0.61680000000000001</v>
      </c>
      <c r="DQ491">
        <v>0.40789999999999998</v>
      </c>
      <c r="DR491" t="s">
        <v>159</v>
      </c>
      <c r="DS491">
        <v>0.54165164079999994</v>
      </c>
      <c r="DT491">
        <v>4.6588235300000003E-2</v>
      </c>
      <c r="DU491">
        <v>0.32988235290000001</v>
      </c>
      <c r="DV491">
        <v>0.62352941179999999</v>
      </c>
      <c r="DW491">
        <v>0.35701406419999998</v>
      </c>
      <c r="DX491">
        <v>54758.081675000001</v>
      </c>
      <c r="DY491">
        <v>28003.256875999999</v>
      </c>
      <c r="DZ491">
        <v>0.66065632890000003</v>
      </c>
      <c r="EA491">
        <v>0.71691309049999996</v>
      </c>
      <c r="EB491">
        <v>28.251712946000001</v>
      </c>
      <c r="EC491">
        <v>0.3855030653</v>
      </c>
      <c r="ED491">
        <v>0.18463757659999999</v>
      </c>
      <c r="EE491">
        <v>0.34439235489999998</v>
      </c>
      <c r="EF491">
        <v>1.6227912000000001E-2</v>
      </c>
      <c r="EG491">
        <v>0.37647058820000001</v>
      </c>
      <c r="EH491">
        <v>37217.413992000002</v>
      </c>
      <c r="EI491">
        <v>26337</v>
      </c>
      <c r="EJ491">
        <v>28003.256875999999</v>
      </c>
      <c r="EK491" t="s">
        <v>159</v>
      </c>
      <c r="EL491" t="s">
        <v>159</v>
      </c>
      <c r="EM491" t="s">
        <v>159</v>
      </c>
      <c r="EN491" t="s">
        <v>159</v>
      </c>
      <c r="EO491" t="s">
        <v>159</v>
      </c>
      <c r="EP491" t="s">
        <v>159</v>
      </c>
      <c r="EQ491" t="s">
        <v>159</v>
      </c>
      <c r="ER491" t="s">
        <v>159</v>
      </c>
      <c r="ES491" t="s">
        <v>159</v>
      </c>
      <c r="ET491" t="s">
        <v>159</v>
      </c>
      <c r="EU491" t="s">
        <v>159</v>
      </c>
      <c r="EV491" t="s">
        <v>159</v>
      </c>
      <c r="EW491" t="s">
        <v>159</v>
      </c>
    </row>
    <row r="492" spans="1:153" ht="15.75" hidden="1" customHeight="1" x14ac:dyDescent="0.25">
      <c r="A492" t="s">
        <v>152</v>
      </c>
      <c r="B492">
        <v>173735</v>
      </c>
      <c r="C492">
        <v>235500</v>
      </c>
      <c r="D492">
        <v>2355</v>
      </c>
      <c r="E492" t="s">
        <v>2302</v>
      </c>
      <c r="F492" t="s">
        <v>2303</v>
      </c>
      <c r="G492" t="s">
        <v>2252</v>
      </c>
      <c r="H492">
        <v>55746</v>
      </c>
      <c r="I492" t="s">
        <v>282</v>
      </c>
      <c r="J492" t="s">
        <v>2304</v>
      </c>
      <c r="K492" t="s">
        <v>2305</v>
      </c>
      <c r="L492" t="s">
        <v>159</v>
      </c>
      <c r="M492">
        <v>0</v>
      </c>
      <c r="N492">
        <v>1</v>
      </c>
      <c r="O492">
        <v>1</v>
      </c>
      <c r="P492">
        <v>2</v>
      </c>
      <c r="Q492">
        <v>2</v>
      </c>
      <c r="R492">
        <v>1</v>
      </c>
      <c r="S492">
        <v>27</v>
      </c>
      <c r="T492">
        <v>4</v>
      </c>
      <c r="U492">
        <v>33</v>
      </c>
      <c r="V492" t="s">
        <v>159</v>
      </c>
      <c r="W492">
        <v>47.422361000000002</v>
      </c>
      <c r="X492">
        <v>-92.921698000000006</v>
      </c>
      <c r="Y492">
        <v>0</v>
      </c>
      <c r="Z492">
        <v>0</v>
      </c>
      <c r="AA492">
        <v>0</v>
      </c>
      <c r="AB492">
        <v>0</v>
      </c>
      <c r="AC492">
        <v>0</v>
      </c>
      <c r="AD492">
        <v>0</v>
      </c>
      <c r="AE492">
        <v>0</v>
      </c>
      <c r="AF492">
        <v>0</v>
      </c>
      <c r="AG492">
        <v>0</v>
      </c>
      <c r="AH492" t="s">
        <v>159</v>
      </c>
      <c r="AI492" t="s">
        <v>159</v>
      </c>
      <c r="AJ492" t="s">
        <v>159</v>
      </c>
      <c r="AK492">
        <v>0</v>
      </c>
      <c r="AL492">
        <v>0</v>
      </c>
      <c r="AM492">
        <v>0</v>
      </c>
      <c r="AN492">
        <v>0</v>
      </c>
      <c r="AO492">
        <v>0</v>
      </c>
      <c r="AP492">
        <v>0</v>
      </c>
      <c r="AQ492">
        <v>1.7299999999999999E-2</v>
      </c>
      <c r="AR492">
        <v>3.4700000000000002E-2</v>
      </c>
      <c r="AS492">
        <v>0</v>
      </c>
      <c r="AT492">
        <v>2.8999999999999998E-3</v>
      </c>
      <c r="AU492">
        <v>0</v>
      </c>
      <c r="AV492">
        <v>0</v>
      </c>
      <c r="AW492">
        <v>1.4500000000000001E-2</v>
      </c>
      <c r="AX492">
        <v>5.7999999999999996E-3</v>
      </c>
      <c r="AY492">
        <v>0</v>
      </c>
      <c r="AZ492">
        <v>0.24859999999999999</v>
      </c>
      <c r="BA492">
        <v>0</v>
      </c>
      <c r="BB492">
        <v>0</v>
      </c>
      <c r="BC492">
        <v>0</v>
      </c>
      <c r="BD492">
        <v>0</v>
      </c>
      <c r="BE492">
        <v>0</v>
      </c>
      <c r="BF492">
        <v>0</v>
      </c>
      <c r="BG492">
        <v>0</v>
      </c>
      <c r="BH492">
        <v>0</v>
      </c>
      <c r="BI492">
        <v>0</v>
      </c>
      <c r="BJ492">
        <v>0</v>
      </c>
      <c r="BK492">
        <v>0</v>
      </c>
      <c r="BL492">
        <v>5.7799999999999997E-2</v>
      </c>
      <c r="BM492">
        <v>0</v>
      </c>
      <c r="BN492">
        <v>0</v>
      </c>
      <c r="BO492">
        <v>7.2300000000000003E-2</v>
      </c>
      <c r="BP492">
        <v>0.19650000000000001</v>
      </c>
      <c r="BQ492">
        <v>0</v>
      </c>
      <c r="BR492">
        <v>8.6999999999999994E-3</v>
      </c>
      <c r="BS492">
        <v>0</v>
      </c>
      <c r="BT492">
        <v>0.32950000000000002</v>
      </c>
      <c r="BU492">
        <v>1.1599999999999999E-2</v>
      </c>
      <c r="BV492">
        <v>0</v>
      </c>
      <c r="BW492">
        <v>0</v>
      </c>
      <c r="BX492">
        <v>1046</v>
      </c>
      <c r="BY492" t="s">
        <v>159</v>
      </c>
      <c r="BZ492">
        <v>0.8337</v>
      </c>
      <c r="CA492">
        <v>5.74E-2</v>
      </c>
      <c r="CB492">
        <v>3.0599999999999999E-2</v>
      </c>
      <c r="CC492">
        <v>4.7999999999999996E-3</v>
      </c>
      <c r="CD492">
        <v>1.5299999999999999E-2</v>
      </c>
      <c r="CE492">
        <v>3.8E-3</v>
      </c>
      <c r="CF492">
        <v>3.2500000000000001E-2</v>
      </c>
      <c r="CG492">
        <v>6.7000000000000002E-3</v>
      </c>
      <c r="CH492">
        <v>1.5299999999999999E-2</v>
      </c>
      <c r="CI492">
        <v>0.34699999999999998</v>
      </c>
      <c r="CJ492" t="s">
        <v>159</v>
      </c>
      <c r="CK492">
        <v>1</v>
      </c>
      <c r="CL492">
        <v>8932</v>
      </c>
      <c r="CM492" t="s">
        <v>159</v>
      </c>
      <c r="CN492">
        <v>13603</v>
      </c>
      <c r="CO492" t="s">
        <v>159</v>
      </c>
      <c r="CP492">
        <v>5262</v>
      </c>
      <c r="CQ492">
        <v>6433</v>
      </c>
      <c r="CR492" t="s">
        <v>159</v>
      </c>
      <c r="CS492">
        <v>4496</v>
      </c>
      <c r="CT492">
        <v>9437</v>
      </c>
      <c r="CU492">
        <v>7848</v>
      </c>
      <c r="CV492">
        <v>0.52559999999999996</v>
      </c>
      <c r="CW492">
        <v>0.47399999999999998</v>
      </c>
      <c r="CX492">
        <v>0.29830000000000001</v>
      </c>
      <c r="CY492">
        <v>0.44869999999999999</v>
      </c>
      <c r="CZ492">
        <v>0.35199999999999998</v>
      </c>
      <c r="DA492">
        <v>4.1700000000000001E-2</v>
      </c>
      <c r="DB492">
        <v>0.22220000000000001</v>
      </c>
      <c r="DC492">
        <v>1</v>
      </c>
      <c r="DD492">
        <v>0</v>
      </c>
      <c r="DE492">
        <v>0</v>
      </c>
      <c r="DF492">
        <v>0.22220000000000001</v>
      </c>
      <c r="DG492" t="s">
        <v>159</v>
      </c>
      <c r="DH492" t="s">
        <v>159</v>
      </c>
      <c r="DI492" t="s">
        <v>159</v>
      </c>
      <c r="DJ492" t="s">
        <v>159</v>
      </c>
      <c r="DK492" t="s">
        <v>159</v>
      </c>
      <c r="DL492" t="s">
        <v>159</v>
      </c>
      <c r="DM492" t="s">
        <v>159</v>
      </c>
      <c r="DN492">
        <v>0.32569999999999999</v>
      </c>
      <c r="DO492">
        <v>0.1905</v>
      </c>
      <c r="DP492">
        <v>0.59440000000000004</v>
      </c>
      <c r="DQ492">
        <v>0.46060000000000001</v>
      </c>
      <c r="DR492" t="s">
        <v>159</v>
      </c>
      <c r="DS492">
        <v>0.48561151079999998</v>
      </c>
      <c r="DT492">
        <v>1.6506189800000001E-2</v>
      </c>
      <c r="DU492">
        <v>0.32049518570000002</v>
      </c>
      <c r="DV492">
        <v>0.66299862450000002</v>
      </c>
      <c r="DW492">
        <v>0.29616306949999999</v>
      </c>
      <c r="DX492">
        <v>54269.742924999999</v>
      </c>
      <c r="DY492">
        <v>27415.775610000001</v>
      </c>
      <c r="DZ492">
        <v>0.72541966430000004</v>
      </c>
      <c r="EA492">
        <v>0.72302158270000005</v>
      </c>
      <c r="EB492">
        <v>26.547961631</v>
      </c>
      <c r="EC492">
        <v>0.48441246999999998</v>
      </c>
      <c r="ED492">
        <v>0.17505995199999999</v>
      </c>
      <c r="EE492">
        <v>0.50839328539999995</v>
      </c>
      <c r="EF492" t="s">
        <v>160</v>
      </c>
      <c r="EG492">
        <v>0.33700137549999998</v>
      </c>
      <c r="EH492">
        <v>41068.152278000001</v>
      </c>
      <c r="EI492">
        <v>29958.5</v>
      </c>
      <c r="EJ492">
        <v>27415.775610000001</v>
      </c>
      <c r="EK492" t="s">
        <v>159</v>
      </c>
      <c r="EL492" t="s">
        <v>159</v>
      </c>
      <c r="EM492" t="s">
        <v>159</v>
      </c>
      <c r="EN492" t="s">
        <v>159</v>
      </c>
      <c r="EO492" t="s">
        <v>159</v>
      </c>
      <c r="EP492" t="s">
        <v>159</v>
      </c>
      <c r="EQ492" t="s">
        <v>159</v>
      </c>
      <c r="ER492" t="s">
        <v>159</v>
      </c>
      <c r="ES492" t="s">
        <v>159</v>
      </c>
      <c r="ET492" t="s">
        <v>159</v>
      </c>
      <c r="EU492" t="s">
        <v>159</v>
      </c>
      <c r="EV492" t="s">
        <v>159</v>
      </c>
      <c r="EW492" t="s">
        <v>159</v>
      </c>
    </row>
    <row r="493" spans="1:153" ht="15.75" hidden="1" customHeight="1" x14ac:dyDescent="0.25">
      <c r="A493" t="s">
        <v>152</v>
      </c>
      <c r="B493">
        <v>173799</v>
      </c>
      <c r="C493">
        <v>974000</v>
      </c>
      <c r="D493">
        <v>9740</v>
      </c>
      <c r="E493" t="s">
        <v>2306</v>
      </c>
      <c r="F493" t="s">
        <v>2307</v>
      </c>
      <c r="G493" t="s">
        <v>2252</v>
      </c>
      <c r="H493" t="s">
        <v>2308</v>
      </c>
      <c r="I493" t="s">
        <v>282</v>
      </c>
      <c r="J493" t="s">
        <v>2309</v>
      </c>
      <c r="K493" t="s">
        <v>2310</v>
      </c>
      <c r="L493" t="s">
        <v>159</v>
      </c>
      <c r="M493">
        <v>0</v>
      </c>
      <c r="N493">
        <v>1</v>
      </c>
      <c r="O493">
        <v>1</v>
      </c>
      <c r="P493">
        <v>2</v>
      </c>
      <c r="Q493">
        <v>2</v>
      </c>
      <c r="R493">
        <v>1</v>
      </c>
      <c r="S493">
        <v>27</v>
      </c>
      <c r="T493">
        <v>4</v>
      </c>
      <c r="U493">
        <v>21</v>
      </c>
      <c r="V493" t="s">
        <v>159</v>
      </c>
      <c r="W493">
        <v>44.828598999999997</v>
      </c>
      <c r="X493">
        <v>-93.055255000000002</v>
      </c>
      <c r="Y493">
        <v>0</v>
      </c>
      <c r="Z493">
        <v>0</v>
      </c>
      <c r="AA493">
        <v>0</v>
      </c>
      <c r="AB493">
        <v>0</v>
      </c>
      <c r="AC493">
        <v>0</v>
      </c>
      <c r="AD493">
        <v>0</v>
      </c>
      <c r="AE493">
        <v>0</v>
      </c>
      <c r="AF493">
        <v>0</v>
      </c>
      <c r="AG493">
        <v>0</v>
      </c>
      <c r="AH493" t="s">
        <v>159</v>
      </c>
      <c r="AI493" t="s">
        <v>159</v>
      </c>
      <c r="AJ493" t="s">
        <v>159</v>
      </c>
      <c r="AK493">
        <v>0</v>
      </c>
      <c r="AL493">
        <v>0</v>
      </c>
      <c r="AM493">
        <v>0</v>
      </c>
      <c r="AN493">
        <v>0</v>
      </c>
      <c r="AO493">
        <v>0</v>
      </c>
      <c r="AP493">
        <v>0</v>
      </c>
      <c r="AQ493">
        <v>2.12E-2</v>
      </c>
      <c r="AR493">
        <v>0</v>
      </c>
      <c r="AS493">
        <v>1.7999999999999999E-2</v>
      </c>
      <c r="AT493">
        <v>9.4999999999999998E-3</v>
      </c>
      <c r="AU493">
        <v>0</v>
      </c>
      <c r="AV493">
        <v>0</v>
      </c>
      <c r="AW493">
        <v>0</v>
      </c>
      <c r="AX493">
        <v>5.9400000000000001E-2</v>
      </c>
      <c r="AY493">
        <v>2.0999999999999999E-3</v>
      </c>
      <c r="AZ493">
        <v>0.41039999999999999</v>
      </c>
      <c r="BA493">
        <v>0</v>
      </c>
      <c r="BB493">
        <v>2.0999999999999999E-3</v>
      </c>
      <c r="BC493">
        <v>0</v>
      </c>
      <c r="BD493">
        <v>0</v>
      </c>
      <c r="BE493">
        <v>2.3300000000000001E-2</v>
      </c>
      <c r="BF493">
        <v>2.0999999999999999E-3</v>
      </c>
      <c r="BG493">
        <v>0</v>
      </c>
      <c r="BH493">
        <v>0</v>
      </c>
      <c r="BI493">
        <v>2.0999999999999999E-3</v>
      </c>
      <c r="BJ493">
        <v>0</v>
      </c>
      <c r="BK493">
        <v>0</v>
      </c>
      <c r="BL493">
        <v>6.1499999999999999E-2</v>
      </c>
      <c r="BM493">
        <v>3.0800000000000001E-2</v>
      </c>
      <c r="BN493">
        <v>0</v>
      </c>
      <c r="BO493">
        <v>0</v>
      </c>
      <c r="BP493">
        <v>0</v>
      </c>
      <c r="BQ493">
        <v>0</v>
      </c>
      <c r="BR493">
        <v>0</v>
      </c>
      <c r="BS493">
        <v>3.2000000000000002E-3</v>
      </c>
      <c r="BT493">
        <v>0.28100000000000003</v>
      </c>
      <c r="BU493">
        <v>7.3200000000000001E-2</v>
      </c>
      <c r="BV493">
        <v>0</v>
      </c>
      <c r="BW493">
        <v>0</v>
      </c>
      <c r="BX493">
        <v>3780</v>
      </c>
      <c r="BY493" t="s">
        <v>159</v>
      </c>
      <c r="BZ493">
        <v>0.63519999999999999</v>
      </c>
      <c r="CA493">
        <v>0.1048</v>
      </c>
      <c r="CB493">
        <v>0.1164</v>
      </c>
      <c r="CC493">
        <v>6.8000000000000005E-2</v>
      </c>
      <c r="CD493">
        <v>4.4999999999999997E-3</v>
      </c>
      <c r="CE493">
        <v>2.0999999999999999E-3</v>
      </c>
      <c r="CF493">
        <v>5.2900000000000003E-2</v>
      </c>
      <c r="CG493">
        <v>7.9000000000000008E-3</v>
      </c>
      <c r="CH493">
        <v>8.2000000000000007E-3</v>
      </c>
      <c r="CI493">
        <v>0.57750000000000001</v>
      </c>
      <c r="CJ493" t="s">
        <v>159</v>
      </c>
      <c r="CK493">
        <v>1</v>
      </c>
      <c r="CL493">
        <v>11820</v>
      </c>
      <c r="CM493" t="s">
        <v>159</v>
      </c>
      <c r="CN493">
        <v>14938</v>
      </c>
      <c r="CO493" t="s">
        <v>159</v>
      </c>
      <c r="CP493">
        <v>5285</v>
      </c>
      <c r="CQ493">
        <v>5285</v>
      </c>
      <c r="CR493" t="s">
        <v>159</v>
      </c>
      <c r="CS493">
        <v>3488</v>
      </c>
      <c r="CT493">
        <v>4783</v>
      </c>
      <c r="CU493">
        <v>7702</v>
      </c>
      <c r="CV493">
        <v>0.51870000000000005</v>
      </c>
      <c r="CW493">
        <v>0.28960000000000002</v>
      </c>
      <c r="CX493">
        <v>0.188</v>
      </c>
      <c r="CY493">
        <v>0.35589999999999999</v>
      </c>
      <c r="CZ493">
        <v>0.20619999999999999</v>
      </c>
      <c r="DA493">
        <v>0.125</v>
      </c>
      <c r="DB493">
        <v>0.12239999999999999</v>
      </c>
      <c r="DC493">
        <v>0.16</v>
      </c>
      <c r="DD493">
        <v>0</v>
      </c>
      <c r="DE493" t="s">
        <v>159</v>
      </c>
      <c r="DF493">
        <v>0.1724</v>
      </c>
      <c r="DG493">
        <v>0.4</v>
      </c>
      <c r="DH493">
        <v>0</v>
      </c>
      <c r="DI493" t="s">
        <v>159</v>
      </c>
      <c r="DJ493" t="s">
        <v>159</v>
      </c>
      <c r="DK493" t="s">
        <v>159</v>
      </c>
      <c r="DL493" t="s">
        <v>159</v>
      </c>
      <c r="DM493" t="s">
        <v>159</v>
      </c>
      <c r="DN493">
        <v>0.23430000000000001</v>
      </c>
      <c r="DO493">
        <v>0.43169999999999997</v>
      </c>
      <c r="DP493">
        <v>0.55249999999999999</v>
      </c>
      <c r="DQ493">
        <v>0.31019999999999998</v>
      </c>
      <c r="DR493" t="s">
        <v>159</v>
      </c>
      <c r="DS493">
        <v>0.43549117250000002</v>
      </c>
      <c r="DT493">
        <v>3.0678148499999999E-2</v>
      </c>
      <c r="DU493">
        <v>0.30301399350000002</v>
      </c>
      <c r="DV493">
        <v>0.66630785790000002</v>
      </c>
      <c r="DW493">
        <v>0.41285649619999998</v>
      </c>
      <c r="DX493">
        <v>60702.271173000001</v>
      </c>
      <c r="DY493">
        <v>30417.394794</v>
      </c>
      <c r="DZ493">
        <v>0.66681756449999996</v>
      </c>
      <c r="EA493">
        <v>0.64644635579999998</v>
      </c>
      <c r="EB493">
        <v>24.699864192</v>
      </c>
      <c r="EC493">
        <v>0.59529198729999999</v>
      </c>
      <c r="ED493">
        <v>0.11815301039999999</v>
      </c>
      <c r="EE493">
        <v>0.5826165686</v>
      </c>
      <c r="EF493">
        <v>8.1484834999999995E-3</v>
      </c>
      <c r="EG493">
        <v>0.33369214209999998</v>
      </c>
      <c r="EH493">
        <v>48061.865550000002</v>
      </c>
      <c r="EI493">
        <v>34983</v>
      </c>
      <c r="EJ493">
        <v>30417.394794</v>
      </c>
      <c r="EK493" t="s">
        <v>159</v>
      </c>
      <c r="EL493" t="s">
        <v>159</v>
      </c>
      <c r="EM493" t="s">
        <v>159</v>
      </c>
      <c r="EN493" t="s">
        <v>159</v>
      </c>
      <c r="EO493" t="s">
        <v>159</v>
      </c>
      <c r="EP493" t="s">
        <v>159</v>
      </c>
      <c r="EQ493" t="s">
        <v>159</v>
      </c>
      <c r="ER493" t="s">
        <v>159</v>
      </c>
      <c r="ES493" t="s">
        <v>159</v>
      </c>
      <c r="ET493" t="s">
        <v>159</v>
      </c>
      <c r="EU493" t="s">
        <v>159</v>
      </c>
      <c r="EV493" t="s">
        <v>159</v>
      </c>
      <c r="EW493" t="s">
        <v>159</v>
      </c>
    </row>
    <row r="494" spans="1:153" ht="15.75" hidden="1" customHeight="1" x14ac:dyDescent="0.25">
      <c r="A494" t="s">
        <v>152</v>
      </c>
      <c r="B494">
        <v>173805</v>
      </c>
      <c r="C494">
        <v>235600</v>
      </c>
      <c r="D494">
        <v>2356</v>
      </c>
      <c r="E494" t="s">
        <v>2311</v>
      </c>
      <c r="F494" t="s">
        <v>2153</v>
      </c>
      <c r="G494" t="s">
        <v>2252</v>
      </c>
      <c r="H494" t="s">
        <v>2312</v>
      </c>
      <c r="I494" t="s">
        <v>282</v>
      </c>
      <c r="J494" t="s">
        <v>2313</v>
      </c>
      <c r="K494" t="s">
        <v>2314</v>
      </c>
      <c r="L494" t="s">
        <v>159</v>
      </c>
      <c r="M494">
        <v>0</v>
      </c>
      <c r="N494">
        <v>1</v>
      </c>
      <c r="O494">
        <v>1</v>
      </c>
      <c r="P494">
        <v>2</v>
      </c>
      <c r="Q494">
        <v>2</v>
      </c>
      <c r="R494">
        <v>1</v>
      </c>
      <c r="S494">
        <v>27</v>
      </c>
      <c r="T494">
        <v>4</v>
      </c>
      <c r="U494">
        <v>33</v>
      </c>
      <c r="V494" t="s">
        <v>159</v>
      </c>
      <c r="W494">
        <v>47.241919000000003</v>
      </c>
      <c r="X494">
        <v>-93.495549999999994</v>
      </c>
      <c r="Y494">
        <v>0</v>
      </c>
      <c r="Z494">
        <v>0</v>
      </c>
      <c r="AA494">
        <v>0</v>
      </c>
      <c r="AB494">
        <v>0</v>
      </c>
      <c r="AC494">
        <v>0</v>
      </c>
      <c r="AD494">
        <v>0</v>
      </c>
      <c r="AE494">
        <v>0</v>
      </c>
      <c r="AF494">
        <v>0</v>
      </c>
      <c r="AG494">
        <v>0</v>
      </c>
      <c r="AH494" t="s">
        <v>159</v>
      </c>
      <c r="AI494" t="s">
        <v>159</v>
      </c>
      <c r="AJ494" t="s">
        <v>159</v>
      </c>
      <c r="AK494">
        <v>0</v>
      </c>
      <c r="AL494">
        <v>6.4399999999999999E-2</v>
      </c>
      <c r="AM494">
        <v>0</v>
      </c>
      <c r="AN494">
        <v>0</v>
      </c>
      <c r="AO494">
        <v>0</v>
      </c>
      <c r="AP494">
        <v>0</v>
      </c>
      <c r="AQ494">
        <v>0</v>
      </c>
      <c r="AR494">
        <v>0</v>
      </c>
      <c r="AS494">
        <v>2.58E-2</v>
      </c>
      <c r="AT494">
        <v>0.16239999999999999</v>
      </c>
      <c r="AU494">
        <v>1.55E-2</v>
      </c>
      <c r="AV494">
        <v>0</v>
      </c>
      <c r="AW494">
        <v>2.3199999999999998E-2</v>
      </c>
      <c r="AX494">
        <v>0</v>
      </c>
      <c r="AY494">
        <v>0</v>
      </c>
      <c r="AZ494">
        <v>0.3402</v>
      </c>
      <c r="BA494">
        <v>0</v>
      </c>
      <c r="BB494">
        <v>0</v>
      </c>
      <c r="BC494">
        <v>0</v>
      </c>
      <c r="BD494">
        <v>0</v>
      </c>
      <c r="BE494">
        <v>0</v>
      </c>
      <c r="BF494">
        <v>0</v>
      </c>
      <c r="BG494">
        <v>0</v>
      </c>
      <c r="BH494">
        <v>0</v>
      </c>
      <c r="BI494">
        <v>0</v>
      </c>
      <c r="BJ494">
        <v>0</v>
      </c>
      <c r="BK494">
        <v>2.8400000000000002E-2</v>
      </c>
      <c r="BL494">
        <v>7.7000000000000002E-3</v>
      </c>
      <c r="BM494">
        <v>0</v>
      </c>
      <c r="BN494">
        <v>3.8699999999999998E-2</v>
      </c>
      <c r="BO494">
        <v>0</v>
      </c>
      <c r="BP494">
        <v>0</v>
      </c>
      <c r="BQ494">
        <v>0</v>
      </c>
      <c r="BR494">
        <v>0</v>
      </c>
      <c r="BS494">
        <v>0</v>
      </c>
      <c r="BT494">
        <v>0.24229999999999999</v>
      </c>
      <c r="BU494">
        <v>5.1499999999999997E-2</v>
      </c>
      <c r="BV494">
        <v>0</v>
      </c>
      <c r="BW494">
        <v>0</v>
      </c>
      <c r="BX494">
        <v>894</v>
      </c>
      <c r="BY494" t="s">
        <v>159</v>
      </c>
      <c r="BZ494">
        <v>0.79079999999999995</v>
      </c>
      <c r="CA494">
        <v>7.3800000000000004E-2</v>
      </c>
      <c r="CB494">
        <v>2.46E-2</v>
      </c>
      <c r="CC494">
        <v>6.7000000000000002E-3</v>
      </c>
      <c r="CD494">
        <v>2.01E-2</v>
      </c>
      <c r="CE494">
        <v>3.3999999999999998E-3</v>
      </c>
      <c r="CF494">
        <v>5.9299999999999999E-2</v>
      </c>
      <c r="CG494">
        <v>1.23E-2</v>
      </c>
      <c r="CH494">
        <v>8.8999999999999999E-3</v>
      </c>
      <c r="CI494">
        <v>0.2964</v>
      </c>
      <c r="CJ494" t="s">
        <v>159</v>
      </c>
      <c r="CK494">
        <v>1</v>
      </c>
      <c r="CL494">
        <v>12297</v>
      </c>
      <c r="CM494" t="s">
        <v>159</v>
      </c>
      <c r="CN494">
        <v>16235</v>
      </c>
      <c r="CO494" t="s">
        <v>159</v>
      </c>
      <c r="CP494">
        <v>5277</v>
      </c>
      <c r="CQ494">
        <v>6448</v>
      </c>
      <c r="CR494" t="s">
        <v>159</v>
      </c>
      <c r="CS494">
        <v>2780</v>
      </c>
      <c r="CT494">
        <v>5497</v>
      </c>
      <c r="CU494">
        <v>7899</v>
      </c>
      <c r="CV494">
        <v>0.37969999999999998</v>
      </c>
      <c r="CW494">
        <v>0.38629999999999998</v>
      </c>
      <c r="CX494">
        <v>0.39219999999999999</v>
      </c>
      <c r="CY494">
        <v>0.54779999999999995</v>
      </c>
      <c r="CZ494">
        <v>0.47489999999999999</v>
      </c>
      <c r="DA494">
        <v>0.1176</v>
      </c>
      <c r="DB494">
        <v>0.22220000000000001</v>
      </c>
      <c r="DC494">
        <v>0</v>
      </c>
      <c r="DD494">
        <v>0</v>
      </c>
      <c r="DE494" t="s">
        <v>159</v>
      </c>
      <c r="DF494">
        <v>0.1111</v>
      </c>
      <c r="DG494">
        <v>0</v>
      </c>
      <c r="DH494" t="s">
        <v>159</v>
      </c>
      <c r="DI494" t="s">
        <v>159</v>
      </c>
      <c r="DJ494" t="s">
        <v>159</v>
      </c>
      <c r="DK494" t="s">
        <v>159</v>
      </c>
      <c r="DL494" t="s">
        <v>159</v>
      </c>
      <c r="DM494" t="s">
        <v>159</v>
      </c>
      <c r="DN494">
        <v>0.35820000000000002</v>
      </c>
      <c r="DO494">
        <v>0.4</v>
      </c>
      <c r="DP494">
        <v>0.58960000000000001</v>
      </c>
      <c r="DQ494">
        <v>0.39779999999999999</v>
      </c>
      <c r="DR494" t="s">
        <v>159</v>
      </c>
      <c r="DS494">
        <v>0.45703125</v>
      </c>
      <c r="DT494">
        <v>1.6467065900000001E-2</v>
      </c>
      <c r="DU494">
        <v>0.26047904189999999</v>
      </c>
      <c r="DV494">
        <v>0.72305389220000005</v>
      </c>
      <c r="DW494">
        <v>0.359375</v>
      </c>
      <c r="DX494">
        <v>54978.333333000002</v>
      </c>
      <c r="DY494">
        <v>22464.802326000001</v>
      </c>
      <c r="DZ494">
        <v>0.65494791669999997</v>
      </c>
      <c r="EA494">
        <v>0.734375</v>
      </c>
      <c r="EB494">
        <v>23.565104167000001</v>
      </c>
      <c r="EC494">
        <v>0.45963541670000002</v>
      </c>
      <c r="ED494">
        <v>9.765625E-2</v>
      </c>
      <c r="EE494">
        <v>0.6640625</v>
      </c>
      <c r="EF494" t="s">
        <v>160</v>
      </c>
      <c r="EG494">
        <v>0.27694610780000001</v>
      </c>
      <c r="EH494">
        <v>44055.819009999999</v>
      </c>
      <c r="EI494">
        <v>33071.5</v>
      </c>
      <c r="EJ494">
        <v>22464.802326000001</v>
      </c>
      <c r="EK494" t="s">
        <v>159</v>
      </c>
      <c r="EL494" t="s">
        <v>159</v>
      </c>
      <c r="EM494" t="s">
        <v>159</v>
      </c>
      <c r="EN494" t="s">
        <v>159</v>
      </c>
      <c r="EO494" t="s">
        <v>159</v>
      </c>
      <c r="EP494" t="s">
        <v>159</v>
      </c>
      <c r="EQ494" t="s">
        <v>159</v>
      </c>
      <c r="ER494" t="s">
        <v>159</v>
      </c>
      <c r="ES494" t="s">
        <v>159</v>
      </c>
      <c r="ET494" t="s">
        <v>159</v>
      </c>
      <c r="EU494" t="s">
        <v>159</v>
      </c>
      <c r="EV494" t="s">
        <v>159</v>
      </c>
      <c r="EW494" t="s">
        <v>159</v>
      </c>
    </row>
    <row r="495" spans="1:153" ht="15.75" hidden="1" customHeight="1" x14ac:dyDescent="0.25">
      <c r="A495" t="s">
        <v>152</v>
      </c>
      <c r="B495">
        <v>173911</v>
      </c>
      <c r="C495">
        <v>553700</v>
      </c>
      <c r="D495">
        <v>5537</v>
      </c>
      <c r="E495" t="s">
        <v>2315</v>
      </c>
      <c r="F495" t="s">
        <v>2316</v>
      </c>
      <c r="G495" t="s">
        <v>2252</v>
      </c>
      <c r="H495" t="s">
        <v>2317</v>
      </c>
      <c r="I495" t="s">
        <v>282</v>
      </c>
      <c r="J495" t="s">
        <v>2318</v>
      </c>
      <c r="K495" t="s">
        <v>2319</v>
      </c>
      <c r="L495" t="s">
        <v>159</v>
      </c>
      <c r="M495">
        <v>0</v>
      </c>
      <c r="N495">
        <v>1</v>
      </c>
      <c r="O495">
        <v>2</v>
      </c>
      <c r="P495">
        <v>2</v>
      </c>
      <c r="Q495">
        <v>2</v>
      </c>
      <c r="R495">
        <v>1</v>
      </c>
      <c r="S495">
        <v>27</v>
      </c>
      <c r="T495">
        <v>4</v>
      </c>
      <c r="U495">
        <v>13</v>
      </c>
      <c r="V495" t="s">
        <v>159</v>
      </c>
      <c r="W495">
        <v>44.174318999999997</v>
      </c>
      <c r="X495">
        <v>-94.047427999999996</v>
      </c>
      <c r="Y495">
        <v>0</v>
      </c>
      <c r="Z495">
        <v>0</v>
      </c>
      <c r="AA495">
        <v>0</v>
      </c>
      <c r="AB495">
        <v>0</v>
      </c>
      <c r="AC495">
        <v>0</v>
      </c>
      <c r="AD495">
        <v>0</v>
      </c>
      <c r="AE495">
        <v>0</v>
      </c>
      <c r="AF495">
        <v>0</v>
      </c>
      <c r="AG495">
        <v>0</v>
      </c>
      <c r="AH495" t="s">
        <v>159</v>
      </c>
      <c r="AI495" t="s">
        <v>159</v>
      </c>
      <c r="AJ495" t="s">
        <v>159</v>
      </c>
      <c r="AK495">
        <v>8.0500000000000002E-2</v>
      </c>
      <c r="AL495">
        <v>0</v>
      </c>
      <c r="AM495">
        <v>8.2000000000000007E-3</v>
      </c>
      <c r="AN495">
        <v>0</v>
      </c>
      <c r="AO495">
        <v>0</v>
      </c>
      <c r="AP495">
        <v>1.15E-2</v>
      </c>
      <c r="AQ495">
        <v>5.5800000000000002E-2</v>
      </c>
      <c r="AR495">
        <v>9.9000000000000008E-3</v>
      </c>
      <c r="AS495">
        <v>0</v>
      </c>
      <c r="AT495">
        <v>0</v>
      </c>
      <c r="AU495">
        <v>3.9399999999999998E-2</v>
      </c>
      <c r="AV495">
        <v>0</v>
      </c>
      <c r="AW495">
        <v>6.08E-2</v>
      </c>
      <c r="AX495">
        <v>6.6E-3</v>
      </c>
      <c r="AY495">
        <v>0</v>
      </c>
      <c r="AZ495">
        <v>0.2036</v>
      </c>
      <c r="BA495">
        <v>0</v>
      </c>
      <c r="BB495">
        <v>0</v>
      </c>
      <c r="BC495">
        <v>0</v>
      </c>
      <c r="BD495">
        <v>0</v>
      </c>
      <c r="BE495">
        <v>0</v>
      </c>
      <c r="BF495">
        <v>0</v>
      </c>
      <c r="BG495">
        <v>0</v>
      </c>
      <c r="BH495">
        <v>0</v>
      </c>
      <c r="BI495">
        <v>0</v>
      </c>
      <c r="BJ495">
        <v>0</v>
      </c>
      <c r="BK495">
        <v>0</v>
      </c>
      <c r="BL495">
        <v>0</v>
      </c>
      <c r="BM495">
        <v>2.1299999999999999E-2</v>
      </c>
      <c r="BN495">
        <v>6.6E-3</v>
      </c>
      <c r="BO495">
        <v>0</v>
      </c>
      <c r="BP495">
        <v>5.7500000000000002E-2</v>
      </c>
      <c r="BQ495">
        <v>7.3899999999999993E-2</v>
      </c>
      <c r="BR495">
        <v>0</v>
      </c>
      <c r="BS495">
        <v>0</v>
      </c>
      <c r="BT495">
        <v>0.22819999999999999</v>
      </c>
      <c r="BU495">
        <v>0.1363</v>
      </c>
      <c r="BV495">
        <v>0</v>
      </c>
      <c r="BW495">
        <v>0</v>
      </c>
      <c r="BX495">
        <v>2420</v>
      </c>
      <c r="BY495" t="s">
        <v>159</v>
      </c>
      <c r="BZ495">
        <v>0.72150000000000003</v>
      </c>
      <c r="CA495">
        <v>0.1128</v>
      </c>
      <c r="CB495">
        <v>0.1</v>
      </c>
      <c r="CC495">
        <v>1.6899999999999998E-2</v>
      </c>
      <c r="CD495">
        <v>2.8999999999999998E-3</v>
      </c>
      <c r="CE495">
        <v>1.6999999999999999E-3</v>
      </c>
      <c r="CF495">
        <v>2.93E-2</v>
      </c>
      <c r="CG495">
        <v>2.0999999999999999E-3</v>
      </c>
      <c r="CH495">
        <v>1.2800000000000001E-2</v>
      </c>
      <c r="CI495">
        <v>0.4194</v>
      </c>
      <c r="CJ495" t="s">
        <v>159</v>
      </c>
      <c r="CK495">
        <v>1</v>
      </c>
      <c r="CL495">
        <v>11394</v>
      </c>
      <c r="CM495" t="s">
        <v>159</v>
      </c>
      <c r="CN495">
        <v>15166</v>
      </c>
      <c r="CO495" t="s">
        <v>159</v>
      </c>
      <c r="CP495">
        <v>5369</v>
      </c>
      <c r="CQ495">
        <v>5369</v>
      </c>
      <c r="CR495" t="s">
        <v>159</v>
      </c>
      <c r="CS495">
        <v>3617</v>
      </c>
      <c r="CT495">
        <v>7631</v>
      </c>
      <c r="CU495">
        <v>7708</v>
      </c>
      <c r="CV495">
        <v>0.5706</v>
      </c>
      <c r="CW495">
        <v>0.4466</v>
      </c>
      <c r="CX495">
        <v>0.26119999999999999</v>
      </c>
      <c r="CY495">
        <v>0.48349999999999999</v>
      </c>
      <c r="CZ495">
        <v>0.3</v>
      </c>
      <c r="DA495">
        <v>0.1111</v>
      </c>
      <c r="DB495">
        <v>0.1212</v>
      </c>
      <c r="DC495">
        <v>0</v>
      </c>
      <c r="DD495">
        <v>0</v>
      </c>
      <c r="DE495" t="s">
        <v>159</v>
      </c>
      <c r="DF495">
        <v>0.21429999999999999</v>
      </c>
      <c r="DG495">
        <v>0.33329999999999999</v>
      </c>
      <c r="DH495">
        <v>0.66669999999999996</v>
      </c>
      <c r="DI495" t="s">
        <v>159</v>
      </c>
      <c r="DJ495" t="s">
        <v>159</v>
      </c>
      <c r="DK495" t="s">
        <v>159</v>
      </c>
      <c r="DL495" t="s">
        <v>159</v>
      </c>
      <c r="DM495" t="s">
        <v>159</v>
      </c>
      <c r="DN495">
        <v>0.30420000000000003</v>
      </c>
      <c r="DO495">
        <v>0.42</v>
      </c>
      <c r="DP495">
        <v>0.61350000000000005</v>
      </c>
      <c r="DQ495">
        <v>0.46389999999999998</v>
      </c>
      <c r="DR495" t="s">
        <v>159</v>
      </c>
      <c r="DS495">
        <v>0.47257142860000001</v>
      </c>
      <c r="DT495">
        <v>4.95526497E-2</v>
      </c>
      <c r="DU495">
        <v>0.31727460429999998</v>
      </c>
      <c r="DV495">
        <v>0.63317274599999995</v>
      </c>
      <c r="DW495">
        <v>0.32742857139999998</v>
      </c>
      <c r="DX495">
        <v>55169.215722000001</v>
      </c>
      <c r="DY495">
        <v>24068.147865999999</v>
      </c>
      <c r="DZ495">
        <v>0.64628571430000004</v>
      </c>
      <c r="EA495">
        <v>0.71714285710000003</v>
      </c>
      <c r="EB495">
        <v>24.455428570999999</v>
      </c>
      <c r="EC495">
        <v>0.51600000000000001</v>
      </c>
      <c r="ED495">
        <v>0.1165714286</v>
      </c>
      <c r="EE495">
        <v>0.62514285709999995</v>
      </c>
      <c r="EF495">
        <v>7.4285714000000003E-3</v>
      </c>
      <c r="EG495">
        <v>0.36682725399999999</v>
      </c>
      <c r="EH495">
        <v>43510.758285999997</v>
      </c>
      <c r="EI495">
        <v>31916.5</v>
      </c>
      <c r="EJ495">
        <v>24068.147865999999</v>
      </c>
      <c r="EK495" t="s">
        <v>159</v>
      </c>
      <c r="EL495" t="s">
        <v>159</v>
      </c>
      <c r="EM495" t="s">
        <v>159</v>
      </c>
      <c r="EN495" t="s">
        <v>159</v>
      </c>
      <c r="EO495" t="s">
        <v>159</v>
      </c>
      <c r="EP495" t="s">
        <v>159</v>
      </c>
      <c r="EQ495" t="s">
        <v>159</v>
      </c>
      <c r="ER495" t="s">
        <v>159</v>
      </c>
      <c r="ES495" t="s">
        <v>159</v>
      </c>
      <c r="ET495" t="s">
        <v>159</v>
      </c>
      <c r="EU495" t="s">
        <v>159</v>
      </c>
      <c r="EV495" t="s">
        <v>159</v>
      </c>
      <c r="EW495" t="s">
        <v>159</v>
      </c>
    </row>
    <row r="496" spans="1:153" ht="15.75" hidden="1" customHeight="1" x14ac:dyDescent="0.25">
      <c r="A496" t="s">
        <v>152</v>
      </c>
      <c r="B496">
        <v>173993</v>
      </c>
      <c r="C496">
        <v>400900</v>
      </c>
      <c r="D496">
        <v>4009</v>
      </c>
      <c r="E496" t="s">
        <v>2320</v>
      </c>
      <c r="F496" t="s">
        <v>2321</v>
      </c>
      <c r="G496" t="s">
        <v>2252</v>
      </c>
      <c r="H496">
        <v>55792</v>
      </c>
      <c r="I496" t="s">
        <v>282</v>
      </c>
      <c r="J496" t="s">
        <v>2322</v>
      </c>
      <c r="K496" t="s">
        <v>2323</v>
      </c>
      <c r="L496" t="s">
        <v>159</v>
      </c>
      <c r="M496">
        <v>0</v>
      </c>
      <c r="N496">
        <v>1</v>
      </c>
      <c r="O496">
        <v>2</v>
      </c>
      <c r="P496">
        <v>2</v>
      </c>
      <c r="Q496">
        <v>2</v>
      </c>
      <c r="R496">
        <v>1</v>
      </c>
      <c r="S496">
        <v>27</v>
      </c>
      <c r="T496">
        <v>4</v>
      </c>
      <c r="U496">
        <v>33</v>
      </c>
      <c r="V496" t="s">
        <v>159</v>
      </c>
      <c r="W496">
        <v>47.524560999999999</v>
      </c>
      <c r="X496">
        <v>-92.549092000000002</v>
      </c>
      <c r="Y496">
        <v>0</v>
      </c>
      <c r="Z496">
        <v>0</v>
      </c>
      <c r="AA496">
        <v>0</v>
      </c>
      <c r="AB496">
        <v>0</v>
      </c>
      <c r="AC496">
        <v>0</v>
      </c>
      <c r="AD496">
        <v>0</v>
      </c>
      <c r="AE496">
        <v>0</v>
      </c>
      <c r="AF496">
        <v>0</v>
      </c>
      <c r="AG496">
        <v>0</v>
      </c>
      <c r="AH496" t="s">
        <v>159</v>
      </c>
      <c r="AI496" t="s">
        <v>159</v>
      </c>
      <c r="AJ496" t="s">
        <v>159</v>
      </c>
      <c r="AK496">
        <v>0</v>
      </c>
      <c r="AL496">
        <v>0</v>
      </c>
      <c r="AM496">
        <v>0</v>
      </c>
      <c r="AN496">
        <v>0</v>
      </c>
      <c r="AO496">
        <v>0</v>
      </c>
      <c r="AP496">
        <v>2.5999999999999999E-2</v>
      </c>
      <c r="AQ496">
        <v>0</v>
      </c>
      <c r="AR496">
        <v>0</v>
      </c>
      <c r="AS496">
        <v>2.2700000000000001E-2</v>
      </c>
      <c r="AT496">
        <v>0</v>
      </c>
      <c r="AU496">
        <v>2.2700000000000001E-2</v>
      </c>
      <c r="AV496">
        <v>0</v>
      </c>
      <c r="AW496">
        <v>0</v>
      </c>
      <c r="AX496">
        <v>0</v>
      </c>
      <c r="AY496">
        <v>0</v>
      </c>
      <c r="AZ496">
        <v>0.42209999999999998</v>
      </c>
      <c r="BA496">
        <v>0</v>
      </c>
      <c r="BB496">
        <v>0</v>
      </c>
      <c r="BC496">
        <v>0</v>
      </c>
      <c r="BD496">
        <v>0</v>
      </c>
      <c r="BE496">
        <v>0</v>
      </c>
      <c r="BF496">
        <v>0</v>
      </c>
      <c r="BG496">
        <v>0</v>
      </c>
      <c r="BH496">
        <v>0</v>
      </c>
      <c r="BI496">
        <v>0</v>
      </c>
      <c r="BJ496">
        <v>0</v>
      </c>
      <c r="BK496">
        <v>0</v>
      </c>
      <c r="BL496">
        <v>0</v>
      </c>
      <c r="BM496">
        <v>1.95E-2</v>
      </c>
      <c r="BN496">
        <v>0</v>
      </c>
      <c r="BO496">
        <v>2.5999999999999999E-2</v>
      </c>
      <c r="BP496">
        <v>0.1169</v>
      </c>
      <c r="BQ496">
        <v>0.12659999999999999</v>
      </c>
      <c r="BR496">
        <v>0</v>
      </c>
      <c r="BS496">
        <v>0</v>
      </c>
      <c r="BT496">
        <v>0.18179999999999999</v>
      </c>
      <c r="BU496">
        <v>3.5700000000000003E-2</v>
      </c>
      <c r="BV496">
        <v>0</v>
      </c>
      <c r="BW496">
        <v>0</v>
      </c>
      <c r="BX496">
        <v>753</v>
      </c>
      <c r="BY496" t="s">
        <v>159</v>
      </c>
      <c r="BZ496">
        <v>0.76890000000000003</v>
      </c>
      <c r="CA496">
        <v>9.2999999999999999E-2</v>
      </c>
      <c r="CB496">
        <v>3.32E-2</v>
      </c>
      <c r="CC496">
        <v>1.2999999999999999E-3</v>
      </c>
      <c r="CD496">
        <v>3.0499999999999999E-2</v>
      </c>
      <c r="CE496">
        <v>1.2999999999999999E-3</v>
      </c>
      <c r="CF496">
        <v>4.9099999999999998E-2</v>
      </c>
      <c r="CG496">
        <v>2.7000000000000001E-3</v>
      </c>
      <c r="CH496">
        <v>1.9900000000000001E-2</v>
      </c>
      <c r="CI496">
        <v>0.255</v>
      </c>
      <c r="CJ496" t="s">
        <v>159</v>
      </c>
      <c r="CK496">
        <v>1</v>
      </c>
      <c r="CL496">
        <v>6990</v>
      </c>
      <c r="CM496" t="s">
        <v>159</v>
      </c>
      <c r="CN496">
        <v>11709</v>
      </c>
      <c r="CO496" t="s">
        <v>159</v>
      </c>
      <c r="CP496">
        <v>5263</v>
      </c>
      <c r="CQ496">
        <v>6434</v>
      </c>
      <c r="CR496" t="s">
        <v>159</v>
      </c>
      <c r="CS496">
        <v>2481</v>
      </c>
      <c r="CT496">
        <v>5841</v>
      </c>
      <c r="CU496">
        <v>7875</v>
      </c>
      <c r="CV496">
        <v>0.54100000000000004</v>
      </c>
      <c r="CW496">
        <v>0.37730000000000002</v>
      </c>
      <c r="CX496">
        <v>0.34</v>
      </c>
      <c r="CY496">
        <v>0.44669999999999999</v>
      </c>
      <c r="CZ496">
        <v>0.41399999999999998</v>
      </c>
      <c r="DA496">
        <v>0.05</v>
      </c>
      <c r="DB496">
        <v>0</v>
      </c>
      <c r="DC496">
        <v>0</v>
      </c>
      <c r="DD496">
        <v>0.16669999999999999</v>
      </c>
      <c r="DE496" t="s">
        <v>159</v>
      </c>
      <c r="DF496">
        <v>0.1429</v>
      </c>
      <c r="DG496">
        <v>0</v>
      </c>
      <c r="DH496" t="s">
        <v>159</v>
      </c>
      <c r="DI496" t="s">
        <v>159</v>
      </c>
      <c r="DJ496" t="s">
        <v>159</v>
      </c>
      <c r="DK496" t="s">
        <v>159</v>
      </c>
      <c r="DL496" t="s">
        <v>159</v>
      </c>
      <c r="DM496" t="s">
        <v>159</v>
      </c>
      <c r="DN496">
        <v>0.45079999999999998</v>
      </c>
      <c r="DO496">
        <v>0.48149999999999998</v>
      </c>
      <c r="DP496">
        <v>0.62660000000000005</v>
      </c>
      <c r="DQ496">
        <v>0.35489999999999999</v>
      </c>
      <c r="DR496" t="s">
        <v>159</v>
      </c>
      <c r="DS496">
        <v>0.58154859969999995</v>
      </c>
      <c r="DT496" t="s">
        <v>160</v>
      </c>
      <c r="DU496" t="s">
        <v>160</v>
      </c>
      <c r="DV496">
        <v>0.69387755100000004</v>
      </c>
      <c r="DW496">
        <v>0.36243822079999999</v>
      </c>
      <c r="DX496">
        <v>46821.419453000002</v>
      </c>
      <c r="DY496">
        <v>20849.640287999999</v>
      </c>
      <c r="DZ496">
        <v>0.73970345959999995</v>
      </c>
      <c r="EA496">
        <v>0.78583196050000004</v>
      </c>
      <c r="EB496">
        <v>25.761120263999999</v>
      </c>
      <c r="EC496">
        <v>0.44810543660000002</v>
      </c>
      <c r="ED496">
        <v>0.13509060959999999</v>
      </c>
      <c r="EE496">
        <v>0.5420098847</v>
      </c>
      <c r="EF496" t="s">
        <v>160</v>
      </c>
      <c r="EG496">
        <v>0.30612244900000002</v>
      </c>
      <c r="EH496">
        <v>34926.601318000001</v>
      </c>
      <c r="EI496">
        <v>22694</v>
      </c>
      <c r="EJ496">
        <v>20849.640287999999</v>
      </c>
      <c r="EK496" t="s">
        <v>159</v>
      </c>
      <c r="EL496" t="s">
        <v>159</v>
      </c>
      <c r="EM496" t="s">
        <v>159</v>
      </c>
      <c r="EN496" t="s">
        <v>159</v>
      </c>
      <c r="EO496" t="s">
        <v>159</v>
      </c>
      <c r="EP496" t="s">
        <v>159</v>
      </c>
      <c r="EQ496" t="s">
        <v>159</v>
      </c>
      <c r="ER496" t="s">
        <v>159</v>
      </c>
      <c r="ES496" t="s">
        <v>159</v>
      </c>
      <c r="ET496" t="s">
        <v>159</v>
      </c>
      <c r="EU496" t="s">
        <v>159</v>
      </c>
      <c r="EV496" t="s">
        <v>159</v>
      </c>
      <c r="EW496" t="s">
        <v>159</v>
      </c>
    </row>
    <row r="497" spans="1:153" ht="15.75" hidden="1" customHeight="1" x14ac:dyDescent="0.25">
      <c r="A497" t="s">
        <v>152</v>
      </c>
      <c r="B497">
        <v>174118</v>
      </c>
      <c r="C497">
        <v>464500</v>
      </c>
      <c r="D497">
        <v>4645</v>
      </c>
      <c r="E497" t="s">
        <v>2324</v>
      </c>
      <c r="F497" t="s">
        <v>2325</v>
      </c>
      <c r="G497" t="s">
        <v>2252</v>
      </c>
      <c r="H497" t="s">
        <v>2326</v>
      </c>
      <c r="I497" t="s">
        <v>268</v>
      </c>
      <c r="J497" t="s">
        <v>2327</v>
      </c>
      <c r="K497" t="s">
        <v>2327</v>
      </c>
      <c r="L497" t="s">
        <v>159</v>
      </c>
      <c r="M497">
        <v>0</v>
      </c>
      <c r="N497">
        <v>1</v>
      </c>
      <c r="O497">
        <v>1</v>
      </c>
      <c r="P497">
        <v>2</v>
      </c>
      <c r="Q497">
        <v>2</v>
      </c>
      <c r="R497">
        <v>3</v>
      </c>
      <c r="S497">
        <v>27</v>
      </c>
      <c r="T497">
        <v>4</v>
      </c>
      <c r="U497">
        <v>21</v>
      </c>
      <c r="V497" t="s">
        <v>159</v>
      </c>
      <c r="W497">
        <v>45.006830999999998</v>
      </c>
      <c r="X497">
        <v>-93.173040999999998</v>
      </c>
      <c r="Y497">
        <v>0</v>
      </c>
      <c r="Z497">
        <v>0</v>
      </c>
      <c r="AA497">
        <v>0</v>
      </c>
      <c r="AB497">
        <v>0</v>
      </c>
      <c r="AC497">
        <v>0</v>
      </c>
      <c r="AD497">
        <v>0</v>
      </c>
      <c r="AE497">
        <v>0</v>
      </c>
      <c r="AF497">
        <v>0</v>
      </c>
      <c r="AG497">
        <v>0</v>
      </c>
      <c r="AH497" t="s">
        <v>159</v>
      </c>
      <c r="AI497" t="s">
        <v>159</v>
      </c>
      <c r="AJ497" t="s">
        <v>159</v>
      </c>
      <c r="AK497">
        <v>0</v>
      </c>
      <c r="AL497">
        <v>0</v>
      </c>
      <c r="AM497">
        <v>0</v>
      </c>
      <c r="AN497">
        <v>0</v>
      </c>
      <c r="AO497">
        <v>0</v>
      </c>
      <c r="AP497">
        <v>0</v>
      </c>
      <c r="AQ497">
        <v>0.14910000000000001</v>
      </c>
      <c r="AR497">
        <v>0</v>
      </c>
      <c r="AS497">
        <v>0</v>
      </c>
      <c r="AT497">
        <v>0</v>
      </c>
      <c r="AU497">
        <v>0</v>
      </c>
      <c r="AV497">
        <v>0</v>
      </c>
      <c r="AW497">
        <v>0</v>
      </c>
      <c r="AX497">
        <v>8.77E-2</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1.7500000000000002E-2</v>
      </c>
      <c r="BT497">
        <v>0.50880000000000003</v>
      </c>
      <c r="BU497">
        <v>0.23680000000000001</v>
      </c>
      <c r="BV497">
        <v>0</v>
      </c>
      <c r="BW497">
        <v>0</v>
      </c>
      <c r="BX497">
        <v>231</v>
      </c>
      <c r="BY497" t="s">
        <v>159</v>
      </c>
      <c r="BZ497">
        <v>0.64939999999999998</v>
      </c>
      <c r="CA497">
        <v>8.6599999999999996E-2</v>
      </c>
      <c r="CB497">
        <v>3.4599999999999999E-2</v>
      </c>
      <c r="CC497">
        <v>0.22939999999999999</v>
      </c>
      <c r="CD497">
        <v>0</v>
      </c>
      <c r="CE497">
        <v>0</v>
      </c>
      <c r="CF497">
        <v>0</v>
      </c>
      <c r="CG497">
        <v>0</v>
      </c>
      <c r="CH497">
        <v>0</v>
      </c>
      <c r="CI497">
        <v>0</v>
      </c>
      <c r="CJ497" t="s">
        <v>159</v>
      </c>
      <c r="CK497">
        <v>1</v>
      </c>
      <c r="CL497" t="s">
        <v>159</v>
      </c>
      <c r="CM497">
        <v>15550</v>
      </c>
      <c r="CN497">
        <v>21183</v>
      </c>
      <c r="CO497" t="s">
        <v>159</v>
      </c>
      <c r="CP497">
        <v>14720</v>
      </c>
      <c r="CQ497">
        <v>14720</v>
      </c>
      <c r="CR497" t="s">
        <v>159</v>
      </c>
      <c r="CS497">
        <v>15272</v>
      </c>
      <c r="CT497">
        <v>3185</v>
      </c>
      <c r="CU497">
        <v>3985</v>
      </c>
      <c r="CV497">
        <v>1</v>
      </c>
      <c r="CW497">
        <v>0.6744</v>
      </c>
      <c r="CX497">
        <v>0.82010000000000005</v>
      </c>
      <c r="CY497">
        <v>0.89729999999999999</v>
      </c>
      <c r="CZ497">
        <v>0.86209999999999998</v>
      </c>
      <c r="DA497">
        <v>0.76919999999999999</v>
      </c>
      <c r="DB497" t="s">
        <v>159</v>
      </c>
      <c r="DC497">
        <v>0.74360000000000004</v>
      </c>
      <c r="DD497" t="s">
        <v>159</v>
      </c>
      <c r="DE497" t="s">
        <v>159</v>
      </c>
      <c r="DF497" t="s">
        <v>159</v>
      </c>
      <c r="DG497" t="s">
        <v>159</v>
      </c>
      <c r="DH497" t="s">
        <v>159</v>
      </c>
      <c r="DI497" t="s">
        <v>159</v>
      </c>
      <c r="DJ497" t="s">
        <v>159</v>
      </c>
      <c r="DK497" t="s">
        <v>159</v>
      </c>
      <c r="DL497" t="s">
        <v>159</v>
      </c>
      <c r="DM497" t="s">
        <v>159</v>
      </c>
      <c r="DN497">
        <v>0.86099999999999999</v>
      </c>
      <c r="DO497" t="s">
        <v>159</v>
      </c>
      <c r="DP497">
        <v>0.81369999999999998</v>
      </c>
      <c r="DQ497">
        <v>0.90700000000000003</v>
      </c>
      <c r="DR497" t="s">
        <v>159</v>
      </c>
      <c r="DS497">
        <v>0.47794117650000001</v>
      </c>
      <c r="DT497" t="s">
        <v>160</v>
      </c>
      <c r="DU497" t="s">
        <v>160</v>
      </c>
      <c r="DV497">
        <v>0.70212765960000001</v>
      </c>
      <c r="DW497">
        <v>0.16911764709999999</v>
      </c>
      <c r="DX497">
        <v>52260.388626</v>
      </c>
      <c r="DY497">
        <v>16604.901639</v>
      </c>
      <c r="DZ497" t="s">
        <v>160</v>
      </c>
      <c r="EA497">
        <v>0.74264705880000004</v>
      </c>
      <c r="EB497">
        <v>21.485294117999999</v>
      </c>
      <c r="EC497">
        <v>0.625</v>
      </c>
      <c r="ED497" t="s">
        <v>160</v>
      </c>
      <c r="EE497">
        <v>0.77573529409999997</v>
      </c>
      <c r="EF497" t="s">
        <v>160</v>
      </c>
      <c r="EG497">
        <v>0.29787234039999999</v>
      </c>
      <c r="EH497">
        <v>44264.121324</v>
      </c>
      <c r="EI497">
        <v>31528.5</v>
      </c>
      <c r="EJ497">
        <v>16604.901639</v>
      </c>
      <c r="EK497" t="s">
        <v>159</v>
      </c>
      <c r="EL497" t="s">
        <v>159</v>
      </c>
      <c r="EM497" t="s">
        <v>159</v>
      </c>
      <c r="EN497" t="s">
        <v>159</v>
      </c>
      <c r="EO497" t="s">
        <v>159</v>
      </c>
      <c r="EP497" t="s">
        <v>159</v>
      </c>
      <c r="EQ497" t="s">
        <v>159</v>
      </c>
      <c r="ER497" t="s">
        <v>159</v>
      </c>
      <c r="ES497" t="s">
        <v>159</v>
      </c>
      <c r="ET497" t="s">
        <v>159</v>
      </c>
      <c r="EU497" t="s">
        <v>159</v>
      </c>
      <c r="EV497" t="s">
        <v>159</v>
      </c>
      <c r="EW497" t="s">
        <v>159</v>
      </c>
    </row>
    <row r="498" spans="1:153" ht="15.75" hidden="1" customHeight="1" x14ac:dyDescent="0.25">
      <c r="A498" t="s">
        <v>152</v>
      </c>
      <c r="B498">
        <v>174136</v>
      </c>
      <c r="C498">
        <v>236200</v>
      </c>
      <c r="D498">
        <v>2362</v>
      </c>
      <c r="E498" t="s">
        <v>2328</v>
      </c>
      <c r="F498" t="s">
        <v>2329</v>
      </c>
      <c r="G498" t="s">
        <v>2252</v>
      </c>
      <c r="H498" t="s">
        <v>2330</v>
      </c>
      <c r="I498" t="s">
        <v>282</v>
      </c>
      <c r="J498" t="s">
        <v>2331</v>
      </c>
      <c r="K498" t="s">
        <v>2332</v>
      </c>
      <c r="L498" t="s">
        <v>159</v>
      </c>
      <c r="M498">
        <v>0</v>
      </c>
      <c r="N498">
        <v>1</v>
      </c>
      <c r="O498">
        <v>1</v>
      </c>
      <c r="P498">
        <v>2</v>
      </c>
      <c r="Q498">
        <v>2</v>
      </c>
      <c r="R498">
        <v>1</v>
      </c>
      <c r="S498">
        <v>27</v>
      </c>
      <c r="T498">
        <v>4</v>
      </c>
      <c r="U498">
        <v>11</v>
      </c>
      <c r="V498" t="s">
        <v>159</v>
      </c>
      <c r="W498">
        <v>44.972678999999999</v>
      </c>
      <c r="X498">
        <v>-93.284507000000005</v>
      </c>
      <c r="Y498">
        <v>0</v>
      </c>
      <c r="Z498">
        <v>0</v>
      </c>
      <c r="AA498">
        <v>0</v>
      </c>
      <c r="AB498">
        <v>0</v>
      </c>
      <c r="AC498">
        <v>0</v>
      </c>
      <c r="AD498">
        <v>0</v>
      </c>
      <c r="AE498">
        <v>0</v>
      </c>
      <c r="AF498">
        <v>0</v>
      </c>
      <c r="AG498">
        <v>0</v>
      </c>
      <c r="AH498" t="s">
        <v>159</v>
      </c>
      <c r="AI498" t="s">
        <v>159</v>
      </c>
      <c r="AJ498" t="s">
        <v>159</v>
      </c>
      <c r="AK498">
        <v>0</v>
      </c>
      <c r="AL498">
        <v>0</v>
      </c>
      <c r="AM498">
        <v>0</v>
      </c>
      <c r="AN498">
        <v>6.7999999999999996E-3</v>
      </c>
      <c r="AO498">
        <v>0</v>
      </c>
      <c r="AP498">
        <v>6.1000000000000004E-3</v>
      </c>
      <c r="AQ498">
        <v>8.5400000000000004E-2</v>
      </c>
      <c r="AR498">
        <v>3.1300000000000001E-2</v>
      </c>
      <c r="AS498">
        <v>1.04E-2</v>
      </c>
      <c r="AT498">
        <v>0</v>
      </c>
      <c r="AU498">
        <v>7.4000000000000003E-3</v>
      </c>
      <c r="AV498">
        <v>0</v>
      </c>
      <c r="AW498">
        <v>4.7899999999999998E-2</v>
      </c>
      <c r="AX498">
        <v>2.5000000000000001E-3</v>
      </c>
      <c r="AY498">
        <v>0</v>
      </c>
      <c r="AZ498">
        <v>0.1757</v>
      </c>
      <c r="BA498">
        <v>3.0999999999999999E-3</v>
      </c>
      <c r="BB498">
        <v>1.47E-2</v>
      </c>
      <c r="BC498">
        <v>7.4000000000000003E-3</v>
      </c>
      <c r="BD498">
        <v>0</v>
      </c>
      <c r="BE498">
        <v>5.9999999999999995E-4</v>
      </c>
      <c r="BF498">
        <v>4.8999999999999998E-3</v>
      </c>
      <c r="BG498">
        <v>0</v>
      </c>
      <c r="BH498">
        <v>0</v>
      </c>
      <c r="BI498">
        <v>4.3E-3</v>
      </c>
      <c r="BJ498">
        <v>0</v>
      </c>
      <c r="BK498">
        <v>0</v>
      </c>
      <c r="BL498">
        <v>2.8899999999999999E-2</v>
      </c>
      <c r="BM498">
        <v>3.6200000000000003E-2</v>
      </c>
      <c r="BN498">
        <v>0</v>
      </c>
      <c r="BO498">
        <v>8.0000000000000002E-3</v>
      </c>
      <c r="BP498">
        <v>2.7E-2</v>
      </c>
      <c r="BQ498">
        <v>2.2100000000000002E-2</v>
      </c>
      <c r="BR498">
        <v>7.4000000000000003E-3</v>
      </c>
      <c r="BS498">
        <v>8.3500000000000005E-2</v>
      </c>
      <c r="BT498">
        <v>0.30590000000000001</v>
      </c>
      <c r="BU498">
        <v>7.2499999999999995E-2</v>
      </c>
      <c r="BV498">
        <v>0</v>
      </c>
      <c r="BW498">
        <v>0</v>
      </c>
      <c r="BX498">
        <v>6603</v>
      </c>
      <c r="BY498" t="s">
        <v>159</v>
      </c>
      <c r="BZ498">
        <v>0.38479999999999998</v>
      </c>
      <c r="CA498">
        <v>0.31169999999999998</v>
      </c>
      <c r="CB498">
        <v>0.12659999999999999</v>
      </c>
      <c r="CC498">
        <v>5.2699999999999997E-2</v>
      </c>
      <c r="CD498">
        <v>1.3899999999999999E-2</v>
      </c>
      <c r="CE498">
        <v>8.0000000000000004E-4</v>
      </c>
      <c r="CF498">
        <v>7.4099999999999999E-2</v>
      </c>
      <c r="CG498">
        <v>2.35E-2</v>
      </c>
      <c r="CH498">
        <v>1.2E-2</v>
      </c>
      <c r="CI498">
        <v>0.62090000000000001</v>
      </c>
      <c r="CJ498" t="s">
        <v>159</v>
      </c>
      <c r="CK498">
        <v>1</v>
      </c>
      <c r="CL498">
        <v>13273</v>
      </c>
      <c r="CM498" t="s">
        <v>159</v>
      </c>
      <c r="CN498">
        <v>17744</v>
      </c>
      <c r="CO498" t="s">
        <v>159</v>
      </c>
      <c r="CP498">
        <v>5349</v>
      </c>
      <c r="CQ498">
        <v>5349</v>
      </c>
      <c r="CR498" t="s">
        <v>159</v>
      </c>
      <c r="CS498">
        <v>2416</v>
      </c>
      <c r="CT498">
        <v>5226</v>
      </c>
      <c r="CU498">
        <v>7915</v>
      </c>
      <c r="CV498">
        <v>0.3947</v>
      </c>
      <c r="CW498">
        <v>0.4899</v>
      </c>
      <c r="CX498">
        <v>0.12239999999999999</v>
      </c>
      <c r="CY498">
        <v>0.26019999999999999</v>
      </c>
      <c r="CZ498">
        <v>0.22020000000000001</v>
      </c>
      <c r="DA498">
        <v>4.9799999999999997E-2</v>
      </c>
      <c r="DB498">
        <v>8.2199999999999995E-2</v>
      </c>
      <c r="DC498">
        <v>6.9800000000000001E-2</v>
      </c>
      <c r="DD498">
        <v>0</v>
      </c>
      <c r="DE498" t="s">
        <v>159</v>
      </c>
      <c r="DF498">
        <v>0.125</v>
      </c>
      <c r="DG498">
        <v>0.18179999999999999</v>
      </c>
      <c r="DH498">
        <v>0</v>
      </c>
      <c r="DI498" t="s">
        <v>159</v>
      </c>
      <c r="DJ498" t="s">
        <v>159</v>
      </c>
      <c r="DK498" t="s">
        <v>159</v>
      </c>
      <c r="DL498" t="s">
        <v>159</v>
      </c>
      <c r="DM498" t="s">
        <v>159</v>
      </c>
      <c r="DN498">
        <v>0.17510000000000001</v>
      </c>
      <c r="DO498">
        <v>0.39550000000000002</v>
      </c>
      <c r="DP498">
        <v>0.51180000000000003</v>
      </c>
      <c r="DQ498">
        <v>0.40739999999999998</v>
      </c>
      <c r="DR498" t="s">
        <v>159</v>
      </c>
      <c r="DS498">
        <v>0.64527955999999997</v>
      </c>
      <c r="DT498">
        <v>6.0880048200000002E-2</v>
      </c>
      <c r="DU498">
        <v>0.32610006029999999</v>
      </c>
      <c r="DV498">
        <v>0.61301989150000002</v>
      </c>
      <c r="DW498">
        <v>0.41200733270000001</v>
      </c>
      <c r="DX498">
        <v>40545.501712999998</v>
      </c>
      <c r="DY498">
        <v>18667.676863000001</v>
      </c>
      <c r="DZ498">
        <v>0.5895967003</v>
      </c>
      <c r="EA498">
        <v>0.79285059579999995</v>
      </c>
      <c r="EB498">
        <v>26.399633364</v>
      </c>
      <c r="EC498">
        <v>0.54857928509999998</v>
      </c>
      <c r="ED498">
        <v>9.1888176000000002E-2</v>
      </c>
      <c r="EE498">
        <v>0.4681484876</v>
      </c>
      <c r="EF498">
        <v>6.1869843999999997E-3</v>
      </c>
      <c r="EG498">
        <v>0.38698010849999998</v>
      </c>
      <c r="EH498">
        <v>28909.747479000001</v>
      </c>
      <c r="EI498">
        <v>19886.5</v>
      </c>
      <c r="EJ498">
        <v>18667.676863000001</v>
      </c>
      <c r="EK498" t="s">
        <v>159</v>
      </c>
      <c r="EL498" t="s">
        <v>159</v>
      </c>
      <c r="EM498" t="s">
        <v>159</v>
      </c>
      <c r="EN498" t="s">
        <v>159</v>
      </c>
      <c r="EO498" t="s">
        <v>159</v>
      </c>
      <c r="EP498" t="s">
        <v>159</v>
      </c>
      <c r="EQ498" t="s">
        <v>159</v>
      </c>
      <c r="ER498" t="s">
        <v>159</v>
      </c>
      <c r="ES498" t="s">
        <v>159</v>
      </c>
      <c r="ET498" t="s">
        <v>159</v>
      </c>
      <c r="EU498" t="s">
        <v>159</v>
      </c>
      <c r="EV498" t="s">
        <v>159</v>
      </c>
      <c r="EW498" t="s">
        <v>159</v>
      </c>
    </row>
    <row r="499" spans="1:153" ht="15.75" hidden="1" customHeight="1" x14ac:dyDescent="0.25">
      <c r="A499" t="s">
        <v>152</v>
      </c>
      <c r="B499">
        <v>174376</v>
      </c>
      <c r="C499">
        <v>237000</v>
      </c>
      <c r="D499">
        <v>2370</v>
      </c>
      <c r="E499" t="s">
        <v>2333</v>
      </c>
      <c r="F499" t="s">
        <v>2299</v>
      </c>
      <c r="G499" t="s">
        <v>2252</v>
      </c>
      <c r="H499">
        <v>55445</v>
      </c>
      <c r="I499" t="s">
        <v>282</v>
      </c>
      <c r="J499" t="s">
        <v>2334</v>
      </c>
      <c r="K499" t="s">
        <v>2335</v>
      </c>
      <c r="L499" t="s">
        <v>159</v>
      </c>
      <c r="M499">
        <v>0</v>
      </c>
      <c r="N499">
        <v>1</v>
      </c>
      <c r="O499">
        <v>1</v>
      </c>
      <c r="P499">
        <v>2</v>
      </c>
      <c r="Q499">
        <v>2</v>
      </c>
      <c r="R499">
        <v>1</v>
      </c>
      <c r="S499">
        <v>27</v>
      </c>
      <c r="T499">
        <v>4</v>
      </c>
      <c r="U499">
        <v>21</v>
      </c>
      <c r="V499" t="s">
        <v>159</v>
      </c>
      <c r="W499">
        <v>45.106937000000002</v>
      </c>
      <c r="X499">
        <v>-93.374536000000006</v>
      </c>
      <c r="Y499">
        <v>0</v>
      </c>
      <c r="Z499">
        <v>0</v>
      </c>
      <c r="AA499">
        <v>0</v>
      </c>
      <c r="AB499">
        <v>0</v>
      </c>
      <c r="AC499">
        <v>1</v>
      </c>
      <c r="AD499">
        <v>0</v>
      </c>
      <c r="AE499">
        <v>0</v>
      </c>
      <c r="AF499">
        <v>0</v>
      </c>
      <c r="AG499">
        <v>0</v>
      </c>
      <c r="AH499" t="s">
        <v>159</v>
      </c>
      <c r="AI499" t="s">
        <v>159</v>
      </c>
      <c r="AJ499" t="s">
        <v>159</v>
      </c>
      <c r="AK499">
        <v>0</v>
      </c>
      <c r="AL499">
        <v>0</v>
      </c>
      <c r="AM499">
        <v>0</v>
      </c>
      <c r="AN499">
        <v>0</v>
      </c>
      <c r="AO499">
        <v>0</v>
      </c>
      <c r="AP499">
        <v>0</v>
      </c>
      <c r="AQ499">
        <v>6.4199999999999993E-2</v>
      </c>
      <c r="AR499">
        <v>0</v>
      </c>
      <c r="AS499">
        <v>5.4999999999999997E-3</v>
      </c>
      <c r="AT499">
        <v>7.6E-3</v>
      </c>
      <c r="AU499">
        <v>1.4500000000000001E-2</v>
      </c>
      <c r="AV499">
        <v>8.3000000000000001E-3</v>
      </c>
      <c r="AW499">
        <v>0</v>
      </c>
      <c r="AX499">
        <v>3.4500000000000003E-2</v>
      </c>
      <c r="AY499">
        <v>3.5000000000000001E-3</v>
      </c>
      <c r="AZ499">
        <v>0.28179999999999999</v>
      </c>
      <c r="BA499">
        <v>0</v>
      </c>
      <c r="BB499">
        <v>0</v>
      </c>
      <c r="BC499">
        <v>3.5000000000000001E-3</v>
      </c>
      <c r="BD499">
        <v>0</v>
      </c>
      <c r="BE499">
        <v>1.4E-3</v>
      </c>
      <c r="BF499">
        <v>0</v>
      </c>
      <c r="BG499">
        <v>0</v>
      </c>
      <c r="BH499">
        <v>0</v>
      </c>
      <c r="BI499">
        <v>1.4E-3</v>
      </c>
      <c r="BJ499">
        <v>6.9999999999999999E-4</v>
      </c>
      <c r="BK499">
        <v>0</v>
      </c>
      <c r="BL499">
        <v>4.6300000000000001E-2</v>
      </c>
      <c r="BM499">
        <v>0</v>
      </c>
      <c r="BN499">
        <v>0</v>
      </c>
      <c r="BO499">
        <v>1.9300000000000001E-2</v>
      </c>
      <c r="BP499">
        <v>0</v>
      </c>
      <c r="BQ499">
        <v>0</v>
      </c>
      <c r="BR499">
        <v>0</v>
      </c>
      <c r="BS499">
        <v>1.7999999999999999E-2</v>
      </c>
      <c r="BT499">
        <v>9.8799999999999999E-2</v>
      </c>
      <c r="BU499">
        <v>0.39090000000000003</v>
      </c>
      <c r="BV499">
        <v>0</v>
      </c>
      <c r="BW499">
        <v>0</v>
      </c>
      <c r="BX499">
        <v>5494</v>
      </c>
      <c r="BY499" t="s">
        <v>159</v>
      </c>
      <c r="BZ499">
        <v>0.44080000000000003</v>
      </c>
      <c r="CA499">
        <v>0.2477</v>
      </c>
      <c r="CB499">
        <v>7.7700000000000005E-2</v>
      </c>
      <c r="CC499">
        <v>0.14360000000000001</v>
      </c>
      <c r="CD499">
        <v>4.7000000000000002E-3</v>
      </c>
      <c r="CE499">
        <v>1.2999999999999999E-3</v>
      </c>
      <c r="CF499">
        <v>5.0999999999999997E-2</v>
      </c>
      <c r="CG499">
        <v>1.5699999999999999E-2</v>
      </c>
      <c r="CH499">
        <v>1.7500000000000002E-2</v>
      </c>
      <c r="CI499">
        <v>0.68779999999999997</v>
      </c>
      <c r="CJ499" t="s">
        <v>159</v>
      </c>
      <c r="CK499">
        <v>1</v>
      </c>
      <c r="CL499">
        <v>10432</v>
      </c>
      <c r="CM499" t="s">
        <v>159</v>
      </c>
      <c r="CN499">
        <v>13623</v>
      </c>
      <c r="CO499" t="s">
        <v>159</v>
      </c>
      <c r="CP499">
        <v>4367</v>
      </c>
      <c r="CQ499">
        <v>4367</v>
      </c>
      <c r="CR499" t="s">
        <v>159</v>
      </c>
      <c r="CS499">
        <v>2963</v>
      </c>
      <c r="CT499">
        <v>5072</v>
      </c>
      <c r="CU499">
        <v>7645</v>
      </c>
      <c r="CV499">
        <v>0.46879999999999999</v>
      </c>
      <c r="CW499">
        <v>0.40600000000000003</v>
      </c>
      <c r="CX499">
        <v>0.1031</v>
      </c>
      <c r="CY499">
        <v>0.2397</v>
      </c>
      <c r="CZ499">
        <v>0.15709999999999999</v>
      </c>
      <c r="DA499">
        <v>0</v>
      </c>
      <c r="DB499">
        <v>6.25E-2</v>
      </c>
      <c r="DC499">
        <v>9.2100000000000001E-2</v>
      </c>
      <c r="DD499">
        <v>0</v>
      </c>
      <c r="DE499">
        <v>0</v>
      </c>
      <c r="DF499">
        <v>0.125</v>
      </c>
      <c r="DG499">
        <v>0</v>
      </c>
      <c r="DH499">
        <v>0</v>
      </c>
      <c r="DI499" t="s">
        <v>159</v>
      </c>
      <c r="DJ499" t="s">
        <v>159</v>
      </c>
      <c r="DK499" t="s">
        <v>159</v>
      </c>
      <c r="DL499" t="s">
        <v>159</v>
      </c>
      <c r="DM499" t="s">
        <v>159</v>
      </c>
      <c r="DN499">
        <v>0.15840000000000001</v>
      </c>
      <c r="DO499">
        <v>0.4713</v>
      </c>
      <c r="DP499">
        <v>0.60640000000000005</v>
      </c>
      <c r="DQ499">
        <v>0.38400000000000001</v>
      </c>
      <c r="DR499" t="s">
        <v>159</v>
      </c>
      <c r="DS499">
        <v>0.49014255379999999</v>
      </c>
      <c r="DT499">
        <v>4.70363289E-2</v>
      </c>
      <c r="DU499">
        <v>0.32887189290000002</v>
      </c>
      <c r="DV499">
        <v>0.62409177819999995</v>
      </c>
      <c r="DW499">
        <v>0.42098877769999998</v>
      </c>
      <c r="DX499">
        <v>50063.908571</v>
      </c>
      <c r="DY499">
        <v>27878.248868999999</v>
      </c>
      <c r="DZ499">
        <v>0.62117076130000004</v>
      </c>
      <c r="EA499">
        <v>0.73036093420000003</v>
      </c>
      <c r="EB499">
        <v>25.521079769</v>
      </c>
      <c r="EC499">
        <v>0.59447983010000005</v>
      </c>
      <c r="ED499">
        <v>0.1240521686</v>
      </c>
      <c r="EE499">
        <v>0.53078556259999998</v>
      </c>
      <c r="EF499">
        <v>4.5495904999999998E-3</v>
      </c>
      <c r="EG499">
        <v>0.3759082218</v>
      </c>
      <c r="EH499">
        <v>39654.076736000003</v>
      </c>
      <c r="EI499">
        <v>29576</v>
      </c>
      <c r="EJ499">
        <v>27878.248868999999</v>
      </c>
      <c r="EK499" t="s">
        <v>159</v>
      </c>
      <c r="EL499" t="s">
        <v>159</v>
      </c>
      <c r="EM499" t="s">
        <v>159</v>
      </c>
      <c r="EN499" t="s">
        <v>159</v>
      </c>
      <c r="EO499" t="s">
        <v>159</v>
      </c>
      <c r="EP499" t="s">
        <v>159</v>
      </c>
      <c r="EQ499" t="s">
        <v>159</v>
      </c>
      <c r="ER499" t="s">
        <v>159</v>
      </c>
      <c r="ES499" t="s">
        <v>159</v>
      </c>
      <c r="ET499" t="s">
        <v>159</v>
      </c>
      <c r="EU499" t="s">
        <v>159</v>
      </c>
      <c r="EV499" t="s">
        <v>159</v>
      </c>
      <c r="EW499" t="s">
        <v>159</v>
      </c>
    </row>
    <row r="500" spans="1:153" ht="15.75" hidden="1" customHeight="1" x14ac:dyDescent="0.25">
      <c r="A500" t="s">
        <v>152</v>
      </c>
      <c r="B500">
        <v>174428</v>
      </c>
      <c r="C500">
        <v>795400</v>
      </c>
      <c r="D500">
        <v>7954</v>
      </c>
      <c r="E500" t="s">
        <v>2336</v>
      </c>
      <c r="F500" t="s">
        <v>2337</v>
      </c>
      <c r="G500" t="s">
        <v>2252</v>
      </c>
      <c r="H500" t="s">
        <v>2338</v>
      </c>
      <c r="I500" t="s">
        <v>282</v>
      </c>
      <c r="J500" t="s">
        <v>2339</v>
      </c>
      <c r="K500" t="s">
        <v>2340</v>
      </c>
      <c r="L500" t="s">
        <v>159</v>
      </c>
      <c r="M500">
        <v>0</v>
      </c>
      <c r="N500">
        <v>1</v>
      </c>
      <c r="O500">
        <v>1</v>
      </c>
      <c r="P500">
        <v>2</v>
      </c>
      <c r="Q500">
        <v>2</v>
      </c>
      <c r="R500">
        <v>1</v>
      </c>
      <c r="S500">
        <v>27</v>
      </c>
      <c r="T500">
        <v>4</v>
      </c>
      <c r="U500">
        <v>13</v>
      </c>
      <c r="V500" t="s">
        <v>159</v>
      </c>
      <c r="W500">
        <v>44.829706000000002</v>
      </c>
      <c r="X500">
        <v>-93.331672999999995</v>
      </c>
      <c r="Y500">
        <v>0</v>
      </c>
      <c r="Z500">
        <v>0</v>
      </c>
      <c r="AA500">
        <v>0</v>
      </c>
      <c r="AB500">
        <v>0</v>
      </c>
      <c r="AC500">
        <v>0</v>
      </c>
      <c r="AD500">
        <v>0</v>
      </c>
      <c r="AE500">
        <v>0</v>
      </c>
      <c r="AF500">
        <v>0</v>
      </c>
      <c r="AG500">
        <v>0</v>
      </c>
      <c r="AH500" t="s">
        <v>159</v>
      </c>
      <c r="AI500" t="s">
        <v>159</v>
      </c>
      <c r="AJ500" t="s">
        <v>159</v>
      </c>
      <c r="AK500">
        <v>0</v>
      </c>
      <c r="AL500">
        <v>0</v>
      </c>
      <c r="AM500">
        <v>0</v>
      </c>
      <c r="AN500">
        <v>0</v>
      </c>
      <c r="AO500">
        <v>0</v>
      </c>
      <c r="AP500">
        <v>0</v>
      </c>
      <c r="AQ500">
        <v>2.2200000000000001E-2</v>
      </c>
      <c r="AR500">
        <v>0</v>
      </c>
      <c r="AS500">
        <v>2.06E-2</v>
      </c>
      <c r="AT500">
        <v>2.1399999999999999E-2</v>
      </c>
      <c r="AU500">
        <v>1.5800000000000002E-2</v>
      </c>
      <c r="AV500">
        <v>4.0000000000000001E-3</v>
      </c>
      <c r="AW500">
        <v>0</v>
      </c>
      <c r="AX500">
        <v>0</v>
      </c>
      <c r="AY500">
        <v>7.9000000000000008E-3</v>
      </c>
      <c r="AZ500">
        <v>0.56020000000000003</v>
      </c>
      <c r="BA500">
        <v>0</v>
      </c>
      <c r="BB500">
        <v>8.0000000000000004E-4</v>
      </c>
      <c r="BC500">
        <v>8.0000000000000004E-4</v>
      </c>
      <c r="BD500">
        <v>0</v>
      </c>
      <c r="BE500">
        <v>1.6000000000000001E-3</v>
      </c>
      <c r="BF500">
        <v>4.0000000000000001E-3</v>
      </c>
      <c r="BG500">
        <v>2.3999999999999998E-3</v>
      </c>
      <c r="BH500">
        <v>0</v>
      </c>
      <c r="BI500">
        <v>0</v>
      </c>
      <c r="BJ500">
        <v>0</v>
      </c>
      <c r="BK500">
        <v>0</v>
      </c>
      <c r="BL500">
        <v>2.06E-2</v>
      </c>
      <c r="BM500">
        <v>0</v>
      </c>
      <c r="BN500">
        <v>0</v>
      </c>
      <c r="BO500">
        <v>0</v>
      </c>
      <c r="BP500">
        <v>0</v>
      </c>
      <c r="BQ500">
        <v>0</v>
      </c>
      <c r="BR500">
        <v>0</v>
      </c>
      <c r="BS500">
        <v>1.35E-2</v>
      </c>
      <c r="BT500">
        <v>0.2235</v>
      </c>
      <c r="BU500">
        <v>8.0799999999999997E-2</v>
      </c>
      <c r="BV500">
        <v>0</v>
      </c>
      <c r="BW500">
        <v>0</v>
      </c>
      <c r="BX500">
        <v>7382</v>
      </c>
      <c r="BY500" t="s">
        <v>159</v>
      </c>
      <c r="BZ500">
        <v>0.55620000000000003</v>
      </c>
      <c r="CA500">
        <v>0.159</v>
      </c>
      <c r="CB500">
        <v>0.11409999999999999</v>
      </c>
      <c r="CC500">
        <v>9.0499999999999997E-2</v>
      </c>
      <c r="CD500">
        <v>5.0000000000000001E-3</v>
      </c>
      <c r="CE500">
        <v>1.8E-3</v>
      </c>
      <c r="CF500">
        <v>5.1999999999999998E-2</v>
      </c>
      <c r="CG500">
        <v>1.2699999999999999E-2</v>
      </c>
      <c r="CH500">
        <v>8.6999999999999994E-3</v>
      </c>
      <c r="CI500">
        <v>0.53979999999999995</v>
      </c>
      <c r="CJ500" t="s">
        <v>159</v>
      </c>
      <c r="CK500">
        <v>1</v>
      </c>
      <c r="CL500">
        <v>12589</v>
      </c>
      <c r="CM500" t="s">
        <v>159</v>
      </c>
      <c r="CN500">
        <v>16311</v>
      </c>
      <c r="CO500" t="s">
        <v>159</v>
      </c>
      <c r="CP500">
        <v>5730</v>
      </c>
      <c r="CQ500">
        <v>5730</v>
      </c>
      <c r="CR500" t="s">
        <v>159</v>
      </c>
      <c r="CS500">
        <v>3527</v>
      </c>
      <c r="CT500">
        <v>4886</v>
      </c>
      <c r="CU500">
        <v>7768</v>
      </c>
      <c r="CV500">
        <v>0.47899999999999998</v>
      </c>
      <c r="CW500">
        <v>0.30349999999999999</v>
      </c>
      <c r="CX500">
        <v>0.1898</v>
      </c>
      <c r="CY500">
        <v>0.3599</v>
      </c>
      <c r="CZ500">
        <v>0.21079999999999999</v>
      </c>
      <c r="DA500">
        <v>0.161</v>
      </c>
      <c r="DB500">
        <v>0.14940000000000001</v>
      </c>
      <c r="DC500">
        <v>0.15909999999999999</v>
      </c>
      <c r="DD500">
        <v>0</v>
      </c>
      <c r="DE500">
        <v>0</v>
      </c>
      <c r="DF500">
        <v>0.16669999999999999</v>
      </c>
      <c r="DG500">
        <v>0.28570000000000001</v>
      </c>
      <c r="DH500">
        <v>0.5</v>
      </c>
      <c r="DI500" t="s">
        <v>159</v>
      </c>
      <c r="DJ500" t="s">
        <v>159</v>
      </c>
      <c r="DK500" t="s">
        <v>159</v>
      </c>
      <c r="DL500" t="s">
        <v>159</v>
      </c>
      <c r="DM500" t="s">
        <v>159</v>
      </c>
      <c r="DN500">
        <v>0.23799999999999999</v>
      </c>
      <c r="DO500">
        <v>0.50629999999999997</v>
      </c>
      <c r="DP500">
        <v>0.58420000000000005</v>
      </c>
      <c r="DQ500">
        <v>0.27510000000000001</v>
      </c>
      <c r="DR500" t="s">
        <v>159</v>
      </c>
      <c r="DS500">
        <v>0.47277739489999998</v>
      </c>
      <c r="DT500">
        <v>5.1360355400000002E-2</v>
      </c>
      <c r="DU500">
        <v>0.29455857860000001</v>
      </c>
      <c r="DV500">
        <v>0.65408106610000005</v>
      </c>
      <c r="DW500">
        <v>0.41695382489999999</v>
      </c>
      <c r="DX500">
        <v>56387.393296000002</v>
      </c>
      <c r="DY500">
        <v>27028.339928000001</v>
      </c>
      <c r="DZ500">
        <v>0.58764070759999998</v>
      </c>
      <c r="EA500">
        <v>0.68642315639999996</v>
      </c>
      <c r="EB500">
        <v>23.745462899</v>
      </c>
      <c r="EC500">
        <v>0.55984378589999995</v>
      </c>
      <c r="ED500">
        <v>9.5796002800000002E-2</v>
      </c>
      <c r="EE500">
        <v>0.61681598900000001</v>
      </c>
      <c r="EF500">
        <v>4.5945324999999999E-3</v>
      </c>
      <c r="EG500">
        <v>0.3459189339</v>
      </c>
      <c r="EH500">
        <v>45137.473467000003</v>
      </c>
      <c r="EI500">
        <v>30952</v>
      </c>
      <c r="EJ500">
        <v>27028.339928000001</v>
      </c>
      <c r="EK500" t="s">
        <v>159</v>
      </c>
      <c r="EL500" t="s">
        <v>159</v>
      </c>
      <c r="EM500" t="s">
        <v>159</v>
      </c>
      <c r="EN500" t="s">
        <v>159</v>
      </c>
      <c r="EO500" t="s">
        <v>159</v>
      </c>
      <c r="EP500" t="s">
        <v>159</v>
      </c>
      <c r="EQ500" t="s">
        <v>159</v>
      </c>
      <c r="ER500" t="s">
        <v>159</v>
      </c>
      <c r="ES500" t="s">
        <v>159</v>
      </c>
      <c r="ET500" t="s">
        <v>159</v>
      </c>
      <c r="EU500" t="s">
        <v>159</v>
      </c>
      <c r="EV500" t="s">
        <v>159</v>
      </c>
      <c r="EW500" t="s">
        <v>159</v>
      </c>
    </row>
    <row r="501" spans="1:153" ht="15.75" hidden="1" customHeight="1" x14ac:dyDescent="0.25">
      <c r="A501" t="s">
        <v>152</v>
      </c>
      <c r="B501">
        <v>174473</v>
      </c>
      <c r="C501">
        <v>238500</v>
      </c>
      <c r="D501">
        <v>2385</v>
      </c>
      <c r="E501" t="s">
        <v>2341</v>
      </c>
      <c r="F501" t="s">
        <v>2342</v>
      </c>
      <c r="G501" t="s">
        <v>2252</v>
      </c>
      <c r="H501">
        <v>56701</v>
      </c>
      <c r="I501" t="s">
        <v>282</v>
      </c>
      <c r="J501" t="s">
        <v>2343</v>
      </c>
      <c r="K501" t="s">
        <v>2344</v>
      </c>
      <c r="L501" t="s">
        <v>159</v>
      </c>
      <c r="M501">
        <v>0</v>
      </c>
      <c r="N501">
        <v>1</v>
      </c>
      <c r="O501">
        <v>2</v>
      </c>
      <c r="P501">
        <v>2</v>
      </c>
      <c r="Q501">
        <v>2</v>
      </c>
      <c r="R501">
        <v>1</v>
      </c>
      <c r="S501">
        <v>27</v>
      </c>
      <c r="T501">
        <v>4</v>
      </c>
      <c r="U501">
        <v>33</v>
      </c>
      <c r="V501" t="s">
        <v>159</v>
      </c>
      <c r="W501">
        <v>48.124969</v>
      </c>
      <c r="X501">
        <v>-96.162366000000006</v>
      </c>
      <c r="Y501">
        <v>0</v>
      </c>
      <c r="Z501">
        <v>0</v>
      </c>
      <c r="AA501">
        <v>0</v>
      </c>
      <c r="AB501">
        <v>0</v>
      </c>
      <c r="AC501">
        <v>0</v>
      </c>
      <c r="AD501">
        <v>0</v>
      </c>
      <c r="AE501">
        <v>0</v>
      </c>
      <c r="AF501">
        <v>0</v>
      </c>
      <c r="AG501">
        <v>0</v>
      </c>
      <c r="AH501" t="s">
        <v>159</v>
      </c>
      <c r="AI501" t="s">
        <v>159</v>
      </c>
      <c r="AJ501" t="s">
        <v>159</v>
      </c>
      <c r="AK501">
        <v>0.17460000000000001</v>
      </c>
      <c r="AL501">
        <v>0</v>
      </c>
      <c r="AM501">
        <v>0</v>
      </c>
      <c r="AN501">
        <v>0</v>
      </c>
      <c r="AO501">
        <v>3.3999999999999998E-3</v>
      </c>
      <c r="AP501">
        <v>0</v>
      </c>
      <c r="AQ501">
        <v>1.18E-2</v>
      </c>
      <c r="AR501">
        <v>0</v>
      </c>
      <c r="AS501">
        <v>1.09E-2</v>
      </c>
      <c r="AT501">
        <v>0</v>
      </c>
      <c r="AU501">
        <v>2.69E-2</v>
      </c>
      <c r="AV501">
        <v>0</v>
      </c>
      <c r="AW501">
        <v>0</v>
      </c>
      <c r="AX501">
        <v>0</v>
      </c>
      <c r="AY501">
        <v>0</v>
      </c>
      <c r="AZ501">
        <v>0.17549999999999999</v>
      </c>
      <c r="BA501">
        <v>0</v>
      </c>
      <c r="BB501">
        <v>0</v>
      </c>
      <c r="BC501">
        <v>0</v>
      </c>
      <c r="BD501">
        <v>1.5100000000000001E-2</v>
      </c>
      <c r="BE501">
        <v>0</v>
      </c>
      <c r="BF501">
        <v>0</v>
      </c>
      <c r="BG501">
        <v>0</v>
      </c>
      <c r="BH501">
        <v>0</v>
      </c>
      <c r="BI501">
        <v>0</v>
      </c>
      <c r="BJ501">
        <v>0</v>
      </c>
      <c r="BK501">
        <v>0</v>
      </c>
      <c r="BL501">
        <v>2.7699999999999999E-2</v>
      </c>
      <c r="BM501">
        <v>0</v>
      </c>
      <c r="BN501">
        <v>0</v>
      </c>
      <c r="BO501">
        <v>2.4299999999999999E-2</v>
      </c>
      <c r="BP501">
        <v>6.8000000000000005E-2</v>
      </c>
      <c r="BQ501">
        <v>2.18E-2</v>
      </c>
      <c r="BR501">
        <v>1.43E-2</v>
      </c>
      <c r="BS501">
        <v>0</v>
      </c>
      <c r="BT501">
        <v>0.34260000000000002</v>
      </c>
      <c r="BU501">
        <v>8.3099999999999993E-2</v>
      </c>
      <c r="BV501">
        <v>0</v>
      </c>
      <c r="BW501">
        <v>0</v>
      </c>
      <c r="BX501">
        <v>2445</v>
      </c>
      <c r="BY501" t="s">
        <v>159</v>
      </c>
      <c r="BZ501">
        <v>0.77259999999999995</v>
      </c>
      <c r="CA501">
        <v>9.0399999999999994E-2</v>
      </c>
      <c r="CB501">
        <v>4.9099999999999998E-2</v>
      </c>
      <c r="CC501">
        <v>1.5100000000000001E-2</v>
      </c>
      <c r="CD501">
        <v>1.8800000000000001E-2</v>
      </c>
      <c r="CE501">
        <v>0</v>
      </c>
      <c r="CF501">
        <v>3.7600000000000001E-2</v>
      </c>
      <c r="CG501">
        <v>6.4999999999999997E-3</v>
      </c>
      <c r="CH501">
        <v>9.7999999999999997E-3</v>
      </c>
      <c r="CI501">
        <v>0.48830000000000001</v>
      </c>
      <c r="CJ501" t="s">
        <v>159</v>
      </c>
      <c r="CK501">
        <v>1</v>
      </c>
      <c r="CL501">
        <v>12466</v>
      </c>
      <c r="CM501" t="s">
        <v>159</v>
      </c>
      <c r="CN501">
        <v>15667</v>
      </c>
      <c r="CO501" t="s">
        <v>159</v>
      </c>
      <c r="CP501">
        <v>5484</v>
      </c>
      <c r="CQ501">
        <v>5484</v>
      </c>
      <c r="CR501" t="s">
        <v>159</v>
      </c>
      <c r="CS501">
        <v>3650</v>
      </c>
      <c r="CT501">
        <v>7044</v>
      </c>
      <c r="CU501">
        <v>7637</v>
      </c>
      <c r="CV501">
        <v>0.58899999999999997</v>
      </c>
      <c r="CW501">
        <v>0.29780000000000001</v>
      </c>
      <c r="CX501">
        <v>0.37619999999999998</v>
      </c>
      <c r="CY501">
        <v>0.43090000000000001</v>
      </c>
      <c r="CZ501">
        <v>0.4199</v>
      </c>
      <c r="DA501">
        <v>0.1739</v>
      </c>
      <c r="DB501">
        <v>0.31819999999999998</v>
      </c>
      <c r="DC501">
        <v>0</v>
      </c>
      <c r="DD501">
        <v>0.1429</v>
      </c>
      <c r="DE501">
        <v>0</v>
      </c>
      <c r="DF501">
        <v>0.25929999999999997</v>
      </c>
      <c r="DG501">
        <v>0</v>
      </c>
      <c r="DH501" t="s">
        <v>159</v>
      </c>
      <c r="DI501" t="s">
        <v>159</v>
      </c>
      <c r="DJ501" t="s">
        <v>159</v>
      </c>
      <c r="DK501" t="s">
        <v>159</v>
      </c>
      <c r="DL501" t="s">
        <v>159</v>
      </c>
      <c r="DM501" t="s">
        <v>159</v>
      </c>
      <c r="DN501">
        <v>0.39400000000000002</v>
      </c>
      <c r="DO501">
        <v>0.54779999999999995</v>
      </c>
      <c r="DP501">
        <v>0.55789999999999995</v>
      </c>
      <c r="DQ501">
        <v>0.38790000000000002</v>
      </c>
      <c r="DR501" t="s">
        <v>159</v>
      </c>
      <c r="DS501">
        <v>0.43601359000000001</v>
      </c>
      <c r="DT501">
        <v>3.0303030299999999E-2</v>
      </c>
      <c r="DU501">
        <v>0.29973649540000002</v>
      </c>
      <c r="DV501">
        <v>0.66996047430000005</v>
      </c>
      <c r="DW501">
        <v>0.29954699890000003</v>
      </c>
      <c r="DX501">
        <v>58803.14011</v>
      </c>
      <c r="DY501">
        <v>25952.854598999998</v>
      </c>
      <c r="DZ501">
        <v>0.77123442809999998</v>
      </c>
      <c r="EA501">
        <v>0.65062287659999996</v>
      </c>
      <c r="EB501">
        <v>24.008493771000001</v>
      </c>
      <c r="EC501">
        <v>0.5175537939</v>
      </c>
      <c r="ED501">
        <v>0.11664779159999999</v>
      </c>
      <c r="EE501">
        <v>0.61834654590000004</v>
      </c>
      <c r="EF501" t="s">
        <v>160</v>
      </c>
      <c r="EG501">
        <v>0.3300395257</v>
      </c>
      <c r="EH501">
        <v>46265.715175999998</v>
      </c>
      <c r="EI501">
        <v>34571</v>
      </c>
      <c r="EJ501">
        <v>25952.854598999998</v>
      </c>
      <c r="EK501" t="s">
        <v>159</v>
      </c>
      <c r="EL501" t="s">
        <v>159</v>
      </c>
      <c r="EM501" t="s">
        <v>159</v>
      </c>
      <c r="EN501" t="s">
        <v>159</v>
      </c>
      <c r="EO501" t="s">
        <v>159</v>
      </c>
      <c r="EP501" t="s">
        <v>159</v>
      </c>
      <c r="EQ501" t="s">
        <v>159</v>
      </c>
      <c r="ER501" t="s">
        <v>159</v>
      </c>
      <c r="ES501" t="s">
        <v>159</v>
      </c>
      <c r="ET501" t="s">
        <v>159</v>
      </c>
      <c r="EU501" t="s">
        <v>159</v>
      </c>
      <c r="EV501" t="s">
        <v>159</v>
      </c>
      <c r="EW501" t="s">
        <v>159</v>
      </c>
    </row>
    <row r="502" spans="1:153" ht="15.75" hidden="1" customHeight="1" x14ac:dyDescent="0.25">
      <c r="A502" t="s">
        <v>152</v>
      </c>
      <c r="B502">
        <v>174570</v>
      </c>
      <c r="C502">
        <v>553500</v>
      </c>
      <c r="D502">
        <v>5535</v>
      </c>
      <c r="E502" t="s">
        <v>2345</v>
      </c>
      <c r="F502" t="s">
        <v>2346</v>
      </c>
      <c r="G502" t="s">
        <v>2252</v>
      </c>
      <c r="H502">
        <v>55063</v>
      </c>
      <c r="I502" t="s">
        <v>282</v>
      </c>
      <c r="J502" t="s">
        <v>2347</v>
      </c>
      <c r="K502" t="s">
        <v>2348</v>
      </c>
      <c r="L502" t="s">
        <v>159</v>
      </c>
      <c r="M502">
        <v>0</v>
      </c>
      <c r="N502">
        <v>1</v>
      </c>
      <c r="O502">
        <v>1</v>
      </c>
      <c r="P502">
        <v>1</v>
      </c>
      <c r="Q502">
        <v>2</v>
      </c>
      <c r="R502">
        <v>1</v>
      </c>
      <c r="S502">
        <v>27</v>
      </c>
      <c r="T502">
        <v>4</v>
      </c>
      <c r="U502">
        <v>33</v>
      </c>
      <c r="V502" t="s">
        <v>159</v>
      </c>
      <c r="W502">
        <v>45.818666999999998</v>
      </c>
      <c r="X502">
        <v>-92.968283</v>
      </c>
      <c r="Y502">
        <v>0</v>
      </c>
      <c r="Z502">
        <v>0</v>
      </c>
      <c r="AA502">
        <v>0</v>
      </c>
      <c r="AB502">
        <v>0</v>
      </c>
      <c r="AC502">
        <v>0</v>
      </c>
      <c r="AD502">
        <v>0</v>
      </c>
      <c r="AE502">
        <v>0</v>
      </c>
      <c r="AF502">
        <v>0</v>
      </c>
      <c r="AG502">
        <v>0</v>
      </c>
      <c r="AH502" t="s">
        <v>159</v>
      </c>
      <c r="AI502" t="s">
        <v>159</v>
      </c>
      <c r="AJ502" t="s">
        <v>159</v>
      </c>
      <c r="AK502">
        <v>0</v>
      </c>
      <c r="AL502">
        <v>0</v>
      </c>
      <c r="AM502">
        <v>0</v>
      </c>
      <c r="AN502">
        <v>0</v>
      </c>
      <c r="AO502">
        <v>0</v>
      </c>
      <c r="AP502">
        <v>0</v>
      </c>
      <c r="AQ502">
        <v>1.0200000000000001E-2</v>
      </c>
      <c r="AR502">
        <v>0</v>
      </c>
      <c r="AS502">
        <v>0</v>
      </c>
      <c r="AT502">
        <v>0</v>
      </c>
      <c r="AU502">
        <v>0.1797</v>
      </c>
      <c r="AV502">
        <v>1.0200000000000001E-2</v>
      </c>
      <c r="AW502">
        <v>7.46E-2</v>
      </c>
      <c r="AX502">
        <v>0</v>
      </c>
      <c r="AY502">
        <v>0</v>
      </c>
      <c r="AZ502">
        <v>1.6899999999999998E-2</v>
      </c>
      <c r="BA502">
        <v>0</v>
      </c>
      <c r="BB502">
        <v>0</v>
      </c>
      <c r="BC502">
        <v>0</v>
      </c>
      <c r="BD502">
        <v>0</v>
      </c>
      <c r="BE502">
        <v>0</v>
      </c>
      <c r="BF502">
        <v>0</v>
      </c>
      <c r="BG502">
        <v>0</v>
      </c>
      <c r="BH502">
        <v>0</v>
      </c>
      <c r="BI502">
        <v>0</v>
      </c>
      <c r="BJ502">
        <v>0</v>
      </c>
      <c r="BK502">
        <v>0</v>
      </c>
      <c r="BL502">
        <v>0</v>
      </c>
      <c r="BM502">
        <v>7.1199999999999999E-2</v>
      </c>
      <c r="BN502">
        <v>0</v>
      </c>
      <c r="BO502">
        <v>0</v>
      </c>
      <c r="BP502">
        <v>0.23050000000000001</v>
      </c>
      <c r="BQ502">
        <v>4.07E-2</v>
      </c>
      <c r="BR502">
        <v>0</v>
      </c>
      <c r="BS502">
        <v>0</v>
      </c>
      <c r="BT502">
        <v>0.28810000000000002</v>
      </c>
      <c r="BU502">
        <v>7.8E-2</v>
      </c>
      <c r="BV502">
        <v>0</v>
      </c>
      <c r="BW502">
        <v>0</v>
      </c>
      <c r="BX502">
        <v>620</v>
      </c>
      <c r="BY502" t="s">
        <v>159</v>
      </c>
      <c r="BZ502">
        <v>0.85809999999999997</v>
      </c>
      <c r="CA502">
        <v>5.16E-2</v>
      </c>
      <c r="CB502">
        <v>2.7400000000000001E-2</v>
      </c>
      <c r="CC502">
        <v>9.7000000000000003E-3</v>
      </c>
      <c r="CD502">
        <v>8.0999999999999996E-3</v>
      </c>
      <c r="CE502">
        <v>3.2000000000000002E-3</v>
      </c>
      <c r="CF502">
        <v>3.0599999999999999E-2</v>
      </c>
      <c r="CG502">
        <v>0</v>
      </c>
      <c r="CH502">
        <v>1.1299999999999999E-2</v>
      </c>
      <c r="CI502">
        <v>0.53710000000000002</v>
      </c>
      <c r="CJ502" t="s">
        <v>159</v>
      </c>
      <c r="CK502">
        <v>1</v>
      </c>
      <c r="CL502">
        <v>12146</v>
      </c>
      <c r="CM502" t="s">
        <v>159</v>
      </c>
      <c r="CN502">
        <v>15998</v>
      </c>
      <c r="CO502" t="s">
        <v>159</v>
      </c>
      <c r="CP502">
        <v>4029</v>
      </c>
      <c r="CQ502">
        <v>7668</v>
      </c>
      <c r="CR502" t="s">
        <v>159</v>
      </c>
      <c r="CS502">
        <v>1977</v>
      </c>
      <c r="CT502">
        <v>5584</v>
      </c>
      <c r="CU502">
        <v>7587</v>
      </c>
      <c r="CV502">
        <v>0.52380000000000004</v>
      </c>
      <c r="CW502">
        <v>0.32369999999999999</v>
      </c>
      <c r="CX502">
        <v>0.3261</v>
      </c>
      <c r="CY502">
        <v>0.26440000000000002</v>
      </c>
      <c r="CZ502">
        <v>0.33329999999999999</v>
      </c>
      <c r="DA502">
        <v>0</v>
      </c>
      <c r="DB502">
        <v>0.33329999999999999</v>
      </c>
      <c r="DC502" t="s">
        <v>159</v>
      </c>
      <c r="DD502" t="s">
        <v>159</v>
      </c>
      <c r="DE502" t="s">
        <v>159</v>
      </c>
      <c r="DF502" t="s">
        <v>159</v>
      </c>
      <c r="DG502" t="s">
        <v>159</v>
      </c>
      <c r="DH502" t="s">
        <v>159</v>
      </c>
      <c r="DI502" t="s">
        <v>159</v>
      </c>
      <c r="DJ502" t="s">
        <v>159</v>
      </c>
      <c r="DK502" t="s">
        <v>159</v>
      </c>
      <c r="DL502" t="s">
        <v>159</v>
      </c>
      <c r="DM502" t="s">
        <v>159</v>
      </c>
      <c r="DN502">
        <v>0.24590000000000001</v>
      </c>
      <c r="DO502">
        <v>0.39529999999999998</v>
      </c>
      <c r="DP502">
        <v>0.57350000000000001</v>
      </c>
      <c r="DQ502">
        <v>0.30990000000000001</v>
      </c>
      <c r="DR502" t="s">
        <v>159</v>
      </c>
      <c r="DS502">
        <v>0.59546313799999995</v>
      </c>
      <c r="DT502">
        <v>2.4498886399999999E-2</v>
      </c>
      <c r="DU502">
        <v>0.33630289530000002</v>
      </c>
      <c r="DV502">
        <v>0.63919821830000001</v>
      </c>
      <c r="DW502">
        <v>0.2381852552</v>
      </c>
      <c r="DX502">
        <v>49750.378946999997</v>
      </c>
      <c r="DY502">
        <v>20793.038347999998</v>
      </c>
      <c r="DZ502">
        <v>0.61436672969999995</v>
      </c>
      <c r="EA502">
        <v>0.7996219282</v>
      </c>
      <c r="EB502">
        <v>28.502835538999999</v>
      </c>
      <c r="EC502">
        <v>0.56710775049999995</v>
      </c>
      <c r="ED502">
        <v>0.17958412100000001</v>
      </c>
      <c r="EE502">
        <v>0.35916824200000003</v>
      </c>
      <c r="EF502">
        <v>3.0245746699999999E-2</v>
      </c>
      <c r="EG502">
        <v>0.36080178169999999</v>
      </c>
      <c r="EH502">
        <v>31193.595463000001</v>
      </c>
      <c r="EI502">
        <v>21078</v>
      </c>
      <c r="EJ502">
        <v>20793.038347999998</v>
      </c>
      <c r="EK502" t="s">
        <v>159</v>
      </c>
      <c r="EL502" t="s">
        <v>159</v>
      </c>
      <c r="EM502" t="s">
        <v>159</v>
      </c>
      <c r="EN502" t="s">
        <v>159</v>
      </c>
      <c r="EO502" t="s">
        <v>159</v>
      </c>
      <c r="EP502" t="s">
        <v>159</v>
      </c>
      <c r="EQ502" t="s">
        <v>159</v>
      </c>
      <c r="ER502" t="s">
        <v>159</v>
      </c>
      <c r="ES502" t="s">
        <v>159</v>
      </c>
      <c r="ET502" t="s">
        <v>159</v>
      </c>
      <c r="EU502" t="s">
        <v>159</v>
      </c>
      <c r="EV502" t="s">
        <v>159</v>
      </c>
      <c r="EW502" t="s">
        <v>159</v>
      </c>
    </row>
    <row r="503" spans="1:153" ht="15.75" hidden="1" customHeight="1" x14ac:dyDescent="0.25">
      <c r="A503" t="s">
        <v>152</v>
      </c>
      <c r="B503">
        <v>174604</v>
      </c>
      <c r="C503">
        <v>677500</v>
      </c>
      <c r="D503">
        <v>6775</v>
      </c>
      <c r="E503" t="s">
        <v>2349</v>
      </c>
      <c r="F503" t="s">
        <v>2350</v>
      </c>
      <c r="G503" t="s">
        <v>2252</v>
      </c>
      <c r="H503">
        <v>56649</v>
      </c>
      <c r="I503" t="s">
        <v>282</v>
      </c>
      <c r="J503" t="s">
        <v>2351</v>
      </c>
      <c r="K503" t="s">
        <v>2352</v>
      </c>
      <c r="L503" t="s">
        <v>159</v>
      </c>
      <c r="M503">
        <v>0</v>
      </c>
      <c r="N503">
        <v>1</v>
      </c>
      <c r="O503">
        <v>1</v>
      </c>
      <c r="P503">
        <v>2</v>
      </c>
      <c r="Q503">
        <v>2</v>
      </c>
      <c r="R503">
        <v>1</v>
      </c>
      <c r="S503">
        <v>27</v>
      </c>
      <c r="T503">
        <v>4</v>
      </c>
      <c r="U503">
        <v>33</v>
      </c>
      <c r="V503" t="s">
        <v>159</v>
      </c>
      <c r="W503">
        <v>48.590001000000001</v>
      </c>
      <c r="X503">
        <v>-93.431602999999996</v>
      </c>
      <c r="Y503">
        <v>0</v>
      </c>
      <c r="Z503">
        <v>0</v>
      </c>
      <c r="AA503">
        <v>0</v>
      </c>
      <c r="AB503">
        <v>0</v>
      </c>
      <c r="AC503">
        <v>0</v>
      </c>
      <c r="AD503">
        <v>0</v>
      </c>
      <c r="AE503">
        <v>0</v>
      </c>
      <c r="AF503">
        <v>0</v>
      </c>
      <c r="AG503">
        <v>0</v>
      </c>
      <c r="AH503" t="s">
        <v>159</v>
      </c>
      <c r="AI503" t="s">
        <v>159</v>
      </c>
      <c r="AJ503" t="s">
        <v>159</v>
      </c>
      <c r="AK503">
        <v>0</v>
      </c>
      <c r="AL503">
        <v>0</v>
      </c>
      <c r="AM503">
        <v>0</v>
      </c>
      <c r="AN503">
        <v>1.23E-2</v>
      </c>
      <c r="AO503">
        <v>0</v>
      </c>
      <c r="AP503">
        <v>0</v>
      </c>
      <c r="AQ503">
        <v>0</v>
      </c>
      <c r="AR503">
        <v>0</v>
      </c>
      <c r="AS503">
        <v>0</v>
      </c>
      <c r="AT503">
        <v>0</v>
      </c>
      <c r="AU503">
        <v>0</v>
      </c>
      <c r="AV503">
        <v>0</v>
      </c>
      <c r="AW503">
        <v>0</v>
      </c>
      <c r="AX503">
        <v>0</v>
      </c>
      <c r="AY503">
        <v>0</v>
      </c>
      <c r="AZ503">
        <v>0.72840000000000005</v>
      </c>
      <c r="BA503">
        <v>0</v>
      </c>
      <c r="BB503">
        <v>0</v>
      </c>
      <c r="BC503">
        <v>0</v>
      </c>
      <c r="BD503">
        <v>0</v>
      </c>
      <c r="BE503">
        <v>0</v>
      </c>
      <c r="BF503">
        <v>2.47E-2</v>
      </c>
      <c r="BG503">
        <v>0</v>
      </c>
      <c r="BH503">
        <v>0</v>
      </c>
      <c r="BI503">
        <v>0</v>
      </c>
      <c r="BJ503">
        <v>0</v>
      </c>
      <c r="BK503">
        <v>0</v>
      </c>
      <c r="BL503">
        <v>0</v>
      </c>
      <c r="BM503">
        <v>0</v>
      </c>
      <c r="BN503">
        <v>0</v>
      </c>
      <c r="BO503">
        <v>0</v>
      </c>
      <c r="BP503">
        <v>0.1235</v>
      </c>
      <c r="BQ503">
        <v>0</v>
      </c>
      <c r="BR503">
        <v>0</v>
      </c>
      <c r="BS503">
        <v>0</v>
      </c>
      <c r="BT503">
        <v>8.6400000000000005E-2</v>
      </c>
      <c r="BU503">
        <v>2.47E-2</v>
      </c>
      <c r="BV503">
        <v>0</v>
      </c>
      <c r="BW503">
        <v>0</v>
      </c>
      <c r="BX503">
        <v>203</v>
      </c>
      <c r="BY503" t="s">
        <v>159</v>
      </c>
      <c r="BZ503">
        <v>0.55669999999999997</v>
      </c>
      <c r="CA503">
        <v>0.17730000000000001</v>
      </c>
      <c r="CB503">
        <v>0.12809999999999999</v>
      </c>
      <c r="CC503">
        <v>9.9000000000000008E-3</v>
      </c>
      <c r="CD503">
        <v>1.9699999999999999E-2</v>
      </c>
      <c r="CE503">
        <v>0</v>
      </c>
      <c r="CF503">
        <v>7.3899999999999993E-2</v>
      </c>
      <c r="CG503">
        <v>2.9600000000000001E-2</v>
      </c>
      <c r="CH503">
        <v>4.8999999999999998E-3</v>
      </c>
      <c r="CI503">
        <v>0.19700000000000001</v>
      </c>
      <c r="CJ503" t="s">
        <v>159</v>
      </c>
      <c r="CK503">
        <v>1</v>
      </c>
      <c r="CL503">
        <v>8366</v>
      </c>
      <c r="CM503" t="s">
        <v>159</v>
      </c>
      <c r="CN503">
        <v>12944</v>
      </c>
      <c r="CO503" t="s">
        <v>159</v>
      </c>
      <c r="CP503">
        <v>5277</v>
      </c>
      <c r="CQ503">
        <v>6447</v>
      </c>
      <c r="CR503" t="s">
        <v>159</v>
      </c>
      <c r="CS503">
        <v>2748</v>
      </c>
      <c r="CT503">
        <v>5237</v>
      </c>
      <c r="CU503">
        <v>7291</v>
      </c>
      <c r="CV503">
        <v>0.3448</v>
      </c>
      <c r="CW503">
        <v>0.34899999999999998</v>
      </c>
      <c r="CX503">
        <v>0.31669999999999998</v>
      </c>
      <c r="CY503">
        <v>0.61960000000000004</v>
      </c>
      <c r="CZ503">
        <v>0.3226</v>
      </c>
      <c r="DA503">
        <v>0.125</v>
      </c>
      <c r="DB503">
        <v>0.16669999999999999</v>
      </c>
      <c r="DC503">
        <v>1</v>
      </c>
      <c r="DD503">
        <v>0</v>
      </c>
      <c r="DE503" t="s">
        <v>159</v>
      </c>
      <c r="DF503">
        <v>0.4</v>
      </c>
      <c r="DG503">
        <v>0.5</v>
      </c>
      <c r="DH503" t="s">
        <v>159</v>
      </c>
      <c r="DI503" t="s">
        <v>159</v>
      </c>
      <c r="DJ503" t="s">
        <v>159</v>
      </c>
      <c r="DK503" t="s">
        <v>159</v>
      </c>
      <c r="DL503" t="s">
        <v>159</v>
      </c>
      <c r="DM503" t="s">
        <v>159</v>
      </c>
      <c r="DN503">
        <v>0.31709999999999999</v>
      </c>
      <c r="DO503">
        <v>0</v>
      </c>
      <c r="DP503">
        <v>0.55559999999999998</v>
      </c>
      <c r="DQ503">
        <v>0.32550000000000001</v>
      </c>
      <c r="DR503" t="s">
        <v>159</v>
      </c>
      <c r="DS503">
        <v>0.52941176469999995</v>
      </c>
      <c r="DT503" t="s">
        <v>160</v>
      </c>
      <c r="DU503" t="s">
        <v>160</v>
      </c>
      <c r="DV503">
        <v>0.69032258059999996</v>
      </c>
      <c r="DW503">
        <v>0.53529411760000001</v>
      </c>
      <c r="DX503">
        <v>44208.491934999998</v>
      </c>
      <c r="DY503">
        <v>15944.913043</v>
      </c>
      <c r="DZ503">
        <v>0.75882352939999997</v>
      </c>
      <c r="EA503">
        <v>0.8</v>
      </c>
      <c r="EB503">
        <v>22.5</v>
      </c>
      <c r="EC503">
        <v>0.44117647059999998</v>
      </c>
      <c r="ED503">
        <v>5.8823529399999998E-2</v>
      </c>
      <c r="EE503">
        <v>0.72941176470000002</v>
      </c>
      <c r="EF503" t="s">
        <v>160</v>
      </c>
      <c r="EG503">
        <v>0.30967741939999999</v>
      </c>
      <c r="EH503">
        <v>36560.699999999997</v>
      </c>
      <c r="EI503">
        <v>25306.5</v>
      </c>
      <c r="EJ503">
        <v>15944.913043</v>
      </c>
      <c r="EK503" t="s">
        <v>159</v>
      </c>
      <c r="EL503" t="s">
        <v>159</v>
      </c>
      <c r="EM503" t="s">
        <v>159</v>
      </c>
      <c r="EN503" t="s">
        <v>159</v>
      </c>
      <c r="EO503" t="s">
        <v>159</v>
      </c>
      <c r="EP503" t="s">
        <v>159</v>
      </c>
      <c r="EQ503" t="s">
        <v>159</v>
      </c>
      <c r="ER503" t="s">
        <v>159</v>
      </c>
      <c r="ES503" t="s">
        <v>159</v>
      </c>
      <c r="ET503" t="s">
        <v>159</v>
      </c>
      <c r="EU503" t="s">
        <v>159</v>
      </c>
      <c r="EV503" t="s">
        <v>159</v>
      </c>
      <c r="EW503" t="s">
        <v>159</v>
      </c>
    </row>
    <row r="504" spans="1:153" ht="15.75" hidden="1" customHeight="1" x14ac:dyDescent="0.25">
      <c r="A504" t="s">
        <v>152</v>
      </c>
      <c r="B504">
        <v>174738</v>
      </c>
      <c r="C504">
        <v>237300</v>
      </c>
      <c r="D504">
        <v>2373</v>
      </c>
      <c r="E504" t="s">
        <v>2353</v>
      </c>
      <c r="F504" t="s">
        <v>2354</v>
      </c>
      <c r="G504" t="s">
        <v>2252</v>
      </c>
      <c r="H504" t="s">
        <v>2355</v>
      </c>
      <c r="I504" t="s">
        <v>282</v>
      </c>
      <c r="J504" t="s">
        <v>2356</v>
      </c>
      <c r="K504" t="s">
        <v>2357</v>
      </c>
      <c r="L504" t="s">
        <v>159</v>
      </c>
      <c r="M504">
        <v>0</v>
      </c>
      <c r="N504">
        <v>1</v>
      </c>
      <c r="O504">
        <v>1</v>
      </c>
      <c r="P504">
        <v>2</v>
      </c>
      <c r="Q504">
        <v>2</v>
      </c>
      <c r="R504">
        <v>1</v>
      </c>
      <c r="S504">
        <v>27</v>
      </c>
      <c r="T504">
        <v>4</v>
      </c>
      <c r="U504">
        <v>12</v>
      </c>
      <c r="V504" t="s">
        <v>159</v>
      </c>
      <c r="W504">
        <v>44.014488</v>
      </c>
      <c r="X504">
        <v>-92.423209999999997</v>
      </c>
      <c r="Y504">
        <v>0</v>
      </c>
      <c r="Z504">
        <v>0</v>
      </c>
      <c r="AA504">
        <v>0</v>
      </c>
      <c r="AB504">
        <v>0</v>
      </c>
      <c r="AC504">
        <v>0</v>
      </c>
      <c r="AD504">
        <v>0</v>
      </c>
      <c r="AE504">
        <v>0</v>
      </c>
      <c r="AF504">
        <v>0</v>
      </c>
      <c r="AG504">
        <v>0</v>
      </c>
      <c r="AH504" t="s">
        <v>159</v>
      </c>
      <c r="AI504" t="s">
        <v>159</v>
      </c>
      <c r="AJ504" t="s">
        <v>159</v>
      </c>
      <c r="AK504">
        <v>1.6799999999999999E-2</v>
      </c>
      <c r="AL504">
        <v>0</v>
      </c>
      <c r="AM504">
        <v>0</v>
      </c>
      <c r="AN504">
        <v>0</v>
      </c>
      <c r="AO504">
        <v>1.6E-2</v>
      </c>
      <c r="AP504">
        <v>0</v>
      </c>
      <c r="AQ504">
        <v>1.01E-2</v>
      </c>
      <c r="AR504">
        <v>0</v>
      </c>
      <c r="AS504">
        <v>4.1999999999999997E-3</v>
      </c>
      <c r="AT504">
        <v>4.1999999999999997E-3</v>
      </c>
      <c r="AU504">
        <v>8.3999999999999995E-3</v>
      </c>
      <c r="AV504">
        <v>0</v>
      </c>
      <c r="AW504">
        <v>1.6799999999999999E-2</v>
      </c>
      <c r="AX504">
        <v>0</v>
      </c>
      <c r="AY504">
        <v>0</v>
      </c>
      <c r="AZ504">
        <v>0.2397</v>
      </c>
      <c r="BA504">
        <v>0</v>
      </c>
      <c r="BB504">
        <v>4.1999999999999997E-3</v>
      </c>
      <c r="BC504">
        <v>0</v>
      </c>
      <c r="BD504">
        <v>0</v>
      </c>
      <c r="BE504">
        <v>6.3100000000000003E-2</v>
      </c>
      <c r="BF504">
        <v>1.18E-2</v>
      </c>
      <c r="BG504">
        <v>0</v>
      </c>
      <c r="BH504">
        <v>0</v>
      </c>
      <c r="BI504">
        <v>0</v>
      </c>
      <c r="BJ504">
        <v>0</v>
      </c>
      <c r="BK504">
        <v>0</v>
      </c>
      <c r="BL504">
        <v>2.1000000000000001E-2</v>
      </c>
      <c r="BM504">
        <v>1.43E-2</v>
      </c>
      <c r="BN504">
        <v>0</v>
      </c>
      <c r="BO504">
        <v>6.3100000000000003E-2</v>
      </c>
      <c r="BP504">
        <v>1.09E-2</v>
      </c>
      <c r="BQ504">
        <v>2.0199999999999999E-2</v>
      </c>
      <c r="BR504">
        <v>0</v>
      </c>
      <c r="BS504">
        <v>1.8499999999999999E-2</v>
      </c>
      <c r="BT504">
        <v>0.39950000000000002</v>
      </c>
      <c r="BU504">
        <v>5.7200000000000001E-2</v>
      </c>
      <c r="BV504">
        <v>0</v>
      </c>
      <c r="BW504">
        <v>0</v>
      </c>
      <c r="BX504">
        <v>4436</v>
      </c>
      <c r="BY504" t="s">
        <v>159</v>
      </c>
      <c r="BZ504">
        <v>0.71730000000000005</v>
      </c>
      <c r="CA504">
        <v>0.10730000000000001</v>
      </c>
      <c r="CB504">
        <v>6.4500000000000002E-2</v>
      </c>
      <c r="CC504">
        <v>4.6399999999999997E-2</v>
      </c>
      <c r="CD504">
        <v>4.7000000000000002E-3</v>
      </c>
      <c r="CE504">
        <v>2.0000000000000001E-4</v>
      </c>
      <c r="CF504">
        <v>0.03</v>
      </c>
      <c r="CG504">
        <v>2.3699999999999999E-2</v>
      </c>
      <c r="CH504">
        <v>5.8999999999999999E-3</v>
      </c>
      <c r="CI504">
        <v>0.498</v>
      </c>
      <c r="CJ504" t="s">
        <v>159</v>
      </c>
      <c r="CK504">
        <v>1</v>
      </c>
      <c r="CL504">
        <v>15616</v>
      </c>
      <c r="CM504" t="s">
        <v>159</v>
      </c>
      <c r="CN504">
        <v>18898</v>
      </c>
      <c r="CO504" t="s">
        <v>159</v>
      </c>
      <c r="CP504">
        <v>5588</v>
      </c>
      <c r="CQ504">
        <v>5588</v>
      </c>
      <c r="CR504" t="s">
        <v>159</v>
      </c>
      <c r="CS504">
        <v>3461</v>
      </c>
      <c r="CT504">
        <v>6190</v>
      </c>
      <c r="CU504">
        <v>7856</v>
      </c>
      <c r="CV504">
        <v>0.49</v>
      </c>
      <c r="CW504">
        <v>0.3795</v>
      </c>
      <c r="CX504">
        <v>0.24049999999999999</v>
      </c>
      <c r="CY504">
        <v>0.51800000000000002</v>
      </c>
      <c r="CZ504">
        <v>0.26590000000000003</v>
      </c>
      <c r="DA504">
        <v>0.1196</v>
      </c>
      <c r="DB504">
        <v>0.14580000000000001</v>
      </c>
      <c r="DC504">
        <v>0.30430000000000001</v>
      </c>
      <c r="DD504">
        <v>0.5</v>
      </c>
      <c r="DE504" t="s">
        <v>159</v>
      </c>
      <c r="DF504">
        <v>0.186</v>
      </c>
      <c r="DG504">
        <v>0.6</v>
      </c>
      <c r="DH504">
        <v>0.33329999999999999</v>
      </c>
      <c r="DI504" t="s">
        <v>159</v>
      </c>
      <c r="DJ504" t="s">
        <v>159</v>
      </c>
      <c r="DK504" t="s">
        <v>159</v>
      </c>
      <c r="DL504" t="s">
        <v>159</v>
      </c>
      <c r="DM504" t="s">
        <v>159</v>
      </c>
      <c r="DN504">
        <v>0.24970000000000001</v>
      </c>
      <c r="DO504">
        <v>0.43099999999999999</v>
      </c>
      <c r="DP504">
        <v>0.52659999999999996</v>
      </c>
      <c r="DQ504">
        <v>0.40920000000000001</v>
      </c>
      <c r="DR504" t="s">
        <v>159</v>
      </c>
      <c r="DS504">
        <v>0.45781309120000002</v>
      </c>
      <c r="DT504">
        <v>3.2894736799999998E-2</v>
      </c>
      <c r="DU504">
        <v>0.30043859649999999</v>
      </c>
      <c r="DV504">
        <v>0.66666666669999997</v>
      </c>
      <c r="DW504">
        <v>0.3015512675</v>
      </c>
      <c r="DX504">
        <v>57891.704189999997</v>
      </c>
      <c r="DY504">
        <v>25878.530651000001</v>
      </c>
      <c r="DZ504">
        <v>0.69428679530000004</v>
      </c>
      <c r="EA504">
        <v>0.67990919409999995</v>
      </c>
      <c r="EB504">
        <v>24.474839198000002</v>
      </c>
      <c r="EC504">
        <v>0.57321225880000004</v>
      </c>
      <c r="ED504">
        <v>0.1176693152</v>
      </c>
      <c r="EE504">
        <v>0.60499432460000002</v>
      </c>
      <c r="EF504">
        <v>6.8104426999999997E-3</v>
      </c>
      <c r="EG504">
        <v>0.33333333329999998</v>
      </c>
      <c r="EH504">
        <v>45246.318956000003</v>
      </c>
      <c r="EI504">
        <v>32106</v>
      </c>
      <c r="EJ504">
        <v>25878.530651000001</v>
      </c>
      <c r="EK504" t="s">
        <v>159</v>
      </c>
      <c r="EL504" t="s">
        <v>159</v>
      </c>
      <c r="EM504" t="s">
        <v>159</v>
      </c>
      <c r="EN504" t="s">
        <v>159</v>
      </c>
      <c r="EO504" t="s">
        <v>159</v>
      </c>
      <c r="EP504" t="s">
        <v>159</v>
      </c>
      <c r="EQ504" t="s">
        <v>159</v>
      </c>
      <c r="ER504" t="s">
        <v>159</v>
      </c>
      <c r="ES504" t="s">
        <v>159</v>
      </c>
      <c r="ET504" t="s">
        <v>159</v>
      </c>
      <c r="EU504" t="s">
        <v>159</v>
      </c>
      <c r="EV504" t="s">
        <v>159</v>
      </c>
      <c r="EW504" t="s">
        <v>159</v>
      </c>
    </row>
    <row r="505" spans="1:153" ht="15.75" hidden="1" customHeight="1" x14ac:dyDescent="0.25">
      <c r="A505" t="s">
        <v>152</v>
      </c>
      <c r="B505">
        <v>174756</v>
      </c>
      <c r="C505">
        <v>553400</v>
      </c>
      <c r="D505">
        <v>5534</v>
      </c>
      <c r="E505" t="s">
        <v>2358</v>
      </c>
      <c r="F505" t="s">
        <v>2359</v>
      </c>
      <c r="G505" t="s">
        <v>2252</v>
      </c>
      <c r="H505" t="s">
        <v>2360</v>
      </c>
      <c r="I505" t="s">
        <v>282</v>
      </c>
      <c r="J505" t="s">
        <v>2361</v>
      </c>
      <c r="K505" t="s">
        <v>2362</v>
      </c>
      <c r="L505" t="s">
        <v>159</v>
      </c>
      <c r="M505">
        <v>0</v>
      </c>
      <c r="N505">
        <v>1</v>
      </c>
      <c r="O505">
        <v>1</v>
      </c>
      <c r="P505">
        <v>2</v>
      </c>
      <c r="Q505">
        <v>2</v>
      </c>
      <c r="R505">
        <v>1</v>
      </c>
      <c r="S505">
        <v>27</v>
      </c>
      <c r="T505">
        <v>4</v>
      </c>
      <c r="U505">
        <v>13</v>
      </c>
      <c r="V505" t="s">
        <v>159</v>
      </c>
      <c r="W505">
        <v>45.579065</v>
      </c>
      <c r="X505">
        <v>-94.175841000000005</v>
      </c>
      <c r="Y505">
        <v>0</v>
      </c>
      <c r="Z505">
        <v>0</v>
      </c>
      <c r="AA505">
        <v>0</v>
      </c>
      <c r="AB505">
        <v>0</v>
      </c>
      <c r="AC505">
        <v>0</v>
      </c>
      <c r="AD505">
        <v>0</v>
      </c>
      <c r="AE505">
        <v>0</v>
      </c>
      <c r="AF505">
        <v>0</v>
      </c>
      <c r="AG505">
        <v>0</v>
      </c>
      <c r="AH505" t="s">
        <v>159</v>
      </c>
      <c r="AI505" t="s">
        <v>159</v>
      </c>
      <c r="AJ505" t="s">
        <v>159</v>
      </c>
      <c r="AK505">
        <v>5.8999999999999999E-3</v>
      </c>
      <c r="AL505">
        <v>0</v>
      </c>
      <c r="AM505">
        <v>0</v>
      </c>
      <c r="AN505">
        <v>0</v>
      </c>
      <c r="AO505">
        <v>1.43E-2</v>
      </c>
      <c r="AP505">
        <v>0</v>
      </c>
      <c r="AQ505">
        <v>2.35E-2</v>
      </c>
      <c r="AR505">
        <v>1.6E-2</v>
      </c>
      <c r="AS505">
        <v>3.0300000000000001E-2</v>
      </c>
      <c r="AT505">
        <v>0</v>
      </c>
      <c r="AU505">
        <v>9.9199999999999997E-2</v>
      </c>
      <c r="AV505">
        <v>0</v>
      </c>
      <c r="AW505">
        <v>5.8999999999999999E-3</v>
      </c>
      <c r="AX505">
        <v>8.3999999999999995E-3</v>
      </c>
      <c r="AY505">
        <v>0</v>
      </c>
      <c r="AZ505">
        <v>0.31030000000000002</v>
      </c>
      <c r="BA505">
        <v>0</v>
      </c>
      <c r="BB505">
        <v>0</v>
      </c>
      <c r="BC505">
        <v>0</v>
      </c>
      <c r="BD505">
        <v>0</v>
      </c>
      <c r="BE505">
        <v>0</v>
      </c>
      <c r="BF505">
        <v>0</v>
      </c>
      <c r="BG505">
        <v>0</v>
      </c>
      <c r="BH505">
        <v>0</v>
      </c>
      <c r="BI505">
        <v>0</v>
      </c>
      <c r="BJ505">
        <v>0</v>
      </c>
      <c r="BK505">
        <v>0</v>
      </c>
      <c r="BL505">
        <v>0</v>
      </c>
      <c r="BM505">
        <v>0</v>
      </c>
      <c r="BN505">
        <v>0</v>
      </c>
      <c r="BO505">
        <v>3.4500000000000003E-2</v>
      </c>
      <c r="BP505">
        <v>7.3200000000000001E-2</v>
      </c>
      <c r="BQ505">
        <v>4.3700000000000003E-2</v>
      </c>
      <c r="BR505">
        <v>0</v>
      </c>
      <c r="BS505">
        <v>0</v>
      </c>
      <c r="BT505">
        <v>0.25819999999999999</v>
      </c>
      <c r="BU505">
        <v>7.6499999999999999E-2</v>
      </c>
      <c r="BV505">
        <v>0</v>
      </c>
      <c r="BW505">
        <v>0</v>
      </c>
      <c r="BX505">
        <v>3975</v>
      </c>
      <c r="BY505" t="s">
        <v>159</v>
      </c>
      <c r="BZ505">
        <v>0.77080000000000004</v>
      </c>
      <c r="CA505">
        <v>0.1205</v>
      </c>
      <c r="CB505">
        <v>4.8099999999999997E-2</v>
      </c>
      <c r="CC505">
        <v>1.61E-2</v>
      </c>
      <c r="CD505">
        <v>4.4999999999999997E-3</v>
      </c>
      <c r="CE505">
        <v>5.0000000000000001E-4</v>
      </c>
      <c r="CF505">
        <v>2.9399999999999999E-2</v>
      </c>
      <c r="CG505">
        <v>2.3E-3</v>
      </c>
      <c r="CH505">
        <v>7.7999999999999996E-3</v>
      </c>
      <c r="CI505">
        <v>0.47470000000000001</v>
      </c>
      <c r="CJ505" t="s">
        <v>159</v>
      </c>
      <c r="CK505">
        <v>1</v>
      </c>
      <c r="CL505">
        <v>10140</v>
      </c>
      <c r="CM505" t="s">
        <v>159</v>
      </c>
      <c r="CN505">
        <v>13101</v>
      </c>
      <c r="CO505" t="s">
        <v>159</v>
      </c>
      <c r="CP505">
        <v>5295</v>
      </c>
      <c r="CQ505">
        <v>5295</v>
      </c>
      <c r="CR505" t="s">
        <v>159</v>
      </c>
      <c r="CS505">
        <v>3217</v>
      </c>
      <c r="CT505">
        <v>6237</v>
      </c>
      <c r="CU505">
        <v>7718</v>
      </c>
      <c r="CV505">
        <v>0.43059999999999998</v>
      </c>
      <c r="CW505">
        <v>0.41970000000000002</v>
      </c>
      <c r="CX505">
        <v>0.32950000000000002</v>
      </c>
      <c r="CY505">
        <v>0.37959999999999999</v>
      </c>
      <c r="CZ505">
        <v>0.36509999999999998</v>
      </c>
      <c r="DA505">
        <v>0</v>
      </c>
      <c r="DB505">
        <v>0.40629999999999999</v>
      </c>
      <c r="DC505">
        <v>0</v>
      </c>
      <c r="DD505">
        <v>1</v>
      </c>
      <c r="DE505" t="s">
        <v>159</v>
      </c>
      <c r="DF505">
        <v>6.9000000000000006E-2</v>
      </c>
      <c r="DG505">
        <v>0</v>
      </c>
      <c r="DH505">
        <v>0</v>
      </c>
      <c r="DI505" t="s">
        <v>159</v>
      </c>
      <c r="DJ505" t="s">
        <v>159</v>
      </c>
      <c r="DK505" t="s">
        <v>159</v>
      </c>
      <c r="DL505" t="s">
        <v>159</v>
      </c>
      <c r="DM505" t="s">
        <v>159</v>
      </c>
      <c r="DN505">
        <v>0.39439999999999997</v>
      </c>
      <c r="DO505">
        <v>0.43540000000000001</v>
      </c>
      <c r="DP505">
        <v>0.52629999999999999</v>
      </c>
      <c r="DQ505">
        <v>0.46710000000000002</v>
      </c>
      <c r="DR505" t="s">
        <v>159</v>
      </c>
      <c r="DS505">
        <v>0.44713804709999999</v>
      </c>
      <c r="DT505">
        <v>2.2240194099999999E-2</v>
      </c>
      <c r="DU505">
        <v>0.29842296810000002</v>
      </c>
      <c r="DV505">
        <v>0.67933683779999998</v>
      </c>
      <c r="DW505">
        <v>0.3562289562</v>
      </c>
      <c r="DX505">
        <v>58948.605864999998</v>
      </c>
      <c r="DY505">
        <v>23473.203549000002</v>
      </c>
      <c r="DZ505">
        <v>0.68653198650000002</v>
      </c>
      <c r="EA505">
        <v>0.68080808079999999</v>
      </c>
      <c r="EB505">
        <v>23.462289561999999</v>
      </c>
      <c r="EC505">
        <v>0.51414141410000003</v>
      </c>
      <c r="ED505">
        <v>9.1245791199999995E-2</v>
      </c>
      <c r="EE505">
        <v>0.67744107740000004</v>
      </c>
      <c r="EF505" t="s">
        <v>160</v>
      </c>
      <c r="EG505">
        <v>0.32066316220000002</v>
      </c>
      <c r="EH505">
        <v>47505.698316000002</v>
      </c>
      <c r="EI505">
        <v>33412.5</v>
      </c>
      <c r="EJ505">
        <v>23473.203549000002</v>
      </c>
      <c r="EK505" t="s">
        <v>159</v>
      </c>
      <c r="EL505" t="s">
        <v>159</v>
      </c>
      <c r="EM505" t="s">
        <v>159</v>
      </c>
      <c r="EN505" t="s">
        <v>159</v>
      </c>
      <c r="EO505" t="s">
        <v>159</v>
      </c>
      <c r="EP505" t="s">
        <v>159</v>
      </c>
      <c r="EQ505" t="s">
        <v>159</v>
      </c>
      <c r="ER505" t="s">
        <v>159</v>
      </c>
      <c r="ES505" t="s">
        <v>159</v>
      </c>
      <c r="ET505" t="s">
        <v>159</v>
      </c>
      <c r="EU505" t="s">
        <v>159</v>
      </c>
      <c r="EV505" t="s">
        <v>159</v>
      </c>
      <c r="EW505" t="s">
        <v>159</v>
      </c>
    </row>
    <row r="506" spans="1:153" ht="15.75" hidden="1" customHeight="1" x14ac:dyDescent="0.25">
      <c r="A506" t="s">
        <v>152</v>
      </c>
      <c r="B506">
        <v>175041</v>
      </c>
      <c r="C506">
        <v>553300</v>
      </c>
      <c r="D506">
        <v>5533</v>
      </c>
      <c r="E506" t="s">
        <v>2363</v>
      </c>
      <c r="F506" t="s">
        <v>2364</v>
      </c>
      <c r="G506" t="s">
        <v>2252</v>
      </c>
      <c r="H506" t="s">
        <v>2365</v>
      </c>
      <c r="I506" t="s">
        <v>282</v>
      </c>
      <c r="J506" t="s">
        <v>2366</v>
      </c>
      <c r="K506" t="s">
        <v>2367</v>
      </c>
      <c r="L506" t="s">
        <v>159</v>
      </c>
      <c r="M506">
        <v>0</v>
      </c>
      <c r="N506">
        <v>1</v>
      </c>
      <c r="O506">
        <v>1</v>
      </c>
      <c r="P506">
        <v>1</v>
      </c>
      <c r="Q506">
        <v>2</v>
      </c>
      <c r="R506">
        <v>1</v>
      </c>
      <c r="S506">
        <v>27</v>
      </c>
      <c r="T506">
        <v>4</v>
      </c>
      <c r="U506">
        <v>11</v>
      </c>
      <c r="V506" t="s">
        <v>159</v>
      </c>
      <c r="W506">
        <v>44.949185999999997</v>
      </c>
      <c r="X506">
        <v>-93.109645999999998</v>
      </c>
      <c r="Y506">
        <v>0</v>
      </c>
      <c r="Z506">
        <v>0</v>
      </c>
      <c r="AA506">
        <v>0</v>
      </c>
      <c r="AB506">
        <v>0</v>
      </c>
      <c r="AC506">
        <v>1</v>
      </c>
      <c r="AD506">
        <v>0</v>
      </c>
      <c r="AE506">
        <v>0</v>
      </c>
      <c r="AF506">
        <v>0</v>
      </c>
      <c r="AG506">
        <v>0</v>
      </c>
      <c r="AH506" t="s">
        <v>159</v>
      </c>
      <c r="AI506" t="s">
        <v>159</v>
      </c>
      <c r="AJ506" t="s">
        <v>159</v>
      </c>
      <c r="AK506">
        <v>0</v>
      </c>
      <c r="AL506">
        <v>0</v>
      </c>
      <c r="AM506">
        <v>0</v>
      </c>
      <c r="AN506">
        <v>0</v>
      </c>
      <c r="AO506">
        <v>0</v>
      </c>
      <c r="AP506">
        <v>0</v>
      </c>
      <c r="AQ506">
        <v>3.5400000000000001E-2</v>
      </c>
      <c r="AR506">
        <v>6.6600000000000006E-2</v>
      </c>
      <c r="AS506">
        <v>0</v>
      </c>
      <c r="AT506">
        <v>1.4E-3</v>
      </c>
      <c r="AU506">
        <v>1.4E-3</v>
      </c>
      <c r="AV506">
        <v>2.6200000000000001E-2</v>
      </c>
      <c r="AW506">
        <v>4.3200000000000002E-2</v>
      </c>
      <c r="AX506">
        <v>0</v>
      </c>
      <c r="AY506">
        <v>0</v>
      </c>
      <c r="AZ506">
        <v>0.1643</v>
      </c>
      <c r="BA506">
        <v>0</v>
      </c>
      <c r="BB506">
        <v>0</v>
      </c>
      <c r="BC506">
        <v>0</v>
      </c>
      <c r="BD506">
        <v>0</v>
      </c>
      <c r="BE506">
        <v>6.9999999999999999E-4</v>
      </c>
      <c r="BF506">
        <v>0</v>
      </c>
      <c r="BG506">
        <v>0</v>
      </c>
      <c r="BH506">
        <v>0</v>
      </c>
      <c r="BI506">
        <v>0</v>
      </c>
      <c r="BJ506">
        <v>2.8E-3</v>
      </c>
      <c r="BK506">
        <v>0</v>
      </c>
      <c r="BL506">
        <v>0</v>
      </c>
      <c r="BM506">
        <v>0</v>
      </c>
      <c r="BN506">
        <v>0</v>
      </c>
      <c r="BO506">
        <v>8.14E-2</v>
      </c>
      <c r="BP506">
        <v>3.9699999999999999E-2</v>
      </c>
      <c r="BQ506">
        <v>9.1399999999999995E-2</v>
      </c>
      <c r="BR506">
        <v>0</v>
      </c>
      <c r="BS506">
        <v>7.7999999999999996E-3</v>
      </c>
      <c r="BT506">
        <v>0.30449999999999999</v>
      </c>
      <c r="BU506">
        <v>0.1331</v>
      </c>
      <c r="BV506">
        <v>0</v>
      </c>
      <c r="BW506">
        <v>0</v>
      </c>
      <c r="BX506">
        <v>5673</v>
      </c>
      <c r="BY506" t="s">
        <v>159</v>
      </c>
      <c r="BZ506">
        <v>0.34179999999999999</v>
      </c>
      <c r="CA506">
        <v>0.3095</v>
      </c>
      <c r="CB506">
        <v>8.7999999999999995E-2</v>
      </c>
      <c r="CC506">
        <v>0.19109999999999999</v>
      </c>
      <c r="CD506">
        <v>5.3E-3</v>
      </c>
      <c r="CE506">
        <v>1.1999999999999999E-3</v>
      </c>
      <c r="CF506">
        <v>5.45E-2</v>
      </c>
      <c r="CG506">
        <v>1.9E-3</v>
      </c>
      <c r="CH506">
        <v>6.7000000000000002E-3</v>
      </c>
      <c r="CI506">
        <v>0.57320000000000004</v>
      </c>
      <c r="CJ506" t="s">
        <v>159</v>
      </c>
      <c r="CK506">
        <v>1</v>
      </c>
      <c r="CL506">
        <v>12675</v>
      </c>
      <c r="CM506" t="s">
        <v>159</v>
      </c>
      <c r="CN506">
        <v>17452</v>
      </c>
      <c r="CO506" t="s">
        <v>159</v>
      </c>
      <c r="CP506">
        <v>5458</v>
      </c>
      <c r="CQ506">
        <v>5458</v>
      </c>
      <c r="CR506" t="s">
        <v>159</v>
      </c>
      <c r="CS506">
        <v>2108</v>
      </c>
      <c r="CT506">
        <v>5363</v>
      </c>
      <c r="CU506">
        <v>7707</v>
      </c>
      <c r="CV506">
        <v>0.42909999999999998</v>
      </c>
      <c r="CW506">
        <v>0.54759999999999998</v>
      </c>
      <c r="CX506">
        <v>0.21060000000000001</v>
      </c>
      <c r="CY506">
        <v>0.3518</v>
      </c>
      <c r="CZ506">
        <v>0.35210000000000002</v>
      </c>
      <c r="DA506">
        <v>6.1499999999999999E-2</v>
      </c>
      <c r="DB506">
        <v>0.23530000000000001</v>
      </c>
      <c r="DC506">
        <v>0.2235</v>
      </c>
      <c r="DD506">
        <v>0.16669999999999999</v>
      </c>
      <c r="DE506">
        <v>0</v>
      </c>
      <c r="DF506">
        <v>0.1111</v>
      </c>
      <c r="DG506" t="s">
        <v>159</v>
      </c>
      <c r="DH506" t="s">
        <v>159</v>
      </c>
      <c r="DI506" t="s">
        <v>159</v>
      </c>
      <c r="DJ506" t="s">
        <v>159</v>
      </c>
      <c r="DK506" t="s">
        <v>159</v>
      </c>
      <c r="DL506" t="s">
        <v>159</v>
      </c>
      <c r="DM506" t="s">
        <v>159</v>
      </c>
      <c r="DN506">
        <v>0.2422</v>
      </c>
      <c r="DO506">
        <v>0.4229</v>
      </c>
      <c r="DP506">
        <v>0.58069999999999999</v>
      </c>
      <c r="DQ506">
        <v>0.38009999999999999</v>
      </c>
      <c r="DR506" t="s">
        <v>159</v>
      </c>
      <c r="DS506">
        <v>0.64280718120000002</v>
      </c>
      <c r="DT506">
        <v>6.3447303499999996E-2</v>
      </c>
      <c r="DU506">
        <v>0.33873810360000001</v>
      </c>
      <c r="DV506">
        <v>0.59781459290000005</v>
      </c>
      <c r="DW506">
        <v>0.44905572389999998</v>
      </c>
      <c r="DX506">
        <v>36563.270864999999</v>
      </c>
      <c r="DY506">
        <v>21113.949737999999</v>
      </c>
      <c r="DZ506">
        <v>0.54278386570000003</v>
      </c>
      <c r="EA506">
        <v>0.81953835389999996</v>
      </c>
      <c r="EB506">
        <v>26.279785497999999</v>
      </c>
      <c r="EC506">
        <v>0.53835392869999998</v>
      </c>
      <c r="ED506">
        <v>0.1123805083</v>
      </c>
      <c r="EE506">
        <v>0.46654231759999998</v>
      </c>
      <c r="EF506">
        <v>6.0620190999999997E-3</v>
      </c>
      <c r="EG506">
        <v>0.4021854071</v>
      </c>
      <c r="EH506">
        <v>28321.711821000001</v>
      </c>
      <c r="EI506">
        <v>19971</v>
      </c>
      <c r="EJ506">
        <v>21113.949737999999</v>
      </c>
      <c r="EK506" t="s">
        <v>159</v>
      </c>
      <c r="EL506" t="s">
        <v>159</v>
      </c>
      <c r="EM506" t="s">
        <v>159</v>
      </c>
      <c r="EN506" t="s">
        <v>159</v>
      </c>
      <c r="EO506" t="s">
        <v>159</v>
      </c>
      <c r="EP506" t="s">
        <v>159</v>
      </c>
      <c r="EQ506" t="s">
        <v>159</v>
      </c>
      <c r="ER506" t="s">
        <v>159</v>
      </c>
      <c r="ES506" t="s">
        <v>159</v>
      </c>
      <c r="ET506" t="s">
        <v>159</v>
      </c>
      <c r="EU506" t="s">
        <v>159</v>
      </c>
      <c r="EV506" t="s">
        <v>159</v>
      </c>
      <c r="EW506" t="s">
        <v>159</v>
      </c>
    </row>
    <row r="507" spans="1:153" ht="15.75" hidden="1" customHeight="1" x14ac:dyDescent="0.25">
      <c r="A507" t="s">
        <v>152</v>
      </c>
      <c r="B507">
        <v>175157</v>
      </c>
      <c r="C507">
        <v>235000</v>
      </c>
      <c r="D507">
        <v>2350</v>
      </c>
      <c r="E507" t="s">
        <v>2368</v>
      </c>
      <c r="F507" t="s">
        <v>2369</v>
      </c>
      <c r="G507" t="s">
        <v>2252</v>
      </c>
      <c r="H507">
        <v>55731</v>
      </c>
      <c r="I507" t="s">
        <v>282</v>
      </c>
      <c r="J507" t="s">
        <v>2370</v>
      </c>
      <c r="K507" t="s">
        <v>2371</v>
      </c>
      <c r="L507" t="s">
        <v>159</v>
      </c>
      <c r="M507">
        <v>0</v>
      </c>
      <c r="N507">
        <v>1</v>
      </c>
      <c r="O507">
        <v>1</v>
      </c>
      <c r="P507">
        <v>2</v>
      </c>
      <c r="Q507">
        <v>2</v>
      </c>
      <c r="R507">
        <v>1</v>
      </c>
      <c r="S507">
        <v>27</v>
      </c>
      <c r="T507">
        <v>4</v>
      </c>
      <c r="U507">
        <v>33</v>
      </c>
      <c r="V507" t="s">
        <v>159</v>
      </c>
      <c r="W507">
        <v>47.905183999999998</v>
      </c>
      <c r="X507">
        <v>-91.837777000000003</v>
      </c>
      <c r="Y507">
        <v>0</v>
      </c>
      <c r="Z507">
        <v>0</v>
      </c>
      <c r="AA507">
        <v>0</v>
      </c>
      <c r="AB507">
        <v>0</v>
      </c>
      <c r="AC507">
        <v>0</v>
      </c>
      <c r="AD507">
        <v>0</v>
      </c>
      <c r="AE507">
        <v>0</v>
      </c>
      <c r="AF507">
        <v>0</v>
      </c>
      <c r="AG507">
        <v>0</v>
      </c>
      <c r="AH507" t="s">
        <v>159</v>
      </c>
      <c r="AI507" t="s">
        <v>159</v>
      </c>
      <c r="AJ507" t="s">
        <v>159</v>
      </c>
      <c r="AK507">
        <v>0</v>
      </c>
      <c r="AL507">
        <v>0.3947</v>
      </c>
      <c r="AM507">
        <v>0</v>
      </c>
      <c r="AN507">
        <v>0</v>
      </c>
      <c r="AO507">
        <v>0</v>
      </c>
      <c r="AP507">
        <v>0</v>
      </c>
      <c r="AQ507">
        <v>0</v>
      </c>
      <c r="AR507">
        <v>0</v>
      </c>
      <c r="AS507">
        <v>0</v>
      </c>
      <c r="AT507">
        <v>0</v>
      </c>
      <c r="AU507">
        <v>5.2600000000000001E-2</v>
      </c>
      <c r="AV507">
        <v>0</v>
      </c>
      <c r="AW507">
        <v>0</v>
      </c>
      <c r="AX507">
        <v>0</v>
      </c>
      <c r="AY507">
        <v>0</v>
      </c>
      <c r="AZ507">
        <v>0.23680000000000001</v>
      </c>
      <c r="BA507">
        <v>0</v>
      </c>
      <c r="BB507">
        <v>0</v>
      </c>
      <c r="BC507">
        <v>0</v>
      </c>
      <c r="BD507">
        <v>0</v>
      </c>
      <c r="BE507">
        <v>0</v>
      </c>
      <c r="BF507">
        <v>0.15129999999999999</v>
      </c>
      <c r="BG507">
        <v>0</v>
      </c>
      <c r="BH507">
        <v>0</v>
      </c>
      <c r="BI507">
        <v>2.63E-2</v>
      </c>
      <c r="BJ507">
        <v>0</v>
      </c>
      <c r="BK507">
        <v>0</v>
      </c>
      <c r="BL507">
        <v>3.2899999999999999E-2</v>
      </c>
      <c r="BM507">
        <v>0</v>
      </c>
      <c r="BN507">
        <v>0</v>
      </c>
      <c r="BO507">
        <v>0</v>
      </c>
      <c r="BP507">
        <v>0</v>
      </c>
      <c r="BQ507">
        <v>0</v>
      </c>
      <c r="BR507">
        <v>0</v>
      </c>
      <c r="BS507">
        <v>0</v>
      </c>
      <c r="BT507">
        <v>3.2899999999999999E-2</v>
      </c>
      <c r="BU507">
        <v>7.2400000000000006E-2</v>
      </c>
      <c r="BV507">
        <v>0</v>
      </c>
      <c r="BW507">
        <v>0</v>
      </c>
      <c r="BX507">
        <v>435</v>
      </c>
      <c r="BY507" t="s">
        <v>159</v>
      </c>
      <c r="BZ507">
        <v>0.72640000000000005</v>
      </c>
      <c r="CA507">
        <v>0.154</v>
      </c>
      <c r="CB507">
        <v>2.9899999999999999E-2</v>
      </c>
      <c r="CC507">
        <v>4.5999999999999999E-3</v>
      </c>
      <c r="CD507">
        <v>9.1999999999999998E-3</v>
      </c>
      <c r="CE507">
        <v>0</v>
      </c>
      <c r="CF507">
        <v>3.6799999999999999E-2</v>
      </c>
      <c r="CG507">
        <v>0</v>
      </c>
      <c r="CH507">
        <v>3.9100000000000003E-2</v>
      </c>
      <c r="CI507">
        <v>6.2100000000000002E-2</v>
      </c>
      <c r="CJ507" t="s">
        <v>159</v>
      </c>
      <c r="CK507">
        <v>1</v>
      </c>
      <c r="CL507">
        <v>11484</v>
      </c>
      <c r="CM507" t="s">
        <v>159</v>
      </c>
      <c r="CN507">
        <v>15096</v>
      </c>
      <c r="CO507" t="s">
        <v>159</v>
      </c>
      <c r="CP507">
        <v>5278</v>
      </c>
      <c r="CQ507">
        <v>6447</v>
      </c>
      <c r="CR507" t="s">
        <v>159</v>
      </c>
      <c r="CS507">
        <v>2768</v>
      </c>
      <c r="CT507">
        <v>4994</v>
      </c>
      <c r="CU507">
        <v>7735</v>
      </c>
      <c r="CV507">
        <v>0.6552</v>
      </c>
      <c r="CW507">
        <v>0.32819999999999999</v>
      </c>
      <c r="CX507">
        <v>0.36420000000000002</v>
      </c>
      <c r="CY507">
        <v>0.71660000000000001</v>
      </c>
      <c r="CZ507">
        <v>0.37959999999999999</v>
      </c>
      <c r="DA507">
        <v>0.21429999999999999</v>
      </c>
      <c r="DB507">
        <v>0.28570000000000001</v>
      </c>
      <c r="DC507" t="s">
        <v>159</v>
      </c>
      <c r="DD507">
        <v>0.5</v>
      </c>
      <c r="DE507" t="s">
        <v>159</v>
      </c>
      <c r="DF507">
        <v>0.5</v>
      </c>
      <c r="DG507" t="s">
        <v>159</v>
      </c>
      <c r="DH507" t="s">
        <v>159</v>
      </c>
      <c r="DI507" t="s">
        <v>159</v>
      </c>
      <c r="DJ507" t="s">
        <v>159</v>
      </c>
      <c r="DK507" t="s">
        <v>159</v>
      </c>
      <c r="DL507" t="s">
        <v>159</v>
      </c>
      <c r="DM507" t="s">
        <v>159</v>
      </c>
      <c r="DN507">
        <v>0.31430000000000002</v>
      </c>
      <c r="DO507">
        <v>0.25</v>
      </c>
      <c r="DP507">
        <v>0.5</v>
      </c>
      <c r="DQ507">
        <v>0.43509999999999999</v>
      </c>
      <c r="DR507" t="s">
        <v>159</v>
      </c>
      <c r="DS507">
        <v>0.38536585369999998</v>
      </c>
      <c r="DT507" t="s">
        <v>160</v>
      </c>
      <c r="DU507" t="s">
        <v>160</v>
      </c>
      <c r="DV507">
        <v>0.68493150680000003</v>
      </c>
      <c r="DW507">
        <v>0.38780487800000002</v>
      </c>
      <c r="DX507">
        <v>58767.295977000002</v>
      </c>
      <c r="DY507">
        <v>13586.935484</v>
      </c>
      <c r="DZ507">
        <v>0.89024390239999995</v>
      </c>
      <c r="EA507">
        <v>0.67317073169999997</v>
      </c>
      <c r="EB507">
        <v>21.207317072999999</v>
      </c>
      <c r="EC507">
        <v>0.24878048780000001</v>
      </c>
      <c r="ED507" t="s">
        <v>160</v>
      </c>
      <c r="EE507">
        <v>0.84878048780000004</v>
      </c>
      <c r="EF507" t="s">
        <v>160</v>
      </c>
      <c r="EG507">
        <v>0.31506849320000002</v>
      </c>
      <c r="EH507">
        <v>51935.143902000003</v>
      </c>
      <c r="EI507">
        <v>42975.5</v>
      </c>
      <c r="EJ507">
        <v>13586.935484</v>
      </c>
      <c r="EK507" t="s">
        <v>159</v>
      </c>
      <c r="EL507" t="s">
        <v>159</v>
      </c>
      <c r="EM507" t="s">
        <v>159</v>
      </c>
      <c r="EN507" t="s">
        <v>159</v>
      </c>
      <c r="EO507" t="s">
        <v>159</v>
      </c>
      <c r="EP507" t="s">
        <v>159</v>
      </c>
      <c r="EQ507" t="s">
        <v>159</v>
      </c>
      <c r="ER507" t="s">
        <v>159</v>
      </c>
      <c r="ES507" t="s">
        <v>159</v>
      </c>
      <c r="ET507" t="s">
        <v>159</v>
      </c>
      <c r="EU507" t="s">
        <v>159</v>
      </c>
      <c r="EV507" t="s">
        <v>159</v>
      </c>
      <c r="EW507" t="s">
        <v>159</v>
      </c>
    </row>
    <row r="508" spans="1:153" ht="15.75" hidden="1" customHeight="1" x14ac:dyDescent="0.25">
      <c r="A508" t="s">
        <v>152</v>
      </c>
      <c r="B508">
        <v>175236</v>
      </c>
      <c r="C508">
        <v>525200</v>
      </c>
      <c r="D508">
        <v>5252</v>
      </c>
      <c r="E508" t="s">
        <v>2372</v>
      </c>
      <c r="F508" t="s">
        <v>2373</v>
      </c>
      <c r="G508" t="s">
        <v>2252</v>
      </c>
      <c r="H508">
        <v>56201</v>
      </c>
      <c r="I508" t="s">
        <v>282</v>
      </c>
      <c r="J508" t="s">
        <v>2374</v>
      </c>
      <c r="K508" t="s">
        <v>2375</v>
      </c>
      <c r="L508" t="s">
        <v>159</v>
      </c>
      <c r="M508">
        <v>0</v>
      </c>
      <c r="N508">
        <v>1</v>
      </c>
      <c r="O508">
        <v>2</v>
      </c>
      <c r="P508">
        <v>2</v>
      </c>
      <c r="Q508">
        <v>2</v>
      </c>
      <c r="R508">
        <v>1</v>
      </c>
      <c r="S508">
        <v>27</v>
      </c>
      <c r="T508">
        <v>4</v>
      </c>
      <c r="U508">
        <v>33</v>
      </c>
      <c r="V508" t="s">
        <v>159</v>
      </c>
      <c r="W508">
        <v>45.138312999999997</v>
      </c>
      <c r="X508">
        <v>-95.073049999999995</v>
      </c>
      <c r="Y508">
        <v>0</v>
      </c>
      <c r="Z508">
        <v>0</v>
      </c>
      <c r="AA508">
        <v>0</v>
      </c>
      <c r="AB508">
        <v>0</v>
      </c>
      <c r="AC508">
        <v>0</v>
      </c>
      <c r="AD508">
        <v>0</v>
      </c>
      <c r="AE508">
        <v>0</v>
      </c>
      <c r="AF508">
        <v>0</v>
      </c>
      <c r="AG508">
        <v>0</v>
      </c>
      <c r="AH508" t="s">
        <v>159</v>
      </c>
      <c r="AI508" t="s">
        <v>159</v>
      </c>
      <c r="AJ508" t="s">
        <v>159</v>
      </c>
      <c r="AK508">
        <v>0.11020000000000001</v>
      </c>
      <c r="AL508">
        <v>0</v>
      </c>
      <c r="AM508">
        <v>0</v>
      </c>
      <c r="AN508">
        <v>0</v>
      </c>
      <c r="AO508">
        <v>3.0999999999999999E-3</v>
      </c>
      <c r="AP508">
        <v>0</v>
      </c>
      <c r="AQ508">
        <v>1.66E-2</v>
      </c>
      <c r="AR508">
        <v>2.29E-2</v>
      </c>
      <c r="AS508">
        <v>3.95E-2</v>
      </c>
      <c r="AT508">
        <v>0</v>
      </c>
      <c r="AU508">
        <v>6.6500000000000004E-2</v>
      </c>
      <c r="AV508">
        <v>0</v>
      </c>
      <c r="AW508">
        <v>0</v>
      </c>
      <c r="AX508">
        <v>5.1999999999999998E-3</v>
      </c>
      <c r="AY508">
        <v>0</v>
      </c>
      <c r="AZ508">
        <v>0.23599999999999999</v>
      </c>
      <c r="BA508">
        <v>0</v>
      </c>
      <c r="BB508">
        <v>0</v>
      </c>
      <c r="BC508">
        <v>0</v>
      </c>
      <c r="BD508">
        <v>0</v>
      </c>
      <c r="BE508">
        <v>0</v>
      </c>
      <c r="BF508">
        <v>0</v>
      </c>
      <c r="BG508">
        <v>0</v>
      </c>
      <c r="BH508">
        <v>0</v>
      </c>
      <c r="BI508">
        <v>0</v>
      </c>
      <c r="BJ508">
        <v>0</v>
      </c>
      <c r="BK508">
        <v>0</v>
      </c>
      <c r="BL508">
        <v>9.4000000000000004E-3</v>
      </c>
      <c r="BM508">
        <v>0</v>
      </c>
      <c r="BN508">
        <v>0</v>
      </c>
      <c r="BO508">
        <v>2.3900000000000001E-2</v>
      </c>
      <c r="BP508">
        <v>2.81E-2</v>
      </c>
      <c r="BQ508">
        <v>4.6800000000000001E-2</v>
      </c>
      <c r="BR508">
        <v>0</v>
      </c>
      <c r="BS508">
        <v>1.8700000000000001E-2</v>
      </c>
      <c r="BT508">
        <v>0.2838</v>
      </c>
      <c r="BU508">
        <v>8.9399999999999993E-2</v>
      </c>
      <c r="BV508">
        <v>0</v>
      </c>
      <c r="BW508">
        <v>0</v>
      </c>
      <c r="BX508">
        <v>2889</v>
      </c>
      <c r="BY508" t="s">
        <v>159</v>
      </c>
      <c r="BZ508">
        <v>0.82689999999999997</v>
      </c>
      <c r="CA508">
        <v>4.1500000000000002E-2</v>
      </c>
      <c r="CB508">
        <v>8.3099999999999993E-2</v>
      </c>
      <c r="CC508">
        <v>1.14E-2</v>
      </c>
      <c r="CD508">
        <v>3.8E-3</v>
      </c>
      <c r="CE508">
        <v>6.9999999999999999E-4</v>
      </c>
      <c r="CF508">
        <v>2.6700000000000002E-2</v>
      </c>
      <c r="CG508">
        <v>3.0999999999999999E-3</v>
      </c>
      <c r="CH508">
        <v>2.8E-3</v>
      </c>
      <c r="CI508">
        <v>0.36480000000000001</v>
      </c>
      <c r="CJ508" t="s">
        <v>159</v>
      </c>
      <c r="CK508">
        <v>1</v>
      </c>
      <c r="CL508">
        <v>12823</v>
      </c>
      <c r="CM508" t="s">
        <v>159</v>
      </c>
      <c r="CN508">
        <v>16341</v>
      </c>
      <c r="CO508" t="s">
        <v>159</v>
      </c>
      <c r="CP508">
        <v>5370</v>
      </c>
      <c r="CQ508">
        <v>5370</v>
      </c>
      <c r="CR508" t="s">
        <v>159</v>
      </c>
      <c r="CS508">
        <v>3840</v>
      </c>
      <c r="CT508">
        <v>8445</v>
      </c>
      <c r="CU508">
        <v>7629</v>
      </c>
      <c r="CV508">
        <v>0.52629999999999999</v>
      </c>
      <c r="CW508">
        <v>0.37409999999999999</v>
      </c>
      <c r="CX508">
        <v>0.43940000000000001</v>
      </c>
      <c r="CY508">
        <v>0.52049999999999996</v>
      </c>
      <c r="CZ508">
        <v>0.47360000000000002</v>
      </c>
      <c r="DA508">
        <v>0.27910000000000001</v>
      </c>
      <c r="DB508">
        <v>0.3962</v>
      </c>
      <c r="DC508">
        <v>0</v>
      </c>
      <c r="DD508">
        <v>0</v>
      </c>
      <c r="DE508" t="s">
        <v>159</v>
      </c>
      <c r="DF508">
        <v>0.17649999999999999</v>
      </c>
      <c r="DG508">
        <v>0.5</v>
      </c>
      <c r="DH508">
        <v>0</v>
      </c>
      <c r="DI508" t="s">
        <v>159</v>
      </c>
      <c r="DJ508" t="s">
        <v>159</v>
      </c>
      <c r="DK508" t="s">
        <v>159</v>
      </c>
      <c r="DL508" t="s">
        <v>159</v>
      </c>
      <c r="DM508" t="s">
        <v>159</v>
      </c>
      <c r="DN508">
        <v>0.42809999999999998</v>
      </c>
      <c r="DO508">
        <v>0.48330000000000001</v>
      </c>
      <c r="DP508">
        <v>0.63829999999999998</v>
      </c>
      <c r="DQ508">
        <v>0.4168</v>
      </c>
      <c r="DR508" t="s">
        <v>159</v>
      </c>
      <c r="DS508">
        <v>0.40740740739999998</v>
      </c>
      <c r="DT508">
        <v>2.8422273800000002E-2</v>
      </c>
      <c r="DU508">
        <v>0.285962877</v>
      </c>
      <c r="DV508">
        <v>0.68561484920000004</v>
      </c>
      <c r="DW508">
        <v>0.24074074070000001</v>
      </c>
      <c r="DX508">
        <v>60775.401045999999</v>
      </c>
      <c r="DY508">
        <v>25371.808263999999</v>
      </c>
      <c r="DZ508">
        <v>0.69393004120000001</v>
      </c>
      <c r="EA508">
        <v>0.67129629629999998</v>
      </c>
      <c r="EB508">
        <v>23.421296296000001</v>
      </c>
      <c r="EC508">
        <v>0.51491769549999999</v>
      </c>
      <c r="ED508">
        <v>9.2078189300000002E-2</v>
      </c>
      <c r="EE508">
        <v>0.68878600820000002</v>
      </c>
      <c r="EF508" t="s">
        <v>160</v>
      </c>
      <c r="EG508">
        <v>0.31438515080000001</v>
      </c>
      <c r="EH508">
        <v>49757.307612999997</v>
      </c>
      <c r="EI508">
        <v>37533.5</v>
      </c>
      <c r="EJ508">
        <v>25371.808263999999</v>
      </c>
      <c r="EK508" t="s">
        <v>159</v>
      </c>
      <c r="EL508" t="s">
        <v>159</v>
      </c>
      <c r="EM508" t="s">
        <v>159</v>
      </c>
      <c r="EN508" t="s">
        <v>159</v>
      </c>
      <c r="EO508" t="s">
        <v>159</v>
      </c>
      <c r="EP508" t="s">
        <v>159</v>
      </c>
      <c r="EQ508" t="s">
        <v>159</v>
      </c>
      <c r="ER508" t="s">
        <v>159</v>
      </c>
      <c r="ES508" t="s">
        <v>159</v>
      </c>
      <c r="ET508" t="s">
        <v>159</v>
      </c>
      <c r="EU508" t="s">
        <v>159</v>
      </c>
      <c r="EV508" t="s">
        <v>159</v>
      </c>
      <c r="EW508" t="s">
        <v>159</v>
      </c>
    </row>
    <row r="509" spans="1:153" ht="15.75" hidden="1" customHeight="1" x14ac:dyDescent="0.25">
      <c r="A509" t="s">
        <v>152</v>
      </c>
      <c r="B509">
        <v>175263</v>
      </c>
      <c r="C509">
        <v>239300</v>
      </c>
      <c r="D509">
        <v>2393</v>
      </c>
      <c r="E509" t="s">
        <v>2376</v>
      </c>
      <c r="F509" t="s">
        <v>2377</v>
      </c>
      <c r="G509" t="s">
        <v>2252</v>
      </c>
      <c r="H509">
        <v>55987</v>
      </c>
      <c r="I509" t="s">
        <v>282</v>
      </c>
      <c r="J509" t="s">
        <v>2378</v>
      </c>
      <c r="K509" t="s">
        <v>2379</v>
      </c>
      <c r="L509" t="s">
        <v>159</v>
      </c>
      <c r="M509">
        <v>0</v>
      </c>
      <c r="N509">
        <v>1</v>
      </c>
      <c r="O509">
        <v>2</v>
      </c>
      <c r="P509">
        <v>1</v>
      </c>
      <c r="Q509">
        <v>2</v>
      </c>
      <c r="R509">
        <v>1</v>
      </c>
      <c r="S509">
        <v>27</v>
      </c>
      <c r="T509">
        <v>4</v>
      </c>
      <c r="U509">
        <v>32</v>
      </c>
      <c r="V509" t="s">
        <v>159</v>
      </c>
      <c r="W509">
        <v>44.024554000000002</v>
      </c>
      <c r="X509">
        <v>-91.618318000000002</v>
      </c>
      <c r="Y509">
        <v>0</v>
      </c>
      <c r="Z509">
        <v>0</v>
      </c>
      <c r="AA509">
        <v>0</v>
      </c>
      <c r="AB509">
        <v>0</v>
      </c>
      <c r="AC509">
        <v>0</v>
      </c>
      <c r="AD509">
        <v>0</v>
      </c>
      <c r="AE509">
        <v>0</v>
      </c>
      <c r="AF509">
        <v>0</v>
      </c>
      <c r="AG509">
        <v>0</v>
      </c>
      <c r="AH509" t="s">
        <v>159</v>
      </c>
      <c r="AI509" t="s">
        <v>159</v>
      </c>
      <c r="AJ509" t="s">
        <v>159</v>
      </c>
      <c r="AK509">
        <v>0</v>
      </c>
      <c r="AL509">
        <v>0</v>
      </c>
      <c r="AM509">
        <v>0</v>
      </c>
      <c r="AN509">
        <v>0</v>
      </c>
      <c r="AO509">
        <v>0</v>
      </c>
      <c r="AP509">
        <v>0</v>
      </c>
      <c r="AQ509">
        <v>3.0599999999999999E-2</v>
      </c>
      <c r="AR509">
        <v>2.6499999999999999E-2</v>
      </c>
      <c r="AS509">
        <v>1.2200000000000001E-2</v>
      </c>
      <c r="AT509">
        <v>0</v>
      </c>
      <c r="AU509">
        <v>8.5699999999999998E-2</v>
      </c>
      <c r="AV509">
        <v>0</v>
      </c>
      <c r="AW509">
        <v>2E-3</v>
      </c>
      <c r="AX509">
        <v>2E-3</v>
      </c>
      <c r="AY509">
        <v>0</v>
      </c>
      <c r="AZ509">
        <v>0</v>
      </c>
      <c r="BA509">
        <v>0</v>
      </c>
      <c r="BB509">
        <v>0</v>
      </c>
      <c r="BC509">
        <v>0</v>
      </c>
      <c r="BD509">
        <v>0</v>
      </c>
      <c r="BE509">
        <v>5.0999999999999997E-2</v>
      </c>
      <c r="BF509">
        <v>0</v>
      </c>
      <c r="BG509">
        <v>0</v>
      </c>
      <c r="BH509">
        <v>0</v>
      </c>
      <c r="BI509">
        <v>0</v>
      </c>
      <c r="BJ509">
        <v>0</v>
      </c>
      <c r="BK509">
        <v>0</v>
      </c>
      <c r="BL509">
        <v>2.24E-2</v>
      </c>
      <c r="BM509">
        <v>0</v>
      </c>
      <c r="BN509">
        <v>0</v>
      </c>
      <c r="BO509">
        <v>6.1000000000000004E-3</v>
      </c>
      <c r="BP509">
        <v>0.19389999999999999</v>
      </c>
      <c r="BQ509">
        <v>6.1199999999999997E-2</v>
      </c>
      <c r="BR509">
        <v>7.5499999999999998E-2</v>
      </c>
      <c r="BS509">
        <v>0</v>
      </c>
      <c r="BT509">
        <v>0.33879999999999999</v>
      </c>
      <c r="BU509">
        <v>9.1800000000000007E-2</v>
      </c>
      <c r="BV509">
        <v>0</v>
      </c>
      <c r="BW509">
        <v>0</v>
      </c>
      <c r="BX509">
        <v>1489</v>
      </c>
      <c r="BY509" t="s">
        <v>159</v>
      </c>
      <c r="BZ509">
        <v>0.86029999999999995</v>
      </c>
      <c r="CA509">
        <v>4.6300000000000001E-2</v>
      </c>
      <c r="CB509">
        <v>4.0300000000000002E-2</v>
      </c>
      <c r="CC509">
        <v>2.01E-2</v>
      </c>
      <c r="CD509">
        <v>3.3999999999999998E-3</v>
      </c>
      <c r="CE509">
        <v>0</v>
      </c>
      <c r="CF509">
        <v>2.4199999999999999E-2</v>
      </c>
      <c r="CG509">
        <v>4.7000000000000002E-3</v>
      </c>
      <c r="CH509">
        <v>6.9999999999999999E-4</v>
      </c>
      <c r="CI509">
        <v>0.48349999999999999</v>
      </c>
      <c r="CJ509" t="s">
        <v>159</v>
      </c>
      <c r="CK509">
        <v>1</v>
      </c>
      <c r="CL509">
        <v>13707</v>
      </c>
      <c r="CM509" t="s">
        <v>159</v>
      </c>
      <c r="CN509">
        <v>17166</v>
      </c>
      <c r="CO509" t="s">
        <v>159</v>
      </c>
      <c r="CP509">
        <v>5590</v>
      </c>
      <c r="CQ509">
        <v>5590</v>
      </c>
      <c r="CR509" t="s">
        <v>159</v>
      </c>
      <c r="CS509">
        <v>3626</v>
      </c>
      <c r="CT509">
        <v>8622</v>
      </c>
      <c r="CU509">
        <v>7699</v>
      </c>
      <c r="CV509">
        <v>0.60580000000000001</v>
      </c>
      <c r="CW509">
        <v>0.35310000000000002</v>
      </c>
      <c r="CX509">
        <v>0.30919999999999997</v>
      </c>
      <c r="CY509">
        <v>0.32279999999999998</v>
      </c>
      <c r="CZ509">
        <v>0.30170000000000002</v>
      </c>
      <c r="DA509">
        <v>0</v>
      </c>
      <c r="DB509">
        <v>0.75</v>
      </c>
      <c r="DC509">
        <v>0.33329999999999999</v>
      </c>
      <c r="DD509">
        <v>0</v>
      </c>
      <c r="DE509" t="s">
        <v>159</v>
      </c>
      <c r="DF509">
        <v>0.4</v>
      </c>
      <c r="DG509">
        <v>1</v>
      </c>
      <c r="DH509" t="s">
        <v>159</v>
      </c>
      <c r="DI509" t="s">
        <v>159</v>
      </c>
      <c r="DJ509" t="s">
        <v>159</v>
      </c>
      <c r="DK509" t="s">
        <v>159</v>
      </c>
      <c r="DL509" t="s">
        <v>159</v>
      </c>
      <c r="DM509" t="s">
        <v>159</v>
      </c>
      <c r="DN509">
        <v>0.29630000000000001</v>
      </c>
      <c r="DO509">
        <v>0.56669999999999998</v>
      </c>
      <c r="DP509">
        <v>0.60799999999999998</v>
      </c>
      <c r="DQ509">
        <v>0.4405</v>
      </c>
      <c r="DR509" t="s">
        <v>159</v>
      </c>
      <c r="DS509">
        <v>0.44888023370000002</v>
      </c>
      <c r="DT509">
        <v>2.33853007E-2</v>
      </c>
      <c r="DU509">
        <v>0.32182628060000001</v>
      </c>
      <c r="DV509">
        <v>0.65478841870000004</v>
      </c>
      <c r="DW509">
        <v>0.29211295030000001</v>
      </c>
      <c r="DX509">
        <v>64063.733051000003</v>
      </c>
      <c r="DY509">
        <v>28543.185586</v>
      </c>
      <c r="DZ509">
        <v>0.76144109059999998</v>
      </c>
      <c r="EA509">
        <v>0.66893865630000005</v>
      </c>
      <c r="EB509">
        <v>27.088607594999999</v>
      </c>
      <c r="EC509">
        <v>0.53651411879999999</v>
      </c>
      <c r="ED509">
        <v>0.16845180139999999</v>
      </c>
      <c r="EE509">
        <v>0.4595910419</v>
      </c>
      <c r="EF509" t="s">
        <v>160</v>
      </c>
      <c r="EG509">
        <v>0.34521158130000001</v>
      </c>
      <c r="EH509">
        <v>44868.111002999998</v>
      </c>
      <c r="EI509">
        <v>32210</v>
      </c>
      <c r="EJ509">
        <v>28543.185586</v>
      </c>
      <c r="EK509" t="s">
        <v>159</v>
      </c>
      <c r="EL509" t="s">
        <v>159</v>
      </c>
      <c r="EM509" t="s">
        <v>159</v>
      </c>
      <c r="EN509" t="s">
        <v>159</v>
      </c>
      <c r="EO509" t="s">
        <v>159</v>
      </c>
      <c r="EP509" t="s">
        <v>159</v>
      </c>
      <c r="EQ509" t="s">
        <v>159</v>
      </c>
      <c r="ER509" t="s">
        <v>159</v>
      </c>
      <c r="ES509" t="s">
        <v>159</v>
      </c>
      <c r="ET509" t="s">
        <v>159</v>
      </c>
      <c r="EU509" t="s">
        <v>159</v>
      </c>
      <c r="EV509" t="s">
        <v>159</v>
      </c>
      <c r="EW509" t="s">
        <v>159</v>
      </c>
    </row>
    <row r="510" spans="1:153" ht="15.75" hidden="1" customHeight="1" x14ac:dyDescent="0.25">
      <c r="A510" t="s">
        <v>152</v>
      </c>
      <c r="B510">
        <v>175315</v>
      </c>
      <c r="C510">
        <v>1054600</v>
      </c>
      <c r="D510">
        <v>10546</v>
      </c>
      <c r="E510" t="s">
        <v>2380</v>
      </c>
      <c r="F510" t="s">
        <v>2381</v>
      </c>
      <c r="G510" t="s">
        <v>2252</v>
      </c>
      <c r="H510">
        <v>55110</v>
      </c>
      <c r="I510" t="s">
        <v>282</v>
      </c>
      <c r="J510" t="s">
        <v>2382</v>
      </c>
      <c r="K510" t="s">
        <v>2383</v>
      </c>
      <c r="L510" t="s">
        <v>159</v>
      </c>
      <c r="M510">
        <v>0</v>
      </c>
      <c r="N510">
        <v>1</v>
      </c>
      <c r="O510">
        <v>1</v>
      </c>
      <c r="P510">
        <v>2</v>
      </c>
      <c r="Q510">
        <v>2</v>
      </c>
      <c r="R510">
        <v>1</v>
      </c>
      <c r="S510">
        <v>27</v>
      </c>
      <c r="T510">
        <v>4</v>
      </c>
      <c r="U510">
        <v>21</v>
      </c>
      <c r="V510" t="s">
        <v>159</v>
      </c>
      <c r="W510">
        <v>45.041823000000001</v>
      </c>
      <c r="X510">
        <v>-92.982105000000004</v>
      </c>
      <c r="Y510">
        <v>0</v>
      </c>
      <c r="Z510">
        <v>0</v>
      </c>
      <c r="AA510">
        <v>0</v>
      </c>
      <c r="AB510">
        <v>0</v>
      </c>
      <c r="AC510">
        <v>1</v>
      </c>
      <c r="AD510">
        <v>0</v>
      </c>
      <c r="AE510">
        <v>0</v>
      </c>
      <c r="AF510">
        <v>0</v>
      </c>
      <c r="AG510">
        <v>0</v>
      </c>
      <c r="AH510" t="s">
        <v>159</v>
      </c>
      <c r="AI510" t="s">
        <v>159</v>
      </c>
      <c r="AJ510" t="s">
        <v>159</v>
      </c>
      <c r="AK510">
        <v>1.7000000000000001E-2</v>
      </c>
      <c r="AL510">
        <v>0</v>
      </c>
      <c r="AM510">
        <v>0</v>
      </c>
      <c r="AN510">
        <v>1.9E-3</v>
      </c>
      <c r="AO510">
        <v>9.9000000000000008E-3</v>
      </c>
      <c r="AP510">
        <v>2.3999999999999998E-3</v>
      </c>
      <c r="AQ510">
        <v>3.4000000000000002E-2</v>
      </c>
      <c r="AR510">
        <v>8.9999999999999993E-3</v>
      </c>
      <c r="AS510">
        <v>1.61E-2</v>
      </c>
      <c r="AT510">
        <v>1.5599999999999999E-2</v>
      </c>
      <c r="AU510">
        <v>2.3099999999999999E-2</v>
      </c>
      <c r="AV510">
        <v>7.6E-3</v>
      </c>
      <c r="AW510">
        <v>0</v>
      </c>
      <c r="AX510">
        <v>0</v>
      </c>
      <c r="AY510">
        <v>8.9999999999999998E-4</v>
      </c>
      <c r="AZ510">
        <v>0.24460000000000001</v>
      </c>
      <c r="BA510">
        <v>0</v>
      </c>
      <c r="BB510">
        <v>0</v>
      </c>
      <c r="BC510">
        <v>0</v>
      </c>
      <c r="BD510">
        <v>0</v>
      </c>
      <c r="BE510">
        <v>7.6E-3</v>
      </c>
      <c r="BF510">
        <v>8.9999999999999998E-4</v>
      </c>
      <c r="BG510">
        <v>0</v>
      </c>
      <c r="BH510">
        <v>0</v>
      </c>
      <c r="BI510">
        <v>0</v>
      </c>
      <c r="BJ510">
        <v>0</v>
      </c>
      <c r="BK510">
        <v>0</v>
      </c>
      <c r="BL510">
        <v>4.7199999999999999E-2</v>
      </c>
      <c r="BM510">
        <v>3.0200000000000001E-2</v>
      </c>
      <c r="BN510">
        <v>0</v>
      </c>
      <c r="BO510">
        <v>4.7000000000000002E-3</v>
      </c>
      <c r="BP510">
        <v>4.2999999999999997E-2</v>
      </c>
      <c r="BQ510">
        <v>0</v>
      </c>
      <c r="BR510">
        <v>0</v>
      </c>
      <c r="BS510">
        <v>2.64E-2</v>
      </c>
      <c r="BT510">
        <v>0.3211</v>
      </c>
      <c r="BU510">
        <v>0.13689999999999999</v>
      </c>
      <c r="BV510">
        <v>0</v>
      </c>
      <c r="BW510">
        <v>0</v>
      </c>
      <c r="BX510">
        <v>7818</v>
      </c>
      <c r="BY510" t="s">
        <v>159</v>
      </c>
      <c r="BZ510">
        <v>0.55689999999999995</v>
      </c>
      <c r="CA510">
        <v>0.1026</v>
      </c>
      <c r="CB510">
        <v>8.1600000000000006E-2</v>
      </c>
      <c r="CC510">
        <v>0.18049999999999999</v>
      </c>
      <c r="CD510">
        <v>3.7000000000000002E-3</v>
      </c>
      <c r="CE510">
        <v>1.5E-3</v>
      </c>
      <c r="CF510">
        <v>4.3999999999999997E-2</v>
      </c>
      <c r="CG510">
        <v>2.1999999999999999E-2</v>
      </c>
      <c r="CH510">
        <v>7.1999999999999998E-3</v>
      </c>
      <c r="CI510">
        <v>0.57089999999999996</v>
      </c>
      <c r="CJ510" t="s">
        <v>159</v>
      </c>
      <c r="CK510">
        <v>1</v>
      </c>
      <c r="CL510">
        <v>8891</v>
      </c>
      <c r="CM510" t="s">
        <v>159</v>
      </c>
      <c r="CN510">
        <v>12573</v>
      </c>
      <c r="CO510" t="s">
        <v>159</v>
      </c>
      <c r="CP510">
        <v>5360</v>
      </c>
      <c r="CQ510">
        <v>5360</v>
      </c>
      <c r="CR510" t="s">
        <v>159</v>
      </c>
      <c r="CS510">
        <v>3042</v>
      </c>
      <c r="CT510">
        <v>5664</v>
      </c>
      <c r="CU510">
        <v>7898</v>
      </c>
      <c r="CV510">
        <v>0.44219999999999998</v>
      </c>
      <c r="CW510">
        <v>0.42609999999999998</v>
      </c>
      <c r="CX510">
        <v>0.14299999999999999</v>
      </c>
      <c r="CY510">
        <v>0.31680000000000003</v>
      </c>
      <c r="CZ510">
        <v>0.1729</v>
      </c>
      <c r="DA510">
        <v>7.0400000000000004E-2</v>
      </c>
      <c r="DB510">
        <v>0.10340000000000001</v>
      </c>
      <c r="DC510">
        <v>7.5499999999999998E-2</v>
      </c>
      <c r="DD510">
        <v>0.16669999999999999</v>
      </c>
      <c r="DE510">
        <v>1</v>
      </c>
      <c r="DF510">
        <v>0.19439999999999999</v>
      </c>
      <c r="DG510">
        <v>0.25</v>
      </c>
      <c r="DH510">
        <v>0</v>
      </c>
      <c r="DI510" t="s">
        <v>159</v>
      </c>
      <c r="DJ510" t="s">
        <v>159</v>
      </c>
      <c r="DK510" t="s">
        <v>159</v>
      </c>
      <c r="DL510" t="s">
        <v>159</v>
      </c>
      <c r="DM510" t="s">
        <v>159</v>
      </c>
      <c r="DN510">
        <v>0.17430000000000001</v>
      </c>
      <c r="DO510">
        <v>0.4461</v>
      </c>
      <c r="DP510">
        <v>0.58489999999999998</v>
      </c>
      <c r="DQ510">
        <v>0.38619999999999999</v>
      </c>
      <c r="DR510" t="s">
        <v>159</v>
      </c>
      <c r="DS510">
        <v>0.48987371930000001</v>
      </c>
      <c r="DT510">
        <v>3.0665439999999999E-2</v>
      </c>
      <c r="DU510">
        <v>0.31370745169999997</v>
      </c>
      <c r="DV510">
        <v>0.65562710820000003</v>
      </c>
      <c r="DW510">
        <v>0.3898022397</v>
      </c>
      <c r="DX510">
        <v>55249.301991</v>
      </c>
      <c r="DY510">
        <v>25498.306100000002</v>
      </c>
      <c r="DZ510">
        <v>0.58994519899999998</v>
      </c>
      <c r="EA510">
        <v>0.71265189419999997</v>
      </c>
      <c r="EB510">
        <v>24.747676911999999</v>
      </c>
      <c r="EC510">
        <v>0.56016202049999997</v>
      </c>
      <c r="ED510">
        <v>0.1072194425</v>
      </c>
      <c r="EE510">
        <v>0.56254467480000003</v>
      </c>
      <c r="EF510">
        <v>8.1010244999999998E-3</v>
      </c>
      <c r="EG510">
        <v>0.34437289180000002</v>
      </c>
      <c r="EH510">
        <v>42234.570406999999</v>
      </c>
      <c r="EI510">
        <v>29622</v>
      </c>
      <c r="EJ510">
        <v>25498.306100000002</v>
      </c>
      <c r="EK510" t="s">
        <v>159</v>
      </c>
      <c r="EL510" t="s">
        <v>159</v>
      </c>
      <c r="EM510" t="s">
        <v>159</v>
      </c>
      <c r="EN510" t="s">
        <v>159</v>
      </c>
      <c r="EO510" t="s">
        <v>159</v>
      </c>
      <c r="EP510" t="s">
        <v>159</v>
      </c>
      <c r="EQ510" t="s">
        <v>159</v>
      </c>
      <c r="ER510" t="s">
        <v>159</v>
      </c>
      <c r="ES510" t="s">
        <v>159</v>
      </c>
      <c r="ET510" t="s">
        <v>159</v>
      </c>
      <c r="EU510" t="s">
        <v>159</v>
      </c>
      <c r="EV510" t="s">
        <v>159</v>
      </c>
      <c r="EW510" t="s">
        <v>159</v>
      </c>
    </row>
    <row r="511" spans="1:153" ht="15.75" hidden="1" customHeight="1" x14ac:dyDescent="0.25">
      <c r="A511" t="s">
        <v>152</v>
      </c>
      <c r="B511">
        <v>175519</v>
      </c>
      <c r="C511">
        <v>240100</v>
      </c>
      <c r="D511">
        <v>2401</v>
      </c>
      <c r="E511" t="s">
        <v>2384</v>
      </c>
      <c r="F511" t="s">
        <v>2385</v>
      </c>
      <c r="G511" t="s">
        <v>2386</v>
      </c>
      <c r="H511">
        <v>38614</v>
      </c>
      <c r="I511" t="s">
        <v>156</v>
      </c>
      <c r="J511" t="s">
        <v>2387</v>
      </c>
      <c r="K511" t="s">
        <v>2388</v>
      </c>
      <c r="L511" t="s">
        <v>159</v>
      </c>
      <c r="M511">
        <v>0</v>
      </c>
      <c r="N511">
        <v>1</v>
      </c>
      <c r="O511">
        <v>1</v>
      </c>
      <c r="P511">
        <v>2</v>
      </c>
      <c r="Q511">
        <v>2</v>
      </c>
      <c r="R511">
        <v>1</v>
      </c>
      <c r="S511">
        <v>28</v>
      </c>
      <c r="T511">
        <v>5</v>
      </c>
      <c r="U511">
        <v>41</v>
      </c>
      <c r="V511" t="s">
        <v>159</v>
      </c>
      <c r="W511">
        <v>34.254416999999997</v>
      </c>
      <c r="X511">
        <v>-90.568468999999993</v>
      </c>
      <c r="Y511">
        <v>1</v>
      </c>
      <c r="Z511">
        <v>0</v>
      </c>
      <c r="AA511">
        <v>0</v>
      </c>
      <c r="AB511">
        <v>0</v>
      </c>
      <c r="AC511">
        <v>0</v>
      </c>
      <c r="AD511">
        <v>0</v>
      </c>
      <c r="AE511">
        <v>0</v>
      </c>
      <c r="AF511">
        <v>0</v>
      </c>
      <c r="AG511">
        <v>0</v>
      </c>
      <c r="AH511" t="s">
        <v>159</v>
      </c>
      <c r="AI511" t="s">
        <v>159</v>
      </c>
      <c r="AJ511" t="s">
        <v>159</v>
      </c>
      <c r="AK511">
        <v>0</v>
      </c>
      <c r="AL511">
        <v>0</v>
      </c>
      <c r="AM511">
        <v>0</v>
      </c>
      <c r="AN511">
        <v>0</v>
      </c>
      <c r="AO511">
        <v>3.8999999999999998E-3</v>
      </c>
      <c r="AP511">
        <v>0</v>
      </c>
      <c r="AQ511">
        <v>0</v>
      </c>
      <c r="AR511">
        <v>0.1321</v>
      </c>
      <c r="AS511">
        <v>5.33E-2</v>
      </c>
      <c r="AT511">
        <v>0</v>
      </c>
      <c r="AU511">
        <v>0</v>
      </c>
      <c r="AV511">
        <v>0</v>
      </c>
      <c r="AW511">
        <v>7.6899999999999996E-2</v>
      </c>
      <c r="AX511">
        <v>2E-3</v>
      </c>
      <c r="AY511">
        <v>0</v>
      </c>
      <c r="AZ511">
        <v>0.18340000000000001</v>
      </c>
      <c r="BA511">
        <v>0</v>
      </c>
      <c r="BB511">
        <v>3.8999999999999998E-3</v>
      </c>
      <c r="BC511">
        <v>0</v>
      </c>
      <c r="BD511">
        <v>0</v>
      </c>
      <c r="BE511">
        <v>0</v>
      </c>
      <c r="BF511">
        <v>7.9000000000000008E-3</v>
      </c>
      <c r="BG511">
        <v>0</v>
      </c>
      <c r="BH511">
        <v>0</v>
      </c>
      <c r="BI511">
        <v>0</v>
      </c>
      <c r="BJ511">
        <v>0</v>
      </c>
      <c r="BK511">
        <v>3.8999999999999998E-3</v>
      </c>
      <c r="BL511">
        <v>4.3400000000000001E-2</v>
      </c>
      <c r="BM511">
        <v>3.9399999999999998E-2</v>
      </c>
      <c r="BN511">
        <v>0</v>
      </c>
      <c r="BO511">
        <v>5.9200000000000003E-2</v>
      </c>
      <c r="BP511">
        <v>0.1026</v>
      </c>
      <c r="BQ511">
        <v>2.1700000000000001E-2</v>
      </c>
      <c r="BR511">
        <v>0</v>
      </c>
      <c r="BS511">
        <v>3.8999999999999998E-3</v>
      </c>
      <c r="BT511">
        <v>0.1913</v>
      </c>
      <c r="BU511">
        <v>7.0999999999999994E-2</v>
      </c>
      <c r="BV511">
        <v>0</v>
      </c>
      <c r="BW511">
        <v>0</v>
      </c>
      <c r="BX511">
        <v>1759</v>
      </c>
      <c r="BY511" t="s">
        <v>159</v>
      </c>
      <c r="BZ511">
        <v>5.0599999999999999E-2</v>
      </c>
      <c r="CA511">
        <v>0.93689999999999996</v>
      </c>
      <c r="CB511">
        <v>2.8E-3</v>
      </c>
      <c r="CC511">
        <v>5.9999999999999995E-4</v>
      </c>
      <c r="CD511">
        <v>5.9999999999999995E-4</v>
      </c>
      <c r="CE511">
        <v>0</v>
      </c>
      <c r="CF511">
        <v>5.9999999999999995E-4</v>
      </c>
      <c r="CG511">
        <v>3.3999999999999998E-3</v>
      </c>
      <c r="CH511">
        <v>4.4999999999999997E-3</v>
      </c>
      <c r="CI511">
        <v>0.108</v>
      </c>
      <c r="CJ511" t="s">
        <v>159</v>
      </c>
      <c r="CK511">
        <v>1</v>
      </c>
      <c r="CL511">
        <v>1689</v>
      </c>
      <c r="CM511" t="s">
        <v>159</v>
      </c>
      <c r="CN511">
        <v>7727</v>
      </c>
      <c r="CO511" t="s">
        <v>159</v>
      </c>
      <c r="CP511">
        <v>2603</v>
      </c>
      <c r="CQ511">
        <v>2603</v>
      </c>
      <c r="CR511" t="s">
        <v>159</v>
      </c>
      <c r="CS511">
        <v>0</v>
      </c>
      <c r="CT511">
        <v>6531</v>
      </c>
      <c r="CU511">
        <v>5158</v>
      </c>
      <c r="CV511">
        <v>0.54049999999999998</v>
      </c>
      <c r="CW511">
        <v>0.82420000000000004</v>
      </c>
      <c r="CX511">
        <v>0.2717</v>
      </c>
      <c r="CY511">
        <v>0.68710000000000004</v>
      </c>
      <c r="CZ511">
        <v>0.34289999999999998</v>
      </c>
      <c r="DA511">
        <v>0.26029999999999998</v>
      </c>
      <c r="DB511">
        <v>1</v>
      </c>
      <c r="DC511" t="s">
        <v>159</v>
      </c>
      <c r="DD511" t="s">
        <v>159</v>
      </c>
      <c r="DE511" t="s">
        <v>159</v>
      </c>
      <c r="DF511" t="s">
        <v>159</v>
      </c>
      <c r="DG511" t="s">
        <v>159</v>
      </c>
      <c r="DH511" t="s">
        <v>159</v>
      </c>
      <c r="DI511" t="s">
        <v>159</v>
      </c>
      <c r="DJ511" t="s">
        <v>159</v>
      </c>
      <c r="DK511" t="s">
        <v>159</v>
      </c>
      <c r="DL511" t="s">
        <v>159</v>
      </c>
      <c r="DM511" t="s">
        <v>159</v>
      </c>
      <c r="DN511">
        <v>0.30830000000000002</v>
      </c>
      <c r="DO511">
        <v>8.8200000000000001E-2</v>
      </c>
      <c r="DP511">
        <v>0.61939999999999995</v>
      </c>
      <c r="DQ511">
        <v>0</v>
      </c>
      <c r="DR511" t="s">
        <v>159</v>
      </c>
      <c r="DS511">
        <v>0.83514492750000002</v>
      </c>
      <c r="DT511">
        <v>2.7576197399999999E-2</v>
      </c>
      <c r="DU511">
        <v>0.3955007257</v>
      </c>
      <c r="DV511">
        <v>0.5769230769</v>
      </c>
      <c r="DW511">
        <v>0.48490338160000002</v>
      </c>
      <c r="DX511">
        <v>18170.411765000001</v>
      </c>
      <c r="DY511">
        <v>8099.2887139000004</v>
      </c>
      <c r="DZ511" t="s">
        <v>160</v>
      </c>
      <c r="EA511" t="s">
        <v>160</v>
      </c>
      <c r="EB511">
        <v>21.971618357000001</v>
      </c>
      <c r="EC511">
        <v>0.53019323669999996</v>
      </c>
      <c r="ED511">
        <v>1.93236715E-2</v>
      </c>
      <c r="EE511">
        <v>0.76992753619999998</v>
      </c>
      <c r="EF511" t="s">
        <v>160</v>
      </c>
      <c r="EG511">
        <v>0.4230769231</v>
      </c>
      <c r="EH511">
        <v>15853.323671</v>
      </c>
      <c r="EI511">
        <v>14422</v>
      </c>
      <c r="EJ511">
        <v>8099.2887139000004</v>
      </c>
      <c r="EK511" t="s">
        <v>159</v>
      </c>
      <c r="EL511" t="s">
        <v>159</v>
      </c>
      <c r="EM511" t="s">
        <v>159</v>
      </c>
      <c r="EN511" t="s">
        <v>159</v>
      </c>
      <c r="EO511" t="s">
        <v>159</v>
      </c>
      <c r="EP511" t="s">
        <v>159</v>
      </c>
      <c r="EQ511" t="s">
        <v>159</v>
      </c>
      <c r="ER511" t="s">
        <v>159</v>
      </c>
      <c r="ES511" t="s">
        <v>159</v>
      </c>
      <c r="ET511" t="s">
        <v>159</v>
      </c>
      <c r="EU511" t="s">
        <v>159</v>
      </c>
      <c r="EV511" t="s">
        <v>159</v>
      </c>
      <c r="EW511" t="s">
        <v>159</v>
      </c>
    </row>
    <row r="512" spans="1:153" ht="15.75" hidden="1" customHeight="1" x14ac:dyDescent="0.25">
      <c r="A512" t="s">
        <v>152</v>
      </c>
      <c r="B512">
        <v>175528</v>
      </c>
      <c r="C512">
        <v>1289101</v>
      </c>
      <c r="D512">
        <v>12891</v>
      </c>
      <c r="E512" t="s">
        <v>2389</v>
      </c>
      <c r="F512" t="s">
        <v>2163</v>
      </c>
      <c r="G512" t="s">
        <v>2386</v>
      </c>
      <c r="H512">
        <v>39232</v>
      </c>
      <c r="I512" t="s">
        <v>268</v>
      </c>
      <c r="J512" t="s">
        <v>2390</v>
      </c>
      <c r="K512" t="s">
        <v>2391</v>
      </c>
      <c r="L512" t="s">
        <v>159</v>
      </c>
      <c r="M512">
        <v>0</v>
      </c>
      <c r="N512">
        <v>0</v>
      </c>
      <c r="O512">
        <v>3</v>
      </c>
      <c r="P512">
        <v>2</v>
      </c>
      <c r="Q512">
        <v>2</v>
      </c>
      <c r="R512">
        <v>3</v>
      </c>
      <c r="S512">
        <v>28</v>
      </c>
      <c r="T512">
        <v>5</v>
      </c>
      <c r="U512">
        <v>41</v>
      </c>
      <c r="V512" t="s">
        <v>159</v>
      </c>
      <c r="W512">
        <v>32.328918000000002</v>
      </c>
      <c r="X512">
        <v>-90.122969999999995</v>
      </c>
      <c r="Y512">
        <v>0</v>
      </c>
      <c r="Z512">
        <v>0</v>
      </c>
      <c r="AA512">
        <v>0</v>
      </c>
      <c r="AB512">
        <v>0</v>
      </c>
      <c r="AC512">
        <v>0</v>
      </c>
      <c r="AD512">
        <v>0</v>
      </c>
      <c r="AE512">
        <v>0</v>
      </c>
      <c r="AF512">
        <v>0</v>
      </c>
      <c r="AG512">
        <v>0</v>
      </c>
      <c r="AH512" t="s">
        <v>159</v>
      </c>
      <c r="AI512" t="s">
        <v>159</v>
      </c>
      <c r="AJ512" t="s">
        <v>159</v>
      </c>
      <c r="AK512">
        <v>0</v>
      </c>
      <c r="AL512">
        <v>0</v>
      </c>
      <c r="AM512">
        <v>0</v>
      </c>
      <c r="AN512">
        <v>0</v>
      </c>
      <c r="AO512">
        <v>0</v>
      </c>
      <c r="AP512">
        <v>0</v>
      </c>
      <c r="AQ512">
        <v>2.7199999999999998E-2</v>
      </c>
      <c r="AR512">
        <v>0</v>
      </c>
      <c r="AS512">
        <v>0</v>
      </c>
      <c r="AT512">
        <v>0</v>
      </c>
      <c r="AU512">
        <v>0</v>
      </c>
      <c r="AV512">
        <v>0</v>
      </c>
      <c r="AW512">
        <v>0</v>
      </c>
      <c r="AX512">
        <v>6.1199999999999997E-2</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1.3599999999999999E-2</v>
      </c>
      <c r="BT512">
        <v>0.77549999999999997</v>
      </c>
      <c r="BU512">
        <v>0.12239999999999999</v>
      </c>
      <c r="BV512">
        <v>0</v>
      </c>
      <c r="BW512">
        <v>0</v>
      </c>
      <c r="BX512">
        <v>301</v>
      </c>
      <c r="BY512" t="s">
        <v>159</v>
      </c>
      <c r="BZ512">
        <v>0.22919999999999999</v>
      </c>
      <c r="CA512">
        <v>0.72089999999999999</v>
      </c>
      <c r="CB512">
        <v>6.6E-3</v>
      </c>
      <c r="CC512">
        <v>6.6E-3</v>
      </c>
      <c r="CD512">
        <v>0</v>
      </c>
      <c r="CE512">
        <v>0</v>
      </c>
      <c r="CF512">
        <v>0</v>
      </c>
      <c r="CG512">
        <v>0</v>
      </c>
      <c r="CH512">
        <v>3.6499999999999998E-2</v>
      </c>
      <c r="CI512">
        <v>0.20269999999999999</v>
      </c>
      <c r="CJ512" t="s">
        <v>159</v>
      </c>
      <c r="CK512">
        <v>1</v>
      </c>
      <c r="CL512" t="s">
        <v>159</v>
      </c>
      <c r="CM512">
        <v>23136</v>
      </c>
      <c r="CN512">
        <v>27388</v>
      </c>
      <c r="CO512" t="s">
        <v>159</v>
      </c>
      <c r="CP512">
        <v>15980</v>
      </c>
      <c r="CQ512">
        <v>15980</v>
      </c>
      <c r="CR512" t="s">
        <v>159</v>
      </c>
      <c r="CS512">
        <v>9081</v>
      </c>
      <c r="CT512">
        <v>2881</v>
      </c>
      <c r="CU512">
        <v>3670</v>
      </c>
      <c r="CV512">
        <v>0.31709999999999999</v>
      </c>
      <c r="CW512">
        <v>0.92369999999999997</v>
      </c>
      <c r="CX512">
        <v>0.70450000000000002</v>
      </c>
      <c r="CY512">
        <v>0.49120000000000003</v>
      </c>
      <c r="CZ512">
        <v>1</v>
      </c>
      <c r="DA512">
        <v>0.64710000000000001</v>
      </c>
      <c r="DB512" t="s">
        <v>159</v>
      </c>
      <c r="DC512">
        <v>1</v>
      </c>
      <c r="DD512" t="s">
        <v>159</v>
      </c>
      <c r="DE512" t="s">
        <v>159</v>
      </c>
      <c r="DF512" t="s">
        <v>159</v>
      </c>
      <c r="DG512" t="s">
        <v>159</v>
      </c>
      <c r="DH512">
        <v>0.66669999999999996</v>
      </c>
      <c r="DI512" t="s">
        <v>159</v>
      </c>
      <c r="DJ512" t="s">
        <v>159</v>
      </c>
      <c r="DK512" t="s">
        <v>159</v>
      </c>
      <c r="DL512" t="s">
        <v>159</v>
      </c>
      <c r="DM512" t="s">
        <v>159</v>
      </c>
      <c r="DN512">
        <v>0.47370000000000001</v>
      </c>
      <c r="DO512">
        <v>0.5</v>
      </c>
      <c r="DP512">
        <v>0.22500000000000001</v>
      </c>
      <c r="DQ512">
        <v>0.90790000000000004</v>
      </c>
      <c r="DR512" t="s">
        <v>159</v>
      </c>
      <c r="DS512">
        <v>0.89092240119999999</v>
      </c>
      <c r="DT512">
        <v>4.4365572300000003E-2</v>
      </c>
      <c r="DU512">
        <v>0.48713398400000002</v>
      </c>
      <c r="DV512">
        <v>0.46850044369999999</v>
      </c>
      <c r="DW512">
        <v>0.42606149339999999</v>
      </c>
      <c r="DX512">
        <v>22676.25</v>
      </c>
      <c r="DY512">
        <v>13083.521295</v>
      </c>
      <c r="DZ512">
        <v>0.90483162520000004</v>
      </c>
      <c r="EA512">
        <v>0.96412884330000004</v>
      </c>
      <c r="EB512">
        <v>29.322108346</v>
      </c>
      <c r="EC512">
        <v>0.9092240117</v>
      </c>
      <c r="ED512">
        <v>0.14714494880000001</v>
      </c>
      <c r="EE512">
        <v>0.14055636899999999</v>
      </c>
      <c r="EF512">
        <v>7.3206442000000004E-3</v>
      </c>
      <c r="EG512">
        <v>0.53149955630000001</v>
      </c>
      <c r="EH512">
        <v>14431.840410000001</v>
      </c>
      <c r="EI512">
        <v>12007.5</v>
      </c>
      <c r="EJ512">
        <v>13083.521295</v>
      </c>
      <c r="EK512" t="s">
        <v>159</v>
      </c>
      <c r="EL512" t="s">
        <v>159</v>
      </c>
      <c r="EM512" t="s">
        <v>159</v>
      </c>
      <c r="EN512" t="s">
        <v>159</v>
      </c>
      <c r="EO512" t="s">
        <v>159</v>
      </c>
      <c r="EP512" t="s">
        <v>159</v>
      </c>
      <c r="EQ512" t="s">
        <v>159</v>
      </c>
      <c r="ER512" t="s">
        <v>159</v>
      </c>
      <c r="ES512" t="s">
        <v>159</v>
      </c>
      <c r="ET512" t="s">
        <v>159</v>
      </c>
      <c r="EU512" t="s">
        <v>159</v>
      </c>
      <c r="EV512" t="s">
        <v>159</v>
      </c>
      <c r="EW512" t="s">
        <v>159</v>
      </c>
    </row>
    <row r="513" spans="1:153" ht="15.75" hidden="1" customHeight="1" x14ac:dyDescent="0.25">
      <c r="A513" t="s">
        <v>152</v>
      </c>
      <c r="B513">
        <v>175573</v>
      </c>
      <c r="C513">
        <v>240200</v>
      </c>
      <c r="D513">
        <v>2402</v>
      </c>
      <c r="E513" t="s">
        <v>2392</v>
      </c>
      <c r="F513" t="s">
        <v>2393</v>
      </c>
      <c r="G513" t="s">
        <v>2386</v>
      </c>
      <c r="H513">
        <v>39191</v>
      </c>
      <c r="I513" t="s">
        <v>156</v>
      </c>
      <c r="J513" t="s">
        <v>2394</v>
      </c>
      <c r="K513" t="s">
        <v>2395</v>
      </c>
      <c r="L513" t="s">
        <v>159</v>
      </c>
      <c r="M513">
        <v>0</v>
      </c>
      <c r="N513">
        <v>1</v>
      </c>
      <c r="O513">
        <v>3</v>
      </c>
      <c r="P513">
        <v>2</v>
      </c>
      <c r="Q513">
        <v>2</v>
      </c>
      <c r="R513">
        <v>1</v>
      </c>
      <c r="S513">
        <v>28</v>
      </c>
      <c r="T513">
        <v>5</v>
      </c>
      <c r="U513">
        <v>42</v>
      </c>
      <c r="V513" t="s">
        <v>159</v>
      </c>
      <c r="W513">
        <v>31.692720000000001</v>
      </c>
      <c r="X513">
        <v>-90.400233999999998</v>
      </c>
      <c r="Y513">
        <v>0</v>
      </c>
      <c r="Z513">
        <v>1</v>
      </c>
      <c r="AA513">
        <v>0</v>
      </c>
      <c r="AB513">
        <v>0</v>
      </c>
      <c r="AC513">
        <v>0</v>
      </c>
      <c r="AD513">
        <v>0</v>
      </c>
      <c r="AE513">
        <v>0</v>
      </c>
      <c r="AF513">
        <v>0</v>
      </c>
      <c r="AG513">
        <v>0</v>
      </c>
      <c r="AH513" t="s">
        <v>159</v>
      </c>
      <c r="AI513" t="s">
        <v>159</v>
      </c>
      <c r="AJ513" t="s">
        <v>159</v>
      </c>
      <c r="AK513">
        <v>0</v>
      </c>
      <c r="AL513">
        <v>0</v>
      </c>
      <c r="AM513">
        <v>0</v>
      </c>
      <c r="AN513">
        <v>0</v>
      </c>
      <c r="AO513">
        <v>0</v>
      </c>
      <c r="AP513">
        <v>0</v>
      </c>
      <c r="AQ513">
        <v>1.5100000000000001E-2</v>
      </c>
      <c r="AR513">
        <v>3.7100000000000001E-2</v>
      </c>
      <c r="AS513">
        <v>7.4300000000000005E-2</v>
      </c>
      <c r="AT513">
        <v>0</v>
      </c>
      <c r="AU513">
        <v>5.0900000000000001E-2</v>
      </c>
      <c r="AV513">
        <v>0</v>
      </c>
      <c r="AW513">
        <v>1.6500000000000001E-2</v>
      </c>
      <c r="AX513">
        <v>0</v>
      </c>
      <c r="AY513">
        <v>8.3000000000000001E-3</v>
      </c>
      <c r="AZ513">
        <v>0.15679999999999999</v>
      </c>
      <c r="BA513">
        <v>0</v>
      </c>
      <c r="BB513">
        <v>8.7999999999999995E-2</v>
      </c>
      <c r="BC513">
        <v>2.3400000000000001E-2</v>
      </c>
      <c r="BD513">
        <v>0</v>
      </c>
      <c r="BE513">
        <v>0</v>
      </c>
      <c r="BF513">
        <v>0</v>
      </c>
      <c r="BG513">
        <v>0</v>
      </c>
      <c r="BH513">
        <v>0</v>
      </c>
      <c r="BI513">
        <v>4.1000000000000003E-3</v>
      </c>
      <c r="BJ513">
        <v>0</v>
      </c>
      <c r="BK513">
        <v>1.9300000000000001E-2</v>
      </c>
      <c r="BL513">
        <v>1.9300000000000001E-2</v>
      </c>
      <c r="BM513">
        <v>2.06E-2</v>
      </c>
      <c r="BN513">
        <v>5.4999999999999997E-3</v>
      </c>
      <c r="BO513">
        <v>0</v>
      </c>
      <c r="BP513">
        <v>3.7100000000000001E-2</v>
      </c>
      <c r="BQ513">
        <v>4.8099999999999997E-2</v>
      </c>
      <c r="BR513">
        <v>3.44E-2</v>
      </c>
      <c r="BS513">
        <v>1.38E-2</v>
      </c>
      <c r="BT513">
        <v>0.19389999999999999</v>
      </c>
      <c r="BU513">
        <v>0.12379999999999999</v>
      </c>
      <c r="BV513">
        <v>9.5999999999999992E-3</v>
      </c>
      <c r="BW513">
        <v>0</v>
      </c>
      <c r="BX513">
        <v>2495</v>
      </c>
      <c r="BY513" t="s">
        <v>159</v>
      </c>
      <c r="BZ513">
        <v>0.51539999999999997</v>
      </c>
      <c r="CA513">
        <v>0.43930000000000002</v>
      </c>
      <c r="CB513">
        <v>1.6799999999999999E-2</v>
      </c>
      <c r="CC513">
        <v>1.1999999999999999E-3</v>
      </c>
      <c r="CD513">
        <v>8.0000000000000004E-4</v>
      </c>
      <c r="CE513">
        <v>0</v>
      </c>
      <c r="CF513">
        <v>6.0000000000000001E-3</v>
      </c>
      <c r="CG513">
        <v>0</v>
      </c>
      <c r="CH513">
        <v>2.0400000000000001E-2</v>
      </c>
      <c r="CI513">
        <v>0.1198</v>
      </c>
      <c r="CJ513" t="s">
        <v>159</v>
      </c>
      <c r="CK513">
        <v>1</v>
      </c>
      <c r="CL513">
        <v>3764</v>
      </c>
      <c r="CM513" t="s">
        <v>159</v>
      </c>
      <c r="CN513">
        <v>9419</v>
      </c>
      <c r="CO513" t="s">
        <v>159</v>
      </c>
      <c r="CP513">
        <v>2730</v>
      </c>
      <c r="CQ513">
        <v>4730</v>
      </c>
      <c r="CR513" t="s">
        <v>159</v>
      </c>
      <c r="CS513">
        <v>1040</v>
      </c>
      <c r="CT513">
        <v>3967</v>
      </c>
      <c r="CU513">
        <v>4536</v>
      </c>
      <c r="CV513">
        <v>0.75600000000000001</v>
      </c>
      <c r="CW513">
        <v>0.52370000000000005</v>
      </c>
      <c r="CX513">
        <v>0.35880000000000001</v>
      </c>
      <c r="CY513">
        <v>0.76639999999999997</v>
      </c>
      <c r="CZ513">
        <v>0.38900000000000001</v>
      </c>
      <c r="DA513">
        <v>0.3231</v>
      </c>
      <c r="DB513">
        <v>0</v>
      </c>
      <c r="DC513">
        <v>1</v>
      </c>
      <c r="DD513">
        <v>0.33329999999999999</v>
      </c>
      <c r="DE513" t="s">
        <v>159</v>
      </c>
      <c r="DF513">
        <v>0</v>
      </c>
      <c r="DG513" t="s">
        <v>159</v>
      </c>
      <c r="DH513">
        <v>0.66669999999999996</v>
      </c>
      <c r="DI513" t="s">
        <v>159</v>
      </c>
      <c r="DJ513" t="s">
        <v>159</v>
      </c>
      <c r="DK513" t="s">
        <v>159</v>
      </c>
      <c r="DL513" t="s">
        <v>159</v>
      </c>
      <c r="DM513" t="s">
        <v>159</v>
      </c>
      <c r="DN513">
        <v>0.34789999999999999</v>
      </c>
      <c r="DO513">
        <v>0.22220000000000001</v>
      </c>
      <c r="DP513">
        <v>0.61770000000000003</v>
      </c>
      <c r="DQ513">
        <v>0.18110000000000001</v>
      </c>
      <c r="DR513" t="s">
        <v>159</v>
      </c>
      <c r="DS513">
        <v>0.69577308120000003</v>
      </c>
      <c r="DT513">
        <v>2.1045918399999999E-2</v>
      </c>
      <c r="DU513">
        <v>0.39030612240000001</v>
      </c>
      <c r="DV513">
        <v>0.58864795920000001</v>
      </c>
      <c r="DW513">
        <v>0.43047830920000002</v>
      </c>
      <c r="DX513">
        <v>28437.953957000002</v>
      </c>
      <c r="DY513">
        <v>13741.129902000001</v>
      </c>
      <c r="DZ513">
        <v>0.28309232480000002</v>
      </c>
      <c r="EA513">
        <v>0.926028921</v>
      </c>
      <c r="EB513">
        <v>21.819243604</v>
      </c>
      <c r="EC513">
        <v>0.59399332589999998</v>
      </c>
      <c r="ED513">
        <v>5.6173526100000003E-2</v>
      </c>
      <c r="EE513">
        <v>0.77308120130000002</v>
      </c>
      <c r="EF513" t="s">
        <v>160</v>
      </c>
      <c r="EG513">
        <v>0.41135204079999999</v>
      </c>
      <c r="EH513">
        <v>25102.968298</v>
      </c>
      <c r="EI513">
        <v>18657.5</v>
      </c>
      <c r="EJ513">
        <v>13741.129902000001</v>
      </c>
      <c r="EK513" t="s">
        <v>159</v>
      </c>
      <c r="EL513" t="s">
        <v>159</v>
      </c>
      <c r="EM513" t="s">
        <v>159</v>
      </c>
      <c r="EN513" t="s">
        <v>159</v>
      </c>
      <c r="EO513" t="s">
        <v>159</v>
      </c>
      <c r="EP513" t="s">
        <v>159</v>
      </c>
      <c r="EQ513" t="s">
        <v>159</v>
      </c>
      <c r="ER513" t="s">
        <v>159</v>
      </c>
      <c r="ES513" t="s">
        <v>159</v>
      </c>
      <c r="ET513" t="s">
        <v>159</v>
      </c>
      <c r="EU513" t="s">
        <v>159</v>
      </c>
      <c r="EV513" t="s">
        <v>159</v>
      </c>
      <c r="EW513" t="s">
        <v>159</v>
      </c>
    </row>
    <row r="514" spans="1:153" ht="15.75" hidden="1" customHeight="1" x14ac:dyDescent="0.25">
      <c r="A514" t="s">
        <v>152</v>
      </c>
      <c r="B514">
        <v>175643</v>
      </c>
      <c r="C514">
        <v>240400</v>
      </c>
      <c r="D514">
        <v>2404</v>
      </c>
      <c r="E514" t="s">
        <v>2396</v>
      </c>
      <c r="F514" t="s">
        <v>1248</v>
      </c>
      <c r="G514" t="s">
        <v>2386</v>
      </c>
      <c r="H514" t="s">
        <v>2397</v>
      </c>
      <c r="I514" t="s">
        <v>156</v>
      </c>
      <c r="J514" t="s">
        <v>2398</v>
      </c>
      <c r="K514" t="s">
        <v>2399</v>
      </c>
      <c r="L514" t="s">
        <v>159</v>
      </c>
      <c r="M514">
        <v>0</v>
      </c>
      <c r="N514">
        <v>1</v>
      </c>
      <c r="O514">
        <v>1</v>
      </c>
      <c r="P514">
        <v>2</v>
      </c>
      <c r="Q514">
        <v>2</v>
      </c>
      <c r="R514">
        <v>1</v>
      </c>
      <c r="S514">
        <v>28</v>
      </c>
      <c r="T514">
        <v>5</v>
      </c>
      <c r="U514">
        <v>42</v>
      </c>
      <c r="V514" t="s">
        <v>159</v>
      </c>
      <c r="W514">
        <v>32.441164000000001</v>
      </c>
      <c r="X514">
        <v>-89.113705999999993</v>
      </c>
      <c r="Y514">
        <v>0</v>
      </c>
      <c r="Z514">
        <v>0</v>
      </c>
      <c r="AA514">
        <v>0</v>
      </c>
      <c r="AB514">
        <v>0</v>
      </c>
      <c r="AC514">
        <v>0</v>
      </c>
      <c r="AD514">
        <v>0</v>
      </c>
      <c r="AE514">
        <v>0</v>
      </c>
      <c r="AF514">
        <v>0</v>
      </c>
      <c r="AG514">
        <v>0</v>
      </c>
      <c r="AH514" t="s">
        <v>159</v>
      </c>
      <c r="AI514" t="s">
        <v>159</v>
      </c>
      <c r="AJ514" t="s">
        <v>159</v>
      </c>
      <c r="AK514">
        <v>0</v>
      </c>
      <c r="AL514">
        <v>0</v>
      </c>
      <c r="AM514">
        <v>0</v>
      </c>
      <c r="AN514">
        <v>0</v>
      </c>
      <c r="AO514">
        <v>0</v>
      </c>
      <c r="AP514">
        <v>0</v>
      </c>
      <c r="AQ514">
        <v>0.01</v>
      </c>
      <c r="AR514">
        <v>4.0099999999999997E-2</v>
      </c>
      <c r="AS514">
        <v>0</v>
      </c>
      <c r="AT514">
        <v>0</v>
      </c>
      <c r="AU514">
        <v>3.5099999999999999E-2</v>
      </c>
      <c r="AV514">
        <v>0</v>
      </c>
      <c r="AW514">
        <v>2.5000000000000001E-2</v>
      </c>
      <c r="AX514">
        <v>0</v>
      </c>
      <c r="AY514">
        <v>0</v>
      </c>
      <c r="AZ514">
        <v>0.56930000000000003</v>
      </c>
      <c r="BA514">
        <v>0</v>
      </c>
      <c r="BB514">
        <v>0</v>
      </c>
      <c r="BC514">
        <v>0</v>
      </c>
      <c r="BD514">
        <v>0</v>
      </c>
      <c r="BE514">
        <v>0</v>
      </c>
      <c r="BF514">
        <v>0</v>
      </c>
      <c r="BG514">
        <v>0</v>
      </c>
      <c r="BH514">
        <v>0</v>
      </c>
      <c r="BI514">
        <v>0</v>
      </c>
      <c r="BJ514">
        <v>0</v>
      </c>
      <c r="BK514">
        <v>0</v>
      </c>
      <c r="BL514">
        <v>0</v>
      </c>
      <c r="BM514">
        <v>0</v>
      </c>
      <c r="BN514">
        <v>0</v>
      </c>
      <c r="BO514">
        <v>6.3399999999999998E-2</v>
      </c>
      <c r="BP514">
        <v>5.6800000000000003E-2</v>
      </c>
      <c r="BQ514">
        <v>3.8399999999999997E-2</v>
      </c>
      <c r="BR514">
        <v>0</v>
      </c>
      <c r="BS514">
        <v>0</v>
      </c>
      <c r="BT514">
        <v>0.15190000000000001</v>
      </c>
      <c r="BU514">
        <v>0.01</v>
      </c>
      <c r="BV514">
        <v>0</v>
      </c>
      <c r="BW514">
        <v>0</v>
      </c>
      <c r="BX514">
        <v>1970</v>
      </c>
      <c r="BY514" t="s">
        <v>159</v>
      </c>
      <c r="BZ514">
        <v>0.52890000000000004</v>
      </c>
      <c r="CA514">
        <v>0.3508</v>
      </c>
      <c r="CB514">
        <v>2.1299999999999999E-2</v>
      </c>
      <c r="CC514">
        <v>5.1000000000000004E-3</v>
      </c>
      <c r="CD514">
        <v>5.1799999999999999E-2</v>
      </c>
      <c r="CE514">
        <v>1E-3</v>
      </c>
      <c r="CF514">
        <v>1.6199999999999999E-2</v>
      </c>
      <c r="CG514">
        <v>6.6E-3</v>
      </c>
      <c r="CH514">
        <v>1.83E-2</v>
      </c>
      <c r="CI514">
        <v>0.12130000000000001</v>
      </c>
      <c r="CJ514" t="s">
        <v>159</v>
      </c>
      <c r="CK514">
        <v>1</v>
      </c>
      <c r="CL514">
        <v>4926</v>
      </c>
      <c r="CM514" t="s">
        <v>159</v>
      </c>
      <c r="CN514">
        <v>10139</v>
      </c>
      <c r="CO514" t="s">
        <v>159</v>
      </c>
      <c r="CP514">
        <v>2290</v>
      </c>
      <c r="CQ514">
        <v>4390</v>
      </c>
      <c r="CR514" t="s">
        <v>159</v>
      </c>
      <c r="CS514">
        <v>365</v>
      </c>
      <c r="CT514">
        <v>4186</v>
      </c>
      <c r="CU514">
        <v>5407</v>
      </c>
      <c r="CV514">
        <v>0.64290000000000003</v>
      </c>
      <c r="CW514">
        <v>0.54220000000000002</v>
      </c>
      <c r="CX514">
        <v>0.3659</v>
      </c>
      <c r="CY514">
        <v>0.78669999999999995</v>
      </c>
      <c r="CZ514">
        <v>0.47320000000000001</v>
      </c>
      <c r="DA514">
        <v>0.25430000000000003</v>
      </c>
      <c r="DB514">
        <v>0.22220000000000001</v>
      </c>
      <c r="DC514">
        <v>0.5</v>
      </c>
      <c r="DD514">
        <v>9.0899999999999995E-2</v>
      </c>
      <c r="DE514" t="s">
        <v>159</v>
      </c>
      <c r="DF514">
        <v>0.75</v>
      </c>
      <c r="DG514">
        <v>0.4</v>
      </c>
      <c r="DH514">
        <v>0.1429</v>
      </c>
      <c r="DI514" t="s">
        <v>159</v>
      </c>
      <c r="DJ514" t="s">
        <v>159</v>
      </c>
      <c r="DK514" t="s">
        <v>159</v>
      </c>
      <c r="DL514" t="s">
        <v>159</v>
      </c>
      <c r="DM514" t="s">
        <v>159</v>
      </c>
      <c r="DN514">
        <v>0.36699999999999999</v>
      </c>
      <c r="DO514">
        <v>0.1875</v>
      </c>
      <c r="DP514">
        <v>0.64319999999999999</v>
      </c>
      <c r="DQ514">
        <v>0.2029</v>
      </c>
      <c r="DR514" t="s">
        <v>159</v>
      </c>
      <c r="DS514">
        <v>0.62845583279999995</v>
      </c>
      <c r="DT514">
        <v>2.01550388E-2</v>
      </c>
      <c r="DU514">
        <v>0.3511627907</v>
      </c>
      <c r="DV514">
        <v>0.62868217049999997</v>
      </c>
      <c r="DW514">
        <v>0.36817262309999998</v>
      </c>
      <c r="DX514">
        <v>31036.088629000002</v>
      </c>
      <c r="DY514">
        <v>16678.898955000001</v>
      </c>
      <c r="DZ514">
        <v>0.30209035740000001</v>
      </c>
      <c r="EA514">
        <v>0.92245448419999998</v>
      </c>
      <c r="EB514">
        <v>21.614295346999999</v>
      </c>
      <c r="EC514">
        <v>0.57248819959999997</v>
      </c>
      <c r="ED514">
        <v>5.3944706699999997E-2</v>
      </c>
      <c r="EE514">
        <v>0.80647336479999998</v>
      </c>
      <c r="EF514" t="s">
        <v>160</v>
      </c>
      <c r="EG514">
        <v>0.37131782949999997</v>
      </c>
      <c r="EH514">
        <v>28257.59002</v>
      </c>
      <c r="EI514">
        <v>22722</v>
      </c>
      <c r="EJ514">
        <v>16678.898955000001</v>
      </c>
      <c r="EK514" t="s">
        <v>159</v>
      </c>
      <c r="EL514" t="s">
        <v>159</v>
      </c>
      <c r="EM514" t="s">
        <v>159</v>
      </c>
      <c r="EN514" t="s">
        <v>159</v>
      </c>
      <c r="EO514" t="s">
        <v>159</v>
      </c>
      <c r="EP514" t="s">
        <v>159</v>
      </c>
      <c r="EQ514" t="s">
        <v>159</v>
      </c>
      <c r="ER514" t="s">
        <v>159</v>
      </c>
      <c r="ES514" t="s">
        <v>159</v>
      </c>
      <c r="ET514" t="s">
        <v>159</v>
      </c>
      <c r="EU514" t="s">
        <v>159</v>
      </c>
      <c r="EV514" t="s">
        <v>159</v>
      </c>
      <c r="EW514" t="s">
        <v>159</v>
      </c>
    </row>
    <row r="515" spans="1:153" ht="15.75" hidden="1" customHeight="1" x14ac:dyDescent="0.25">
      <c r="A515" t="s">
        <v>152</v>
      </c>
      <c r="B515">
        <v>175652</v>
      </c>
      <c r="C515">
        <v>240500</v>
      </c>
      <c r="D515">
        <v>2405</v>
      </c>
      <c r="E515" t="s">
        <v>2400</v>
      </c>
      <c r="F515" t="s">
        <v>2401</v>
      </c>
      <c r="G515" t="s">
        <v>2386</v>
      </c>
      <c r="H515" t="s">
        <v>2402</v>
      </c>
      <c r="I515" t="s">
        <v>156</v>
      </c>
      <c r="J515" t="s">
        <v>2403</v>
      </c>
      <c r="K515" t="s">
        <v>2404</v>
      </c>
      <c r="L515" t="s">
        <v>159</v>
      </c>
      <c r="M515">
        <v>0</v>
      </c>
      <c r="N515">
        <v>1</v>
      </c>
      <c r="O515">
        <v>1</v>
      </c>
      <c r="P515">
        <v>2</v>
      </c>
      <c r="Q515">
        <v>2</v>
      </c>
      <c r="R515">
        <v>1</v>
      </c>
      <c r="S515">
        <v>28</v>
      </c>
      <c r="T515">
        <v>5</v>
      </c>
      <c r="U515">
        <v>43</v>
      </c>
      <c r="V515" t="s">
        <v>159</v>
      </c>
      <c r="W515">
        <v>32.830246000000002</v>
      </c>
      <c r="X515">
        <v>-88.483515999999995</v>
      </c>
      <c r="Y515">
        <v>0</v>
      </c>
      <c r="Z515">
        <v>1</v>
      </c>
      <c r="AA515">
        <v>0</v>
      </c>
      <c r="AB515">
        <v>0</v>
      </c>
      <c r="AC515">
        <v>0</v>
      </c>
      <c r="AD515">
        <v>0</v>
      </c>
      <c r="AE515">
        <v>0</v>
      </c>
      <c r="AF515">
        <v>0</v>
      </c>
      <c r="AG515">
        <v>0</v>
      </c>
      <c r="AH515" t="s">
        <v>159</v>
      </c>
      <c r="AI515" t="s">
        <v>159</v>
      </c>
      <c r="AJ515" t="s">
        <v>159</v>
      </c>
      <c r="AK515">
        <v>1.4800000000000001E-2</v>
      </c>
      <c r="AL515">
        <v>1.2699999999999999E-2</v>
      </c>
      <c r="AM515">
        <v>1.1000000000000001E-3</v>
      </c>
      <c r="AN515">
        <v>0</v>
      </c>
      <c r="AO515">
        <v>1.4800000000000001E-2</v>
      </c>
      <c r="AP515">
        <v>0</v>
      </c>
      <c r="AQ515">
        <v>2.4299999999999999E-2</v>
      </c>
      <c r="AR515">
        <v>2.86E-2</v>
      </c>
      <c r="AS515">
        <v>4.4400000000000002E-2</v>
      </c>
      <c r="AT515">
        <v>2.5399999999999999E-2</v>
      </c>
      <c r="AU515">
        <v>2.5399999999999999E-2</v>
      </c>
      <c r="AV515">
        <v>0</v>
      </c>
      <c r="AW515">
        <v>1.1000000000000001E-3</v>
      </c>
      <c r="AX515">
        <v>1.1000000000000001E-3</v>
      </c>
      <c r="AY515">
        <v>4.1999999999999997E-3</v>
      </c>
      <c r="AZ515">
        <v>0.18410000000000001</v>
      </c>
      <c r="BA515">
        <v>0</v>
      </c>
      <c r="BB515">
        <v>2.2200000000000001E-2</v>
      </c>
      <c r="BC515">
        <v>3.2000000000000002E-3</v>
      </c>
      <c r="BD515">
        <v>0</v>
      </c>
      <c r="BE515">
        <v>0</v>
      </c>
      <c r="BF515">
        <v>1.5900000000000001E-2</v>
      </c>
      <c r="BG515">
        <v>0</v>
      </c>
      <c r="BH515">
        <v>0</v>
      </c>
      <c r="BI515">
        <v>5.3E-3</v>
      </c>
      <c r="BJ515">
        <v>0</v>
      </c>
      <c r="BK515">
        <v>1.9E-2</v>
      </c>
      <c r="BL515">
        <v>2.4299999999999999E-2</v>
      </c>
      <c r="BM515">
        <v>2.4299999999999999E-2</v>
      </c>
      <c r="BN515">
        <v>4.1999999999999997E-3</v>
      </c>
      <c r="BO515">
        <v>6.88E-2</v>
      </c>
      <c r="BP515">
        <v>2.2200000000000001E-2</v>
      </c>
      <c r="BQ515">
        <v>5.5E-2</v>
      </c>
      <c r="BR515">
        <v>1.38E-2</v>
      </c>
      <c r="BS515">
        <v>1.38E-2</v>
      </c>
      <c r="BT515">
        <v>0.22650000000000001</v>
      </c>
      <c r="BU515">
        <v>9.8400000000000001E-2</v>
      </c>
      <c r="BV515">
        <v>1.1000000000000001E-3</v>
      </c>
      <c r="BW515">
        <v>0</v>
      </c>
      <c r="BX515">
        <v>3905</v>
      </c>
      <c r="BY515" t="s">
        <v>159</v>
      </c>
      <c r="BZ515">
        <v>0.51170000000000004</v>
      </c>
      <c r="CA515">
        <v>0.42330000000000001</v>
      </c>
      <c r="CB515">
        <v>1.46E-2</v>
      </c>
      <c r="CC515">
        <v>3.5999999999999999E-3</v>
      </c>
      <c r="CD515">
        <v>1.8E-3</v>
      </c>
      <c r="CE515">
        <v>2.9999999999999997E-4</v>
      </c>
      <c r="CF515">
        <v>2.6599999999999999E-2</v>
      </c>
      <c r="CG515">
        <v>2.9999999999999997E-4</v>
      </c>
      <c r="CH515">
        <v>1.7899999999999999E-2</v>
      </c>
      <c r="CI515">
        <v>0.35649999999999998</v>
      </c>
      <c r="CJ515" t="s">
        <v>159</v>
      </c>
      <c r="CK515">
        <v>1</v>
      </c>
      <c r="CL515">
        <v>4475</v>
      </c>
      <c r="CM515" t="s">
        <v>159</v>
      </c>
      <c r="CN515">
        <v>10521</v>
      </c>
      <c r="CO515" t="s">
        <v>159</v>
      </c>
      <c r="CP515">
        <v>2840</v>
      </c>
      <c r="CQ515">
        <v>5240</v>
      </c>
      <c r="CR515" t="s">
        <v>159</v>
      </c>
      <c r="CS515">
        <v>1832</v>
      </c>
      <c r="CT515">
        <v>3822</v>
      </c>
      <c r="CU515">
        <v>5832</v>
      </c>
      <c r="CV515">
        <v>0.5121</v>
      </c>
      <c r="CW515">
        <v>0.5706</v>
      </c>
      <c r="CX515">
        <v>0.43640000000000001</v>
      </c>
      <c r="CY515">
        <v>0.4239</v>
      </c>
      <c r="CZ515">
        <v>0.53349999999999997</v>
      </c>
      <c r="DA515">
        <v>0.32319999999999999</v>
      </c>
      <c r="DB515">
        <v>0.2</v>
      </c>
      <c r="DC515" t="s">
        <v>159</v>
      </c>
      <c r="DD515">
        <v>0.33329999999999999</v>
      </c>
      <c r="DE515">
        <v>0</v>
      </c>
      <c r="DF515">
        <v>0.38890000000000002</v>
      </c>
      <c r="DG515" t="s">
        <v>159</v>
      </c>
      <c r="DH515">
        <v>0.5</v>
      </c>
      <c r="DI515" t="s">
        <v>159</v>
      </c>
      <c r="DJ515" t="s">
        <v>159</v>
      </c>
      <c r="DK515" t="s">
        <v>159</v>
      </c>
      <c r="DL515" t="s">
        <v>159</v>
      </c>
      <c r="DM515" t="s">
        <v>159</v>
      </c>
      <c r="DN515">
        <v>0.4617</v>
      </c>
      <c r="DO515">
        <v>0.37530000000000002</v>
      </c>
      <c r="DP515">
        <v>0.7137</v>
      </c>
      <c r="DQ515">
        <v>0.31490000000000001</v>
      </c>
      <c r="DR515" t="s">
        <v>159</v>
      </c>
      <c r="DS515">
        <v>0.66991747940000002</v>
      </c>
      <c r="DT515">
        <v>1.8720069700000001E-2</v>
      </c>
      <c r="DU515">
        <v>0.3565520244</v>
      </c>
      <c r="DV515">
        <v>0.62472790600000006</v>
      </c>
      <c r="DW515">
        <v>0.47824456110000002</v>
      </c>
      <c r="DX515">
        <v>30969.728464</v>
      </c>
      <c r="DY515">
        <v>16662.926415000002</v>
      </c>
      <c r="DZ515">
        <v>0.48274568639999998</v>
      </c>
      <c r="EA515">
        <v>0.90585146289999996</v>
      </c>
      <c r="EB515">
        <v>21.980495124000001</v>
      </c>
      <c r="EC515">
        <v>0.53038259560000001</v>
      </c>
      <c r="ED515">
        <v>5.8514628700000001E-2</v>
      </c>
      <c r="EE515">
        <v>0.80120030009999998</v>
      </c>
      <c r="EF515">
        <v>3.7509377E-3</v>
      </c>
      <c r="EG515">
        <v>0.375272094</v>
      </c>
      <c r="EH515">
        <v>28125.540509999999</v>
      </c>
      <c r="EI515">
        <v>19489</v>
      </c>
      <c r="EJ515">
        <v>16662.926415000002</v>
      </c>
      <c r="EK515" t="s">
        <v>159</v>
      </c>
      <c r="EL515" t="s">
        <v>159</v>
      </c>
      <c r="EM515" t="s">
        <v>159</v>
      </c>
      <c r="EN515" t="s">
        <v>159</v>
      </c>
      <c r="EO515" t="s">
        <v>159</v>
      </c>
      <c r="EP515" t="s">
        <v>159</v>
      </c>
      <c r="EQ515" t="s">
        <v>159</v>
      </c>
      <c r="ER515" t="s">
        <v>159</v>
      </c>
      <c r="ES515" t="s">
        <v>159</v>
      </c>
      <c r="ET515" t="s">
        <v>159</v>
      </c>
      <c r="EU515" t="s">
        <v>159</v>
      </c>
      <c r="EV515" t="s">
        <v>159</v>
      </c>
      <c r="EW515" t="s">
        <v>159</v>
      </c>
    </row>
    <row r="516" spans="1:153" ht="15.75" hidden="1" customHeight="1" x14ac:dyDescent="0.25">
      <c r="A516" t="s">
        <v>152</v>
      </c>
      <c r="B516">
        <v>175786</v>
      </c>
      <c r="C516">
        <v>240700</v>
      </c>
      <c r="D516">
        <v>2407</v>
      </c>
      <c r="E516" t="s">
        <v>2405</v>
      </c>
      <c r="F516" t="s">
        <v>2406</v>
      </c>
      <c r="G516" t="s">
        <v>2386</v>
      </c>
      <c r="H516">
        <v>39154</v>
      </c>
      <c r="I516" t="s">
        <v>156</v>
      </c>
      <c r="J516" t="s">
        <v>2407</v>
      </c>
      <c r="K516" t="s">
        <v>2408</v>
      </c>
      <c r="L516" t="s">
        <v>159</v>
      </c>
      <c r="M516">
        <v>0</v>
      </c>
      <c r="N516">
        <v>1</v>
      </c>
      <c r="O516">
        <v>1</v>
      </c>
      <c r="P516">
        <v>1</v>
      </c>
      <c r="Q516">
        <v>2</v>
      </c>
      <c r="R516">
        <v>1</v>
      </c>
      <c r="S516">
        <v>28</v>
      </c>
      <c r="T516">
        <v>5</v>
      </c>
      <c r="U516">
        <v>31</v>
      </c>
      <c r="V516" t="s">
        <v>159</v>
      </c>
      <c r="W516">
        <v>32.256109000000002</v>
      </c>
      <c r="X516">
        <v>-90.416117999999997</v>
      </c>
      <c r="Y516">
        <v>1</v>
      </c>
      <c r="Z516">
        <v>1</v>
      </c>
      <c r="AA516">
        <v>0</v>
      </c>
      <c r="AB516">
        <v>0</v>
      </c>
      <c r="AC516">
        <v>0</v>
      </c>
      <c r="AD516">
        <v>0</v>
      </c>
      <c r="AE516">
        <v>0</v>
      </c>
      <c r="AF516">
        <v>0</v>
      </c>
      <c r="AG516">
        <v>0</v>
      </c>
      <c r="AH516" t="s">
        <v>159</v>
      </c>
      <c r="AI516" t="s">
        <v>159</v>
      </c>
      <c r="AJ516" t="s">
        <v>159</v>
      </c>
      <c r="AK516">
        <v>1.17E-2</v>
      </c>
      <c r="AL516">
        <v>2.9999999999999997E-4</v>
      </c>
      <c r="AM516">
        <v>2.9999999999999997E-4</v>
      </c>
      <c r="AN516">
        <v>0</v>
      </c>
      <c r="AO516">
        <v>0</v>
      </c>
      <c r="AP516">
        <v>6.7999999999999996E-3</v>
      </c>
      <c r="AQ516">
        <v>5.6300000000000003E-2</v>
      </c>
      <c r="AR516">
        <v>2.53E-2</v>
      </c>
      <c r="AS516">
        <v>0</v>
      </c>
      <c r="AT516">
        <v>2.9999999999999997E-4</v>
      </c>
      <c r="AU516">
        <v>2.9399999999999999E-2</v>
      </c>
      <c r="AV516">
        <v>4.1000000000000003E-3</v>
      </c>
      <c r="AW516">
        <v>4.5100000000000001E-2</v>
      </c>
      <c r="AX516">
        <v>2.4500000000000001E-2</v>
      </c>
      <c r="AY516">
        <v>2.9999999999999997E-4</v>
      </c>
      <c r="AZ516">
        <v>0.2253</v>
      </c>
      <c r="BA516">
        <v>0</v>
      </c>
      <c r="BB516">
        <v>0</v>
      </c>
      <c r="BC516">
        <v>0</v>
      </c>
      <c r="BD516">
        <v>0</v>
      </c>
      <c r="BE516">
        <v>6.4999999999999997E-3</v>
      </c>
      <c r="BF516">
        <v>0</v>
      </c>
      <c r="BG516">
        <v>0</v>
      </c>
      <c r="BH516">
        <v>0</v>
      </c>
      <c r="BI516">
        <v>0</v>
      </c>
      <c r="BJ516">
        <v>0</v>
      </c>
      <c r="BK516">
        <v>0</v>
      </c>
      <c r="BL516">
        <v>6.7999999999999996E-3</v>
      </c>
      <c r="BM516">
        <v>0</v>
      </c>
      <c r="BN516">
        <v>8.0000000000000004E-4</v>
      </c>
      <c r="BO516">
        <v>5.2499999999999998E-2</v>
      </c>
      <c r="BP516">
        <v>4.19E-2</v>
      </c>
      <c r="BQ516">
        <v>5.0599999999999999E-2</v>
      </c>
      <c r="BR516">
        <v>0.18809999999999999</v>
      </c>
      <c r="BS516">
        <v>4.8999999999999998E-3</v>
      </c>
      <c r="BT516">
        <v>0.16339999999999999</v>
      </c>
      <c r="BU516">
        <v>5.5199999999999999E-2</v>
      </c>
      <c r="BV516">
        <v>0</v>
      </c>
      <c r="BW516">
        <v>0</v>
      </c>
      <c r="BX516">
        <v>10042</v>
      </c>
      <c r="BY516" t="s">
        <v>159</v>
      </c>
      <c r="BZ516">
        <v>0.34560000000000002</v>
      </c>
      <c r="CA516">
        <v>0.59050000000000002</v>
      </c>
      <c r="CB516">
        <v>1.5800000000000002E-2</v>
      </c>
      <c r="CC516">
        <v>7.3000000000000001E-3</v>
      </c>
      <c r="CD516">
        <v>2.0999999999999999E-3</v>
      </c>
      <c r="CE516">
        <v>2.0000000000000001E-4</v>
      </c>
      <c r="CF516">
        <v>3.2099999999999997E-2</v>
      </c>
      <c r="CG516">
        <v>2.0000000000000001E-4</v>
      </c>
      <c r="CH516">
        <v>6.1999999999999998E-3</v>
      </c>
      <c r="CI516">
        <v>0.30180000000000001</v>
      </c>
      <c r="CJ516" t="s">
        <v>159</v>
      </c>
      <c r="CK516">
        <v>1</v>
      </c>
      <c r="CL516">
        <v>4569</v>
      </c>
      <c r="CM516" t="s">
        <v>159</v>
      </c>
      <c r="CN516">
        <v>9602</v>
      </c>
      <c r="CO516" t="s">
        <v>159</v>
      </c>
      <c r="CP516">
        <v>2840</v>
      </c>
      <c r="CQ516">
        <v>5640</v>
      </c>
      <c r="CR516" t="s">
        <v>159</v>
      </c>
      <c r="CS516">
        <v>1182</v>
      </c>
      <c r="CT516">
        <v>6353</v>
      </c>
      <c r="CU516">
        <v>5302</v>
      </c>
      <c r="CV516">
        <v>1</v>
      </c>
      <c r="CW516">
        <v>0.54010000000000002</v>
      </c>
      <c r="CX516">
        <v>0.21820000000000001</v>
      </c>
      <c r="CY516">
        <v>0.5756</v>
      </c>
      <c r="CZ516">
        <v>0.23649999999999999</v>
      </c>
      <c r="DA516">
        <v>0.21129999999999999</v>
      </c>
      <c r="DB516">
        <v>0.3125</v>
      </c>
      <c r="DC516">
        <v>0.33329999999999999</v>
      </c>
      <c r="DD516">
        <v>0.33329999999999999</v>
      </c>
      <c r="DE516">
        <v>1</v>
      </c>
      <c r="DF516">
        <v>0.1552</v>
      </c>
      <c r="DG516" t="s">
        <v>159</v>
      </c>
      <c r="DH516">
        <v>0.16980000000000001</v>
      </c>
      <c r="DI516" t="s">
        <v>159</v>
      </c>
      <c r="DJ516" t="s">
        <v>159</v>
      </c>
      <c r="DK516" t="s">
        <v>159</v>
      </c>
      <c r="DL516" t="s">
        <v>159</v>
      </c>
      <c r="DM516" t="s">
        <v>159</v>
      </c>
      <c r="DN516">
        <v>0.1996</v>
      </c>
      <c r="DO516">
        <v>1.11E-2</v>
      </c>
      <c r="DP516">
        <v>0.62909999999999999</v>
      </c>
      <c r="DQ516">
        <v>0.35510000000000003</v>
      </c>
      <c r="DR516" t="s">
        <v>159</v>
      </c>
      <c r="DS516">
        <v>0.70843373489999995</v>
      </c>
      <c r="DT516">
        <v>3.5521582699999998E-2</v>
      </c>
      <c r="DU516">
        <v>0.34682254200000001</v>
      </c>
      <c r="DV516">
        <v>0.61765587529999999</v>
      </c>
      <c r="DW516">
        <v>0.47381103359999999</v>
      </c>
      <c r="DX516">
        <v>28895.367633000002</v>
      </c>
      <c r="DY516">
        <v>16077.859175</v>
      </c>
      <c r="DZ516">
        <v>0.57526949900000002</v>
      </c>
      <c r="EA516">
        <v>0.89181991120000004</v>
      </c>
      <c r="EB516">
        <v>23.676981610999999</v>
      </c>
      <c r="EC516">
        <v>0.59974635379999996</v>
      </c>
      <c r="ED516">
        <v>6.92454027E-2</v>
      </c>
      <c r="EE516">
        <v>0.64337349399999999</v>
      </c>
      <c r="EF516">
        <v>2.2828154999999998E-3</v>
      </c>
      <c r="EG516">
        <v>0.38234412470000001</v>
      </c>
      <c r="EH516">
        <v>24324.304375</v>
      </c>
      <c r="EI516">
        <v>17640</v>
      </c>
      <c r="EJ516">
        <v>16077.859175</v>
      </c>
      <c r="EK516" t="s">
        <v>159</v>
      </c>
      <c r="EL516" t="s">
        <v>159</v>
      </c>
      <c r="EM516" t="s">
        <v>159</v>
      </c>
      <c r="EN516" t="s">
        <v>159</v>
      </c>
      <c r="EO516" t="s">
        <v>159</v>
      </c>
      <c r="EP516" t="s">
        <v>159</v>
      </c>
      <c r="EQ516" t="s">
        <v>159</v>
      </c>
      <c r="ER516" t="s">
        <v>159</v>
      </c>
      <c r="ES516" t="s">
        <v>159</v>
      </c>
      <c r="ET516" t="s">
        <v>159</v>
      </c>
      <c r="EU516" t="s">
        <v>159</v>
      </c>
      <c r="EV516" t="s">
        <v>159</v>
      </c>
      <c r="EW516" t="s">
        <v>159</v>
      </c>
    </row>
    <row r="517" spans="1:153" ht="15.75" hidden="1" customHeight="1" x14ac:dyDescent="0.25">
      <c r="A517" t="s">
        <v>152</v>
      </c>
      <c r="B517">
        <v>175810</v>
      </c>
      <c r="C517">
        <v>240800</v>
      </c>
      <c r="D517">
        <v>2408</v>
      </c>
      <c r="E517" t="s">
        <v>2409</v>
      </c>
      <c r="F517" t="s">
        <v>2410</v>
      </c>
      <c r="G517" t="s">
        <v>2386</v>
      </c>
      <c r="H517">
        <v>39079</v>
      </c>
      <c r="I517" t="s">
        <v>156</v>
      </c>
      <c r="J517" t="s">
        <v>2411</v>
      </c>
      <c r="K517" t="s">
        <v>2412</v>
      </c>
      <c r="L517" t="s">
        <v>159</v>
      </c>
      <c r="M517">
        <v>0</v>
      </c>
      <c r="N517">
        <v>1</v>
      </c>
      <c r="O517">
        <v>1</v>
      </c>
      <c r="P517">
        <v>2</v>
      </c>
      <c r="Q517">
        <v>2</v>
      </c>
      <c r="R517">
        <v>1</v>
      </c>
      <c r="S517">
        <v>28</v>
      </c>
      <c r="T517">
        <v>5</v>
      </c>
      <c r="U517">
        <v>42</v>
      </c>
      <c r="V517" t="s">
        <v>159</v>
      </c>
      <c r="W517">
        <v>32.969985000000001</v>
      </c>
      <c r="X517">
        <v>-89.915802999999997</v>
      </c>
      <c r="Y517">
        <v>0</v>
      </c>
      <c r="Z517">
        <v>1</v>
      </c>
      <c r="AA517">
        <v>0</v>
      </c>
      <c r="AB517">
        <v>0</v>
      </c>
      <c r="AC517">
        <v>0</v>
      </c>
      <c r="AD517">
        <v>0</v>
      </c>
      <c r="AE517">
        <v>0</v>
      </c>
      <c r="AF517">
        <v>0</v>
      </c>
      <c r="AG517">
        <v>0</v>
      </c>
      <c r="AH517" t="s">
        <v>159</v>
      </c>
      <c r="AI517" t="s">
        <v>159</v>
      </c>
      <c r="AJ517" t="s">
        <v>159</v>
      </c>
      <c r="AK517">
        <v>1.5E-3</v>
      </c>
      <c r="AL517">
        <v>6.1999999999999998E-3</v>
      </c>
      <c r="AM517">
        <v>0</v>
      </c>
      <c r="AN517">
        <v>0</v>
      </c>
      <c r="AO517">
        <v>4.5999999999999999E-3</v>
      </c>
      <c r="AP517">
        <v>0</v>
      </c>
      <c r="AQ517">
        <v>2.63E-2</v>
      </c>
      <c r="AR517">
        <v>1.78E-2</v>
      </c>
      <c r="AS517">
        <v>8.2799999999999999E-2</v>
      </c>
      <c r="AT517">
        <v>1.47E-2</v>
      </c>
      <c r="AU517">
        <v>4.02E-2</v>
      </c>
      <c r="AV517">
        <v>8.0000000000000004E-4</v>
      </c>
      <c r="AW517">
        <v>0</v>
      </c>
      <c r="AX517">
        <v>2.24E-2</v>
      </c>
      <c r="AY517">
        <v>2.3E-3</v>
      </c>
      <c r="AZ517">
        <v>0.1183</v>
      </c>
      <c r="BA517">
        <v>0</v>
      </c>
      <c r="BB517">
        <v>2.24E-2</v>
      </c>
      <c r="BC517">
        <v>3.0999999999999999E-3</v>
      </c>
      <c r="BD517">
        <v>0</v>
      </c>
      <c r="BE517">
        <v>0</v>
      </c>
      <c r="BF517">
        <v>2.1700000000000001E-2</v>
      </c>
      <c r="BG517">
        <v>0</v>
      </c>
      <c r="BH517">
        <v>0</v>
      </c>
      <c r="BI517">
        <v>2.3E-3</v>
      </c>
      <c r="BJ517">
        <v>0</v>
      </c>
      <c r="BK517">
        <v>1.9300000000000001E-2</v>
      </c>
      <c r="BL517">
        <v>2.4E-2</v>
      </c>
      <c r="BM517">
        <v>3.56E-2</v>
      </c>
      <c r="BN517">
        <v>0</v>
      </c>
      <c r="BO517">
        <v>0</v>
      </c>
      <c r="BP517">
        <v>6.4199999999999993E-2</v>
      </c>
      <c r="BQ517">
        <v>3.09E-2</v>
      </c>
      <c r="BR517">
        <v>0</v>
      </c>
      <c r="BS517">
        <v>7.0000000000000001E-3</v>
      </c>
      <c r="BT517">
        <v>0.3241</v>
      </c>
      <c r="BU517">
        <v>0.1075</v>
      </c>
      <c r="BV517">
        <v>0</v>
      </c>
      <c r="BW517">
        <v>0</v>
      </c>
      <c r="BX517">
        <v>4950</v>
      </c>
      <c r="BY517" t="s">
        <v>159</v>
      </c>
      <c r="BZ517">
        <v>0.46850000000000003</v>
      </c>
      <c r="CA517">
        <v>0.48380000000000001</v>
      </c>
      <c r="CB517">
        <v>1.37E-2</v>
      </c>
      <c r="CC517">
        <v>6.7000000000000002E-3</v>
      </c>
      <c r="CD517">
        <v>2E-3</v>
      </c>
      <c r="CE517">
        <v>5.9999999999999995E-4</v>
      </c>
      <c r="CF517">
        <v>1.0500000000000001E-2</v>
      </c>
      <c r="CG517">
        <v>2.0000000000000001E-4</v>
      </c>
      <c r="CH517">
        <v>1.3899999999999999E-2</v>
      </c>
      <c r="CI517">
        <v>0.23269999999999999</v>
      </c>
      <c r="CJ517" t="s">
        <v>159</v>
      </c>
      <c r="CK517">
        <v>1</v>
      </c>
      <c r="CL517">
        <v>5018</v>
      </c>
      <c r="CM517" t="s">
        <v>159</v>
      </c>
      <c r="CN517">
        <v>10065</v>
      </c>
      <c r="CO517" t="s">
        <v>159</v>
      </c>
      <c r="CP517">
        <v>2740</v>
      </c>
      <c r="CQ517">
        <v>5320</v>
      </c>
      <c r="CR517" t="s">
        <v>159</v>
      </c>
      <c r="CS517">
        <v>998</v>
      </c>
      <c r="CT517">
        <v>4816</v>
      </c>
      <c r="CU517">
        <v>5815</v>
      </c>
      <c r="CV517">
        <v>1</v>
      </c>
      <c r="CW517">
        <v>0.48870000000000002</v>
      </c>
      <c r="CX517">
        <v>0.28760000000000002</v>
      </c>
      <c r="CY517">
        <v>0.61750000000000005</v>
      </c>
      <c r="CZ517">
        <v>0.37909999999999999</v>
      </c>
      <c r="DA517">
        <v>0.2064</v>
      </c>
      <c r="DB517">
        <v>0.16669999999999999</v>
      </c>
      <c r="DC517">
        <v>0.5</v>
      </c>
      <c r="DD517">
        <v>1</v>
      </c>
      <c r="DE517" t="s">
        <v>159</v>
      </c>
      <c r="DF517">
        <v>0</v>
      </c>
      <c r="DG517" t="s">
        <v>159</v>
      </c>
      <c r="DH517">
        <v>0.26090000000000002</v>
      </c>
      <c r="DI517" t="s">
        <v>159</v>
      </c>
      <c r="DJ517" t="s">
        <v>159</v>
      </c>
      <c r="DK517" t="s">
        <v>159</v>
      </c>
      <c r="DL517" t="s">
        <v>159</v>
      </c>
      <c r="DM517" t="s">
        <v>159</v>
      </c>
      <c r="DN517">
        <v>0.34370000000000001</v>
      </c>
      <c r="DO517">
        <v>0.2132</v>
      </c>
      <c r="DP517">
        <v>0.54869999999999997</v>
      </c>
      <c r="DQ517">
        <v>0.184</v>
      </c>
      <c r="DR517" t="s">
        <v>159</v>
      </c>
      <c r="DS517">
        <v>0.714249103</v>
      </c>
      <c r="DT517">
        <v>3.6083998800000003E-2</v>
      </c>
      <c r="DU517">
        <v>0.34930493940000001</v>
      </c>
      <c r="DV517">
        <v>0.61461106180000002</v>
      </c>
      <c r="DW517">
        <v>0.53049718089999998</v>
      </c>
      <c r="DX517">
        <v>28379.567358</v>
      </c>
      <c r="DY517">
        <v>16533.964691000001</v>
      </c>
      <c r="DZ517">
        <v>0.28677601229999999</v>
      </c>
      <c r="EA517">
        <v>0.91517170680000004</v>
      </c>
      <c r="EB517">
        <v>24.183751921999999</v>
      </c>
      <c r="EC517">
        <v>0.67862634550000001</v>
      </c>
      <c r="ED517">
        <v>8.5084571999999997E-2</v>
      </c>
      <c r="EE517">
        <v>0.59354177340000003</v>
      </c>
      <c r="EF517" t="s">
        <v>160</v>
      </c>
      <c r="EG517">
        <v>0.38538893819999998</v>
      </c>
      <c r="EH517">
        <v>23564.824704999999</v>
      </c>
      <c r="EI517">
        <v>18136.5</v>
      </c>
      <c r="EJ517">
        <v>16533.964691000001</v>
      </c>
      <c r="EK517" t="s">
        <v>159</v>
      </c>
      <c r="EL517" t="s">
        <v>159</v>
      </c>
      <c r="EM517" t="s">
        <v>159</v>
      </c>
      <c r="EN517" t="s">
        <v>159</v>
      </c>
      <c r="EO517" t="s">
        <v>159</v>
      </c>
      <c r="EP517" t="s">
        <v>159</v>
      </c>
      <c r="EQ517" t="s">
        <v>159</v>
      </c>
      <c r="ER517" t="s">
        <v>159</v>
      </c>
      <c r="ES517" t="s">
        <v>159</v>
      </c>
      <c r="ET517" t="s">
        <v>159</v>
      </c>
      <c r="EU517" t="s">
        <v>159</v>
      </c>
      <c r="EV517" t="s">
        <v>159</v>
      </c>
      <c r="EW517" t="s">
        <v>159</v>
      </c>
    </row>
    <row r="518" spans="1:153" ht="15.75" hidden="1" customHeight="1" x14ac:dyDescent="0.25">
      <c r="A518" t="s">
        <v>152</v>
      </c>
      <c r="B518">
        <v>175829</v>
      </c>
      <c r="C518">
        <v>240900</v>
      </c>
      <c r="D518">
        <v>2409</v>
      </c>
      <c r="E518" t="s">
        <v>2413</v>
      </c>
      <c r="F518" t="s">
        <v>2414</v>
      </c>
      <c r="G518" t="s">
        <v>2386</v>
      </c>
      <c r="H518" t="s">
        <v>2415</v>
      </c>
      <c r="I518" t="s">
        <v>156</v>
      </c>
      <c r="J518" t="s">
        <v>2416</v>
      </c>
      <c r="K518" t="s">
        <v>2417</v>
      </c>
      <c r="L518" t="s">
        <v>159</v>
      </c>
      <c r="M518">
        <v>0</v>
      </c>
      <c r="N518">
        <v>1</v>
      </c>
      <c r="O518">
        <v>1</v>
      </c>
      <c r="P518">
        <v>2</v>
      </c>
      <c r="Q518">
        <v>2</v>
      </c>
      <c r="R518">
        <v>1</v>
      </c>
      <c r="S518">
        <v>28</v>
      </c>
      <c r="T518">
        <v>5</v>
      </c>
      <c r="U518">
        <v>33</v>
      </c>
      <c r="V518" t="s">
        <v>159</v>
      </c>
      <c r="W518">
        <v>34.276519</v>
      </c>
      <c r="X518">
        <v>-88.412073000000007</v>
      </c>
      <c r="Y518">
        <v>0</v>
      </c>
      <c r="Z518">
        <v>0</v>
      </c>
      <c r="AA518">
        <v>0</v>
      </c>
      <c r="AB518">
        <v>0</v>
      </c>
      <c r="AC518">
        <v>0</v>
      </c>
      <c r="AD518">
        <v>0</v>
      </c>
      <c r="AE518">
        <v>0</v>
      </c>
      <c r="AF518">
        <v>0</v>
      </c>
      <c r="AG518">
        <v>0</v>
      </c>
      <c r="AH518" t="s">
        <v>159</v>
      </c>
      <c r="AI518" t="s">
        <v>159</v>
      </c>
      <c r="AJ518" t="s">
        <v>159</v>
      </c>
      <c r="AK518">
        <v>4.4999999999999997E-3</v>
      </c>
      <c r="AL518">
        <v>1.04E-2</v>
      </c>
      <c r="AM518">
        <v>1.2999999999999999E-3</v>
      </c>
      <c r="AN518">
        <v>0</v>
      </c>
      <c r="AO518">
        <v>6.4999999999999997E-3</v>
      </c>
      <c r="AP518">
        <v>0</v>
      </c>
      <c r="AQ518">
        <v>2.7900000000000001E-2</v>
      </c>
      <c r="AR518">
        <v>0</v>
      </c>
      <c r="AS518">
        <v>9.6600000000000005E-2</v>
      </c>
      <c r="AT518">
        <v>2.98E-2</v>
      </c>
      <c r="AU518">
        <v>0</v>
      </c>
      <c r="AV518">
        <v>4.4999999999999997E-3</v>
      </c>
      <c r="AW518">
        <v>4.41E-2</v>
      </c>
      <c r="AX518">
        <v>1.17E-2</v>
      </c>
      <c r="AY518">
        <v>0</v>
      </c>
      <c r="AZ518">
        <v>0.30980000000000002</v>
      </c>
      <c r="BA518">
        <v>0</v>
      </c>
      <c r="BB518">
        <v>1.6899999999999998E-2</v>
      </c>
      <c r="BC518">
        <v>5.1999999999999998E-3</v>
      </c>
      <c r="BD518">
        <v>0</v>
      </c>
      <c r="BE518">
        <v>1.9E-3</v>
      </c>
      <c r="BF518">
        <v>5.9999999999999995E-4</v>
      </c>
      <c r="BG518">
        <v>0</v>
      </c>
      <c r="BH518">
        <v>1.2999999999999999E-3</v>
      </c>
      <c r="BI518">
        <v>2.5999999999999999E-3</v>
      </c>
      <c r="BJ518">
        <v>0</v>
      </c>
      <c r="BK518">
        <v>2.07E-2</v>
      </c>
      <c r="BL518">
        <v>4.2099999999999999E-2</v>
      </c>
      <c r="BM518">
        <v>2.3300000000000001E-2</v>
      </c>
      <c r="BN518">
        <v>4.4999999999999997E-3</v>
      </c>
      <c r="BO518">
        <v>9.7000000000000003E-3</v>
      </c>
      <c r="BP518">
        <v>3.8899999999999997E-2</v>
      </c>
      <c r="BQ518">
        <v>1.43E-2</v>
      </c>
      <c r="BR518">
        <v>0</v>
      </c>
      <c r="BS518">
        <v>1.9400000000000001E-2</v>
      </c>
      <c r="BT518">
        <v>0.16200000000000001</v>
      </c>
      <c r="BU518">
        <v>8.6800000000000002E-2</v>
      </c>
      <c r="BV518">
        <v>2.5999999999999999E-3</v>
      </c>
      <c r="BW518">
        <v>0</v>
      </c>
      <c r="BX518">
        <v>4639</v>
      </c>
      <c r="BY518" t="s">
        <v>159</v>
      </c>
      <c r="BZ518">
        <v>0.67390000000000005</v>
      </c>
      <c r="CA518">
        <v>0.27229999999999999</v>
      </c>
      <c r="CB518">
        <v>1.9599999999999999E-2</v>
      </c>
      <c r="CC518">
        <v>4.1000000000000003E-3</v>
      </c>
      <c r="CD518">
        <v>1.9E-3</v>
      </c>
      <c r="CE518">
        <v>4.0000000000000002E-4</v>
      </c>
      <c r="CF518">
        <v>1.21E-2</v>
      </c>
      <c r="CG518">
        <v>4.0000000000000002E-4</v>
      </c>
      <c r="CH518">
        <v>1.5299999999999999E-2</v>
      </c>
      <c r="CI518">
        <v>0.22159999999999999</v>
      </c>
      <c r="CJ518" t="s">
        <v>159</v>
      </c>
      <c r="CK518">
        <v>1</v>
      </c>
      <c r="CL518">
        <v>5330</v>
      </c>
      <c r="CM518" t="s">
        <v>159</v>
      </c>
      <c r="CN518">
        <v>10642</v>
      </c>
      <c r="CO518" t="s">
        <v>159</v>
      </c>
      <c r="CP518">
        <v>2620</v>
      </c>
      <c r="CQ518">
        <v>4820</v>
      </c>
      <c r="CR518" t="s">
        <v>159</v>
      </c>
      <c r="CS518">
        <v>2974</v>
      </c>
      <c r="CT518">
        <v>6725</v>
      </c>
      <c r="CU518">
        <v>6770</v>
      </c>
      <c r="CV518">
        <v>0.4758</v>
      </c>
      <c r="CW518">
        <v>0.48870000000000002</v>
      </c>
      <c r="CX518">
        <v>0.40250000000000002</v>
      </c>
      <c r="CY518">
        <v>0.5252</v>
      </c>
      <c r="CZ518">
        <v>0.4466</v>
      </c>
      <c r="DA518">
        <v>0.28050000000000003</v>
      </c>
      <c r="DB518">
        <v>0.4375</v>
      </c>
      <c r="DC518">
        <v>0.33329999999999999</v>
      </c>
      <c r="DD518">
        <v>0.4</v>
      </c>
      <c r="DE518" t="s">
        <v>159</v>
      </c>
      <c r="DF518">
        <v>0.16669999999999999</v>
      </c>
      <c r="DG518" t="s">
        <v>159</v>
      </c>
      <c r="DH518">
        <v>0.5484</v>
      </c>
      <c r="DI518" t="s">
        <v>159</v>
      </c>
      <c r="DJ518" t="s">
        <v>159</v>
      </c>
      <c r="DK518" t="s">
        <v>159</v>
      </c>
      <c r="DL518" t="s">
        <v>159</v>
      </c>
      <c r="DM518" t="s">
        <v>159</v>
      </c>
      <c r="DN518">
        <v>0.41909999999999997</v>
      </c>
      <c r="DO518">
        <v>0.1532</v>
      </c>
      <c r="DP518">
        <v>0.68530000000000002</v>
      </c>
      <c r="DQ518">
        <v>0.1719</v>
      </c>
      <c r="DR518" t="s">
        <v>159</v>
      </c>
      <c r="DS518">
        <v>0.61478090259999996</v>
      </c>
      <c r="DT518">
        <v>3.6149022500000003E-2</v>
      </c>
      <c r="DU518">
        <v>0.3773515308</v>
      </c>
      <c r="DV518">
        <v>0.58649944669999998</v>
      </c>
      <c r="DW518">
        <v>0.35153695229999998</v>
      </c>
      <c r="DX518">
        <v>29874.385629</v>
      </c>
      <c r="DY518">
        <v>19400.33711</v>
      </c>
      <c r="DZ518">
        <v>0.29561805099999999</v>
      </c>
      <c r="EA518">
        <v>0.92478744280000003</v>
      </c>
      <c r="EB518">
        <v>21.779267494999999</v>
      </c>
      <c r="EC518">
        <v>0.57521255719999997</v>
      </c>
      <c r="ED518">
        <v>8.3714846300000006E-2</v>
      </c>
      <c r="EE518">
        <v>0.76913015039999999</v>
      </c>
      <c r="EF518" t="s">
        <v>160</v>
      </c>
      <c r="EG518">
        <v>0.41350055330000002</v>
      </c>
      <c r="EH518">
        <v>27456.243622999998</v>
      </c>
      <c r="EI518">
        <v>22559</v>
      </c>
      <c r="EJ518">
        <v>19400.33711</v>
      </c>
      <c r="EK518" t="s">
        <v>159</v>
      </c>
      <c r="EL518" t="s">
        <v>159</v>
      </c>
      <c r="EM518" t="s">
        <v>159</v>
      </c>
      <c r="EN518" t="s">
        <v>159</v>
      </c>
      <c r="EO518" t="s">
        <v>159</v>
      </c>
      <c r="EP518" t="s">
        <v>159</v>
      </c>
      <c r="EQ518" t="s">
        <v>159</v>
      </c>
      <c r="ER518" t="s">
        <v>159</v>
      </c>
      <c r="ES518" t="s">
        <v>159</v>
      </c>
      <c r="ET518" t="s">
        <v>159</v>
      </c>
      <c r="EU518" t="s">
        <v>159</v>
      </c>
      <c r="EV518" t="s">
        <v>159</v>
      </c>
      <c r="EW518" t="s">
        <v>159</v>
      </c>
    </row>
    <row r="519" spans="1:153" ht="15.75" hidden="1" customHeight="1" x14ac:dyDescent="0.25">
      <c r="A519" t="s">
        <v>152</v>
      </c>
      <c r="B519">
        <v>175883</v>
      </c>
      <c r="C519">
        <v>241100</v>
      </c>
      <c r="D519">
        <v>2411</v>
      </c>
      <c r="E519" t="s">
        <v>2418</v>
      </c>
      <c r="F519" t="s">
        <v>2419</v>
      </c>
      <c r="G519" t="s">
        <v>2386</v>
      </c>
      <c r="H519">
        <v>39437</v>
      </c>
      <c r="I519" t="s">
        <v>156</v>
      </c>
      <c r="J519" t="s">
        <v>2420</v>
      </c>
      <c r="K519" t="s">
        <v>2421</v>
      </c>
      <c r="L519" t="s">
        <v>159</v>
      </c>
      <c r="M519">
        <v>0</v>
      </c>
      <c r="N519">
        <v>1</v>
      </c>
      <c r="O519">
        <v>1</v>
      </c>
      <c r="P519">
        <v>2</v>
      </c>
      <c r="Q519">
        <v>2</v>
      </c>
      <c r="R519">
        <v>1</v>
      </c>
      <c r="S519">
        <v>28</v>
      </c>
      <c r="T519">
        <v>5</v>
      </c>
      <c r="U519">
        <v>32</v>
      </c>
      <c r="V519" t="s">
        <v>159</v>
      </c>
      <c r="W519">
        <v>31.596935999999999</v>
      </c>
      <c r="X519">
        <v>-89.200895000000003</v>
      </c>
      <c r="Y519">
        <v>0</v>
      </c>
      <c r="Z519">
        <v>0</v>
      </c>
      <c r="AA519">
        <v>0</v>
      </c>
      <c r="AB519">
        <v>0</v>
      </c>
      <c r="AC519">
        <v>0</v>
      </c>
      <c r="AD519">
        <v>0</v>
      </c>
      <c r="AE519">
        <v>0</v>
      </c>
      <c r="AF519">
        <v>0</v>
      </c>
      <c r="AG519">
        <v>0</v>
      </c>
      <c r="AH519" t="s">
        <v>159</v>
      </c>
      <c r="AI519" t="s">
        <v>159</v>
      </c>
      <c r="AJ519" t="s">
        <v>159</v>
      </c>
      <c r="AK519">
        <v>8.2000000000000007E-3</v>
      </c>
      <c r="AL519">
        <v>4.4999999999999997E-3</v>
      </c>
      <c r="AM519">
        <v>0</v>
      </c>
      <c r="AN519">
        <v>0</v>
      </c>
      <c r="AO519">
        <v>0</v>
      </c>
      <c r="AP519">
        <v>0</v>
      </c>
      <c r="AQ519">
        <v>1.5699999999999999E-2</v>
      </c>
      <c r="AR519">
        <v>3.3000000000000002E-2</v>
      </c>
      <c r="AS519">
        <v>0</v>
      </c>
      <c r="AT519">
        <v>0</v>
      </c>
      <c r="AU519">
        <v>5.0900000000000001E-2</v>
      </c>
      <c r="AV519">
        <v>0</v>
      </c>
      <c r="AW519">
        <v>6.0000000000000001E-3</v>
      </c>
      <c r="AX519">
        <v>4.4999999999999997E-3</v>
      </c>
      <c r="AY519">
        <v>0</v>
      </c>
      <c r="AZ519">
        <v>0.4637</v>
      </c>
      <c r="BA519">
        <v>0</v>
      </c>
      <c r="BB519">
        <v>0</v>
      </c>
      <c r="BC519">
        <v>0</v>
      </c>
      <c r="BD519">
        <v>0</v>
      </c>
      <c r="BE519">
        <v>0</v>
      </c>
      <c r="BF519">
        <v>0</v>
      </c>
      <c r="BG519">
        <v>0</v>
      </c>
      <c r="BH519">
        <v>0</v>
      </c>
      <c r="BI519">
        <v>0</v>
      </c>
      <c r="BJ519">
        <v>0</v>
      </c>
      <c r="BK519">
        <v>0</v>
      </c>
      <c r="BL519">
        <v>0</v>
      </c>
      <c r="BM519">
        <v>0</v>
      </c>
      <c r="BN519">
        <v>0</v>
      </c>
      <c r="BO519">
        <v>9.06E-2</v>
      </c>
      <c r="BP519">
        <v>2.47E-2</v>
      </c>
      <c r="BQ519">
        <v>6.2899999999999998E-2</v>
      </c>
      <c r="BR519">
        <v>1.72E-2</v>
      </c>
      <c r="BS519">
        <v>0</v>
      </c>
      <c r="BT519">
        <v>0.188</v>
      </c>
      <c r="BU519">
        <v>0.03</v>
      </c>
      <c r="BV519">
        <v>0</v>
      </c>
      <c r="BW519">
        <v>0</v>
      </c>
      <c r="BX519">
        <v>4266</v>
      </c>
      <c r="BY519" t="s">
        <v>159</v>
      </c>
      <c r="BZ519">
        <v>0.61580000000000001</v>
      </c>
      <c r="CA519">
        <v>0.33660000000000001</v>
      </c>
      <c r="CB519">
        <v>9.1000000000000004E-3</v>
      </c>
      <c r="CC519">
        <v>4.8999999999999998E-3</v>
      </c>
      <c r="CD519">
        <v>6.6E-3</v>
      </c>
      <c r="CE519">
        <v>2.0000000000000001E-4</v>
      </c>
      <c r="CF519">
        <v>1.3599999999999999E-2</v>
      </c>
      <c r="CG519">
        <v>0</v>
      </c>
      <c r="CH519">
        <v>1.3100000000000001E-2</v>
      </c>
      <c r="CI519">
        <v>0.1439</v>
      </c>
      <c r="CJ519" t="s">
        <v>159</v>
      </c>
      <c r="CK519">
        <v>1</v>
      </c>
      <c r="CL519">
        <v>4981</v>
      </c>
      <c r="CM519" t="s">
        <v>159</v>
      </c>
      <c r="CN519">
        <v>10252</v>
      </c>
      <c r="CO519" t="s">
        <v>159</v>
      </c>
      <c r="CP519">
        <v>3000</v>
      </c>
      <c r="CQ519">
        <v>5000</v>
      </c>
      <c r="CR519" t="s">
        <v>159</v>
      </c>
      <c r="CS519">
        <v>1043</v>
      </c>
      <c r="CT519">
        <v>5030</v>
      </c>
      <c r="CU519">
        <v>5883</v>
      </c>
      <c r="CV519">
        <v>1</v>
      </c>
      <c r="CW519">
        <v>0.4199</v>
      </c>
      <c r="CX519">
        <v>0.30690000000000001</v>
      </c>
      <c r="CY519">
        <v>0.75490000000000002</v>
      </c>
      <c r="CZ519">
        <v>0.3755</v>
      </c>
      <c r="DA519">
        <v>0.2046</v>
      </c>
      <c r="DB519">
        <v>0</v>
      </c>
      <c r="DC519">
        <v>0.71430000000000005</v>
      </c>
      <c r="DD519">
        <v>0.42859999999999998</v>
      </c>
      <c r="DE519">
        <v>1</v>
      </c>
      <c r="DF519">
        <v>0.21049999999999999</v>
      </c>
      <c r="DG519" t="s">
        <v>159</v>
      </c>
      <c r="DH519">
        <v>0.28000000000000003</v>
      </c>
      <c r="DI519" t="s">
        <v>159</v>
      </c>
      <c r="DJ519" t="s">
        <v>159</v>
      </c>
      <c r="DK519" t="s">
        <v>159</v>
      </c>
      <c r="DL519" t="s">
        <v>159</v>
      </c>
      <c r="DM519" t="s">
        <v>159</v>
      </c>
      <c r="DN519">
        <v>0.34250000000000003</v>
      </c>
      <c r="DO519">
        <v>0.30649999999999999</v>
      </c>
      <c r="DP519">
        <v>0.59279999999999999</v>
      </c>
      <c r="DQ519">
        <v>5.1200000000000002E-2</v>
      </c>
      <c r="DR519" t="s">
        <v>159</v>
      </c>
      <c r="DS519">
        <v>0.65288035450000004</v>
      </c>
      <c r="DT519">
        <v>2.2092538599999999E-2</v>
      </c>
      <c r="DU519">
        <v>0.37974155900000001</v>
      </c>
      <c r="DV519">
        <v>0.59816590250000001</v>
      </c>
      <c r="DW519">
        <v>0.42540620379999999</v>
      </c>
      <c r="DX519">
        <v>30331.624370000001</v>
      </c>
      <c r="DY519">
        <v>17724.638094999998</v>
      </c>
      <c r="DZ519">
        <v>0.29098966030000001</v>
      </c>
      <c r="EA519">
        <v>0.90878877400000002</v>
      </c>
      <c r="EB519">
        <v>21.464549482999999</v>
      </c>
      <c r="EC519">
        <v>0.58530280649999999</v>
      </c>
      <c r="ED519">
        <v>6.3884785799999996E-2</v>
      </c>
      <c r="EE519">
        <v>0.80612998520000001</v>
      </c>
      <c r="EF519" t="s">
        <v>160</v>
      </c>
      <c r="EG519">
        <v>0.40183409749999999</v>
      </c>
      <c r="EH519">
        <v>27887.507754999999</v>
      </c>
      <c r="EI519">
        <v>20661.5</v>
      </c>
      <c r="EJ519">
        <v>17724.638094999998</v>
      </c>
      <c r="EK519" t="s">
        <v>159</v>
      </c>
      <c r="EL519" t="s">
        <v>159</v>
      </c>
      <c r="EM519" t="s">
        <v>159</v>
      </c>
      <c r="EN519" t="s">
        <v>159</v>
      </c>
      <c r="EO519" t="s">
        <v>159</v>
      </c>
      <c r="EP519" t="s">
        <v>159</v>
      </c>
      <c r="EQ519" t="s">
        <v>159</v>
      </c>
      <c r="ER519" t="s">
        <v>159</v>
      </c>
      <c r="ES519" t="s">
        <v>159</v>
      </c>
      <c r="ET519" t="s">
        <v>159</v>
      </c>
      <c r="EU519" t="s">
        <v>159</v>
      </c>
      <c r="EV519" t="s">
        <v>159</v>
      </c>
      <c r="EW519" t="s">
        <v>159</v>
      </c>
    </row>
    <row r="520" spans="1:153" ht="15.75" hidden="1" customHeight="1" x14ac:dyDescent="0.25">
      <c r="A520" t="s">
        <v>152</v>
      </c>
      <c r="B520">
        <v>175935</v>
      </c>
      <c r="C520">
        <v>241300</v>
      </c>
      <c r="D520">
        <v>2413</v>
      </c>
      <c r="E520" t="s">
        <v>2422</v>
      </c>
      <c r="F520" t="s">
        <v>2423</v>
      </c>
      <c r="G520" t="s">
        <v>2386</v>
      </c>
      <c r="H520" t="s">
        <v>2424</v>
      </c>
      <c r="I520" t="s">
        <v>156</v>
      </c>
      <c r="J520" t="s">
        <v>2425</v>
      </c>
      <c r="K520" t="s">
        <v>2426</v>
      </c>
      <c r="L520" t="s">
        <v>159</v>
      </c>
      <c r="M520">
        <v>0</v>
      </c>
      <c r="N520">
        <v>1</v>
      </c>
      <c r="O520">
        <v>1</v>
      </c>
      <c r="P520">
        <v>2</v>
      </c>
      <c r="Q520">
        <v>2</v>
      </c>
      <c r="R520">
        <v>1</v>
      </c>
      <c r="S520">
        <v>28</v>
      </c>
      <c r="T520">
        <v>5</v>
      </c>
      <c r="U520">
        <v>33</v>
      </c>
      <c r="V520" t="s">
        <v>159</v>
      </c>
      <c r="W520">
        <v>32.367355000000003</v>
      </c>
      <c r="X520">
        <v>-88.732822999999996</v>
      </c>
      <c r="Y520">
        <v>0</v>
      </c>
      <c r="Z520">
        <v>1</v>
      </c>
      <c r="AA520">
        <v>0</v>
      </c>
      <c r="AB520">
        <v>0</v>
      </c>
      <c r="AC520">
        <v>0</v>
      </c>
      <c r="AD520">
        <v>0</v>
      </c>
      <c r="AE520">
        <v>0</v>
      </c>
      <c r="AF520">
        <v>0</v>
      </c>
      <c r="AG520">
        <v>0</v>
      </c>
      <c r="AH520" t="s">
        <v>159</v>
      </c>
      <c r="AI520" t="s">
        <v>159</v>
      </c>
      <c r="AJ520" t="s">
        <v>159</v>
      </c>
      <c r="AK520">
        <v>0</v>
      </c>
      <c r="AL520">
        <v>0</v>
      </c>
      <c r="AM520">
        <v>0</v>
      </c>
      <c r="AN520">
        <v>0</v>
      </c>
      <c r="AO520">
        <v>0</v>
      </c>
      <c r="AP520">
        <v>7.4000000000000003E-3</v>
      </c>
      <c r="AQ520">
        <v>9.9000000000000008E-3</v>
      </c>
      <c r="AR520">
        <v>3.5900000000000001E-2</v>
      </c>
      <c r="AS520">
        <v>0</v>
      </c>
      <c r="AT520">
        <v>0</v>
      </c>
      <c r="AU520">
        <v>2.35E-2</v>
      </c>
      <c r="AV520">
        <v>0</v>
      </c>
      <c r="AW520">
        <v>7.4000000000000003E-3</v>
      </c>
      <c r="AX520">
        <v>0</v>
      </c>
      <c r="AY520">
        <v>0</v>
      </c>
      <c r="AZ520">
        <v>0.26240000000000002</v>
      </c>
      <c r="BA520">
        <v>0</v>
      </c>
      <c r="BB520">
        <v>0</v>
      </c>
      <c r="BC520">
        <v>0</v>
      </c>
      <c r="BD520">
        <v>0</v>
      </c>
      <c r="BE520">
        <v>0</v>
      </c>
      <c r="BF520">
        <v>0</v>
      </c>
      <c r="BG520">
        <v>0</v>
      </c>
      <c r="BH520">
        <v>0</v>
      </c>
      <c r="BI520">
        <v>0</v>
      </c>
      <c r="BJ520">
        <v>0</v>
      </c>
      <c r="BK520">
        <v>0</v>
      </c>
      <c r="BL520">
        <v>3.7000000000000002E-3</v>
      </c>
      <c r="BM520">
        <v>0</v>
      </c>
      <c r="BN520">
        <v>0</v>
      </c>
      <c r="BO520">
        <v>3.5900000000000001E-2</v>
      </c>
      <c r="BP520">
        <v>1.9800000000000002E-2</v>
      </c>
      <c r="BQ520">
        <v>3.9600000000000003E-2</v>
      </c>
      <c r="BR520">
        <v>5.9400000000000001E-2</v>
      </c>
      <c r="BS520">
        <v>6.1999999999999998E-3</v>
      </c>
      <c r="BT520">
        <v>0.45540000000000003</v>
      </c>
      <c r="BU520">
        <v>3.3399999999999999E-2</v>
      </c>
      <c r="BV520">
        <v>0</v>
      </c>
      <c r="BW520">
        <v>0</v>
      </c>
      <c r="BX520">
        <v>3297</v>
      </c>
      <c r="BY520" t="s">
        <v>159</v>
      </c>
      <c r="BZ520">
        <v>0.4914</v>
      </c>
      <c r="CA520">
        <v>0.42580000000000001</v>
      </c>
      <c r="CB520">
        <v>1.18E-2</v>
      </c>
      <c r="CC520">
        <v>4.1999999999999997E-3</v>
      </c>
      <c r="CD520">
        <v>0.02</v>
      </c>
      <c r="CE520">
        <v>0</v>
      </c>
      <c r="CF520">
        <v>0</v>
      </c>
      <c r="CG520">
        <v>5.7999999999999996E-3</v>
      </c>
      <c r="CH520">
        <v>4.0899999999999999E-2</v>
      </c>
      <c r="CI520">
        <v>0.252</v>
      </c>
      <c r="CJ520" t="s">
        <v>159</v>
      </c>
      <c r="CK520">
        <v>1</v>
      </c>
      <c r="CL520">
        <v>5365</v>
      </c>
      <c r="CM520" t="s">
        <v>159</v>
      </c>
      <c r="CN520">
        <v>10226</v>
      </c>
      <c r="CO520" t="s">
        <v>159</v>
      </c>
      <c r="CP520">
        <v>2440</v>
      </c>
      <c r="CQ520">
        <v>3740</v>
      </c>
      <c r="CR520" t="s">
        <v>159</v>
      </c>
      <c r="CS520">
        <v>1259</v>
      </c>
      <c r="CT520">
        <v>6455</v>
      </c>
      <c r="CU520">
        <v>4985</v>
      </c>
      <c r="CV520">
        <v>0.49809999999999999</v>
      </c>
      <c r="CW520">
        <v>0.43240000000000001</v>
      </c>
      <c r="CX520">
        <v>0.249</v>
      </c>
      <c r="CY520">
        <v>0.1958</v>
      </c>
      <c r="CZ520">
        <v>0.33779999999999999</v>
      </c>
      <c r="DA520">
        <v>0.18540000000000001</v>
      </c>
      <c r="DB520">
        <v>0.25</v>
      </c>
      <c r="DC520">
        <v>0.5</v>
      </c>
      <c r="DD520">
        <v>0.25</v>
      </c>
      <c r="DE520" t="s">
        <v>159</v>
      </c>
      <c r="DF520" t="s">
        <v>159</v>
      </c>
      <c r="DG520" t="s">
        <v>159</v>
      </c>
      <c r="DH520">
        <v>0.23599999999999999</v>
      </c>
      <c r="DI520" t="s">
        <v>159</v>
      </c>
      <c r="DJ520" t="s">
        <v>159</v>
      </c>
      <c r="DK520" t="s">
        <v>159</v>
      </c>
      <c r="DL520" t="s">
        <v>159</v>
      </c>
      <c r="DM520" t="s">
        <v>159</v>
      </c>
      <c r="DN520">
        <v>0.3377</v>
      </c>
      <c r="DO520">
        <v>0.13159999999999999</v>
      </c>
      <c r="DP520">
        <v>0.53700000000000003</v>
      </c>
      <c r="DQ520">
        <v>0.1177</v>
      </c>
      <c r="DR520" t="s">
        <v>159</v>
      </c>
      <c r="DS520">
        <v>0.68323320590000003</v>
      </c>
      <c r="DT520">
        <v>2.9262086499999999E-2</v>
      </c>
      <c r="DU520">
        <v>0.38931297710000001</v>
      </c>
      <c r="DV520">
        <v>0.58142493640000004</v>
      </c>
      <c r="DW520">
        <v>0.43528126709999998</v>
      </c>
      <c r="DX520">
        <v>27216.128141000001</v>
      </c>
      <c r="DY520">
        <v>22421.885399999999</v>
      </c>
      <c r="DZ520">
        <v>0.24194429270000001</v>
      </c>
      <c r="EA520">
        <v>0.91643910429999997</v>
      </c>
      <c r="EB520">
        <v>23.730748224999999</v>
      </c>
      <c r="EC520">
        <v>0.68869470229999996</v>
      </c>
      <c r="ED520">
        <v>0.1070453304</v>
      </c>
      <c r="EE520">
        <v>0.65210267609999994</v>
      </c>
      <c r="EF520" t="s">
        <v>160</v>
      </c>
      <c r="EG520">
        <v>0.41857506360000002</v>
      </c>
      <c r="EH520">
        <v>25548.223921000001</v>
      </c>
      <c r="EI520">
        <v>19121</v>
      </c>
      <c r="EJ520">
        <v>22421.885399999999</v>
      </c>
      <c r="EK520" t="s">
        <v>159</v>
      </c>
      <c r="EL520" t="s">
        <v>159</v>
      </c>
      <c r="EM520" t="s">
        <v>159</v>
      </c>
      <c r="EN520" t="s">
        <v>159</v>
      </c>
      <c r="EO520" t="s">
        <v>159</v>
      </c>
      <c r="EP520" t="s">
        <v>159</v>
      </c>
      <c r="EQ520" t="s">
        <v>159</v>
      </c>
      <c r="ER520" t="s">
        <v>159</v>
      </c>
      <c r="ES520" t="s">
        <v>159</v>
      </c>
      <c r="ET520" t="s">
        <v>159</v>
      </c>
      <c r="EU520" t="s">
        <v>159</v>
      </c>
      <c r="EV520" t="s">
        <v>159</v>
      </c>
      <c r="EW520" t="s">
        <v>159</v>
      </c>
    </row>
    <row r="521" spans="1:153" ht="15.75" hidden="1" customHeight="1" x14ac:dyDescent="0.25">
      <c r="A521" t="s">
        <v>152</v>
      </c>
      <c r="B521">
        <v>176008</v>
      </c>
      <c r="C521">
        <v>241600</v>
      </c>
      <c r="D521">
        <v>2416</v>
      </c>
      <c r="E521" t="s">
        <v>2427</v>
      </c>
      <c r="F521" t="s">
        <v>2428</v>
      </c>
      <c r="G521" t="s">
        <v>2386</v>
      </c>
      <c r="H521">
        <v>38761</v>
      </c>
      <c r="I521" t="s">
        <v>156</v>
      </c>
      <c r="J521" t="s">
        <v>2429</v>
      </c>
      <c r="K521" t="s">
        <v>2430</v>
      </c>
      <c r="L521" t="s">
        <v>159</v>
      </c>
      <c r="M521">
        <v>0</v>
      </c>
      <c r="N521">
        <v>1</v>
      </c>
      <c r="O521">
        <v>1</v>
      </c>
      <c r="P521">
        <v>2</v>
      </c>
      <c r="Q521">
        <v>2</v>
      </c>
      <c r="R521">
        <v>1</v>
      </c>
      <c r="S521">
        <v>28</v>
      </c>
      <c r="T521">
        <v>5</v>
      </c>
      <c r="U521">
        <v>33</v>
      </c>
      <c r="V521" t="s">
        <v>159</v>
      </c>
      <c r="W521">
        <v>33.444906000000003</v>
      </c>
      <c r="X521">
        <v>-90.502053000000004</v>
      </c>
      <c r="Y521">
        <v>0</v>
      </c>
      <c r="Z521">
        <v>1</v>
      </c>
      <c r="AA521">
        <v>0</v>
      </c>
      <c r="AB521">
        <v>0</v>
      </c>
      <c r="AC521">
        <v>0</v>
      </c>
      <c r="AD521">
        <v>0</v>
      </c>
      <c r="AE521">
        <v>0</v>
      </c>
      <c r="AF521">
        <v>0</v>
      </c>
      <c r="AG521">
        <v>0</v>
      </c>
      <c r="AH521" t="s">
        <v>159</v>
      </c>
      <c r="AI521" t="s">
        <v>159</v>
      </c>
      <c r="AJ521" t="s">
        <v>159</v>
      </c>
      <c r="AK521">
        <v>2.6499999999999999E-2</v>
      </c>
      <c r="AL521">
        <v>0</v>
      </c>
      <c r="AM521">
        <v>0</v>
      </c>
      <c r="AN521">
        <v>0</v>
      </c>
      <c r="AO521">
        <v>5.7000000000000002E-3</v>
      </c>
      <c r="AP521">
        <v>0</v>
      </c>
      <c r="AQ521">
        <v>1.89E-2</v>
      </c>
      <c r="AR521">
        <v>2.0799999999999999E-2</v>
      </c>
      <c r="AS521">
        <v>0</v>
      </c>
      <c r="AT521">
        <v>1.14E-2</v>
      </c>
      <c r="AU521">
        <v>3.5999999999999997E-2</v>
      </c>
      <c r="AV521">
        <v>0</v>
      </c>
      <c r="AW521">
        <v>0</v>
      </c>
      <c r="AX521">
        <v>0</v>
      </c>
      <c r="AY521">
        <v>3.8E-3</v>
      </c>
      <c r="AZ521">
        <v>0.4148</v>
      </c>
      <c r="BA521">
        <v>0</v>
      </c>
      <c r="BB521">
        <v>7.6E-3</v>
      </c>
      <c r="BC521">
        <v>1.9E-3</v>
      </c>
      <c r="BD521">
        <v>0</v>
      </c>
      <c r="BE521">
        <v>0</v>
      </c>
      <c r="BF521">
        <v>1.7000000000000001E-2</v>
      </c>
      <c r="BG521">
        <v>0</v>
      </c>
      <c r="BH521">
        <v>0</v>
      </c>
      <c r="BI521">
        <v>1.9E-3</v>
      </c>
      <c r="BJ521">
        <v>0</v>
      </c>
      <c r="BK521">
        <v>0</v>
      </c>
      <c r="BL521">
        <v>1.7000000000000001E-2</v>
      </c>
      <c r="BM521">
        <v>0</v>
      </c>
      <c r="BN521">
        <v>0</v>
      </c>
      <c r="BO521">
        <v>1.3299999999999999E-2</v>
      </c>
      <c r="BP521">
        <v>7.9500000000000001E-2</v>
      </c>
      <c r="BQ521">
        <v>5.11E-2</v>
      </c>
      <c r="BR521">
        <v>2.46E-2</v>
      </c>
      <c r="BS521">
        <v>9.4999999999999998E-3</v>
      </c>
      <c r="BT521">
        <v>0.17799999999999999</v>
      </c>
      <c r="BU521">
        <v>6.0600000000000001E-2</v>
      </c>
      <c r="BV521">
        <v>0</v>
      </c>
      <c r="BW521">
        <v>0</v>
      </c>
      <c r="BX521">
        <v>2006</v>
      </c>
      <c r="BY521" t="s">
        <v>159</v>
      </c>
      <c r="BZ521">
        <v>0.28070000000000001</v>
      </c>
      <c r="CA521">
        <v>0.68340000000000001</v>
      </c>
      <c r="CB521">
        <v>1.6E-2</v>
      </c>
      <c r="CC521">
        <v>4.4999999999999997E-3</v>
      </c>
      <c r="CD521">
        <v>1.5E-3</v>
      </c>
      <c r="CE521">
        <v>0</v>
      </c>
      <c r="CF521">
        <v>0</v>
      </c>
      <c r="CG521">
        <v>0</v>
      </c>
      <c r="CH521">
        <v>1.4E-2</v>
      </c>
      <c r="CI521">
        <v>0.12759999999999999</v>
      </c>
      <c r="CJ521" t="s">
        <v>159</v>
      </c>
      <c r="CK521">
        <v>1</v>
      </c>
      <c r="CL521">
        <v>2726</v>
      </c>
      <c r="CM521" t="s">
        <v>159</v>
      </c>
      <c r="CN521">
        <v>8048</v>
      </c>
      <c r="CO521" t="s">
        <v>159</v>
      </c>
      <c r="CP521">
        <v>2650</v>
      </c>
      <c r="CQ521">
        <v>4258</v>
      </c>
      <c r="CR521" t="s">
        <v>159</v>
      </c>
      <c r="CS521">
        <v>702</v>
      </c>
      <c r="CT521">
        <v>9529</v>
      </c>
      <c r="CU521">
        <v>5601</v>
      </c>
      <c r="CV521">
        <v>0.56669999999999998</v>
      </c>
      <c r="CW521">
        <v>0.82369999999999999</v>
      </c>
      <c r="CX521">
        <v>0.314</v>
      </c>
      <c r="CY521">
        <v>0.65359999999999996</v>
      </c>
      <c r="CZ521">
        <v>0.40329999999999999</v>
      </c>
      <c r="DA521">
        <v>0.27629999999999999</v>
      </c>
      <c r="DB521">
        <v>0.54549999999999998</v>
      </c>
      <c r="DC521">
        <v>0.5</v>
      </c>
      <c r="DD521" t="s">
        <v>159</v>
      </c>
      <c r="DE521" t="s">
        <v>159</v>
      </c>
      <c r="DF521" t="s">
        <v>159</v>
      </c>
      <c r="DG521" t="s">
        <v>159</v>
      </c>
      <c r="DH521">
        <v>0.1429</v>
      </c>
      <c r="DI521" t="s">
        <v>159</v>
      </c>
      <c r="DJ521" t="s">
        <v>159</v>
      </c>
      <c r="DK521" t="s">
        <v>159</v>
      </c>
      <c r="DL521" t="s">
        <v>159</v>
      </c>
      <c r="DM521" t="s">
        <v>159</v>
      </c>
      <c r="DN521">
        <v>0.3422</v>
      </c>
      <c r="DO521">
        <v>0.33329999999999999</v>
      </c>
      <c r="DP521">
        <v>0.50800000000000001</v>
      </c>
      <c r="DQ521">
        <v>0</v>
      </c>
      <c r="DR521" t="s">
        <v>159</v>
      </c>
      <c r="DS521">
        <v>0.80073800740000001</v>
      </c>
      <c r="DT521">
        <v>3.8575667700000003E-2</v>
      </c>
      <c r="DU521">
        <v>0.38575667660000001</v>
      </c>
      <c r="DV521">
        <v>0.57566765580000001</v>
      </c>
      <c r="DW521">
        <v>0.55412054119999998</v>
      </c>
      <c r="DX521">
        <v>18970.640878999999</v>
      </c>
      <c r="DY521">
        <v>8958.7512563</v>
      </c>
      <c r="DZ521" t="s">
        <v>160</v>
      </c>
      <c r="EA521" t="s">
        <v>160</v>
      </c>
      <c r="EB521">
        <v>21.287207872</v>
      </c>
      <c r="EC521">
        <v>0.56888068879999998</v>
      </c>
      <c r="ED521">
        <v>3.8745387499999999E-2</v>
      </c>
      <c r="EE521">
        <v>0.75522755230000005</v>
      </c>
      <c r="EF521" t="s">
        <v>160</v>
      </c>
      <c r="EG521">
        <v>0.42433234419999999</v>
      </c>
      <c r="EH521">
        <v>16520.006150000001</v>
      </c>
      <c r="EI521">
        <v>14179.5</v>
      </c>
      <c r="EJ521">
        <v>8958.7512563</v>
      </c>
      <c r="EK521" t="s">
        <v>159</v>
      </c>
      <c r="EL521" t="s">
        <v>159</v>
      </c>
      <c r="EM521" t="s">
        <v>159</v>
      </c>
      <c r="EN521" t="s">
        <v>159</v>
      </c>
      <c r="EO521" t="s">
        <v>159</v>
      </c>
      <c r="EP521" t="s">
        <v>159</v>
      </c>
      <c r="EQ521" t="s">
        <v>159</v>
      </c>
      <c r="ER521" t="s">
        <v>159</v>
      </c>
      <c r="ES521" t="s">
        <v>159</v>
      </c>
      <c r="ET521" t="s">
        <v>159</v>
      </c>
      <c r="EU521" t="s">
        <v>159</v>
      </c>
      <c r="EV521" t="s">
        <v>159</v>
      </c>
      <c r="EW521" t="s">
        <v>159</v>
      </c>
    </row>
    <row r="522" spans="1:153" ht="15.75" hidden="1" customHeight="1" x14ac:dyDescent="0.25">
      <c r="A522" t="s">
        <v>152</v>
      </c>
      <c r="B522">
        <v>176071</v>
      </c>
      <c r="C522">
        <v>241700</v>
      </c>
      <c r="D522">
        <v>2417</v>
      </c>
      <c r="E522" t="s">
        <v>2431</v>
      </c>
      <c r="F522" t="s">
        <v>2432</v>
      </c>
      <c r="G522" t="s">
        <v>2386</v>
      </c>
      <c r="H522">
        <v>39573</v>
      </c>
      <c r="I522" t="s">
        <v>156</v>
      </c>
      <c r="J522" t="s">
        <v>2433</v>
      </c>
      <c r="K522" t="s">
        <v>2434</v>
      </c>
      <c r="L522" t="s">
        <v>159</v>
      </c>
      <c r="M522">
        <v>0</v>
      </c>
      <c r="N522">
        <v>1</v>
      </c>
      <c r="O522">
        <v>1</v>
      </c>
      <c r="P522">
        <v>2</v>
      </c>
      <c r="Q522">
        <v>2</v>
      </c>
      <c r="R522">
        <v>1</v>
      </c>
      <c r="S522">
        <v>28</v>
      </c>
      <c r="T522">
        <v>5</v>
      </c>
      <c r="U522">
        <v>42</v>
      </c>
      <c r="V522" t="s">
        <v>159</v>
      </c>
      <c r="W522">
        <v>30.780784000000001</v>
      </c>
      <c r="X522">
        <v>-89.142951999999994</v>
      </c>
      <c r="Y522">
        <v>0</v>
      </c>
      <c r="Z522">
        <v>0</v>
      </c>
      <c r="AA522">
        <v>0</v>
      </c>
      <c r="AB522">
        <v>0</v>
      </c>
      <c r="AC522">
        <v>0</v>
      </c>
      <c r="AD522">
        <v>0</v>
      </c>
      <c r="AE522">
        <v>0</v>
      </c>
      <c r="AF522">
        <v>0</v>
      </c>
      <c r="AG522">
        <v>0</v>
      </c>
      <c r="AH522" t="s">
        <v>159</v>
      </c>
      <c r="AI522" t="s">
        <v>159</v>
      </c>
      <c r="AJ522" t="s">
        <v>159</v>
      </c>
      <c r="AK522">
        <v>1E-3</v>
      </c>
      <c r="AL522">
        <v>1.1999999999999999E-3</v>
      </c>
      <c r="AM522">
        <v>6.9999999999999999E-4</v>
      </c>
      <c r="AN522">
        <v>0</v>
      </c>
      <c r="AO522">
        <v>0</v>
      </c>
      <c r="AP522">
        <v>0</v>
      </c>
      <c r="AQ522">
        <v>5.5399999999999998E-2</v>
      </c>
      <c r="AR522">
        <v>3.1800000000000002E-2</v>
      </c>
      <c r="AS522">
        <v>5.1799999999999999E-2</v>
      </c>
      <c r="AT522">
        <v>2.87E-2</v>
      </c>
      <c r="AU522">
        <v>0.14799999999999999</v>
      </c>
      <c r="AV522">
        <v>3.5999999999999999E-3</v>
      </c>
      <c r="AW522">
        <v>3.6900000000000002E-2</v>
      </c>
      <c r="AX522">
        <v>9.4000000000000004E-3</v>
      </c>
      <c r="AY522">
        <v>0</v>
      </c>
      <c r="AZ522">
        <v>0.18720000000000001</v>
      </c>
      <c r="BA522">
        <v>0</v>
      </c>
      <c r="BB522">
        <v>1.4200000000000001E-2</v>
      </c>
      <c r="BC522">
        <v>0</v>
      </c>
      <c r="BD522">
        <v>0</v>
      </c>
      <c r="BE522">
        <v>1.5900000000000001E-2</v>
      </c>
      <c r="BF522">
        <v>2.0000000000000001E-4</v>
      </c>
      <c r="BG522">
        <v>0</v>
      </c>
      <c r="BH522">
        <v>0</v>
      </c>
      <c r="BI522">
        <v>0</v>
      </c>
      <c r="BJ522">
        <v>0</v>
      </c>
      <c r="BK522">
        <v>0</v>
      </c>
      <c r="BL522">
        <v>1.7600000000000001E-2</v>
      </c>
      <c r="BM522">
        <v>0</v>
      </c>
      <c r="BN522">
        <v>0</v>
      </c>
      <c r="BO522">
        <v>2.5100000000000001E-2</v>
      </c>
      <c r="BP522">
        <v>3.0099999999999998E-2</v>
      </c>
      <c r="BQ522">
        <v>2.8199999999999999E-2</v>
      </c>
      <c r="BR522">
        <v>0</v>
      </c>
      <c r="BS522">
        <v>2.1899999999999999E-2</v>
      </c>
      <c r="BT522">
        <v>0.153</v>
      </c>
      <c r="BU522">
        <v>0.1381</v>
      </c>
      <c r="BV522">
        <v>0</v>
      </c>
      <c r="BW522">
        <v>0</v>
      </c>
      <c r="BX522">
        <v>8374</v>
      </c>
      <c r="BY522" t="s">
        <v>159</v>
      </c>
      <c r="BZ522">
        <v>0.63280000000000003</v>
      </c>
      <c r="CA522">
        <v>0.2467</v>
      </c>
      <c r="CB522">
        <v>3.3799999999999997E-2</v>
      </c>
      <c r="CC522">
        <v>2.4799999999999999E-2</v>
      </c>
      <c r="CD522">
        <v>4.1999999999999997E-3</v>
      </c>
      <c r="CE522">
        <v>1.4E-3</v>
      </c>
      <c r="CF522">
        <v>4.1200000000000001E-2</v>
      </c>
      <c r="CG522">
        <v>0</v>
      </c>
      <c r="CH522">
        <v>1.4999999999999999E-2</v>
      </c>
      <c r="CI522">
        <v>0.28849999999999998</v>
      </c>
      <c r="CJ522" t="s">
        <v>159</v>
      </c>
      <c r="CK522">
        <v>1</v>
      </c>
      <c r="CL522">
        <v>6959</v>
      </c>
      <c r="CM522" t="s">
        <v>159</v>
      </c>
      <c r="CN522">
        <v>12271</v>
      </c>
      <c r="CO522" t="s">
        <v>159</v>
      </c>
      <c r="CP522">
        <v>3272</v>
      </c>
      <c r="CQ522">
        <v>6072</v>
      </c>
      <c r="CR522" t="s">
        <v>159</v>
      </c>
      <c r="CS522">
        <v>2871</v>
      </c>
      <c r="CT522">
        <v>5598</v>
      </c>
      <c r="CU522">
        <v>5335</v>
      </c>
      <c r="CV522">
        <v>0.57950000000000002</v>
      </c>
      <c r="CW522">
        <v>0.5101</v>
      </c>
      <c r="CX522">
        <v>0.32179999999999997</v>
      </c>
      <c r="CY522">
        <v>0.65510000000000002</v>
      </c>
      <c r="CZ522">
        <v>0.36130000000000001</v>
      </c>
      <c r="DA522">
        <v>0.2281</v>
      </c>
      <c r="DB522">
        <v>0.3725</v>
      </c>
      <c r="DC522">
        <v>0.4</v>
      </c>
      <c r="DD522">
        <v>0.35709999999999997</v>
      </c>
      <c r="DE522">
        <v>0</v>
      </c>
      <c r="DF522">
        <v>0.1961</v>
      </c>
      <c r="DG522" t="s">
        <v>159</v>
      </c>
      <c r="DH522">
        <v>0.43059999999999998</v>
      </c>
      <c r="DI522" t="s">
        <v>159</v>
      </c>
      <c r="DJ522" t="s">
        <v>159</v>
      </c>
      <c r="DK522" t="s">
        <v>159</v>
      </c>
      <c r="DL522" t="s">
        <v>159</v>
      </c>
      <c r="DM522" t="s">
        <v>159</v>
      </c>
      <c r="DN522">
        <v>0.34089999999999998</v>
      </c>
      <c r="DO522">
        <v>0.19700000000000001</v>
      </c>
      <c r="DP522">
        <v>0.60660000000000003</v>
      </c>
      <c r="DQ522">
        <v>0.246</v>
      </c>
      <c r="DR522" t="s">
        <v>159</v>
      </c>
      <c r="DS522">
        <v>0.63851468050000004</v>
      </c>
      <c r="DT522">
        <v>4.3233460699999997E-2</v>
      </c>
      <c r="DU522">
        <v>0.39191634829999999</v>
      </c>
      <c r="DV522">
        <v>0.564850191</v>
      </c>
      <c r="DW522">
        <v>0.35146804840000001</v>
      </c>
      <c r="DX522">
        <v>34092.772922999997</v>
      </c>
      <c r="DY522">
        <v>20120.311238999999</v>
      </c>
      <c r="DZ522">
        <v>0.4768566494</v>
      </c>
      <c r="EA522">
        <v>0.87668393779999998</v>
      </c>
      <c r="EB522">
        <v>23.810880828999998</v>
      </c>
      <c r="EC522">
        <v>0.59395509499999999</v>
      </c>
      <c r="ED522">
        <v>0.1227979275</v>
      </c>
      <c r="EE522">
        <v>0.64041450779999998</v>
      </c>
      <c r="EF522">
        <v>4.4905008999999996E-3</v>
      </c>
      <c r="EG522">
        <v>0.435149809</v>
      </c>
      <c r="EH522">
        <v>29068.478411</v>
      </c>
      <c r="EI522">
        <v>20531.5</v>
      </c>
      <c r="EJ522">
        <v>20120.311238999999</v>
      </c>
      <c r="EK522" t="s">
        <v>159</v>
      </c>
      <c r="EL522" t="s">
        <v>159</v>
      </c>
      <c r="EM522" t="s">
        <v>159</v>
      </c>
      <c r="EN522" t="s">
        <v>159</v>
      </c>
      <c r="EO522" t="s">
        <v>159</v>
      </c>
      <c r="EP522" t="s">
        <v>159</v>
      </c>
      <c r="EQ522" t="s">
        <v>159</v>
      </c>
      <c r="ER522" t="s">
        <v>159</v>
      </c>
      <c r="ES522" t="s">
        <v>159</v>
      </c>
      <c r="ET522" t="s">
        <v>159</v>
      </c>
      <c r="EU522" t="s">
        <v>159</v>
      </c>
      <c r="EV522" t="s">
        <v>159</v>
      </c>
      <c r="EW522" t="s">
        <v>159</v>
      </c>
    </row>
    <row r="523" spans="1:153" ht="15.75" hidden="1" customHeight="1" x14ac:dyDescent="0.25">
      <c r="A523" t="s">
        <v>152</v>
      </c>
      <c r="B523">
        <v>176169</v>
      </c>
      <c r="C523">
        <v>242600</v>
      </c>
      <c r="D523">
        <v>2426</v>
      </c>
      <c r="E523" t="s">
        <v>2435</v>
      </c>
      <c r="F523" t="s">
        <v>2436</v>
      </c>
      <c r="G523" t="s">
        <v>2386</v>
      </c>
      <c r="H523">
        <v>38829</v>
      </c>
      <c r="I523" t="s">
        <v>156</v>
      </c>
      <c r="J523" t="s">
        <v>2437</v>
      </c>
      <c r="K523" t="s">
        <v>2438</v>
      </c>
      <c r="L523" t="s">
        <v>159</v>
      </c>
      <c r="M523">
        <v>0</v>
      </c>
      <c r="N523">
        <v>1</v>
      </c>
      <c r="O523">
        <v>1</v>
      </c>
      <c r="P523">
        <v>2</v>
      </c>
      <c r="Q523">
        <v>2</v>
      </c>
      <c r="R523">
        <v>1</v>
      </c>
      <c r="S523">
        <v>28</v>
      </c>
      <c r="T523">
        <v>5</v>
      </c>
      <c r="U523">
        <v>33</v>
      </c>
      <c r="V523" t="s">
        <v>159</v>
      </c>
      <c r="W523">
        <v>34.668339000000003</v>
      </c>
      <c r="X523">
        <v>-88.562608999999995</v>
      </c>
      <c r="Y523">
        <v>0</v>
      </c>
      <c r="Z523">
        <v>0</v>
      </c>
      <c r="AA523">
        <v>0</v>
      </c>
      <c r="AB523">
        <v>0</v>
      </c>
      <c r="AC523">
        <v>0</v>
      </c>
      <c r="AD523">
        <v>0</v>
      </c>
      <c r="AE523">
        <v>0</v>
      </c>
      <c r="AF523">
        <v>0</v>
      </c>
      <c r="AG523">
        <v>0</v>
      </c>
      <c r="AH523" t="s">
        <v>159</v>
      </c>
      <c r="AI523" t="s">
        <v>159</v>
      </c>
      <c r="AJ523" t="s">
        <v>159</v>
      </c>
      <c r="AK523">
        <v>0</v>
      </c>
      <c r="AL523">
        <v>0</v>
      </c>
      <c r="AM523">
        <v>0</v>
      </c>
      <c r="AN523">
        <v>0</v>
      </c>
      <c r="AO523">
        <v>1.5E-3</v>
      </c>
      <c r="AP523">
        <v>0</v>
      </c>
      <c r="AQ523">
        <v>1.37E-2</v>
      </c>
      <c r="AR523">
        <v>1.6799999999999999E-2</v>
      </c>
      <c r="AS523">
        <v>6.0999999999999999E-2</v>
      </c>
      <c r="AT523">
        <v>9.1000000000000004E-3</v>
      </c>
      <c r="AU523">
        <v>1.0699999999999999E-2</v>
      </c>
      <c r="AV523">
        <v>0</v>
      </c>
      <c r="AW523">
        <v>1.37E-2</v>
      </c>
      <c r="AX523">
        <v>1.0699999999999999E-2</v>
      </c>
      <c r="AY523">
        <v>0</v>
      </c>
      <c r="AZ523">
        <v>0.23319999999999999</v>
      </c>
      <c r="BA523">
        <v>0</v>
      </c>
      <c r="BB523">
        <v>1.5E-3</v>
      </c>
      <c r="BC523">
        <v>0</v>
      </c>
      <c r="BD523">
        <v>0</v>
      </c>
      <c r="BE523">
        <v>0</v>
      </c>
      <c r="BF523">
        <v>3.0000000000000001E-3</v>
      </c>
      <c r="BG523">
        <v>0</v>
      </c>
      <c r="BH523">
        <v>0</v>
      </c>
      <c r="BI523">
        <v>0</v>
      </c>
      <c r="BJ523">
        <v>0</v>
      </c>
      <c r="BK523">
        <v>1.83E-2</v>
      </c>
      <c r="BL523">
        <v>1.9800000000000002E-2</v>
      </c>
      <c r="BM523">
        <v>1.2200000000000001E-2</v>
      </c>
      <c r="BN523">
        <v>0</v>
      </c>
      <c r="BO523">
        <v>1.0699999999999999E-2</v>
      </c>
      <c r="BP523">
        <v>7.1599999999999997E-2</v>
      </c>
      <c r="BQ523">
        <v>3.0499999999999999E-2</v>
      </c>
      <c r="BR523">
        <v>0</v>
      </c>
      <c r="BS523">
        <v>1.2200000000000001E-2</v>
      </c>
      <c r="BT523">
        <v>0.35060000000000002</v>
      </c>
      <c r="BU523">
        <v>9.9099999999999994E-2</v>
      </c>
      <c r="BV523">
        <v>0</v>
      </c>
      <c r="BW523">
        <v>0</v>
      </c>
      <c r="BX523">
        <v>3040</v>
      </c>
      <c r="BY523" t="s">
        <v>159</v>
      </c>
      <c r="BZ523">
        <v>0.77990000000000004</v>
      </c>
      <c r="CA523">
        <v>0.16880000000000001</v>
      </c>
      <c r="CB523">
        <v>2.1700000000000001E-2</v>
      </c>
      <c r="CC523">
        <v>4.3E-3</v>
      </c>
      <c r="CD523">
        <v>1E-3</v>
      </c>
      <c r="CE523">
        <v>0</v>
      </c>
      <c r="CF523">
        <v>1.5100000000000001E-2</v>
      </c>
      <c r="CG523">
        <v>0</v>
      </c>
      <c r="CH523">
        <v>9.1999999999999998E-3</v>
      </c>
      <c r="CI523">
        <v>8.8200000000000001E-2</v>
      </c>
      <c r="CJ523" t="s">
        <v>159</v>
      </c>
      <c r="CK523">
        <v>1</v>
      </c>
      <c r="CL523">
        <v>9900</v>
      </c>
      <c r="CM523" t="s">
        <v>159</v>
      </c>
      <c r="CN523">
        <v>12951</v>
      </c>
      <c r="CO523" t="s">
        <v>159</v>
      </c>
      <c r="CP523">
        <v>2732</v>
      </c>
      <c r="CQ523">
        <v>4982</v>
      </c>
      <c r="CR523" t="s">
        <v>159</v>
      </c>
      <c r="CS523">
        <v>1257</v>
      </c>
      <c r="CT523">
        <v>5596</v>
      </c>
      <c r="CU523">
        <v>5472</v>
      </c>
      <c r="CV523">
        <v>0.80669999999999997</v>
      </c>
      <c r="CW523">
        <v>0.55559999999999998</v>
      </c>
      <c r="CX523">
        <v>0.33300000000000002</v>
      </c>
      <c r="CY523">
        <v>0.84919999999999995</v>
      </c>
      <c r="CZ523">
        <v>0.35560000000000003</v>
      </c>
      <c r="DA523">
        <v>0.24410000000000001</v>
      </c>
      <c r="DB523">
        <v>0.54549999999999998</v>
      </c>
      <c r="DC523">
        <v>0.5</v>
      </c>
      <c r="DD523" t="s">
        <v>159</v>
      </c>
      <c r="DE523" t="s">
        <v>159</v>
      </c>
      <c r="DF523">
        <v>0.1111</v>
      </c>
      <c r="DG523" t="s">
        <v>159</v>
      </c>
      <c r="DH523">
        <v>0.375</v>
      </c>
      <c r="DI523" t="s">
        <v>159</v>
      </c>
      <c r="DJ523" t="s">
        <v>159</v>
      </c>
      <c r="DK523" t="s">
        <v>159</v>
      </c>
      <c r="DL523" t="s">
        <v>159</v>
      </c>
      <c r="DM523" t="s">
        <v>159</v>
      </c>
      <c r="DN523">
        <v>0.48809999999999998</v>
      </c>
      <c r="DO523">
        <v>0.2727</v>
      </c>
      <c r="DP523">
        <v>0.66210000000000002</v>
      </c>
      <c r="DQ523">
        <v>0.21940000000000001</v>
      </c>
      <c r="DR523" t="s">
        <v>159</v>
      </c>
      <c r="DS523">
        <v>0.60790852790000005</v>
      </c>
      <c r="DT523">
        <v>3.7776578499999998E-2</v>
      </c>
      <c r="DU523">
        <v>0.40960604430000003</v>
      </c>
      <c r="DV523">
        <v>0.55261737720000004</v>
      </c>
      <c r="DW523">
        <v>0.31777036679999998</v>
      </c>
      <c r="DX523">
        <v>31879.982871</v>
      </c>
      <c r="DY523">
        <v>16689.226600999998</v>
      </c>
      <c r="DZ523">
        <v>0.35445450210000001</v>
      </c>
      <c r="EA523">
        <v>0.91376846119999999</v>
      </c>
      <c r="EB523">
        <v>21.245354931000001</v>
      </c>
      <c r="EC523">
        <v>0.55788470700000004</v>
      </c>
      <c r="ED523">
        <v>7.3844687899999997E-2</v>
      </c>
      <c r="EE523">
        <v>0.80657455929999999</v>
      </c>
      <c r="EF523" t="s">
        <v>160</v>
      </c>
      <c r="EG523">
        <v>0.44738262280000002</v>
      </c>
      <c r="EH523">
        <v>28941.704145</v>
      </c>
      <c r="EI523">
        <v>23029</v>
      </c>
      <c r="EJ523">
        <v>16689.226600999998</v>
      </c>
      <c r="EK523" t="s">
        <v>159</v>
      </c>
      <c r="EL523" t="s">
        <v>159</v>
      </c>
      <c r="EM523" t="s">
        <v>159</v>
      </c>
      <c r="EN523" t="s">
        <v>159</v>
      </c>
      <c r="EO523" t="s">
        <v>159</v>
      </c>
      <c r="EP523" t="s">
        <v>159</v>
      </c>
      <c r="EQ523" t="s">
        <v>159</v>
      </c>
      <c r="ER523" t="s">
        <v>159</v>
      </c>
      <c r="ES523" t="s">
        <v>159</v>
      </c>
      <c r="ET523" t="s">
        <v>159</v>
      </c>
      <c r="EU523" t="s">
        <v>159</v>
      </c>
      <c r="EV523" t="s">
        <v>159</v>
      </c>
      <c r="EW523" t="s">
        <v>159</v>
      </c>
    </row>
    <row r="524" spans="1:153" ht="15.75" hidden="1" customHeight="1" x14ac:dyDescent="0.25">
      <c r="A524" t="s">
        <v>152</v>
      </c>
      <c r="B524">
        <v>176178</v>
      </c>
      <c r="C524">
        <v>242700</v>
      </c>
      <c r="D524">
        <v>2427</v>
      </c>
      <c r="E524" t="s">
        <v>2439</v>
      </c>
      <c r="F524" t="s">
        <v>2440</v>
      </c>
      <c r="G524" t="s">
        <v>2386</v>
      </c>
      <c r="H524" t="s">
        <v>2441</v>
      </c>
      <c r="I524" t="s">
        <v>156</v>
      </c>
      <c r="J524" t="s">
        <v>2442</v>
      </c>
      <c r="K524" t="s">
        <v>2443</v>
      </c>
      <c r="L524" t="s">
        <v>159</v>
      </c>
      <c r="M524">
        <v>0</v>
      </c>
      <c r="N524">
        <v>1</v>
      </c>
      <c r="O524">
        <v>1</v>
      </c>
      <c r="P524">
        <v>2</v>
      </c>
      <c r="Q524">
        <v>2</v>
      </c>
      <c r="R524">
        <v>1</v>
      </c>
      <c r="S524">
        <v>28</v>
      </c>
      <c r="T524">
        <v>5</v>
      </c>
      <c r="U524">
        <v>32</v>
      </c>
      <c r="V524" t="s">
        <v>159</v>
      </c>
      <c r="W524">
        <v>34.625532</v>
      </c>
      <c r="X524">
        <v>-89.969525000000004</v>
      </c>
      <c r="Y524">
        <v>0</v>
      </c>
      <c r="Z524">
        <v>0</v>
      </c>
      <c r="AA524">
        <v>0</v>
      </c>
      <c r="AB524">
        <v>0</v>
      </c>
      <c r="AC524">
        <v>0</v>
      </c>
      <c r="AD524">
        <v>0</v>
      </c>
      <c r="AE524">
        <v>0</v>
      </c>
      <c r="AF524">
        <v>0</v>
      </c>
      <c r="AG524">
        <v>0</v>
      </c>
      <c r="AH524" t="s">
        <v>159</v>
      </c>
      <c r="AI524" t="s">
        <v>159</v>
      </c>
      <c r="AJ524" t="s">
        <v>159</v>
      </c>
      <c r="AK524">
        <v>1.9800000000000002E-2</v>
      </c>
      <c r="AL524">
        <v>1.5E-3</v>
      </c>
      <c r="AM524">
        <v>0</v>
      </c>
      <c r="AN524">
        <v>0</v>
      </c>
      <c r="AO524">
        <v>2.2000000000000001E-3</v>
      </c>
      <c r="AP524">
        <v>0</v>
      </c>
      <c r="AQ524">
        <v>1.3899999999999999E-2</v>
      </c>
      <c r="AR524">
        <v>4.02E-2</v>
      </c>
      <c r="AS524">
        <v>4.4600000000000001E-2</v>
      </c>
      <c r="AT524">
        <v>2.8999999999999998E-3</v>
      </c>
      <c r="AU524">
        <v>2.8999999999999998E-3</v>
      </c>
      <c r="AV524">
        <v>0</v>
      </c>
      <c r="AW524">
        <v>8.0000000000000002E-3</v>
      </c>
      <c r="AX524">
        <v>1.32E-2</v>
      </c>
      <c r="AY524">
        <v>0</v>
      </c>
      <c r="AZ524">
        <v>0.30940000000000001</v>
      </c>
      <c r="BA524">
        <v>0</v>
      </c>
      <c r="BB524">
        <v>2.8999999999999998E-3</v>
      </c>
      <c r="BC524">
        <v>0</v>
      </c>
      <c r="BD524">
        <v>0</v>
      </c>
      <c r="BE524">
        <v>0</v>
      </c>
      <c r="BF524">
        <v>2.2000000000000001E-3</v>
      </c>
      <c r="BG524">
        <v>0</v>
      </c>
      <c r="BH524">
        <v>0</v>
      </c>
      <c r="BI524">
        <v>0</v>
      </c>
      <c r="BJ524">
        <v>0</v>
      </c>
      <c r="BK524">
        <v>1.24E-2</v>
      </c>
      <c r="BL524">
        <v>2.12E-2</v>
      </c>
      <c r="BM524">
        <v>2.4899999999999999E-2</v>
      </c>
      <c r="BN524">
        <v>0</v>
      </c>
      <c r="BO524">
        <v>0</v>
      </c>
      <c r="BP524">
        <v>4.1000000000000002E-2</v>
      </c>
      <c r="BQ524">
        <v>2.1899999999999999E-2</v>
      </c>
      <c r="BR524">
        <v>8.8000000000000005E-3</v>
      </c>
      <c r="BS524">
        <v>1.54E-2</v>
      </c>
      <c r="BT524">
        <v>0.27800000000000002</v>
      </c>
      <c r="BU524">
        <v>0.11269999999999999</v>
      </c>
      <c r="BV524">
        <v>0</v>
      </c>
      <c r="BW524">
        <v>0</v>
      </c>
      <c r="BX524">
        <v>6997</v>
      </c>
      <c r="BY524" t="s">
        <v>159</v>
      </c>
      <c r="BZ524">
        <v>0.61109999999999998</v>
      </c>
      <c r="CA524">
        <v>0.33329999999999999</v>
      </c>
      <c r="CB524">
        <v>2.6700000000000002E-2</v>
      </c>
      <c r="CC524">
        <v>9.1000000000000004E-3</v>
      </c>
      <c r="CD524">
        <v>2.5999999999999999E-3</v>
      </c>
      <c r="CE524">
        <v>2.9999999999999997E-4</v>
      </c>
      <c r="CF524">
        <v>1.03E-2</v>
      </c>
      <c r="CG524">
        <v>2.9999999999999997E-4</v>
      </c>
      <c r="CH524">
        <v>6.3E-3</v>
      </c>
      <c r="CI524">
        <v>0.2107</v>
      </c>
      <c r="CJ524" t="s">
        <v>159</v>
      </c>
      <c r="CK524">
        <v>1</v>
      </c>
      <c r="CL524">
        <v>5196</v>
      </c>
      <c r="CM524" t="s">
        <v>159</v>
      </c>
      <c r="CN524">
        <v>10336</v>
      </c>
      <c r="CO524" t="s">
        <v>159</v>
      </c>
      <c r="CP524">
        <v>2800</v>
      </c>
      <c r="CQ524">
        <v>5200</v>
      </c>
      <c r="CR524" t="s">
        <v>159</v>
      </c>
      <c r="CS524">
        <v>1341</v>
      </c>
      <c r="CT524">
        <v>5828</v>
      </c>
      <c r="CU524">
        <v>7507</v>
      </c>
      <c r="CV524">
        <v>0.4819</v>
      </c>
      <c r="CW524">
        <v>0.38790000000000002</v>
      </c>
      <c r="CX524">
        <v>0.21690000000000001</v>
      </c>
      <c r="CY524">
        <v>0.72099999999999997</v>
      </c>
      <c r="CZ524">
        <v>0.2422</v>
      </c>
      <c r="DA524">
        <v>0.18090000000000001</v>
      </c>
      <c r="DB524">
        <v>5.8799999999999998E-2</v>
      </c>
      <c r="DC524">
        <v>0.25</v>
      </c>
      <c r="DD524">
        <v>0</v>
      </c>
      <c r="DE524">
        <v>0</v>
      </c>
      <c r="DF524">
        <v>0.30769999999999997</v>
      </c>
      <c r="DG524" t="s">
        <v>159</v>
      </c>
      <c r="DH524">
        <v>0.23530000000000001</v>
      </c>
      <c r="DI524" t="s">
        <v>159</v>
      </c>
      <c r="DJ524" t="s">
        <v>159</v>
      </c>
      <c r="DK524" t="s">
        <v>159</v>
      </c>
      <c r="DL524" t="s">
        <v>159</v>
      </c>
      <c r="DM524" t="s">
        <v>159</v>
      </c>
      <c r="DN524">
        <v>0.26700000000000002</v>
      </c>
      <c r="DO524">
        <v>0.5</v>
      </c>
      <c r="DP524">
        <v>0.60670000000000002</v>
      </c>
      <c r="DQ524">
        <v>0.1547</v>
      </c>
      <c r="DR524" t="s">
        <v>159</v>
      </c>
      <c r="DS524">
        <v>0.5939817758</v>
      </c>
      <c r="DT524">
        <v>3.6739659399999999E-2</v>
      </c>
      <c r="DU524">
        <v>0.3798053528</v>
      </c>
      <c r="DV524">
        <v>0.58345498780000005</v>
      </c>
      <c r="DW524">
        <v>0.4829413011</v>
      </c>
      <c r="DX524">
        <v>36165.914986999996</v>
      </c>
      <c r="DY524">
        <v>20413.219136</v>
      </c>
      <c r="DZ524">
        <v>0.3227378682</v>
      </c>
      <c r="EA524">
        <v>0.8722186904</v>
      </c>
      <c r="EB524">
        <v>22.729815639000002</v>
      </c>
      <c r="EC524">
        <v>0.58847213389999997</v>
      </c>
      <c r="ED524">
        <v>8.2644628100000006E-2</v>
      </c>
      <c r="EE524">
        <v>0.72536554350000004</v>
      </c>
      <c r="EF524">
        <v>2.7548209000000001E-3</v>
      </c>
      <c r="EG524">
        <v>0.41654501220000001</v>
      </c>
      <c r="EH524">
        <v>31839.681924</v>
      </c>
      <c r="EI524">
        <v>23676</v>
      </c>
      <c r="EJ524">
        <v>20413.219136</v>
      </c>
      <c r="EK524" t="s">
        <v>159</v>
      </c>
      <c r="EL524" t="s">
        <v>159</v>
      </c>
      <c r="EM524" t="s">
        <v>159</v>
      </c>
      <c r="EN524" t="s">
        <v>159</v>
      </c>
      <c r="EO524" t="s">
        <v>159</v>
      </c>
      <c r="EP524" t="s">
        <v>159</v>
      </c>
      <c r="EQ524" t="s">
        <v>159</v>
      </c>
      <c r="ER524" t="s">
        <v>159</v>
      </c>
      <c r="ES524" t="s">
        <v>159</v>
      </c>
      <c r="ET524" t="s">
        <v>159</v>
      </c>
      <c r="EU524" t="s">
        <v>159</v>
      </c>
      <c r="EV524" t="s">
        <v>159</v>
      </c>
      <c r="EW524" t="s">
        <v>159</v>
      </c>
    </row>
    <row r="525" spans="1:153" ht="15.75" hidden="1" customHeight="1" x14ac:dyDescent="0.25">
      <c r="A525" t="s">
        <v>152</v>
      </c>
      <c r="B525">
        <v>176239</v>
      </c>
      <c r="C525">
        <v>243000</v>
      </c>
      <c r="D525">
        <v>2430</v>
      </c>
      <c r="E525" t="s">
        <v>2444</v>
      </c>
      <c r="F525" t="s">
        <v>2445</v>
      </c>
      <c r="G525" t="s">
        <v>2386</v>
      </c>
      <c r="H525">
        <v>39470</v>
      </c>
      <c r="I525" t="s">
        <v>156</v>
      </c>
      <c r="J525" t="s">
        <v>2446</v>
      </c>
      <c r="K525" t="s">
        <v>2447</v>
      </c>
      <c r="L525" t="s">
        <v>159</v>
      </c>
      <c r="M525">
        <v>0</v>
      </c>
      <c r="N525">
        <v>1</v>
      </c>
      <c r="O525">
        <v>2</v>
      </c>
      <c r="P525">
        <v>2</v>
      </c>
      <c r="Q525">
        <v>2</v>
      </c>
      <c r="R525">
        <v>1</v>
      </c>
      <c r="S525">
        <v>28</v>
      </c>
      <c r="T525">
        <v>5</v>
      </c>
      <c r="U525">
        <v>43</v>
      </c>
      <c r="V525" t="s">
        <v>159</v>
      </c>
      <c r="W525">
        <v>30.844321999999998</v>
      </c>
      <c r="X525">
        <v>-89.543052000000003</v>
      </c>
      <c r="Y525">
        <v>0</v>
      </c>
      <c r="Z525">
        <v>0</v>
      </c>
      <c r="AA525">
        <v>0</v>
      </c>
      <c r="AB525">
        <v>0</v>
      </c>
      <c r="AC525">
        <v>0</v>
      </c>
      <c r="AD525">
        <v>0</v>
      </c>
      <c r="AE525">
        <v>0</v>
      </c>
      <c r="AF525">
        <v>0</v>
      </c>
      <c r="AG525">
        <v>0</v>
      </c>
      <c r="AH525" t="s">
        <v>159</v>
      </c>
      <c r="AI525" t="s">
        <v>159</v>
      </c>
      <c r="AJ525" t="s">
        <v>159</v>
      </c>
      <c r="AK525">
        <v>0</v>
      </c>
      <c r="AL525">
        <v>0</v>
      </c>
      <c r="AM525">
        <v>0</v>
      </c>
      <c r="AN525">
        <v>0</v>
      </c>
      <c r="AO525">
        <v>0</v>
      </c>
      <c r="AP525">
        <v>0</v>
      </c>
      <c r="AQ525">
        <v>7.7999999999999996E-3</v>
      </c>
      <c r="AR525">
        <v>1.8499999999999999E-2</v>
      </c>
      <c r="AS525">
        <v>0</v>
      </c>
      <c r="AT525">
        <v>0</v>
      </c>
      <c r="AU525">
        <v>0.13039999999999999</v>
      </c>
      <c r="AV525">
        <v>0</v>
      </c>
      <c r="AW525">
        <v>1.8499999999999999E-2</v>
      </c>
      <c r="AX525">
        <v>0</v>
      </c>
      <c r="AY525">
        <v>0</v>
      </c>
      <c r="AZ525">
        <v>0.37159999999999999</v>
      </c>
      <c r="BA525">
        <v>0</v>
      </c>
      <c r="BB525">
        <v>0</v>
      </c>
      <c r="BC525">
        <v>0</v>
      </c>
      <c r="BD525">
        <v>0</v>
      </c>
      <c r="BE525">
        <v>0</v>
      </c>
      <c r="BF525">
        <v>0</v>
      </c>
      <c r="BG525">
        <v>0</v>
      </c>
      <c r="BH525">
        <v>0</v>
      </c>
      <c r="BI525">
        <v>0</v>
      </c>
      <c r="BJ525">
        <v>0</v>
      </c>
      <c r="BK525">
        <v>0</v>
      </c>
      <c r="BL525">
        <v>6.7999999999999996E-3</v>
      </c>
      <c r="BM525">
        <v>0</v>
      </c>
      <c r="BN525">
        <v>0</v>
      </c>
      <c r="BO525">
        <v>4.0899999999999999E-2</v>
      </c>
      <c r="BP525">
        <v>3.5999999999999997E-2</v>
      </c>
      <c r="BQ525">
        <v>4.7699999999999999E-2</v>
      </c>
      <c r="BR525">
        <v>1.5599999999999999E-2</v>
      </c>
      <c r="BS525">
        <v>0</v>
      </c>
      <c r="BT525">
        <v>0.2646</v>
      </c>
      <c r="BU525">
        <v>4.1799999999999997E-2</v>
      </c>
      <c r="BV525">
        <v>0</v>
      </c>
      <c r="BW525">
        <v>0</v>
      </c>
      <c r="BX525">
        <v>4254</v>
      </c>
      <c r="BY525" t="s">
        <v>159</v>
      </c>
      <c r="BZ525">
        <v>0.66500000000000004</v>
      </c>
      <c r="CA525">
        <v>0.27060000000000001</v>
      </c>
      <c r="CB525">
        <v>2.8899999999999999E-2</v>
      </c>
      <c r="CC525">
        <v>6.1000000000000004E-3</v>
      </c>
      <c r="CD525">
        <v>1.3899999999999999E-2</v>
      </c>
      <c r="CE525">
        <v>0</v>
      </c>
      <c r="CF525">
        <v>0</v>
      </c>
      <c r="CG525">
        <v>0</v>
      </c>
      <c r="CH525">
        <v>1.55E-2</v>
      </c>
      <c r="CI525">
        <v>0.30609999999999998</v>
      </c>
      <c r="CJ525" t="s">
        <v>159</v>
      </c>
      <c r="CK525">
        <v>1</v>
      </c>
      <c r="CL525">
        <v>1410</v>
      </c>
      <c r="CM525" t="s">
        <v>159</v>
      </c>
      <c r="CN525">
        <v>6672</v>
      </c>
      <c r="CO525" t="s">
        <v>159</v>
      </c>
      <c r="CP525">
        <v>3080</v>
      </c>
      <c r="CQ525">
        <v>5478</v>
      </c>
      <c r="CR525" t="s">
        <v>159</v>
      </c>
      <c r="CS525">
        <v>519</v>
      </c>
      <c r="CT525">
        <v>5530</v>
      </c>
      <c r="CU525">
        <v>4755</v>
      </c>
      <c r="CV525">
        <v>1</v>
      </c>
      <c r="CW525">
        <v>0.47660000000000002</v>
      </c>
      <c r="CX525">
        <v>0.2949</v>
      </c>
      <c r="CY525">
        <v>0.50170000000000003</v>
      </c>
      <c r="CZ525">
        <v>0.30380000000000001</v>
      </c>
      <c r="DA525">
        <v>0.25409999999999999</v>
      </c>
      <c r="DB525">
        <v>9.5200000000000007E-2</v>
      </c>
      <c r="DC525">
        <v>0</v>
      </c>
      <c r="DD525">
        <v>0.5</v>
      </c>
      <c r="DE525" t="s">
        <v>159</v>
      </c>
      <c r="DF525" t="s">
        <v>159</v>
      </c>
      <c r="DG525" t="s">
        <v>159</v>
      </c>
      <c r="DH525">
        <v>0.82609999999999995</v>
      </c>
      <c r="DI525" t="s">
        <v>159</v>
      </c>
      <c r="DJ525" t="s">
        <v>159</v>
      </c>
      <c r="DK525" t="s">
        <v>159</v>
      </c>
      <c r="DL525" t="s">
        <v>159</v>
      </c>
      <c r="DM525" t="s">
        <v>159</v>
      </c>
      <c r="DN525">
        <v>0.3533</v>
      </c>
      <c r="DO525">
        <v>0.35709999999999997</v>
      </c>
      <c r="DP525">
        <v>0.68059999999999998</v>
      </c>
      <c r="DQ525">
        <v>0.14330000000000001</v>
      </c>
      <c r="DR525" t="s">
        <v>159</v>
      </c>
      <c r="DS525">
        <v>0.66754617409999994</v>
      </c>
      <c r="DT525">
        <v>3.8756388400000001E-2</v>
      </c>
      <c r="DU525">
        <v>0.3845826235</v>
      </c>
      <c r="DV525">
        <v>0.57666098809999999</v>
      </c>
      <c r="DW525">
        <v>0.42970222390000001</v>
      </c>
      <c r="DX525">
        <v>29997.496708999999</v>
      </c>
      <c r="DY525">
        <v>17226.519174000001</v>
      </c>
      <c r="DZ525">
        <v>0.25593667549999999</v>
      </c>
      <c r="EA525">
        <v>0.9185827365</v>
      </c>
      <c r="EB525">
        <v>22.289483603000001</v>
      </c>
      <c r="EC525">
        <v>0.58386731999999997</v>
      </c>
      <c r="ED525">
        <v>7.7647945699999998E-2</v>
      </c>
      <c r="EE525">
        <v>0.74444025629999999</v>
      </c>
      <c r="EF525" t="s">
        <v>160</v>
      </c>
      <c r="EG525">
        <v>0.42333901190000001</v>
      </c>
      <c r="EH525">
        <v>26733.748962999998</v>
      </c>
      <c r="EI525">
        <v>18704</v>
      </c>
      <c r="EJ525">
        <v>17226.519174000001</v>
      </c>
      <c r="EK525" t="s">
        <v>159</v>
      </c>
      <c r="EL525" t="s">
        <v>159</v>
      </c>
      <c r="EM525" t="s">
        <v>159</v>
      </c>
      <c r="EN525" t="s">
        <v>159</v>
      </c>
      <c r="EO525" t="s">
        <v>159</v>
      </c>
      <c r="EP525" t="s">
        <v>159</v>
      </c>
      <c r="EQ525" t="s">
        <v>159</v>
      </c>
      <c r="ER525" t="s">
        <v>159</v>
      </c>
      <c r="ES525" t="s">
        <v>159</v>
      </c>
      <c r="ET525" t="s">
        <v>159</v>
      </c>
      <c r="EU525" t="s">
        <v>159</v>
      </c>
      <c r="EV525" t="s">
        <v>159</v>
      </c>
      <c r="EW525" t="s">
        <v>159</v>
      </c>
    </row>
    <row r="526" spans="1:153" ht="15.75" hidden="1" customHeight="1" x14ac:dyDescent="0.25">
      <c r="A526" t="s">
        <v>152</v>
      </c>
      <c r="B526">
        <v>176354</v>
      </c>
      <c r="C526">
        <v>243600</v>
      </c>
      <c r="D526">
        <v>2436</v>
      </c>
      <c r="E526" t="s">
        <v>2448</v>
      </c>
      <c r="F526" t="s">
        <v>2449</v>
      </c>
      <c r="G526" t="s">
        <v>2386</v>
      </c>
      <c r="H526" t="s">
        <v>2450</v>
      </c>
      <c r="I526" t="s">
        <v>156</v>
      </c>
      <c r="J526" t="s">
        <v>2451</v>
      </c>
      <c r="K526" t="s">
        <v>2452</v>
      </c>
      <c r="L526" t="s">
        <v>159</v>
      </c>
      <c r="M526">
        <v>0</v>
      </c>
      <c r="N526">
        <v>1</v>
      </c>
      <c r="O526">
        <v>1</v>
      </c>
      <c r="P526">
        <v>2</v>
      </c>
      <c r="Q526">
        <v>2</v>
      </c>
      <c r="R526">
        <v>1</v>
      </c>
      <c r="S526">
        <v>28</v>
      </c>
      <c r="T526">
        <v>5</v>
      </c>
      <c r="U526">
        <v>33</v>
      </c>
      <c r="V526" t="s">
        <v>159</v>
      </c>
      <c r="W526">
        <v>31.295121000000002</v>
      </c>
      <c r="X526">
        <v>-90.443295000000006</v>
      </c>
      <c r="Y526">
        <v>0</v>
      </c>
      <c r="Z526">
        <v>1</v>
      </c>
      <c r="AA526">
        <v>0</v>
      </c>
      <c r="AB526">
        <v>0</v>
      </c>
      <c r="AC526">
        <v>0</v>
      </c>
      <c r="AD526">
        <v>0</v>
      </c>
      <c r="AE526">
        <v>0</v>
      </c>
      <c r="AF526">
        <v>0</v>
      </c>
      <c r="AG526">
        <v>0</v>
      </c>
      <c r="AH526" t="s">
        <v>159</v>
      </c>
      <c r="AI526" t="s">
        <v>159</v>
      </c>
      <c r="AJ526" t="s">
        <v>159</v>
      </c>
      <c r="AK526">
        <v>0</v>
      </c>
      <c r="AL526">
        <v>0</v>
      </c>
      <c r="AM526">
        <v>0</v>
      </c>
      <c r="AN526">
        <v>0</v>
      </c>
      <c r="AO526">
        <v>0</v>
      </c>
      <c r="AP526">
        <v>0</v>
      </c>
      <c r="AQ526">
        <v>2.06E-2</v>
      </c>
      <c r="AR526">
        <v>3.9100000000000003E-2</v>
      </c>
      <c r="AS526">
        <v>0</v>
      </c>
      <c r="AT526">
        <v>0</v>
      </c>
      <c r="AU526">
        <v>7.0000000000000007E-2</v>
      </c>
      <c r="AV526">
        <v>0</v>
      </c>
      <c r="AW526">
        <v>3.5000000000000003E-2</v>
      </c>
      <c r="AX526">
        <v>0</v>
      </c>
      <c r="AY526">
        <v>0</v>
      </c>
      <c r="AZ526">
        <v>0.35389999999999999</v>
      </c>
      <c r="BA526">
        <v>0</v>
      </c>
      <c r="BB526">
        <v>0</v>
      </c>
      <c r="BC526">
        <v>0</v>
      </c>
      <c r="BD526">
        <v>0</v>
      </c>
      <c r="BE526">
        <v>0</v>
      </c>
      <c r="BF526">
        <v>0</v>
      </c>
      <c r="BG526">
        <v>0</v>
      </c>
      <c r="BH526">
        <v>0</v>
      </c>
      <c r="BI526">
        <v>0</v>
      </c>
      <c r="BJ526">
        <v>0</v>
      </c>
      <c r="BK526">
        <v>0</v>
      </c>
      <c r="BL526">
        <v>0</v>
      </c>
      <c r="BM526">
        <v>0</v>
      </c>
      <c r="BN526">
        <v>0</v>
      </c>
      <c r="BO526">
        <v>5.3499999999999999E-2</v>
      </c>
      <c r="BP526">
        <v>4.7300000000000002E-2</v>
      </c>
      <c r="BQ526">
        <v>5.9700000000000003E-2</v>
      </c>
      <c r="BR526">
        <v>1.6500000000000001E-2</v>
      </c>
      <c r="BS526">
        <v>0</v>
      </c>
      <c r="BT526">
        <v>0.27979999999999999</v>
      </c>
      <c r="BU526">
        <v>2.47E-2</v>
      </c>
      <c r="BV526">
        <v>0</v>
      </c>
      <c r="BW526">
        <v>0</v>
      </c>
      <c r="BX526">
        <v>1744</v>
      </c>
      <c r="BY526" t="s">
        <v>159</v>
      </c>
      <c r="BZ526">
        <v>0.53380000000000005</v>
      </c>
      <c r="CA526">
        <v>0.42370000000000002</v>
      </c>
      <c r="CB526">
        <v>1.55E-2</v>
      </c>
      <c r="CC526">
        <v>3.3999999999999998E-3</v>
      </c>
      <c r="CD526">
        <v>2.8999999999999998E-3</v>
      </c>
      <c r="CE526">
        <v>1.1000000000000001E-3</v>
      </c>
      <c r="CF526">
        <v>1.03E-2</v>
      </c>
      <c r="CG526">
        <v>3.3999999999999998E-3</v>
      </c>
      <c r="CH526">
        <v>5.7000000000000002E-3</v>
      </c>
      <c r="CI526">
        <v>0.1021</v>
      </c>
      <c r="CJ526" t="s">
        <v>159</v>
      </c>
      <c r="CK526">
        <v>1</v>
      </c>
      <c r="CL526">
        <v>3763</v>
      </c>
      <c r="CM526" t="s">
        <v>159</v>
      </c>
      <c r="CN526">
        <v>9496</v>
      </c>
      <c r="CO526" t="s">
        <v>159</v>
      </c>
      <c r="CP526">
        <v>2800</v>
      </c>
      <c r="CQ526">
        <v>5500</v>
      </c>
      <c r="CR526" t="s">
        <v>159</v>
      </c>
      <c r="CS526">
        <v>1606</v>
      </c>
      <c r="CT526">
        <v>7273</v>
      </c>
      <c r="CU526">
        <v>6254</v>
      </c>
      <c r="CV526">
        <v>1</v>
      </c>
      <c r="CW526">
        <v>0.59340000000000004</v>
      </c>
      <c r="CX526">
        <v>0.41799999999999998</v>
      </c>
      <c r="CY526">
        <v>0.85209999999999997</v>
      </c>
      <c r="CZ526">
        <v>0.47760000000000002</v>
      </c>
      <c r="DA526">
        <v>0.3478</v>
      </c>
      <c r="DB526">
        <v>0</v>
      </c>
      <c r="DC526">
        <v>1</v>
      </c>
      <c r="DD526">
        <v>1</v>
      </c>
      <c r="DE526">
        <v>0</v>
      </c>
      <c r="DF526">
        <v>0.4</v>
      </c>
      <c r="DG526" t="s">
        <v>159</v>
      </c>
      <c r="DH526">
        <v>1</v>
      </c>
      <c r="DI526" t="s">
        <v>159</v>
      </c>
      <c r="DJ526" t="s">
        <v>159</v>
      </c>
      <c r="DK526" t="s">
        <v>159</v>
      </c>
      <c r="DL526" t="s">
        <v>159</v>
      </c>
      <c r="DM526" t="s">
        <v>159</v>
      </c>
      <c r="DN526">
        <v>0.32819999999999999</v>
      </c>
      <c r="DO526">
        <v>0.5</v>
      </c>
      <c r="DP526">
        <v>0.6331</v>
      </c>
      <c r="DQ526">
        <v>0</v>
      </c>
      <c r="DR526" t="s">
        <v>159</v>
      </c>
      <c r="DS526">
        <v>0.73640167359999997</v>
      </c>
      <c r="DT526">
        <v>3.9537126300000003E-2</v>
      </c>
      <c r="DU526">
        <v>0.3818707811</v>
      </c>
      <c r="DV526">
        <v>0.5785920926</v>
      </c>
      <c r="DW526">
        <v>0.42175732220000001</v>
      </c>
      <c r="DX526">
        <v>22580.985782</v>
      </c>
      <c r="DY526">
        <v>13824.413105</v>
      </c>
      <c r="DZ526" t="s">
        <v>160</v>
      </c>
      <c r="EA526" t="s">
        <v>160</v>
      </c>
      <c r="EB526">
        <v>22.307949790999999</v>
      </c>
      <c r="EC526">
        <v>0.54979079500000005</v>
      </c>
      <c r="ED526">
        <v>7.7824267799999999E-2</v>
      </c>
      <c r="EE526">
        <v>0.70627615060000004</v>
      </c>
      <c r="EF526" t="s">
        <v>160</v>
      </c>
      <c r="EG526">
        <v>0.4214079074</v>
      </c>
      <c r="EH526">
        <v>20008.971548000001</v>
      </c>
      <c r="EI526">
        <v>16430</v>
      </c>
      <c r="EJ526">
        <v>13824.413105</v>
      </c>
      <c r="EK526" t="s">
        <v>159</v>
      </c>
      <c r="EL526" t="s">
        <v>159</v>
      </c>
      <c r="EM526" t="s">
        <v>159</v>
      </c>
      <c r="EN526" t="s">
        <v>159</v>
      </c>
      <c r="EO526" t="s">
        <v>159</v>
      </c>
      <c r="EP526" t="s">
        <v>159</v>
      </c>
      <c r="EQ526" t="s">
        <v>159</v>
      </c>
      <c r="ER526" t="s">
        <v>159</v>
      </c>
      <c r="ES526" t="s">
        <v>159</v>
      </c>
      <c r="ET526" t="s">
        <v>159</v>
      </c>
      <c r="EU526" t="s">
        <v>159</v>
      </c>
      <c r="EV526" t="s">
        <v>159</v>
      </c>
      <c r="EW526" t="s">
        <v>159</v>
      </c>
    </row>
    <row r="527" spans="1:153" ht="15.75" hidden="1" customHeight="1" x14ac:dyDescent="0.25">
      <c r="A527" t="s">
        <v>152</v>
      </c>
      <c r="B527">
        <v>177135</v>
      </c>
      <c r="C527">
        <v>245900</v>
      </c>
      <c r="D527">
        <v>2459</v>
      </c>
      <c r="E527" t="s">
        <v>2453</v>
      </c>
      <c r="F527" t="s">
        <v>2454</v>
      </c>
      <c r="G527" t="s">
        <v>2455</v>
      </c>
      <c r="H527">
        <v>64850</v>
      </c>
      <c r="I527" t="s">
        <v>282</v>
      </c>
      <c r="J527" t="s">
        <v>2456</v>
      </c>
      <c r="K527" t="s">
        <v>2457</v>
      </c>
      <c r="L527" t="s">
        <v>159</v>
      </c>
      <c r="M527">
        <v>0</v>
      </c>
      <c r="N527">
        <v>1</v>
      </c>
      <c r="O527">
        <v>1</v>
      </c>
      <c r="P527">
        <v>2</v>
      </c>
      <c r="Q527">
        <v>2</v>
      </c>
      <c r="R527">
        <v>1</v>
      </c>
      <c r="S527">
        <v>29</v>
      </c>
      <c r="T527">
        <v>4</v>
      </c>
      <c r="U527">
        <v>32</v>
      </c>
      <c r="V527" t="s">
        <v>159</v>
      </c>
      <c r="W527">
        <v>36.814906000000001</v>
      </c>
      <c r="X527">
        <v>-94.368314999999996</v>
      </c>
      <c r="Y527">
        <v>0</v>
      </c>
      <c r="Z527">
        <v>0</v>
      </c>
      <c r="AA527">
        <v>0</v>
      </c>
      <c r="AB527">
        <v>0</v>
      </c>
      <c r="AC527">
        <v>0</v>
      </c>
      <c r="AD527">
        <v>0</v>
      </c>
      <c r="AE527">
        <v>0</v>
      </c>
      <c r="AF527">
        <v>0</v>
      </c>
      <c r="AG527">
        <v>0</v>
      </c>
      <c r="AH527" t="s">
        <v>159</v>
      </c>
      <c r="AI527" t="s">
        <v>159</v>
      </c>
      <c r="AJ527" t="s">
        <v>159</v>
      </c>
      <c r="AK527">
        <v>3.32E-2</v>
      </c>
      <c r="AL527">
        <v>0</v>
      </c>
      <c r="AM527">
        <v>0</v>
      </c>
      <c r="AN527">
        <v>0</v>
      </c>
      <c r="AO527">
        <v>0</v>
      </c>
      <c r="AP527">
        <v>0</v>
      </c>
      <c r="AQ527">
        <v>1.9300000000000001E-2</v>
      </c>
      <c r="AR527">
        <v>0</v>
      </c>
      <c r="AS527">
        <v>5.4600000000000003E-2</v>
      </c>
      <c r="AT527">
        <v>1.4999999999999999E-2</v>
      </c>
      <c r="AU527">
        <v>1.9300000000000001E-2</v>
      </c>
      <c r="AV527">
        <v>0</v>
      </c>
      <c r="AW527">
        <v>0</v>
      </c>
      <c r="AX527">
        <v>0</v>
      </c>
      <c r="AY527">
        <v>0</v>
      </c>
      <c r="AZ527">
        <v>0.37690000000000001</v>
      </c>
      <c r="BA527">
        <v>0</v>
      </c>
      <c r="BB527">
        <v>0</v>
      </c>
      <c r="BC527">
        <v>0</v>
      </c>
      <c r="BD527">
        <v>0</v>
      </c>
      <c r="BE527">
        <v>0</v>
      </c>
      <c r="BF527">
        <v>0</v>
      </c>
      <c r="BG527">
        <v>0</v>
      </c>
      <c r="BH527">
        <v>0</v>
      </c>
      <c r="BI527">
        <v>0</v>
      </c>
      <c r="BJ527">
        <v>0</v>
      </c>
      <c r="BK527">
        <v>0</v>
      </c>
      <c r="BL527">
        <v>1.3899999999999999E-2</v>
      </c>
      <c r="BM527">
        <v>0</v>
      </c>
      <c r="BN527">
        <v>0</v>
      </c>
      <c r="BO527">
        <v>2.0999999999999999E-3</v>
      </c>
      <c r="BP527">
        <v>1.0699999999999999E-2</v>
      </c>
      <c r="BQ527">
        <v>6.4000000000000003E-3</v>
      </c>
      <c r="BR527">
        <v>0.2109</v>
      </c>
      <c r="BS527">
        <v>0</v>
      </c>
      <c r="BT527">
        <v>0.16059999999999999</v>
      </c>
      <c r="BU527">
        <v>7.7100000000000002E-2</v>
      </c>
      <c r="BV527">
        <v>0</v>
      </c>
      <c r="BW527">
        <v>0</v>
      </c>
      <c r="BX527">
        <v>3629</v>
      </c>
      <c r="BY527" t="s">
        <v>159</v>
      </c>
      <c r="BZ527">
        <v>0.78779999999999994</v>
      </c>
      <c r="CA527">
        <v>1.5699999999999999E-2</v>
      </c>
      <c r="CB527">
        <v>9.9199999999999997E-2</v>
      </c>
      <c r="CC527">
        <v>1.6299999999999999E-2</v>
      </c>
      <c r="CD527">
        <v>1.9599999999999999E-2</v>
      </c>
      <c r="CE527">
        <v>5.0000000000000001E-3</v>
      </c>
      <c r="CF527">
        <v>3.8600000000000002E-2</v>
      </c>
      <c r="CG527">
        <v>1.1599999999999999E-2</v>
      </c>
      <c r="CH527">
        <v>6.3E-3</v>
      </c>
      <c r="CI527">
        <v>0.41360000000000002</v>
      </c>
      <c r="CJ527" t="s">
        <v>159</v>
      </c>
      <c r="CK527">
        <v>1</v>
      </c>
      <c r="CL527">
        <v>5956</v>
      </c>
      <c r="CM527" t="s">
        <v>159</v>
      </c>
      <c r="CN527">
        <v>9590</v>
      </c>
      <c r="CO527" t="s">
        <v>159</v>
      </c>
      <c r="CP527">
        <v>2448</v>
      </c>
      <c r="CQ527">
        <v>3552</v>
      </c>
      <c r="CR527" t="s">
        <v>159</v>
      </c>
      <c r="CS527">
        <v>1931</v>
      </c>
      <c r="CT527">
        <v>4827</v>
      </c>
      <c r="CU527">
        <v>4853</v>
      </c>
      <c r="CV527">
        <v>0.2049</v>
      </c>
      <c r="CW527">
        <v>0.39629999999999999</v>
      </c>
      <c r="CX527">
        <v>0.29270000000000002</v>
      </c>
      <c r="CY527">
        <v>0.64529999999999998</v>
      </c>
      <c r="CZ527">
        <v>0.29920000000000002</v>
      </c>
      <c r="DA527">
        <v>8.3299999999999999E-2</v>
      </c>
      <c r="DB527">
        <v>0.28849999999999998</v>
      </c>
      <c r="DC527">
        <v>0.375</v>
      </c>
      <c r="DD527">
        <v>0.23810000000000001</v>
      </c>
      <c r="DE527">
        <v>0.33329999999999999</v>
      </c>
      <c r="DF527">
        <v>0.26669999999999999</v>
      </c>
      <c r="DG527">
        <v>0.22220000000000001</v>
      </c>
      <c r="DH527">
        <v>0.25</v>
      </c>
      <c r="DI527" t="s">
        <v>159</v>
      </c>
      <c r="DJ527" t="s">
        <v>159</v>
      </c>
      <c r="DK527" t="s">
        <v>159</v>
      </c>
      <c r="DL527" t="s">
        <v>159</v>
      </c>
      <c r="DM527" t="s">
        <v>159</v>
      </c>
      <c r="DN527">
        <v>0.29549999999999998</v>
      </c>
      <c r="DO527">
        <v>0.2863</v>
      </c>
      <c r="DP527">
        <v>0.53400000000000003</v>
      </c>
      <c r="DQ527">
        <v>0.15509999999999999</v>
      </c>
      <c r="DR527" t="s">
        <v>159</v>
      </c>
      <c r="DS527">
        <v>0.53821269709999997</v>
      </c>
      <c r="DT527">
        <v>6.8805206899999999E-2</v>
      </c>
      <c r="DU527">
        <v>0.46629474659999998</v>
      </c>
      <c r="DV527">
        <v>0.4649000465</v>
      </c>
      <c r="DW527">
        <v>0.3865750101</v>
      </c>
      <c r="DX527">
        <v>38654.606141999997</v>
      </c>
      <c r="DY527">
        <v>22494.532308000002</v>
      </c>
      <c r="DZ527">
        <v>0.30084917100000003</v>
      </c>
      <c r="EA527">
        <v>0.89931257580000001</v>
      </c>
      <c r="EB527">
        <v>23.708046907</v>
      </c>
      <c r="EC527">
        <v>0.62636473920000002</v>
      </c>
      <c r="ED527">
        <v>0.16781237360000001</v>
      </c>
      <c r="EE527">
        <v>0.60574201370000003</v>
      </c>
      <c r="EF527">
        <v>7.6829760999999998E-3</v>
      </c>
      <c r="EG527">
        <v>0.53509995349999995</v>
      </c>
      <c r="EH527">
        <v>32283.367974000001</v>
      </c>
      <c r="EI527">
        <v>26496</v>
      </c>
      <c r="EJ527">
        <v>22494.532308000002</v>
      </c>
      <c r="EK527" t="s">
        <v>159</v>
      </c>
      <c r="EL527" t="s">
        <v>159</v>
      </c>
      <c r="EM527" t="s">
        <v>159</v>
      </c>
      <c r="EN527" t="s">
        <v>159</v>
      </c>
      <c r="EO527" t="s">
        <v>159</v>
      </c>
      <c r="EP527" t="s">
        <v>159</v>
      </c>
      <c r="EQ527" t="s">
        <v>159</v>
      </c>
      <c r="ER527" t="s">
        <v>159</v>
      </c>
      <c r="ES527" t="s">
        <v>159</v>
      </c>
      <c r="ET527" t="s">
        <v>159</v>
      </c>
      <c r="EU527" t="s">
        <v>159</v>
      </c>
      <c r="EV527" t="s">
        <v>159</v>
      </c>
      <c r="EW527" t="s">
        <v>159</v>
      </c>
    </row>
    <row r="528" spans="1:153" ht="15.75" hidden="1" customHeight="1" x14ac:dyDescent="0.25">
      <c r="A528" t="s">
        <v>152</v>
      </c>
      <c r="B528">
        <v>177250</v>
      </c>
      <c r="C528">
        <v>886200</v>
      </c>
      <c r="D528">
        <v>8862</v>
      </c>
      <c r="E528" t="s">
        <v>2458</v>
      </c>
      <c r="F528" t="s">
        <v>2459</v>
      </c>
      <c r="G528" t="s">
        <v>2455</v>
      </c>
      <c r="H528">
        <v>63084</v>
      </c>
      <c r="I528" t="s">
        <v>282</v>
      </c>
      <c r="J528" t="s">
        <v>2460</v>
      </c>
      <c r="K528" t="s">
        <v>2461</v>
      </c>
      <c r="L528" t="s">
        <v>159</v>
      </c>
      <c r="M528">
        <v>0</v>
      </c>
      <c r="N528">
        <v>1</v>
      </c>
      <c r="O528">
        <v>1</v>
      </c>
      <c r="P528">
        <v>2</v>
      </c>
      <c r="Q528">
        <v>2</v>
      </c>
      <c r="R528">
        <v>1</v>
      </c>
      <c r="S528">
        <v>29</v>
      </c>
      <c r="T528">
        <v>4</v>
      </c>
      <c r="U528">
        <v>41</v>
      </c>
      <c r="V528" t="s">
        <v>159</v>
      </c>
      <c r="W528">
        <v>38.431845000000003</v>
      </c>
      <c r="X528">
        <v>-90.978089999999995</v>
      </c>
      <c r="Y528">
        <v>0</v>
      </c>
      <c r="Z528">
        <v>0</v>
      </c>
      <c r="AA528">
        <v>0</v>
      </c>
      <c r="AB528">
        <v>0</v>
      </c>
      <c r="AC528">
        <v>0</v>
      </c>
      <c r="AD528">
        <v>0</v>
      </c>
      <c r="AE528">
        <v>0</v>
      </c>
      <c r="AF528">
        <v>0</v>
      </c>
      <c r="AG528">
        <v>0</v>
      </c>
      <c r="AH528" t="s">
        <v>159</v>
      </c>
      <c r="AI528" t="s">
        <v>159</v>
      </c>
      <c r="AJ528" t="s">
        <v>159</v>
      </c>
      <c r="AK528">
        <v>0</v>
      </c>
      <c r="AL528">
        <v>0</v>
      </c>
      <c r="AM528">
        <v>0</v>
      </c>
      <c r="AN528">
        <v>0</v>
      </c>
      <c r="AO528">
        <v>0</v>
      </c>
      <c r="AP528">
        <v>0</v>
      </c>
      <c r="AQ528">
        <v>4.0000000000000001E-3</v>
      </c>
      <c r="AR528">
        <v>2.3699999999999999E-2</v>
      </c>
      <c r="AS528">
        <v>3.7499999999999999E-2</v>
      </c>
      <c r="AT528">
        <v>3.1600000000000003E-2</v>
      </c>
      <c r="AU528">
        <v>0</v>
      </c>
      <c r="AV528">
        <v>0</v>
      </c>
      <c r="AW528">
        <v>2E-3</v>
      </c>
      <c r="AX528">
        <v>0</v>
      </c>
      <c r="AY528">
        <v>0</v>
      </c>
      <c r="AZ528">
        <v>0.47039999999999998</v>
      </c>
      <c r="BA528">
        <v>0</v>
      </c>
      <c r="BB528">
        <v>0</v>
      </c>
      <c r="BC528">
        <v>0</v>
      </c>
      <c r="BD528">
        <v>0</v>
      </c>
      <c r="BE528">
        <v>0</v>
      </c>
      <c r="BF528">
        <v>0</v>
      </c>
      <c r="BG528">
        <v>0</v>
      </c>
      <c r="BH528">
        <v>0</v>
      </c>
      <c r="BI528">
        <v>0</v>
      </c>
      <c r="BJ528">
        <v>2E-3</v>
      </c>
      <c r="BK528">
        <v>0</v>
      </c>
      <c r="BL528">
        <v>9.9000000000000008E-3</v>
      </c>
      <c r="BM528">
        <v>0</v>
      </c>
      <c r="BN528">
        <v>0</v>
      </c>
      <c r="BO528">
        <v>0</v>
      </c>
      <c r="BP528">
        <v>4.7399999999999998E-2</v>
      </c>
      <c r="BQ528">
        <v>4.7399999999999998E-2</v>
      </c>
      <c r="BR528">
        <v>0</v>
      </c>
      <c r="BS528">
        <v>3.7499999999999999E-2</v>
      </c>
      <c r="BT528">
        <v>0.26279999999999998</v>
      </c>
      <c r="BU528">
        <v>2.3699999999999999E-2</v>
      </c>
      <c r="BV528">
        <v>0</v>
      </c>
      <c r="BW528">
        <v>0</v>
      </c>
      <c r="BX528">
        <v>2338</v>
      </c>
      <c r="BY528" t="s">
        <v>159</v>
      </c>
      <c r="BZ528">
        <v>0.94099999999999995</v>
      </c>
      <c r="CA528">
        <v>1.03E-2</v>
      </c>
      <c r="CB528">
        <v>2.1399999999999999E-2</v>
      </c>
      <c r="CC528">
        <v>4.7000000000000002E-3</v>
      </c>
      <c r="CD528">
        <v>6.0000000000000001E-3</v>
      </c>
      <c r="CE528">
        <v>2.0999999999999999E-3</v>
      </c>
      <c r="CF528">
        <v>6.0000000000000001E-3</v>
      </c>
      <c r="CG528">
        <v>4.0000000000000002E-4</v>
      </c>
      <c r="CH528">
        <v>8.0999999999999996E-3</v>
      </c>
      <c r="CI528">
        <v>0.42299999999999999</v>
      </c>
      <c r="CJ528" t="s">
        <v>159</v>
      </c>
      <c r="CK528">
        <v>1</v>
      </c>
      <c r="CL528">
        <v>7892</v>
      </c>
      <c r="CM528" t="s">
        <v>159</v>
      </c>
      <c r="CN528">
        <v>12300</v>
      </c>
      <c r="CO528" t="s">
        <v>159</v>
      </c>
      <c r="CP528">
        <v>2376</v>
      </c>
      <c r="CQ528">
        <v>4584</v>
      </c>
      <c r="CR528" t="s">
        <v>159</v>
      </c>
      <c r="CS528">
        <v>1970</v>
      </c>
      <c r="CT528">
        <v>4075</v>
      </c>
      <c r="CU528">
        <v>5755</v>
      </c>
      <c r="CV528">
        <v>0.35709999999999997</v>
      </c>
      <c r="CW528">
        <v>0.45689999999999997</v>
      </c>
      <c r="CX528">
        <v>0.19550000000000001</v>
      </c>
      <c r="CY528">
        <v>0.64980000000000004</v>
      </c>
      <c r="CZ528">
        <v>0.19969999999999999</v>
      </c>
      <c r="DA528">
        <v>0</v>
      </c>
      <c r="DB528">
        <v>7.6899999999999996E-2</v>
      </c>
      <c r="DC528">
        <v>0</v>
      </c>
      <c r="DD528" t="s">
        <v>159</v>
      </c>
      <c r="DE528">
        <v>0</v>
      </c>
      <c r="DF528" t="s">
        <v>159</v>
      </c>
      <c r="DG528" t="s">
        <v>159</v>
      </c>
      <c r="DH528">
        <v>0.33329999999999999</v>
      </c>
      <c r="DI528" t="s">
        <v>159</v>
      </c>
      <c r="DJ528" t="s">
        <v>159</v>
      </c>
      <c r="DK528" t="s">
        <v>159</v>
      </c>
      <c r="DL528" t="s">
        <v>159</v>
      </c>
      <c r="DM528" t="s">
        <v>159</v>
      </c>
      <c r="DN528">
        <v>0.25600000000000001</v>
      </c>
      <c r="DO528">
        <v>0.33090000000000003</v>
      </c>
      <c r="DP528">
        <v>0.60909999999999997</v>
      </c>
      <c r="DQ528">
        <v>0.18310000000000001</v>
      </c>
      <c r="DR528" t="s">
        <v>159</v>
      </c>
      <c r="DS528">
        <v>0.56900212309999998</v>
      </c>
      <c r="DT528">
        <v>4.4934640499999998E-2</v>
      </c>
      <c r="DU528">
        <v>0.41503267970000002</v>
      </c>
      <c r="DV528">
        <v>0.54003267970000002</v>
      </c>
      <c r="DW528">
        <v>0.3708421798</v>
      </c>
      <c r="DX528">
        <v>37929.113771999997</v>
      </c>
      <c r="DY528">
        <v>18015.685120999999</v>
      </c>
      <c r="DZ528">
        <v>0.24274593059999999</v>
      </c>
      <c r="EA528">
        <v>0.91719745220000004</v>
      </c>
      <c r="EB528">
        <v>23.888888889</v>
      </c>
      <c r="EC528">
        <v>0.66171266809999996</v>
      </c>
      <c r="ED528">
        <v>0.13375796179999999</v>
      </c>
      <c r="EE528">
        <v>0.5909412597</v>
      </c>
      <c r="EF528">
        <v>2.12314225E-2</v>
      </c>
      <c r="EG528">
        <v>0.45996732029999998</v>
      </c>
      <c r="EH528">
        <v>29783.351734</v>
      </c>
      <c r="EI528">
        <v>24155</v>
      </c>
      <c r="EJ528">
        <v>18015.685120999999</v>
      </c>
      <c r="EK528" t="s">
        <v>159</v>
      </c>
      <c r="EL528" t="s">
        <v>159</v>
      </c>
      <c r="EM528" t="s">
        <v>159</v>
      </c>
      <c r="EN528" t="s">
        <v>159</v>
      </c>
      <c r="EO528" t="s">
        <v>159</v>
      </c>
      <c r="EP528" t="s">
        <v>159</v>
      </c>
      <c r="EQ528" t="s">
        <v>159</v>
      </c>
      <c r="ER528" t="s">
        <v>159</v>
      </c>
      <c r="ES528" t="s">
        <v>159</v>
      </c>
      <c r="ET528" t="s">
        <v>159</v>
      </c>
      <c r="EU528" t="s">
        <v>159</v>
      </c>
      <c r="EV528" t="s">
        <v>159</v>
      </c>
      <c r="EW528" t="s">
        <v>159</v>
      </c>
    </row>
    <row r="529" spans="1:153" ht="15.75" hidden="1" customHeight="1" x14ac:dyDescent="0.25">
      <c r="A529" t="s">
        <v>152</v>
      </c>
      <c r="B529">
        <v>177302</v>
      </c>
      <c r="C529">
        <v>1040500</v>
      </c>
      <c r="D529">
        <v>10405</v>
      </c>
      <c r="E529" t="s">
        <v>2462</v>
      </c>
      <c r="F529" t="s">
        <v>1742</v>
      </c>
      <c r="G529" t="s">
        <v>2455</v>
      </c>
      <c r="H529" t="s">
        <v>2463</v>
      </c>
      <c r="I529" t="s">
        <v>268</v>
      </c>
      <c r="J529" t="s">
        <v>2464</v>
      </c>
      <c r="K529" t="s">
        <v>2465</v>
      </c>
      <c r="L529" t="s">
        <v>159</v>
      </c>
      <c r="M529">
        <v>0</v>
      </c>
      <c r="N529">
        <v>1</v>
      </c>
      <c r="O529">
        <v>2</v>
      </c>
      <c r="P529">
        <v>1</v>
      </c>
      <c r="Q529">
        <v>2</v>
      </c>
      <c r="R529">
        <v>3</v>
      </c>
      <c r="S529">
        <v>29</v>
      </c>
      <c r="T529">
        <v>4</v>
      </c>
      <c r="U529">
        <v>11</v>
      </c>
      <c r="V529" t="s">
        <v>159</v>
      </c>
      <c r="W529">
        <v>38.938335000000002</v>
      </c>
      <c r="X529">
        <v>-94.529762000000005</v>
      </c>
      <c r="Y529">
        <v>0</v>
      </c>
      <c r="Z529">
        <v>0</v>
      </c>
      <c r="AA529">
        <v>0</v>
      </c>
      <c r="AB529">
        <v>0</v>
      </c>
      <c r="AC529">
        <v>0</v>
      </c>
      <c r="AD529">
        <v>0</v>
      </c>
      <c r="AE529">
        <v>0</v>
      </c>
      <c r="AF529">
        <v>0</v>
      </c>
      <c r="AG529">
        <v>0</v>
      </c>
      <c r="AH529" t="s">
        <v>159</v>
      </c>
      <c r="AI529" t="s">
        <v>159</v>
      </c>
      <c r="AJ529" t="s">
        <v>159</v>
      </c>
      <c r="AK529">
        <v>0</v>
      </c>
      <c r="AL529">
        <v>0</v>
      </c>
      <c r="AM529">
        <v>0</v>
      </c>
      <c r="AN529">
        <v>0</v>
      </c>
      <c r="AO529">
        <v>0</v>
      </c>
      <c r="AP529">
        <v>0</v>
      </c>
      <c r="AQ529">
        <v>0</v>
      </c>
      <c r="AR529">
        <v>0</v>
      </c>
      <c r="AS529">
        <v>0</v>
      </c>
      <c r="AT529">
        <v>0</v>
      </c>
      <c r="AU529">
        <v>0.30370000000000003</v>
      </c>
      <c r="AV529">
        <v>0</v>
      </c>
      <c r="AW529">
        <v>0</v>
      </c>
      <c r="AX529">
        <v>0</v>
      </c>
      <c r="AY529">
        <v>0</v>
      </c>
      <c r="AZ529">
        <v>0</v>
      </c>
      <c r="BA529">
        <v>0</v>
      </c>
      <c r="BB529">
        <v>0</v>
      </c>
      <c r="BC529">
        <v>0</v>
      </c>
      <c r="BD529">
        <v>0</v>
      </c>
      <c r="BE529">
        <v>0</v>
      </c>
      <c r="BF529">
        <v>0.13089999999999999</v>
      </c>
      <c r="BG529">
        <v>0</v>
      </c>
      <c r="BH529">
        <v>0</v>
      </c>
      <c r="BI529">
        <v>0</v>
      </c>
      <c r="BJ529">
        <v>0</v>
      </c>
      <c r="BK529">
        <v>0</v>
      </c>
      <c r="BL529">
        <v>0</v>
      </c>
      <c r="BM529">
        <v>0</v>
      </c>
      <c r="BN529">
        <v>0</v>
      </c>
      <c r="BO529">
        <v>0</v>
      </c>
      <c r="BP529">
        <v>6.0199999999999997E-2</v>
      </c>
      <c r="BQ529">
        <v>0</v>
      </c>
      <c r="BR529">
        <v>0</v>
      </c>
      <c r="BS529">
        <v>0</v>
      </c>
      <c r="BT529">
        <v>0.50519999999999998</v>
      </c>
      <c r="BU529">
        <v>0</v>
      </c>
      <c r="BV529">
        <v>0</v>
      </c>
      <c r="BW529">
        <v>0</v>
      </c>
      <c r="BX529">
        <v>516</v>
      </c>
      <c r="BY529" t="s">
        <v>159</v>
      </c>
      <c r="BZ529">
        <v>0.36049999999999999</v>
      </c>
      <c r="CA529">
        <v>0.29459999999999997</v>
      </c>
      <c r="CB529">
        <v>9.5000000000000001E-2</v>
      </c>
      <c r="CC529">
        <v>1.1599999999999999E-2</v>
      </c>
      <c r="CD529">
        <v>7.7999999999999996E-3</v>
      </c>
      <c r="CE529">
        <v>7.7999999999999996E-3</v>
      </c>
      <c r="CF529">
        <v>3.1E-2</v>
      </c>
      <c r="CG529">
        <v>0</v>
      </c>
      <c r="CH529">
        <v>0.19189999999999999</v>
      </c>
      <c r="CI529">
        <v>0</v>
      </c>
      <c r="CJ529" t="s">
        <v>159</v>
      </c>
      <c r="CK529">
        <v>1</v>
      </c>
      <c r="CL529" t="s">
        <v>159</v>
      </c>
      <c r="CM529">
        <v>16868</v>
      </c>
      <c r="CN529" t="s">
        <v>159</v>
      </c>
      <c r="CO529">
        <v>20798</v>
      </c>
      <c r="CP529" t="s">
        <v>159</v>
      </c>
      <c r="CQ529" t="s">
        <v>159</v>
      </c>
      <c r="CR529">
        <v>20465</v>
      </c>
      <c r="CS529">
        <v>7659</v>
      </c>
      <c r="CT529">
        <v>1280</v>
      </c>
      <c r="CU529">
        <v>3667</v>
      </c>
      <c r="CV529">
        <v>0.3846</v>
      </c>
      <c r="CW529">
        <v>0.77800000000000002</v>
      </c>
      <c r="CX529">
        <v>0.3034</v>
      </c>
      <c r="CY529">
        <v>0.82240000000000002</v>
      </c>
      <c r="CZ529">
        <v>0.3669</v>
      </c>
      <c r="DA529">
        <v>0.1983</v>
      </c>
      <c r="DB529">
        <v>0.25580000000000003</v>
      </c>
      <c r="DC529">
        <v>0.5</v>
      </c>
      <c r="DD529">
        <v>0.1429</v>
      </c>
      <c r="DE529">
        <v>0.22220000000000001</v>
      </c>
      <c r="DF529">
        <v>0.29270000000000002</v>
      </c>
      <c r="DG529" t="s">
        <v>159</v>
      </c>
      <c r="DH529">
        <v>0.5</v>
      </c>
      <c r="DI529" t="s">
        <v>159</v>
      </c>
      <c r="DJ529" t="s">
        <v>159</v>
      </c>
      <c r="DK529" t="s">
        <v>159</v>
      </c>
      <c r="DL529" t="s">
        <v>159</v>
      </c>
      <c r="DM529" t="s">
        <v>159</v>
      </c>
      <c r="DN529">
        <v>0.44840000000000002</v>
      </c>
      <c r="DO529" t="s">
        <v>159</v>
      </c>
      <c r="DP529">
        <v>0.67710000000000004</v>
      </c>
      <c r="DQ529">
        <v>0.79949999999999999</v>
      </c>
      <c r="DR529" t="s">
        <v>159</v>
      </c>
      <c r="DS529">
        <v>0.76315789469999995</v>
      </c>
      <c r="DT529">
        <v>4.6195652199999999E-2</v>
      </c>
      <c r="DU529">
        <v>0.48913043480000001</v>
      </c>
      <c r="DV529">
        <v>0.46467391299999999</v>
      </c>
      <c r="DW529">
        <v>0.31473684210000002</v>
      </c>
      <c r="DX529">
        <v>32763.337837999999</v>
      </c>
      <c r="DY529">
        <v>19197.495011999999</v>
      </c>
      <c r="DZ529">
        <v>0.88526315789999999</v>
      </c>
      <c r="EA529">
        <v>0.91052631579999999</v>
      </c>
      <c r="EB529">
        <v>30.194736842000001</v>
      </c>
      <c r="EC529">
        <v>0.62842105260000003</v>
      </c>
      <c r="ED529">
        <v>0.2452631579</v>
      </c>
      <c r="EE529">
        <v>0.15578947369999999</v>
      </c>
      <c r="EF529">
        <v>4.6315789500000003E-2</v>
      </c>
      <c r="EG529">
        <v>0.53532608699999995</v>
      </c>
      <c r="EH529">
        <v>21310.910526</v>
      </c>
      <c r="EI529">
        <v>14458.5</v>
      </c>
      <c r="EJ529">
        <v>19197.495011999999</v>
      </c>
      <c r="EK529" t="s">
        <v>159</v>
      </c>
      <c r="EL529" t="s">
        <v>159</v>
      </c>
      <c r="EM529" t="s">
        <v>159</v>
      </c>
      <c r="EN529" t="s">
        <v>159</v>
      </c>
      <c r="EO529" t="s">
        <v>159</v>
      </c>
      <c r="EP529" t="s">
        <v>159</v>
      </c>
      <c r="EQ529" t="s">
        <v>159</v>
      </c>
      <c r="ER529" t="s">
        <v>159</v>
      </c>
      <c r="ES529" t="s">
        <v>159</v>
      </c>
      <c r="ET529" t="s">
        <v>159</v>
      </c>
      <c r="EU529" t="s">
        <v>159</v>
      </c>
      <c r="EV529" t="s">
        <v>159</v>
      </c>
      <c r="EW529" t="s">
        <v>159</v>
      </c>
    </row>
    <row r="530" spans="1:153" ht="15.75" hidden="1" customHeight="1" x14ac:dyDescent="0.25">
      <c r="A530" t="s">
        <v>152</v>
      </c>
      <c r="B530">
        <v>177472</v>
      </c>
      <c r="C530">
        <v>3083000</v>
      </c>
      <c r="D530">
        <v>30830</v>
      </c>
      <c r="E530" t="s">
        <v>2466</v>
      </c>
      <c r="F530" t="s">
        <v>1457</v>
      </c>
      <c r="G530" t="s">
        <v>2455</v>
      </c>
      <c r="H530">
        <v>65802</v>
      </c>
      <c r="I530" t="s">
        <v>282</v>
      </c>
      <c r="J530" t="s">
        <v>2467</v>
      </c>
      <c r="K530" t="s">
        <v>2468</v>
      </c>
      <c r="L530" t="s">
        <v>159</v>
      </c>
      <c r="M530">
        <v>0</v>
      </c>
      <c r="N530">
        <v>1</v>
      </c>
      <c r="O530">
        <v>1</v>
      </c>
      <c r="P530">
        <v>2</v>
      </c>
      <c r="Q530">
        <v>2</v>
      </c>
      <c r="R530">
        <v>1</v>
      </c>
      <c r="S530">
        <v>29</v>
      </c>
      <c r="T530">
        <v>4</v>
      </c>
      <c r="U530">
        <v>12</v>
      </c>
      <c r="V530" t="s">
        <v>159</v>
      </c>
      <c r="W530">
        <v>37.216479</v>
      </c>
      <c r="X530">
        <v>-93.279984999999996</v>
      </c>
      <c r="Y530">
        <v>0</v>
      </c>
      <c r="Z530">
        <v>0</v>
      </c>
      <c r="AA530">
        <v>0</v>
      </c>
      <c r="AB530">
        <v>0</v>
      </c>
      <c r="AC530">
        <v>0</v>
      </c>
      <c r="AD530">
        <v>0</v>
      </c>
      <c r="AE530">
        <v>0</v>
      </c>
      <c r="AF530">
        <v>0</v>
      </c>
      <c r="AG530">
        <v>0</v>
      </c>
      <c r="AH530" t="s">
        <v>159</v>
      </c>
      <c r="AI530" t="s">
        <v>159</v>
      </c>
      <c r="AJ530" t="s">
        <v>159</v>
      </c>
      <c r="AK530">
        <v>5.3E-3</v>
      </c>
      <c r="AL530">
        <v>3.0000000000000001E-3</v>
      </c>
      <c r="AM530">
        <v>0</v>
      </c>
      <c r="AN530">
        <v>0</v>
      </c>
      <c r="AO530">
        <v>0</v>
      </c>
      <c r="AP530">
        <v>3.3099999999999997E-2</v>
      </c>
      <c r="AQ530">
        <v>4.1700000000000001E-2</v>
      </c>
      <c r="AR530">
        <v>2.8199999999999999E-2</v>
      </c>
      <c r="AS530">
        <v>2.86E-2</v>
      </c>
      <c r="AT530">
        <v>1.9900000000000001E-2</v>
      </c>
      <c r="AU530">
        <v>4.3999999999999997E-2</v>
      </c>
      <c r="AV530">
        <v>0</v>
      </c>
      <c r="AW530">
        <v>3.1600000000000003E-2</v>
      </c>
      <c r="AX530">
        <v>0</v>
      </c>
      <c r="AY530">
        <v>0</v>
      </c>
      <c r="AZ530">
        <v>0.38069999999999998</v>
      </c>
      <c r="BA530">
        <v>0</v>
      </c>
      <c r="BB530">
        <v>4.8999999999999998E-3</v>
      </c>
      <c r="BC530">
        <v>0</v>
      </c>
      <c r="BD530">
        <v>0</v>
      </c>
      <c r="BE530">
        <v>0</v>
      </c>
      <c r="BF530">
        <v>0</v>
      </c>
      <c r="BG530">
        <v>0</v>
      </c>
      <c r="BH530">
        <v>0</v>
      </c>
      <c r="BI530">
        <v>2.3E-3</v>
      </c>
      <c r="BJ530">
        <v>0</v>
      </c>
      <c r="BK530">
        <v>0</v>
      </c>
      <c r="BL530">
        <v>3.8E-3</v>
      </c>
      <c r="BM530">
        <v>0</v>
      </c>
      <c r="BN530">
        <v>0</v>
      </c>
      <c r="BO530">
        <v>4.8999999999999998E-3</v>
      </c>
      <c r="BP530">
        <v>4.7699999999999999E-2</v>
      </c>
      <c r="BQ530">
        <v>2.5600000000000001E-2</v>
      </c>
      <c r="BR530">
        <v>0</v>
      </c>
      <c r="BS530">
        <v>0</v>
      </c>
      <c r="BT530">
        <v>0.22550000000000001</v>
      </c>
      <c r="BU530">
        <v>6.9500000000000006E-2</v>
      </c>
      <c r="BV530">
        <v>0</v>
      </c>
      <c r="BW530">
        <v>0</v>
      </c>
      <c r="BX530">
        <v>11202</v>
      </c>
      <c r="BY530" t="s">
        <v>159</v>
      </c>
      <c r="BZ530">
        <v>0.83399999999999996</v>
      </c>
      <c r="CA530">
        <v>2.8000000000000001E-2</v>
      </c>
      <c r="CB530">
        <v>4.7800000000000002E-2</v>
      </c>
      <c r="CC530">
        <v>1.18E-2</v>
      </c>
      <c r="CD530">
        <v>5.4000000000000003E-3</v>
      </c>
      <c r="CE530">
        <v>1.9E-3</v>
      </c>
      <c r="CF530">
        <v>5.2499999999999998E-2</v>
      </c>
      <c r="CG530">
        <v>0</v>
      </c>
      <c r="CH530">
        <v>1.8700000000000001E-2</v>
      </c>
      <c r="CI530">
        <v>0.48909999999999998</v>
      </c>
      <c r="CJ530" t="s">
        <v>159</v>
      </c>
      <c r="CK530">
        <v>1</v>
      </c>
      <c r="CL530">
        <v>7535</v>
      </c>
      <c r="CM530" t="s">
        <v>159</v>
      </c>
      <c r="CN530">
        <v>11287</v>
      </c>
      <c r="CO530" t="s">
        <v>159</v>
      </c>
      <c r="CP530">
        <v>2952</v>
      </c>
      <c r="CQ530">
        <v>5352</v>
      </c>
      <c r="CR530" t="s">
        <v>159</v>
      </c>
      <c r="CS530">
        <v>1903</v>
      </c>
      <c r="CT530">
        <v>4680</v>
      </c>
      <c r="CU530">
        <v>5026</v>
      </c>
      <c r="CV530">
        <v>0.20849999999999999</v>
      </c>
      <c r="CW530">
        <v>0.50939999999999996</v>
      </c>
      <c r="CX530">
        <v>0.27489999999999998</v>
      </c>
      <c r="CY530">
        <v>0.50680000000000003</v>
      </c>
      <c r="CZ530">
        <v>0.28310000000000002</v>
      </c>
      <c r="DA530">
        <v>0.1053</v>
      </c>
      <c r="DB530">
        <v>0.23749999999999999</v>
      </c>
      <c r="DC530">
        <v>0.25</v>
      </c>
      <c r="DD530">
        <v>0.2283</v>
      </c>
      <c r="DE530">
        <v>0.42859999999999998</v>
      </c>
      <c r="DF530" t="s">
        <v>159</v>
      </c>
      <c r="DG530" t="s">
        <v>159</v>
      </c>
      <c r="DH530">
        <v>0.35709999999999997</v>
      </c>
      <c r="DI530" t="s">
        <v>159</v>
      </c>
      <c r="DJ530" t="s">
        <v>159</v>
      </c>
      <c r="DK530" t="s">
        <v>159</v>
      </c>
      <c r="DL530" t="s">
        <v>159</v>
      </c>
      <c r="DM530" t="s">
        <v>159</v>
      </c>
      <c r="DN530">
        <v>0.29170000000000001</v>
      </c>
      <c r="DO530">
        <v>0.38390000000000002</v>
      </c>
      <c r="DP530">
        <v>0.58160000000000001</v>
      </c>
      <c r="DQ530">
        <v>0.6079</v>
      </c>
      <c r="DR530" t="s">
        <v>159</v>
      </c>
      <c r="DS530">
        <v>0.61384111379999995</v>
      </c>
      <c r="DT530">
        <v>4.00618716E-2</v>
      </c>
      <c r="DU530">
        <v>0.42505800459999998</v>
      </c>
      <c r="DV530">
        <v>0.53488012370000004</v>
      </c>
      <c r="DW530">
        <v>0.39967239970000001</v>
      </c>
      <c r="DX530">
        <v>38012.605191000002</v>
      </c>
      <c r="DY530">
        <v>19542.269437999999</v>
      </c>
      <c r="DZ530">
        <v>0.47379197379999999</v>
      </c>
      <c r="EA530">
        <v>0.87714987710000003</v>
      </c>
      <c r="EB530">
        <v>25.455091455000002</v>
      </c>
      <c r="EC530">
        <v>0.59432159429999998</v>
      </c>
      <c r="ED530">
        <v>0.18714168710000001</v>
      </c>
      <c r="EE530">
        <v>0.49440349439999998</v>
      </c>
      <c r="EF530">
        <v>1.11930112E-2</v>
      </c>
      <c r="EG530">
        <v>0.46511987630000001</v>
      </c>
      <c r="EH530">
        <v>28674.067976999999</v>
      </c>
      <c r="EI530">
        <v>21939</v>
      </c>
      <c r="EJ530">
        <v>19542.269437999999</v>
      </c>
      <c r="EK530" t="s">
        <v>159</v>
      </c>
      <c r="EL530" t="s">
        <v>159</v>
      </c>
      <c r="EM530" t="s">
        <v>159</v>
      </c>
      <c r="EN530" t="s">
        <v>159</v>
      </c>
      <c r="EO530" t="s">
        <v>159</v>
      </c>
      <c r="EP530" t="s">
        <v>159</v>
      </c>
      <c r="EQ530" t="s">
        <v>159</v>
      </c>
      <c r="ER530" t="s">
        <v>159</v>
      </c>
      <c r="ES530" t="s">
        <v>159</v>
      </c>
      <c r="ET530" t="s">
        <v>159</v>
      </c>
      <c r="EU530" t="s">
        <v>159</v>
      </c>
      <c r="EV530" t="s">
        <v>159</v>
      </c>
      <c r="EW530" t="s">
        <v>159</v>
      </c>
    </row>
    <row r="531" spans="1:153" ht="15.75" hidden="1" customHeight="1" x14ac:dyDescent="0.25">
      <c r="A531" t="s">
        <v>152</v>
      </c>
      <c r="B531">
        <v>177676</v>
      </c>
      <c r="C531">
        <v>246800</v>
      </c>
      <c r="D531">
        <v>2468</v>
      </c>
      <c r="E531" t="s">
        <v>2469</v>
      </c>
      <c r="F531" t="s">
        <v>2470</v>
      </c>
      <c r="G531" t="s">
        <v>2455</v>
      </c>
      <c r="H531" t="s">
        <v>2471</v>
      </c>
      <c r="I531" t="s">
        <v>282</v>
      </c>
      <c r="J531" t="s">
        <v>2472</v>
      </c>
      <c r="K531" t="s">
        <v>2473</v>
      </c>
      <c r="L531" t="s">
        <v>159</v>
      </c>
      <c r="M531">
        <v>0</v>
      </c>
      <c r="N531">
        <v>1</v>
      </c>
      <c r="O531">
        <v>1</v>
      </c>
      <c r="P531">
        <v>2</v>
      </c>
      <c r="Q531">
        <v>2</v>
      </c>
      <c r="R531">
        <v>1</v>
      </c>
      <c r="S531">
        <v>29</v>
      </c>
      <c r="T531">
        <v>4</v>
      </c>
      <c r="U531">
        <v>41</v>
      </c>
      <c r="V531" t="s">
        <v>159</v>
      </c>
      <c r="W531">
        <v>38.259889000000001</v>
      </c>
      <c r="X531">
        <v>-90.558954</v>
      </c>
      <c r="Y531">
        <v>0</v>
      </c>
      <c r="Z531">
        <v>0</v>
      </c>
      <c r="AA531">
        <v>0</v>
      </c>
      <c r="AB531">
        <v>0</v>
      </c>
      <c r="AC531">
        <v>0</v>
      </c>
      <c r="AD531">
        <v>0</v>
      </c>
      <c r="AE531">
        <v>0</v>
      </c>
      <c r="AF531">
        <v>0</v>
      </c>
      <c r="AG531">
        <v>0</v>
      </c>
      <c r="AH531" t="s">
        <v>159</v>
      </c>
      <c r="AI531" t="s">
        <v>159</v>
      </c>
      <c r="AJ531" t="s">
        <v>159</v>
      </c>
      <c r="AK531">
        <v>0</v>
      </c>
      <c r="AL531">
        <v>0</v>
      </c>
      <c r="AM531">
        <v>0</v>
      </c>
      <c r="AN531">
        <v>0</v>
      </c>
      <c r="AO531">
        <v>0</v>
      </c>
      <c r="AP531">
        <v>0</v>
      </c>
      <c r="AQ531">
        <v>2.4299999999999999E-2</v>
      </c>
      <c r="AR531">
        <v>7.4000000000000003E-3</v>
      </c>
      <c r="AS531">
        <v>3.3799999999999997E-2</v>
      </c>
      <c r="AT531">
        <v>1.5800000000000002E-2</v>
      </c>
      <c r="AU531">
        <v>1.5800000000000002E-2</v>
      </c>
      <c r="AV531">
        <v>0</v>
      </c>
      <c r="AW531">
        <v>1.06E-2</v>
      </c>
      <c r="AX531">
        <v>0</v>
      </c>
      <c r="AY531">
        <v>0</v>
      </c>
      <c r="AZ531">
        <v>0.40550000000000003</v>
      </c>
      <c r="BA531">
        <v>0</v>
      </c>
      <c r="BB531">
        <v>0</v>
      </c>
      <c r="BC531">
        <v>0</v>
      </c>
      <c r="BD531">
        <v>0</v>
      </c>
      <c r="BE531">
        <v>0</v>
      </c>
      <c r="BF531">
        <v>0</v>
      </c>
      <c r="BG531">
        <v>0</v>
      </c>
      <c r="BH531">
        <v>0</v>
      </c>
      <c r="BI531">
        <v>0</v>
      </c>
      <c r="BJ531">
        <v>0</v>
      </c>
      <c r="BK531">
        <v>0</v>
      </c>
      <c r="BL531">
        <v>8.2400000000000001E-2</v>
      </c>
      <c r="BM531">
        <v>0</v>
      </c>
      <c r="BN531">
        <v>0</v>
      </c>
      <c r="BO531">
        <v>0</v>
      </c>
      <c r="BP531">
        <v>5.91E-2</v>
      </c>
      <c r="BQ531">
        <v>2.4299999999999999E-2</v>
      </c>
      <c r="BR531">
        <v>0</v>
      </c>
      <c r="BS531">
        <v>0</v>
      </c>
      <c r="BT531">
        <v>0.26819999999999999</v>
      </c>
      <c r="BU531">
        <v>5.28E-2</v>
      </c>
      <c r="BV531">
        <v>0</v>
      </c>
      <c r="BW531">
        <v>0</v>
      </c>
      <c r="BX531">
        <v>4496</v>
      </c>
      <c r="BY531" t="s">
        <v>159</v>
      </c>
      <c r="BZ531">
        <v>0.85770000000000002</v>
      </c>
      <c r="CA531">
        <v>1.6500000000000001E-2</v>
      </c>
      <c r="CB531">
        <v>2.0199999999999999E-2</v>
      </c>
      <c r="CC531">
        <v>7.1000000000000004E-3</v>
      </c>
      <c r="CD531">
        <v>2.7000000000000001E-3</v>
      </c>
      <c r="CE531">
        <v>8.9999999999999998E-4</v>
      </c>
      <c r="CF531">
        <v>1.6899999999999998E-2</v>
      </c>
      <c r="CG531">
        <v>2.8999999999999998E-3</v>
      </c>
      <c r="CH531">
        <v>7.5200000000000003E-2</v>
      </c>
      <c r="CI531">
        <v>0.51490000000000002</v>
      </c>
      <c r="CJ531" t="s">
        <v>159</v>
      </c>
      <c r="CK531">
        <v>1</v>
      </c>
      <c r="CL531">
        <v>5615</v>
      </c>
      <c r="CM531" t="s">
        <v>159</v>
      </c>
      <c r="CN531">
        <v>9942</v>
      </c>
      <c r="CO531" t="s">
        <v>159</v>
      </c>
      <c r="CP531">
        <v>2400</v>
      </c>
      <c r="CQ531">
        <v>4728</v>
      </c>
      <c r="CR531" t="s">
        <v>159</v>
      </c>
      <c r="CS531">
        <v>2219</v>
      </c>
      <c r="CT531">
        <v>4942</v>
      </c>
      <c r="CU531">
        <v>5667</v>
      </c>
      <c r="CV531">
        <v>1</v>
      </c>
      <c r="CW531">
        <v>0.41739999999999999</v>
      </c>
      <c r="CX531">
        <v>0.28160000000000002</v>
      </c>
      <c r="CY531">
        <v>0.65390000000000004</v>
      </c>
      <c r="CZ531">
        <v>0.29120000000000001</v>
      </c>
      <c r="DA531">
        <v>4.1700000000000001E-2</v>
      </c>
      <c r="DB531">
        <v>0.4</v>
      </c>
      <c r="DC531">
        <v>0.125</v>
      </c>
      <c r="DD531">
        <v>0.2</v>
      </c>
      <c r="DE531">
        <v>0.5</v>
      </c>
      <c r="DF531">
        <v>8.3299999999999999E-2</v>
      </c>
      <c r="DG531">
        <v>0.55559999999999998</v>
      </c>
      <c r="DH531">
        <v>0.2258</v>
      </c>
      <c r="DI531" t="s">
        <v>159</v>
      </c>
      <c r="DJ531" t="s">
        <v>159</v>
      </c>
      <c r="DK531" t="s">
        <v>159</v>
      </c>
      <c r="DL531" t="s">
        <v>159</v>
      </c>
      <c r="DM531" t="s">
        <v>159</v>
      </c>
      <c r="DN531">
        <v>0.30609999999999998</v>
      </c>
      <c r="DO531">
        <v>0.46579999999999999</v>
      </c>
      <c r="DP531">
        <v>0.62939999999999996</v>
      </c>
      <c r="DQ531">
        <v>0.19550000000000001</v>
      </c>
      <c r="DR531" t="s">
        <v>159</v>
      </c>
      <c r="DS531">
        <v>0.53953488370000002</v>
      </c>
      <c r="DT531">
        <v>5.1486199599999997E-2</v>
      </c>
      <c r="DU531">
        <v>0.406581741</v>
      </c>
      <c r="DV531">
        <v>0.5419320594</v>
      </c>
      <c r="DW531">
        <v>0.35720930229999998</v>
      </c>
      <c r="DX531">
        <v>42894.269618999999</v>
      </c>
      <c r="DY531">
        <v>23046.237542999999</v>
      </c>
      <c r="DZ531">
        <v>0.32418604649999999</v>
      </c>
      <c r="EA531">
        <v>0.836744186</v>
      </c>
      <c r="EB531">
        <v>24.237209302</v>
      </c>
      <c r="EC531">
        <v>0.60976744189999998</v>
      </c>
      <c r="ED531">
        <v>0.1334883721</v>
      </c>
      <c r="EE531">
        <v>0.59860465119999995</v>
      </c>
      <c r="EF531">
        <v>1.90697674E-2</v>
      </c>
      <c r="EG531">
        <v>0.4580679406</v>
      </c>
      <c r="EH531">
        <v>34927.361859999997</v>
      </c>
      <c r="EI531">
        <v>26098</v>
      </c>
      <c r="EJ531">
        <v>23046.237542999999</v>
      </c>
      <c r="EK531" t="s">
        <v>159</v>
      </c>
      <c r="EL531" t="s">
        <v>159</v>
      </c>
      <c r="EM531" t="s">
        <v>159</v>
      </c>
      <c r="EN531" t="s">
        <v>159</v>
      </c>
      <c r="EO531" t="s">
        <v>159</v>
      </c>
      <c r="EP531" t="s">
        <v>159</v>
      </c>
      <c r="EQ531" t="s">
        <v>159</v>
      </c>
      <c r="ER531" t="s">
        <v>159</v>
      </c>
      <c r="ES531" t="s">
        <v>159</v>
      </c>
      <c r="ET531" t="s">
        <v>159</v>
      </c>
      <c r="EU531" t="s">
        <v>159</v>
      </c>
      <c r="EV531" t="s">
        <v>159</v>
      </c>
      <c r="EW531" t="s">
        <v>159</v>
      </c>
    </row>
    <row r="532" spans="1:153" ht="15.75" hidden="1" customHeight="1" x14ac:dyDescent="0.25">
      <c r="A532" t="s">
        <v>152</v>
      </c>
      <c r="B532">
        <v>177977</v>
      </c>
      <c r="C532">
        <v>471100</v>
      </c>
      <c r="D532">
        <v>4711</v>
      </c>
      <c r="E532" t="s">
        <v>2474</v>
      </c>
      <c r="F532" t="s">
        <v>2475</v>
      </c>
      <c r="G532" t="s">
        <v>2455</v>
      </c>
      <c r="H532" t="s">
        <v>2476</v>
      </c>
      <c r="I532" t="s">
        <v>282</v>
      </c>
      <c r="J532" t="s">
        <v>2477</v>
      </c>
      <c r="K532" t="s">
        <v>2478</v>
      </c>
      <c r="L532" t="s">
        <v>159</v>
      </c>
      <c r="M532">
        <v>0</v>
      </c>
      <c r="N532">
        <v>1</v>
      </c>
      <c r="O532">
        <v>1</v>
      </c>
      <c r="P532">
        <v>2</v>
      </c>
      <c r="Q532">
        <v>2</v>
      </c>
      <c r="R532">
        <v>1</v>
      </c>
      <c r="S532">
        <v>29</v>
      </c>
      <c r="T532">
        <v>4</v>
      </c>
      <c r="U532">
        <v>42</v>
      </c>
      <c r="V532" t="s">
        <v>159</v>
      </c>
      <c r="W532">
        <v>38.467699000000003</v>
      </c>
      <c r="X532">
        <v>-91.814259000000007</v>
      </c>
      <c r="Y532">
        <v>0</v>
      </c>
      <c r="Z532">
        <v>0</v>
      </c>
      <c r="AA532">
        <v>0</v>
      </c>
      <c r="AB532">
        <v>0</v>
      </c>
      <c r="AC532">
        <v>0</v>
      </c>
      <c r="AD532">
        <v>0</v>
      </c>
      <c r="AE532">
        <v>0</v>
      </c>
      <c r="AF532">
        <v>0</v>
      </c>
      <c r="AG532">
        <v>0</v>
      </c>
      <c r="AH532" t="s">
        <v>159</v>
      </c>
      <c r="AI532" t="s">
        <v>159</v>
      </c>
      <c r="AJ532" t="s">
        <v>159</v>
      </c>
      <c r="AK532">
        <v>2.47E-2</v>
      </c>
      <c r="AL532">
        <v>0</v>
      </c>
      <c r="AM532">
        <v>0</v>
      </c>
      <c r="AN532">
        <v>0</v>
      </c>
      <c r="AO532">
        <v>0</v>
      </c>
      <c r="AP532">
        <v>0</v>
      </c>
      <c r="AQ532">
        <v>4.4499999999999998E-2</v>
      </c>
      <c r="AR532">
        <v>0</v>
      </c>
      <c r="AS532">
        <v>0</v>
      </c>
      <c r="AT532">
        <v>0</v>
      </c>
      <c r="AU532">
        <v>8.4000000000000005E-2</v>
      </c>
      <c r="AV532">
        <v>0</v>
      </c>
      <c r="AW532">
        <v>0</v>
      </c>
      <c r="AX532">
        <v>0</v>
      </c>
      <c r="AY532">
        <v>0</v>
      </c>
      <c r="AZ532">
        <v>0</v>
      </c>
      <c r="BA532">
        <v>0</v>
      </c>
      <c r="BB532">
        <v>0</v>
      </c>
      <c r="BC532">
        <v>0</v>
      </c>
      <c r="BD532">
        <v>0</v>
      </c>
      <c r="BE532">
        <v>0</v>
      </c>
      <c r="BF532">
        <v>0</v>
      </c>
      <c r="BG532">
        <v>0</v>
      </c>
      <c r="BH532">
        <v>0</v>
      </c>
      <c r="BI532">
        <v>0</v>
      </c>
      <c r="BJ532">
        <v>4.7800000000000002E-2</v>
      </c>
      <c r="BK532">
        <v>0</v>
      </c>
      <c r="BL532">
        <v>0</v>
      </c>
      <c r="BM532">
        <v>0</v>
      </c>
      <c r="BN532">
        <v>0</v>
      </c>
      <c r="BO532">
        <v>0.13669999999999999</v>
      </c>
      <c r="BP532">
        <v>0.30480000000000002</v>
      </c>
      <c r="BQ532">
        <v>9.8799999999999999E-2</v>
      </c>
      <c r="BR532">
        <v>9.5600000000000004E-2</v>
      </c>
      <c r="BS532">
        <v>0</v>
      </c>
      <c r="BT532">
        <v>0.12189999999999999</v>
      </c>
      <c r="BU532">
        <v>4.1200000000000001E-2</v>
      </c>
      <c r="BV532">
        <v>0</v>
      </c>
      <c r="BW532">
        <v>0</v>
      </c>
      <c r="BX532">
        <v>1127</v>
      </c>
      <c r="BY532" t="s">
        <v>159</v>
      </c>
      <c r="BZ532">
        <v>0.92810000000000004</v>
      </c>
      <c r="CA532">
        <v>1.5100000000000001E-2</v>
      </c>
      <c r="CB532">
        <v>2.4799999999999999E-2</v>
      </c>
      <c r="CC532">
        <v>8.9999999999999998E-4</v>
      </c>
      <c r="CD532">
        <v>2.7000000000000001E-3</v>
      </c>
      <c r="CE532">
        <v>8.9999999999999998E-4</v>
      </c>
      <c r="CF532">
        <v>2.1299999999999999E-2</v>
      </c>
      <c r="CG532">
        <v>0</v>
      </c>
      <c r="CH532">
        <v>6.1999999999999998E-3</v>
      </c>
      <c r="CI532">
        <v>8.6999999999999994E-2</v>
      </c>
      <c r="CJ532" t="s">
        <v>159</v>
      </c>
      <c r="CK532">
        <v>1</v>
      </c>
      <c r="CL532">
        <v>10288</v>
      </c>
      <c r="CM532" t="s">
        <v>159</v>
      </c>
      <c r="CN532">
        <v>15533</v>
      </c>
      <c r="CO532" t="s">
        <v>159</v>
      </c>
      <c r="CP532">
        <v>5873</v>
      </c>
      <c r="CQ532">
        <v>10665</v>
      </c>
      <c r="CR532" t="s">
        <v>159</v>
      </c>
      <c r="CS532">
        <v>5567</v>
      </c>
      <c r="CT532">
        <v>8221</v>
      </c>
      <c r="CU532">
        <v>5103</v>
      </c>
      <c r="CV532">
        <v>0.79279999999999995</v>
      </c>
      <c r="CW532">
        <v>0.36969999999999997</v>
      </c>
      <c r="CX532">
        <v>0.64739999999999998</v>
      </c>
      <c r="CY532">
        <v>0.77559999999999996</v>
      </c>
      <c r="CZ532">
        <v>0.6623</v>
      </c>
      <c r="DA532">
        <v>0.16669999999999999</v>
      </c>
      <c r="DB532">
        <v>0.22220000000000001</v>
      </c>
      <c r="DC532">
        <v>0.5</v>
      </c>
      <c r="DD532">
        <v>0</v>
      </c>
      <c r="DE532" t="s">
        <v>159</v>
      </c>
      <c r="DF532">
        <v>1</v>
      </c>
      <c r="DG532" t="s">
        <v>159</v>
      </c>
      <c r="DH532">
        <v>0.77780000000000005</v>
      </c>
      <c r="DI532" t="s">
        <v>159</v>
      </c>
      <c r="DJ532" t="s">
        <v>159</v>
      </c>
      <c r="DK532" t="s">
        <v>159</v>
      </c>
      <c r="DL532" t="s">
        <v>159</v>
      </c>
      <c r="DM532" t="s">
        <v>159</v>
      </c>
      <c r="DN532">
        <v>0.65210000000000001</v>
      </c>
      <c r="DO532">
        <v>1</v>
      </c>
      <c r="DP532">
        <v>0.85629999999999995</v>
      </c>
      <c r="DQ532">
        <v>0.5181</v>
      </c>
      <c r="DR532" t="s">
        <v>159</v>
      </c>
      <c r="DS532">
        <v>0.31078224100000001</v>
      </c>
      <c r="DT532">
        <v>1.6816143499999998E-2</v>
      </c>
      <c r="DU532">
        <v>0.39461883409999998</v>
      </c>
      <c r="DV532">
        <v>0.58856502239999997</v>
      </c>
      <c r="DW532">
        <v>0.26955602540000001</v>
      </c>
      <c r="DX532">
        <v>62371.656450000002</v>
      </c>
      <c r="DY532">
        <v>24684.515337000001</v>
      </c>
      <c r="DZ532">
        <v>0.80972515860000005</v>
      </c>
      <c r="EA532">
        <v>0.60253699790000004</v>
      </c>
      <c r="EB532">
        <v>21.416490486000001</v>
      </c>
      <c r="EC532">
        <v>0.18287526430000001</v>
      </c>
      <c r="ED532">
        <v>5.6025369999999998E-2</v>
      </c>
      <c r="EE532">
        <v>0.82769556030000002</v>
      </c>
      <c r="EF532" t="s">
        <v>160</v>
      </c>
      <c r="EG532">
        <v>0.41143497759999997</v>
      </c>
      <c r="EH532">
        <v>55877.994715000001</v>
      </c>
      <c r="EI532">
        <v>47080</v>
      </c>
      <c r="EJ532">
        <v>24684.515337000001</v>
      </c>
      <c r="EK532" t="s">
        <v>159</v>
      </c>
      <c r="EL532" t="s">
        <v>159</v>
      </c>
      <c r="EM532" t="s">
        <v>159</v>
      </c>
      <c r="EN532" t="s">
        <v>159</v>
      </c>
      <c r="EO532" t="s">
        <v>159</v>
      </c>
      <c r="EP532" t="s">
        <v>159</v>
      </c>
      <c r="EQ532" t="s">
        <v>159</v>
      </c>
      <c r="ER532" t="s">
        <v>159</v>
      </c>
      <c r="ES532" t="s">
        <v>159</v>
      </c>
      <c r="ET532" t="s">
        <v>159</v>
      </c>
      <c r="EU532" t="s">
        <v>159</v>
      </c>
      <c r="EV532" t="s">
        <v>159</v>
      </c>
      <c r="EW532" t="s">
        <v>159</v>
      </c>
    </row>
    <row r="533" spans="1:153" ht="15.75" hidden="1" customHeight="1" x14ac:dyDescent="0.25">
      <c r="A533" t="s">
        <v>152</v>
      </c>
      <c r="B533">
        <v>177995</v>
      </c>
      <c r="C533">
        <v>248400</v>
      </c>
      <c r="D533">
        <v>2484</v>
      </c>
      <c r="E533" t="s">
        <v>2479</v>
      </c>
      <c r="F533" t="s">
        <v>1742</v>
      </c>
      <c r="G533" t="s">
        <v>2455</v>
      </c>
      <c r="H533" t="s">
        <v>2480</v>
      </c>
      <c r="I533" t="s">
        <v>282</v>
      </c>
      <c r="J533" t="s">
        <v>2481</v>
      </c>
      <c r="K533" t="s">
        <v>2482</v>
      </c>
      <c r="L533" t="s">
        <v>159</v>
      </c>
      <c r="M533">
        <v>0</v>
      </c>
      <c r="N533">
        <v>1</v>
      </c>
      <c r="O533">
        <v>1</v>
      </c>
      <c r="P533">
        <v>2</v>
      </c>
      <c r="Q533">
        <v>2</v>
      </c>
      <c r="R533">
        <v>1</v>
      </c>
      <c r="S533">
        <v>29</v>
      </c>
      <c r="T533">
        <v>4</v>
      </c>
      <c r="U533">
        <v>11</v>
      </c>
      <c r="V533" t="s">
        <v>159</v>
      </c>
      <c r="W533">
        <v>39.068668000000002</v>
      </c>
      <c r="X533">
        <v>-94.589659999999995</v>
      </c>
      <c r="Y533">
        <v>0</v>
      </c>
      <c r="Z533">
        <v>0</v>
      </c>
      <c r="AA533">
        <v>0</v>
      </c>
      <c r="AB533">
        <v>0</v>
      </c>
      <c r="AC533">
        <v>0</v>
      </c>
      <c r="AD533">
        <v>0</v>
      </c>
      <c r="AE533">
        <v>0</v>
      </c>
      <c r="AF533">
        <v>0</v>
      </c>
      <c r="AG533">
        <v>0</v>
      </c>
      <c r="AH533" t="s">
        <v>159</v>
      </c>
      <c r="AI533" t="s">
        <v>159</v>
      </c>
      <c r="AJ533" t="s">
        <v>159</v>
      </c>
      <c r="AK533">
        <v>0</v>
      </c>
      <c r="AL533">
        <v>0</v>
      </c>
      <c r="AM533">
        <v>0</v>
      </c>
      <c r="AN533">
        <v>0</v>
      </c>
      <c r="AO533">
        <v>0</v>
      </c>
      <c r="AP533">
        <v>0</v>
      </c>
      <c r="AQ533">
        <v>1.5100000000000001E-2</v>
      </c>
      <c r="AR533">
        <v>0</v>
      </c>
      <c r="AS533">
        <v>1.54E-2</v>
      </c>
      <c r="AT533">
        <v>1.5100000000000001E-2</v>
      </c>
      <c r="AU533">
        <v>2.0500000000000001E-2</v>
      </c>
      <c r="AV533">
        <v>4.3E-3</v>
      </c>
      <c r="AW533">
        <v>3.0999999999999999E-3</v>
      </c>
      <c r="AX533">
        <v>6.7999999999999996E-3</v>
      </c>
      <c r="AY533">
        <v>0</v>
      </c>
      <c r="AZ533">
        <v>0.69589999999999996</v>
      </c>
      <c r="BA533">
        <v>0</v>
      </c>
      <c r="BB533">
        <v>0</v>
      </c>
      <c r="BC533">
        <v>0</v>
      </c>
      <c r="BD533">
        <v>0</v>
      </c>
      <c r="BE533">
        <v>0</v>
      </c>
      <c r="BF533">
        <v>0</v>
      </c>
      <c r="BG533">
        <v>0</v>
      </c>
      <c r="BH533">
        <v>0</v>
      </c>
      <c r="BI533">
        <v>0</v>
      </c>
      <c r="BJ533">
        <v>0</v>
      </c>
      <c r="BK533">
        <v>0</v>
      </c>
      <c r="BL533">
        <v>4.2799999999999998E-2</v>
      </c>
      <c r="BM533">
        <v>0</v>
      </c>
      <c r="BN533">
        <v>8.9999999999999998E-4</v>
      </c>
      <c r="BO533">
        <v>8.6E-3</v>
      </c>
      <c r="BP533">
        <v>3.3099999999999997E-2</v>
      </c>
      <c r="BQ533">
        <v>1.2800000000000001E-2</v>
      </c>
      <c r="BR533">
        <v>0</v>
      </c>
      <c r="BS533">
        <v>1.6999999999999999E-3</v>
      </c>
      <c r="BT533">
        <v>0.1075</v>
      </c>
      <c r="BU533">
        <v>1.6299999999999999E-2</v>
      </c>
      <c r="BV533">
        <v>0</v>
      </c>
      <c r="BW533">
        <v>0</v>
      </c>
      <c r="BX533">
        <v>15158</v>
      </c>
      <c r="BY533" t="s">
        <v>159</v>
      </c>
      <c r="BZ533">
        <v>0.5978</v>
      </c>
      <c r="CA533">
        <v>0.16850000000000001</v>
      </c>
      <c r="CB533">
        <v>0.1052</v>
      </c>
      <c r="CC533">
        <v>2.93E-2</v>
      </c>
      <c r="CD533">
        <v>3.3E-3</v>
      </c>
      <c r="CE533">
        <v>3.3999999999999998E-3</v>
      </c>
      <c r="CF533">
        <v>6.7599999999999993E-2</v>
      </c>
      <c r="CG533">
        <v>9.4000000000000004E-3</v>
      </c>
      <c r="CH533">
        <v>1.54E-2</v>
      </c>
      <c r="CI533">
        <v>0.57640000000000002</v>
      </c>
      <c r="CJ533" t="s">
        <v>159</v>
      </c>
      <c r="CK533">
        <v>1</v>
      </c>
      <c r="CL533">
        <v>7210</v>
      </c>
      <c r="CM533" t="s">
        <v>159</v>
      </c>
      <c r="CN533">
        <v>11730</v>
      </c>
      <c r="CO533" t="s">
        <v>159</v>
      </c>
      <c r="CP533">
        <v>2880</v>
      </c>
      <c r="CQ533">
        <v>7050</v>
      </c>
      <c r="CR533" t="s">
        <v>159</v>
      </c>
      <c r="CS533">
        <v>1979</v>
      </c>
      <c r="CT533">
        <v>4656</v>
      </c>
      <c r="CU533">
        <v>7034</v>
      </c>
      <c r="CV533">
        <v>1</v>
      </c>
      <c r="CW533">
        <v>0.33210000000000001</v>
      </c>
      <c r="CX533">
        <v>0.19980000000000001</v>
      </c>
      <c r="CY533">
        <v>0.43049999999999999</v>
      </c>
      <c r="CZ533">
        <v>0.23039999999999999</v>
      </c>
      <c r="DA533">
        <v>7.1199999999999999E-2</v>
      </c>
      <c r="DB533">
        <v>0.1807</v>
      </c>
      <c r="DC533">
        <v>0.19439999999999999</v>
      </c>
      <c r="DD533">
        <v>0</v>
      </c>
      <c r="DE533">
        <v>0.25</v>
      </c>
      <c r="DF533">
        <v>0.18290000000000001</v>
      </c>
      <c r="DG533">
        <v>0.22220000000000001</v>
      </c>
      <c r="DH533">
        <v>0</v>
      </c>
      <c r="DI533" t="s">
        <v>159</v>
      </c>
      <c r="DJ533" t="s">
        <v>159</v>
      </c>
      <c r="DK533" t="s">
        <v>159</v>
      </c>
      <c r="DL533" t="s">
        <v>159</v>
      </c>
      <c r="DM533" t="s">
        <v>159</v>
      </c>
      <c r="DN533">
        <v>0.31119999999999998</v>
      </c>
      <c r="DO533">
        <v>0.35920000000000002</v>
      </c>
      <c r="DP533">
        <v>0.56889999999999996</v>
      </c>
      <c r="DQ533">
        <v>9.1999999999999998E-2</v>
      </c>
      <c r="DR533" t="s">
        <v>159</v>
      </c>
      <c r="DS533">
        <v>0.59408151870000003</v>
      </c>
      <c r="DT533">
        <v>4.9521294200000003E-2</v>
      </c>
      <c r="DU533">
        <v>0.40491911520000001</v>
      </c>
      <c r="DV533">
        <v>0.54555959060000003</v>
      </c>
      <c r="DW533">
        <v>0.38498045780000001</v>
      </c>
      <c r="DX533">
        <v>36796.652965000001</v>
      </c>
      <c r="DY533">
        <v>21227.622856999998</v>
      </c>
      <c r="DZ533">
        <v>0.21859296480000001</v>
      </c>
      <c r="EA533">
        <v>0.8932160804</v>
      </c>
      <c r="EB533">
        <v>24.379955332000002</v>
      </c>
      <c r="EC533">
        <v>0.60371300949999995</v>
      </c>
      <c r="ED533">
        <v>0.1243718593</v>
      </c>
      <c r="EE533">
        <v>0.56030150749999996</v>
      </c>
      <c r="EF533">
        <v>9.4919040000000007E-3</v>
      </c>
      <c r="EG533">
        <v>0.45444040940000002</v>
      </c>
      <c r="EH533">
        <v>29950.973897</v>
      </c>
      <c r="EI533">
        <v>23286</v>
      </c>
      <c r="EJ533">
        <v>21227.622856999998</v>
      </c>
      <c r="EK533" t="s">
        <v>159</v>
      </c>
      <c r="EL533" t="s">
        <v>159</v>
      </c>
      <c r="EM533" t="s">
        <v>159</v>
      </c>
      <c r="EN533" t="s">
        <v>159</v>
      </c>
      <c r="EO533" t="s">
        <v>159</v>
      </c>
      <c r="EP533" t="s">
        <v>159</v>
      </c>
      <c r="EQ533" t="s">
        <v>159</v>
      </c>
      <c r="ER533" t="s">
        <v>159</v>
      </c>
      <c r="ES533" t="s">
        <v>159</v>
      </c>
      <c r="ET533" t="s">
        <v>159</v>
      </c>
      <c r="EU533" t="s">
        <v>159</v>
      </c>
      <c r="EV533" t="s">
        <v>159</v>
      </c>
      <c r="EW533" t="s">
        <v>159</v>
      </c>
    </row>
    <row r="534" spans="1:153" ht="15.75" hidden="1" customHeight="1" x14ac:dyDescent="0.25">
      <c r="A534" t="s">
        <v>152</v>
      </c>
      <c r="B534">
        <v>178110</v>
      </c>
      <c r="C534">
        <v>2180200</v>
      </c>
      <c r="D534">
        <v>21802</v>
      </c>
      <c r="E534" t="s">
        <v>2483</v>
      </c>
      <c r="F534" t="s">
        <v>2484</v>
      </c>
      <c r="G534" t="s">
        <v>2455</v>
      </c>
      <c r="H534">
        <v>63701</v>
      </c>
      <c r="I534" t="s">
        <v>730</v>
      </c>
      <c r="J534" t="s">
        <v>2485</v>
      </c>
      <c r="K534" t="s">
        <v>2486</v>
      </c>
      <c r="L534" t="s">
        <v>159</v>
      </c>
      <c r="M534">
        <v>0</v>
      </c>
      <c r="N534">
        <v>1</v>
      </c>
      <c r="O534">
        <v>3</v>
      </c>
      <c r="P534">
        <v>1</v>
      </c>
      <c r="Q534">
        <v>2</v>
      </c>
      <c r="R534">
        <v>3</v>
      </c>
      <c r="S534">
        <v>29</v>
      </c>
      <c r="T534">
        <v>4</v>
      </c>
      <c r="U534">
        <v>13</v>
      </c>
      <c r="V534" t="s">
        <v>159</v>
      </c>
      <c r="W534">
        <v>37.333511999999999</v>
      </c>
      <c r="X534">
        <v>-89.573215000000005</v>
      </c>
      <c r="Y534">
        <v>0</v>
      </c>
      <c r="Z534">
        <v>0</v>
      </c>
      <c r="AA534">
        <v>0</v>
      </c>
      <c r="AB534">
        <v>0</v>
      </c>
      <c r="AC534">
        <v>0</v>
      </c>
      <c r="AD534">
        <v>0</v>
      </c>
      <c r="AE534">
        <v>0</v>
      </c>
      <c r="AF534">
        <v>0</v>
      </c>
      <c r="AG534">
        <v>0</v>
      </c>
      <c r="AH534" t="s">
        <v>159</v>
      </c>
      <c r="AI534" t="s">
        <v>159</v>
      </c>
      <c r="AJ534" t="s">
        <v>159</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c r="BN534">
        <v>0</v>
      </c>
      <c r="BO534">
        <v>0</v>
      </c>
      <c r="BP534">
        <v>0</v>
      </c>
      <c r="BQ534">
        <v>0</v>
      </c>
      <c r="BR534">
        <v>0</v>
      </c>
      <c r="BS534">
        <v>0</v>
      </c>
      <c r="BT534">
        <v>0.75</v>
      </c>
      <c r="BU534">
        <v>0.25</v>
      </c>
      <c r="BV534">
        <v>0</v>
      </c>
      <c r="BW534">
        <v>0</v>
      </c>
      <c r="BX534">
        <v>70</v>
      </c>
      <c r="BY534" t="s">
        <v>159</v>
      </c>
      <c r="BZ534">
        <v>0.84289999999999998</v>
      </c>
      <c r="CA534">
        <v>0.15709999999999999</v>
      </c>
      <c r="CB534">
        <v>0</v>
      </c>
      <c r="CC534">
        <v>0</v>
      </c>
      <c r="CD534">
        <v>0</v>
      </c>
      <c r="CE534">
        <v>0</v>
      </c>
      <c r="CF534">
        <v>0</v>
      </c>
      <c r="CG534">
        <v>0</v>
      </c>
      <c r="CH534">
        <v>0</v>
      </c>
      <c r="CI534">
        <v>0.2429</v>
      </c>
      <c r="CJ534" t="s">
        <v>159</v>
      </c>
      <c r="CK534">
        <v>1</v>
      </c>
      <c r="CL534" t="s">
        <v>159</v>
      </c>
      <c r="CM534">
        <v>9652</v>
      </c>
      <c r="CN534">
        <v>15622</v>
      </c>
      <c r="CO534" t="s">
        <v>159</v>
      </c>
      <c r="CP534">
        <v>11375</v>
      </c>
      <c r="CQ534">
        <v>11375</v>
      </c>
      <c r="CR534" t="s">
        <v>159</v>
      </c>
      <c r="CS534">
        <v>3798</v>
      </c>
      <c r="CT534">
        <v>4151</v>
      </c>
      <c r="CU534">
        <v>2864</v>
      </c>
      <c r="CV534" t="s">
        <v>159</v>
      </c>
      <c r="CW534">
        <v>0.83699999999999997</v>
      </c>
      <c r="CX534">
        <v>0.6522</v>
      </c>
      <c r="CY534">
        <v>0.14580000000000001</v>
      </c>
      <c r="CZ534">
        <v>0.65</v>
      </c>
      <c r="DA534">
        <v>0.5</v>
      </c>
      <c r="DB534" t="s">
        <v>159</v>
      </c>
      <c r="DC534">
        <v>1</v>
      </c>
      <c r="DD534" t="s">
        <v>159</v>
      </c>
      <c r="DE534" t="s">
        <v>159</v>
      </c>
      <c r="DF534" t="s">
        <v>159</v>
      </c>
      <c r="DG534" t="s">
        <v>159</v>
      </c>
      <c r="DH534" t="s">
        <v>159</v>
      </c>
      <c r="DI534" t="s">
        <v>159</v>
      </c>
      <c r="DJ534" t="s">
        <v>159</v>
      </c>
      <c r="DK534" t="s">
        <v>159</v>
      </c>
      <c r="DL534" t="s">
        <v>159</v>
      </c>
      <c r="DM534" t="s">
        <v>159</v>
      </c>
      <c r="DN534">
        <v>0.61539999999999995</v>
      </c>
      <c r="DO534" t="s">
        <v>159</v>
      </c>
      <c r="DP534">
        <v>0.75</v>
      </c>
      <c r="DQ534">
        <v>0.77170000000000005</v>
      </c>
      <c r="DR534" t="s">
        <v>159</v>
      </c>
      <c r="DS534">
        <v>0.74725274730000002</v>
      </c>
      <c r="DT534">
        <v>6.6079295199999999E-2</v>
      </c>
      <c r="DU534">
        <v>0.48458149779999998</v>
      </c>
      <c r="DV534">
        <v>0.44933920700000002</v>
      </c>
      <c r="DW534">
        <v>0.36263736260000001</v>
      </c>
      <c r="DX534">
        <v>36415.793103000004</v>
      </c>
      <c r="DY534">
        <v>19504.544185999999</v>
      </c>
      <c r="DZ534">
        <v>0.94139194140000004</v>
      </c>
      <c r="EA534">
        <v>0.87912087910000003</v>
      </c>
      <c r="EB534">
        <v>29.633699633999999</v>
      </c>
      <c r="EC534">
        <v>0.87545787549999998</v>
      </c>
      <c r="ED534">
        <v>0.3113553114</v>
      </c>
      <c r="EE534">
        <v>0.21245421249999999</v>
      </c>
      <c r="EF534" t="s">
        <v>160</v>
      </c>
      <c r="EG534">
        <v>0.55066079300000004</v>
      </c>
      <c r="EH534">
        <v>23097.410255999999</v>
      </c>
      <c r="EI534">
        <v>16565</v>
      </c>
      <c r="EJ534">
        <v>19504.544185999999</v>
      </c>
      <c r="EK534" t="s">
        <v>159</v>
      </c>
      <c r="EL534" t="s">
        <v>159</v>
      </c>
      <c r="EM534" t="s">
        <v>159</v>
      </c>
      <c r="EN534" t="s">
        <v>159</v>
      </c>
      <c r="EO534" t="s">
        <v>159</v>
      </c>
      <c r="EP534" t="s">
        <v>159</v>
      </c>
      <c r="EQ534" t="s">
        <v>159</v>
      </c>
      <c r="ER534" t="s">
        <v>159</v>
      </c>
      <c r="ES534" t="s">
        <v>159</v>
      </c>
      <c r="ET534" t="s">
        <v>159</v>
      </c>
      <c r="EU534" t="s">
        <v>159</v>
      </c>
      <c r="EV534" t="s">
        <v>159</v>
      </c>
      <c r="EW534" t="s">
        <v>159</v>
      </c>
    </row>
    <row r="535" spans="1:153" ht="15.75" hidden="1" customHeight="1" x14ac:dyDescent="0.25">
      <c r="A535" t="s">
        <v>152</v>
      </c>
      <c r="B535">
        <v>178183</v>
      </c>
      <c r="C535">
        <v>2121100</v>
      </c>
      <c r="D535">
        <v>21211</v>
      </c>
      <c r="E535" t="s">
        <v>2487</v>
      </c>
      <c r="F535" t="s">
        <v>2488</v>
      </c>
      <c r="G535" t="s">
        <v>2455</v>
      </c>
      <c r="H535">
        <v>63026</v>
      </c>
      <c r="I535" t="s">
        <v>332</v>
      </c>
      <c r="J535" t="s">
        <v>2489</v>
      </c>
      <c r="K535" t="s">
        <v>2489</v>
      </c>
      <c r="L535" t="s">
        <v>159</v>
      </c>
      <c r="M535">
        <v>0</v>
      </c>
      <c r="N535">
        <v>1</v>
      </c>
      <c r="O535">
        <v>1</v>
      </c>
      <c r="P535">
        <v>1</v>
      </c>
      <c r="Q535">
        <v>2</v>
      </c>
      <c r="R535">
        <v>3</v>
      </c>
      <c r="S535">
        <v>29</v>
      </c>
      <c r="T535">
        <v>4</v>
      </c>
      <c r="U535">
        <v>21</v>
      </c>
      <c r="V535" t="s">
        <v>159</v>
      </c>
      <c r="W535">
        <v>38.541611000000003</v>
      </c>
      <c r="X535">
        <v>-90.462496999999999</v>
      </c>
      <c r="Y535">
        <v>0</v>
      </c>
      <c r="Z535">
        <v>0</v>
      </c>
      <c r="AA535">
        <v>0</v>
      </c>
      <c r="AB535">
        <v>0</v>
      </c>
      <c r="AC535">
        <v>0</v>
      </c>
      <c r="AD535">
        <v>0</v>
      </c>
      <c r="AE535">
        <v>0</v>
      </c>
      <c r="AF535">
        <v>0</v>
      </c>
      <c r="AG535">
        <v>0</v>
      </c>
      <c r="AH535" t="s">
        <v>159</v>
      </c>
      <c r="AI535" t="s">
        <v>159</v>
      </c>
      <c r="AJ535" t="s">
        <v>159</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c r="BN535">
        <v>0</v>
      </c>
      <c r="BO535">
        <v>0</v>
      </c>
      <c r="BP535">
        <v>7.6300000000000007E-2</v>
      </c>
      <c r="BQ535">
        <v>0</v>
      </c>
      <c r="BR535">
        <v>0</v>
      </c>
      <c r="BS535">
        <v>0</v>
      </c>
      <c r="BT535">
        <v>0.92369999999999997</v>
      </c>
      <c r="BU535">
        <v>0</v>
      </c>
      <c r="BV535">
        <v>0</v>
      </c>
      <c r="BW535">
        <v>0</v>
      </c>
      <c r="BX535">
        <v>243</v>
      </c>
      <c r="BY535" t="s">
        <v>159</v>
      </c>
      <c r="BZ535">
        <v>0.66259999999999997</v>
      </c>
      <c r="CA535">
        <v>0.27160000000000001</v>
      </c>
      <c r="CB535">
        <v>1.6500000000000001E-2</v>
      </c>
      <c r="CC535">
        <v>8.2000000000000007E-3</v>
      </c>
      <c r="CD535">
        <v>0</v>
      </c>
      <c r="CE535">
        <v>4.1000000000000003E-3</v>
      </c>
      <c r="CF535">
        <v>8.2000000000000007E-3</v>
      </c>
      <c r="CG535">
        <v>0</v>
      </c>
      <c r="CH535">
        <v>2.8799999999999999E-2</v>
      </c>
      <c r="CI535">
        <v>0</v>
      </c>
      <c r="CJ535" t="s">
        <v>159</v>
      </c>
      <c r="CK535">
        <v>1</v>
      </c>
      <c r="CL535" t="s">
        <v>159</v>
      </c>
      <c r="CM535">
        <v>20713</v>
      </c>
      <c r="CN535" t="s">
        <v>159</v>
      </c>
      <c r="CO535">
        <v>24502</v>
      </c>
      <c r="CP535" t="s">
        <v>159</v>
      </c>
      <c r="CQ535" t="s">
        <v>159</v>
      </c>
      <c r="CR535">
        <v>14680</v>
      </c>
      <c r="CS535">
        <v>5132</v>
      </c>
      <c r="CT535">
        <v>5332</v>
      </c>
      <c r="CU535">
        <v>5625</v>
      </c>
      <c r="CV535" t="s">
        <v>159</v>
      </c>
      <c r="CW535">
        <v>0.22059999999999999</v>
      </c>
      <c r="CX535">
        <v>0.92</v>
      </c>
      <c r="CY535">
        <v>1</v>
      </c>
      <c r="CZ535">
        <v>0.89739999999999998</v>
      </c>
      <c r="DA535">
        <v>1</v>
      </c>
      <c r="DB535" t="s">
        <v>159</v>
      </c>
      <c r="DC535" t="s">
        <v>159</v>
      </c>
      <c r="DD535" t="s">
        <v>159</v>
      </c>
      <c r="DE535" t="s">
        <v>159</v>
      </c>
      <c r="DF535">
        <v>1</v>
      </c>
      <c r="DG535" t="s">
        <v>159</v>
      </c>
      <c r="DH535" t="s">
        <v>159</v>
      </c>
      <c r="DI535" t="s">
        <v>159</v>
      </c>
      <c r="DJ535" t="s">
        <v>159</v>
      </c>
      <c r="DK535" t="s">
        <v>159</v>
      </c>
      <c r="DL535" t="s">
        <v>159</v>
      </c>
      <c r="DM535" t="s">
        <v>159</v>
      </c>
      <c r="DN535">
        <v>0.78690000000000004</v>
      </c>
      <c r="DO535" t="s">
        <v>159</v>
      </c>
      <c r="DP535">
        <v>0.90910000000000002</v>
      </c>
      <c r="DQ535">
        <v>0.22059999999999999</v>
      </c>
      <c r="DR535" t="s">
        <v>159</v>
      </c>
      <c r="DS535">
        <v>0.74085365849999996</v>
      </c>
      <c r="DT535">
        <v>5.92334495E-2</v>
      </c>
      <c r="DU535">
        <v>0.42508710799999999</v>
      </c>
      <c r="DV535">
        <v>0.51567944249999997</v>
      </c>
      <c r="DW535">
        <v>0.37804878050000001</v>
      </c>
      <c r="DX535">
        <v>40175.264706000002</v>
      </c>
      <c r="DY535">
        <v>15686.637167999999</v>
      </c>
      <c r="DZ535">
        <v>0.90243902440000001</v>
      </c>
      <c r="EA535">
        <v>0.86280487800000005</v>
      </c>
      <c r="EB535">
        <v>26.420731707000002</v>
      </c>
      <c r="EC535">
        <v>0.88109756100000003</v>
      </c>
      <c r="ED535">
        <v>0.1554878049</v>
      </c>
      <c r="EE535">
        <v>0.3109756098</v>
      </c>
      <c r="EF535" t="s">
        <v>160</v>
      </c>
      <c r="EG535">
        <v>0.48432055750000003</v>
      </c>
      <c r="EH535">
        <v>23302.003048999999</v>
      </c>
      <c r="EI535">
        <v>15823</v>
      </c>
      <c r="EJ535">
        <v>15686.637167999999</v>
      </c>
      <c r="EK535" t="s">
        <v>159</v>
      </c>
      <c r="EL535" t="s">
        <v>159</v>
      </c>
      <c r="EM535" t="s">
        <v>159</v>
      </c>
      <c r="EN535" t="s">
        <v>159</v>
      </c>
      <c r="EO535" t="s">
        <v>159</v>
      </c>
      <c r="EP535" t="s">
        <v>159</v>
      </c>
      <c r="EQ535" t="s">
        <v>159</v>
      </c>
      <c r="ER535" t="s">
        <v>159</v>
      </c>
      <c r="ES535" t="s">
        <v>159</v>
      </c>
      <c r="ET535" t="s">
        <v>159</v>
      </c>
      <c r="EU535" t="s">
        <v>159</v>
      </c>
      <c r="EV535" t="s">
        <v>159</v>
      </c>
      <c r="EW535" t="s">
        <v>159</v>
      </c>
    </row>
    <row r="536" spans="1:153" ht="15.75" hidden="1" customHeight="1" x14ac:dyDescent="0.25">
      <c r="A536" t="s">
        <v>152</v>
      </c>
      <c r="B536">
        <v>178217</v>
      </c>
      <c r="C536">
        <v>248600</v>
      </c>
      <c r="D536">
        <v>2486</v>
      </c>
      <c r="E536" t="s">
        <v>2490</v>
      </c>
      <c r="F536" t="s">
        <v>2491</v>
      </c>
      <c r="G536" t="s">
        <v>2455</v>
      </c>
      <c r="H536" t="s">
        <v>2492</v>
      </c>
      <c r="I536" t="s">
        <v>282</v>
      </c>
      <c r="J536" t="s">
        <v>2493</v>
      </c>
      <c r="K536" t="s">
        <v>2494</v>
      </c>
      <c r="L536" t="s">
        <v>159</v>
      </c>
      <c r="M536">
        <v>0</v>
      </c>
      <c r="N536">
        <v>1</v>
      </c>
      <c r="O536">
        <v>1</v>
      </c>
      <c r="P536">
        <v>2</v>
      </c>
      <c r="Q536">
        <v>2</v>
      </c>
      <c r="R536">
        <v>1</v>
      </c>
      <c r="S536">
        <v>29</v>
      </c>
      <c r="T536">
        <v>4</v>
      </c>
      <c r="U536">
        <v>32</v>
      </c>
      <c r="V536" t="s">
        <v>159</v>
      </c>
      <c r="W536">
        <v>37.845199000000001</v>
      </c>
      <c r="X536">
        <v>-90.481847000000002</v>
      </c>
      <c r="Y536">
        <v>0</v>
      </c>
      <c r="Z536">
        <v>0</v>
      </c>
      <c r="AA536">
        <v>0</v>
      </c>
      <c r="AB536">
        <v>0</v>
      </c>
      <c r="AC536">
        <v>0</v>
      </c>
      <c r="AD536">
        <v>0</v>
      </c>
      <c r="AE536">
        <v>0</v>
      </c>
      <c r="AF536">
        <v>0</v>
      </c>
      <c r="AG536">
        <v>0</v>
      </c>
      <c r="AH536" t="s">
        <v>159</v>
      </c>
      <c r="AI536" t="s">
        <v>159</v>
      </c>
      <c r="AJ536" t="s">
        <v>159</v>
      </c>
      <c r="AK536">
        <v>1.8800000000000001E-2</v>
      </c>
      <c r="AL536">
        <v>0</v>
      </c>
      <c r="AM536">
        <v>0</v>
      </c>
      <c r="AN536">
        <v>0</v>
      </c>
      <c r="AO536">
        <v>0</v>
      </c>
      <c r="AP536">
        <v>8.6999999999999994E-3</v>
      </c>
      <c r="AQ536">
        <v>5.7999999999999996E-3</v>
      </c>
      <c r="AR536">
        <v>0</v>
      </c>
      <c r="AS536">
        <v>7.3700000000000002E-2</v>
      </c>
      <c r="AT536">
        <v>0</v>
      </c>
      <c r="AU536">
        <v>5.7999999999999996E-3</v>
      </c>
      <c r="AV536">
        <v>0</v>
      </c>
      <c r="AW536">
        <v>8.6999999999999994E-3</v>
      </c>
      <c r="AX536">
        <v>0</v>
      </c>
      <c r="AY536">
        <v>0</v>
      </c>
      <c r="AZ536">
        <v>0.50719999999999998</v>
      </c>
      <c r="BA536">
        <v>0</v>
      </c>
      <c r="BB536">
        <v>0</v>
      </c>
      <c r="BC536">
        <v>0</v>
      </c>
      <c r="BD536">
        <v>0</v>
      </c>
      <c r="BE536">
        <v>0</v>
      </c>
      <c r="BF536">
        <v>0</v>
      </c>
      <c r="BG536">
        <v>0</v>
      </c>
      <c r="BH536">
        <v>0</v>
      </c>
      <c r="BI536">
        <v>0</v>
      </c>
      <c r="BJ536">
        <v>0</v>
      </c>
      <c r="BK536">
        <v>0</v>
      </c>
      <c r="BL536">
        <v>7.8E-2</v>
      </c>
      <c r="BM536">
        <v>0</v>
      </c>
      <c r="BN536">
        <v>0</v>
      </c>
      <c r="BO536">
        <v>1.1599999999999999E-2</v>
      </c>
      <c r="BP536">
        <v>5.7999999999999996E-3</v>
      </c>
      <c r="BQ536">
        <v>2.8999999999999998E-3</v>
      </c>
      <c r="BR536">
        <v>0</v>
      </c>
      <c r="BS536">
        <v>0</v>
      </c>
      <c r="BT536">
        <v>0.2399</v>
      </c>
      <c r="BU536">
        <v>3.32E-2</v>
      </c>
      <c r="BV536">
        <v>0</v>
      </c>
      <c r="BW536">
        <v>0</v>
      </c>
      <c r="BX536">
        <v>3220</v>
      </c>
      <c r="BY536" t="s">
        <v>159</v>
      </c>
      <c r="BZ536">
        <v>0.90710000000000002</v>
      </c>
      <c r="CA536">
        <v>2.98E-2</v>
      </c>
      <c r="CB536">
        <v>1.4E-2</v>
      </c>
      <c r="CC536">
        <v>5.8999999999999999E-3</v>
      </c>
      <c r="CD536">
        <v>7.1000000000000004E-3</v>
      </c>
      <c r="CE536">
        <v>5.9999999999999995E-4</v>
      </c>
      <c r="CF536">
        <v>0</v>
      </c>
      <c r="CG536">
        <v>1.1999999999999999E-3</v>
      </c>
      <c r="CH536">
        <v>3.4200000000000001E-2</v>
      </c>
      <c r="CI536">
        <v>0.2311</v>
      </c>
      <c r="CJ536" t="s">
        <v>159</v>
      </c>
      <c r="CK536">
        <v>1</v>
      </c>
      <c r="CL536">
        <v>8326</v>
      </c>
      <c r="CM536" t="s">
        <v>159</v>
      </c>
      <c r="CN536">
        <v>13198</v>
      </c>
      <c r="CO536" t="s">
        <v>159</v>
      </c>
      <c r="CP536">
        <v>3280</v>
      </c>
      <c r="CQ536">
        <v>5770</v>
      </c>
      <c r="CR536" t="s">
        <v>159</v>
      </c>
      <c r="CS536">
        <v>1715</v>
      </c>
      <c r="CT536">
        <v>3165</v>
      </c>
      <c r="CU536">
        <v>5566</v>
      </c>
      <c r="CV536">
        <v>0.27910000000000001</v>
      </c>
      <c r="CW536">
        <v>0.33110000000000001</v>
      </c>
      <c r="CX536">
        <v>0.33650000000000002</v>
      </c>
      <c r="CY536">
        <v>0.78420000000000001</v>
      </c>
      <c r="CZ536">
        <v>0.35049999999999998</v>
      </c>
      <c r="DA536">
        <v>0.1154</v>
      </c>
      <c r="DB536">
        <v>0.28570000000000001</v>
      </c>
      <c r="DC536">
        <v>0.5</v>
      </c>
      <c r="DD536">
        <v>0</v>
      </c>
      <c r="DE536" t="s">
        <v>159</v>
      </c>
      <c r="DF536" t="s">
        <v>159</v>
      </c>
      <c r="DG536" t="s">
        <v>159</v>
      </c>
      <c r="DH536">
        <v>0.26669999999999999</v>
      </c>
      <c r="DI536" t="s">
        <v>159</v>
      </c>
      <c r="DJ536" t="s">
        <v>159</v>
      </c>
      <c r="DK536" t="s">
        <v>159</v>
      </c>
      <c r="DL536" t="s">
        <v>159</v>
      </c>
      <c r="DM536" t="s">
        <v>159</v>
      </c>
      <c r="DN536">
        <v>0.32679999999999998</v>
      </c>
      <c r="DO536">
        <v>0.47060000000000002</v>
      </c>
      <c r="DP536">
        <v>0.68059999999999998</v>
      </c>
      <c r="DQ536">
        <v>0.1547</v>
      </c>
      <c r="DR536" t="s">
        <v>159</v>
      </c>
      <c r="DS536">
        <v>0.57640750669999996</v>
      </c>
      <c r="DT536">
        <v>5.6018168100000001E-2</v>
      </c>
      <c r="DU536">
        <v>0.47691143070000003</v>
      </c>
      <c r="DV536">
        <v>0.46707040119999998</v>
      </c>
      <c r="DW536">
        <v>0.36327077749999998</v>
      </c>
      <c r="DX536">
        <v>36518.852442000003</v>
      </c>
      <c r="DY536">
        <v>22968.010909000001</v>
      </c>
      <c r="DZ536">
        <v>0.35120643429999998</v>
      </c>
      <c r="EA536">
        <v>0.88605898120000004</v>
      </c>
      <c r="EB536">
        <v>23.340482573999999</v>
      </c>
      <c r="EC536">
        <v>0.62198391419999999</v>
      </c>
      <c r="ED536">
        <v>0.1554959786</v>
      </c>
      <c r="EE536">
        <v>0.63136729219999999</v>
      </c>
      <c r="EF536">
        <v>8.7131367000000005E-3</v>
      </c>
      <c r="EG536">
        <v>0.53292959880000002</v>
      </c>
      <c r="EH536">
        <v>31523.569035</v>
      </c>
      <c r="EI536">
        <v>25075</v>
      </c>
      <c r="EJ536">
        <v>22968.010909000001</v>
      </c>
      <c r="EK536" t="s">
        <v>159</v>
      </c>
      <c r="EL536" t="s">
        <v>159</v>
      </c>
      <c r="EM536" t="s">
        <v>159</v>
      </c>
      <c r="EN536" t="s">
        <v>159</v>
      </c>
      <c r="EO536" t="s">
        <v>159</v>
      </c>
      <c r="EP536" t="s">
        <v>159</v>
      </c>
      <c r="EQ536" t="s">
        <v>159</v>
      </c>
      <c r="ER536" t="s">
        <v>159</v>
      </c>
      <c r="ES536" t="s">
        <v>159</v>
      </c>
      <c r="ET536" t="s">
        <v>159</v>
      </c>
      <c r="EU536" t="s">
        <v>159</v>
      </c>
      <c r="EV536" t="s">
        <v>159</v>
      </c>
      <c r="EW536" t="s">
        <v>159</v>
      </c>
    </row>
    <row r="537" spans="1:153" ht="15.75" hidden="1" customHeight="1" x14ac:dyDescent="0.25">
      <c r="A537" t="s">
        <v>152</v>
      </c>
      <c r="B537">
        <v>178448</v>
      </c>
      <c r="C537">
        <v>249100</v>
      </c>
      <c r="D537">
        <v>2491</v>
      </c>
      <c r="E537" t="s">
        <v>2495</v>
      </c>
      <c r="F537" t="s">
        <v>2496</v>
      </c>
      <c r="G537" t="s">
        <v>2455</v>
      </c>
      <c r="H537" t="s">
        <v>2497</v>
      </c>
      <c r="I537" t="s">
        <v>282</v>
      </c>
      <c r="J537" t="s">
        <v>2498</v>
      </c>
      <c r="K537" t="s">
        <v>2499</v>
      </c>
      <c r="L537" t="s">
        <v>159</v>
      </c>
      <c r="M537">
        <v>0</v>
      </c>
      <c r="N537">
        <v>1</v>
      </c>
      <c r="O537">
        <v>1</v>
      </c>
      <c r="P537">
        <v>2</v>
      </c>
      <c r="Q537">
        <v>2</v>
      </c>
      <c r="R537">
        <v>1</v>
      </c>
      <c r="S537">
        <v>29</v>
      </c>
      <c r="T537">
        <v>4</v>
      </c>
      <c r="U537">
        <v>32</v>
      </c>
      <c r="V537" t="s">
        <v>159</v>
      </c>
      <c r="W537">
        <v>39.418607000000002</v>
      </c>
      <c r="X537">
        <v>-92.455063999999993</v>
      </c>
      <c r="Y537">
        <v>0</v>
      </c>
      <c r="Z537">
        <v>0</v>
      </c>
      <c r="AA537">
        <v>0</v>
      </c>
      <c r="AB537">
        <v>0</v>
      </c>
      <c r="AC537">
        <v>0</v>
      </c>
      <c r="AD537">
        <v>0</v>
      </c>
      <c r="AE537">
        <v>0</v>
      </c>
      <c r="AF537">
        <v>0</v>
      </c>
      <c r="AG537">
        <v>0</v>
      </c>
      <c r="AH537" t="s">
        <v>159</v>
      </c>
      <c r="AI537" t="s">
        <v>159</v>
      </c>
      <c r="AJ537" t="s">
        <v>159</v>
      </c>
      <c r="AK537">
        <v>0</v>
      </c>
      <c r="AL537">
        <v>0</v>
      </c>
      <c r="AM537">
        <v>0</v>
      </c>
      <c r="AN537">
        <v>0</v>
      </c>
      <c r="AO537">
        <v>0</v>
      </c>
      <c r="AP537">
        <v>1.1299999999999999E-2</v>
      </c>
      <c r="AQ537">
        <v>2.64E-2</v>
      </c>
      <c r="AR537">
        <v>0</v>
      </c>
      <c r="AS537">
        <v>5.1499999999999997E-2</v>
      </c>
      <c r="AT537">
        <v>1.26E-2</v>
      </c>
      <c r="AU537">
        <v>6.3E-3</v>
      </c>
      <c r="AV537">
        <v>0</v>
      </c>
      <c r="AW537">
        <v>7.4999999999999997E-3</v>
      </c>
      <c r="AX537">
        <v>0</v>
      </c>
      <c r="AY537">
        <v>0</v>
      </c>
      <c r="AZ537">
        <v>0.68340000000000001</v>
      </c>
      <c r="BA537">
        <v>0</v>
      </c>
      <c r="BB537">
        <v>0</v>
      </c>
      <c r="BC537">
        <v>0</v>
      </c>
      <c r="BD537">
        <v>0</v>
      </c>
      <c r="BE537">
        <v>0</v>
      </c>
      <c r="BF537">
        <v>0</v>
      </c>
      <c r="BG537">
        <v>0</v>
      </c>
      <c r="BH537">
        <v>0</v>
      </c>
      <c r="BI537">
        <v>0</v>
      </c>
      <c r="BJ537">
        <v>0</v>
      </c>
      <c r="BK537">
        <v>0</v>
      </c>
      <c r="BL537">
        <v>3.1399999999999997E-2</v>
      </c>
      <c r="BM537">
        <v>0</v>
      </c>
      <c r="BN537">
        <v>0</v>
      </c>
      <c r="BO537">
        <v>0</v>
      </c>
      <c r="BP537">
        <v>5.0000000000000001E-3</v>
      </c>
      <c r="BQ537">
        <v>2.5000000000000001E-3</v>
      </c>
      <c r="BR537">
        <v>0</v>
      </c>
      <c r="BS537">
        <v>0</v>
      </c>
      <c r="BT537">
        <v>0.13070000000000001</v>
      </c>
      <c r="BU537">
        <v>3.1399999999999997E-2</v>
      </c>
      <c r="BV537">
        <v>0</v>
      </c>
      <c r="BW537">
        <v>0</v>
      </c>
      <c r="BX537">
        <v>3739</v>
      </c>
      <c r="BY537" t="s">
        <v>159</v>
      </c>
      <c r="BZ537">
        <v>0.78580000000000005</v>
      </c>
      <c r="CA537">
        <v>9.5500000000000002E-2</v>
      </c>
      <c r="CB537">
        <v>3.7999999999999999E-2</v>
      </c>
      <c r="CC537">
        <v>2.6499999999999999E-2</v>
      </c>
      <c r="CD537">
        <v>3.2000000000000002E-3</v>
      </c>
      <c r="CE537">
        <v>2.0999999999999999E-3</v>
      </c>
      <c r="CF537">
        <v>3.2899999999999999E-2</v>
      </c>
      <c r="CG537">
        <v>5.1000000000000004E-3</v>
      </c>
      <c r="CH537">
        <v>1.0999999999999999E-2</v>
      </c>
      <c r="CI537">
        <v>0.40010000000000001</v>
      </c>
      <c r="CJ537" t="s">
        <v>159</v>
      </c>
      <c r="CK537">
        <v>1</v>
      </c>
      <c r="CL537">
        <v>7102</v>
      </c>
      <c r="CM537" t="s">
        <v>159</v>
      </c>
      <c r="CN537">
        <v>11711</v>
      </c>
      <c r="CO537" t="s">
        <v>159</v>
      </c>
      <c r="CP537">
        <v>3120</v>
      </c>
      <c r="CQ537">
        <v>6360</v>
      </c>
      <c r="CR537" t="s">
        <v>159</v>
      </c>
      <c r="CS537">
        <v>3515</v>
      </c>
      <c r="CT537">
        <v>3785</v>
      </c>
      <c r="CU537">
        <v>5174</v>
      </c>
      <c r="CV537">
        <v>0.26979999999999998</v>
      </c>
      <c r="CW537">
        <v>0.49759999999999999</v>
      </c>
      <c r="CX537">
        <v>0.2467</v>
      </c>
      <c r="CY537">
        <v>0.7853</v>
      </c>
      <c r="CZ537">
        <v>0.26719999999999999</v>
      </c>
      <c r="DA537">
        <v>0.1154</v>
      </c>
      <c r="DB537">
        <v>0.10340000000000001</v>
      </c>
      <c r="DC537">
        <v>0.42859999999999998</v>
      </c>
      <c r="DD537">
        <v>0.25</v>
      </c>
      <c r="DE537" t="s">
        <v>159</v>
      </c>
      <c r="DF537">
        <v>0.19350000000000001</v>
      </c>
      <c r="DG537">
        <v>0.1</v>
      </c>
      <c r="DH537">
        <v>0.25</v>
      </c>
      <c r="DI537" t="s">
        <v>159</v>
      </c>
      <c r="DJ537" t="s">
        <v>159</v>
      </c>
      <c r="DK537" t="s">
        <v>159</v>
      </c>
      <c r="DL537" t="s">
        <v>159</v>
      </c>
      <c r="DM537" t="s">
        <v>159</v>
      </c>
      <c r="DN537">
        <v>0.29699999999999999</v>
      </c>
      <c r="DO537">
        <v>0.31850000000000001</v>
      </c>
      <c r="DP537">
        <v>0.59709999999999996</v>
      </c>
      <c r="DQ537">
        <v>0.42130000000000001</v>
      </c>
      <c r="DR537" t="s">
        <v>159</v>
      </c>
      <c r="DS537">
        <v>0.54578606159999998</v>
      </c>
      <c r="DT537">
        <v>3.6073059400000003E-2</v>
      </c>
      <c r="DU537">
        <v>0.3767123288</v>
      </c>
      <c r="DV537">
        <v>0.58721461190000002</v>
      </c>
      <c r="DW537">
        <v>0.47852512159999999</v>
      </c>
      <c r="DX537">
        <v>42484.476641000001</v>
      </c>
      <c r="DY537">
        <v>19317.954751000001</v>
      </c>
      <c r="DZ537">
        <v>0.35048622369999999</v>
      </c>
      <c r="EA537">
        <v>0.85615883309999996</v>
      </c>
      <c r="EB537">
        <v>23.116693679000001</v>
      </c>
      <c r="EC537">
        <v>0.59238249590000003</v>
      </c>
      <c r="ED537">
        <v>0.1118314425</v>
      </c>
      <c r="EE537">
        <v>0.64181523500000004</v>
      </c>
      <c r="EF537">
        <v>6.8881686000000003E-3</v>
      </c>
      <c r="EG537">
        <v>0.41278538809999998</v>
      </c>
      <c r="EH537">
        <v>34186.581442000002</v>
      </c>
      <c r="EI537">
        <v>25984.5</v>
      </c>
      <c r="EJ537">
        <v>19317.954751000001</v>
      </c>
      <c r="EK537" t="s">
        <v>159</v>
      </c>
      <c r="EL537" t="s">
        <v>159</v>
      </c>
      <c r="EM537" t="s">
        <v>159</v>
      </c>
      <c r="EN537" t="s">
        <v>159</v>
      </c>
      <c r="EO537" t="s">
        <v>159</v>
      </c>
      <c r="EP537" t="s">
        <v>159</v>
      </c>
      <c r="EQ537" t="s">
        <v>159</v>
      </c>
      <c r="ER537" t="s">
        <v>159</v>
      </c>
      <c r="ES537" t="s">
        <v>159</v>
      </c>
      <c r="ET537" t="s">
        <v>159</v>
      </c>
      <c r="EU537" t="s">
        <v>159</v>
      </c>
      <c r="EV537" t="s">
        <v>159</v>
      </c>
      <c r="EW537" t="s">
        <v>159</v>
      </c>
    </row>
    <row r="538" spans="1:153" ht="15.75" hidden="1" customHeight="1" x14ac:dyDescent="0.25">
      <c r="A538" t="s">
        <v>152</v>
      </c>
      <c r="B538">
        <v>179308</v>
      </c>
      <c r="C538">
        <v>247100</v>
      </c>
      <c r="D538">
        <v>2471</v>
      </c>
      <c r="E538" t="s">
        <v>2500</v>
      </c>
      <c r="F538" t="s">
        <v>2501</v>
      </c>
      <c r="G538" t="s">
        <v>2455</v>
      </c>
      <c r="H538" t="s">
        <v>2502</v>
      </c>
      <c r="I538" t="s">
        <v>282</v>
      </c>
      <c r="J538" t="s">
        <v>2503</v>
      </c>
      <c r="K538" t="s">
        <v>2504</v>
      </c>
      <c r="L538" t="s">
        <v>159</v>
      </c>
      <c r="M538">
        <v>0</v>
      </c>
      <c r="N538">
        <v>1</v>
      </c>
      <c r="O538">
        <v>1</v>
      </c>
      <c r="P538">
        <v>2</v>
      </c>
      <c r="Q538">
        <v>2</v>
      </c>
      <c r="R538">
        <v>1</v>
      </c>
      <c r="S538">
        <v>29</v>
      </c>
      <c r="T538">
        <v>4</v>
      </c>
      <c r="U538">
        <v>11</v>
      </c>
      <c r="V538" t="s">
        <v>159</v>
      </c>
      <c r="W538">
        <v>38.622729999999997</v>
      </c>
      <c r="X538">
        <v>-90.190701000000004</v>
      </c>
      <c r="Y538">
        <v>0</v>
      </c>
      <c r="Z538">
        <v>0</v>
      </c>
      <c r="AA538">
        <v>0</v>
      </c>
      <c r="AB538">
        <v>0</v>
      </c>
      <c r="AC538">
        <v>0</v>
      </c>
      <c r="AD538">
        <v>0</v>
      </c>
      <c r="AE538">
        <v>0</v>
      </c>
      <c r="AF538">
        <v>0</v>
      </c>
      <c r="AG538">
        <v>0</v>
      </c>
      <c r="AH538" t="s">
        <v>159</v>
      </c>
      <c r="AI538" t="s">
        <v>159</v>
      </c>
      <c r="AJ538" t="s">
        <v>159</v>
      </c>
      <c r="AK538">
        <v>6.7000000000000002E-3</v>
      </c>
      <c r="AL538">
        <v>0</v>
      </c>
      <c r="AM538">
        <v>2.3999999999999998E-3</v>
      </c>
      <c r="AN538">
        <v>0</v>
      </c>
      <c r="AO538">
        <v>4.0000000000000001E-3</v>
      </c>
      <c r="AP538">
        <v>0</v>
      </c>
      <c r="AQ538">
        <v>3.1699999999999999E-2</v>
      </c>
      <c r="AR538">
        <v>3.2899999999999999E-2</v>
      </c>
      <c r="AS538">
        <v>0</v>
      </c>
      <c r="AT538">
        <v>0</v>
      </c>
      <c r="AU538">
        <v>2.1000000000000001E-2</v>
      </c>
      <c r="AV538">
        <v>1.7399999999999999E-2</v>
      </c>
      <c r="AW538">
        <v>2.9700000000000001E-2</v>
      </c>
      <c r="AX538">
        <v>2.46E-2</v>
      </c>
      <c r="AY538">
        <v>0</v>
      </c>
      <c r="AZ538">
        <v>0.50829999999999997</v>
      </c>
      <c r="BA538">
        <v>0</v>
      </c>
      <c r="BB538">
        <v>0</v>
      </c>
      <c r="BC538">
        <v>0</v>
      </c>
      <c r="BD538">
        <v>0</v>
      </c>
      <c r="BE538">
        <v>0</v>
      </c>
      <c r="BF538">
        <v>0</v>
      </c>
      <c r="BG538">
        <v>0</v>
      </c>
      <c r="BH538">
        <v>0</v>
      </c>
      <c r="BI538">
        <v>0</v>
      </c>
      <c r="BJ538">
        <v>1.0699999999999999E-2</v>
      </c>
      <c r="BK538">
        <v>0</v>
      </c>
      <c r="BL538">
        <v>3.5700000000000003E-2</v>
      </c>
      <c r="BM538">
        <v>4.2799999999999998E-2</v>
      </c>
      <c r="BN538">
        <v>0</v>
      </c>
      <c r="BO538">
        <v>4.7999999999999996E-3</v>
      </c>
      <c r="BP538">
        <v>1.7399999999999999E-2</v>
      </c>
      <c r="BQ538">
        <v>4.4000000000000003E-3</v>
      </c>
      <c r="BR538">
        <v>0</v>
      </c>
      <c r="BS538">
        <v>4.1200000000000001E-2</v>
      </c>
      <c r="BT538">
        <v>0.13589999999999999</v>
      </c>
      <c r="BU538">
        <v>2.8500000000000001E-2</v>
      </c>
      <c r="BV538">
        <v>0</v>
      </c>
      <c r="BW538">
        <v>0</v>
      </c>
      <c r="BX538">
        <v>17125</v>
      </c>
      <c r="BY538" t="s">
        <v>159</v>
      </c>
      <c r="BZ538">
        <v>0.52569999999999995</v>
      </c>
      <c r="CA538">
        <v>0.33550000000000002</v>
      </c>
      <c r="CB538">
        <v>2.9000000000000001E-2</v>
      </c>
      <c r="CC538">
        <v>3.8399999999999997E-2</v>
      </c>
      <c r="CD538">
        <v>2.8999999999999998E-3</v>
      </c>
      <c r="CE538">
        <v>1.5E-3</v>
      </c>
      <c r="CF538">
        <v>4.2700000000000002E-2</v>
      </c>
      <c r="CG538">
        <v>1.2999999999999999E-2</v>
      </c>
      <c r="CH538">
        <v>1.11E-2</v>
      </c>
      <c r="CI538">
        <v>0.58989999999999998</v>
      </c>
      <c r="CJ538" t="s">
        <v>159</v>
      </c>
      <c r="CK538">
        <v>1</v>
      </c>
      <c r="CL538">
        <v>7041</v>
      </c>
      <c r="CM538" t="s">
        <v>159</v>
      </c>
      <c r="CN538">
        <v>11952</v>
      </c>
      <c r="CO538" t="s">
        <v>159</v>
      </c>
      <c r="CP538">
        <v>3180</v>
      </c>
      <c r="CQ538">
        <v>6240</v>
      </c>
      <c r="CR538" t="s">
        <v>159</v>
      </c>
      <c r="CS538">
        <v>1875</v>
      </c>
      <c r="CT538">
        <v>6209</v>
      </c>
      <c r="CU538">
        <v>7138</v>
      </c>
      <c r="CV538">
        <v>0.28039999999999998</v>
      </c>
      <c r="CW538">
        <v>0.3821</v>
      </c>
      <c r="CX538">
        <v>0.12959999999999999</v>
      </c>
      <c r="CY538">
        <v>0.51519999999999999</v>
      </c>
      <c r="CZ538">
        <v>0.19320000000000001</v>
      </c>
      <c r="DA538">
        <v>4.0300000000000002E-2</v>
      </c>
      <c r="DB538">
        <v>8.0600000000000005E-2</v>
      </c>
      <c r="DC538">
        <v>9.8799999999999999E-2</v>
      </c>
      <c r="DD538">
        <v>0.1111</v>
      </c>
      <c r="DE538">
        <v>0</v>
      </c>
      <c r="DF538">
        <v>9.5699999999999993E-2</v>
      </c>
      <c r="DG538">
        <v>0.6452</v>
      </c>
      <c r="DH538">
        <v>5.2600000000000001E-2</v>
      </c>
      <c r="DI538" t="s">
        <v>159</v>
      </c>
      <c r="DJ538" t="s">
        <v>159</v>
      </c>
      <c r="DK538" t="s">
        <v>159</v>
      </c>
      <c r="DL538" t="s">
        <v>159</v>
      </c>
      <c r="DM538" t="s">
        <v>159</v>
      </c>
      <c r="DN538">
        <v>0.14699999999999999</v>
      </c>
      <c r="DO538">
        <v>0.41360000000000002</v>
      </c>
      <c r="DP538">
        <v>0.62039999999999995</v>
      </c>
      <c r="DQ538">
        <v>9.2799999999999994E-2</v>
      </c>
      <c r="DR538" t="s">
        <v>159</v>
      </c>
      <c r="DS538">
        <v>0.66062670300000004</v>
      </c>
      <c r="DT538">
        <v>4.1659832700000003E-2</v>
      </c>
      <c r="DU538">
        <v>0.37674266029999998</v>
      </c>
      <c r="DV538">
        <v>0.58159750700000001</v>
      </c>
      <c r="DW538">
        <v>0.45463215260000001</v>
      </c>
      <c r="DX538">
        <v>32280.004465999999</v>
      </c>
      <c r="DY538">
        <v>17084.543325999999</v>
      </c>
      <c r="DZ538">
        <v>0.1929155313</v>
      </c>
      <c r="EA538">
        <v>0.91239782020000004</v>
      </c>
      <c r="EB538">
        <v>23.995776567</v>
      </c>
      <c r="EC538">
        <v>0.61471389649999997</v>
      </c>
      <c r="ED538">
        <v>8.4468664900000004E-2</v>
      </c>
      <c r="EE538">
        <v>0.61008174390000003</v>
      </c>
      <c r="EF538">
        <v>1.28065395E-2</v>
      </c>
      <c r="EG538">
        <v>0.41840249299999999</v>
      </c>
      <c r="EH538">
        <v>26355.016757000001</v>
      </c>
      <c r="EI538">
        <v>20060.5</v>
      </c>
      <c r="EJ538">
        <v>17084.543325999999</v>
      </c>
      <c r="EK538" t="s">
        <v>159</v>
      </c>
      <c r="EL538" t="s">
        <v>159</v>
      </c>
      <c r="EM538" t="s">
        <v>159</v>
      </c>
      <c r="EN538" t="s">
        <v>159</v>
      </c>
      <c r="EO538" t="s">
        <v>159</v>
      </c>
      <c r="EP538" t="s">
        <v>159</v>
      </c>
      <c r="EQ538" t="s">
        <v>159</v>
      </c>
      <c r="ER538" t="s">
        <v>159</v>
      </c>
      <c r="ES538" t="s">
        <v>159</v>
      </c>
      <c r="ET538" t="s">
        <v>159</v>
      </c>
      <c r="EU538" t="s">
        <v>159</v>
      </c>
      <c r="EV538" t="s">
        <v>159</v>
      </c>
      <c r="EW538" t="s">
        <v>159</v>
      </c>
    </row>
    <row r="539" spans="1:153" ht="15.75" hidden="1" customHeight="1" x14ac:dyDescent="0.25">
      <c r="A539" t="s">
        <v>152</v>
      </c>
      <c r="B539">
        <v>179344</v>
      </c>
      <c r="C539">
        <v>3106000</v>
      </c>
      <c r="D539">
        <v>31060</v>
      </c>
      <c r="E539" t="s">
        <v>2505</v>
      </c>
      <c r="F539" t="s">
        <v>2506</v>
      </c>
      <c r="G539" t="s">
        <v>2455</v>
      </c>
      <c r="H539" t="s">
        <v>2507</v>
      </c>
      <c r="I539" t="s">
        <v>282</v>
      </c>
      <c r="J539" t="s">
        <v>2508</v>
      </c>
      <c r="K539" t="s">
        <v>2509</v>
      </c>
      <c r="L539" t="s">
        <v>159</v>
      </c>
      <c r="M539">
        <v>0</v>
      </c>
      <c r="N539">
        <v>1</v>
      </c>
      <c r="O539">
        <v>1</v>
      </c>
      <c r="P539">
        <v>2</v>
      </c>
      <c r="Q539">
        <v>2</v>
      </c>
      <c r="R539">
        <v>1</v>
      </c>
      <c r="S539">
        <v>29</v>
      </c>
      <c r="T539">
        <v>4</v>
      </c>
      <c r="U539">
        <v>33</v>
      </c>
      <c r="V539" t="s">
        <v>159</v>
      </c>
      <c r="W539">
        <v>36.729574</v>
      </c>
      <c r="X539">
        <v>-91.857838000000001</v>
      </c>
      <c r="Y539">
        <v>0</v>
      </c>
      <c r="Z539">
        <v>0</v>
      </c>
      <c r="AA539">
        <v>0</v>
      </c>
      <c r="AB539">
        <v>0</v>
      </c>
      <c r="AC539">
        <v>0</v>
      </c>
      <c r="AD539">
        <v>0</v>
      </c>
      <c r="AE539">
        <v>0</v>
      </c>
      <c r="AF539">
        <v>0</v>
      </c>
      <c r="AG539">
        <v>0</v>
      </c>
      <c r="AH539" t="s">
        <v>159</v>
      </c>
      <c r="AI539" t="s">
        <v>159</v>
      </c>
      <c r="AJ539" t="s">
        <v>159</v>
      </c>
      <c r="AK539">
        <v>4.6699999999999998E-2</v>
      </c>
      <c r="AL539">
        <v>3.3E-3</v>
      </c>
      <c r="AM539">
        <v>0</v>
      </c>
      <c r="AN539">
        <v>0</v>
      </c>
      <c r="AO539">
        <v>0</v>
      </c>
      <c r="AP539">
        <v>3.6700000000000003E-2</v>
      </c>
      <c r="AQ539">
        <v>0</v>
      </c>
      <c r="AR539">
        <v>0</v>
      </c>
      <c r="AS539">
        <v>5.67E-2</v>
      </c>
      <c r="AT539">
        <v>0</v>
      </c>
      <c r="AU539">
        <v>6.7000000000000002E-3</v>
      </c>
      <c r="AV539">
        <v>0</v>
      </c>
      <c r="AW539">
        <v>2.6700000000000002E-2</v>
      </c>
      <c r="AX539">
        <v>0</v>
      </c>
      <c r="AY539">
        <v>0</v>
      </c>
      <c r="AZ539">
        <v>0.59330000000000005</v>
      </c>
      <c r="BA539">
        <v>0</v>
      </c>
      <c r="BB539">
        <v>0</v>
      </c>
      <c r="BC539">
        <v>0</v>
      </c>
      <c r="BD539">
        <v>0</v>
      </c>
      <c r="BE539">
        <v>0</v>
      </c>
      <c r="BF539">
        <v>0</v>
      </c>
      <c r="BG539">
        <v>0</v>
      </c>
      <c r="BH539">
        <v>0</v>
      </c>
      <c r="BI539">
        <v>0</v>
      </c>
      <c r="BJ539">
        <v>0</v>
      </c>
      <c r="BK539">
        <v>0</v>
      </c>
      <c r="BL539">
        <v>3.3E-3</v>
      </c>
      <c r="BM539">
        <v>0</v>
      </c>
      <c r="BN539">
        <v>0</v>
      </c>
      <c r="BO539">
        <v>0</v>
      </c>
      <c r="BP539">
        <v>0</v>
      </c>
      <c r="BQ539">
        <v>0</v>
      </c>
      <c r="BR539">
        <v>0</v>
      </c>
      <c r="BS539">
        <v>0</v>
      </c>
      <c r="BT539">
        <v>0.17</v>
      </c>
      <c r="BU539">
        <v>5.67E-2</v>
      </c>
      <c r="BV539">
        <v>0</v>
      </c>
      <c r="BW539">
        <v>0</v>
      </c>
      <c r="BX539">
        <v>1400</v>
      </c>
      <c r="BY539" t="s">
        <v>159</v>
      </c>
      <c r="BZ539">
        <v>0.83360000000000001</v>
      </c>
      <c r="CA539">
        <v>4.7899999999999998E-2</v>
      </c>
      <c r="CB539">
        <v>2.7900000000000001E-2</v>
      </c>
      <c r="CC539">
        <v>4.3E-3</v>
      </c>
      <c r="CD539">
        <v>1.0699999999999999E-2</v>
      </c>
      <c r="CE539">
        <v>2.0999999999999999E-3</v>
      </c>
      <c r="CF539">
        <v>3.2899999999999999E-2</v>
      </c>
      <c r="CG539">
        <v>7.9000000000000008E-3</v>
      </c>
      <c r="CH539">
        <v>3.2899999999999999E-2</v>
      </c>
      <c r="CI539">
        <v>0.3221</v>
      </c>
      <c r="CJ539" t="s">
        <v>159</v>
      </c>
      <c r="CK539">
        <v>1</v>
      </c>
      <c r="CL539">
        <v>7816</v>
      </c>
      <c r="CM539" t="s">
        <v>159</v>
      </c>
      <c r="CN539">
        <v>12729</v>
      </c>
      <c r="CO539" t="s">
        <v>159</v>
      </c>
      <c r="CP539">
        <v>3880</v>
      </c>
      <c r="CQ539">
        <v>7450</v>
      </c>
      <c r="CR539" t="s">
        <v>159</v>
      </c>
      <c r="CS539">
        <v>1527</v>
      </c>
      <c r="CT539">
        <v>3530</v>
      </c>
      <c r="CU539">
        <v>5338</v>
      </c>
      <c r="CV539">
        <v>0.97619999999999996</v>
      </c>
      <c r="CW539">
        <v>0.43909999999999999</v>
      </c>
      <c r="CX539">
        <v>0.222</v>
      </c>
      <c r="CY539">
        <v>0.65990000000000004</v>
      </c>
      <c r="CZ539">
        <v>0.22370000000000001</v>
      </c>
      <c r="DA539">
        <v>0.1739</v>
      </c>
      <c r="DB539">
        <v>0.2727</v>
      </c>
      <c r="DC539">
        <v>0</v>
      </c>
      <c r="DD539">
        <v>0</v>
      </c>
      <c r="DE539">
        <v>0.5</v>
      </c>
      <c r="DF539">
        <v>0.5</v>
      </c>
      <c r="DG539" t="s">
        <v>159</v>
      </c>
      <c r="DH539">
        <v>0</v>
      </c>
      <c r="DI539" t="s">
        <v>159</v>
      </c>
      <c r="DJ539" t="s">
        <v>159</v>
      </c>
      <c r="DK539" t="s">
        <v>159</v>
      </c>
      <c r="DL539" t="s">
        <v>159</v>
      </c>
      <c r="DM539" t="s">
        <v>159</v>
      </c>
      <c r="DN539">
        <v>0.23480000000000001</v>
      </c>
      <c r="DO539">
        <v>0.34549999999999997</v>
      </c>
      <c r="DP539">
        <v>0.53669999999999995</v>
      </c>
      <c r="DQ539">
        <v>0.19320000000000001</v>
      </c>
      <c r="DR539" t="s">
        <v>159</v>
      </c>
      <c r="DS539">
        <v>0.60197044330000005</v>
      </c>
      <c r="DT539">
        <v>3.8592508499999997E-2</v>
      </c>
      <c r="DU539">
        <v>0.44948921679999998</v>
      </c>
      <c r="DV539">
        <v>0.51191827469999995</v>
      </c>
      <c r="DW539">
        <v>0.42266009850000003</v>
      </c>
      <c r="DX539">
        <v>33552.277689000002</v>
      </c>
      <c r="DY539">
        <v>19805.051019999999</v>
      </c>
      <c r="DZ539">
        <v>0.36945812810000001</v>
      </c>
      <c r="EA539">
        <v>0.91428571430000005</v>
      </c>
      <c r="EB539">
        <v>24.546798030000001</v>
      </c>
      <c r="EC539">
        <v>0.62857142860000004</v>
      </c>
      <c r="ED539">
        <v>0.1763546798</v>
      </c>
      <c r="EE539">
        <v>0.61379310340000004</v>
      </c>
      <c r="EF539" t="s">
        <v>160</v>
      </c>
      <c r="EG539">
        <v>0.48808172529999999</v>
      </c>
      <c r="EH539">
        <v>28243.003940999999</v>
      </c>
      <c r="EI539">
        <v>23379</v>
      </c>
      <c r="EJ539">
        <v>19805.051019999999</v>
      </c>
      <c r="EK539" t="s">
        <v>159</v>
      </c>
      <c r="EL539" t="s">
        <v>159</v>
      </c>
      <c r="EM539" t="s">
        <v>159</v>
      </c>
      <c r="EN539" t="s">
        <v>159</v>
      </c>
      <c r="EO539" t="s">
        <v>159</v>
      </c>
      <c r="EP539" t="s">
        <v>159</v>
      </c>
      <c r="EQ539" t="s">
        <v>159</v>
      </c>
      <c r="ER539" t="s">
        <v>159</v>
      </c>
      <c r="ES539" t="s">
        <v>159</v>
      </c>
      <c r="ET539" t="s">
        <v>159</v>
      </c>
      <c r="EU539" t="s">
        <v>159</v>
      </c>
      <c r="EV539" t="s">
        <v>159</v>
      </c>
      <c r="EW539" t="s">
        <v>159</v>
      </c>
    </row>
    <row r="540" spans="1:153" ht="15.75" hidden="1" customHeight="1" x14ac:dyDescent="0.25">
      <c r="A540" t="s">
        <v>152</v>
      </c>
      <c r="B540">
        <v>179511</v>
      </c>
      <c r="C540">
        <v>2340500</v>
      </c>
      <c r="D540">
        <v>23405</v>
      </c>
      <c r="E540" t="s">
        <v>2510</v>
      </c>
      <c r="F540" t="s">
        <v>2501</v>
      </c>
      <c r="G540" t="s">
        <v>2455</v>
      </c>
      <c r="H540">
        <v>63110</v>
      </c>
      <c r="I540" t="s">
        <v>332</v>
      </c>
      <c r="J540" t="s">
        <v>2511</v>
      </c>
      <c r="K540" t="s">
        <v>2512</v>
      </c>
      <c r="L540" t="s">
        <v>159</v>
      </c>
      <c r="M540">
        <v>0</v>
      </c>
      <c r="N540">
        <v>1</v>
      </c>
      <c r="O540">
        <v>2</v>
      </c>
      <c r="P540">
        <v>1</v>
      </c>
      <c r="Q540">
        <v>2</v>
      </c>
      <c r="R540">
        <v>3</v>
      </c>
      <c r="S540">
        <v>29</v>
      </c>
      <c r="T540">
        <v>4</v>
      </c>
      <c r="U540">
        <v>11</v>
      </c>
      <c r="V540" t="s">
        <v>159</v>
      </c>
      <c r="W540">
        <v>38.631549999999997</v>
      </c>
      <c r="X540">
        <v>-90.261939999999996</v>
      </c>
      <c r="Y540">
        <v>0</v>
      </c>
      <c r="Z540">
        <v>0</v>
      </c>
      <c r="AA540">
        <v>0</v>
      </c>
      <c r="AB540">
        <v>0</v>
      </c>
      <c r="AC540">
        <v>0</v>
      </c>
      <c r="AD540">
        <v>0</v>
      </c>
      <c r="AE540">
        <v>0</v>
      </c>
      <c r="AF540">
        <v>0</v>
      </c>
      <c r="AG540">
        <v>0</v>
      </c>
      <c r="AH540" t="s">
        <v>159</v>
      </c>
      <c r="AI540" t="s">
        <v>159</v>
      </c>
      <c r="AJ540">
        <v>1</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1</v>
      </c>
      <c r="BU540">
        <v>0</v>
      </c>
      <c r="BV540">
        <v>0</v>
      </c>
      <c r="BW540">
        <v>0</v>
      </c>
      <c r="BX540">
        <v>255</v>
      </c>
      <c r="BY540" t="s">
        <v>159</v>
      </c>
      <c r="BZ540">
        <v>5.0999999999999997E-2</v>
      </c>
      <c r="CA540">
        <v>0.86270000000000002</v>
      </c>
      <c r="CB540">
        <v>3.8999999999999998E-3</v>
      </c>
      <c r="CC540">
        <v>2.35E-2</v>
      </c>
      <c r="CD540">
        <v>1.18E-2</v>
      </c>
      <c r="CE540">
        <v>7.7999999999999996E-3</v>
      </c>
      <c r="CF540">
        <v>1.9599999999999999E-2</v>
      </c>
      <c r="CG540">
        <v>0</v>
      </c>
      <c r="CH540">
        <v>1.9599999999999999E-2</v>
      </c>
      <c r="CI540">
        <v>0.43140000000000001</v>
      </c>
      <c r="CJ540" t="s">
        <v>159</v>
      </c>
      <c r="CK540">
        <v>1</v>
      </c>
      <c r="CL540" t="s">
        <v>159</v>
      </c>
      <c r="CM540">
        <v>27660</v>
      </c>
      <c r="CN540" t="s">
        <v>159</v>
      </c>
      <c r="CO540">
        <v>32484</v>
      </c>
      <c r="CP540" t="s">
        <v>159</v>
      </c>
      <c r="CQ540" t="s">
        <v>159</v>
      </c>
      <c r="CR540">
        <v>14845</v>
      </c>
      <c r="CS540">
        <v>20116</v>
      </c>
      <c r="CT540">
        <v>4608</v>
      </c>
      <c r="CU540">
        <v>3436</v>
      </c>
      <c r="CV540">
        <v>0.84619999999999995</v>
      </c>
      <c r="CW540">
        <v>0.66379999999999995</v>
      </c>
      <c r="CX540">
        <v>0.70709999999999995</v>
      </c>
      <c r="CY540">
        <v>0.31680000000000003</v>
      </c>
      <c r="CZ540">
        <v>1</v>
      </c>
      <c r="DA540">
        <v>0.69920000000000004</v>
      </c>
      <c r="DB540" t="s">
        <v>159</v>
      </c>
      <c r="DC540" t="s">
        <v>159</v>
      </c>
      <c r="DD540">
        <v>1</v>
      </c>
      <c r="DE540" t="s">
        <v>159</v>
      </c>
      <c r="DF540">
        <v>0.66669999999999996</v>
      </c>
      <c r="DG540" t="s">
        <v>159</v>
      </c>
      <c r="DH540">
        <v>1</v>
      </c>
      <c r="DI540" t="s">
        <v>159</v>
      </c>
      <c r="DJ540" t="s">
        <v>159</v>
      </c>
      <c r="DK540" t="s">
        <v>159</v>
      </c>
      <c r="DL540" t="s">
        <v>159</v>
      </c>
      <c r="DM540" t="s">
        <v>159</v>
      </c>
      <c r="DN540">
        <v>0.75</v>
      </c>
      <c r="DO540" t="s">
        <v>159</v>
      </c>
      <c r="DP540">
        <v>0.72409999999999997</v>
      </c>
      <c r="DQ540">
        <v>0.6</v>
      </c>
      <c r="DR540" t="s">
        <v>159</v>
      </c>
      <c r="DS540">
        <v>0.80610021789999997</v>
      </c>
      <c r="DT540">
        <v>5.6803170399999998E-2</v>
      </c>
      <c r="DU540">
        <v>0.43064729190000001</v>
      </c>
      <c r="DV540">
        <v>0.51254953759999999</v>
      </c>
      <c r="DW540">
        <v>0.41285403050000002</v>
      </c>
      <c r="DX540">
        <v>32522.020512999999</v>
      </c>
      <c r="DY540">
        <v>18432.687414</v>
      </c>
      <c r="DZ540">
        <v>0.93137254899999999</v>
      </c>
      <c r="EA540">
        <v>0.88453159039999996</v>
      </c>
      <c r="EB540">
        <v>26.996732026</v>
      </c>
      <c r="EC540">
        <v>0.92483660130000001</v>
      </c>
      <c r="ED540">
        <v>0.1198257081</v>
      </c>
      <c r="EE540">
        <v>0.21241830070000001</v>
      </c>
      <c r="EF540">
        <v>1.19825708E-2</v>
      </c>
      <c r="EG540">
        <v>0.48745046240000001</v>
      </c>
      <c r="EH540">
        <v>21425.519607999999</v>
      </c>
      <c r="EI540">
        <v>15045</v>
      </c>
      <c r="EJ540">
        <v>18432.687414</v>
      </c>
      <c r="EK540" t="s">
        <v>159</v>
      </c>
      <c r="EL540" t="s">
        <v>159</v>
      </c>
      <c r="EM540" t="s">
        <v>159</v>
      </c>
      <c r="EN540" t="s">
        <v>159</v>
      </c>
      <c r="EO540" t="s">
        <v>159</v>
      </c>
      <c r="EP540" t="s">
        <v>159</v>
      </c>
      <c r="EQ540" t="s">
        <v>159</v>
      </c>
      <c r="ER540" t="s">
        <v>159</v>
      </c>
      <c r="ES540" t="s">
        <v>159</v>
      </c>
      <c r="ET540" t="s">
        <v>159</v>
      </c>
      <c r="EU540" t="s">
        <v>159</v>
      </c>
      <c r="EV540" t="s">
        <v>159</v>
      </c>
      <c r="EW540" t="s">
        <v>159</v>
      </c>
    </row>
    <row r="541" spans="1:153" ht="15.75" hidden="1" customHeight="1" x14ac:dyDescent="0.25">
      <c r="A541" t="s">
        <v>152</v>
      </c>
      <c r="B541">
        <v>179539</v>
      </c>
      <c r="C541">
        <v>808000</v>
      </c>
      <c r="D541">
        <v>8080</v>
      </c>
      <c r="E541" t="s">
        <v>2513</v>
      </c>
      <c r="F541" t="s">
        <v>2514</v>
      </c>
      <c r="G541" t="s">
        <v>2455</v>
      </c>
      <c r="H541" t="s">
        <v>2515</v>
      </c>
      <c r="I541" t="s">
        <v>282</v>
      </c>
      <c r="J541" t="s">
        <v>2516</v>
      </c>
      <c r="K541" t="s">
        <v>2517</v>
      </c>
      <c r="L541" t="s">
        <v>159</v>
      </c>
      <c r="M541">
        <v>0</v>
      </c>
      <c r="N541">
        <v>1</v>
      </c>
      <c r="O541">
        <v>1</v>
      </c>
      <c r="P541">
        <v>2</v>
      </c>
      <c r="Q541">
        <v>2</v>
      </c>
      <c r="R541">
        <v>1</v>
      </c>
      <c r="S541">
        <v>29</v>
      </c>
      <c r="T541">
        <v>4</v>
      </c>
      <c r="U541">
        <v>33</v>
      </c>
      <c r="V541" t="s">
        <v>159</v>
      </c>
      <c r="W541">
        <v>38.696423000000003</v>
      </c>
      <c r="X541">
        <v>-93.268028000000001</v>
      </c>
      <c r="Y541">
        <v>0</v>
      </c>
      <c r="Z541">
        <v>0</v>
      </c>
      <c r="AA541">
        <v>0</v>
      </c>
      <c r="AB541">
        <v>0</v>
      </c>
      <c r="AC541">
        <v>0</v>
      </c>
      <c r="AD541">
        <v>0</v>
      </c>
      <c r="AE541">
        <v>0</v>
      </c>
      <c r="AF541">
        <v>0</v>
      </c>
      <c r="AG541">
        <v>0</v>
      </c>
      <c r="AH541" t="s">
        <v>159</v>
      </c>
      <c r="AI541" t="s">
        <v>159</v>
      </c>
      <c r="AJ541" t="s">
        <v>159</v>
      </c>
      <c r="AK541">
        <v>1.2200000000000001E-2</v>
      </c>
      <c r="AL541">
        <v>0</v>
      </c>
      <c r="AM541">
        <v>0</v>
      </c>
      <c r="AN541">
        <v>0</v>
      </c>
      <c r="AO541">
        <v>0</v>
      </c>
      <c r="AP541">
        <v>0</v>
      </c>
      <c r="AQ541">
        <v>1.72E-2</v>
      </c>
      <c r="AR541">
        <v>0</v>
      </c>
      <c r="AS541">
        <v>2.7400000000000001E-2</v>
      </c>
      <c r="AT541">
        <v>8.0999999999999996E-3</v>
      </c>
      <c r="AU541">
        <v>6.9000000000000006E-2</v>
      </c>
      <c r="AV541">
        <v>0</v>
      </c>
      <c r="AW541">
        <v>1.83E-2</v>
      </c>
      <c r="AX541">
        <v>0</v>
      </c>
      <c r="AY541">
        <v>0</v>
      </c>
      <c r="AZ541">
        <v>0.4899</v>
      </c>
      <c r="BA541">
        <v>0</v>
      </c>
      <c r="BB541">
        <v>0</v>
      </c>
      <c r="BC541">
        <v>0</v>
      </c>
      <c r="BD541">
        <v>0</v>
      </c>
      <c r="BE541">
        <v>0</v>
      </c>
      <c r="BF541">
        <v>0</v>
      </c>
      <c r="BG541">
        <v>0</v>
      </c>
      <c r="BH541">
        <v>0</v>
      </c>
      <c r="BI541">
        <v>1E-3</v>
      </c>
      <c r="BJ541">
        <v>0</v>
      </c>
      <c r="BK541">
        <v>0</v>
      </c>
      <c r="BL541">
        <v>4.1000000000000003E-3</v>
      </c>
      <c r="BM541">
        <v>0</v>
      </c>
      <c r="BN541">
        <v>0</v>
      </c>
      <c r="BO541">
        <v>8.0999999999999996E-3</v>
      </c>
      <c r="BP541">
        <v>1.01E-2</v>
      </c>
      <c r="BQ541">
        <v>0.11559999999999999</v>
      </c>
      <c r="BR541">
        <v>0</v>
      </c>
      <c r="BS541">
        <v>0</v>
      </c>
      <c r="BT541">
        <v>0.19070000000000001</v>
      </c>
      <c r="BU541">
        <v>2.8400000000000002E-2</v>
      </c>
      <c r="BV541">
        <v>0</v>
      </c>
      <c r="BW541">
        <v>0</v>
      </c>
      <c r="BX541">
        <v>3849</v>
      </c>
      <c r="BY541" t="s">
        <v>159</v>
      </c>
      <c r="BZ541">
        <v>0.84309999999999996</v>
      </c>
      <c r="CA541">
        <v>4.1300000000000003E-2</v>
      </c>
      <c r="CB541">
        <v>6.08E-2</v>
      </c>
      <c r="CC541">
        <v>7.3000000000000001E-3</v>
      </c>
      <c r="CD541">
        <v>5.4999999999999997E-3</v>
      </c>
      <c r="CE541">
        <v>1.8E-3</v>
      </c>
      <c r="CF541">
        <v>3.7199999999999997E-2</v>
      </c>
      <c r="CG541">
        <v>0</v>
      </c>
      <c r="CH541">
        <v>3.0999999999999999E-3</v>
      </c>
      <c r="CI541">
        <v>0.36349999999999999</v>
      </c>
      <c r="CJ541" t="s">
        <v>159</v>
      </c>
      <c r="CK541">
        <v>1</v>
      </c>
      <c r="CL541">
        <v>4745</v>
      </c>
      <c r="CM541" t="s">
        <v>159</v>
      </c>
      <c r="CN541">
        <v>9449</v>
      </c>
      <c r="CO541" t="s">
        <v>159</v>
      </c>
      <c r="CP541">
        <v>2640</v>
      </c>
      <c r="CQ541">
        <v>5280</v>
      </c>
      <c r="CR541" t="s">
        <v>159</v>
      </c>
      <c r="CS541">
        <v>2521</v>
      </c>
      <c r="CT541">
        <v>4755</v>
      </c>
      <c r="CU541">
        <v>4817</v>
      </c>
      <c r="CV541">
        <v>0.23849999999999999</v>
      </c>
      <c r="CW541">
        <v>0.4884</v>
      </c>
      <c r="CX541">
        <v>0.27839999999999998</v>
      </c>
      <c r="CY541">
        <v>0.60760000000000003</v>
      </c>
      <c r="CZ541">
        <v>0.27700000000000002</v>
      </c>
      <c r="DA541">
        <v>0.21049999999999999</v>
      </c>
      <c r="DB541">
        <v>0.45829999999999999</v>
      </c>
      <c r="DC541">
        <v>0.33329999999999999</v>
      </c>
      <c r="DD541">
        <v>0.6</v>
      </c>
      <c r="DE541">
        <v>0.5</v>
      </c>
      <c r="DF541">
        <v>0.1333</v>
      </c>
      <c r="DG541" t="s">
        <v>159</v>
      </c>
      <c r="DH541">
        <v>0.3478</v>
      </c>
      <c r="DI541" t="s">
        <v>159</v>
      </c>
      <c r="DJ541" t="s">
        <v>159</v>
      </c>
      <c r="DK541" t="s">
        <v>159</v>
      </c>
      <c r="DL541" t="s">
        <v>159</v>
      </c>
      <c r="DM541" t="s">
        <v>159</v>
      </c>
      <c r="DN541">
        <v>0.3</v>
      </c>
      <c r="DO541">
        <v>0.27760000000000001</v>
      </c>
      <c r="DP541">
        <v>0.58889999999999998</v>
      </c>
      <c r="DQ541">
        <v>0.20669999999999999</v>
      </c>
      <c r="DR541" t="s">
        <v>159</v>
      </c>
      <c r="DS541">
        <v>0.56770045390000001</v>
      </c>
      <c r="DT541">
        <v>4.2580645200000003E-2</v>
      </c>
      <c r="DU541">
        <v>0.4378494624</v>
      </c>
      <c r="DV541">
        <v>0.51956989249999996</v>
      </c>
      <c r="DW541">
        <v>0.3441754917</v>
      </c>
      <c r="DX541">
        <v>38637.026786000002</v>
      </c>
      <c r="DY541">
        <v>21765.131313000002</v>
      </c>
      <c r="DZ541">
        <v>0.30030257189999998</v>
      </c>
      <c r="EA541">
        <v>0.89372163390000003</v>
      </c>
      <c r="EB541">
        <v>24.280635401000001</v>
      </c>
      <c r="EC541">
        <v>0.63124054460000001</v>
      </c>
      <c r="ED541">
        <v>0.19137670200000001</v>
      </c>
      <c r="EE541">
        <v>0.55068078669999998</v>
      </c>
      <c r="EF541">
        <v>8.698941E-3</v>
      </c>
      <c r="EG541">
        <v>0.48043010749999998</v>
      </c>
      <c r="EH541">
        <v>31056.159984999998</v>
      </c>
      <c r="EI541">
        <v>24877.5</v>
      </c>
      <c r="EJ541">
        <v>21765.131313000002</v>
      </c>
      <c r="EK541" t="s">
        <v>159</v>
      </c>
      <c r="EL541" t="s">
        <v>159</v>
      </c>
      <c r="EM541" t="s">
        <v>159</v>
      </c>
      <c r="EN541" t="s">
        <v>159</v>
      </c>
      <c r="EO541" t="s">
        <v>159</v>
      </c>
      <c r="EP541" t="s">
        <v>159</v>
      </c>
      <c r="EQ541" t="s">
        <v>159</v>
      </c>
      <c r="ER541" t="s">
        <v>159</v>
      </c>
      <c r="ES541" t="s">
        <v>159</v>
      </c>
      <c r="ET541" t="s">
        <v>159</v>
      </c>
      <c r="EU541" t="s">
        <v>159</v>
      </c>
      <c r="EV541" t="s">
        <v>159</v>
      </c>
      <c r="EW541" t="s">
        <v>159</v>
      </c>
    </row>
    <row r="542" spans="1:153" ht="15.75" hidden="1" customHeight="1" x14ac:dyDescent="0.25">
      <c r="A542" t="s">
        <v>152</v>
      </c>
      <c r="B542">
        <v>179645</v>
      </c>
      <c r="C542">
        <v>471300</v>
      </c>
      <c r="D542">
        <v>4713</v>
      </c>
      <c r="E542" t="s">
        <v>2518</v>
      </c>
      <c r="F542" t="s">
        <v>2519</v>
      </c>
      <c r="G542" t="s">
        <v>2455</v>
      </c>
      <c r="H542">
        <v>63901</v>
      </c>
      <c r="I542" t="s">
        <v>282</v>
      </c>
      <c r="J542" t="s">
        <v>2520</v>
      </c>
      <c r="K542" t="s">
        <v>2521</v>
      </c>
      <c r="L542" t="s">
        <v>159</v>
      </c>
      <c r="M542">
        <v>0</v>
      </c>
      <c r="N542">
        <v>1</v>
      </c>
      <c r="O542">
        <v>1</v>
      </c>
      <c r="P542">
        <v>2</v>
      </c>
      <c r="Q542">
        <v>2</v>
      </c>
      <c r="R542">
        <v>1</v>
      </c>
      <c r="S542">
        <v>29</v>
      </c>
      <c r="T542">
        <v>4</v>
      </c>
      <c r="U542">
        <v>33</v>
      </c>
      <c r="V542" t="s">
        <v>159</v>
      </c>
      <c r="W542">
        <v>36.776570999999997</v>
      </c>
      <c r="X542">
        <v>-90.429768999999993</v>
      </c>
      <c r="Y542">
        <v>0</v>
      </c>
      <c r="Z542">
        <v>0</v>
      </c>
      <c r="AA542">
        <v>0</v>
      </c>
      <c r="AB542">
        <v>0</v>
      </c>
      <c r="AC542">
        <v>0</v>
      </c>
      <c r="AD542">
        <v>0</v>
      </c>
      <c r="AE542">
        <v>0</v>
      </c>
      <c r="AF542">
        <v>0</v>
      </c>
      <c r="AG542">
        <v>0</v>
      </c>
      <c r="AH542" t="s">
        <v>159</v>
      </c>
      <c r="AI542" t="s">
        <v>159</v>
      </c>
      <c r="AJ542" t="s">
        <v>159</v>
      </c>
      <c r="AK542">
        <v>1.11E-2</v>
      </c>
      <c r="AL542">
        <v>3.0000000000000001E-3</v>
      </c>
      <c r="AM542">
        <v>0</v>
      </c>
      <c r="AN542">
        <v>0</v>
      </c>
      <c r="AO542">
        <v>0</v>
      </c>
      <c r="AP542">
        <v>0</v>
      </c>
      <c r="AQ542">
        <v>7.0000000000000001E-3</v>
      </c>
      <c r="AR542">
        <v>0</v>
      </c>
      <c r="AS542">
        <v>5.7299999999999997E-2</v>
      </c>
      <c r="AT542">
        <v>1E-3</v>
      </c>
      <c r="AU542">
        <v>1.3100000000000001E-2</v>
      </c>
      <c r="AV542">
        <v>0</v>
      </c>
      <c r="AW542">
        <v>8.0000000000000002E-3</v>
      </c>
      <c r="AX542">
        <v>0</v>
      </c>
      <c r="AY542">
        <v>0</v>
      </c>
      <c r="AZ542">
        <v>0.55230000000000001</v>
      </c>
      <c r="BA542">
        <v>0</v>
      </c>
      <c r="BB542">
        <v>0</v>
      </c>
      <c r="BC542">
        <v>0</v>
      </c>
      <c r="BD542">
        <v>0</v>
      </c>
      <c r="BE542">
        <v>3.0000000000000001E-3</v>
      </c>
      <c r="BF542">
        <v>0</v>
      </c>
      <c r="BG542">
        <v>0</v>
      </c>
      <c r="BH542">
        <v>0</v>
      </c>
      <c r="BI542">
        <v>0</v>
      </c>
      <c r="BJ542">
        <v>0</v>
      </c>
      <c r="BK542">
        <v>0</v>
      </c>
      <c r="BL542">
        <v>5.0299999999999997E-2</v>
      </c>
      <c r="BM542">
        <v>0</v>
      </c>
      <c r="BN542">
        <v>3.0000000000000001E-3</v>
      </c>
      <c r="BO542">
        <v>2E-3</v>
      </c>
      <c r="BP542">
        <v>2.92E-2</v>
      </c>
      <c r="BQ542">
        <v>0</v>
      </c>
      <c r="BR542">
        <v>0</v>
      </c>
      <c r="BS542">
        <v>0</v>
      </c>
      <c r="BT542">
        <v>0.15790000000000001</v>
      </c>
      <c r="BU542">
        <v>0.1016</v>
      </c>
      <c r="BV542">
        <v>0</v>
      </c>
      <c r="BW542">
        <v>0</v>
      </c>
      <c r="BX542">
        <v>2926</v>
      </c>
      <c r="BY542" t="s">
        <v>159</v>
      </c>
      <c r="BZ542">
        <v>0.81340000000000001</v>
      </c>
      <c r="CA542">
        <v>0.109</v>
      </c>
      <c r="CB542">
        <v>1.37E-2</v>
      </c>
      <c r="CC542">
        <v>4.7999999999999996E-3</v>
      </c>
      <c r="CD542">
        <v>5.1000000000000004E-3</v>
      </c>
      <c r="CE542">
        <v>1E-3</v>
      </c>
      <c r="CF542">
        <v>0</v>
      </c>
      <c r="CG542">
        <v>3.0999999999999999E-3</v>
      </c>
      <c r="CH542">
        <v>4.99E-2</v>
      </c>
      <c r="CI542">
        <v>0.3407</v>
      </c>
      <c r="CJ542" t="s">
        <v>159</v>
      </c>
      <c r="CK542">
        <v>1</v>
      </c>
      <c r="CL542">
        <v>8662</v>
      </c>
      <c r="CM542" t="s">
        <v>159</v>
      </c>
      <c r="CN542">
        <v>14088</v>
      </c>
      <c r="CO542" t="s">
        <v>159</v>
      </c>
      <c r="CP542">
        <v>3540</v>
      </c>
      <c r="CQ542">
        <v>6330</v>
      </c>
      <c r="CR542" t="s">
        <v>159</v>
      </c>
      <c r="CS542">
        <v>807</v>
      </c>
      <c r="CT542">
        <v>3848</v>
      </c>
      <c r="CU542">
        <v>4996</v>
      </c>
      <c r="CV542">
        <v>1</v>
      </c>
      <c r="CW542">
        <v>0.57079999999999997</v>
      </c>
      <c r="CX542">
        <v>0.25629999999999997</v>
      </c>
      <c r="CY542">
        <v>0.71060000000000001</v>
      </c>
      <c r="CZ542">
        <v>0.27650000000000002</v>
      </c>
      <c r="DA542">
        <v>0.16880000000000001</v>
      </c>
      <c r="DB542">
        <v>0.22220000000000001</v>
      </c>
      <c r="DC542">
        <v>0.1429</v>
      </c>
      <c r="DD542">
        <v>0</v>
      </c>
      <c r="DE542" t="s">
        <v>159</v>
      </c>
      <c r="DF542" t="s">
        <v>159</v>
      </c>
      <c r="DG542" t="s">
        <v>159</v>
      </c>
      <c r="DH542">
        <v>0.1429</v>
      </c>
      <c r="DI542" t="s">
        <v>159</v>
      </c>
      <c r="DJ542" t="s">
        <v>159</v>
      </c>
      <c r="DK542" t="s">
        <v>159</v>
      </c>
      <c r="DL542" t="s">
        <v>159</v>
      </c>
      <c r="DM542" t="s">
        <v>159</v>
      </c>
      <c r="DN542">
        <v>0.2356</v>
      </c>
      <c r="DO542">
        <v>0.29799999999999999</v>
      </c>
      <c r="DP542">
        <v>0.55349999999999999</v>
      </c>
      <c r="DQ542">
        <v>0.23699999999999999</v>
      </c>
      <c r="DR542" t="s">
        <v>159</v>
      </c>
      <c r="DS542">
        <v>0.67541645630000002</v>
      </c>
      <c r="DT542">
        <v>6.8289786199999994E-2</v>
      </c>
      <c r="DU542">
        <v>0.49287410929999997</v>
      </c>
      <c r="DV542">
        <v>0.43883610449999999</v>
      </c>
      <c r="DW542">
        <v>0.35285209490000002</v>
      </c>
      <c r="DX542">
        <v>31122.561386000001</v>
      </c>
      <c r="DY542">
        <v>18390.735324000001</v>
      </c>
      <c r="DZ542">
        <v>0.28975265020000002</v>
      </c>
      <c r="EA542">
        <v>0.93740535079999998</v>
      </c>
      <c r="EB542">
        <v>24.797576980999999</v>
      </c>
      <c r="EC542">
        <v>0.63907117619999998</v>
      </c>
      <c r="ED542">
        <v>0.17617364969999999</v>
      </c>
      <c r="EE542">
        <v>0.5098435134</v>
      </c>
      <c r="EF542">
        <v>5.5527511000000003E-3</v>
      </c>
      <c r="EG542">
        <v>0.56116389550000001</v>
      </c>
      <c r="EH542">
        <v>24881.974255000001</v>
      </c>
      <c r="EI542">
        <v>18333</v>
      </c>
      <c r="EJ542">
        <v>18390.735324000001</v>
      </c>
      <c r="EK542" t="s">
        <v>159</v>
      </c>
      <c r="EL542" t="s">
        <v>159</v>
      </c>
      <c r="EM542" t="s">
        <v>159</v>
      </c>
      <c r="EN542" t="s">
        <v>159</v>
      </c>
      <c r="EO542" t="s">
        <v>159</v>
      </c>
      <c r="EP542" t="s">
        <v>159</v>
      </c>
      <c r="EQ542" t="s">
        <v>159</v>
      </c>
      <c r="ER542" t="s">
        <v>159</v>
      </c>
      <c r="ES542" t="s">
        <v>159</v>
      </c>
      <c r="ET542" t="s">
        <v>159</v>
      </c>
      <c r="EU542" t="s">
        <v>159</v>
      </c>
      <c r="EV542" t="s">
        <v>159</v>
      </c>
      <c r="EW542" t="s">
        <v>159</v>
      </c>
    </row>
    <row r="543" spans="1:153" ht="15.75" hidden="1" customHeight="1" x14ac:dyDescent="0.25">
      <c r="A543" t="s">
        <v>152</v>
      </c>
      <c r="B543">
        <v>179715</v>
      </c>
      <c r="C543">
        <v>251400</v>
      </c>
      <c r="D543">
        <v>2514</v>
      </c>
      <c r="E543" t="s">
        <v>2522</v>
      </c>
      <c r="F543" t="s">
        <v>2523</v>
      </c>
      <c r="G543" t="s">
        <v>2455</v>
      </c>
      <c r="H543">
        <v>64683</v>
      </c>
      <c r="I543" t="s">
        <v>282</v>
      </c>
      <c r="J543" t="s">
        <v>2524</v>
      </c>
      <c r="K543" t="s">
        <v>2525</v>
      </c>
      <c r="L543" t="s">
        <v>159</v>
      </c>
      <c r="M543">
        <v>0</v>
      </c>
      <c r="N543">
        <v>1</v>
      </c>
      <c r="O543">
        <v>1</v>
      </c>
      <c r="P543">
        <v>2</v>
      </c>
      <c r="Q543">
        <v>2</v>
      </c>
      <c r="R543">
        <v>1</v>
      </c>
      <c r="S543">
        <v>29</v>
      </c>
      <c r="T543">
        <v>4</v>
      </c>
      <c r="U543">
        <v>33</v>
      </c>
      <c r="V543" t="s">
        <v>159</v>
      </c>
      <c r="W543">
        <v>40.078096000000002</v>
      </c>
      <c r="X543">
        <v>-93.617352999999994</v>
      </c>
      <c r="Y543">
        <v>0</v>
      </c>
      <c r="Z543">
        <v>0</v>
      </c>
      <c r="AA543">
        <v>0</v>
      </c>
      <c r="AB543">
        <v>0</v>
      </c>
      <c r="AC543">
        <v>0</v>
      </c>
      <c r="AD543">
        <v>0</v>
      </c>
      <c r="AE543">
        <v>0</v>
      </c>
      <c r="AF543">
        <v>0</v>
      </c>
      <c r="AG543">
        <v>0</v>
      </c>
      <c r="AH543" t="s">
        <v>159</v>
      </c>
      <c r="AI543" t="s">
        <v>159</v>
      </c>
      <c r="AJ543" t="s">
        <v>159</v>
      </c>
      <c r="AK543">
        <v>3.1E-2</v>
      </c>
      <c r="AL543">
        <v>0</v>
      </c>
      <c r="AM543">
        <v>0</v>
      </c>
      <c r="AN543">
        <v>0</v>
      </c>
      <c r="AO543">
        <v>0</v>
      </c>
      <c r="AP543">
        <v>0</v>
      </c>
      <c r="AQ543">
        <v>0</v>
      </c>
      <c r="AR543">
        <v>0</v>
      </c>
      <c r="AS543">
        <v>1.8100000000000002E-2</v>
      </c>
      <c r="AT543">
        <v>0</v>
      </c>
      <c r="AU543">
        <v>2.58E-2</v>
      </c>
      <c r="AV543">
        <v>0</v>
      </c>
      <c r="AW543">
        <v>2.07E-2</v>
      </c>
      <c r="AX543">
        <v>0</v>
      </c>
      <c r="AY543">
        <v>0</v>
      </c>
      <c r="AZ543">
        <v>0.29459999999999997</v>
      </c>
      <c r="BA543">
        <v>0</v>
      </c>
      <c r="BB543">
        <v>0</v>
      </c>
      <c r="BC543">
        <v>0</v>
      </c>
      <c r="BD543">
        <v>0</v>
      </c>
      <c r="BE543">
        <v>0</v>
      </c>
      <c r="BF543">
        <v>0</v>
      </c>
      <c r="BG543">
        <v>0</v>
      </c>
      <c r="BH543">
        <v>0</v>
      </c>
      <c r="BI543">
        <v>0</v>
      </c>
      <c r="BJ543">
        <v>0</v>
      </c>
      <c r="BK543">
        <v>0</v>
      </c>
      <c r="BL543">
        <v>2.58E-2</v>
      </c>
      <c r="BM543">
        <v>0</v>
      </c>
      <c r="BN543">
        <v>0</v>
      </c>
      <c r="BO543">
        <v>0</v>
      </c>
      <c r="BP543">
        <v>3.3599999999999998E-2</v>
      </c>
      <c r="BQ543">
        <v>2.8400000000000002E-2</v>
      </c>
      <c r="BR543">
        <v>0</v>
      </c>
      <c r="BS543">
        <v>0</v>
      </c>
      <c r="BT543">
        <v>0.48060000000000003</v>
      </c>
      <c r="BU543">
        <v>4.1300000000000003E-2</v>
      </c>
      <c r="BV543">
        <v>0</v>
      </c>
      <c r="BW543">
        <v>0</v>
      </c>
      <c r="BX543">
        <v>1059</v>
      </c>
      <c r="BY543" t="s">
        <v>159</v>
      </c>
      <c r="BZ543">
        <v>0.86970000000000003</v>
      </c>
      <c r="CA543">
        <v>2.64E-2</v>
      </c>
      <c r="CB543">
        <v>4.3400000000000001E-2</v>
      </c>
      <c r="CC543">
        <v>0</v>
      </c>
      <c r="CD543">
        <v>2.8E-3</v>
      </c>
      <c r="CE543">
        <v>0</v>
      </c>
      <c r="CF543">
        <v>2.5499999999999998E-2</v>
      </c>
      <c r="CG543">
        <v>2.5499999999999998E-2</v>
      </c>
      <c r="CH543">
        <v>6.6E-3</v>
      </c>
      <c r="CI543">
        <v>0.34749999999999998</v>
      </c>
      <c r="CJ543" t="s">
        <v>159</v>
      </c>
      <c r="CK543">
        <v>1</v>
      </c>
      <c r="CL543">
        <v>9193</v>
      </c>
      <c r="CM543" t="s">
        <v>159</v>
      </c>
      <c r="CN543">
        <v>14132</v>
      </c>
      <c r="CO543" t="s">
        <v>159</v>
      </c>
      <c r="CP543">
        <v>3180</v>
      </c>
      <c r="CQ543">
        <v>5340</v>
      </c>
      <c r="CR543" t="s">
        <v>159</v>
      </c>
      <c r="CS543">
        <v>1434</v>
      </c>
      <c r="CT543">
        <v>4079</v>
      </c>
      <c r="CU543">
        <v>5133</v>
      </c>
      <c r="CV543">
        <v>1</v>
      </c>
      <c r="CW543">
        <v>0.35659999999999997</v>
      </c>
      <c r="CX543">
        <v>0.37319999999999998</v>
      </c>
      <c r="CY543">
        <v>0.7248</v>
      </c>
      <c r="CZ543">
        <v>0.39029999999999998</v>
      </c>
      <c r="DA543">
        <v>0.33329999999999999</v>
      </c>
      <c r="DB543">
        <v>0</v>
      </c>
      <c r="DC543">
        <v>0</v>
      </c>
      <c r="DD543" t="s">
        <v>159</v>
      </c>
      <c r="DE543" t="s">
        <v>159</v>
      </c>
      <c r="DF543" t="s">
        <v>159</v>
      </c>
      <c r="DG543">
        <v>0.25</v>
      </c>
      <c r="DH543">
        <v>0.3</v>
      </c>
      <c r="DI543" t="s">
        <v>159</v>
      </c>
      <c r="DJ543" t="s">
        <v>159</v>
      </c>
      <c r="DK543" t="s">
        <v>159</v>
      </c>
      <c r="DL543" t="s">
        <v>159</v>
      </c>
      <c r="DM543" t="s">
        <v>159</v>
      </c>
      <c r="DN543">
        <v>0.40989999999999999</v>
      </c>
      <c r="DO543">
        <v>0.375</v>
      </c>
      <c r="DP543">
        <v>0.61899999999999999</v>
      </c>
      <c r="DQ543">
        <v>0.2359</v>
      </c>
      <c r="DR543" t="s">
        <v>159</v>
      </c>
      <c r="DS543">
        <v>0.48022598869999999</v>
      </c>
      <c r="DT543">
        <v>3.5000000000000003E-2</v>
      </c>
      <c r="DU543">
        <v>0.44624999999999998</v>
      </c>
      <c r="DV543">
        <v>0.51875000000000004</v>
      </c>
      <c r="DW543">
        <v>0.40903954799999998</v>
      </c>
      <c r="DX543">
        <v>42683.584439999999</v>
      </c>
      <c r="DY543">
        <v>27154.466479999999</v>
      </c>
      <c r="DZ543">
        <v>0.47231638419999999</v>
      </c>
      <c r="EA543">
        <v>0.83276836160000001</v>
      </c>
      <c r="EB543">
        <v>24.002259887000001</v>
      </c>
      <c r="EC543">
        <v>0.70056497179999999</v>
      </c>
      <c r="ED543">
        <v>0.16610169490000001</v>
      </c>
      <c r="EE543">
        <v>0.59548022599999995</v>
      </c>
      <c r="EF543" t="s">
        <v>160</v>
      </c>
      <c r="EG543">
        <v>0.48125000000000001</v>
      </c>
      <c r="EH543">
        <v>36401.749152999997</v>
      </c>
      <c r="EI543">
        <v>30295</v>
      </c>
      <c r="EJ543">
        <v>27154.466479999999</v>
      </c>
      <c r="EK543" t="s">
        <v>159</v>
      </c>
      <c r="EL543" t="s">
        <v>159</v>
      </c>
      <c r="EM543" t="s">
        <v>159</v>
      </c>
      <c r="EN543" t="s">
        <v>159</v>
      </c>
      <c r="EO543" t="s">
        <v>159</v>
      </c>
      <c r="EP543" t="s">
        <v>159</v>
      </c>
      <c r="EQ543" t="s">
        <v>159</v>
      </c>
      <c r="ER543" t="s">
        <v>159</v>
      </c>
      <c r="ES543" t="s">
        <v>159</v>
      </c>
      <c r="ET543" t="s">
        <v>159</v>
      </c>
      <c r="EU543" t="s">
        <v>159</v>
      </c>
      <c r="EV543" t="s">
        <v>159</v>
      </c>
      <c r="EW543" t="s">
        <v>159</v>
      </c>
    </row>
    <row r="544" spans="1:153" ht="15.75" hidden="1" customHeight="1" x14ac:dyDescent="0.25">
      <c r="A544" t="s">
        <v>152</v>
      </c>
      <c r="B544">
        <v>179919</v>
      </c>
      <c r="C544">
        <v>252200</v>
      </c>
      <c r="D544">
        <v>2522</v>
      </c>
      <c r="E544" t="s">
        <v>2526</v>
      </c>
      <c r="F544" t="s">
        <v>1797</v>
      </c>
      <c r="G544" t="s">
        <v>2455</v>
      </c>
      <c r="H544" t="s">
        <v>2527</v>
      </c>
      <c r="I544" t="s">
        <v>159</v>
      </c>
      <c r="J544" t="s">
        <v>2528</v>
      </c>
      <c r="K544" t="s">
        <v>2529</v>
      </c>
      <c r="L544" t="s">
        <v>159</v>
      </c>
      <c r="M544">
        <v>0</v>
      </c>
      <c r="N544">
        <v>1</v>
      </c>
      <c r="O544">
        <v>1</v>
      </c>
      <c r="P544">
        <v>2</v>
      </c>
      <c r="Q544">
        <v>2</v>
      </c>
      <c r="R544">
        <v>2</v>
      </c>
      <c r="S544">
        <v>29</v>
      </c>
      <c r="T544">
        <v>4</v>
      </c>
      <c r="U544">
        <v>32</v>
      </c>
      <c r="V544" t="s">
        <v>159</v>
      </c>
      <c r="W544">
        <v>39.187108000000002</v>
      </c>
      <c r="X544">
        <v>-93.872973999999999</v>
      </c>
      <c r="Y544">
        <v>0</v>
      </c>
      <c r="Z544">
        <v>0</v>
      </c>
      <c r="AA544">
        <v>0</v>
      </c>
      <c r="AB544">
        <v>0</v>
      </c>
      <c r="AC544">
        <v>0</v>
      </c>
      <c r="AD544">
        <v>0</v>
      </c>
      <c r="AE544">
        <v>0</v>
      </c>
      <c r="AF544">
        <v>0</v>
      </c>
      <c r="AG544">
        <v>0</v>
      </c>
      <c r="AH544" t="s">
        <v>159</v>
      </c>
      <c r="AI544" t="s">
        <v>159</v>
      </c>
      <c r="AJ544" t="s">
        <v>159</v>
      </c>
      <c r="AK544">
        <v>0</v>
      </c>
      <c r="AL544">
        <v>0</v>
      </c>
      <c r="AM544">
        <v>0</v>
      </c>
      <c r="AN544">
        <v>0</v>
      </c>
      <c r="AO544">
        <v>0</v>
      </c>
      <c r="AP544">
        <v>0</v>
      </c>
      <c r="AQ544">
        <v>0</v>
      </c>
      <c r="AR544">
        <v>0</v>
      </c>
      <c r="AS544">
        <v>0</v>
      </c>
      <c r="AT544">
        <v>0</v>
      </c>
      <c r="AU544">
        <v>0</v>
      </c>
      <c r="AV544">
        <v>0</v>
      </c>
      <c r="AW544">
        <v>0</v>
      </c>
      <c r="AX544">
        <v>0</v>
      </c>
      <c r="AY544">
        <v>0</v>
      </c>
      <c r="AZ544">
        <v>1</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c r="BW544">
        <v>0</v>
      </c>
      <c r="BX544">
        <v>287</v>
      </c>
      <c r="BY544" t="s">
        <v>159</v>
      </c>
      <c r="BZ544">
        <v>0.59930000000000005</v>
      </c>
      <c r="CA544">
        <v>9.7600000000000006E-2</v>
      </c>
      <c r="CB544">
        <v>0.1394</v>
      </c>
      <c r="CC544">
        <v>1.0500000000000001E-2</v>
      </c>
      <c r="CD544">
        <v>7.0000000000000001E-3</v>
      </c>
      <c r="CE544">
        <v>6.6199999999999995E-2</v>
      </c>
      <c r="CF544">
        <v>3.5000000000000001E-3</v>
      </c>
      <c r="CG544">
        <v>0</v>
      </c>
      <c r="CH544">
        <v>7.6700000000000004E-2</v>
      </c>
      <c r="CI544">
        <v>0.122</v>
      </c>
      <c r="CJ544" t="s">
        <v>159</v>
      </c>
      <c r="CK544">
        <v>0</v>
      </c>
      <c r="CL544" t="s">
        <v>159</v>
      </c>
      <c r="CM544">
        <v>16773</v>
      </c>
      <c r="CN544">
        <v>30506</v>
      </c>
      <c r="CO544" t="s">
        <v>159</v>
      </c>
      <c r="CP544">
        <v>19000</v>
      </c>
      <c r="CQ544">
        <v>19000</v>
      </c>
      <c r="CR544" t="s">
        <v>159</v>
      </c>
      <c r="CS544">
        <v>15199</v>
      </c>
      <c r="CT544">
        <v>7251</v>
      </c>
      <c r="CU544">
        <v>3395</v>
      </c>
      <c r="CV544">
        <v>0.34289999999999998</v>
      </c>
      <c r="CW544">
        <v>0.28339999999999999</v>
      </c>
      <c r="CX544">
        <v>0.48330000000000001</v>
      </c>
      <c r="CY544">
        <v>0.77249999999999996</v>
      </c>
      <c r="CZ544">
        <v>0.49569999999999997</v>
      </c>
      <c r="DA544">
        <v>0.2</v>
      </c>
      <c r="DB544">
        <v>0.57140000000000002</v>
      </c>
      <c r="DC544">
        <v>1</v>
      </c>
      <c r="DD544">
        <v>0</v>
      </c>
      <c r="DE544">
        <v>0.83330000000000004</v>
      </c>
      <c r="DF544">
        <v>0.55559999999999998</v>
      </c>
      <c r="DG544" t="s">
        <v>159</v>
      </c>
      <c r="DH544">
        <v>0</v>
      </c>
      <c r="DI544" t="s">
        <v>159</v>
      </c>
      <c r="DJ544" t="s">
        <v>159</v>
      </c>
      <c r="DK544" t="s">
        <v>159</v>
      </c>
      <c r="DL544" t="s">
        <v>159</v>
      </c>
      <c r="DM544" t="s">
        <v>159</v>
      </c>
      <c r="DN544">
        <v>0.43259999999999998</v>
      </c>
      <c r="DO544">
        <v>0.2</v>
      </c>
      <c r="DP544">
        <v>0.60529999999999995</v>
      </c>
      <c r="DQ544">
        <v>0.22359999999999999</v>
      </c>
      <c r="DR544" t="s">
        <v>159</v>
      </c>
      <c r="DS544">
        <v>0.51020408159999997</v>
      </c>
      <c r="DT544">
        <v>4.2801556400000003E-2</v>
      </c>
      <c r="DU544">
        <v>0.39299610889999997</v>
      </c>
      <c r="DV544">
        <v>0.56420233460000002</v>
      </c>
      <c r="DW544">
        <v>0.57823129250000005</v>
      </c>
      <c r="DX544">
        <v>44755.664975</v>
      </c>
      <c r="DY544">
        <v>22643.505154999999</v>
      </c>
      <c r="DZ544">
        <v>0.69047619049999998</v>
      </c>
      <c r="EA544">
        <v>0.84353741500000001</v>
      </c>
      <c r="EB544">
        <v>23.207482992999999</v>
      </c>
      <c r="EC544">
        <v>0.46258503400000001</v>
      </c>
      <c r="ED544">
        <v>0.1020408163</v>
      </c>
      <c r="EE544">
        <v>0.67006802720000003</v>
      </c>
      <c r="EF544" t="s">
        <v>160</v>
      </c>
      <c r="EG544">
        <v>0.43579766539999998</v>
      </c>
      <c r="EH544">
        <v>37460.156462999999</v>
      </c>
      <c r="EI544">
        <v>28587</v>
      </c>
      <c r="EJ544">
        <v>22643.505154999999</v>
      </c>
      <c r="EK544" t="s">
        <v>159</v>
      </c>
      <c r="EL544" t="s">
        <v>159</v>
      </c>
      <c r="EM544" t="s">
        <v>159</v>
      </c>
      <c r="EN544" t="s">
        <v>159</v>
      </c>
      <c r="EO544" t="s">
        <v>159</v>
      </c>
      <c r="EP544" t="s">
        <v>159</v>
      </c>
      <c r="EQ544" t="s">
        <v>159</v>
      </c>
      <c r="ER544" t="s">
        <v>159</v>
      </c>
      <c r="ES544" t="s">
        <v>159</v>
      </c>
      <c r="ET544" t="s">
        <v>159</v>
      </c>
      <c r="EU544" t="s">
        <v>159</v>
      </c>
      <c r="EV544" t="s">
        <v>159</v>
      </c>
      <c r="EW544" t="s">
        <v>159</v>
      </c>
    </row>
    <row r="545" spans="1:153" ht="15.75" hidden="1" customHeight="1" x14ac:dyDescent="0.25">
      <c r="A545" t="s">
        <v>152</v>
      </c>
      <c r="B545">
        <v>180054</v>
      </c>
      <c r="C545">
        <v>2510600</v>
      </c>
      <c r="D545">
        <v>25106</v>
      </c>
      <c r="E545" t="s">
        <v>2530</v>
      </c>
      <c r="F545" t="s">
        <v>2531</v>
      </c>
      <c r="G545" t="s">
        <v>2532</v>
      </c>
      <c r="H545" t="s">
        <v>2533</v>
      </c>
      <c r="I545" t="s">
        <v>1317</v>
      </c>
      <c r="J545" t="s">
        <v>2534</v>
      </c>
      <c r="K545" t="s">
        <v>2535</v>
      </c>
      <c r="L545" t="s">
        <v>159</v>
      </c>
      <c r="M545">
        <v>0</v>
      </c>
      <c r="N545">
        <v>1</v>
      </c>
      <c r="O545">
        <v>1</v>
      </c>
      <c r="P545">
        <v>2</v>
      </c>
      <c r="Q545">
        <v>2</v>
      </c>
      <c r="R545">
        <v>2</v>
      </c>
      <c r="S545">
        <v>30</v>
      </c>
      <c r="T545">
        <v>7</v>
      </c>
      <c r="U545">
        <v>41</v>
      </c>
      <c r="V545" t="s">
        <v>159</v>
      </c>
      <c r="W545">
        <v>48.551926999999999</v>
      </c>
      <c r="X545">
        <v>-113.009387</v>
      </c>
      <c r="Y545">
        <v>0</v>
      </c>
      <c r="Z545">
        <v>0</v>
      </c>
      <c r="AA545">
        <v>0</v>
      </c>
      <c r="AB545">
        <v>1</v>
      </c>
      <c r="AC545">
        <v>0</v>
      </c>
      <c r="AD545">
        <v>0</v>
      </c>
      <c r="AE545">
        <v>0</v>
      </c>
      <c r="AF545">
        <v>0</v>
      </c>
      <c r="AG545">
        <v>0</v>
      </c>
      <c r="AH545" t="s">
        <v>159</v>
      </c>
      <c r="AI545" t="s">
        <v>159</v>
      </c>
      <c r="AJ545" t="s">
        <v>159</v>
      </c>
      <c r="AK545">
        <v>0</v>
      </c>
      <c r="AL545">
        <v>0</v>
      </c>
      <c r="AM545">
        <v>0</v>
      </c>
      <c r="AN545">
        <v>3.8199999999999998E-2</v>
      </c>
      <c r="AO545">
        <v>0</v>
      </c>
      <c r="AP545">
        <v>0</v>
      </c>
      <c r="AQ545">
        <v>1.9099999999999999E-2</v>
      </c>
      <c r="AR545">
        <v>0</v>
      </c>
      <c r="AS545">
        <v>3.1800000000000002E-2</v>
      </c>
      <c r="AT545">
        <v>6.4000000000000003E-3</v>
      </c>
      <c r="AU545">
        <v>0</v>
      </c>
      <c r="AV545">
        <v>0</v>
      </c>
      <c r="AW545">
        <v>0.30570000000000003</v>
      </c>
      <c r="AX545">
        <v>0</v>
      </c>
      <c r="AY545">
        <v>0</v>
      </c>
      <c r="AZ545">
        <v>7.6399999999999996E-2</v>
      </c>
      <c r="BA545">
        <v>0</v>
      </c>
      <c r="BB545">
        <v>0</v>
      </c>
      <c r="BC545">
        <v>0</v>
      </c>
      <c r="BD545">
        <v>0</v>
      </c>
      <c r="BE545">
        <v>0</v>
      </c>
      <c r="BF545">
        <v>6.4000000000000003E-3</v>
      </c>
      <c r="BG545">
        <v>0</v>
      </c>
      <c r="BH545">
        <v>0</v>
      </c>
      <c r="BI545">
        <v>0</v>
      </c>
      <c r="BJ545">
        <v>0</v>
      </c>
      <c r="BK545">
        <v>2.5499999999999998E-2</v>
      </c>
      <c r="BL545">
        <v>4.4600000000000001E-2</v>
      </c>
      <c r="BM545">
        <v>8.9200000000000002E-2</v>
      </c>
      <c r="BN545">
        <v>0</v>
      </c>
      <c r="BO545">
        <v>0.11459999999999999</v>
      </c>
      <c r="BP545">
        <v>0</v>
      </c>
      <c r="BQ545">
        <v>0</v>
      </c>
      <c r="BR545">
        <v>4.4600000000000001E-2</v>
      </c>
      <c r="BS545">
        <v>0</v>
      </c>
      <c r="BT545">
        <v>0.14649999999999999</v>
      </c>
      <c r="BU545">
        <v>5.0999999999999997E-2</v>
      </c>
      <c r="BV545">
        <v>0</v>
      </c>
      <c r="BW545">
        <v>0</v>
      </c>
      <c r="BX545">
        <v>425</v>
      </c>
      <c r="BY545" t="s">
        <v>159</v>
      </c>
      <c r="BZ545">
        <v>5.1799999999999999E-2</v>
      </c>
      <c r="CA545">
        <v>0</v>
      </c>
      <c r="CB545">
        <v>2.3999999999999998E-3</v>
      </c>
      <c r="CC545">
        <v>0</v>
      </c>
      <c r="CD545">
        <v>0.94589999999999996</v>
      </c>
      <c r="CE545">
        <v>0</v>
      </c>
      <c r="CF545">
        <v>0</v>
      </c>
      <c r="CG545">
        <v>0</v>
      </c>
      <c r="CH545">
        <v>0</v>
      </c>
      <c r="CI545">
        <v>0.16239999999999999</v>
      </c>
      <c r="CJ545" t="s">
        <v>159</v>
      </c>
      <c r="CK545">
        <v>1</v>
      </c>
      <c r="CL545" t="s">
        <v>159</v>
      </c>
      <c r="CM545">
        <v>7604</v>
      </c>
      <c r="CN545">
        <v>12813</v>
      </c>
      <c r="CO545" t="s">
        <v>159</v>
      </c>
      <c r="CP545">
        <v>2890</v>
      </c>
      <c r="CQ545">
        <v>2890</v>
      </c>
      <c r="CR545" t="s">
        <v>159</v>
      </c>
      <c r="CS545">
        <v>142</v>
      </c>
      <c r="CT545">
        <v>7094</v>
      </c>
      <c r="CU545">
        <v>4271</v>
      </c>
      <c r="CV545">
        <v>0.69030000000000002</v>
      </c>
      <c r="CW545">
        <v>0.66059999999999997</v>
      </c>
      <c r="CX545">
        <v>0.25</v>
      </c>
      <c r="CY545">
        <v>0.62380000000000002</v>
      </c>
      <c r="CZ545">
        <v>0.1429</v>
      </c>
      <c r="DA545">
        <v>0</v>
      </c>
      <c r="DB545">
        <v>1</v>
      </c>
      <c r="DC545" t="s">
        <v>159</v>
      </c>
      <c r="DD545">
        <v>0.25509999999999999</v>
      </c>
      <c r="DE545">
        <v>0</v>
      </c>
      <c r="DF545" t="s">
        <v>159</v>
      </c>
      <c r="DG545" t="s">
        <v>159</v>
      </c>
      <c r="DH545" t="s">
        <v>159</v>
      </c>
      <c r="DI545" t="s">
        <v>159</v>
      </c>
      <c r="DJ545" t="s">
        <v>159</v>
      </c>
      <c r="DK545" t="s">
        <v>159</v>
      </c>
      <c r="DL545" t="s">
        <v>159</v>
      </c>
      <c r="DM545" t="s">
        <v>159</v>
      </c>
      <c r="DN545">
        <v>0.4839</v>
      </c>
      <c r="DO545">
        <v>0.5</v>
      </c>
      <c r="DP545">
        <v>0.9839</v>
      </c>
      <c r="DQ545">
        <v>0</v>
      </c>
      <c r="DR545" t="s">
        <v>159</v>
      </c>
      <c r="DS545">
        <v>0.73191489359999995</v>
      </c>
      <c r="DT545" t="s">
        <v>160</v>
      </c>
      <c r="DU545" t="s">
        <v>160</v>
      </c>
      <c r="DV545">
        <v>0.65217391300000005</v>
      </c>
      <c r="DW545">
        <v>0.40425531910000001</v>
      </c>
      <c r="DX545">
        <v>27900.950495000001</v>
      </c>
      <c r="DY545">
        <v>9185.5</v>
      </c>
      <c r="DZ545" t="s">
        <v>160</v>
      </c>
      <c r="EA545" t="s">
        <v>160</v>
      </c>
      <c r="EB545">
        <v>25.838297871999998</v>
      </c>
      <c r="EC545">
        <v>0.55744680849999995</v>
      </c>
      <c r="ED545">
        <v>8.5106382999999994E-2</v>
      </c>
      <c r="EE545">
        <v>0.42978723400000002</v>
      </c>
      <c r="EF545" t="s">
        <v>160</v>
      </c>
      <c r="EG545">
        <v>0.34782608700000001</v>
      </c>
      <c r="EH545">
        <v>17229.161702000001</v>
      </c>
      <c r="EI545">
        <v>10287</v>
      </c>
      <c r="EJ545">
        <v>9185.5</v>
      </c>
      <c r="EK545" t="s">
        <v>159</v>
      </c>
      <c r="EL545" t="s">
        <v>159</v>
      </c>
      <c r="EM545" t="s">
        <v>159</v>
      </c>
      <c r="EN545" t="s">
        <v>159</v>
      </c>
      <c r="EO545" t="s">
        <v>159</v>
      </c>
      <c r="EP545" t="s">
        <v>159</v>
      </c>
      <c r="EQ545" t="s">
        <v>159</v>
      </c>
      <c r="ER545" t="s">
        <v>159</v>
      </c>
      <c r="ES545" t="s">
        <v>159</v>
      </c>
      <c r="ET545" t="s">
        <v>159</v>
      </c>
      <c r="EU545" t="s">
        <v>159</v>
      </c>
      <c r="EV545" t="s">
        <v>159</v>
      </c>
      <c r="EW545" t="s">
        <v>159</v>
      </c>
    </row>
    <row r="546" spans="1:153" ht="15.75" hidden="1" customHeight="1" x14ac:dyDescent="0.25">
      <c r="A546" t="s">
        <v>152</v>
      </c>
      <c r="B546">
        <v>180081</v>
      </c>
      <c r="C546">
        <v>253101</v>
      </c>
      <c r="D546">
        <v>2531</v>
      </c>
      <c r="E546" t="s">
        <v>2536</v>
      </c>
      <c r="F546" t="s">
        <v>2537</v>
      </c>
      <c r="G546" t="s">
        <v>2532</v>
      </c>
      <c r="H546">
        <v>59701</v>
      </c>
      <c r="I546" t="s">
        <v>1317</v>
      </c>
      <c r="J546" t="s">
        <v>2538</v>
      </c>
      <c r="K546" t="s">
        <v>2539</v>
      </c>
      <c r="L546" t="s">
        <v>159</v>
      </c>
      <c r="M546">
        <v>0</v>
      </c>
      <c r="N546">
        <v>0</v>
      </c>
      <c r="O546">
        <v>2</v>
      </c>
      <c r="P546">
        <v>2</v>
      </c>
      <c r="Q546">
        <v>2</v>
      </c>
      <c r="R546">
        <v>1</v>
      </c>
      <c r="S546">
        <v>30</v>
      </c>
      <c r="T546">
        <v>7</v>
      </c>
      <c r="U546">
        <v>33</v>
      </c>
      <c r="V546" t="s">
        <v>159</v>
      </c>
      <c r="W546">
        <v>45.938144999999999</v>
      </c>
      <c r="X546">
        <v>-112.509365</v>
      </c>
      <c r="Y546">
        <v>0</v>
      </c>
      <c r="Z546">
        <v>0</v>
      </c>
      <c r="AA546">
        <v>0</v>
      </c>
      <c r="AB546">
        <v>0</v>
      </c>
      <c r="AC546">
        <v>0</v>
      </c>
      <c r="AD546">
        <v>0</v>
      </c>
      <c r="AE546">
        <v>0</v>
      </c>
      <c r="AF546">
        <v>0</v>
      </c>
      <c r="AG546">
        <v>0</v>
      </c>
      <c r="AH546" t="s">
        <v>159</v>
      </c>
      <c r="AI546" t="s">
        <v>159</v>
      </c>
      <c r="AJ546">
        <v>0.88925081433223996</v>
      </c>
      <c r="AK546">
        <v>0</v>
      </c>
      <c r="AL546">
        <v>0</v>
      </c>
      <c r="AM546">
        <v>0</v>
      </c>
      <c r="AN546">
        <v>0</v>
      </c>
      <c r="AO546">
        <v>0</v>
      </c>
      <c r="AP546">
        <v>0</v>
      </c>
      <c r="AQ546">
        <v>1.2E-2</v>
      </c>
      <c r="AR546">
        <v>0</v>
      </c>
      <c r="AS546">
        <v>0</v>
      </c>
      <c r="AT546">
        <v>0</v>
      </c>
      <c r="AU546">
        <v>0.1205</v>
      </c>
      <c r="AV546">
        <v>0</v>
      </c>
      <c r="AW546">
        <v>0</v>
      </c>
      <c r="AX546">
        <v>0</v>
      </c>
      <c r="AY546">
        <v>0</v>
      </c>
      <c r="AZ546">
        <v>0</v>
      </c>
      <c r="BA546">
        <v>0</v>
      </c>
      <c r="BB546">
        <v>0</v>
      </c>
      <c r="BC546">
        <v>0</v>
      </c>
      <c r="BD546">
        <v>0</v>
      </c>
      <c r="BE546">
        <v>8.43E-2</v>
      </c>
      <c r="BF546">
        <v>0</v>
      </c>
      <c r="BG546">
        <v>0</v>
      </c>
      <c r="BH546">
        <v>0</v>
      </c>
      <c r="BI546">
        <v>0</v>
      </c>
      <c r="BJ546">
        <v>0</v>
      </c>
      <c r="BK546">
        <v>0</v>
      </c>
      <c r="BL546">
        <v>0</v>
      </c>
      <c r="BM546">
        <v>0</v>
      </c>
      <c r="BN546">
        <v>0</v>
      </c>
      <c r="BO546">
        <v>4.82E-2</v>
      </c>
      <c r="BP546">
        <v>0.28310000000000002</v>
      </c>
      <c r="BQ546">
        <v>0.1928</v>
      </c>
      <c r="BR546">
        <v>0</v>
      </c>
      <c r="BS546">
        <v>0</v>
      </c>
      <c r="BT546">
        <v>0.15659999999999999</v>
      </c>
      <c r="BU546">
        <v>0.1024</v>
      </c>
      <c r="BV546">
        <v>0</v>
      </c>
      <c r="BW546">
        <v>0</v>
      </c>
      <c r="BX546">
        <v>473</v>
      </c>
      <c r="BY546" t="s">
        <v>159</v>
      </c>
      <c r="BZ546">
        <v>0.84140000000000004</v>
      </c>
      <c r="CA546">
        <v>6.3E-3</v>
      </c>
      <c r="CB546">
        <v>3.1699999999999999E-2</v>
      </c>
      <c r="CC546">
        <v>1.06E-2</v>
      </c>
      <c r="CD546">
        <v>2.5399999999999999E-2</v>
      </c>
      <c r="CE546">
        <v>0</v>
      </c>
      <c r="CF546">
        <v>4.1999999999999997E-3</v>
      </c>
      <c r="CG546">
        <v>2.0999999999999999E-3</v>
      </c>
      <c r="CH546">
        <v>7.8200000000000006E-2</v>
      </c>
      <c r="CI546">
        <v>0.14799999999999999</v>
      </c>
      <c r="CJ546" t="s">
        <v>159</v>
      </c>
      <c r="CK546">
        <v>1</v>
      </c>
      <c r="CL546">
        <v>9828</v>
      </c>
      <c r="CM546" t="s">
        <v>159</v>
      </c>
      <c r="CN546">
        <v>13729</v>
      </c>
      <c r="CO546" t="s">
        <v>159</v>
      </c>
      <c r="CP546">
        <v>3325</v>
      </c>
      <c r="CQ546">
        <v>8595</v>
      </c>
      <c r="CR546" t="s">
        <v>159</v>
      </c>
      <c r="CS546">
        <v>4181</v>
      </c>
      <c r="CT546">
        <v>4583</v>
      </c>
      <c r="CU546">
        <v>7945</v>
      </c>
      <c r="CV546">
        <v>0.68289999999999995</v>
      </c>
      <c r="CW546">
        <v>0.33760000000000001</v>
      </c>
      <c r="CX546">
        <v>0.20230000000000001</v>
      </c>
      <c r="CY546">
        <v>0.72729999999999995</v>
      </c>
      <c r="CZ546">
        <v>0.2208</v>
      </c>
      <c r="DA546">
        <v>0</v>
      </c>
      <c r="DB546">
        <v>0</v>
      </c>
      <c r="DC546">
        <v>0</v>
      </c>
      <c r="DD546">
        <v>0</v>
      </c>
      <c r="DE546" t="s">
        <v>159</v>
      </c>
      <c r="DF546" t="s">
        <v>159</v>
      </c>
      <c r="DG546" t="s">
        <v>159</v>
      </c>
      <c r="DH546">
        <v>9.0899999999999995E-2</v>
      </c>
      <c r="DI546" t="s">
        <v>159</v>
      </c>
      <c r="DJ546" t="s">
        <v>159</v>
      </c>
      <c r="DK546" t="s">
        <v>159</v>
      </c>
      <c r="DL546" t="s">
        <v>159</v>
      </c>
      <c r="DM546" t="s">
        <v>159</v>
      </c>
      <c r="DN546">
        <v>0.23719999999999999</v>
      </c>
      <c r="DO546">
        <v>0.25</v>
      </c>
      <c r="DP546">
        <v>0.46210000000000001</v>
      </c>
      <c r="DQ546">
        <v>0.38119999999999998</v>
      </c>
      <c r="DR546" t="s">
        <v>159</v>
      </c>
      <c r="DS546">
        <v>0.40049140049999998</v>
      </c>
      <c r="DT546">
        <v>1.45502646E-2</v>
      </c>
      <c r="DU546">
        <v>0.32275132280000002</v>
      </c>
      <c r="DV546">
        <v>0.66269841269999996</v>
      </c>
      <c r="DW546">
        <v>0.39312039310000002</v>
      </c>
      <c r="DX546">
        <v>70154.041501999993</v>
      </c>
      <c r="DY546">
        <v>23845.438311999998</v>
      </c>
      <c r="DZ546">
        <v>0.84889434890000004</v>
      </c>
      <c r="EA546">
        <v>0.60196560200000004</v>
      </c>
      <c r="EB546">
        <v>24.211302211</v>
      </c>
      <c r="EC546">
        <v>0.39434889429999997</v>
      </c>
      <c r="ED546">
        <v>0.1191646192</v>
      </c>
      <c r="EE546">
        <v>0.62162162160000001</v>
      </c>
      <c r="EF546" t="s">
        <v>160</v>
      </c>
      <c r="EG546">
        <v>0.33730158729999998</v>
      </c>
      <c r="EH546">
        <v>52631.867321999998</v>
      </c>
      <c r="EI546">
        <v>38398</v>
      </c>
      <c r="EJ546">
        <v>23845.438311999998</v>
      </c>
      <c r="EK546" t="s">
        <v>159</v>
      </c>
      <c r="EL546" t="s">
        <v>159</v>
      </c>
      <c r="EM546" t="s">
        <v>159</v>
      </c>
      <c r="EN546" t="s">
        <v>159</v>
      </c>
      <c r="EO546" t="s">
        <v>159</v>
      </c>
      <c r="EP546" t="s">
        <v>159</v>
      </c>
      <c r="EQ546" t="s">
        <v>159</v>
      </c>
      <c r="ER546" t="s">
        <v>159</v>
      </c>
      <c r="ES546" t="s">
        <v>159</v>
      </c>
      <c r="ET546" t="s">
        <v>159</v>
      </c>
      <c r="EU546" t="s">
        <v>159</v>
      </c>
      <c r="EV546" t="s">
        <v>159</v>
      </c>
      <c r="EW546" t="s">
        <v>159</v>
      </c>
    </row>
    <row r="547" spans="1:153" ht="15.75" hidden="1" customHeight="1" x14ac:dyDescent="0.25">
      <c r="A547" t="s">
        <v>152</v>
      </c>
      <c r="B547">
        <v>180151</v>
      </c>
      <c r="C547">
        <v>252900</v>
      </c>
      <c r="D547">
        <v>2529</v>
      </c>
      <c r="E547" t="s">
        <v>2540</v>
      </c>
      <c r="F547" t="s">
        <v>2541</v>
      </c>
      <c r="G547" t="s">
        <v>2532</v>
      </c>
      <c r="H547">
        <v>59330</v>
      </c>
      <c r="I547" t="s">
        <v>1317</v>
      </c>
      <c r="J547" t="s">
        <v>2542</v>
      </c>
      <c r="K547" t="s">
        <v>2543</v>
      </c>
      <c r="L547" t="s">
        <v>159</v>
      </c>
      <c r="M547">
        <v>0</v>
      </c>
      <c r="N547">
        <v>1</v>
      </c>
      <c r="O547">
        <v>1</v>
      </c>
      <c r="P547">
        <v>2</v>
      </c>
      <c r="Q547">
        <v>2</v>
      </c>
      <c r="R547">
        <v>1</v>
      </c>
      <c r="S547">
        <v>30</v>
      </c>
      <c r="T547">
        <v>7</v>
      </c>
      <c r="U547">
        <v>33</v>
      </c>
      <c r="V547" t="s">
        <v>159</v>
      </c>
      <c r="W547">
        <v>47.085396000000003</v>
      </c>
      <c r="X547">
        <v>-104.72548500000001</v>
      </c>
      <c r="Y547">
        <v>0</v>
      </c>
      <c r="Z547">
        <v>0</v>
      </c>
      <c r="AA547">
        <v>0</v>
      </c>
      <c r="AB547">
        <v>0</v>
      </c>
      <c r="AC547">
        <v>0</v>
      </c>
      <c r="AD547">
        <v>0</v>
      </c>
      <c r="AE547">
        <v>0</v>
      </c>
      <c r="AF547">
        <v>0</v>
      </c>
      <c r="AG547">
        <v>0</v>
      </c>
      <c r="AH547" t="s">
        <v>159</v>
      </c>
      <c r="AI547" t="s">
        <v>159</v>
      </c>
      <c r="AJ547" t="s">
        <v>159</v>
      </c>
      <c r="AK547">
        <v>4.2299999999999997E-2</v>
      </c>
      <c r="AL547">
        <v>0</v>
      </c>
      <c r="AM547">
        <v>0</v>
      </c>
      <c r="AN547">
        <v>0</v>
      </c>
      <c r="AO547">
        <v>0</v>
      </c>
      <c r="AP547">
        <v>0</v>
      </c>
      <c r="AQ547">
        <v>0</v>
      </c>
      <c r="AR547">
        <v>0</v>
      </c>
      <c r="AS547">
        <v>5.6300000000000003E-2</v>
      </c>
      <c r="AT547">
        <v>0</v>
      </c>
      <c r="AU547">
        <v>0</v>
      </c>
      <c r="AV547">
        <v>0</v>
      </c>
      <c r="AW547">
        <v>0</v>
      </c>
      <c r="AX547">
        <v>0</v>
      </c>
      <c r="AY547">
        <v>0</v>
      </c>
      <c r="AZ547">
        <v>0.67610000000000003</v>
      </c>
      <c r="BA547">
        <v>0</v>
      </c>
      <c r="BB547">
        <v>0</v>
      </c>
      <c r="BC547">
        <v>0</v>
      </c>
      <c r="BD547">
        <v>0</v>
      </c>
      <c r="BE547">
        <v>0</v>
      </c>
      <c r="BF547">
        <v>0</v>
      </c>
      <c r="BG547">
        <v>0</v>
      </c>
      <c r="BH547">
        <v>0</v>
      </c>
      <c r="BI547">
        <v>0</v>
      </c>
      <c r="BJ547">
        <v>0</v>
      </c>
      <c r="BK547">
        <v>0</v>
      </c>
      <c r="BL547">
        <v>8.4500000000000006E-2</v>
      </c>
      <c r="BM547">
        <v>0</v>
      </c>
      <c r="BN547">
        <v>0</v>
      </c>
      <c r="BO547">
        <v>0</v>
      </c>
      <c r="BP547">
        <v>0</v>
      </c>
      <c r="BQ547">
        <v>7.0400000000000004E-2</v>
      </c>
      <c r="BR547">
        <v>0</v>
      </c>
      <c r="BS547">
        <v>1.41E-2</v>
      </c>
      <c r="BT547">
        <v>0</v>
      </c>
      <c r="BU547">
        <v>5.6300000000000003E-2</v>
      </c>
      <c r="BV547">
        <v>0</v>
      </c>
      <c r="BW547">
        <v>0</v>
      </c>
      <c r="BX547">
        <v>202</v>
      </c>
      <c r="BY547" t="s">
        <v>159</v>
      </c>
      <c r="BZ547">
        <v>0.81189999999999996</v>
      </c>
      <c r="CA547">
        <v>1.9800000000000002E-2</v>
      </c>
      <c r="CB547">
        <v>2.9700000000000001E-2</v>
      </c>
      <c r="CC547">
        <v>9.9000000000000008E-3</v>
      </c>
      <c r="CD547">
        <v>2.9700000000000001E-2</v>
      </c>
      <c r="CE547">
        <v>5.0000000000000001E-3</v>
      </c>
      <c r="CF547">
        <v>1.9800000000000002E-2</v>
      </c>
      <c r="CG547">
        <v>4.9500000000000002E-2</v>
      </c>
      <c r="CH547">
        <v>2.4799999999999999E-2</v>
      </c>
      <c r="CI547">
        <v>0.1782</v>
      </c>
      <c r="CJ547" t="s">
        <v>159</v>
      </c>
      <c r="CK547">
        <v>1</v>
      </c>
      <c r="CL547">
        <v>9281</v>
      </c>
      <c r="CM547" t="s">
        <v>159</v>
      </c>
      <c r="CN547">
        <v>13570</v>
      </c>
      <c r="CO547" t="s">
        <v>159</v>
      </c>
      <c r="CP547">
        <v>3630</v>
      </c>
      <c r="CQ547">
        <v>7650</v>
      </c>
      <c r="CR547" t="s">
        <v>159</v>
      </c>
      <c r="CS547">
        <v>3956</v>
      </c>
      <c r="CT547">
        <v>8922</v>
      </c>
      <c r="CU547">
        <v>5448</v>
      </c>
      <c r="CV547">
        <v>0.25640000000000002</v>
      </c>
      <c r="CW547">
        <v>0.2492</v>
      </c>
      <c r="CX547">
        <v>0.37169999999999997</v>
      </c>
      <c r="CY547">
        <v>0.62260000000000004</v>
      </c>
      <c r="CZ547">
        <v>0.44829999999999998</v>
      </c>
      <c r="DA547">
        <v>0</v>
      </c>
      <c r="DB547">
        <v>0</v>
      </c>
      <c r="DC547" t="s">
        <v>159</v>
      </c>
      <c r="DD547">
        <v>0.2</v>
      </c>
      <c r="DE547" t="s">
        <v>159</v>
      </c>
      <c r="DF547">
        <v>0</v>
      </c>
      <c r="DG547">
        <v>0.66669999999999996</v>
      </c>
      <c r="DH547">
        <v>0</v>
      </c>
      <c r="DI547" t="s">
        <v>159</v>
      </c>
      <c r="DJ547" t="s">
        <v>159</v>
      </c>
      <c r="DK547" t="s">
        <v>159</v>
      </c>
      <c r="DL547" t="s">
        <v>159</v>
      </c>
      <c r="DM547" t="s">
        <v>159</v>
      </c>
      <c r="DN547">
        <v>0.44330000000000003</v>
      </c>
      <c r="DO547">
        <v>0.66669999999999996</v>
      </c>
      <c r="DP547">
        <v>0.61839999999999995</v>
      </c>
      <c r="DQ547">
        <v>0.41970000000000002</v>
      </c>
      <c r="DR547" t="s">
        <v>159</v>
      </c>
      <c r="DS547">
        <v>0.4124293785</v>
      </c>
      <c r="DT547" t="s">
        <v>160</v>
      </c>
      <c r="DU547" t="s">
        <v>160</v>
      </c>
      <c r="DV547">
        <v>0.64596273289999995</v>
      </c>
      <c r="DW547">
        <v>0.49152542370000002</v>
      </c>
      <c r="DX547">
        <v>64383.190908999997</v>
      </c>
      <c r="DY547">
        <v>24368.940299000002</v>
      </c>
      <c r="DZ547">
        <v>0.72316384180000004</v>
      </c>
      <c r="EA547">
        <v>0.75141242939999997</v>
      </c>
      <c r="EB547">
        <v>23.570621468999999</v>
      </c>
      <c r="EC547">
        <v>0.58757062149999995</v>
      </c>
      <c r="ED547">
        <v>0.1412429379</v>
      </c>
      <c r="EE547">
        <v>0.62146892659999997</v>
      </c>
      <c r="EF547" t="s">
        <v>160</v>
      </c>
      <c r="EG547">
        <v>0.3540372671</v>
      </c>
      <c r="EH547">
        <v>49236.553672000002</v>
      </c>
      <c r="EI547">
        <v>37109</v>
      </c>
      <c r="EJ547">
        <v>24368.940299000002</v>
      </c>
      <c r="EK547" t="s">
        <v>159</v>
      </c>
      <c r="EL547" t="s">
        <v>159</v>
      </c>
      <c r="EM547" t="s">
        <v>159</v>
      </c>
      <c r="EN547" t="s">
        <v>159</v>
      </c>
      <c r="EO547" t="s">
        <v>159</v>
      </c>
      <c r="EP547" t="s">
        <v>159</v>
      </c>
      <c r="EQ547" t="s">
        <v>159</v>
      </c>
      <c r="ER547" t="s">
        <v>159</v>
      </c>
      <c r="ES547" t="s">
        <v>159</v>
      </c>
      <c r="ET547" t="s">
        <v>159</v>
      </c>
      <c r="EU547" t="s">
        <v>159</v>
      </c>
      <c r="EV547" t="s">
        <v>159</v>
      </c>
      <c r="EW547" t="s">
        <v>159</v>
      </c>
    </row>
    <row r="548" spans="1:153" ht="15.75" hidden="1" customHeight="1" x14ac:dyDescent="0.25">
      <c r="A548" t="s">
        <v>152</v>
      </c>
      <c r="B548">
        <v>180160</v>
      </c>
      <c r="C548">
        <v>2545200</v>
      </c>
      <c r="D548">
        <v>25452</v>
      </c>
      <c r="E548" t="s">
        <v>2544</v>
      </c>
      <c r="F548" t="s">
        <v>2545</v>
      </c>
      <c r="G548" t="s">
        <v>2532</v>
      </c>
      <c r="H548">
        <v>59043</v>
      </c>
      <c r="I548" t="s">
        <v>1317</v>
      </c>
      <c r="J548" t="s">
        <v>2546</v>
      </c>
      <c r="K548" t="s">
        <v>2546</v>
      </c>
      <c r="L548" t="s">
        <v>159</v>
      </c>
      <c r="M548">
        <v>0</v>
      </c>
      <c r="N548">
        <v>1</v>
      </c>
      <c r="O548">
        <v>1</v>
      </c>
      <c r="P548">
        <v>2</v>
      </c>
      <c r="Q548">
        <v>2</v>
      </c>
      <c r="R548">
        <v>1</v>
      </c>
      <c r="S548">
        <v>30</v>
      </c>
      <c r="T548">
        <v>7</v>
      </c>
      <c r="U548">
        <v>43</v>
      </c>
      <c r="V548" t="s">
        <v>159</v>
      </c>
      <c r="W548">
        <v>45.625568000000001</v>
      </c>
      <c r="X548">
        <v>-106.664593</v>
      </c>
      <c r="Y548">
        <v>0</v>
      </c>
      <c r="Z548">
        <v>0</v>
      </c>
      <c r="AA548">
        <v>0</v>
      </c>
      <c r="AB548">
        <v>1</v>
      </c>
      <c r="AC548">
        <v>0</v>
      </c>
      <c r="AD548">
        <v>0</v>
      </c>
      <c r="AE548">
        <v>0</v>
      </c>
      <c r="AF548">
        <v>0</v>
      </c>
      <c r="AG548">
        <v>0</v>
      </c>
      <c r="AH548" t="s">
        <v>159</v>
      </c>
      <c r="AI548" t="s">
        <v>159</v>
      </c>
      <c r="AJ548" t="s">
        <v>159</v>
      </c>
      <c r="AK548">
        <v>0</v>
      </c>
      <c r="AL548">
        <v>0</v>
      </c>
      <c r="AM548">
        <v>0</v>
      </c>
      <c r="AN548">
        <v>0</v>
      </c>
      <c r="AO548">
        <v>0</v>
      </c>
      <c r="AP548">
        <v>0</v>
      </c>
      <c r="AQ548">
        <v>0</v>
      </c>
      <c r="AR548">
        <v>0</v>
      </c>
      <c r="AS548">
        <v>0</v>
      </c>
      <c r="AT548">
        <v>0</v>
      </c>
      <c r="AU548">
        <v>0</v>
      </c>
      <c r="AV548">
        <v>0</v>
      </c>
      <c r="AW548">
        <v>0</v>
      </c>
      <c r="AX548">
        <v>2.7799999999999998E-2</v>
      </c>
      <c r="AY548">
        <v>0</v>
      </c>
      <c r="AZ548">
        <v>0.97219999999999995</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c r="BW548">
        <v>0</v>
      </c>
      <c r="BX548">
        <v>157</v>
      </c>
      <c r="BY548" t="s">
        <v>159</v>
      </c>
      <c r="BZ548">
        <v>5.7299999999999997E-2</v>
      </c>
      <c r="CA548">
        <v>0</v>
      </c>
      <c r="CB548">
        <v>0</v>
      </c>
      <c r="CC548">
        <v>0</v>
      </c>
      <c r="CD548">
        <v>0.94269999999999998</v>
      </c>
      <c r="CE548">
        <v>0</v>
      </c>
      <c r="CF548">
        <v>0</v>
      </c>
      <c r="CG548">
        <v>0</v>
      </c>
      <c r="CH548">
        <v>0</v>
      </c>
      <c r="CI548">
        <v>0.42680000000000001</v>
      </c>
      <c r="CJ548" t="s">
        <v>159</v>
      </c>
      <c r="CK548">
        <v>1</v>
      </c>
      <c r="CL548">
        <v>6098</v>
      </c>
      <c r="CM548" t="s">
        <v>159</v>
      </c>
      <c r="CN548">
        <v>11460</v>
      </c>
      <c r="CO548" t="s">
        <v>159</v>
      </c>
      <c r="CP548">
        <v>2260</v>
      </c>
      <c r="CQ548">
        <v>2260</v>
      </c>
      <c r="CR548" t="s">
        <v>159</v>
      </c>
      <c r="CS548">
        <v>1224</v>
      </c>
      <c r="CT548">
        <v>14293</v>
      </c>
      <c r="CU548">
        <v>4820</v>
      </c>
      <c r="CV548">
        <v>1</v>
      </c>
      <c r="CW548">
        <v>0.4587</v>
      </c>
      <c r="CX548">
        <v>0.30559999999999998</v>
      </c>
      <c r="CY548">
        <v>0.1905</v>
      </c>
      <c r="CZ548" t="s">
        <v>159</v>
      </c>
      <c r="DA548" t="s">
        <v>159</v>
      </c>
      <c r="DB548" t="s">
        <v>159</v>
      </c>
      <c r="DC548" t="s">
        <v>159</v>
      </c>
      <c r="DD548">
        <v>0.30559999999999998</v>
      </c>
      <c r="DE548" t="s">
        <v>159</v>
      </c>
      <c r="DF548" t="s">
        <v>159</v>
      </c>
      <c r="DG548" t="s">
        <v>159</v>
      </c>
      <c r="DH548" t="s">
        <v>159</v>
      </c>
      <c r="DI548" t="s">
        <v>159</v>
      </c>
      <c r="DJ548" t="s">
        <v>159</v>
      </c>
      <c r="DK548" t="s">
        <v>159</v>
      </c>
      <c r="DL548" t="s">
        <v>159</v>
      </c>
      <c r="DM548" t="s">
        <v>159</v>
      </c>
      <c r="DN548">
        <v>0.29170000000000001</v>
      </c>
      <c r="DO548">
        <v>0.6</v>
      </c>
      <c r="DP548">
        <v>0.63160000000000005</v>
      </c>
      <c r="DQ548">
        <v>0</v>
      </c>
      <c r="DR548" t="s">
        <v>159</v>
      </c>
      <c r="DS548">
        <v>0.68965517239999996</v>
      </c>
      <c r="DT548" t="s">
        <v>160</v>
      </c>
      <c r="DU548" t="s">
        <v>160</v>
      </c>
      <c r="DV548">
        <v>0.52702702700000004</v>
      </c>
      <c r="DW548">
        <v>0.39080459769999998</v>
      </c>
      <c r="DX548">
        <v>29536.461538</v>
      </c>
      <c r="DY548">
        <v>5187.9166667</v>
      </c>
      <c r="DZ548" t="s">
        <v>160</v>
      </c>
      <c r="EA548" t="s">
        <v>160</v>
      </c>
      <c r="EB548">
        <v>24.67816092</v>
      </c>
      <c r="EC548">
        <v>0.51724137930000003</v>
      </c>
      <c r="ED548">
        <v>0.13793103449999999</v>
      </c>
      <c r="EE548">
        <v>0.44827586209999998</v>
      </c>
      <c r="EF548" t="s">
        <v>160</v>
      </c>
      <c r="EG548">
        <v>0.47297297300000002</v>
      </c>
      <c r="EH548">
        <v>16102.781609</v>
      </c>
      <c r="EI548">
        <v>6953</v>
      </c>
      <c r="EJ548">
        <v>5187.9166667</v>
      </c>
      <c r="EK548" t="s">
        <v>159</v>
      </c>
      <c r="EL548" t="s">
        <v>159</v>
      </c>
      <c r="EM548" t="s">
        <v>159</v>
      </c>
      <c r="EN548" t="s">
        <v>159</v>
      </c>
      <c r="EO548" t="s">
        <v>159</v>
      </c>
      <c r="EP548" t="s">
        <v>159</v>
      </c>
      <c r="EQ548" t="s">
        <v>159</v>
      </c>
      <c r="ER548" t="s">
        <v>159</v>
      </c>
      <c r="ES548" t="s">
        <v>159</v>
      </c>
      <c r="ET548" t="s">
        <v>159</v>
      </c>
      <c r="EU548" t="s">
        <v>159</v>
      </c>
      <c r="EV548" t="s">
        <v>159</v>
      </c>
      <c r="EW548" t="s">
        <v>159</v>
      </c>
    </row>
    <row r="549" spans="1:153" ht="15.75" hidden="1" customHeight="1" x14ac:dyDescent="0.25">
      <c r="A549" t="s">
        <v>152</v>
      </c>
      <c r="B549">
        <v>180197</v>
      </c>
      <c r="C549">
        <v>677700</v>
      </c>
      <c r="D549">
        <v>6777</v>
      </c>
      <c r="E549" t="s">
        <v>2547</v>
      </c>
      <c r="F549" t="s">
        <v>2548</v>
      </c>
      <c r="G549" t="s">
        <v>2532</v>
      </c>
      <c r="H549">
        <v>59901</v>
      </c>
      <c r="I549" t="s">
        <v>1317</v>
      </c>
      <c r="J549" t="s">
        <v>2549</v>
      </c>
      <c r="K549" t="s">
        <v>2550</v>
      </c>
      <c r="L549" t="s">
        <v>159</v>
      </c>
      <c r="M549">
        <v>0</v>
      </c>
      <c r="N549">
        <v>1</v>
      </c>
      <c r="O549">
        <v>1</v>
      </c>
      <c r="P549">
        <v>2</v>
      </c>
      <c r="Q549">
        <v>2</v>
      </c>
      <c r="R549">
        <v>1</v>
      </c>
      <c r="S549">
        <v>30</v>
      </c>
      <c r="T549">
        <v>7</v>
      </c>
      <c r="U549">
        <v>41</v>
      </c>
      <c r="V549" t="s">
        <v>159</v>
      </c>
      <c r="W549">
        <v>48.227389000000002</v>
      </c>
      <c r="X549">
        <v>-114.327258</v>
      </c>
      <c r="Y549">
        <v>0</v>
      </c>
      <c r="Z549">
        <v>0</v>
      </c>
      <c r="AA549">
        <v>0</v>
      </c>
      <c r="AB549">
        <v>0</v>
      </c>
      <c r="AC549">
        <v>0</v>
      </c>
      <c r="AD549">
        <v>0</v>
      </c>
      <c r="AE549">
        <v>0</v>
      </c>
      <c r="AF549">
        <v>0</v>
      </c>
      <c r="AG549">
        <v>0</v>
      </c>
      <c r="AH549" t="s">
        <v>159</v>
      </c>
      <c r="AI549" t="s">
        <v>159</v>
      </c>
      <c r="AJ549" t="s">
        <v>159</v>
      </c>
      <c r="AK549">
        <v>5.4000000000000003E-3</v>
      </c>
      <c r="AL549">
        <v>1.6199999999999999E-2</v>
      </c>
      <c r="AM549">
        <v>0</v>
      </c>
      <c r="AN549">
        <v>0</v>
      </c>
      <c r="AO549">
        <v>0</v>
      </c>
      <c r="AP549">
        <v>0</v>
      </c>
      <c r="AQ549">
        <v>8.0999999999999996E-3</v>
      </c>
      <c r="AR549">
        <v>1.6199999999999999E-2</v>
      </c>
      <c r="AS549">
        <v>2.1600000000000001E-2</v>
      </c>
      <c r="AT549">
        <v>0</v>
      </c>
      <c r="AU549">
        <v>8.0999999999999996E-3</v>
      </c>
      <c r="AV549">
        <v>0</v>
      </c>
      <c r="AW549">
        <v>0</v>
      </c>
      <c r="AX549">
        <v>0</v>
      </c>
      <c r="AY549">
        <v>0</v>
      </c>
      <c r="AZ549">
        <v>0.41889999999999999</v>
      </c>
      <c r="BA549">
        <v>0</v>
      </c>
      <c r="BB549">
        <v>0</v>
      </c>
      <c r="BC549">
        <v>0</v>
      </c>
      <c r="BD549">
        <v>0</v>
      </c>
      <c r="BE549">
        <v>0</v>
      </c>
      <c r="BF549">
        <v>5.4000000000000003E-3</v>
      </c>
      <c r="BG549">
        <v>0</v>
      </c>
      <c r="BH549">
        <v>0</v>
      </c>
      <c r="BI549">
        <v>0</v>
      </c>
      <c r="BJ549">
        <v>0</v>
      </c>
      <c r="BK549">
        <v>0</v>
      </c>
      <c r="BL549">
        <v>2.7E-2</v>
      </c>
      <c r="BM549">
        <v>0</v>
      </c>
      <c r="BN549">
        <v>0</v>
      </c>
      <c r="BO549">
        <v>2.4299999999999999E-2</v>
      </c>
      <c r="BP549">
        <v>5.9499999999999997E-2</v>
      </c>
      <c r="BQ549">
        <v>6.7599999999999993E-2</v>
      </c>
      <c r="BR549">
        <v>1.6199999999999999E-2</v>
      </c>
      <c r="BS549">
        <v>2.4299999999999999E-2</v>
      </c>
      <c r="BT549">
        <v>0.24049999999999999</v>
      </c>
      <c r="BU549">
        <v>4.0500000000000001E-2</v>
      </c>
      <c r="BV549">
        <v>0</v>
      </c>
      <c r="BW549">
        <v>0</v>
      </c>
      <c r="BX549">
        <v>1563</v>
      </c>
      <c r="BY549" t="s">
        <v>159</v>
      </c>
      <c r="BZ549">
        <v>0.83809999999999996</v>
      </c>
      <c r="CA549">
        <v>7.0000000000000001E-3</v>
      </c>
      <c r="CB549">
        <v>1.34E-2</v>
      </c>
      <c r="CC549">
        <v>1.7299999999999999E-2</v>
      </c>
      <c r="CD549">
        <v>1.9199999999999998E-2</v>
      </c>
      <c r="CE549">
        <v>2.5999999999999999E-3</v>
      </c>
      <c r="CF549">
        <v>0</v>
      </c>
      <c r="CG549">
        <v>0</v>
      </c>
      <c r="CH549">
        <v>0.1024</v>
      </c>
      <c r="CI549">
        <v>0.37880000000000003</v>
      </c>
      <c r="CJ549" t="s">
        <v>159</v>
      </c>
      <c r="CK549">
        <v>1</v>
      </c>
      <c r="CL549">
        <v>10061</v>
      </c>
      <c r="CM549" t="s">
        <v>159</v>
      </c>
      <c r="CN549">
        <v>13226</v>
      </c>
      <c r="CO549" t="s">
        <v>159</v>
      </c>
      <c r="CP549">
        <v>4112</v>
      </c>
      <c r="CQ549">
        <v>11254</v>
      </c>
      <c r="CR549" t="s">
        <v>159</v>
      </c>
      <c r="CS549">
        <v>4099</v>
      </c>
      <c r="CT549">
        <v>7170</v>
      </c>
      <c r="CU549">
        <v>5297</v>
      </c>
      <c r="CV549">
        <v>1</v>
      </c>
      <c r="CW549">
        <v>0.29830000000000001</v>
      </c>
      <c r="CX549">
        <v>0.27860000000000001</v>
      </c>
      <c r="CY549">
        <v>0.5675</v>
      </c>
      <c r="CZ549">
        <v>0.2772</v>
      </c>
      <c r="DA549">
        <v>0</v>
      </c>
      <c r="DB549">
        <v>0</v>
      </c>
      <c r="DC549">
        <v>0.5</v>
      </c>
      <c r="DD549">
        <v>0</v>
      </c>
      <c r="DE549">
        <v>0</v>
      </c>
      <c r="DF549" t="s">
        <v>159</v>
      </c>
      <c r="DG549">
        <v>0</v>
      </c>
      <c r="DH549">
        <v>0.375</v>
      </c>
      <c r="DI549" t="s">
        <v>159</v>
      </c>
      <c r="DJ549" t="s">
        <v>159</v>
      </c>
      <c r="DK549" t="s">
        <v>159</v>
      </c>
      <c r="DL549" t="s">
        <v>159</v>
      </c>
      <c r="DM549" t="s">
        <v>159</v>
      </c>
      <c r="DN549">
        <v>0.29649999999999999</v>
      </c>
      <c r="DO549">
        <v>0.30099999999999999</v>
      </c>
      <c r="DP549">
        <v>0.58440000000000003</v>
      </c>
      <c r="DQ549">
        <v>0.1958</v>
      </c>
      <c r="DR549" t="s">
        <v>159</v>
      </c>
      <c r="DS549">
        <v>0.52657004829999998</v>
      </c>
      <c r="DT549">
        <v>1.8893387300000002E-2</v>
      </c>
      <c r="DU549">
        <v>0.38191632930000002</v>
      </c>
      <c r="DV549">
        <v>0.59919028340000002</v>
      </c>
      <c r="DW549">
        <v>0.2862318841</v>
      </c>
      <c r="DX549">
        <v>47414.173302000003</v>
      </c>
      <c r="DY549">
        <v>24777.249377</v>
      </c>
      <c r="DZ549">
        <v>0.50362318839999998</v>
      </c>
      <c r="EA549">
        <v>0.80555555560000003</v>
      </c>
      <c r="EB549">
        <v>25.961352656999999</v>
      </c>
      <c r="EC549">
        <v>0.59178743960000002</v>
      </c>
      <c r="ED549">
        <v>0.1944444444</v>
      </c>
      <c r="EE549">
        <v>0.51570048310000005</v>
      </c>
      <c r="EF549" t="s">
        <v>160</v>
      </c>
      <c r="EG549">
        <v>0.40080971659999998</v>
      </c>
      <c r="EH549">
        <v>36451.121980999997</v>
      </c>
      <c r="EI549">
        <v>27476.5</v>
      </c>
      <c r="EJ549">
        <v>24777.249377</v>
      </c>
      <c r="EK549" t="s">
        <v>159</v>
      </c>
      <c r="EL549" t="s">
        <v>159</v>
      </c>
      <c r="EM549" t="s">
        <v>159</v>
      </c>
      <c r="EN549" t="s">
        <v>159</v>
      </c>
      <c r="EO549" t="s">
        <v>159</v>
      </c>
      <c r="EP549" t="s">
        <v>159</v>
      </c>
      <c r="EQ549" t="s">
        <v>159</v>
      </c>
      <c r="ER549" t="s">
        <v>159</v>
      </c>
      <c r="ES549" t="s">
        <v>159</v>
      </c>
      <c r="ET549" t="s">
        <v>159</v>
      </c>
      <c r="EU549" t="s">
        <v>159</v>
      </c>
      <c r="EV549" t="s">
        <v>159</v>
      </c>
      <c r="EW549" t="s">
        <v>159</v>
      </c>
    </row>
    <row r="550" spans="1:153" ht="15.75" hidden="1" customHeight="1" x14ac:dyDescent="0.25">
      <c r="A550" t="s">
        <v>152</v>
      </c>
      <c r="B550">
        <v>180203</v>
      </c>
      <c r="C550">
        <v>2517500</v>
      </c>
      <c r="D550">
        <v>25175</v>
      </c>
      <c r="E550" t="s">
        <v>2551</v>
      </c>
      <c r="F550" t="s">
        <v>2552</v>
      </c>
      <c r="G550" t="s">
        <v>2532</v>
      </c>
      <c r="H550">
        <v>59526</v>
      </c>
      <c r="I550" t="s">
        <v>1317</v>
      </c>
      <c r="J550" t="s">
        <v>2553</v>
      </c>
      <c r="K550" t="s">
        <v>2554</v>
      </c>
      <c r="L550" t="s">
        <v>159</v>
      </c>
      <c r="M550">
        <v>0</v>
      </c>
      <c r="N550">
        <v>1</v>
      </c>
      <c r="O550">
        <v>1</v>
      </c>
      <c r="P550">
        <v>2</v>
      </c>
      <c r="Q550">
        <v>2</v>
      </c>
      <c r="R550">
        <v>1</v>
      </c>
      <c r="S550">
        <v>30</v>
      </c>
      <c r="T550">
        <v>7</v>
      </c>
      <c r="U550">
        <v>43</v>
      </c>
      <c r="V550" t="s">
        <v>159</v>
      </c>
      <c r="W550">
        <v>48.484195999999997</v>
      </c>
      <c r="X550">
        <v>-108.75781600000001</v>
      </c>
      <c r="Y550">
        <v>0</v>
      </c>
      <c r="Z550">
        <v>0</v>
      </c>
      <c r="AA550">
        <v>0</v>
      </c>
      <c r="AB550">
        <v>1</v>
      </c>
      <c r="AC550">
        <v>0</v>
      </c>
      <c r="AD550">
        <v>0</v>
      </c>
      <c r="AE550">
        <v>0</v>
      </c>
      <c r="AF550">
        <v>0</v>
      </c>
      <c r="AG550">
        <v>0</v>
      </c>
      <c r="AH550" t="s">
        <v>159</v>
      </c>
      <c r="AI550" t="s">
        <v>159</v>
      </c>
      <c r="AJ550" t="s">
        <v>159</v>
      </c>
      <c r="AK550">
        <v>0</v>
      </c>
      <c r="AL550">
        <v>7.1400000000000005E-2</v>
      </c>
      <c r="AM550">
        <v>0</v>
      </c>
      <c r="AN550">
        <v>0</v>
      </c>
      <c r="AO550">
        <v>0</v>
      </c>
      <c r="AP550">
        <v>0</v>
      </c>
      <c r="AQ550">
        <v>0</v>
      </c>
      <c r="AR550">
        <v>0</v>
      </c>
      <c r="AS550">
        <v>0.28570000000000001</v>
      </c>
      <c r="AT550">
        <v>0</v>
      </c>
      <c r="AU550">
        <v>0</v>
      </c>
      <c r="AV550">
        <v>0</v>
      </c>
      <c r="AW550">
        <v>0</v>
      </c>
      <c r="AX550">
        <v>0</v>
      </c>
      <c r="AY550">
        <v>0</v>
      </c>
      <c r="AZ550">
        <v>3.5700000000000003E-2</v>
      </c>
      <c r="BA550">
        <v>0</v>
      </c>
      <c r="BB550">
        <v>0</v>
      </c>
      <c r="BC550">
        <v>0</v>
      </c>
      <c r="BD550">
        <v>0</v>
      </c>
      <c r="BE550">
        <v>0</v>
      </c>
      <c r="BF550">
        <v>0</v>
      </c>
      <c r="BG550">
        <v>0</v>
      </c>
      <c r="BH550">
        <v>0</v>
      </c>
      <c r="BI550">
        <v>0</v>
      </c>
      <c r="BJ550">
        <v>0</v>
      </c>
      <c r="BK550">
        <v>0</v>
      </c>
      <c r="BL550">
        <v>0</v>
      </c>
      <c r="BM550">
        <v>0</v>
      </c>
      <c r="BN550">
        <v>0</v>
      </c>
      <c r="BO550">
        <v>0.21429999999999999</v>
      </c>
      <c r="BP550">
        <v>0</v>
      </c>
      <c r="BQ550">
        <v>0.1429</v>
      </c>
      <c r="BR550">
        <v>0</v>
      </c>
      <c r="BS550">
        <v>0</v>
      </c>
      <c r="BT550">
        <v>0.17860000000000001</v>
      </c>
      <c r="BU550">
        <v>7.1400000000000005E-2</v>
      </c>
      <c r="BV550">
        <v>0</v>
      </c>
      <c r="BW550">
        <v>0</v>
      </c>
      <c r="BX550">
        <v>131</v>
      </c>
      <c r="BY550" t="s">
        <v>159</v>
      </c>
      <c r="BZ550">
        <v>6.8699999999999997E-2</v>
      </c>
      <c r="CA550">
        <v>0</v>
      </c>
      <c r="CB550">
        <v>0</v>
      </c>
      <c r="CC550">
        <v>0</v>
      </c>
      <c r="CD550">
        <v>0.93130000000000002</v>
      </c>
      <c r="CE550">
        <v>0</v>
      </c>
      <c r="CF550">
        <v>0</v>
      </c>
      <c r="CG550">
        <v>0</v>
      </c>
      <c r="CH550">
        <v>0</v>
      </c>
      <c r="CI550">
        <v>0.1298</v>
      </c>
      <c r="CJ550" t="s">
        <v>159</v>
      </c>
      <c r="CK550">
        <v>1</v>
      </c>
      <c r="CL550">
        <v>8227</v>
      </c>
      <c r="CM550" t="s">
        <v>159</v>
      </c>
      <c r="CN550">
        <v>13326</v>
      </c>
      <c r="CO550" t="s">
        <v>159</v>
      </c>
      <c r="CP550">
        <v>2410</v>
      </c>
      <c r="CQ550">
        <v>2410</v>
      </c>
      <c r="CR550" t="s">
        <v>159</v>
      </c>
      <c r="CS550">
        <v>1736</v>
      </c>
      <c r="CT550">
        <v>14251</v>
      </c>
      <c r="CU550">
        <v>4465</v>
      </c>
      <c r="CV550">
        <v>0.76190000000000002</v>
      </c>
      <c r="CW550">
        <v>0.39269999999999999</v>
      </c>
      <c r="CX550">
        <v>0.32</v>
      </c>
      <c r="CY550">
        <v>0.75680000000000003</v>
      </c>
      <c r="CZ550">
        <v>0.33329999999999999</v>
      </c>
      <c r="DA550" t="s">
        <v>159</v>
      </c>
      <c r="DB550">
        <v>1</v>
      </c>
      <c r="DC550" t="s">
        <v>159</v>
      </c>
      <c r="DD550">
        <v>0.28570000000000001</v>
      </c>
      <c r="DE550" t="s">
        <v>159</v>
      </c>
      <c r="DF550" t="s">
        <v>159</v>
      </c>
      <c r="DG550" t="s">
        <v>159</v>
      </c>
      <c r="DH550" t="s">
        <v>159</v>
      </c>
      <c r="DI550" t="s">
        <v>159</v>
      </c>
      <c r="DJ550" t="s">
        <v>159</v>
      </c>
      <c r="DK550" t="s">
        <v>159</v>
      </c>
      <c r="DL550" t="s">
        <v>159</v>
      </c>
      <c r="DM550" t="s">
        <v>159</v>
      </c>
      <c r="DN550">
        <v>0.35420000000000001</v>
      </c>
      <c r="DO550">
        <v>1</v>
      </c>
      <c r="DP550">
        <v>0.625</v>
      </c>
      <c r="DQ550">
        <v>0</v>
      </c>
      <c r="DR550" t="s">
        <v>159</v>
      </c>
      <c r="DS550">
        <v>0.72527472530000003</v>
      </c>
      <c r="DT550" t="s">
        <v>160</v>
      </c>
      <c r="DU550" t="s">
        <v>160</v>
      </c>
      <c r="DV550">
        <v>0.71232876710000004</v>
      </c>
      <c r="DW550">
        <v>0.34065934069999998</v>
      </c>
      <c r="DX550">
        <v>28168.95</v>
      </c>
      <c r="DY550">
        <v>9169.7058823999996</v>
      </c>
      <c r="DZ550" t="s">
        <v>160</v>
      </c>
      <c r="EA550" t="s">
        <v>160</v>
      </c>
      <c r="EB550">
        <v>24.604395604</v>
      </c>
      <c r="EC550">
        <v>0.50549450549999997</v>
      </c>
      <c r="ED550" t="s">
        <v>160</v>
      </c>
      <c r="EE550">
        <v>0.43956043960000002</v>
      </c>
      <c r="EF550" t="s">
        <v>160</v>
      </c>
      <c r="EG550">
        <v>0.28767123290000002</v>
      </c>
      <c r="EH550">
        <v>17521.021978000001</v>
      </c>
      <c r="EI550">
        <v>14059</v>
      </c>
      <c r="EJ550">
        <v>9169.7058823999996</v>
      </c>
      <c r="EK550" t="s">
        <v>159</v>
      </c>
      <c r="EL550" t="s">
        <v>159</v>
      </c>
      <c r="EM550" t="s">
        <v>159</v>
      </c>
      <c r="EN550" t="s">
        <v>159</v>
      </c>
      <c r="EO550" t="s">
        <v>159</v>
      </c>
      <c r="EP550" t="s">
        <v>159</v>
      </c>
      <c r="EQ550" t="s">
        <v>159</v>
      </c>
      <c r="ER550" t="s">
        <v>159</v>
      </c>
      <c r="ES550" t="s">
        <v>159</v>
      </c>
      <c r="ET550" t="s">
        <v>159</v>
      </c>
      <c r="EU550" t="s">
        <v>159</v>
      </c>
      <c r="EV550" t="s">
        <v>159</v>
      </c>
      <c r="EW550" t="s">
        <v>159</v>
      </c>
    </row>
    <row r="551" spans="1:153" ht="15.75" hidden="1" customHeight="1" x14ac:dyDescent="0.25">
      <c r="A551" t="s">
        <v>152</v>
      </c>
      <c r="B551">
        <v>180212</v>
      </c>
      <c r="C551">
        <v>2343000</v>
      </c>
      <c r="D551">
        <v>23430</v>
      </c>
      <c r="E551" t="s">
        <v>2555</v>
      </c>
      <c r="F551" t="s">
        <v>2556</v>
      </c>
      <c r="G551" t="s">
        <v>2532</v>
      </c>
      <c r="H551" t="s">
        <v>2557</v>
      </c>
      <c r="I551" t="s">
        <v>1317</v>
      </c>
      <c r="J551" t="s">
        <v>2558</v>
      </c>
      <c r="K551" t="s">
        <v>2558</v>
      </c>
      <c r="L551" t="s">
        <v>159</v>
      </c>
      <c r="M551">
        <v>0</v>
      </c>
      <c r="N551">
        <v>1</v>
      </c>
      <c r="O551">
        <v>1</v>
      </c>
      <c r="P551">
        <v>2</v>
      </c>
      <c r="Q551">
        <v>2</v>
      </c>
      <c r="R551">
        <v>1</v>
      </c>
      <c r="S551">
        <v>30</v>
      </c>
      <c r="T551">
        <v>7</v>
      </c>
      <c r="U551">
        <v>33</v>
      </c>
      <c r="V551" t="s">
        <v>159</v>
      </c>
      <c r="W551">
        <v>48.113568999999998</v>
      </c>
      <c r="X551">
        <v>-105.193021</v>
      </c>
      <c r="Y551">
        <v>0</v>
      </c>
      <c r="Z551">
        <v>0</v>
      </c>
      <c r="AA551">
        <v>0</v>
      </c>
      <c r="AB551">
        <v>1</v>
      </c>
      <c r="AC551">
        <v>0</v>
      </c>
      <c r="AD551">
        <v>0</v>
      </c>
      <c r="AE551">
        <v>0</v>
      </c>
      <c r="AF551">
        <v>0</v>
      </c>
      <c r="AG551">
        <v>0</v>
      </c>
      <c r="AH551" t="s">
        <v>159</v>
      </c>
      <c r="AI551" t="s">
        <v>159</v>
      </c>
      <c r="AJ551" t="s">
        <v>159</v>
      </c>
      <c r="AK551">
        <v>0</v>
      </c>
      <c r="AL551">
        <v>0</v>
      </c>
      <c r="AM551">
        <v>0</v>
      </c>
      <c r="AN551">
        <v>0.04</v>
      </c>
      <c r="AO551">
        <v>0</v>
      </c>
      <c r="AP551">
        <v>0</v>
      </c>
      <c r="AQ551">
        <v>0</v>
      </c>
      <c r="AR551">
        <v>0</v>
      </c>
      <c r="AS551">
        <v>0</v>
      </c>
      <c r="AT551">
        <v>0</v>
      </c>
      <c r="AU551">
        <v>0.04</v>
      </c>
      <c r="AV551">
        <v>0</v>
      </c>
      <c r="AW551">
        <v>0</v>
      </c>
      <c r="AX551">
        <v>0</v>
      </c>
      <c r="AY551">
        <v>0</v>
      </c>
      <c r="AZ551">
        <v>0.32</v>
      </c>
      <c r="BA551">
        <v>0</v>
      </c>
      <c r="BB551">
        <v>0</v>
      </c>
      <c r="BC551">
        <v>0</v>
      </c>
      <c r="BD551">
        <v>0</v>
      </c>
      <c r="BE551">
        <v>0</v>
      </c>
      <c r="BF551">
        <v>0</v>
      </c>
      <c r="BG551">
        <v>0</v>
      </c>
      <c r="BH551">
        <v>0</v>
      </c>
      <c r="BI551">
        <v>0</v>
      </c>
      <c r="BJ551">
        <v>0</v>
      </c>
      <c r="BK551">
        <v>0</v>
      </c>
      <c r="BL551">
        <v>0</v>
      </c>
      <c r="BM551">
        <v>0.2</v>
      </c>
      <c r="BN551">
        <v>0</v>
      </c>
      <c r="BO551">
        <v>0.16</v>
      </c>
      <c r="BP551">
        <v>0.04</v>
      </c>
      <c r="BQ551">
        <v>0.08</v>
      </c>
      <c r="BR551">
        <v>0.04</v>
      </c>
      <c r="BS551">
        <v>0</v>
      </c>
      <c r="BT551">
        <v>0</v>
      </c>
      <c r="BU551">
        <v>0.08</v>
      </c>
      <c r="BV551">
        <v>0</v>
      </c>
      <c r="BW551">
        <v>0</v>
      </c>
      <c r="BX551">
        <v>262</v>
      </c>
      <c r="BY551" t="s">
        <v>159</v>
      </c>
      <c r="BZ551">
        <v>0.126</v>
      </c>
      <c r="CA551">
        <v>3.8E-3</v>
      </c>
      <c r="CB551">
        <v>1.15E-2</v>
      </c>
      <c r="CC551">
        <v>3.8E-3</v>
      </c>
      <c r="CD551">
        <v>0.84730000000000005</v>
      </c>
      <c r="CE551">
        <v>3.8E-3</v>
      </c>
      <c r="CF551">
        <v>0</v>
      </c>
      <c r="CG551">
        <v>0</v>
      </c>
      <c r="CH551">
        <v>3.8E-3</v>
      </c>
      <c r="CI551">
        <v>0.20610000000000001</v>
      </c>
      <c r="CJ551" t="s">
        <v>159</v>
      </c>
      <c r="CK551">
        <v>1</v>
      </c>
      <c r="CL551">
        <v>3449</v>
      </c>
      <c r="CM551" t="s">
        <v>159</v>
      </c>
      <c r="CN551">
        <v>11444</v>
      </c>
      <c r="CO551" t="s">
        <v>159</v>
      </c>
      <c r="CP551">
        <v>2250</v>
      </c>
      <c r="CQ551">
        <v>2250</v>
      </c>
      <c r="CR551" t="s">
        <v>159</v>
      </c>
      <c r="CS551">
        <v>2174</v>
      </c>
      <c r="CT551">
        <v>15341</v>
      </c>
      <c r="CU551">
        <v>5152</v>
      </c>
      <c r="CV551">
        <v>0.65790000000000004</v>
      </c>
      <c r="CW551">
        <v>0.37380000000000002</v>
      </c>
      <c r="CX551">
        <v>7.0199999999999999E-2</v>
      </c>
      <c r="CY551">
        <v>0.83330000000000004</v>
      </c>
      <c r="CZ551">
        <v>0.1111</v>
      </c>
      <c r="DA551" t="s">
        <v>159</v>
      </c>
      <c r="DB551">
        <v>1</v>
      </c>
      <c r="DC551" t="s">
        <v>159</v>
      </c>
      <c r="DD551">
        <v>4.2599999999999999E-2</v>
      </c>
      <c r="DE551" t="s">
        <v>159</v>
      </c>
      <c r="DF551" t="s">
        <v>159</v>
      </c>
      <c r="DG551" t="s">
        <v>159</v>
      </c>
      <c r="DH551" t="s">
        <v>159</v>
      </c>
      <c r="DI551" t="s">
        <v>159</v>
      </c>
      <c r="DJ551" t="s">
        <v>159</v>
      </c>
      <c r="DK551" t="s">
        <v>159</v>
      </c>
      <c r="DL551" t="s">
        <v>159</v>
      </c>
      <c r="DM551" t="s">
        <v>159</v>
      </c>
      <c r="DN551">
        <v>0.13109999999999999</v>
      </c>
      <c r="DO551">
        <v>0.33329999999999999</v>
      </c>
      <c r="DP551">
        <v>0.4</v>
      </c>
      <c r="DQ551">
        <v>0</v>
      </c>
      <c r="DR551" t="s">
        <v>159</v>
      </c>
      <c r="DS551">
        <v>0.6705882353</v>
      </c>
      <c r="DT551" t="s">
        <v>160</v>
      </c>
      <c r="DU551" t="s">
        <v>160</v>
      </c>
      <c r="DV551">
        <v>0.65753424660000004</v>
      </c>
      <c r="DW551">
        <v>0.3294117647</v>
      </c>
      <c r="DX551">
        <v>26977.157895</v>
      </c>
      <c r="DY551">
        <v>12047.787233999999</v>
      </c>
      <c r="DZ551" t="s">
        <v>160</v>
      </c>
      <c r="EA551" t="s">
        <v>160</v>
      </c>
      <c r="EB551">
        <v>25.717647059000001</v>
      </c>
      <c r="EC551">
        <v>0.55294117649999996</v>
      </c>
      <c r="ED551">
        <v>0.1647058824</v>
      </c>
      <c r="EE551">
        <v>0.44705882349999998</v>
      </c>
      <c r="EF551" t="s">
        <v>160</v>
      </c>
      <c r="EG551">
        <v>0.34246575340000002</v>
      </c>
      <c r="EH551">
        <v>18722.094118000001</v>
      </c>
      <c r="EI551">
        <v>13492</v>
      </c>
      <c r="EJ551">
        <v>12047.787233999999</v>
      </c>
      <c r="EK551" t="s">
        <v>159</v>
      </c>
      <c r="EL551" t="s">
        <v>159</v>
      </c>
      <c r="EM551" t="s">
        <v>159</v>
      </c>
      <c r="EN551" t="s">
        <v>159</v>
      </c>
      <c r="EO551" t="s">
        <v>159</v>
      </c>
      <c r="EP551" t="s">
        <v>159</v>
      </c>
      <c r="EQ551" t="s">
        <v>159</v>
      </c>
      <c r="ER551" t="s">
        <v>159</v>
      </c>
      <c r="ES551" t="s">
        <v>159</v>
      </c>
      <c r="ET551" t="s">
        <v>159</v>
      </c>
      <c r="EU551" t="s">
        <v>159</v>
      </c>
      <c r="EV551" t="s">
        <v>159</v>
      </c>
      <c r="EW551" t="s">
        <v>159</v>
      </c>
    </row>
    <row r="552" spans="1:153" ht="15.75" hidden="1" customHeight="1" x14ac:dyDescent="0.25">
      <c r="A552" t="s">
        <v>152</v>
      </c>
      <c r="B552">
        <v>180249</v>
      </c>
      <c r="C552">
        <v>931400</v>
      </c>
      <c r="D552">
        <v>9314</v>
      </c>
      <c r="E552" t="s">
        <v>2559</v>
      </c>
      <c r="F552" t="s">
        <v>2560</v>
      </c>
      <c r="G552" t="s">
        <v>2532</v>
      </c>
      <c r="H552">
        <v>59405</v>
      </c>
      <c r="I552" t="s">
        <v>1317</v>
      </c>
      <c r="J552" t="s">
        <v>2561</v>
      </c>
      <c r="K552" t="s">
        <v>2562</v>
      </c>
      <c r="L552" t="s">
        <v>159</v>
      </c>
      <c r="M552">
        <v>0</v>
      </c>
      <c r="N552">
        <v>1</v>
      </c>
      <c r="O552">
        <v>1</v>
      </c>
      <c r="P552">
        <v>2</v>
      </c>
      <c r="Q552">
        <v>2</v>
      </c>
      <c r="R552">
        <v>1</v>
      </c>
      <c r="S552">
        <v>30</v>
      </c>
      <c r="T552">
        <v>7</v>
      </c>
      <c r="U552">
        <v>13</v>
      </c>
      <c r="V552" t="s">
        <v>159</v>
      </c>
      <c r="W552">
        <v>47.485581000000003</v>
      </c>
      <c r="X552">
        <v>-111.269558</v>
      </c>
      <c r="Y552">
        <v>0</v>
      </c>
      <c r="Z552">
        <v>0</v>
      </c>
      <c r="AA552">
        <v>0</v>
      </c>
      <c r="AB552">
        <v>0</v>
      </c>
      <c r="AC552">
        <v>0</v>
      </c>
      <c r="AD552">
        <v>0</v>
      </c>
      <c r="AE552">
        <v>0</v>
      </c>
      <c r="AF552">
        <v>0</v>
      </c>
      <c r="AG552">
        <v>0</v>
      </c>
      <c r="AH552" t="s">
        <v>159</v>
      </c>
      <c r="AI552" t="s">
        <v>159</v>
      </c>
      <c r="AJ552" t="s">
        <v>159</v>
      </c>
      <c r="AK552">
        <v>0</v>
      </c>
      <c r="AL552">
        <v>0</v>
      </c>
      <c r="AM552">
        <v>0</v>
      </c>
      <c r="AN552">
        <v>0</v>
      </c>
      <c r="AO552">
        <v>0</v>
      </c>
      <c r="AP552">
        <v>0</v>
      </c>
      <c r="AQ552">
        <v>2.9700000000000001E-2</v>
      </c>
      <c r="AR552">
        <v>0</v>
      </c>
      <c r="AS552">
        <v>0</v>
      </c>
      <c r="AT552">
        <v>0</v>
      </c>
      <c r="AU552">
        <v>4.1999999999999997E-3</v>
      </c>
      <c r="AV552">
        <v>0</v>
      </c>
      <c r="AW552">
        <v>0</v>
      </c>
      <c r="AX552">
        <v>0</v>
      </c>
      <c r="AY552">
        <v>0</v>
      </c>
      <c r="AZ552">
        <v>0.22509999999999999</v>
      </c>
      <c r="BA552">
        <v>0</v>
      </c>
      <c r="BB552">
        <v>0</v>
      </c>
      <c r="BC552">
        <v>0</v>
      </c>
      <c r="BD552">
        <v>0</v>
      </c>
      <c r="BE552">
        <v>0</v>
      </c>
      <c r="BF552">
        <v>0</v>
      </c>
      <c r="BG552">
        <v>0</v>
      </c>
      <c r="BH552">
        <v>0</v>
      </c>
      <c r="BI552">
        <v>0</v>
      </c>
      <c r="BJ552">
        <v>0</v>
      </c>
      <c r="BK552">
        <v>0</v>
      </c>
      <c r="BL552">
        <v>0</v>
      </c>
      <c r="BM552">
        <v>0</v>
      </c>
      <c r="BN552">
        <v>0</v>
      </c>
      <c r="BO552">
        <v>8.5000000000000006E-3</v>
      </c>
      <c r="BP552">
        <v>0</v>
      </c>
      <c r="BQ552">
        <v>0.28449999999999998</v>
      </c>
      <c r="BR552">
        <v>0</v>
      </c>
      <c r="BS552">
        <v>1.2699999999999999E-2</v>
      </c>
      <c r="BT552">
        <v>0.33119999999999999</v>
      </c>
      <c r="BU552">
        <v>0.104</v>
      </c>
      <c r="BV552">
        <v>0</v>
      </c>
      <c r="BW552">
        <v>0</v>
      </c>
      <c r="BX552">
        <v>1312</v>
      </c>
      <c r="BY552" t="s">
        <v>159</v>
      </c>
      <c r="BZ552">
        <v>0.78580000000000005</v>
      </c>
      <c r="CA552">
        <v>1.6799999999999999E-2</v>
      </c>
      <c r="CB552">
        <v>6.0999999999999999E-2</v>
      </c>
      <c r="CC552">
        <v>8.3999999999999995E-3</v>
      </c>
      <c r="CD552">
        <v>5.4899999999999997E-2</v>
      </c>
      <c r="CE552">
        <v>3.0000000000000001E-3</v>
      </c>
      <c r="CF552">
        <v>5.2600000000000001E-2</v>
      </c>
      <c r="CG552">
        <v>0</v>
      </c>
      <c r="CH552">
        <v>1.7500000000000002E-2</v>
      </c>
      <c r="CI552">
        <v>0.50690000000000002</v>
      </c>
      <c r="CJ552" t="s">
        <v>159</v>
      </c>
      <c r="CK552">
        <v>1</v>
      </c>
      <c r="CL552">
        <v>9680</v>
      </c>
      <c r="CM552" t="s">
        <v>159</v>
      </c>
      <c r="CN552">
        <v>12798</v>
      </c>
      <c r="CO552" t="s">
        <v>159</v>
      </c>
      <c r="CP552">
        <v>3130</v>
      </c>
      <c r="CQ552">
        <v>9382</v>
      </c>
      <c r="CR552" t="s">
        <v>159</v>
      </c>
      <c r="CS552">
        <v>2656</v>
      </c>
      <c r="CT552">
        <v>8387</v>
      </c>
      <c r="CU552">
        <v>5606</v>
      </c>
      <c r="CV552">
        <v>0.34329999999999999</v>
      </c>
      <c r="CW552">
        <v>0.51870000000000005</v>
      </c>
      <c r="CX552">
        <v>0.19900000000000001</v>
      </c>
      <c r="CY552">
        <v>0.35659999999999997</v>
      </c>
      <c r="CZ552">
        <v>0.2273</v>
      </c>
      <c r="DA552">
        <v>0.33329999999999999</v>
      </c>
      <c r="DB552">
        <v>0</v>
      </c>
      <c r="DC552" t="s">
        <v>159</v>
      </c>
      <c r="DD552">
        <v>0.1111</v>
      </c>
      <c r="DE552">
        <v>0</v>
      </c>
      <c r="DF552">
        <v>9.0899999999999995E-2</v>
      </c>
      <c r="DG552" t="s">
        <v>159</v>
      </c>
      <c r="DH552">
        <v>0</v>
      </c>
      <c r="DI552" t="s">
        <v>159</v>
      </c>
      <c r="DJ552" t="s">
        <v>159</v>
      </c>
      <c r="DK552" t="s">
        <v>159</v>
      </c>
      <c r="DL552" t="s">
        <v>159</v>
      </c>
      <c r="DM552" t="s">
        <v>159</v>
      </c>
      <c r="DN552">
        <v>0.16889999999999999</v>
      </c>
      <c r="DO552">
        <v>0.50649999999999995</v>
      </c>
      <c r="DP552">
        <v>0.47099999999999997</v>
      </c>
      <c r="DQ552">
        <v>0.51270000000000004</v>
      </c>
      <c r="DR552" t="s">
        <v>159</v>
      </c>
      <c r="DS552">
        <v>0.55045871560000004</v>
      </c>
      <c r="DT552">
        <v>1.8038331500000001E-2</v>
      </c>
      <c r="DU552">
        <v>0.37091319049999999</v>
      </c>
      <c r="DV552">
        <v>0.61104847799999995</v>
      </c>
      <c r="DW552">
        <v>0.34964322120000002</v>
      </c>
      <c r="DX552">
        <v>54023.723943999998</v>
      </c>
      <c r="DY552">
        <v>24146.539936000001</v>
      </c>
      <c r="DZ552">
        <v>0.74821610599999999</v>
      </c>
      <c r="EA552">
        <v>0.77370030580000004</v>
      </c>
      <c r="EB552">
        <v>27.439347604000002</v>
      </c>
      <c r="EC552">
        <v>0.67278287459999997</v>
      </c>
      <c r="ED552">
        <v>0.26707441389999997</v>
      </c>
      <c r="EE552">
        <v>0.36187563709999998</v>
      </c>
      <c r="EF552" t="s">
        <v>160</v>
      </c>
      <c r="EG552">
        <v>0.38895152199999999</v>
      </c>
      <c r="EH552">
        <v>34958.364933999997</v>
      </c>
      <c r="EI552">
        <v>25961</v>
      </c>
      <c r="EJ552">
        <v>24146.539936000001</v>
      </c>
      <c r="EK552" t="s">
        <v>159</v>
      </c>
      <c r="EL552" t="s">
        <v>159</v>
      </c>
      <c r="EM552" t="s">
        <v>159</v>
      </c>
      <c r="EN552" t="s">
        <v>159</v>
      </c>
      <c r="EO552" t="s">
        <v>159</v>
      </c>
      <c r="EP552" t="s">
        <v>159</v>
      </c>
      <c r="EQ552" t="s">
        <v>159</v>
      </c>
      <c r="ER552" t="s">
        <v>159</v>
      </c>
      <c r="ES552" t="s">
        <v>159</v>
      </c>
      <c r="ET552" t="s">
        <v>159</v>
      </c>
      <c r="EU552" t="s">
        <v>159</v>
      </c>
      <c r="EV552" t="s">
        <v>159</v>
      </c>
      <c r="EW552" t="s">
        <v>159</v>
      </c>
    </row>
    <row r="553" spans="1:153" ht="15.75" hidden="1" customHeight="1" x14ac:dyDescent="0.25">
      <c r="A553" t="s">
        <v>152</v>
      </c>
      <c r="B553">
        <v>180276</v>
      </c>
      <c r="C553">
        <v>757000</v>
      </c>
      <c r="D553">
        <v>7570</v>
      </c>
      <c r="E553" t="s">
        <v>2563</v>
      </c>
      <c r="F553" t="s">
        <v>418</v>
      </c>
      <c r="G553" t="s">
        <v>2532</v>
      </c>
      <c r="H553">
        <v>59601</v>
      </c>
      <c r="I553" t="s">
        <v>1317</v>
      </c>
      <c r="J553" t="s">
        <v>2564</v>
      </c>
      <c r="K553" t="s">
        <v>2565</v>
      </c>
      <c r="L553" t="s">
        <v>159</v>
      </c>
      <c r="M553">
        <v>0</v>
      </c>
      <c r="N553">
        <v>1</v>
      </c>
      <c r="O553">
        <v>1</v>
      </c>
      <c r="P553">
        <v>2</v>
      </c>
      <c r="Q553">
        <v>2</v>
      </c>
      <c r="R553">
        <v>1</v>
      </c>
      <c r="S553">
        <v>30</v>
      </c>
      <c r="T553">
        <v>7</v>
      </c>
      <c r="U553">
        <v>33</v>
      </c>
      <c r="V553" t="s">
        <v>159</v>
      </c>
      <c r="W553">
        <v>46.595384000000003</v>
      </c>
      <c r="X553">
        <v>-112.016035</v>
      </c>
      <c r="Y553">
        <v>0</v>
      </c>
      <c r="Z553">
        <v>0</v>
      </c>
      <c r="AA553">
        <v>0</v>
      </c>
      <c r="AB553">
        <v>0</v>
      </c>
      <c r="AC553">
        <v>0</v>
      </c>
      <c r="AD553">
        <v>0</v>
      </c>
      <c r="AE553">
        <v>0</v>
      </c>
      <c r="AF553">
        <v>0</v>
      </c>
      <c r="AG553">
        <v>0</v>
      </c>
      <c r="AH553" t="s">
        <v>159</v>
      </c>
      <c r="AI553" t="s">
        <v>159</v>
      </c>
      <c r="AJ553" t="s">
        <v>159</v>
      </c>
      <c r="AK553">
        <v>0</v>
      </c>
      <c r="AL553">
        <v>0</v>
      </c>
      <c r="AM553">
        <v>0</v>
      </c>
      <c r="AN553">
        <v>0</v>
      </c>
      <c r="AO553">
        <v>0</v>
      </c>
      <c r="AP553">
        <v>0</v>
      </c>
      <c r="AQ553">
        <v>0.11849999999999999</v>
      </c>
      <c r="AR553">
        <v>0</v>
      </c>
      <c r="AS553">
        <v>0</v>
      </c>
      <c r="AT553">
        <v>0</v>
      </c>
      <c r="AU553">
        <v>0</v>
      </c>
      <c r="AV553">
        <v>0</v>
      </c>
      <c r="AW553">
        <v>0</v>
      </c>
      <c r="AX553">
        <v>7.4000000000000003E-3</v>
      </c>
      <c r="AY553">
        <v>0</v>
      </c>
      <c r="AZ553">
        <v>0.17780000000000001</v>
      </c>
      <c r="BA553">
        <v>0</v>
      </c>
      <c r="BB553">
        <v>0</v>
      </c>
      <c r="BC553">
        <v>0</v>
      </c>
      <c r="BD553">
        <v>0</v>
      </c>
      <c r="BE553">
        <v>0</v>
      </c>
      <c r="BF553">
        <v>0</v>
      </c>
      <c r="BG553">
        <v>0</v>
      </c>
      <c r="BH553">
        <v>0</v>
      </c>
      <c r="BI553">
        <v>0</v>
      </c>
      <c r="BJ553">
        <v>0</v>
      </c>
      <c r="BK553">
        <v>0</v>
      </c>
      <c r="BL553">
        <v>2.2200000000000001E-2</v>
      </c>
      <c r="BM553">
        <v>0</v>
      </c>
      <c r="BN553">
        <v>0</v>
      </c>
      <c r="BO553">
        <v>0</v>
      </c>
      <c r="BP553">
        <v>0.1222</v>
      </c>
      <c r="BQ553">
        <v>0.1148</v>
      </c>
      <c r="BR553">
        <v>0</v>
      </c>
      <c r="BS553">
        <v>0</v>
      </c>
      <c r="BT553">
        <v>0.25190000000000001</v>
      </c>
      <c r="BU553">
        <v>0.1852</v>
      </c>
      <c r="BV553">
        <v>0</v>
      </c>
      <c r="BW553">
        <v>0</v>
      </c>
      <c r="BX553">
        <v>926</v>
      </c>
      <c r="BY553" t="s">
        <v>159</v>
      </c>
      <c r="BZ553">
        <v>0.86180000000000001</v>
      </c>
      <c r="CA553">
        <v>6.4999999999999997E-3</v>
      </c>
      <c r="CB553">
        <v>1.6199999999999999E-2</v>
      </c>
      <c r="CC553">
        <v>1.5100000000000001E-2</v>
      </c>
      <c r="CD553">
        <v>4.3200000000000002E-2</v>
      </c>
      <c r="CE553">
        <v>0</v>
      </c>
      <c r="CF553">
        <v>1.0800000000000001E-2</v>
      </c>
      <c r="CG553">
        <v>0</v>
      </c>
      <c r="CH553">
        <v>4.6399999999999997E-2</v>
      </c>
      <c r="CI553">
        <v>0.42120000000000002</v>
      </c>
      <c r="CJ553" t="s">
        <v>159</v>
      </c>
      <c r="CK553">
        <v>1</v>
      </c>
      <c r="CL553">
        <v>11568</v>
      </c>
      <c r="CM553" t="s">
        <v>159</v>
      </c>
      <c r="CN553">
        <v>14307</v>
      </c>
      <c r="CO553" t="s">
        <v>159</v>
      </c>
      <c r="CP553">
        <v>3109</v>
      </c>
      <c r="CQ553">
        <v>8409</v>
      </c>
      <c r="CR553" t="s">
        <v>159</v>
      </c>
      <c r="CS553">
        <v>3039</v>
      </c>
      <c r="CT553">
        <v>6427</v>
      </c>
      <c r="CU553">
        <v>5048</v>
      </c>
      <c r="CV553">
        <v>0.24340000000000001</v>
      </c>
      <c r="CW553">
        <v>0.39810000000000001</v>
      </c>
      <c r="CX553">
        <v>0.33329999999999999</v>
      </c>
      <c r="CY553">
        <v>0.53749999999999998</v>
      </c>
      <c r="CZ553">
        <v>0.34089999999999998</v>
      </c>
      <c r="DA553">
        <v>0</v>
      </c>
      <c r="DB553" t="s">
        <v>159</v>
      </c>
      <c r="DC553">
        <v>0</v>
      </c>
      <c r="DD553">
        <v>0.22220000000000001</v>
      </c>
      <c r="DE553" t="s">
        <v>159</v>
      </c>
      <c r="DF553">
        <v>0.5</v>
      </c>
      <c r="DG553" t="s">
        <v>159</v>
      </c>
      <c r="DH553">
        <v>0.36359999999999998</v>
      </c>
      <c r="DI553" t="s">
        <v>159</v>
      </c>
      <c r="DJ553" t="s">
        <v>159</v>
      </c>
      <c r="DK553" t="s">
        <v>159</v>
      </c>
      <c r="DL553" t="s">
        <v>159</v>
      </c>
      <c r="DM553" t="s">
        <v>159</v>
      </c>
      <c r="DN553">
        <v>0.27</v>
      </c>
      <c r="DO553">
        <v>0.39660000000000001</v>
      </c>
      <c r="DP553">
        <v>0.52800000000000002</v>
      </c>
      <c r="DQ553">
        <v>0.38319999999999999</v>
      </c>
      <c r="DR553" t="s">
        <v>159</v>
      </c>
      <c r="DS553">
        <v>0.496</v>
      </c>
      <c r="DT553">
        <v>2.2927689599999999E-2</v>
      </c>
      <c r="DU553">
        <v>0.33509700180000002</v>
      </c>
      <c r="DV553">
        <v>0.64197530859999996</v>
      </c>
      <c r="DW553">
        <v>0.29599999999999999</v>
      </c>
      <c r="DX553">
        <v>51139.498195</v>
      </c>
      <c r="DY553">
        <v>27693.419539999999</v>
      </c>
      <c r="DZ553">
        <v>0.70879999999999999</v>
      </c>
      <c r="EA553">
        <v>0.74239999999999995</v>
      </c>
      <c r="EB553">
        <v>26.48</v>
      </c>
      <c r="EC553">
        <v>0.54879999999999995</v>
      </c>
      <c r="ED553">
        <v>0.20799999999999999</v>
      </c>
      <c r="EE553">
        <v>0.44319999999999998</v>
      </c>
      <c r="EF553" t="s">
        <v>160</v>
      </c>
      <c r="EG553">
        <v>0.35802469139999998</v>
      </c>
      <c r="EH553">
        <v>38084.721599999997</v>
      </c>
      <c r="EI553">
        <v>29338</v>
      </c>
      <c r="EJ553">
        <v>27693.419539999999</v>
      </c>
      <c r="EK553" t="s">
        <v>159</v>
      </c>
      <c r="EL553" t="s">
        <v>159</v>
      </c>
      <c r="EM553" t="s">
        <v>159</v>
      </c>
      <c r="EN553" t="s">
        <v>159</v>
      </c>
      <c r="EO553" t="s">
        <v>159</v>
      </c>
      <c r="EP553" t="s">
        <v>159</v>
      </c>
      <c r="EQ553" t="s">
        <v>159</v>
      </c>
      <c r="ER553" t="s">
        <v>159</v>
      </c>
      <c r="ES553" t="s">
        <v>159</v>
      </c>
      <c r="ET553" t="s">
        <v>159</v>
      </c>
      <c r="EU553" t="s">
        <v>159</v>
      </c>
      <c r="EV553" t="s">
        <v>159</v>
      </c>
      <c r="EW553" t="s">
        <v>159</v>
      </c>
    </row>
    <row r="554" spans="1:153" ht="15.75" hidden="1" customHeight="1" x14ac:dyDescent="0.25">
      <c r="A554" t="s">
        <v>152</v>
      </c>
      <c r="B554">
        <v>180328</v>
      </c>
      <c r="C554">
        <v>2286600</v>
      </c>
      <c r="D554">
        <v>22866</v>
      </c>
      <c r="E554" t="s">
        <v>2566</v>
      </c>
      <c r="F554" t="s">
        <v>2567</v>
      </c>
      <c r="G554" t="s">
        <v>2532</v>
      </c>
      <c r="H554">
        <v>59022</v>
      </c>
      <c r="I554" t="s">
        <v>1317</v>
      </c>
      <c r="J554" t="s">
        <v>2568</v>
      </c>
      <c r="K554" t="s">
        <v>2569</v>
      </c>
      <c r="L554" t="s">
        <v>159</v>
      </c>
      <c r="M554">
        <v>0</v>
      </c>
      <c r="N554">
        <v>1</v>
      </c>
      <c r="O554">
        <v>1</v>
      </c>
      <c r="P554">
        <v>2</v>
      </c>
      <c r="Q554">
        <v>2</v>
      </c>
      <c r="R554">
        <v>1</v>
      </c>
      <c r="S554">
        <v>30</v>
      </c>
      <c r="T554">
        <v>7</v>
      </c>
      <c r="U554">
        <v>43</v>
      </c>
      <c r="V554" t="s">
        <v>159</v>
      </c>
      <c r="W554">
        <v>45.603780999999998</v>
      </c>
      <c r="X554">
        <v>-107.455421</v>
      </c>
      <c r="Y554">
        <v>0</v>
      </c>
      <c r="Z554">
        <v>0</v>
      </c>
      <c r="AA554">
        <v>0</v>
      </c>
      <c r="AB554">
        <v>1</v>
      </c>
      <c r="AC554">
        <v>0</v>
      </c>
      <c r="AD554">
        <v>0</v>
      </c>
      <c r="AE554">
        <v>0</v>
      </c>
      <c r="AF554">
        <v>0</v>
      </c>
      <c r="AG554">
        <v>0</v>
      </c>
      <c r="AH554" t="s">
        <v>159</v>
      </c>
      <c r="AI554" t="s">
        <v>159</v>
      </c>
      <c r="AJ554" t="s">
        <v>159</v>
      </c>
      <c r="AK554">
        <v>4.7600000000000003E-2</v>
      </c>
      <c r="AL554">
        <v>4.7600000000000003E-2</v>
      </c>
      <c r="AM554">
        <v>0</v>
      </c>
      <c r="AN554">
        <v>4.7600000000000003E-2</v>
      </c>
      <c r="AO554">
        <v>0</v>
      </c>
      <c r="AP554">
        <v>0</v>
      </c>
      <c r="AQ554">
        <v>0.11899999999999999</v>
      </c>
      <c r="AR554">
        <v>0</v>
      </c>
      <c r="AS554">
        <v>7.1400000000000005E-2</v>
      </c>
      <c r="AT554">
        <v>0</v>
      </c>
      <c r="AU554">
        <v>0</v>
      </c>
      <c r="AV554">
        <v>0</v>
      </c>
      <c r="AW554">
        <v>0</v>
      </c>
      <c r="AX554">
        <v>0</v>
      </c>
      <c r="AY554">
        <v>0</v>
      </c>
      <c r="AZ554">
        <v>0.1429</v>
      </c>
      <c r="BA554">
        <v>0</v>
      </c>
      <c r="BB554">
        <v>0</v>
      </c>
      <c r="BC554">
        <v>2.3800000000000002E-2</v>
      </c>
      <c r="BD554">
        <v>0</v>
      </c>
      <c r="BE554">
        <v>0</v>
      </c>
      <c r="BF554">
        <v>0</v>
      </c>
      <c r="BG554">
        <v>0</v>
      </c>
      <c r="BH554">
        <v>0</v>
      </c>
      <c r="BI554">
        <v>0</v>
      </c>
      <c r="BJ554">
        <v>0</v>
      </c>
      <c r="BK554">
        <v>0</v>
      </c>
      <c r="BL554">
        <v>0</v>
      </c>
      <c r="BM554">
        <v>9.5200000000000007E-2</v>
      </c>
      <c r="BN554">
        <v>0</v>
      </c>
      <c r="BO554">
        <v>0</v>
      </c>
      <c r="BP554">
        <v>0</v>
      </c>
      <c r="BQ554">
        <v>0</v>
      </c>
      <c r="BR554">
        <v>0</v>
      </c>
      <c r="BS554">
        <v>0</v>
      </c>
      <c r="BT554">
        <v>0.23810000000000001</v>
      </c>
      <c r="BU554">
        <v>0.16669999999999999</v>
      </c>
      <c r="BV554">
        <v>0</v>
      </c>
      <c r="BW554">
        <v>0</v>
      </c>
      <c r="BX554">
        <v>197</v>
      </c>
      <c r="BY554" t="s">
        <v>159</v>
      </c>
      <c r="BZ554">
        <v>2.0299999999999999E-2</v>
      </c>
      <c r="CA554">
        <v>0</v>
      </c>
      <c r="CB554">
        <v>1.52E-2</v>
      </c>
      <c r="CC554">
        <v>0</v>
      </c>
      <c r="CD554">
        <v>0.96450000000000002</v>
      </c>
      <c r="CE554">
        <v>0</v>
      </c>
      <c r="CF554">
        <v>0</v>
      </c>
      <c r="CG554">
        <v>0</v>
      </c>
      <c r="CH554">
        <v>0</v>
      </c>
      <c r="CI554">
        <v>0.20300000000000001</v>
      </c>
      <c r="CJ554" t="s">
        <v>159</v>
      </c>
      <c r="CK554">
        <v>1</v>
      </c>
      <c r="CL554">
        <v>6957</v>
      </c>
      <c r="CM554" t="s">
        <v>159</v>
      </c>
      <c r="CN554">
        <v>10760</v>
      </c>
      <c r="CO554" t="s">
        <v>159</v>
      </c>
      <c r="CP554">
        <v>3200</v>
      </c>
      <c r="CQ554">
        <v>3200</v>
      </c>
      <c r="CR554" t="s">
        <v>159</v>
      </c>
      <c r="CS554">
        <v>2184</v>
      </c>
      <c r="CT554">
        <v>2726</v>
      </c>
      <c r="CU554">
        <v>1858</v>
      </c>
      <c r="CV554">
        <v>1</v>
      </c>
      <c r="CW554">
        <v>0.4556</v>
      </c>
      <c r="CX554">
        <v>0.21540000000000001</v>
      </c>
      <c r="CY554">
        <v>0.68830000000000002</v>
      </c>
      <c r="CZ554">
        <v>0</v>
      </c>
      <c r="DA554">
        <v>0</v>
      </c>
      <c r="DB554" t="s">
        <v>159</v>
      </c>
      <c r="DC554" t="s">
        <v>159</v>
      </c>
      <c r="DD554">
        <v>0.23330000000000001</v>
      </c>
      <c r="DE554" t="s">
        <v>159</v>
      </c>
      <c r="DF554" t="s">
        <v>159</v>
      </c>
      <c r="DG554">
        <v>0</v>
      </c>
      <c r="DH554" t="s">
        <v>159</v>
      </c>
      <c r="DI554" t="s">
        <v>159</v>
      </c>
      <c r="DJ554" t="s">
        <v>159</v>
      </c>
      <c r="DK554" t="s">
        <v>159</v>
      </c>
      <c r="DL554" t="s">
        <v>159</v>
      </c>
      <c r="DM554" t="s">
        <v>159</v>
      </c>
      <c r="DN554">
        <v>0.2394</v>
      </c>
      <c r="DO554">
        <v>0.5</v>
      </c>
      <c r="DP554">
        <v>0.27539999999999998</v>
      </c>
      <c r="DQ554">
        <v>0</v>
      </c>
      <c r="DR554" t="s">
        <v>159</v>
      </c>
      <c r="DS554">
        <v>0.7092198582</v>
      </c>
      <c r="DT554" t="s">
        <v>160</v>
      </c>
      <c r="DU554" t="s">
        <v>160</v>
      </c>
      <c r="DV554">
        <v>0.68067226889999999</v>
      </c>
      <c r="DW554">
        <v>0.42553191489999997</v>
      </c>
      <c r="DX554">
        <v>27225.453333000001</v>
      </c>
      <c r="DY554">
        <v>8882.8181817999994</v>
      </c>
      <c r="DZ554" t="s">
        <v>160</v>
      </c>
      <c r="EA554" t="s">
        <v>160</v>
      </c>
      <c r="EB554">
        <v>23.262411348000001</v>
      </c>
      <c r="EC554">
        <v>0.53900709219999998</v>
      </c>
      <c r="ED554">
        <v>9.2198581599999996E-2</v>
      </c>
      <c r="EE554">
        <v>0.53191489359999999</v>
      </c>
      <c r="EF554" t="s">
        <v>160</v>
      </c>
      <c r="EG554">
        <v>0.31932773110000001</v>
      </c>
      <c r="EH554">
        <v>18639.539006999999</v>
      </c>
      <c r="EI554">
        <v>13854</v>
      </c>
      <c r="EJ554">
        <v>8882.8181817999994</v>
      </c>
      <c r="EK554" t="s">
        <v>159</v>
      </c>
      <c r="EL554" t="s">
        <v>159</v>
      </c>
      <c r="EM554" t="s">
        <v>159</v>
      </c>
      <c r="EN554" t="s">
        <v>159</v>
      </c>
      <c r="EO554" t="s">
        <v>159</v>
      </c>
      <c r="EP554" t="s">
        <v>159</v>
      </c>
      <c r="EQ554" t="s">
        <v>159</v>
      </c>
      <c r="ER554" t="s">
        <v>159</v>
      </c>
      <c r="ES554" t="s">
        <v>159</v>
      </c>
      <c r="ET554" t="s">
        <v>159</v>
      </c>
      <c r="EU554" t="s">
        <v>159</v>
      </c>
      <c r="EV554" t="s">
        <v>159</v>
      </c>
      <c r="EW554" t="s">
        <v>159</v>
      </c>
    </row>
    <row r="555" spans="1:153" ht="15.75" hidden="1" customHeight="1" x14ac:dyDescent="0.25">
      <c r="A555" t="s">
        <v>152</v>
      </c>
      <c r="B555">
        <v>180373</v>
      </c>
      <c r="C555">
        <v>252800</v>
      </c>
      <c r="D555">
        <v>2528</v>
      </c>
      <c r="E555" t="s">
        <v>2570</v>
      </c>
      <c r="F555" t="s">
        <v>2571</v>
      </c>
      <c r="G555" t="s">
        <v>2532</v>
      </c>
      <c r="H555" t="s">
        <v>2572</v>
      </c>
      <c r="I555" t="s">
        <v>1317</v>
      </c>
      <c r="J555" t="s">
        <v>2573</v>
      </c>
      <c r="K555" t="s">
        <v>2574</v>
      </c>
      <c r="L555" t="s">
        <v>159</v>
      </c>
      <c r="M555">
        <v>0</v>
      </c>
      <c r="N555">
        <v>1</v>
      </c>
      <c r="O555">
        <v>1</v>
      </c>
      <c r="P555">
        <v>2</v>
      </c>
      <c r="Q555">
        <v>2</v>
      </c>
      <c r="R555">
        <v>1</v>
      </c>
      <c r="S555">
        <v>30</v>
      </c>
      <c r="T555">
        <v>7</v>
      </c>
      <c r="U555">
        <v>33</v>
      </c>
      <c r="V555" t="s">
        <v>159</v>
      </c>
      <c r="W555">
        <v>46.405259999999998</v>
      </c>
      <c r="X555">
        <v>-105.82652400000001</v>
      </c>
      <c r="Y555">
        <v>0</v>
      </c>
      <c r="Z555">
        <v>0</v>
      </c>
      <c r="AA555">
        <v>0</v>
      </c>
      <c r="AB555">
        <v>0</v>
      </c>
      <c r="AC555">
        <v>0</v>
      </c>
      <c r="AD555">
        <v>0</v>
      </c>
      <c r="AE555">
        <v>0</v>
      </c>
      <c r="AF555">
        <v>0</v>
      </c>
      <c r="AG555">
        <v>0</v>
      </c>
      <c r="AH555" t="s">
        <v>159</v>
      </c>
      <c r="AI555" t="s">
        <v>159</v>
      </c>
      <c r="AJ555" t="s">
        <v>159</v>
      </c>
      <c r="AK555">
        <v>3.4799999999999998E-2</v>
      </c>
      <c r="AL555">
        <v>0</v>
      </c>
      <c r="AM555">
        <v>0</v>
      </c>
      <c r="AN555">
        <v>0</v>
      </c>
      <c r="AO555">
        <v>0</v>
      </c>
      <c r="AP555">
        <v>0</v>
      </c>
      <c r="AQ555">
        <v>3.4799999999999998E-2</v>
      </c>
      <c r="AR555">
        <v>0</v>
      </c>
      <c r="AS555">
        <v>0</v>
      </c>
      <c r="AT555">
        <v>0</v>
      </c>
      <c r="AU555">
        <v>0</v>
      </c>
      <c r="AV555">
        <v>0</v>
      </c>
      <c r="AW555">
        <v>0</v>
      </c>
      <c r="AX555">
        <v>0</v>
      </c>
      <c r="AY555">
        <v>0</v>
      </c>
      <c r="AZ555">
        <v>0.51300000000000001</v>
      </c>
      <c r="BA555">
        <v>0</v>
      </c>
      <c r="BB555">
        <v>0</v>
      </c>
      <c r="BC555">
        <v>0</v>
      </c>
      <c r="BD555">
        <v>0</v>
      </c>
      <c r="BE555">
        <v>0</v>
      </c>
      <c r="BF555">
        <v>0</v>
      </c>
      <c r="BG555">
        <v>0</v>
      </c>
      <c r="BH555">
        <v>0</v>
      </c>
      <c r="BI555">
        <v>0</v>
      </c>
      <c r="BJ555">
        <v>0</v>
      </c>
      <c r="BK555">
        <v>0</v>
      </c>
      <c r="BL555">
        <v>0</v>
      </c>
      <c r="BM555">
        <v>0</v>
      </c>
      <c r="BN555">
        <v>0</v>
      </c>
      <c r="BO555">
        <v>0</v>
      </c>
      <c r="BP555">
        <v>6.0900000000000003E-2</v>
      </c>
      <c r="BQ555">
        <v>0</v>
      </c>
      <c r="BR555">
        <v>6.9599999999999995E-2</v>
      </c>
      <c r="BS555">
        <v>0</v>
      </c>
      <c r="BT555">
        <v>0.26090000000000002</v>
      </c>
      <c r="BU555">
        <v>2.6100000000000002E-2</v>
      </c>
      <c r="BV555">
        <v>0</v>
      </c>
      <c r="BW555">
        <v>0</v>
      </c>
      <c r="BX555">
        <v>394</v>
      </c>
      <c r="BY555" t="s">
        <v>159</v>
      </c>
      <c r="BZ555">
        <v>0.86040000000000005</v>
      </c>
      <c r="CA555">
        <v>2.2800000000000001E-2</v>
      </c>
      <c r="CB555">
        <v>3.3000000000000002E-2</v>
      </c>
      <c r="CC555">
        <v>1.52E-2</v>
      </c>
      <c r="CD555">
        <v>2.5399999999999999E-2</v>
      </c>
      <c r="CE555">
        <v>0</v>
      </c>
      <c r="CF555">
        <v>2.5000000000000001E-3</v>
      </c>
      <c r="CG555">
        <v>4.0599999999999997E-2</v>
      </c>
      <c r="CH555">
        <v>0</v>
      </c>
      <c r="CI555">
        <v>0.26900000000000002</v>
      </c>
      <c r="CJ555" t="s">
        <v>159</v>
      </c>
      <c r="CK555">
        <v>1</v>
      </c>
      <c r="CL555">
        <v>7670</v>
      </c>
      <c r="CM555" t="s">
        <v>159</v>
      </c>
      <c r="CN555">
        <v>11173</v>
      </c>
      <c r="CO555" t="s">
        <v>159</v>
      </c>
      <c r="CP555">
        <v>3990</v>
      </c>
      <c r="CQ555">
        <v>8310</v>
      </c>
      <c r="CR555" t="s">
        <v>159</v>
      </c>
      <c r="CS555">
        <v>4321</v>
      </c>
      <c r="CT555">
        <v>6910</v>
      </c>
      <c r="CU555">
        <v>5040</v>
      </c>
      <c r="CV555">
        <v>1</v>
      </c>
      <c r="CW555">
        <v>0.30149999999999999</v>
      </c>
      <c r="CX555">
        <v>0.39579999999999999</v>
      </c>
      <c r="CY555">
        <v>0.60089999999999999</v>
      </c>
      <c r="CZ555">
        <v>0.42859999999999998</v>
      </c>
      <c r="DA555">
        <v>0</v>
      </c>
      <c r="DB555">
        <v>0.25</v>
      </c>
      <c r="DC555">
        <v>0.5</v>
      </c>
      <c r="DD555">
        <v>0</v>
      </c>
      <c r="DE555" t="s">
        <v>159</v>
      </c>
      <c r="DF555" t="s">
        <v>159</v>
      </c>
      <c r="DG555">
        <v>0.42859999999999998</v>
      </c>
      <c r="DH555" t="s">
        <v>159</v>
      </c>
      <c r="DI555" t="s">
        <v>159</v>
      </c>
      <c r="DJ555" t="s">
        <v>159</v>
      </c>
      <c r="DK555" t="s">
        <v>159</v>
      </c>
      <c r="DL555" t="s">
        <v>159</v>
      </c>
      <c r="DM555" t="s">
        <v>159</v>
      </c>
      <c r="DN555">
        <v>0.54</v>
      </c>
      <c r="DO555">
        <v>0.5</v>
      </c>
      <c r="DP555">
        <v>0.53639999999999999</v>
      </c>
      <c r="DQ555">
        <v>0.56340000000000001</v>
      </c>
      <c r="DR555" t="s">
        <v>159</v>
      </c>
      <c r="DS555">
        <v>0.34432234430000003</v>
      </c>
      <c r="DT555" t="s">
        <v>160</v>
      </c>
      <c r="DU555" t="s">
        <v>160</v>
      </c>
      <c r="DV555">
        <v>0.62248995979999999</v>
      </c>
      <c r="DW555">
        <v>0.3846153846</v>
      </c>
      <c r="DX555">
        <v>67203.560694</v>
      </c>
      <c r="DY555">
        <v>30300.76</v>
      </c>
      <c r="DZ555">
        <v>0.80952380950000002</v>
      </c>
      <c r="EA555">
        <v>0.59340659340000002</v>
      </c>
      <c r="EB555">
        <v>23.842490842</v>
      </c>
      <c r="EC555">
        <v>0.59706959709999996</v>
      </c>
      <c r="ED555">
        <v>0.1465201465</v>
      </c>
      <c r="EE555">
        <v>0.63369963370000004</v>
      </c>
      <c r="EF555" t="s">
        <v>160</v>
      </c>
      <c r="EG555">
        <v>0.37751004020000001</v>
      </c>
      <c r="EH555">
        <v>53686.051282</v>
      </c>
      <c r="EI555">
        <v>43108</v>
      </c>
      <c r="EJ555">
        <v>30300.76</v>
      </c>
      <c r="EK555" t="s">
        <v>159</v>
      </c>
      <c r="EL555" t="s">
        <v>159</v>
      </c>
      <c r="EM555" t="s">
        <v>159</v>
      </c>
      <c r="EN555" t="s">
        <v>159</v>
      </c>
      <c r="EO555" t="s">
        <v>159</v>
      </c>
      <c r="EP555" t="s">
        <v>159</v>
      </c>
      <c r="EQ555" t="s">
        <v>159</v>
      </c>
      <c r="ER555" t="s">
        <v>159</v>
      </c>
      <c r="ES555" t="s">
        <v>159</v>
      </c>
      <c r="ET555" t="s">
        <v>159</v>
      </c>
      <c r="EU555" t="s">
        <v>159</v>
      </c>
      <c r="EV555" t="s">
        <v>159</v>
      </c>
      <c r="EW555" t="s">
        <v>159</v>
      </c>
    </row>
    <row r="556" spans="1:153" ht="15.75" hidden="1" customHeight="1" x14ac:dyDescent="0.25">
      <c r="A556" t="s">
        <v>152</v>
      </c>
      <c r="B556">
        <v>180902</v>
      </c>
      <c r="C556">
        <v>2099500</v>
      </c>
      <c r="D556">
        <v>20995</v>
      </c>
      <c r="E556" t="s">
        <v>2575</v>
      </c>
      <c r="F556" t="s">
        <v>2576</v>
      </c>
      <c r="G556" t="s">
        <v>2577</v>
      </c>
      <c r="H556" t="s">
        <v>2578</v>
      </c>
      <c r="I556" t="s">
        <v>282</v>
      </c>
      <c r="J556" t="s">
        <v>2579</v>
      </c>
      <c r="K556" t="s">
        <v>2580</v>
      </c>
      <c r="L556" t="s">
        <v>159</v>
      </c>
      <c r="M556">
        <v>0</v>
      </c>
      <c r="N556">
        <v>1</v>
      </c>
      <c r="O556">
        <v>1</v>
      </c>
      <c r="P556">
        <v>1</v>
      </c>
      <c r="Q556">
        <v>2</v>
      </c>
      <c r="R556">
        <v>1</v>
      </c>
      <c r="S556">
        <v>31</v>
      </c>
      <c r="T556">
        <v>4</v>
      </c>
      <c r="U556">
        <v>13</v>
      </c>
      <c r="V556" t="s">
        <v>159</v>
      </c>
      <c r="W556">
        <v>40.889581999999997</v>
      </c>
      <c r="X556">
        <v>-98.372549000000006</v>
      </c>
      <c r="Y556">
        <v>0</v>
      </c>
      <c r="Z556">
        <v>0</v>
      </c>
      <c r="AA556">
        <v>0</v>
      </c>
      <c r="AB556">
        <v>0</v>
      </c>
      <c r="AC556">
        <v>0</v>
      </c>
      <c r="AD556">
        <v>0</v>
      </c>
      <c r="AE556">
        <v>0</v>
      </c>
      <c r="AF556">
        <v>0</v>
      </c>
      <c r="AG556">
        <v>0</v>
      </c>
      <c r="AH556" t="s">
        <v>159</v>
      </c>
      <c r="AI556" t="s">
        <v>159</v>
      </c>
      <c r="AJ556" t="s">
        <v>159</v>
      </c>
      <c r="AK556">
        <v>4.1300000000000003E-2</v>
      </c>
      <c r="AL556">
        <v>0</v>
      </c>
      <c r="AM556">
        <v>0</v>
      </c>
      <c r="AN556">
        <v>0</v>
      </c>
      <c r="AO556">
        <v>0</v>
      </c>
      <c r="AP556">
        <v>0</v>
      </c>
      <c r="AQ556">
        <v>3.4000000000000002E-2</v>
      </c>
      <c r="AR556">
        <v>1.77E-2</v>
      </c>
      <c r="AS556">
        <v>0</v>
      </c>
      <c r="AT556">
        <v>0</v>
      </c>
      <c r="AU556">
        <v>6.3299999999999995E-2</v>
      </c>
      <c r="AV556">
        <v>0</v>
      </c>
      <c r="AW556">
        <v>4.1300000000000003E-2</v>
      </c>
      <c r="AX556">
        <v>0</v>
      </c>
      <c r="AY556">
        <v>0</v>
      </c>
      <c r="AZ556">
        <v>7.0199999999999999E-2</v>
      </c>
      <c r="BA556">
        <v>2.2000000000000001E-3</v>
      </c>
      <c r="BB556">
        <v>0</v>
      </c>
      <c r="BC556">
        <v>0</v>
      </c>
      <c r="BD556">
        <v>0</v>
      </c>
      <c r="BE556">
        <v>0</v>
      </c>
      <c r="BF556">
        <v>0</v>
      </c>
      <c r="BG556">
        <v>0</v>
      </c>
      <c r="BH556">
        <v>0</v>
      </c>
      <c r="BI556">
        <v>0</v>
      </c>
      <c r="BJ556">
        <v>0</v>
      </c>
      <c r="BK556">
        <v>0</v>
      </c>
      <c r="BL556">
        <v>1.5900000000000001E-2</v>
      </c>
      <c r="BM556">
        <v>0</v>
      </c>
      <c r="BN556">
        <v>0</v>
      </c>
      <c r="BO556">
        <v>6.1199999999999997E-2</v>
      </c>
      <c r="BP556">
        <v>0.18690000000000001</v>
      </c>
      <c r="BQ556">
        <v>0.1245</v>
      </c>
      <c r="BR556">
        <v>1.2500000000000001E-2</v>
      </c>
      <c r="BS556">
        <v>2.1100000000000001E-2</v>
      </c>
      <c r="BT556">
        <v>0.14130000000000001</v>
      </c>
      <c r="BU556">
        <v>0.16669999999999999</v>
      </c>
      <c r="BV556">
        <v>0</v>
      </c>
      <c r="BW556">
        <v>0</v>
      </c>
      <c r="BX556">
        <v>4055</v>
      </c>
      <c r="BY556" t="s">
        <v>159</v>
      </c>
      <c r="BZ556">
        <v>0.73050000000000004</v>
      </c>
      <c r="CA556">
        <v>2.3400000000000001E-2</v>
      </c>
      <c r="CB556">
        <v>0.2205</v>
      </c>
      <c r="CC556">
        <v>9.5999999999999992E-3</v>
      </c>
      <c r="CD556">
        <v>8.0999999999999996E-3</v>
      </c>
      <c r="CE556">
        <v>1.5E-3</v>
      </c>
      <c r="CF556">
        <v>3.5000000000000001E-3</v>
      </c>
      <c r="CG556">
        <v>0</v>
      </c>
      <c r="CH556">
        <v>3.0000000000000001E-3</v>
      </c>
      <c r="CI556">
        <v>0.50800000000000001</v>
      </c>
      <c r="CJ556" t="s">
        <v>159</v>
      </c>
      <c r="CK556">
        <v>1</v>
      </c>
      <c r="CL556">
        <v>7872</v>
      </c>
      <c r="CM556" t="s">
        <v>159</v>
      </c>
      <c r="CN556">
        <v>11426</v>
      </c>
      <c r="CO556" t="s">
        <v>159</v>
      </c>
      <c r="CP556">
        <v>2880</v>
      </c>
      <c r="CQ556">
        <v>4140</v>
      </c>
      <c r="CR556" t="s">
        <v>159</v>
      </c>
      <c r="CS556">
        <v>1931</v>
      </c>
      <c r="CT556">
        <v>8215</v>
      </c>
      <c r="CU556">
        <v>6115</v>
      </c>
      <c r="CV556">
        <v>0.45240000000000002</v>
      </c>
      <c r="CW556">
        <v>0.28149999999999997</v>
      </c>
      <c r="CX556">
        <v>0.3775</v>
      </c>
      <c r="CY556">
        <v>0.55659999999999998</v>
      </c>
      <c r="CZ556">
        <v>0.40570000000000001</v>
      </c>
      <c r="DA556">
        <v>0.21049999999999999</v>
      </c>
      <c r="DB556">
        <v>0.31430000000000002</v>
      </c>
      <c r="DC556">
        <v>0</v>
      </c>
      <c r="DD556">
        <v>0.16669999999999999</v>
      </c>
      <c r="DE556" t="s">
        <v>159</v>
      </c>
      <c r="DF556">
        <v>0.33329999999999999</v>
      </c>
      <c r="DG556" t="s">
        <v>159</v>
      </c>
      <c r="DH556">
        <v>0.2727</v>
      </c>
      <c r="DI556" t="s">
        <v>159</v>
      </c>
      <c r="DJ556" t="s">
        <v>159</v>
      </c>
      <c r="DK556" t="s">
        <v>159</v>
      </c>
      <c r="DL556" t="s">
        <v>159</v>
      </c>
      <c r="DM556" t="s">
        <v>159</v>
      </c>
      <c r="DN556">
        <v>0.35320000000000001</v>
      </c>
      <c r="DO556">
        <v>0.47720000000000001</v>
      </c>
      <c r="DP556">
        <v>0.68089999999999995</v>
      </c>
      <c r="DQ556">
        <v>0.18740000000000001</v>
      </c>
      <c r="DR556" t="s">
        <v>159</v>
      </c>
      <c r="DS556">
        <v>0.46956889260000001</v>
      </c>
      <c r="DT556">
        <v>5.86510264E-2</v>
      </c>
      <c r="DU556">
        <v>0.43450635389999998</v>
      </c>
      <c r="DV556">
        <v>0.5068426197</v>
      </c>
      <c r="DW556">
        <v>0.33896872360000002</v>
      </c>
      <c r="DX556">
        <v>49262.379287000003</v>
      </c>
      <c r="DY556">
        <v>23136.806597999999</v>
      </c>
      <c r="DZ556">
        <v>0.51310228229999999</v>
      </c>
      <c r="EA556">
        <v>0.79078613689999999</v>
      </c>
      <c r="EB556">
        <v>23.458157227000001</v>
      </c>
      <c r="EC556">
        <v>0.57650042270000001</v>
      </c>
      <c r="ED556">
        <v>0.122569738</v>
      </c>
      <c r="EE556">
        <v>0.62848689769999999</v>
      </c>
      <c r="EF556">
        <v>5.4945055E-3</v>
      </c>
      <c r="EG556">
        <v>0.4931573803</v>
      </c>
      <c r="EH556">
        <v>39556.386728999998</v>
      </c>
      <c r="EI556">
        <v>31020</v>
      </c>
      <c r="EJ556">
        <v>23136.806597999999</v>
      </c>
      <c r="EK556" t="s">
        <v>159</v>
      </c>
      <c r="EL556" t="s">
        <v>159</v>
      </c>
      <c r="EM556" t="s">
        <v>159</v>
      </c>
      <c r="EN556" t="s">
        <v>159</v>
      </c>
      <c r="EO556" t="s">
        <v>159</v>
      </c>
      <c r="EP556" t="s">
        <v>159</v>
      </c>
      <c r="EQ556" t="s">
        <v>159</v>
      </c>
      <c r="ER556" t="s">
        <v>159</v>
      </c>
      <c r="ES556" t="s">
        <v>159</v>
      </c>
      <c r="ET556" t="s">
        <v>159</v>
      </c>
      <c r="EU556" t="s">
        <v>159</v>
      </c>
      <c r="EV556" t="s">
        <v>159</v>
      </c>
      <c r="EW556" t="s">
        <v>159</v>
      </c>
    </row>
    <row r="557" spans="1:153" ht="15.75" hidden="1" customHeight="1" x14ac:dyDescent="0.25">
      <c r="A557" t="s">
        <v>152</v>
      </c>
      <c r="B557">
        <v>181145</v>
      </c>
      <c r="C557">
        <v>849200</v>
      </c>
      <c r="D557">
        <v>8492</v>
      </c>
      <c r="E557" t="s">
        <v>2581</v>
      </c>
      <c r="F557" t="s">
        <v>2582</v>
      </c>
      <c r="G557" t="s">
        <v>2577</v>
      </c>
      <c r="H557">
        <v>68122</v>
      </c>
      <c r="I557" t="s">
        <v>2583</v>
      </c>
      <c r="J557" t="s">
        <v>2584</v>
      </c>
      <c r="K557" t="s">
        <v>2585</v>
      </c>
      <c r="L557" t="s">
        <v>159</v>
      </c>
      <c r="M557">
        <v>0</v>
      </c>
      <c r="N557">
        <v>1</v>
      </c>
      <c r="O557">
        <v>1</v>
      </c>
      <c r="P557">
        <v>2</v>
      </c>
      <c r="Q557">
        <v>2</v>
      </c>
      <c r="R557">
        <v>2</v>
      </c>
      <c r="S557">
        <v>31</v>
      </c>
      <c r="T557">
        <v>4</v>
      </c>
      <c r="U557">
        <v>11</v>
      </c>
      <c r="V557" t="s">
        <v>159</v>
      </c>
      <c r="W557">
        <v>41.32206</v>
      </c>
      <c r="X557">
        <v>-96.020431000000002</v>
      </c>
      <c r="Y557">
        <v>0</v>
      </c>
      <c r="Z557">
        <v>0</v>
      </c>
      <c r="AA557">
        <v>0</v>
      </c>
      <c r="AB557">
        <v>0</v>
      </c>
      <c r="AC557">
        <v>0</v>
      </c>
      <c r="AD557">
        <v>0</v>
      </c>
      <c r="AE557">
        <v>0</v>
      </c>
      <c r="AF557">
        <v>0</v>
      </c>
      <c r="AG557">
        <v>0</v>
      </c>
      <c r="AH557">
        <v>30</v>
      </c>
      <c r="AI557" t="s">
        <v>159</v>
      </c>
      <c r="AJ557" t="s">
        <v>159</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1</v>
      </c>
      <c r="BU557">
        <v>0</v>
      </c>
      <c r="BV557">
        <v>0</v>
      </c>
      <c r="BW557">
        <v>0</v>
      </c>
      <c r="BX557">
        <v>18</v>
      </c>
      <c r="BY557" t="s">
        <v>159</v>
      </c>
      <c r="BZ557">
        <v>0.88890000000000002</v>
      </c>
      <c r="CA557">
        <v>0</v>
      </c>
      <c r="CB557">
        <v>0</v>
      </c>
      <c r="CC557">
        <v>5.5599999999999997E-2</v>
      </c>
      <c r="CD557">
        <v>0</v>
      </c>
      <c r="CE557">
        <v>0</v>
      </c>
      <c r="CF557">
        <v>5.5599999999999997E-2</v>
      </c>
      <c r="CG557">
        <v>0</v>
      </c>
      <c r="CH557">
        <v>0</v>
      </c>
      <c r="CI557">
        <v>0</v>
      </c>
      <c r="CJ557" t="s">
        <v>159</v>
      </c>
      <c r="CK557">
        <v>1</v>
      </c>
      <c r="CL557" t="s">
        <v>159</v>
      </c>
      <c r="CM557" t="s">
        <v>159</v>
      </c>
      <c r="CN557" t="s">
        <v>159</v>
      </c>
      <c r="CO557" t="s">
        <v>159</v>
      </c>
      <c r="CP557" t="s">
        <v>159</v>
      </c>
      <c r="CQ557" t="s">
        <v>159</v>
      </c>
      <c r="CR557" t="s">
        <v>159</v>
      </c>
      <c r="CS557">
        <v>2405</v>
      </c>
      <c r="CT557">
        <v>5952</v>
      </c>
      <c r="CU557">
        <v>5694</v>
      </c>
      <c r="CV557" t="s">
        <v>159</v>
      </c>
      <c r="CW557">
        <v>0.15790000000000001</v>
      </c>
      <c r="CX557" t="s">
        <v>159</v>
      </c>
      <c r="CY557" t="s">
        <v>159</v>
      </c>
      <c r="CZ557" t="s">
        <v>159</v>
      </c>
      <c r="DA557" t="s">
        <v>159</v>
      </c>
      <c r="DB557" t="s">
        <v>159</v>
      </c>
      <c r="DC557" t="s">
        <v>159</v>
      </c>
      <c r="DD557" t="s">
        <v>159</v>
      </c>
      <c r="DE557" t="s">
        <v>159</v>
      </c>
      <c r="DF557" t="s">
        <v>159</v>
      </c>
      <c r="DG557" t="s">
        <v>159</v>
      </c>
      <c r="DH557" t="s">
        <v>159</v>
      </c>
      <c r="DI557" t="s">
        <v>159</v>
      </c>
      <c r="DJ557" t="s">
        <v>159</v>
      </c>
      <c r="DK557" t="s">
        <v>159</v>
      </c>
      <c r="DL557" t="s">
        <v>159</v>
      </c>
      <c r="DM557" t="s">
        <v>159</v>
      </c>
      <c r="DN557" t="s">
        <v>159</v>
      </c>
      <c r="DO557" t="s">
        <v>159</v>
      </c>
      <c r="DP557" t="s">
        <v>159</v>
      </c>
      <c r="DQ557">
        <v>0.36840000000000001</v>
      </c>
      <c r="DR557" t="s">
        <v>159</v>
      </c>
      <c r="DS557" t="s">
        <v>160</v>
      </c>
      <c r="DT557" t="s">
        <v>160</v>
      </c>
      <c r="DU557" t="s">
        <v>160</v>
      </c>
      <c r="DV557" t="s">
        <v>160</v>
      </c>
      <c r="DW557" t="s">
        <v>160</v>
      </c>
      <c r="DX557" t="s">
        <v>160</v>
      </c>
      <c r="DY557" t="s">
        <v>160</v>
      </c>
      <c r="DZ557" t="s">
        <v>160</v>
      </c>
      <c r="EA557" t="s">
        <v>160</v>
      </c>
      <c r="EB557" t="s">
        <v>160</v>
      </c>
      <c r="EC557" t="s">
        <v>160</v>
      </c>
      <c r="ED557" t="s">
        <v>160</v>
      </c>
      <c r="EE557" t="s">
        <v>160</v>
      </c>
      <c r="EF557" t="s">
        <v>160</v>
      </c>
      <c r="EG557" t="s">
        <v>160</v>
      </c>
      <c r="EH557" t="s">
        <v>160</v>
      </c>
      <c r="EI557" t="s">
        <v>160</v>
      </c>
      <c r="EJ557" t="s">
        <v>160</v>
      </c>
      <c r="EK557" t="s">
        <v>159</v>
      </c>
      <c r="EL557" t="s">
        <v>159</v>
      </c>
      <c r="EM557" t="s">
        <v>159</v>
      </c>
      <c r="EN557" t="s">
        <v>159</v>
      </c>
      <c r="EO557" t="s">
        <v>159</v>
      </c>
      <c r="EP557" t="s">
        <v>159</v>
      </c>
      <c r="EQ557" t="s">
        <v>159</v>
      </c>
      <c r="ER557" t="s">
        <v>159</v>
      </c>
      <c r="ES557" t="s">
        <v>159</v>
      </c>
      <c r="ET557" t="s">
        <v>159</v>
      </c>
      <c r="EU557" t="s">
        <v>159</v>
      </c>
      <c r="EV557" t="s">
        <v>159</v>
      </c>
      <c r="EW557" t="s">
        <v>159</v>
      </c>
    </row>
    <row r="558" spans="1:153" ht="15.75" hidden="1" customHeight="1" x14ac:dyDescent="0.25">
      <c r="A558" t="s">
        <v>152</v>
      </c>
      <c r="B558">
        <v>181303</v>
      </c>
      <c r="C558">
        <v>1258600</v>
      </c>
      <c r="D558">
        <v>12586</v>
      </c>
      <c r="E558" t="s">
        <v>2586</v>
      </c>
      <c r="F558" t="s">
        <v>2582</v>
      </c>
      <c r="G558" t="s">
        <v>2577</v>
      </c>
      <c r="H558" t="s">
        <v>2587</v>
      </c>
      <c r="I558" t="s">
        <v>282</v>
      </c>
      <c r="J558" t="s">
        <v>2588</v>
      </c>
      <c r="K558" t="s">
        <v>2589</v>
      </c>
      <c r="L558" t="s">
        <v>159</v>
      </c>
      <c r="M558">
        <v>0</v>
      </c>
      <c r="N558">
        <v>1</v>
      </c>
      <c r="O558">
        <v>1</v>
      </c>
      <c r="P558">
        <v>2</v>
      </c>
      <c r="Q558">
        <v>2</v>
      </c>
      <c r="R558">
        <v>1</v>
      </c>
      <c r="S558">
        <v>31</v>
      </c>
      <c r="T558">
        <v>4</v>
      </c>
      <c r="U558">
        <v>11</v>
      </c>
      <c r="V558" t="s">
        <v>159</v>
      </c>
      <c r="W558">
        <v>41.310451</v>
      </c>
      <c r="X558">
        <v>-95.957829000000004</v>
      </c>
      <c r="Y558">
        <v>0</v>
      </c>
      <c r="Z558">
        <v>0</v>
      </c>
      <c r="AA558">
        <v>0</v>
      </c>
      <c r="AB558">
        <v>0</v>
      </c>
      <c r="AC558">
        <v>0</v>
      </c>
      <c r="AD558">
        <v>0</v>
      </c>
      <c r="AE558">
        <v>0</v>
      </c>
      <c r="AF558">
        <v>0</v>
      </c>
      <c r="AG558">
        <v>0</v>
      </c>
      <c r="AH558" t="s">
        <v>159</v>
      </c>
      <c r="AI558" t="s">
        <v>159</v>
      </c>
      <c r="AJ558" t="s">
        <v>159</v>
      </c>
      <c r="AK558">
        <v>9.4000000000000004E-3</v>
      </c>
      <c r="AL558">
        <v>0</v>
      </c>
      <c r="AM558">
        <v>0</v>
      </c>
      <c r="AN558">
        <v>0</v>
      </c>
      <c r="AO558">
        <v>1.1900000000000001E-2</v>
      </c>
      <c r="AP558">
        <v>0</v>
      </c>
      <c r="AQ558">
        <v>3.1399999999999997E-2</v>
      </c>
      <c r="AR558">
        <v>2.5100000000000001E-2</v>
      </c>
      <c r="AS558">
        <v>0</v>
      </c>
      <c r="AT558">
        <v>5.9999999999999995E-4</v>
      </c>
      <c r="AU558">
        <v>2.64E-2</v>
      </c>
      <c r="AV558">
        <v>1.2999999999999999E-3</v>
      </c>
      <c r="AW558">
        <v>1.95E-2</v>
      </c>
      <c r="AX558">
        <v>1.0699999999999999E-2</v>
      </c>
      <c r="AY558">
        <v>0</v>
      </c>
      <c r="AZ558">
        <v>0.33229999999999998</v>
      </c>
      <c r="BA558">
        <v>0</v>
      </c>
      <c r="BB558">
        <v>0</v>
      </c>
      <c r="BC558">
        <v>0</v>
      </c>
      <c r="BD558">
        <v>0</v>
      </c>
      <c r="BE558">
        <v>0</v>
      </c>
      <c r="BF558">
        <v>0</v>
      </c>
      <c r="BG558">
        <v>0</v>
      </c>
      <c r="BH558">
        <v>0</v>
      </c>
      <c r="BI558">
        <v>0</v>
      </c>
      <c r="BJ558">
        <v>0</v>
      </c>
      <c r="BK558">
        <v>0</v>
      </c>
      <c r="BL558">
        <v>4.0800000000000003E-2</v>
      </c>
      <c r="BM558">
        <v>2.5000000000000001E-3</v>
      </c>
      <c r="BN558">
        <v>0</v>
      </c>
      <c r="BO558">
        <v>4.3999999999999997E-2</v>
      </c>
      <c r="BP558">
        <v>6.7799999999999999E-2</v>
      </c>
      <c r="BQ558">
        <v>1.6299999999999999E-2</v>
      </c>
      <c r="BR558">
        <v>5.9999999999999995E-4</v>
      </c>
      <c r="BS558">
        <v>4.02E-2</v>
      </c>
      <c r="BT558">
        <v>0.18720000000000001</v>
      </c>
      <c r="BU558">
        <v>0.13189999999999999</v>
      </c>
      <c r="BV558">
        <v>0</v>
      </c>
      <c r="BW558">
        <v>0</v>
      </c>
      <c r="BX558">
        <v>6396</v>
      </c>
      <c r="BY558" t="s">
        <v>159</v>
      </c>
      <c r="BZ558">
        <v>0.56499999999999995</v>
      </c>
      <c r="CA558">
        <v>0.14949999999999999</v>
      </c>
      <c r="CB558">
        <v>0.122</v>
      </c>
      <c r="CC558">
        <v>3.4200000000000001E-2</v>
      </c>
      <c r="CD558">
        <v>1.0800000000000001E-2</v>
      </c>
      <c r="CE558">
        <v>1.6000000000000001E-3</v>
      </c>
      <c r="CF558">
        <v>3.0300000000000001E-2</v>
      </c>
      <c r="CG558">
        <v>1.83E-2</v>
      </c>
      <c r="CH558">
        <v>6.83E-2</v>
      </c>
      <c r="CI558">
        <v>0.60509999999999997</v>
      </c>
      <c r="CJ558" t="s">
        <v>159</v>
      </c>
      <c r="CK558">
        <v>1</v>
      </c>
      <c r="CL558">
        <v>5281</v>
      </c>
      <c r="CM558" t="s">
        <v>159</v>
      </c>
      <c r="CN558">
        <v>10095</v>
      </c>
      <c r="CO558" t="s">
        <v>159</v>
      </c>
      <c r="CP558">
        <v>2880</v>
      </c>
      <c r="CQ558">
        <v>4208</v>
      </c>
      <c r="CR558" t="s">
        <v>159</v>
      </c>
      <c r="CS558">
        <v>1892</v>
      </c>
      <c r="CT558">
        <v>5810</v>
      </c>
      <c r="CU558">
        <v>7181</v>
      </c>
      <c r="CV558">
        <v>0.2031</v>
      </c>
      <c r="CW558">
        <v>0.28720000000000001</v>
      </c>
      <c r="CX558">
        <v>0.13089999999999999</v>
      </c>
      <c r="CY558">
        <v>0.58589999999999998</v>
      </c>
      <c r="CZ558">
        <v>0.1623</v>
      </c>
      <c r="DA558">
        <v>5.8099999999999999E-2</v>
      </c>
      <c r="DB558">
        <v>8.8200000000000001E-2</v>
      </c>
      <c r="DC558">
        <v>0.125</v>
      </c>
      <c r="DD558">
        <v>0</v>
      </c>
      <c r="DE558">
        <v>0</v>
      </c>
      <c r="DF558">
        <v>3.85E-2</v>
      </c>
      <c r="DG558">
        <v>1</v>
      </c>
      <c r="DH558">
        <v>0.14749999999999999</v>
      </c>
      <c r="DI558" t="s">
        <v>159</v>
      </c>
      <c r="DJ558" t="s">
        <v>159</v>
      </c>
      <c r="DK558" t="s">
        <v>159</v>
      </c>
      <c r="DL558" t="s">
        <v>159</v>
      </c>
      <c r="DM558" t="s">
        <v>159</v>
      </c>
      <c r="DN558">
        <v>0.15939999999999999</v>
      </c>
      <c r="DO558">
        <v>0.33979999999999999</v>
      </c>
      <c r="DP558">
        <v>0.53359999999999996</v>
      </c>
      <c r="DQ558">
        <v>0.13289999999999999</v>
      </c>
      <c r="DR558" t="s">
        <v>159</v>
      </c>
      <c r="DS558">
        <v>0.58081276670000004</v>
      </c>
      <c r="DT558">
        <v>6.4120054600000004E-2</v>
      </c>
      <c r="DU558">
        <v>0.4065484311</v>
      </c>
      <c r="DV558">
        <v>0.52933151430000003</v>
      </c>
      <c r="DW558">
        <v>0.41065132679999999</v>
      </c>
      <c r="DX558">
        <v>46100.345461999997</v>
      </c>
      <c r="DY558">
        <v>21568.371050000002</v>
      </c>
      <c r="DZ558">
        <v>0.38096121729999999</v>
      </c>
      <c r="EA558">
        <v>0.83540545560000001</v>
      </c>
      <c r="EB558">
        <v>25.809797736</v>
      </c>
      <c r="EC558">
        <v>0.58378177769999995</v>
      </c>
      <c r="ED558">
        <v>0.16515123400000001</v>
      </c>
      <c r="EE558">
        <v>0.45388754869999998</v>
      </c>
      <c r="EF558">
        <v>8.5359065000000008E-3</v>
      </c>
      <c r="EG558">
        <v>0.47066848570000003</v>
      </c>
      <c r="EH558">
        <v>32703.128780999999</v>
      </c>
      <c r="EI558">
        <v>23942</v>
      </c>
      <c r="EJ558">
        <v>21568.371050000002</v>
      </c>
      <c r="EK558" t="s">
        <v>159</v>
      </c>
      <c r="EL558" t="s">
        <v>159</v>
      </c>
      <c r="EM558" t="s">
        <v>159</v>
      </c>
      <c r="EN558" t="s">
        <v>159</v>
      </c>
      <c r="EO558" t="s">
        <v>159</v>
      </c>
      <c r="EP558" t="s">
        <v>159</v>
      </c>
      <c r="EQ558" t="s">
        <v>159</v>
      </c>
      <c r="ER558" t="s">
        <v>159</v>
      </c>
      <c r="ES558" t="s">
        <v>159</v>
      </c>
      <c r="ET558" t="s">
        <v>159</v>
      </c>
      <c r="EU558" t="s">
        <v>159</v>
      </c>
      <c r="EV558" t="s">
        <v>159</v>
      </c>
      <c r="EW558" t="s">
        <v>159</v>
      </c>
    </row>
    <row r="559" spans="1:153" ht="15.75" hidden="1" customHeight="1" x14ac:dyDescent="0.25">
      <c r="A559" t="s">
        <v>152</v>
      </c>
      <c r="B559">
        <v>181312</v>
      </c>
      <c r="C559">
        <v>255700</v>
      </c>
      <c r="D559">
        <v>2557</v>
      </c>
      <c r="E559" t="s">
        <v>2590</v>
      </c>
      <c r="F559" t="s">
        <v>2591</v>
      </c>
      <c r="G559" t="s">
        <v>2577</v>
      </c>
      <c r="H559">
        <v>69101</v>
      </c>
      <c r="I559" t="s">
        <v>282</v>
      </c>
      <c r="J559" t="s">
        <v>2592</v>
      </c>
      <c r="K559" t="s">
        <v>2593</v>
      </c>
      <c r="L559" t="s">
        <v>159</v>
      </c>
      <c r="M559">
        <v>0</v>
      </c>
      <c r="N559">
        <v>1</v>
      </c>
      <c r="O559">
        <v>1</v>
      </c>
      <c r="P559">
        <v>2</v>
      </c>
      <c r="Q559">
        <v>2</v>
      </c>
      <c r="R559">
        <v>1</v>
      </c>
      <c r="S559">
        <v>31</v>
      </c>
      <c r="T559">
        <v>4</v>
      </c>
      <c r="U559">
        <v>33</v>
      </c>
      <c r="V559" t="s">
        <v>159</v>
      </c>
      <c r="W559">
        <v>41.110429000000003</v>
      </c>
      <c r="X559">
        <v>-100.748417</v>
      </c>
      <c r="Y559">
        <v>0</v>
      </c>
      <c r="Z559">
        <v>0</v>
      </c>
      <c r="AA559">
        <v>0</v>
      </c>
      <c r="AB559">
        <v>0</v>
      </c>
      <c r="AC559">
        <v>0</v>
      </c>
      <c r="AD559">
        <v>0</v>
      </c>
      <c r="AE559">
        <v>0</v>
      </c>
      <c r="AF559">
        <v>0</v>
      </c>
      <c r="AG559">
        <v>0</v>
      </c>
      <c r="AH559" t="s">
        <v>159</v>
      </c>
      <c r="AI559" t="s">
        <v>159</v>
      </c>
      <c r="AJ559" t="s">
        <v>159</v>
      </c>
      <c r="AK559">
        <v>0</v>
      </c>
      <c r="AL559">
        <v>0</v>
      </c>
      <c r="AM559">
        <v>0</v>
      </c>
      <c r="AN559">
        <v>0</v>
      </c>
      <c r="AO559">
        <v>0</v>
      </c>
      <c r="AP559">
        <v>0</v>
      </c>
      <c r="AQ559">
        <v>4.4999999999999997E-3</v>
      </c>
      <c r="AR559">
        <v>0</v>
      </c>
      <c r="AS559">
        <v>0</v>
      </c>
      <c r="AT559">
        <v>0</v>
      </c>
      <c r="AU559">
        <v>0</v>
      </c>
      <c r="AV559">
        <v>0</v>
      </c>
      <c r="AW559">
        <v>1.12E-2</v>
      </c>
      <c r="AX559">
        <v>0</v>
      </c>
      <c r="AY559">
        <v>0</v>
      </c>
      <c r="AZ559">
        <v>0.52359999999999995</v>
      </c>
      <c r="BA559">
        <v>0</v>
      </c>
      <c r="BB559">
        <v>0</v>
      </c>
      <c r="BC559">
        <v>0</v>
      </c>
      <c r="BD559">
        <v>0</v>
      </c>
      <c r="BE559">
        <v>0</v>
      </c>
      <c r="BF559">
        <v>0</v>
      </c>
      <c r="BG559">
        <v>0</v>
      </c>
      <c r="BH559">
        <v>0</v>
      </c>
      <c r="BI559">
        <v>0</v>
      </c>
      <c r="BJ559">
        <v>0</v>
      </c>
      <c r="BK559">
        <v>0</v>
      </c>
      <c r="BL559">
        <v>6.7000000000000002E-3</v>
      </c>
      <c r="BM559">
        <v>0</v>
      </c>
      <c r="BN559">
        <v>0</v>
      </c>
      <c r="BO559">
        <v>2.92E-2</v>
      </c>
      <c r="BP559">
        <v>5.62E-2</v>
      </c>
      <c r="BQ559">
        <v>1.7999999999999999E-2</v>
      </c>
      <c r="BR559">
        <v>0</v>
      </c>
      <c r="BS559">
        <v>1.5699999999999999E-2</v>
      </c>
      <c r="BT559">
        <v>0.182</v>
      </c>
      <c r="BU559">
        <v>0.15279999999999999</v>
      </c>
      <c r="BV559">
        <v>0</v>
      </c>
      <c r="BW559">
        <v>0</v>
      </c>
      <c r="BX559">
        <v>1213</v>
      </c>
      <c r="BY559" t="s">
        <v>159</v>
      </c>
      <c r="BZ559">
        <v>0.78810000000000002</v>
      </c>
      <c r="CA559">
        <v>3.6299999999999999E-2</v>
      </c>
      <c r="CB559">
        <v>9.98E-2</v>
      </c>
      <c r="CC559">
        <v>5.7999999999999996E-3</v>
      </c>
      <c r="CD559">
        <v>8.2000000000000007E-3</v>
      </c>
      <c r="CE559">
        <v>3.3E-3</v>
      </c>
      <c r="CF559">
        <v>2.23E-2</v>
      </c>
      <c r="CG559">
        <v>2.23E-2</v>
      </c>
      <c r="CH559">
        <v>1.4E-2</v>
      </c>
      <c r="CI559">
        <v>0.36030000000000001</v>
      </c>
      <c r="CJ559" t="s">
        <v>159</v>
      </c>
      <c r="CK559">
        <v>1</v>
      </c>
      <c r="CL559">
        <v>6401</v>
      </c>
      <c r="CM559" t="s">
        <v>159</v>
      </c>
      <c r="CN559">
        <v>10634</v>
      </c>
      <c r="CO559" t="s">
        <v>159</v>
      </c>
      <c r="CP559">
        <v>2970</v>
      </c>
      <c r="CQ559">
        <v>3720</v>
      </c>
      <c r="CR559" t="s">
        <v>159</v>
      </c>
      <c r="CS559">
        <v>1924</v>
      </c>
      <c r="CT559">
        <v>6681</v>
      </c>
      <c r="CU559">
        <v>6826</v>
      </c>
      <c r="CV559">
        <v>0.50770000000000004</v>
      </c>
      <c r="CW559">
        <v>0.32890000000000003</v>
      </c>
      <c r="CX559">
        <v>0.3367</v>
      </c>
      <c r="CY559">
        <v>0.68700000000000006</v>
      </c>
      <c r="CZ559">
        <v>0.34649999999999997</v>
      </c>
      <c r="DA559">
        <v>9.5200000000000007E-2</v>
      </c>
      <c r="DB559">
        <v>0.2258</v>
      </c>
      <c r="DC559">
        <v>0.5</v>
      </c>
      <c r="DD559">
        <v>1</v>
      </c>
      <c r="DE559">
        <v>0.5</v>
      </c>
      <c r="DF559">
        <v>0.44440000000000002</v>
      </c>
      <c r="DG559">
        <v>0.75</v>
      </c>
      <c r="DH559">
        <v>0.29409999999999997</v>
      </c>
      <c r="DI559" t="s">
        <v>159</v>
      </c>
      <c r="DJ559" t="s">
        <v>159</v>
      </c>
      <c r="DK559" t="s">
        <v>159</v>
      </c>
      <c r="DL559" t="s">
        <v>159</v>
      </c>
      <c r="DM559" t="s">
        <v>159</v>
      </c>
      <c r="DN559">
        <v>0.36080000000000001</v>
      </c>
      <c r="DO559">
        <v>0.28570000000000001</v>
      </c>
      <c r="DP559">
        <v>0.67169999999999996</v>
      </c>
      <c r="DQ559">
        <v>0.36199999999999999</v>
      </c>
      <c r="DR559" t="s">
        <v>159</v>
      </c>
      <c r="DS559">
        <v>0.46832579190000001</v>
      </c>
      <c r="DT559">
        <v>2.6282853599999999E-2</v>
      </c>
      <c r="DU559">
        <v>0.37672090110000001</v>
      </c>
      <c r="DV559">
        <v>0.59699624529999995</v>
      </c>
      <c r="DW559">
        <v>0.33597285069999999</v>
      </c>
      <c r="DX559">
        <v>52863.007380000003</v>
      </c>
      <c r="DY559">
        <v>23209.432749</v>
      </c>
      <c r="DZ559">
        <v>0.58257918549999999</v>
      </c>
      <c r="EA559">
        <v>0.76131221719999997</v>
      </c>
      <c r="EB559">
        <v>23.890271493</v>
      </c>
      <c r="EC559">
        <v>0.56221719459999997</v>
      </c>
      <c r="ED559">
        <v>0.13687782809999999</v>
      </c>
      <c r="EE559">
        <v>0.61312217189999996</v>
      </c>
      <c r="EF559" t="s">
        <v>160</v>
      </c>
      <c r="EG559">
        <v>0.40300375469999999</v>
      </c>
      <c r="EH559">
        <v>41390.696833000002</v>
      </c>
      <c r="EI559">
        <v>30829</v>
      </c>
      <c r="EJ559">
        <v>23209.432749</v>
      </c>
      <c r="EK559" t="s">
        <v>159</v>
      </c>
      <c r="EL559" t="s">
        <v>159</v>
      </c>
      <c r="EM559" t="s">
        <v>159</v>
      </c>
      <c r="EN559" t="s">
        <v>159</v>
      </c>
      <c r="EO559" t="s">
        <v>159</v>
      </c>
      <c r="EP559" t="s">
        <v>159</v>
      </c>
      <c r="EQ559" t="s">
        <v>159</v>
      </c>
      <c r="ER559" t="s">
        <v>159</v>
      </c>
      <c r="ES559" t="s">
        <v>159</v>
      </c>
      <c r="ET559" t="s">
        <v>159</v>
      </c>
      <c r="EU559" t="s">
        <v>159</v>
      </c>
      <c r="EV559" t="s">
        <v>159</v>
      </c>
      <c r="EW559" t="s">
        <v>159</v>
      </c>
    </row>
    <row r="560" spans="1:153" ht="15.75" hidden="1" customHeight="1" x14ac:dyDescent="0.25">
      <c r="A560" t="s">
        <v>152</v>
      </c>
      <c r="B560">
        <v>181419</v>
      </c>
      <c r="C560">
        <v>2550800</v>
      </c>
      <c r="D560">
        <v>25508</v>
      </c>
      <c r="E560" t="s">
        <v>2594</v>
      </c>
      <c r="F560" t="s">
        <v>2595</v>
      </c>
      <c r="G560" t="s">
        <v>2577</v>
      </c>
      <c r="H560" t="s">
        <v>2596</v>
      </c>
      <c r="I560" t="s">
        <v>282</v>
      </c>
      <c r="J560" t="s">
        <v>2597</v>
      </c>
      <c r="K560" t="s">
        <v>2598</v>
      </c>
      <c r="L560" t="s">
        <v>159</v>
      </c>
      <c r="M560">
        <v>0</v>
      </c>
      <c r="N560">
        <v>1</v>
      </c>
      <c r="O560">
        <v>1</v>
      </c>
      <c r="P560">
        <v>2</v>
      </c>
      <c r="Q560">
        <v>2</v>
      </c>
      <c r="R560">
        <v>1</v>
      </c>
      <c r="S560">
        <v>31</v>
      </c>
      <c r="T560">
        <v>4</v>
      </c>
      <c r="U560">
        <v>42</v>
      </c>
      <c r="V560" t="s">
        <v>159</v>
      </c>
      <c r="W560">
        <v>42.116770000000002</v>
      </c>
      <c r="X560">
        <v>-96.351759999999999</v>
      </c>
      <c r="Y560">
        <v>0</v>
      </c>
      <c r="Z560">
        <v>0</v>
      </c>
      <c r="AA560">
        <v>0</v>
      </c>
      <c r="AB560">
        <v>1</v>
      </c>
      <c r="AC560">
        <v>0</v>
      </c>
      <c r="AD560">
        <v>0</v>
      </c>
      <c r="AE560">
        <v>0</v>
      </c>
      <c r="AF560">
        <v>0</v>
      </c>
      <c r="AG560">
        <v>0</v>
      </c>
      <c r="AH560" t="s">
        <v>159</v>
      </c>
      <c r="AI560" t="s">
        <v>159</v>
      </c>
      <c r="AJ560" t="s">
        <v>159</v>
      </c>
      <c r="AK560">
        <v>0</v>
      </c>
      <c r="AL560">
        <v>0</v>
      </c>
      <c r="AM560">
        <v>0</v>
      </c>
      <c r="AN560">
        <v>0.15379999999999999</v>
      </c>
      <c r="AO560">
        <v>0</v>
      </c>
      <c r="AP560">
        <v>0</v>
      </c>
      <c r="AQ560">
        <v>0</v>
      </c>
      <c r="AR560">
        <v>0</v>
      </c>
      <c r="AS560">
        <v>0</v>
      </c>
      <c r="AT560">
        <v>0</v>
      </c>
      <c r="AU560">
        <v>0</v>
      </c>
      <c r="AV560">
        <v>0</v>
      </c>
      <c r="AW560">
        <v>7.6899999999999996E-2</v>
      </c>
      <c r="AX560">
        <v>0</v>
      </c>
      <c r="AY560">
        <v>0</v>
      </c>
      <c r="AZ560">
        <v>0.3846</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7.6899999999999996E-2</v>
      </c>
      <c r="BU560">
        <v>0.30769999999999997</v>
      </c>
      <c r="BV560">
        <v>0</v>
      </c>
      <c r="BW560">
        <v>0</v>
      </c>
      <c r="BX560">
        <v>137</v>
      </c>
      <c r="BY560" t="s">
        <v>159</v>
      </c>
      <c r="BZ560">
        <v>2.1899999999999999E-2</v>
      </c>
      <c r="CA560">
        <v>7.3000000000000001E-3</v>
      </c>
      <c r="CB560">
        <v>1.46E-2</v>
      </c>
      <c r="CC560">
        <v>0</v>
      </c>
      <c r="CD560">
        <v>0.95620000000000005</v>
      </c>
      <c r="CE560">
        <v>0</v>
      </c>
      <c r="CF560">
        <v>0</v>
      </c>
      <c r="CG560">
        <v>0</v>
      </c>
      <c r="CH560">
        <v>0</v>
      </c>
      <c r="CI560">
        <v>0.70799999999999996</v>
      </c>
      <c r="CJ560" t="s">
        <v>159</v>
      </c>
      <c r="CK560">
        <v>1</v>
      </c>
      <c r="CL560">
        <v>9917</v>
      </c>
      <c r="CM560" t="s">
        <v>159</v>
      </c>
      <c r="CN560">
        <v>17754</v>
      </c>
      <c r="CO560" t="s">
        <v>159</v>
      </c>
      <c r="CP560">
        <v>4080</v>
      </c>
      <c r="CQ560">
        <v>4080</v>
      </c>
      <c r="CR560" t="s">
        <v>159</v>
      </c>
      <c r="CS560">
        <v>896</v>
      </c>
      <c r="CT560">
        <v>5111</v>
      </c>
      <c r="CU560">
        <v>3377</v>
      </c>
      <c r="CV560">
        <v>0.3</v>
      </c>
      <c r="CW560">
        <v>0.48449999999999999</v>
      </c>
      <c r="CX560">
        <v>6.0600000000000001E-2</v>
      </c>
      <c r="CY560">
        <v>0.45240000000000002</v>
      </c>
      <c r="CZ560">
        <v>0</v>
      </c>
      <c r="DA560" t="s">
        <v>159</v>
      </c>
      <c r="DB560" t="s">
        <v>159</v>
      </c>
      <c r="DC560" t="s">
        <v>159</v>
      </c>
      <c r="DD560">
        <v>6.25E-2</v>
      </c>
      <c r="DE560" t="s">
        <v>159</v>
      </c>
      <c r="DF560" t="s">
        <v>159</v>
      </c>
      <c r="DG560" t="s">
        <v>159</v>
      </c>
      <c r="DH560" t="s">
        <v>159</v>
      </c>
      <c r="DI560" t="s">
        <v>159</v>
      </c>
      <c r="DJ560" t="s">
        <v>159</v>
      </c>
      <c r="DK560" t="s">
        <v>159</v>
      </c>
      <c r="DL560" t="s">
        <v>159</v>
      </c>
      <c r="DM560" t="s">
        <v>159</v>
      </c>
      <c r="DN560">
        <v>9.0899999999999995E-2</v>
      </c>
      <c r="DO560">
        <v>0.36359999999999998</v>
      </c>
      <c r="DP560">
        <v>0.4667</v>
      </c>
      <c r="DQ560">
        <v>0</v>
      </c>
      <c r="DR560" t="s">
        <v>159</v>
      </c>
      <c r="DS560">
        <v>0.81081081079999995</v>
      </c>
      <c r="DT560" t="s">
        <v>160</v>
      </c>
      <c r="DU560" t="s">
        <v>160</v>
      </c>
      <c r="DV560">
        <v>0.47619047619999999</v>
      </c>
      <c r="DW560">
        <v>0.2702702703</v>
      </c>
      <c r="DX560">
        <v>19423.722222</v>
      </c>
      <c r="DY560">
        <v>10573.017857000001</v>
      </c>
      <c r="DZ560" t="s">
        <v>160</v>
      </c>
      <c r="EA560" t="s">
        <v>160</v>
      </c>
      <c r="EB560">
        <v>26.797297297</v>
      </c>
      <c r="EC560">
        <v>0.56756756760000004</v>
      </c>
      <c r="ED560" t="s">
        <v>160</v>
      </c>
      <c r="EE560">
        <v>0.24324324319999999</v>
      </c>
      <c r="EF560" t="s">
        <v>160</v>
      </c>
      <c r="EG560">
        <v>0.52380952380000001</v>
      </c>
      <c r="EH560">
        <v>12725.891892</v>
      </c>
      <c r="EI560">
        <v>6739</v>
      </c>
      <c r="EJ560">
        <v>10573.017857000001</v>
      </c>
      <c r="EK560" t="s">
        <v>159</v>
      </c>
      <c r="EL560" t="s">
        <v>159</v>
      </c>
      <c r="EM560" t="s">
        <v>159</v>
      </c>
      <c r="EN560" t="s">
        <v>159</v>
      </c>
      <c r="EO560" t="s">
        <v>159</v>
      </c>
      <c r="EP560" t="s">
        <v>159</v>
      </c>
      <c r="EQ560" t="s">
        <v>159</v>
      </c>
      <c r="ER560" t="s">
        <v>159</v>
      </c>
      <c r="ES560" t="s">
        <v>159</v>
      </c>
      <c r="ET560" t="s">
        <v>159</v>
      </c>
      <c r="EU560" t="s">
        <v>159</v>
      </c>
      <c r="EV560" t="s">
        <v>159</v>
      </c>
      <c r="EW560" t="s">
        <v>159</v>
      </c>
    </row>
    <row r="561" spans="1:153" ht="15.75" hidden="1" customHeight="1" x14ac:dyDescent="0.25">
      <c r="A561" t="s">
        <v>152</v>
      </c>
      <c r="B561">
        <v>181491</v>
      </c>
      <c r="C561">
        <v>1166700</v>
      </c>
      <c r="D561">
        <v>11667</v>
      </c>
      <c r="E561" t="s">
        <v>2599</v>
      </c>
      <c r="F561" t="s">
        <v>2600</v>
      </c>
      <c r="G561" t="s">
        <v>2577</v>
      </c>
      <c r="H561" t="s">
        <v>2601</v>
      </c>
      <c r="I561" t="s">
        <v>282</v>
      </c>
      <c r="J561" t="s">
        <v>2602</v>
      </c>
      <c r="K561" t="s">
        <v>2603</v>
      </c>
      <c r="L561" t="s">
        <v>159</v>
      </c>
      <c r="M561">
        <v>0</v>
      </c>
      <c r="N561">
        <v>1</v>
      </c>
      <c r="O561">
        <v>1</v>
      </c>
      <c r="P561">
        <v>2</v>
      </c>
      <c r="Q561">
        <v>2</v>
      </c>
      <c r="R561">
        <v>1</v>
      </c>
      <c r="S561">
        <v>31</v>
      </c>
      <c r="T561">
        <v>4</v>
      </c>
      <c r="U561">
        <v>33</v>
      </c>
      <c r="V561" t="s">
        <v>159</v>
      </c>
      <c r="W561">
        <v>42.048647000000003</v>
      </c>
      <c r="X561">
        <v>-97.396578000000005</v>
      </c>
      <c r="Y561">
        <v>0</v>
      </c>
      <c r="Z561">
        <v>0</v>
      </c>
      <c r="AA561">
        <v>0</v>
      </c>
      <c r="AB561">
        <v>0</v>
      </c>
      <c r="AC561">
        <v>0</v>
      </c>
      <c r="AD561">
        <v>0</v>
      </c>
      <c r="AE561">
        <v>0</v>
      </c>
      <c r="AF561">
        <v>0</v>
      </c>
      <c r="AG561">
        <v>0</v>
      </c>
      <c r="AH561" t="s">
        <v>159</v>
      </c>
      <c r="AI561" t="s">
        <v>159</v>
      </c>
      <c r="AJ561" t="s">
        <v>159</v>
      </c>
      <c r="AK561">
        <v>0.1221</v>
      </c>
      <c r="AL561">
        <v>0</v>
      </c>
      <c r="AM561">
        <v>0</v>
      </c>
      <c r="AN561">
        <v>0</v>
      </c>
      <c r="AO561">
        <v>5.1999999999999998E-3</v>
      </c>
      <c r="AP561">
        <v>5.11E-2</v>
      </c>
      <c r="AQ561">
        <v>4.2799999999999998E-2</v>
      </c>
      <c r="AR561">
        <v>4.1999999999999997E-3</v>
      </c>
      <c r="AS561">
        <v>5.8500000000000003E-2</v>
      </c>
      <c r="AT561">
        <v>2.0999999999999999E-3</v>
      </c>
      <c r="AU561">
        <v>3.6499999999999998E-2</v>
      </c>
      <c r="AV561">
        <v>0</v>
      </c>
      <c r="AW561">
        <v>0</v>
      </c>
      <c r="AX561">
        <v>0</v>
      </c>
      <c r="AY561">
        <v>2.0999999999999999E-3</v>
      </c>
      <c r="AZ561">
        <v>0.1065</v>
      </c>
      <c r="BA561">
        <v>0</v>
      </c>
      <c r="BB561">
        <v>7.3000000000000001E-3</v>
      </c>
      <c r="BC561">
        <v>2.0999999999999999E-3</v>
      </c>
      <c r="BD561">
        <v>0</v>
      </c>
      <c r="BE561">
        <v>0</v>
      </c>
      <c r="BF561">
        <v>5.1999999999999998E-3</v>
      </c>
      <c r="BG561">
        <v>0</v>
      </c>
      <c r="BH561">
        <v>0</v>
      </c>
      <c r="BI561">
        <v>2.0999999999999999E-3</v>
      </c>
      <c r="BJ561">
        <v>0</v>
      </c>
      <c r="BK561">
        <v>2.5100000000000001E-2</v>
      </c>
      <c r="BL561">
        <v>2.7099999999999999E-2</v>
      </c>
      <c r="BM561">
        <v>1.04E-2</v>
      </c>
      <c r="BN561">
        <v>3.0999999999999999E-3</v>
      </c>
      <c r="BO561">
        <v>7.3099999999999998E-2</v>
      </c>
      <c r="BP561">
        <v>6.7799999999999999E-2</v>
      </c>
      <c r="BQ561">
        <v>3.0300000000000001E-2</v>
      </c>
      <c r="BR561">
        <v>0</v>
      </c>
      <c r="BS561">
        <v>1.9800000000000002E-2</v>
      </c>
      <c r="BT561">
        <v>0.1837</v>
      </c>
      <c r="BU561">
        <v>0.11169999999999999</v>
      </c>
      <c r="BV561">
        <v>0</v>
      </c>
      <c r="BW561">
        <v>0</v>
      </c>
      <c r="BX561">
        <v>2759</v>
      </c>
      <c r="BY561" t="s">
        <v>159</v>
      </c>
      <c r="BZ561">
        <v>0.74270000000000003</v>
      </c>
      <c r="CA561">
        <v>1.8100000000000002E-2</v>
      </c>
      <c r="CB561">
        <v>0.14680000000000001</v>
      </c>
      <c r="CC561">
        <v>5.1000000000000004E-3</v>
      </c>
      <c r="CD561">
        <v>9.7999999999999997E-3</v>
      </c>
      <c r="CE561">
        <v>4.0000000000000002E-4</v>
      </c>
      <c r="CF561">
        <v>2.5700000000000001E-2</v>
      </c>
      <c r="CG561">
        <v>2.1700000000000001E-2</v>
      </c>
      <c r="CH561">
        <v>2.9700000000000001E-2</v>
      </c>
      <c r="CI561">
        <v>0.2374</v>
      </c>
      <c r="CJ561" t="s">
        <v>159</v>
      </c>
      <c r="CK561">
        <v>1</v>
      </c>
      <c r="CL561">
        <v>8679</v>
      </c>
      <c r="CM561" t="s">
        <v>159</v>
      </c>
      <c r="CN561">
        <v>12236</v>
      </c>
      <c r="CO561" t="s">
        <v>159</v>
      </c>
      <c r="CP561">
        <v>3285</v>
      </c>
      <c r="CQ561">
        <v>4365</v>
      </c>
      <c r="CR561" t="s">
        <v>159</v>
      </c>
      <c r="CS561">
        <v>2357</v>
      </c>
      <c r="CT561">
        <v>6992</v>
      </c>
      <c r="CU561">
        <v>4557</v>
      </c>
      <c r="CV561">
        <v>0.42159999999999997</v>
      </c>
      <c r="CW561">
        <v>0.23899999999999999</v>
      </c>
      <c r="CX561">
        <v>0.53</v>
      </c>
      <c r="CY561">
        <v>0.72170000000000001</v>
      </c>
      <c r="CZ561">
        <v>0.54649999999999999</v>
      </c>
      <c r="DA561">
        <v>0.2</v>
      </c>
      <c r="DB561">
        <v>0.45</v>
      </c>
      <c r="DC561">
        <v>0.5</v>
      </c>
      <c r="DD561">
        <v>0</v>
      </c>
      <c r="DE561">
        <v>1</v>
      </c>
      <c r="DF561">
        <v>0.375</v>
      </c>
      <c r="DG561">
        <v>0.69230000000000003</v>
      </c>
      <c r="DH561">
        <v>0.5</v>
      </c>
      <c r="DI561" t="s">
        <v>159</v>
      </c>
      <c r="DJ561" t="s">
        <v>159</v>
      </c>
      <c r="DK561" t="s">
        <v>159</v>
      </c>
      <c r="DL561" t="s">
        <v>159</v>
      </c>
      <c r="DM561" t="s">
        <v>159</v>
      </c>
      <c r="DN561">
        <v>0.54749999999999999</v>
      </c>
      <c r="DO561">
        <v>0.39240000000000003</v>
      </c>
      <c r="DP561">
        <v>0.69789999999999996</v>
      </c>
      <c r="DQ561">
        <v>0.2374</v>
      </c>
      <c r="DR561" t="s">
        <v>159</v>
      </c>
      <c r="DS561">
        <v>0.38403451999999999</v>
      </c>
      <c r="DT561">
        <v>5.0663449899999997E-2</v>
      </c>
      <c r="DU561">
        <v>0.34861278649999999</v>
      </c>
      <c r="DV561">
        <v>0.60072376360000002</v>
      </c>
      <c r="DW561">
        <v>0.33872707660000001</v>
      </c>
      <c r="DX561">
        <v>56626.791871000001</v>
      </c>
      <c r="DY561">
        <v>25199.035129</v>
      </c>
      <c r="DZ561">
        <v>0.68608414240000004</v>
      </c>
      <c r="EA561">
        <v>0.6941747573</v>
      </c>
      <c r="EB561">
        <v>21.950916935999999</v>
      </c>
      <c r="EC561">
        <v>0.53991370009999995</v>
      </c>
      <c r="ED561">
        <v>8.2524271799999993E-2</v>
      </c>
      <c r="EE561">
        <v>0.76968716290000005</v>
      </c>
      <c r="EF561" t="s">
        <v>160</v>
      </c>
      <c r="EG561">
        <v>0.39927623639999998</v>
      </c>
      <c r="EH561">
        <v>49388.576051999997</v>
      </c>
      <c r="EI561">
        <v>39351.5</v>
      </c>
      <c r="EJ561">
        <v>25199.035129</v>
      </c>
      <c r="EK561" t="s">
        <v>159</v>
      </c>
      <c r="EL561" t="s">
        <v>159</v>
      </c>
      <c r="EM561" t="s">
        <v>159</v>
      </c>
      <c r="EN561" t="s">
        <v>159</v>
      </c>
      <c r="EO561" t="s">
        <v>159</v>
      </c>
      <c r="EP561" t="s">
        <v>159</v>
      </c>
      <c r="EQ561" t="s">
        <v>159</v>
      </c>
      <c r="ER561" t="s">
        <v>159</v>
      </c>
      <c r="ES561" t="s">
        <v>159</v>
      </c>
      <c r="ET561" t="s">
        <v>159</v>
      </c>
      <c r="EU561" t="s">
        <v>159</v>
      </c>
      <c r="EV561" t="s">
        <v>159</v>
      </c>
      <c r="EW561" t="s">
        <v>159</v>
      </c>
    </row>
    <row r="562" spans="1:153" ht="15.75" hidden="1" customHeight="1" x14ac:dyDescent="0.25">
      <c r="A562" t="s">
        <v>152</v>
      </c>
      <c r="B562">
        <v>181640</v>
      </c>
      <c r="C562">
        <v>2508300</v>
      </c>
      <c r="D562">
        <v>25083</v>
      </c>
      <c r="E562" t="s">
        <v>2604</v>
      </c>
      <c r="F562" t="s">
        <v>2605</v>
      </c>
      <c r="G562" t="s">
        <v>2577</v>
      </c>
      <c r="H562" t="s">
        <v>2606</v>
      </c>
      <c r="I562" t="s">
        <v>282</v>
      </c>
      <c r="J562" t="s">
        <v>2607</v>
      </c>
      <c r="K562" t="s">
        <v>2608</v>
      </c>
      <c r="L562" t="s">
        <v>159</v>
      </c>
      <c r="M562">
        <v>0</v>
      </c>
      <c r="N562">
        <v>1</v>
      </c>
      <c r="O562">
        <v>1</v>
      </c>
      <c r="P562">
        <v>2</v>
      </c>
      <c r="Q562">
        <v>2</v>
      </c>
      <c r="R562">
        <v>1</v>
      </c>
      <c r="S562">
        <v>31</v>
      </c>
      <c r="T562">
        <v>4</v>
      </c>
      <c r="U562">
        <v>11</v>
      </c>
      <c r="V562" t="s">
        <v>159</v>
      </c>
      <c r="W562">
        <v>40.810789999999997</v>
      </c>
      <c r="X562">
        <v>-96.62818</v>
      </c>
      <c r="Y562">
        <v>0</v>
      </c>
      <c r="Z562">
        <v>0</v>
      </c>
      <c r="AA562">
        <v>0</v>
      </c>
      <c r="AB562">
        <v>0</v>
      </c>
      <c r="AC562">
        <v>0</v>
      </c>
      <c r="AD562">
        <v>0</v>
      </c>
      <c r="AE562">
        <v>0</v>
      </c>
      <c r="AF562">
        <v>0</v>
      </c>
      <c r="AG562">
        <v>0</v>
      </c>
      <c r="AH562" t="s">
        <v>159</v>
      </c>
      <c r="AI562" t="s">
        <v>159</v>
      </c>
      <c r="AJ562" t="s">
        <v>159</v>
      </c>
      <c r="AK562">
        <v>6.9900000000000004E-2</v>
      </c>
      <c r="AL562">
        <v>0</v>
      </c>
      <c r="AM562">
        <v>0</v>
      </c>
      <c r="AN562">
        <v>0</v>
      </c>
      <c r="AO562">
        <v>0</v>
      </c>
      <c r="AP562">
        <v>0</v>
      </c>
      <c r="AQ562">
        <v>4.02E-2</v>
      </c>
      <c r="AR562">
        <v>2.3300000000000001E-2</v>
      </c>
      <c r="AS562">
        <v>0</v>
      </c>
      <c r="AT562">
        <v>0</v>
      </c>
      <c r="AU562">
        <v>9.7799999999999998E-2</v>
      </c>
      <c r="AV562">
        <v>0</v>
      </c>
      <c r="AW562">
        <v>1.49E-2</v>
      </c>
      <c r="AX562">
        <v>0</v>
      </c>
      <c r="AY562">
        <v>0</v>
      </c>
      <c r="AZ562">
        <v>0.12690000000000001</v>
      </c>
      <c r="BA562">
        <v>0</v>
      </c>
      <c r="BB562">
        <v>0</v>
      </c>
      <c r="BC562">
        <v>0</v>
      </c>
      <c r="BD562">
        <v>0</v>
      </c>
      <c r="BE562">
        <v>0</v>
      </c>
      <c r="BF562">
        <v>0</v>
      </c>
      <c r="BG562">
        <v>0</v>
      </c>
      <c r="BH562">
        <v>0</v>
      </c>
      <c r="BI562">
        <v>0</v>
      </c>
      <c r="BJ562">
        <v>0</v>
      </c>
      <c r="BK562">
        <v>0</v>
      </c>
      <c r="BL562">
        <v>2.7199999999999998E-2</v>
      </c>
      <c r="BM562">
        <v>0</v>
      </c>
      <c r="BN562">
        <v>5.7999999999999996E-3</v>
      </c>
      <c r="BO562">
        <v>1.6199999999999999E-2</v>
      </c>
      <c r="BP562">
        <v>0.1133</v>
      </c>
      <c r="BQ562">
        <v>4.3999999999999997E-2</v>
      </c>
      <c r="BR562">
        <v>3.1699999999999999E-2</v>
      </c>
      <c r="BS562">
        <v>1.0999999999999999E-2</v>
      </c>
      <c r="BT562">
        <v>0.24160000000000001</v>
      </c>
      <c r="BU562">
        <v>0.13600000000000001</v>
      </c>
      <c r="BV562">
        <v>0</v>
      </c>
      <c r="BW562">
        <v>0</v>
      </c>
      <c r="BX562">
        <v>6291</v>
      </c>
      <c r="BY562" t="s">
        <v>159</v>
      </c>
      <c r="BZ562">
        <v>0.78810000000000002</v>
      </c>
      <c r="CA562">
        <v>5.5300000000000002E-2</v>
      </c>
      <c r="CB562">
        <v>7.6499999999999999E-2</v>
      </c>
      <c r="CC562">
        <v>3.0800000000000001E-2</v>
      </c>
      <c r="CD562">
        <v>6.7000000000000002E-3</v>
      </c>
      <c r="CE562">
        <v>1.2999999999999999E-3</v>
      </c>
      <c r="CF562">
        <v>3.61E-2</v>
      </c>
      <c r="CG562">
        <v>2.0000000000000001E-4</v>
      </c>
      <c r="CH562">
        <v>5.1000000000000004E-3</v>
      </c>
      <c r="CI562">
        <v>0.42580000000000001</v>
      </c>
      <c r="CJ562" t="s">
        <v>159</v>
      </c>
      <c r="CK562">
        <v>1</v>
      </c>
      <c r="CL562">
        <v>9116</v>
      </c>
      <c r="CM562" t="s">
        <v>159</v>
      </c>
      <c r="CN562">
        <v>11760</v>
      </c>
      <c r="CO562" t="s">
        <v>159</v>
      </c>
      <c r="CP562">
        <v>3214</v>
      </c>
      <c r="CQ562">
        <v>3929</v>
      </c>
      <c r="CR562" t="s">
        <v>159</v>
      </c>
      <c r="CS562">
        <v>2786</v>
      </c>
      <c r="CT562">
        <v>8231</v>
      </c>
      <c r="CU562">
        <v>5335</v>
      </c>
      <c r="CV562">
        <v>0.49869999999999998</v>
      </c>
      <c r="CW562">
        <v>0.3493</v>
      </c>
      <c r="CX562">
        <v>0.30620000000000003</v>
      </c>
      <c r="CY562">
        <v>0.51559999999999995</v>
      </c>
      <c r="CZ562">
        <v>0.3458</v>
      </c>
      <c r="DA562">
        <v>0.2097</v>
      </c>
      <c r="DB562">
        <v>0.1096</v>
      </c>
      <c r="DC562">
        <v>0.1923</v>
      </c>
      <c r="DD562">
        <v>0</v>
      </c>
      <c r="DE562">
        <v>0.5</v>
      </c>
      <c r="DF562">
        <v>0</v>
      </c>
      <c r="DG562" t="s">
        <v>159</v>
      </c>
      <c r="DH562">
        <v>0</v>
      </c>
      <c r="DI562" t="s">
        <v>159</v>
      </c>
      <c r="DJ562" t="s">
        <v>159</v>
      </c>
      <c r="DK562" t="s">
        <v>159</v>
      </c>
      <c r="DL562" t="s">
        <v>159</v>
      </c>
      <c r="DM562" t="s">
        <v>159</v>
      </c>
      <c r="DN562">
        <v>0.31340000000000001</v>
      </c>
      <c r="DO562">
        <v>0.42059999999999997</v>
      </c>
      <c r="DP562">
        <v>0.62670000000000003</v>
      </c>
      <c r="DQ562">
        <v>0.51160000000000005</v>
      </c>
      <c r="DR562" t="s">
        <v>159</v>
      </c>
      <c r="DS562">
        <v>0.48706896550000001</v>
      </c>
      <c r="DT562">
        <v>4.41062677E-2</v>
      </c>
      <c r="DU562">
        <v>0.35001289660000001</v>
      </c>
      <c r="DV562">
        <v>0.60588083569999995</v>
      </c>
      <c r="DW562">
        <v>0.3527676951</v>
      </c>
      <c r="DX562">
        <v>56129.924698000003</v>
      </c>
      <c r="DY562">
        <v>22020.2271</v>
      </c>
      <c r="DZ562">
        <v>0.65358439199999996</v>
      </c>
      <c r="EA562">
        <v>0.73230490020000005</v>
      </c>
      <c r="EB562">
        <v>24.355036298000002</v>
      </c>
      <c r="EC562">
        <v>0.51111615249999998</v>
      </c>
      <c r="ED562">
        <v>0.12704174230000001</v>
      </c>
      <c r="EE562">
        <v>0.58144283119999995</v>
      </c>
      <c r="EF562">
        <v>7.9401088999999994E-3</v>
      </c>
      <c r="EG562">
        <v>0.39411916429999999</v>
      </c>
      <c r="EH562">
        <v>41853.066243000001</v>
      </c>
      <c r="EI562">
        <v>29919</v>
      </c>
      <c r="EJ562">
        <v>22020.2271</v>
      </c>
      <c r="EK562" t="s">
        <v>159</v>
      </c>
      <c r="EL562" t="s">
        <v>159</v>
      </c>
      <c r="EM562" t="s">
        <v>159</v>
      </c>
      <c r="EN562" t="s">
        <v>159</v>
      </c>
      <c r="EO562" t="s">
        <v>159</v>
      </c>
      <c r="EP562" t="s">
        <v>159</v>
      </c>
      <c r="EQ562" t="s">
        <v>159</v>
      </c>
      <c r="ER562" t="s">
        <v>159</v>
      </c>
      <c r="ES562" t="s">
        <v>159</v>
      </c>
      <c r="ET562" t="s">
        <v>159</v>
      </c>
      <c r="EU562" t="s">
        <v>159</v>
      </c>
      <c r="EV562" t="s">
        <v>159</v>
      </c>
      <c r="EW562" t="s">
        <v>159</v>
      </c>
    </row>
    <row r="563" spans="1:153" ht="15.75" hidden="1" customHeight="1" x14ac:dyDescent="0.25">
      <c r="A563" t="s">
        <v>152</v>
      </c>
      <c r="B563">
        <v>181765</v>
      </c>
      <c r="C563">
        <v>256596</v>
      </c>
      <c r="D563">
        <v>2565</v>
      </c>
      <c r="E563" t="s">
        <v>2609</v>
      </c>
      <c r="F563" t="s">
        <v>2610</v>
      </c>
      <c r="G563" t="s">
        <v>2577</v>
      </c>
      <c r="H563" t="s">
        <v>2611</v>
      </c>
      <c r="I563" t="s">
        <v>282</v>
      </c>
      <c r="J563" t="s">
        <v>2612</v>
      </c>
      <c r="K563" t="s">
        <v>2613</v>
      </c>
      <c r="L563" t="s">
        <v>159</v>
      </c>
      <c r="M563">
        <v>0</v>
      </c>
      <c r="N563">
        <v>0</v>
      </c>
      <c r="O563">
        <v>2</v>
      </c>
      <c r="P563">
        <v>2</v>
      </c>
      <c r="Q563">
        <v>2</v>
      </c>
      <c r="R563">
        <v>1</v>
      </c>
      <c r="S563">
        <v>31</v>
      </c>
      <c r="T563">
        <v>4</v>
      </c>
      <c r="U563">
        <v>43</v>
      </c>
      <c r="V563" t="s">
        <v>159</v>
      </c>
      <c r="W563">
        <v>40.635454000000003</v>
      </c>
      <c r="X563">
        <v>-100.510409</v>
      </c>
      <c r="Y563">
        <v>0</v>
      </c>
      <c r="Z563">
        <v>0</v>
      </c>
      <c r="AA563">
        <v>0</v>
      </c>
      <c r="AB563">
        <v>0</v>
      </c>
      <c r="AC563">
        <v>0</v>
      </c>
      <c r="AD563">
        <v>0</v>
      </c>
      <c r="AE563">
        <v>0</v>
      </c>
      <c r="AF563">
        <v>0</v>
      </c>
      <c r="AG563">
        <v>0</v>
      </c>
      <c r="AH563" t="s">
        <v>159</v>
      </c>
      <c r="AI563" t="s">
        <v>159</v>
      </c>
      <c r="AJ563">
        <v>0.75270258197087003</v>
      </c>
      <c r="AK563">
        <v>0.76119999999999999</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0.23880000000000001</v>
      </c>
      <c r="BU563">
        <v>0</v>
      </c>
      <c r="BV563">
        <v>0</v>
      </c>
      <c r="BW563">
        <v>0</v>
      </c>
      <c r="BX563">
        <v>261</v>
      </c>
      <c r="BY563" t="s">
        <v>159</v>
      </c>
      <c r="BZ563">
        <v>0.95399999999999996</v>
      </c>
      <c r="CA563">
        <v>0</v>
      </c>
      <c r="CB563">
        <v>0</v>
      </c>
      <c r="CC563">
        <v>3.8E-3</v>
      </c>
      <c r="CD563">
        <v>7.7000000000000002E-3</v>
      </c>
      <c r="CE563">
        <v>0</v>
      </c>
      <c r="CF563">
        <v>3.4500000000000003E-2</v>
      </c>
      <c r="CG563">
        <v>0</v>
      </c>
      <c r="CH563">
        <v>0</v>
      </c>
      <c r="CI563">
        <v>6.13E-2</v>
      </c>
      <c r="CJ563" t="s">
        <v>159</v>
      </c>
      <c r="CK563">
        <v>1</v>
      </c>
      <c r="CL563">
        <v>11369</v>
      </c>
      <c r="CM563" t="s">
        <v>159</v>
      </c>
      <c r="CN563">
        <v>15974</v>
      </c>
      <c r="CO563" t="s">
        <v>159</v>
      </c>
      <c r="CP563">
        <v>4710</v>
      </c>
      <c r="CQ563">
        <v>9588</v>
      </c>
      <c r="CR563" t="s">
        <v>159</v>
      </c>
      <c r="CS563">
        <v>2105</v>
      </c>
      <c r="CT563">
        <v>6787</v>
      </c>
      <c r="CU563">
        <v>7764</v>
      </c>
      <c r="CV563">
        <v>0.59260000000000002</v>
      </c>
      <c r="CW563">
        <v>0.1953</v>
      </c>
      <c r="CX563">
        <v>0.42859999999999998</v>
      </c>
      <c r="CY563">
        <v>0.85829999999999995</v>
      </c>
      <c r="CZ563">
        <v>0.44619999999999999</v>
      </c>
      <c r="DA563" t="s">
        <v>159</v>
      </c>
      <c r="DB563">
        <v>0</v>
      </c>
      <c r="DC563">
        <v>0</v>
      </c>
      <c r="DD563" t="s">
        <v>159</v>
      </c>
      <c r="DE563" t="s">
        <v>159</v>
      </c>
      <c r="DF563" t="s">
        <v>159</v>
      </c>
      <c r="DG563" t="s">
        <v>159</v>
      </c>
      <c r="DH563">
        <v>0.33329999999999999</v>
      </c>
      <c r="DI563" t="s">
        <v>159</v>
      </c>
      <c r="DJ563" t="s">
        <v>159</v>
      </c>
      <c r="DK563" t="s">
        <v>159</v>
      </c>
      <c r="DL563" t="s">
        <v>159</v>
      </c>
      <c r="DM563" t="s">
        <v>159</v>
      </c>
      <c r="DN563">
        <v>0.53129999999999999</v>
      </c>
      <c r="DO563" t="s">
        <v>159</v>
      </c>
      <c r="DP563">
        <v>0.63739999999999997</v>
      </c>
      <c r="DQ563">
        <v>0.22850000000000001</v>
      </c>
      <c r="DR563" t="s">
        <v>159</v>
      </c>
      <c r="DS563">
        <v>0.2052276318</v>
      </c>
      <c r="DT563">
        <v>1.8630718000000001E-2</v>
      </c>
      <c r="DU563">
        <v>0.20160557409999999</v>
      </c>
      <c r="DV563">
        <v>0.77976370800000006</v>
      </c>
      <c r="DW563">
        <v>0.48614103120000002</v>
      </c>
      <c r="DX563">
        <v>89918.399908000007</v>
      </c>
      <c r="DY563">
        <v>20729.646055000001</v>
      </c>
      <c r="DZ563">
        <v>0.86370817180000004</v>
      </c>
      <c r="EA563">
        <v>0.4549763033</v>
      </c>
      <c r="EB563">
        <v>20.135573746999999</v>
      </c>
      <c r="EC563">
        <v>0.52506103690000006</v>
      </c>
      <c r="ED563">
        <v>1.7521183400000001E-2</v>
      </c>
      <c r="EE563">
        <v>0.93264397529999998</v>
      </c>
      <c r="EF563" t="s">
        <v>160</v>
      </c>
      <c r="EG563">
        <v>0.220236292</v>
      </c>
      <c r="EH563">
        <v>85258.120494000003</v>
      </c>
      <c r="EI563">
        <v>71878</v>
      </c>
      <c r="EJ563">
        <v>20729.646055000001</v>
      </c>
      <c r="EK563" t="s">
        <v>159</v>
      </c>
      <c r="EL563" t="s">
        <v>159</v>
      </c>
      <c r="EM563" t="s">
        <v>159</v>
      </c>
      <c r="EN563" t="s">
        <v>159</v>
      </c>
      <c r="EO563" t="s">
        <v>159</v>
      </c>
      <c r="EP563" t="s">
        <v>159</v>
      </c>
      <c r="EQ563" t="s">
        <v>159</v>
      </c>
      <c r="ER563" t="s">
        <v>159</v>
      </c>
      <c r="ES563" t="s">
        <v>159</v>
      </c>
      <c r="ET563" t="s">
        <v>159</v>
      </c>
      <c r="EU563" t="s">
        <v>159</v>
      </c>
      <c r="EV563" t="s">
        <v>159</v>
      </c>
      <c r="EW563" t="s">
        <v>159</v>
      </c>
    </row>
    <row r="564" spans="1:153" ht="15.75" hidden="1" customHeight="1" x14ac:dyDescent="0.25">
      <c r="A564" t="s">
        <v>152</v>
      </c>
      <c r="B564">
        <v>181817</v>
      </c>
      <c r="C564">
        <v>256000</v>
      </c>
      <c r="D564">
        <v>2560</v>
      </c>
      <c r="E564" t="s">
        <v>2614</v>
      </c>
      <c r="F564" t="s">
        <v>2615</v>
      </c>
      <c r="G564" t="s">
        <v>2577</v>
      </c>
      <c r="H564" t="s">
        <v>2616</v>
      </c>
      <c r="I564" t="s">
        <v>282</v>
      </c>
      <c r="J564" t="s">
        <v>2617</v>
      </c>
      <c r="K564" t="s">
        <v>2618</v>
      </c>
      <c r="L564" t="s">
        <v>159</v>
      </c>
      <c r="M564">
        <v>0</v>
      </c>
      <c r="N564">
        <v>1</v>
      </c>
      <c r="O564">
        <v>1</v>
      </c>
      <c r="P564">
        <v>2</v>
      </c>
      <c r="Q564">
        <v>2</v>
      </c>
      <c r="R564">
        <v>1</v>
      </c>
      <c r="S564">
        <v>31</v>
      </c>
      <c r="T564">
        <v>4</v>
      </c>
      <c r="U564">
        <v>33</v>
      </c>
      <c r="V564" t="s">
        <v>159</v>
      </c>
      <c r="W564">
        <v>41.875705000000004</v>
      </c>
      <c r="X564">
        <v>-103.64249</v>
      </c>
      <c r="Y564">
        <v>0</v>
      </c>
      <c r="Z564">
        <v>0</v>
      </c>
      <c r="AA564">
        <v>0</v>
      </c>
      <c r="AB564">
        <v>0</v>
      </c>
      <c r="AC564">
        <v>0</v>
      </c>
      <c r="AD564">
        <v>0</v>
      </c>
      <c r="AE564">
        <v>0</v>
      </c>
      <c r="AF564">
        <v>0</v>
      </c>
      <c r="AG564">
        <v>0</v>
      </c>
      <c r="AH564" t="s">
        <v>159</v>
      </c>
      <c r="AI564" t="s">
        <v>159</v>
      </c>
      <c r="AJ564" t="s">
        <v>159</v>
      </c>
      <c r="AK564">
        <v>0</v>
      </c>
      <c r="AL564">
        <v>6.8999999999999999E-3</v>
      </c>
      <c r="AM564">
        <v>0</v>
      </c>
      <c r="AN564">
        <v>0</v>
      </c>
      <c r="AO564">
        <v>0</v>
      </c>
      <c r="AP564">
        <v>0</v>
      </c>
      <c r="AQ564">
        <v>2.0799999999999999E-2</v>
      </c>
      <c r="AR564">
        <v>1.04E-2</v>
      </c>
      <c r="AS564">
        <v>8.3299999999999999E-2</v>
      </c>
      <c r="AT564">
        <v>3.5000000000000001E-3</v>
      </c>
      <c r="AU564">
        <v>0</v>
      </c>
      <c r="AV564">
        <v>0</v>
      </c>
      <c r="AW564">
        <v>3.5000000000000001E-3</v>
      </c>
      <c r="AX564">
        <v>3.5000000000000001E-3</v>
      </c>
      <c r="AY564">
        <v>0</v>
      </c>
      <c r="AZ564">
        <v>0.2465</v>
      </c>
      <c r="BA564">
        <v>0</v>
      </c>
      <c r="BB564">
        <v>6.8999999999999999E-3</v>
      </c>
      <c r="BC564">
        <v>3.5000000000000001E-3</v>
      </c>
      <c r="BD564">
        <v>0</v>
      </c>
      <c r="BE564">
        <v>0</v>
      </c>
      <c r="BF564">
        <v>0</v>
      </c>
      <c r="BG564">
        <v>0</v>
      </c>
      <c r="BH564">
        <v>0</v>
      </c>
      <c r="BI564">
        <v>0</v>
      </c>
      <c r="BJ564">
        <v>0</v>
      </c>
      <c r="BK564">
        <v>2.7799999999999998E-2</v>
      </c>
      <c r="BL564">
        <v>1.7399999999999999E-2</v>
      </c>
      <c r="BM564">
        <v>6.8999999999999999E-3</v>
      </c>
      <c r="BN564">
        <v>0</v>
      </c>
      <c r="BO564">
        <v>3.1300000000000001E-2</v>
      </c>
      <c r="BP564">
        <v>8.6800000000000002E-2</v>
      </c>
      <c r="BQ564">
        <v>2.0799999999999999E-2</v>
      </c>
      <c r="BR564">
        <v>0</v>
      </c>
      <c r="BS564">
        <v>1.04E-2</v>
      </c>
      <c r="BT564">
        <v>0.29170000000000001</v>
      </c>
      <c r="BU564">
        <v>0.1111</v>
      </c>
      <c r="BV564">
        <v>6.8999999999999999E-3</v>
      </c>
      <c r="BW564">
        <v>0</v>
      </c>
      <c r="BX564">
        <v>1146</v>
      </c>
      <c r="BY564" t="s">
        <v>159</v>
      </c>
      <c r="BZ564">
        <v>0.63959999999999995</v>
      </c>
      <c r="CA564">
        <v>3.4000000000000002E-2</v>
      </c>
      <c r="CB564">
        <v>0.2059</v>
      </c>
      <c r="CC564">
        <v>7.9000000000000008E-3</v>
      </c>
      <c r="CD564">
        <v>1.1299999999999999E-2</v>
      </c>
      <c r="CE564">
        <v>4.4000000000000003E-3</v>
      </c>
      <c r="CF564">
        <v>0</v>
      </c>
      <c r="CG564">
        <v>7.85E-2</v>
      </c>
      <c r="CH564">
        <v>1.83E-2</v>
      </c>
      <c r="CI564">
        <v>0.33679999999999999</v>
      </c>
      <c r="CJ564" t="s">
        <v>159</v>
      </c>
      <c r="CK564">
        <v>1</v>
      </c>
      <c r="CL564">
        <v>6269</v>
      </c>
      <c r="CM564" t="s">
        <v>159</v>
      </c>
      <c r="CN564">
        <v>11994</v>
      </c>
      <c r="CO564" t="s">
        <v>159</v>
      </c>
      <c r="CP564">
        <v>2700</v>
      </c>
      <c r="CQ564">
        <v>2928</v>
      </c>
      <c r="CR564" t="s">
        <v>159</v>
      </c>
      <c r="CS564">
        <v>1978</v>
      </c>
      <c r="CT564">
        <v>9528</v>
      </c>
      <c r="CU564">
        <v>6553</v>
      </c>
      <c r="CV564">
        <v>1</v>
      </c>
      <c r="CW564">
        <v>0.3377</v>
      </c>
      <c r="CX564">
        <v>0.29759999999999998</v>
      </c>
      <c r="CY564">
        <v>0.75180000000000002</v>
      </c>
      <c r="CZ564">
        <v>0.30359999999999998</v>
      </c>
      <c r="DA564">
        <v>0.5</v>
      </c>
      <c r="DB564">
        <v>0.18310000000000001</v>
      </c>
      <c r="DC564">
        <v>0</v>
      </c>
      <c r="DD564">
        <v>0</v>
      </c>
      <c r="DE564">
        <v>0.5</v>
      </c>
      <c r="DF564" t="s">
        <v>159</v>
      </c>
      <c r="DG564">
        <v>0.54549999999999998</v>
      </c>
      <c r="DH564">
        <v>0.5</v>
      </c>
      <c r="DI564" t="s">
        <v>159</v>
      </c>
      <c r="DJ564" t="s">
        <v>159</v>
      </c>
      <c r="DK564" t="s">
        <v>159</v>
      </c>
      <c r="DL564" t="s">
        <v>159</v>
      </c>
      <c r="DM564" t="s">
        <v>159</v>
      </c>
      <c r="DN564">
        <v>0.2747</v>
      </c>
      <c r="DO564">
        <v>0.20549999999999999</v>
      </c>
      <c r="DP564">
        <v>0.53</v>
      </c>
      <c r="DQ564">
        <v>0.20599999999999999</v>
      </c>
      <c r="DR564" t="s">
        <v>159</v>
      </c>
      <c r="DS564">
        <v>0.50387596899999998</v>
      </c>
      <c r="DT564">
        <v>3.7433155099999997E-2</v>
      </c>
      <c r="DU564">
        <v>0.4438502674</v>
      </c>
      <c r="DV564">
        <v>0.5187165775</v>
      </c>
      <c r="DW564">
        <v>0.35658914730000002</v>
      </c>
      <c r="DX564">
        <v>48323.009876999997</v>
      </c>
      <c r="DY564">
        <v>23452.245833000001</v>
      </c>
      <c r="DZ564">
        <v>0.39689922480000001</v>
      </c>
      <c r="EA564">
        <v>0.80620155039999997</v>
      </c>
      <c r="EB564">
        <v>23.719379844999999</v>
      </c>
      <c r="EC564">
        <v>0.57829457360000003</v>
      </c>
      <c r="ED564">
        <v>0.1240310078</v>
      </c>
      <c r="EE564">
        <v>0.62790697669999995</v>
      </c>
      <c r="EF564" t="s">
        <v>160</v>
      </c>
      <c r="EG564">
        <v>0.4812834225</v>
      </c>
      <c r="EH564">
        <v>39068.772093</v>
      </c>
      <c r="EI564">
        <v>28423</v>
      </c>
      <c r="EJ564">
        <v>23452.245833000001</v>
      </c>
      <c r="EK564" t="s">
        <v>159</v>
      </c>
      <c r="EL564" t="s">
        <v>159</v>
      </c>
      <c r="EM564" t="s">
        <v>159</v>
      </c>
      <c r="EN564" t="s">
        <v>159</v>
      </c>
      <c r="EO564" t="s">
        <v>159</v>
      </c>
      <c r="EP564" t="s">
        <v>159</v>
      </c>
      <c r="EQ564" t="s">
        <v>159</v>
      </c>
      <c r="ER564" t="s">
        <v>159</v>
      </c>
      <c r="ES564" t="s">
        <v>159</v>
      </c>
      <c r="ET564" t="s">
        <v>159</v>
      </c>
      <c r="EU564" t="s">
        <v>159</v>
      </c>
      <c r="EV564" t="s">
        <v>159</v>
      </c>
      <c r="EW564" t="s">
        <v>159</v>
      </c>
    </row>
    <row r="565" spans="1:153" ht="15.75" hidden="1" customHeight="1" x14ac:dyDescent="0.25">
      <c r="A565" t="s">
        <v>152</v>
      </c>
      <c r="B565">
        <v>181941</v>
      </c>
      <c r="C565">
        <v>2621500</v>
      </c>
      <c r="D565">
        <v>26215</v>
      </c>
      <c r="E565" t="s">
        <v>2619</v>
      </c>
      <c r="F565" t="s">
        <v>2620</v>
      </c>
      <c r="G565" t="s">
        <v>2621</v>
      </c>
      <c r="H565" t="s">
        <v>2622</v>
      </c>
      <c r="I565" t="s">
        <v>268</v>
      </c>
      <c r="J565" t="s">
        <v>2623</v>
      </c>
      <c r="K565" t="s">
        <v>2624</v>
      </c>
      <c r="L565" t="s">
        <v>159</v>
      </c>
      <c r="M565">
        <v>0</v>
      </c>
      <c r="N565">
        <v>1</v>
      </c>
      <c r="O565">
        <v>1</v>
      </c>
      <c r="P565">
        <v>2</v>
      </c>
      <c r="Q565">
        <v>2</v>
      </c>
      <c r="R565">
        <v>3</v>
      </c>
      <c r="S565">
        <v>32</v>
      </c>
      <c r="T565">
        <v>8</v>
      </c>
      <c r="U565">
        <v>21</v>
      </c>
      <c r="V565" t="s">
        <v>159</v>
      </c>
      <c r="W565">
        <v>39.540864999999997</v>
      </c>
      <c r="X565">
        <v>-119.719415</v>
      </c>
      <c r="Y565">
        <v>0</v>
      </c>
      <c r="Z565">
        <v>0</v>
      </c>
      <c r="AA565">
        <v>0</v>
      </c>
      <c r="AB565">
        <v>0</v>
      </c>
      <c r="AC565">
        <v>0</v>
      </c>
      <c r="AD565">
        <v>0</v>
      </c>
      <c r="AE565">
        <v>0</v>
      </c>
      <c r="AF565">
        <v>0</v>
      </c>
      <c r="AG565">
        <v>0</v>
      </c>
      <c r="AH565" t="s">
        <v>159</v>
      </c>
      <c r="AI565" t="s">
        <v>159</v>
      </c>
      <c r="AJ565" t="s">
        <v>159</v>
      </c>
      <c r="AK565">
        <v>0</v>
      </c>
      <c r="AL565">
        <v>0</v>
      </c>
      <c r="AM565">
        <v>0</v>
      </c>
      <c r="AN565">
        <v>0</v>
      </c>
      <c r="AO565">
        <v>0</v>
      </c>
      <c r="AP565">
        <v>0</v>
      </c>
      <c r="AQ565">
        <v>9.0300000000000005E-2</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0.26419999999999999</v>
      </c>
      <c r="BQ565">
        <v>0.24079999999999999</v>
      </c>
      <c r="BR565">
        <v>0</v>
      </c>
      <c r="BS565">
        <v>0</v>
      </c>
      <c r="BT565">
        <v>0.4047</v>
      </c>
      <c r="BU565">
        <v>0</v>
      </c>
      <c r="BV565">
        <v>0</v>
      </c>
      <c r="BW565">
        <v>0</v>
      </c>
      <c r="BX565">
        <v>467</v>
      </c>
      <c r="BY565" t="s">
        <v>159</v>
      </c>
      <c r="BZ565">
        <v>0.57599999999999996</v>
      </c>
      <c r="CA565">
        <v>2.1399999999999999E-2</v>
      </c>
      <c r="CB565">
        <v>0.30409999999999998</v>
      </c>
      <c r="CC565">
        <v>3.6400000000000002E-2</v>
      </c>
      <c r="CD565">
        <v>0.03</v>
      </c>
      <c r="CE565">
        <v>4.3E-3</v>
      </c>
      <c r="CF565">
        <v>1.0699999999999999E-2</v>
      </c>
      <c r="CG565">
        <v>0</v>
      </c>
      <c r="CH565">
        <v>1.7100000000000001E-2</v>
      </c>
      <c r="CI565">
        <v>0</v>
      </c>
      <c r="CJ565" t="s">
        <v>159</v>
      </c>
      <c r="CK565">
        <v>1</v>
      </c>
      <c r="CL565" t="s">
        <v>159</v>
      </c>
      <c r="CM565">
        <v>19340</v>
      </c>
      <c r="CN565" t="s">
        <v>159</v>
      </c>
      <c r="CO565">
        <v>22784</v>
      </c>
      <c r="CP565" t="s">
        <v>159</v>
      </c>
      <c r="CQ565" t="s">
        <v>159</v>
      </c>
      <c r="CR565">
        <v>23625</v>
      </c>
      <c r="CS565">
        <v>7217</v>
      </c>
      <c r="CT565">
        <v>4606</v>
      </c>
      <c r="CU565">
        <v>2571</v>
      </c>
      <c r="CV565">
        <v>0.7429</v>
      </c>
      <c r="CW565">
        <v>0.74470000000000003</v>
      </c>
      <c r="CX565">
        <v>0.59630000000000005</v>
      </c>
      <c r="CY565">
        <v>0.77139999999999997</v>
      </c>
      <c r="CZ565">
        <v>0.61799999999999999</v>
      </c>
      <c r="DA565">
        <v>0.4375</v>
      </c>
      <c r="DB565">
        <v>0.60629999999999995</v>
      </c>
      <c r="DC565">
        <v>0.58819999999999995</v>
      </c>
      <c r="DD565">
        <v>0.5333</v>
      </c>
      <c r="DE565">
        <v>0.33329999999999999</v>
      </c>
      <c r="DF565">
        <v>0.5</v>
      </c>
      <c r="DG565" t="s">
        <v>159</v>
      </c>
      <c r="DH565">
        <v>0.5</v>
      </c>
      <c r="DI565" t="s">
        <v>159</v>
      </c>
      <c r="DJ565" t="s">
        <v>159</v>
      </c>
      <c r="DK565" t="s">
        <v>159</v>
      </c>
      <c r="DL565" t="s">
        <v>159</v>
      </c>
      <c r="DM565" t="s">
        <v>159</v>
      </c>
      <c r="DN565">
        <v>0.66190000000000004</v>
      </c>
      <c r="DO565" t="s">
        <v>159</v>
      </c>
      <c r="DP565">
        <v>0.79310000000000003</v>
      </c>
      <c r="DQ565">
        <v>0.81010000000000004</v>
      </c>
      <c r="DR565" t="s">
        <v>159</v>
      </c>
      <c r="DS565">
        <v>0.6320754717</v>
      </c>
      <c r="DT565">
        <v>9.9476439799999997E-2</v>
      </c>
      <c r="DU565">
        <v>0.45549738220000002</v>
      </c>
      <c r="DV565">
        <v>0.44502617799999999</v>
      </c>
      <c r="DW565">
        <v>0.22641509430000001</v>
      </c>
      <c r="DX565">
        <v>45362.166666999998</v>
      </c>
      <c r="DY565">
        <v>22300.392856999999</v>
      </c>
      <c r="DZ565">
        <v>0.87547169810000003</v>
      </c>
      <c r="EA565">
        <v>0.83396226419999997</v>
      </c>
      <c r="EB565">
        <v>28.907547170000001</v>
      </c>
      <c r="EC565">
        <v>0.44339622639999998</v>
      </c>
      <c r="ED565">
        <v>0.23396226419999999</v>
      </c>
      <c r="EE565">
        <v>0.26037735849999999</v>
      </c>
      <c r="EF565">
        <v>3.3962264200000002E-2</v>
      </c>
      <c r="EG565">
        <v>0.55497382200000001</v>
      </c>
      <c r="EH565">
        <v>28305.156604</v>
      </c>
      <c r="EI565">
        <v>22043</v>
      </c>
      <c r="EJ565">
        <v>22300.392856999999</v>
      </c>
      <c r="EK565" t="s">
        <v>159</v>
      </c>
      <c r="EL565" t="s">
        <v>159</v>
      </c>
      <c r="EM565" t="s">
        <v>159</v>
      </c>
      <c r="EN565" t="s">
        <v>159</v>
      </c>
      <c r="EO565" t="s">
        <v>159</v>
      </c>
      <c r="EP565" t="s">
        <v>159</v>
      </c>
      <c r="EQ565" t="s">
        <v>159</v>
      </c>
      <c r="ER565" t="s">
        <v>159</v>
      </c>
      <c r="ES565" t="s">
        <v>159</v>
      </c>
      <c r="ET565" t="s">
        <v>159</v>
      </c>
      <c r="EU565" t="s">
        <v>159</v>
      </c>
      <c r="EV565" t="s">
        <v>159</v>
      </c>
      <c r="EW565" t="s">
        <v>159</v>
      </c>
    </row>
    <row r="566" spans="1:153" ht="15.75" hidden="1" customHeight="1" x14ac:dyDescent="0.25">
      <c r="A566" t="s">
        <v>152</v>
      </c>
      <c r="B566">
        <v>182148</v>
      </c>
      <c r="C566">
        <v>2237500</v>
      </c>
      <c r="D566">
        <v>22375</v>
      </c>
      <c r="E566" t="s">
        <v>2625</v>
      </c>
      <c r="F566" t="s">
        <v>1811</v>
      </c>
      <c r="G566" t="s">
        <v>2621</v>
      </c>
      <c r="H566" t="s">
        <v>2626</v>
      </c>
      <c r="I566" t="s">
        <v>268</v>
      </c>
      <c r="J566" t="s">
        <v>2627</v>
      </c>
      <c r="K566" t="s">
        <v>1017</v>
      </c>
      <c r="L566" t="s">
        <v>159</v>
      </c>
      <c r="M566">
        <v>0</v>
      </c>
      <c r="N566">
        <v>1</v>
      </c>
      <c r="O566">
        <v>1</v>
      </c>
      <c r="P566">
        <v>1</v>
      </c>
      <c r="Q566">
        <v>2</v>
      </c>
      <c r="R566">
        <v>2</v>
      </c>
      <c r="S566">
        <v>32</v>
      </c>
      <c r="T566">
        <v>8</v>
      </c>
      <c r="U566">
        <v>11</v>
      </c>
      <c r="V566" t="s">
        <v>159</v>
      </c>
      <c r="W566">
        <v>36.037556000000002</v>
      </c>
      <c r="X566">
        <v>-115.04619</v>
      </c>
      <c r="Y566">
        <v>0</v>
      </c>
      <c r="Z566">
        <v>0</v>
      </c>
      <c r="AA566">
        <v>0</v>
      </c>
      <c r="AB566">
        <v>0</v>
      </c>
      <c r="AC566">
        <v>0</v>
      </c>
      <c r="AD566">
        <v>0</v>
      </c>
      <c r="AE566">
        <v>0</v>
      </c>
      <c r="AF566">
        <v>0</v>
      </c>
      <c r="AG566">
        <v>0</v>
      </c>
      <c r="AH566" t="s">
        <v>159</v>
      </c>
      <c r="AI566" t="s">
        <v>159</v>
      </c>
      <c r="AJ566" t="s">
        <v>159</v>
      </c>
      <c r="AK566">
        <v>0</v>
      </c>
      <c r="AL566">
        <v>0</v>
      </c>
      <c r="AM566">
        <v>0</v>
      </c>
      <c r="AN566">
        <v>0</v>
      </c>
      <c r="AO566">
        <v>0</v>
      </c>
      <c r="AP566">
        <v>0</v>
      </c>
      <c r="AQ566">
        <v>0</v>
      </c>
      <c r="AR566">
        <v>0</v>
      </c>
      <c r="AS566">
        <v>0</v>
      </c>
      <c r="AT566">
        <v>0</v>
      </c>
      <c r="AU566">
        <v>0</v>
      </c>
      <c r="AV566">
        <v>0</v>
      </c>
      <c r="AW566">
        <v>0</v>
      </c>
      <c r="AX566">
        <v>6.0100000000000001E-2</v>
      </c>
      <c r="AY566">
        <v>0</v>
      </c>
      <c r="AZ566">
        <v>0</v>
      </c>
      <c r="BA566">
        <v>0</v>
      </c>
      <c r="BB566">
        <v>0</v>
      </c>
      <c r="BC566">
        <v>0</v>
      </c>
      <c r="BD566">
        <v>0</v>
      </c>
      <c r="BE566">
        <v>0</v>
      </c>
      <c r="BF566">
        <v>0</v>
      </c>
      <c r="BG566">
        <v>0</v>
      </c>
      <c r="BH566">
        <v>0</v>
      </c>
      <c r="BI566">
        <v>0</v>
      </c>
      <c r="BJ566">
        <v>0</v>
      </c>
      <c r="BK566">
        <v>0</v>
      </c>
      <c r="BL566">
        <v>0.1288</v>
      </c>
      <c r="BM566">
        <v>0</v>
      </c>
      <c r="BN566">
        <v>0</v>
      </c>
      <c r="BO566">
        <v>0</v>
      </c>
      <c r="BP566">
        <v>0</v>
      </c>
      <c r="BQ566">
        <v>0</v>
      </c>
      <c r="BR566">
        <v>0</v>
      </c>
      <c r="BS566">
        <v>0</v>
      </c>
      <c r="BT566">
        <v>0.67379999999999995</v>
      </c>
      <c r="BU566">
        <v>0.13730000000000001</v>
      </c>
      <c r="BV566">
        <v>0</v>
      </c>
      <c r="BW566">
        <v>0</v>
      </c>
      <c r="BX566">
        <v>287</v>
      </c>
      <c r="BY566" t="s">
        <v>159</v>
      </c>
      <c r="BZ566">
        <v>0.31009999999999999</v>
      </c>
      <c r="CA566">
        <v>0.14979999999999999</v>
      </c>
      <c r="CB566">
        <v>0.1986</v>
      </c>
      <c r="CC566">
        <v>0.1045</v>
      </c>
      <c r="CD566">
        <v>1.3899999999999999E-2</v>
      </c>
      <c r="CE566">
        <v>5.57E-2</v>
      </c>
      <c r="CF566">
        <v>6.6199999999999995E-2</v>
      </c>
      <c r="CG566">
        <v>0</v>
      </c>
      <c r="CH566">
        <v>0.10100000000000001</v>
      </c>
      <c r="CI566">
        <v>0.39019999999999999</v>
      </c>
      <c r="CJ566" t="s">
        <v>159</v>
      </c>
      <c r="CK566">
        <v>1</v>
      </c>
      <c r="CL566" t="s">
        <v>159</v>
      </c>
      <c r="CM566">
        <v>20380</v>
      </c>
      <c r="CN566">
        <v>25915</v>
      </c>
      <c r="CO566" t="s">
        <v>159</v>
      </c>
      <c r="CP566">
        <v>12510</v>
      </c>
      <c r="CQ566">
        <v>12510</v>
      </c>
      <c r="CR566" t="s">
        <v>159</v>
      </c>
      <c r="CS566">
        <v>10524</v>
      </c>
      <c r="CT566">
        <v>4931</v>
      </c>
      <c r="CU566">
        <v>5190</v>
      </c>
      <c r="CV566" t="s">
        <v>159</v>
      </c>
      <c r="CW566">
        <v>0.75780000000000003</v>
      </c>
      <c r="CX566">
        <v>0.45979999999999999</v>
      </c>
      <c r="CY566">
        <v>0.17649999999999999</v>
      </c>
      <c r="CZ566">
        <v>0.438</v>
      </c>
      <c r="DA566">
        <v>0.32079999999999997</v>
      </c>
      <c r="DB566">
        <v>0.57040000000000002</v>
      </c>
      <c r="DC566">
        <v>0.51719999999999999</v>
      </c>
      <c r="DD566">
        <v>0.5</v>
      </c>
      <c r="DE566">
        <v>0.64710000000000001</v>
      </c>
      <c r="DF566">
        <v>0.37209999999999999</v>
      </c>
      <c r="DG566" t="s">
        <v>159</v>
      </c>
      <c r="DH566">
        <v>0.5</v>
      </c>
      <c r="DI566" t="s">
        <v>159</v>
      </c>
      <c r="DJ566" t="s">
        <v>159</v>
      </c>
      <c r="DK566" t="s">
        <v>159</v>
      </c>
      <c r="DL566" t="s">
        <v>159</v>
      </c>
      <c r="DM566" t="s">
        <v>159</v>
      </c>
      <c r="DN566">
        <v>0.53639999999999999</v>
      </c>
      <c r="DO566" t="s">
        <v>159</v>
      </c>
      <c r="DP566">
        <v>0.55000000000000004</v>
      </c>
      <c r="DQ566">
        <v>0.68110000000000004</v>
      </c>
      <c r="DR566" t="s">
        <v>159</v>
      </c>
      <c r="DS566">
        <v>0.6553755523</v>
      </c>
      <c r="DT566">
        <v>6.5843621399999996E-2</v>
      </c>
      <c r="DU566">
        <v>0.50617283950000003</v>
      </c>
      <c r="DV566">
        <v>0.42798353909999998</v>
      </c>
      <c r="DW566">
        <v>0.32253313700000003</v>
      </c>
      <c r="DX566">
        <v>38645.775641</v>
      </c>
      <c r="DY566">
        <v>22500.378584999999</v>
      </c>
      <c r="DZ566">
        <v>0.80559646539999996</v>
      </c>
      <c r="EA566">
        <v>0.77761413840000004</v>
      </c>
      <c r="EB566">
        <v>29.755522828</v>
      </c>
      <c r="EC566">
        <v>0.71575846830000001</v>
      </c>
      <c r="ED566">
        <v>0.2017673049</v>
      </c>
      <c r="EE566">
        <v>0.22974963179999999</v>
      </c>
      <c r="EF566" t="s">
        <v>160</v>
      </c>
      <c r="EG566">
        <v>0.57201646090000002</v>
      </c>
      <c r="EH566">
        <v>26209.777613999999</v>
      </c>
      <c r="EI566">
        <v>17679</v>
      </c>
      <c r="EJ566">
        <v>22500.378584999999</v>
      </c>
      <c r="EK566" t="s">
        <v>159</v>
      </c>
      <c r="EL566" t="s">
        <v>159</v>
      </c>
      <c r="EM566" t="s">
        <v>159</v>
      </c>
      <c r="EN566" t="s">
        <v>159</v>
      </c>
      <c r="EO566" t="s">
        <v>159</v>
      </c>
      <c r="EP566" t="s">
        <v>159</v>
      </c>
      <c r="EQ566" t="s">
        <v>159</v>
      </c>
      <c r="ER566" t="s">
        <v>159</v>
      </c>
      <c r="ES566" t="s">
        <v>159</v>
      </c>
      <c r="ET566" t="s">
        <v>159</v>
      </c>
      <c r="EU566" t="s">
        <v>159</v>
      </c>
      <c r="EV566" t="s">
        <v>159</v>
      </c>
      <c r="EW566" t="s">
        <v>159</v>
      </c>
    </row>
    <row r="567" spans="1:153" ht="15.75" hidden="1" customHeight="1" x14ac:dyDescent="0.25">
      <c r="A567" t="s">
        <v>152</v>
      </c>
      <c r="B567">
        <v>182500</v>
      </c>
      <c r="C567">
        <v>2107700</v>
      </c>
      <c r="D567">
        <v>21077</v>
      </c>
      <c r="E567" t="s">
        <v>2628</v>
      </c>
      <c r="F567" t="s">
        <v>2629</v>
      </c>
      <c r="G567" t="s">
        <v>2621</v>
      </c>
      <c r="H567" t="s">
        <v>2630</v>
      </c>
      <c r="I567" t="s">
        <v>1317</v>
      </c>
      <c r="J567" t="s">
        <v>2631</v>
      </c>
      <c r="K567" t="s">
        <v>2632</v>
      </c>
      <c r="L567" t="s">
        <v>159</v>
      </c>
      <c r="M567">
        <v>0</v>
      </c>
      <c r="N567">
        <v>1</v>
      </c>
      <c r="O567">
        <v>1</v>
      </c>
      <c r="P567">
        <v>2</v>
      </c>
      <c r="Q567">
        <v>2</v>
      </c>
      <c r="R567">
        <v>1</v>
      </c>
      <c r="S567">
        <v>32</v>
      </c>
      <c r="T567">
        <v>8</v>
      </c>
      <c r="U567">
        <v>12</v>
      </c>
      <c r="V567" t="s">
        <v>159</v>
      </c>
      <c r="W567">
        <v>39.571401999999999</v>
      </c>
      <c r="X567">
        <v>-119.796975</v>
      </c>
      <c r="Y567">
        <v>0</v>
      </c>
      <c r="Z567">
        <v>0</v>
      </c>
      <c r="AA567">
        <v>0</v>
      </c>
      <c r="AB567">
        <v>0</v>
      </c>
      <c r="AC567">
        <v>0</v>
      </c>
      <c r="AD567">
        <v>1</v>
      </c>
      <c r="AE567">
        <v>0</v>
      </c>
      <c r="AF567">
        <v>0</v>
      </c>
      <c r="AG567">
        <v>0</v>
      </c>
      <c r="AH567" t="s">
        <v>159</v>
      </c>
      <c r="AI567" t="s">
        <v>159</v>
      </c>
      <c r="AJ567" t="s">
        <v>159</v>
      </c>
      <c r="AK567">
        <v>0</v>
      </c>
      <c r="AL567">
        <v>1.6000000000000001E-3</v>
      </c>
      <c r="AM567">
        <v>8.0000000000000004E-4</v>
      </c>
      <c r="AN567">
        <v>0</v>
      </c>
      <c r="AO567">
        <v>0</v>
      </c>
      <c r="AP567">
        <v>0</v>
      </c>
      <c r="AQ567">
        <v>1.2800000000000001E-2</v>
      </c>
      <c r="AR567">
        <v>7.4000000000000003E-3</v>
      </c>
      <c r="AS567">
        <v>2.7099999999999999E-2</v>
      </c>
      <c r="AT567">
        <v>1.6000000000000001E-3</v>
      </c>
      <c r="AU567">
        <v>2.3E-2</v>
      </c>
      <c r="AV567">
        <v>4.0000000000000002E-4</v>
      </c>
      <c r="AW567">
        <v>1.1999999999999999E-3</v>
      </c>
      <c r="AX567">
        <v>5.7999999999999996E-3</v>
      </c>
      <c r="AY567">
        <v>4.4999999999999997E-3</v>
      </c>
      <c r="AZ567">
        <v>0.19950000000000001</v>
      </c>
      <c r="BA567">
        <v>0</v>
      </c>
      <c r="BB567">
        <v>1.6000000000000001E-3</v>
      </c>
      <c r="BC567">
        <v>4.0000000000000002E-4</v>
      </c>
      <c r="BD567">
        <v>0</v>
      </c>
      <c r="BE567">
        <v>0</v>
      </c>
      <c r="BF567">
        <v>4.1000000000000003E-3</v>
      </c>
      <c r="BG567">
        <v>8.0000000000000004E-4</v>
      </c>
      <c r="BH567">
        <v>0</v>
      </c>
      <c r="BI567">
        <v>1.1999999999999999E-3</v>
      </c>
      <c r="BJ567">
        <v>0.15709999999999999</v>
      </c>
      <c r="BK567">
        <v>8.9999999999999993E-3</v>
      </c>
      <c r="BL567">
        <v>2.9600000000000001E-2</v>
      </c>
      <c r="BM567">
        <v>0</v>
      </c>
      <c r="BN567">
        <v>2.5000000000000001E-3</v>
      </c>
      <c r="BO567">
        <v>2.0999999999999999E-3</v>
      </c>
      <c r="BP567">
        <v>3.7400000000000003E-2</v>
      </c>
      <c r="BQ567">
        <v>5.0200000000000002E-2</v>
      </c>
      <c r="BR567">
        <v>4.0000000000000002E-4</v>
      </c>
      <c r="BS567">
        <v>2.2599999999999999E-2</v>
      </c>
      <c r="BT567">
        <v>0.31879999999999997</v>
      </c>
      <c r="BU567">
        <v>7.3999999999999996E-2</v>
      </c>
      <c r="BV567">
        <v>2.0999999999999999E-3</v>
      </c>
      <c r="BW567">
        <v>0</v>
      </c>
      <c r="BX567">
        <v>8241</v>
      </c>
      <c r="BY567" t="s">
        <v>159</v>
      </c>
      <c r="BZ567">
        <v>0.54710000000000003</v>
      </c>
      <c r="CA567">
        <v>2.5499999999999998E-2</v>
      </c>
      <c r="CB567">
        <v>0.29470000000000002</v>
      </c>
      <c r="CC567">
        <v>5.8999999999999997E-2</v>
      </c>
      <c r="CD567">
        <v>1.32E-2</v>
      </c>
      <c r="CE567">
        <v>5.9999999999999995E-4</v>
      </c>
      <c r="CF567">
        <v>4.02E-2</v>
      </c>
      <c r="CG567">
        <v>5.7000000000000002E-3</v>
      </c>
      <c r="CH567">
        <v>1.4E-2</v>
      </c>
      <c r="CI567">
        <v>0.68610000000000004</v>
      </c>
      <c r="CJ567" t="s">
        <v>159</v>
      </c>
      <c r="CK567">
        <v>1</v>
      </c>
      <c r="CL567">
        <v>8416</v>
      </c>
      <c r="CM567" t="s">
        <v>159</v>
      </c>
      <c r="CN567">
        <v>12481</v>
      </c>
      <c r="CO567" t="s">
        <v>159</v>
      </c>
      <c r="CP567">
        <v>2910</v>
      </c>
      <c r="CQ567">
        <v>9555</v>
      </c>
      <c r="CR567" t="s">
        <v>159</v>
      </c>
      <c r="CS567">
        <v>2525</v>
      </c>
      <c r="CT567">
        <v>4411</v>
      </c>
      <c r="CU567">
        <v>7282</v>
      </c>
      <c r="CV567">
        <v>0.98780000000000001</v>
      </c>
      <c r="CW567">
        <v>0.26529999999999998</v>
      </c>
      <c r="CX567">
        <v>0.30580000000000002</v>
      </c>
      <c r="CY567">
        <v>0.33600000000000002</v>
      </c>
      <c r="CZ567">
        <v>0.3039</v>
      </c>
      <c r="DA567">
        <v>0.23530000000000001</v>
      </c>
      <c r="DB567">
        <v>0.32469999999999999</v>
      </c>
      <c r="DC567">
        <v>0.37780000000000002</v>
      </c>
      <c r="DD567">
        <v>7.1400000000000005E-2</v>
      </c>
      <c r="DE567" t="s">
        <v>159</v>
      </c>
      <c r="DF567">
        <v>0.26919999999999999</v>
      </c>
      <c r="DG567">
        <v>0</v>
      </c>
      <c r="DH567">
        <v>0.26669999999999999</v>
      </c>
      <c r="DI567" t="s">
        <v>159</v>
      </c>
      <c r="DJ567" t="s">
        <v>159</v>
      </c>
      <c r="DK567" t="s">
        <v>159</v>
      </c>
      <c r="DL567" t="s">
        <v>159</v>
      </c>
      <c r="DM567" t="s">
        <v>159</v>
      </c>
      <c r="DN567">
        <v>0.36109999999999998</v>
      </c>
      <c r="DO567">
        <v>0.45619999999999999</v>
      </c>
      <c r="DP567">
        <v>0.64639999999999997</v>
      </c>
      <c r="DQ567">
        <v>8.5699999999999998E-2</v>
      </c>
      <c r="DR567" t="s">
        <v>159</v>
      </c>
      <c r="DS567">
        <v>0.62581085690000005</v>
      </c>
      <c r="DT567">
        <v>8.6724208799999994E-2</v>
      </c>
      <c r="DU567">
        <v>0.43732018080000001</v>
      </c>
      <c r="DV567">
        <v>0.47595561040000001</v>
      </c>
      <c r="DW567">
        <v>0.44793444859999998</v>
      </c>
      <c r="DX567">
        <v>33178.919301000002</v>
      </c>
      <c r="DY567">
        <v>20292.819001</v>
      </c>
      <c r="DZ567">
        <v>0.2249914647</v>
      </c>
      <c r="EA567">
        <v>0.91396381019999995</v>
      </c>
      <c r="EB567">
        <v>25.638443155000001</v>
      </c>
      <c r="EC567">
        <v>0.57459883919999999</v>
      </c>
      <c r="ED567">
        <v>0.14339364969999999</v>
      </c>
      <c r="EE567">
        <v>0.50768180269999996</v>
      </c>
      <c r="EF567">
        <v>1.2290884300000001E-2</v>
      </c>
      <c r="EG567">
        <v>0.52404438959999999</v>
      </c>
      <c r="EH567">
        <v>26834.857630999999</v>
      </c>
      <c r="EI567">
        <v>21395</v>
      </c>
      <c r="EJ567">
        <v>20292.819001</v>
      </c>
      <c r="EK567" t="s">
        <v>159</v>
      </c>
      <c r="EL567" t="s">
        <v>159</v>
      </c>
      <c r="EM567" t="s">
        <v>159</v>
      </c>
      <c r="EN567" t="s">
        <v>159</v>
      </c>
      <c r="EO567" t="s">
        <v>159</v>
      </c>
      <c r="EP567" t="s">
        <v>159</v>
      </c>
      <c r="EQ567" t="s">
        <v>159</v>
      </c>
      <c r="ER567" t="s">
        <v>159</v>
      </c>
      <c r="ES567" t="s">
        <v>159</v>
      </c>
      <c r="ET567" t="s">
        <v>159</v>
      </c>
      <c r="EU567" t="s">
        <v>159</v>
      </c>
      <c r="EV567" t="s">
        <v>159</v>
      </c>
      <c r="EW567" t="s">
        <v>159</v>
      </c>
    </row>
    <row r="568" spans="1:153" ht="15.75" hidden="1" customHeight="1" x14ac:dyDescent="0.25">
      <c r="A568" t="s">
        <v>152</v>
      </c>
      <c r="B568">
        <v>183099</v>
      </c>
      <c r="C568">
        <v>258100</v>
      </c>
      <c r="D568">
        <v>2581</v>
      </c>
      <c r="E568" t="s">
        <v>2633</v>
      </c>
      <c r="F568" t="s">
        <v>2634</v>
      </c>
      <c r="G568" t="s">
        <v>2635</v>
      </c>
      <c r="H568" t="s">
        <v>2636</v>
      </c>
      <c r="I568" t="s">
        <v>1103</v>
      </c>
      <c r="J568" t="s">
        <v>2637</v>
      </c>
      <c r="K568" t="s">
        <v>2638</v>
      </c>
      <c r="L568" t="s">
        <v>159</v>
      </c>
      <c r="M568">
        <v>0</v>
      </c>
      <c r="N568">
        <v>1</v>
      </c>
      <c r="O568">
        <v>1</v>
      </c>
      <c r="P568">
        <v>2</v>
      </c>
      <c r="Q568">
        <v>2</v>
      </c>
      <c r="R568">
        <v>1</v>
      </c>
      <c r="S568">
        <v>33</v>
      </c>
      <c r="T568">
        <v>1</v>
      </c>
      <c r="U568">
        <v>31</v>
      </c>
      <c r="V568" t="s">
        <v>159</v>
      </c>
      <c r="W568">
        <v>43.223621000000001</v>
      </c>
      <c r="X568">
        <v>-71.531979000000007</v>
      </c>
      <c r="Y568">
        <v>0</v>
      </c>
      <c r="Z568">
        <v>0</v>
      </c>
      <c r="AA568">
        <v>0</v>
      </c>
      <c r="AB568">
        <v>0</v>
      </c>
      <c r="AC568">
        <v>0</v>
      </c>
      <c r="AD568">
        <v>0</v>
      </c>
      <c r="AE568">
        <v>0</v>
      </c>
      <c r="AF568">
        <v>0</v>
      </c>
      <c r="AG568">
        <v>0</v>
      </c>
      <c r="AH568" t="s">
        <v>159</v>
      </c>
      <c r="AI568" t="s">
        <v>159</v>
      </c>
      <c r="AJ568" t="s">
        <v>159</v>
      </c>
      <c r="AK568">
        <v>4.1999999999999997E-3</v>
      </c>
      <c r="AL568">
        <v>7.0000000000000001E-3</v>
      </c>
      <c r="AM568">
        <v>1.4E-3</v>
      </c>
      <c r="AN568">
        <v>0</v>
      </c>
      <c r="AO568">
        <v>0</v>
      </c>
      <c r="AP568">
        <v>0</v>
      </c>
      <c r="AQ568">
        <v>6.8199999999999997E-2</v>
      </c>
      <c r="AR568">
        <v>0</v>
      </c>
      <c r="AS568">
        <v>6.1199999999999997E-2</v>
      </c>
      <c r="AT568">
        <v>7.0000000000000001E-3</v>
      </c>
      <c r="AU568">
        <v>8.48E-2</v>
      </c>
      <c r="AV568">
        <v>0</v>
      </c>
      <c r="AW568">
        <v>0</v>
      </c>
      <c r="AX568">
        <v>2.23E-2</v>
      </c>
      <c r="AY568">
        <v>0</v>
      </c>
      <c r="AZ568">
        <v>0.18360000000000001</v>
      </c>
      <c r="BA568">
        <v>0</v>
      </c>
      <c r="BB568">
        <v>0</v>
      </c>
      <c r="BC568">
        <v>2.8E-3</v>
      </c>
      <c r="BD568">
        <v>0</v>
      </c>
      <c r="BE568">
        <v>0</v>
      </c>
      <c r="BF568">
        <v>7.0000000000000001E-3</v>
      </c>
      <c r="BG568">
        <v>0</v>
      </c>
      <c r="BH568">
        <v>0</v>
      </c>
      <c r="BI568">
        <v>0</v>
      </c>
      <c r="BJ568">
        <v>0</v>
      </c>
      <c r="BK568">
        <v>0</v>
      </c>
      <c r="BL568">
        <v>8.2100000000000006E-2</v>
      </c>
      <c r="BM568">
        <v>4.1999999999999997E-3</v>
      </c>
      <c r="BN568">
        <v>0</v>
      </c>
      <c r="BO568">
        <v>0</v>
      </c>
      <c r="BP568">
        <v>0</v>
      </c>
      <c r="BQ568">
        <v>4.1999999999999997E-3</v>
      </c>
      <c r="BR568">
        <v>0</v>
      </c>
      <c r="BS568">
        <v>7.0000000000000001E-3</v>
      </c>
      <c r="BT568">
        <v>0.31019999999999998</v>
      </c>
      <c r="BU568">
        <v>0.14330000000000001</v>
      </c>
      <c r="BV568">
        <v>0</v>
      </c>
      <c r="BW568">
        <v>0</v>
      </c>
      <c r="BX568">
        <v>3494</v>
      </c>
      <c r="BY568" t="s">
        <v>159</v>
      </c>
      <c r="BZ568">
        <v>0.82830000000000004</v>
      </c>
      <c r="CA568">
        <v>2.6599999999999999E-2</v>
      </c>
      <c r="CB568">
        <v>3.78E-2</v>
      </c>
      <c r="CC568">
        <v>0.02</v>
      </c>
      <c r="CD568">
        <v>4.0000000000000001E-3</v>
      </c>
      <c r="CE568">
        <v>3.7000000000000002E-3</v>
      </c>
      <c r="CF568">
        <v>1.95E-2</v>
      </c>
      <c r="CG568">
        <v>0</v>
      </c>
      <c r="CH568">
        <v>6.0100000000000001E-2</v>
      </c>
      <c r="CI568">
        <v>0.50600000000000001</v>
      </c>
      <c r="CJ568" t="s">
        <v>159</v>
      </c>
      <c r="CK568">
        <v>1</v>
      </c>
      <c r="CL568">
        <v>17109</v>
      </c>
      <c r="CM568" t="s">
        <v>159</v>
      </c>
      <c r="CN568">
        <v>19550</v>
      </c>
      <c r="CO568" t="s">
        <v>159</v>
      </c>
      <c r="CP568">
        <v>7104</v>
      </c>
      <c r="CQ568">
        <v>15264</v>
      </c>
      <c r="CR568" t="s">
        <v>159</v>
      </c>
      <c r="CS568">
        <v>6984</v>
      </c>
      <c r="CT568">
        <v>4600</v>
      </c>
      <c r="CU568">
        <v>6757</v>
      </c>
      <c r="CV568">
        <v>0.2356</v>
      </c>
      <c r="CW568">
        <v>0.3281</v>
      </c>
      <c r="CX568">
        <v>0.21690000000000001</v>
      </c>
      <c r="CY568">
        <v>0.55079999999999996</v>
      </c>
      <c r="CZ568">
        <v>0.22900000000000001</v>
      </c>
      <c r="DA568">
        <v>0.1</v>
      </c>
      <c r="DB568">
        <v>0.12</v>
      </c>
      <c r="DC568">
        <v>0.44440000000000002</v>
      </c>
      <c r="DD568">
        <v>0.5</v>
      </c>
      <c r="DE568" t="s">
        <v>159</v>
      </c>
      <c r="DF568">
        <v>0</v>
      </c>
      <c r="DG568" t="s">
        <v>159</v>
      </c>
      <c r="DH568">
        <v>8.6999999999999994E-2</v>
      </c>
      <c r="DI568" t="s">
        <v>159</v>
      </c>
      <c r="DJ568" t="s">
        <v>159</v>
      </c>
      <c r="DK568" t="s">
        <v>159</v>
      </c>
      <c r="DL568" t="s">
        <v>159</v>
      </c>
      <c r="DM568" t="s">
        <v>159</v>
      </c>
      <c r="DN568">
        <v>0.30919999999999997</v>
      </c>
      <c r="DO568">
        <v>0.52380000000000004</v>
      </c>
      <c r="DP568">
        <v>0.61099999999999999</v>
      </c>
      <c r="DQ568">
        <v>0.4955</v>
      </c>
      <c r="DR568" t="s">
        <v>159</v>
      </c>
      <c r="DS568">
        <v>0.37461973059999998</v>
      </c>
      <c r="DT568">
        <v>2.3076923100000001E-2</v>
      </c>
      <c r="DU568">
        <v>0.34903846150000001</v>
      </c>
      <c r="DV568">
        <v>0.62788461539999996</v>
      </c>
      <c r="DW568">
        <v>0.38765754019999998</v>
      </c>
      <c r="DX568">
        <v>68801.977499999994</v>
      </c>
      <c r="DY568">
        <v>28743.563481000001</v>
      </c>
      <c r="DZ568">
        <v>0.8539765319</v>
      </c>
      <c r="EA568">
        <v>0.55801825289999996</v>
      </c>
      <c r="EB568">
        <v>23.132551065000001</v>
      </c>
      <c r="EC568">
        <v>0.55063016080000005</v>
      </c>
      <c r="ED568">
        <v>0.1003911343</v>
      </c>
      <c r="EE568">
        <v>0.69534984789999998</v>
      </c>
      <c r="EF568">
        <v>9.9956540999999993E-3</v>
      </c>
      <c r="EG568">
        <v>0.37211538459999999</v>
      </c>
      <c r="EH568">
        <v>56598.175576000001</v>
      </c>
      <c r="EI568">
        <v>42723</v>
      </c>
      <c r="EJ568">
        <v>28743.563481000001</v>
      </c>
      <c r="EK568" t="s">
        <v>159</v>
      </c>
      <c r="EL568" t="s">
        <v>159</v>
      </c>
      <c r="EM568" t="s">
        <v>159</v>
      </c>
      <c r="EN568" t="s">
        <v>159</v>
      </c>
      <c r="EO568" t="s">
        <v>159</v>
      </c>
      <c r="EP568" t="s">
        <v>159</v>
      </c>
      <c r="EQ568" t="s">
        <v>159</v>
      </c>
      <c r="ER568" t="s">
        <v>159</v>
      </c>
      <c r="ES568" t="s">
        <v>159</v>
      </c>
      <c r="ET568" t="s">
        <v>159</v>
      </c>
      <c r="EU568" t="s">
        <v>159</v>
      </c>
      <c r="EV568" t="s">
        <v>159</v>
      </c>
      <c r="EW568" t="s">
        <v>159</v>
      </c>
    </row>
    <row r="569" spans="1:153" ht="15.75" hidden="1" customHeight="1" x14ac:dyDescent="0.25">
      <c r="A569" t="s">
        <v>152</v>
      </c>
      <c r="B569">
        <v>183105</v>
      </c>
      <c r="C569">
        <v>529100</v>
      </c>
      <c r="D569">
        <v>5291</v>
      </c>
      <c r="E569" t="s">
        <v>2639</v>
      </c>
      <c r="F569" t="s">
        <v>2640</v>
      </c>
      <c r="G569" t="s">
        <v>2635</v>
      </c>
      <c r="H569">
        <v>3570</v>
      </c>
      <c r="I569" t="s">
        <v>1103</v>
      </c>
      <c r="J569" t="s">
        <v>2641</v>
      </c>
      <c r="K569" t="s">
        <v>2642</v>
      </c>
      <c r="L569" t="s">
        <v>159</v>
      </c>
      <c r="M569">
        <v>0</v>
      </c>
      <c r="N569">
        <v>1</v>
      </c>
      <c r="O569">
        <v>1</v>
      </c>
      <c r="P569">
        <v>1</v>
      </c>
      <c r="Q569">
        <v>2</v>
      </c>
      <c r="R569">
        <v>1</v>
      </c>
      <c r="S569">
        <v>33</v>
      </c>
      <c r="T569">
        <v>1</v>
      </c>
      <c r="U569">
        <v>33</v>
      </c>
      <c r="V569" t="s">
        <v>159</v>
      </c>
      <c r="W569">
        <v>44.503494000000003</v>
      </c>
      <c r="X569">
        <v>-71.158535000000001</v>
      </c>
      <c r="Y569">
        <v>0</v>
      </c>
      <c r="Z569">
        <v>0</v>
      </c>
      <c r="AA569">
        <v>0</v>
      </c>
      <c r="AB569">
        <v>0</v>
      </c>
      <c r="AC569">
        <v>0</v>
      </c>
      <c r="AD569">
        <v>0</v>
      </c>
      <c r="AE569">
        <v>0</v>
      </c>
      <c r="AF569">
        <v>0</v>
      </c>
      <c r="AG569">
        <v>0</v>
      </c>
      <c r="AH569" t="s">
        <v>159</v>
      </c>
      <c r="AI569" t="s">
        <v>159</v>
      </c>
      <c r="AJ569" t="s">
        <v>159</v>
      </c>
      <c r="AK569">
        <v>0</v>
      </c>
      <c r="AL569">
        <v>9.9000000000000008E-3</v>
      </c>
      <c r="AM569">
        <v>0</v>
      </c>
      <c r="AN569">
        <v>0</v>
      </c>
      <c r="AO569">
        <v>0</v>
      </c>
      <c r="AP569">
        <v>0</v>
      </c>
      <c r="AQ569">
        <v>1.49E-2</v>
      </c>
      <c r="AR569">
        <v>5.45E-2</v>
      </c>
      <c r="AS569">
        <v>0.12379999999999999</v>
      </c>
      <c r="AT569">
        <v>0</v>
      </c>
      <c r="AU569">
        <v>1.49E-2</v>
      </c>
      <c r="AV569">
        <v>0</v>
      </c>
      <c r="AW569">
        <v>0</v>
      </c>
      <c r="AX569">
        <v>0</v>
      </c>
      <c r="AY569">
        <v>0</v>
      </c>
      <c r="AZ569">
        <v>4.9500000000000002E-2</v>
      </c>
      <c r="BA569">
        <v>0</v>
      </c>
      <c r="BB569">
        <v>0</v>
      </c>
      <c r="BC569">
        <v>0</v>
      </c>
      <c r="BD569">
        <v>0</v>
      </c>
      <c r="BE569">
        <v>0</v>
      </c>
      <c r="BF569">
        <v>0</v>
      </c>
      <c r="BG569">
        <v>0</v>
      </c>
      <c r="BH569">
        <v>0</v>
      </c>
      <c r="BI569">
        <v>0</v>
      </c>
      <c r="BJ569">
        <v>0</v>
      </c>
      <c r="BK569">
        <v>0</v>
      </c>
      <c r="BL569">
        <v>2.4799999999999999E-2</v>
      </c>
      <c r="BM569">
        <v>0</v>
      </c>
      <c r="BN569">
        <v>0</v>
      </c>
      <c r="BO569">
        <v>0</v>
      </c>
      <c r="BP569">
        <v>7.4300000000000005E-2</v>
      </c>
      <c r="BQ569">
        <v>0.26240000000000002</v>
      </c>
      <c r="BR569">
        <v>5.45E-2</v>
      </c>
      <c r="BS569">
        <v>0</v>
      </c>
      <c r="BT569">
        <v>0.27229999999999999</v>
      </c>
      <c r="BU569">
        <v>4.4600000000000001E-2</v>
      </c>
      <c r="BV569">
        <v>0</v>
      </c>
      <c r="BW569">
        <v>0</v>
      </c>
      <c r="BX569">
        <v>699</v>
      </c>
      <c r="BY569" t="s">
        <v>159</v>
      </c>
      <c r="BZ569">
        <v>0.90410000000000001</v>
      </c>
      <c r="CA569">
        <v>2.8999999999999998E-3</v>
      </c>
      <c r="CB569">
        <v>1.72E-2</v>
      </c>
      <c r="CC569">
        <v>1.4E-3</v>
      </c>
      <c r="CD569">
        <v>1.4E-3</v>
      </c>
      <c r="CE569">
        <v>0</v>
      </c>
      <c r="CF569">
        <v>0</v>
      </c>
      <c r="CG569">
        <v>0</v>
      </c>
      <c r="CH569">
        <v>7.2999999999999995E-2</v>
      </c>
      <c r="CI569">
        <v>0.57650000000000001</v>
      </c>
      <c r="CJ569" t="s">
        <v>159</v>
      </c>
      <c r="CK569">
        <v>1</v>
      </c>
      <c r="CL569">
        <v>15135</v>
      </c>
      <c r="CM569" t="s">
        <v>159</v>
      </c>
      <c r="CN569">
        <v>18336</v>
      </c>
      <c r="CO569" t="s">
        <v>159</v>
      </c>
      <c r="CP569">
        <v>7344</v>
      </c>
      <c r="CQ569">
        <v>15504</v>
      </c>
      <c r="CR569" t="s">
        <v>159</v>
      </c>
      <c r="CS569">
        <v>7088</v>
      </c>
      <c r="CT569">
        <v>5175</v>
      </c>
      <c r="CU569">
        <v>6103</v>
      </c>
      <c r="CV569">
        <v>0.13569999999999999</v>
      </c>
      <c r="CW569">
        <v>0.49869999999999998</v>
      </c>
      <c r="CX569">
        <v>0.29580000000000001</v>
      </c>
      <c r="CY569">
        <v>0.5111</v>
      </c>
      <c r="CZ569">
        <v>0.36170000000000002</v>
      </c>
      <c r="DA569" t="s">
        <v>159</v>
      </c>
      <c r="DB569">
        <v>0</v>
      </c>
      <c r="DC569" t="s">
        <v>159</v>
      </c>
      <c r="DD569" t="s">
        <v>159</v>
      </c>
      <c r="DE569" t="s">
        <v>159</v>
      </c>
      <c r="DF569" t="s">
        <v>159</v>
      </c>
      <c r="DG569" t="s">
        <v>159</v>
      </c>
      <c r="DH569">
        <v>0.1739</v>
      </c>
      <c r="DI569" t="s">
        <v>159</v>
      </c>
      <c r="DJ569" t="s">
        <v>159</v>
      </c>
      <c r="DK569" t="s">
        <v>159</v>
      </c>
      <c r="DL569" t="s">
        <v>159</v>
      </c>
      <c r="DM569" t="s">
        <v>159</v>
      </c>
      <c r="DN569">
        <v>0.52580000000000005</v>
      </c>
      <c r="DO569">
        <v>0.54410000000000003</v>
      </c>
      <c r="DP569">
        <v>0.7319</v>
      </c>
      <c r="DQ569">
        <v>0.53810000000000002</v>
      </c>
      <c r="DR569" t="s">
        <v>159</v>
      </c>
      <c r="DS569">
        <v>0.51282051279999996</v>
      </c>
      <c r="DT569">
        <v>2.2633744899999999E-2</v>
      </c>
      <c r="DU569">
        <v>0.43004115230000001</v>
      </c>
      <c r="DV569">
        <v>0.54732510290000003</v>
      </c>
      <c r="DW569">
        <v>0.304029304</v>
      </c>
      <c r="DX569">
        <v>49782.477662999998</v>
      </c>
      <c r="DY569">
        <v>23144.968626999998</v>
      </c>
      <c r="DZ569">
        <v>0.8076923077</v>
      </c>
      <c r="EA569">
        <v>0.7234432234</v>
      </c>
      <c r="EB569">
        <v>25.921245420999998</v>
      </c>
      <c r="EC569">
        <v>0.60073260070000001</v>
      </c>
      <c r="ED569">
        <v>0.1465201465</v>
      </c>
      <c r="EE569">
        <v>0.53296703300000003</v>
      </c>
      <c r="EF569" t="s">
        <v>160</v>
      </c>
      <c r="EG569">
        <v>0.45267489709999997</v>
      </c>
      <c r="EH569">
        <v>37341.882784000001</v>
      </c>
      <c r="EI569">
        <v>28134</v>
      </c>
      <c r="EJ569">
        <v>23144.968626999998</v>
      </c>
      <c r="EK569" t="s">
        <v>159</v>
      </c>
      <c r="EL569" t="s">
        <v>159</v>
      </c>
      <c r="EM569" t="s">
        <v>159</v>
      </c>
      <c r="EN569" t="s">
        <v>159</v>
      </c>
      <c r="EO569" t="s">
        <v>159</v>
      </c>
      <c r="EP569" t="s">
        <v>159</v>
      </c>
      <c r="EQ569" t="s">
        <v>159</v>
      </c>
      <c r="ER569" t="s">
        <v>159</v>
      </c>
      <c r="ES569" t="s">
        <v>159</v>
      </c>
      <c r="ET569" t="s">
        <v>159</v>
      </c>
      <c r="EU569" t="s">
        <v>159</v>
      </c>
      <c r="EV569" t="s">
        <v>159</v>
      </c>
      <c r="EW569" t="s">
        <v>159</v>
      </c>
    </row>
    <row r="570" spans="1:153" ht="15.75" hidden="1" customHeight="1" x14ac:dyDescent="0.25">
      <c r="A570" t="s">
        <v>152</v>
      </c>
      <c r="B570">
        <v>183114</v>
      </c>
      <c r="C570">
        <v>756000</v>
      </c>
      <c r="D570">
        <v>7560</v>
      </c>
      <c r="E570" t="s">
        <v>2643</v>
      </c>
      <c r="F570" t="s">
        <v>2644</v>
      </c>
      <c r="G570" t="s">
        <v>2635</v>
      </c>
      <c r="H570" t="s">
        <v>2645</v>
      </c>
      <c r="I570" t="s">
        <v>1103</v>
      </c>
      <c r="J570" t="s">
        <v>2646</v>
      </c>
      <c r="K570" t="s">
        <v>2647</v>
      </c>
      <c r="L570" t="s">
        <v>159</v>
      </c>
      <c r="M570">
        <v>0</v>
      </c>
      <c r="N570">
        <v>1</v>
      </c>
      <c r="O570">
        <v>1</v>
      </c>
      <c r="P570">
        <v>2</v>
      </c>
      <c r="Q570">
        <v>2</v>
      </c>
      <c r="R570">
        <v>1</v>
      </c>
      <c r="S570">
        <v>33</v>
      </c>
      <c r="T570">
        <v>1</v>
      </c>
      <c r="U570">
        <v>41</v>
      </c>
      <c r="V570" t="s">
        <v>159</v>
      </c>
      <c r="W570">
        <v>43.399045999999998</v>
      </c>
      <c r="X570">
        <v>-72.333113999999995</v>
      </c>
      <c r="Y570">
        <v>0</v>
      </c>
      <c r="Z570">
        <v>0</v>
      </c>
      <c r="AA570">
        <v>0</v>
      </c>
      <c r="AB570">
        <v>0</v>
      </c>
      <c r="AC570">
        <v>0</v>
      </c>
      <c r="AD570">
        <v>0</v>
      </c>
      <c r="AE570">
        <v>0</v>
      </c>
      <c r="AF570">
        <v>0</v>
      </c>
      <c r="AG570">
        <v>0</v>
      </c>
      <c r="AH570" t="s">
        <v>159</v>
      </c>
      <c r="AI570" t="s">
        <v>159</v>
      </c>
      <c r="AJ570" t="s">
        <v>159</v>
      </c>
      <c r="AK570">
        <v>0</v>
      </c>
      <c r="AL570">
        <v>0</v>
      </c>
      <c r="AM570">
        <v>0</v>
      </c>
      <c r="AN570">
        <v>0</v>
      </c>
      <c r="AO570">
        <v>0</v>
      </c>
      <c r="AP570">
        <v>0</v>
      </c>
      <c r="AQ570">
        <v>2.9100000000000001E-2</v>
      </c>
      <c r="AR570">
        <v>0</v>
      </c>
      <c r="AS570">
        <v>4.8500000000000001E-2</v>
      </c>
      <c r="AT570">
        <v>0</v>
      </c>
      <c r="AU570">
        <v>0</v>
      </c>
      <c r="AV570">
        <v>0</v>
      </c>
      <c r="AW570">
        <v>0</v>
      </c>
      <c r="AX570">
        <v>0</v>
      </c>
      <c r="AY570">
        <v>0</v>
      </c>
      <c r="AZ570">
        <v>6.3100000000000003E-2</v>
      </c>
      <c r="BA570">
        <v>0</v>
      </c>
      <c r="BB570">
        <v>0</v>
      </c>
      <c r="BC570">
        <v>0</v>
      </c>
      <c r="BD570">
        <v>0</v>
      </c>
      <c r="BE570">
        <v>0</v>
      </c>
      <c r="BF570">
        <v>0</v>
      </c>
      <c r="BG570">
        <v>0</v>
      </c>
      <c r="BH570">
        <v>0</v>
      </c>
      <c r="BI570">
        <v>0</v>
      </c>
      <c r="BJ570">
        <v>0</v>
      </c>
      <c r="BK570">
        <v>0</v>
      </c>
      <c r="BL570">
        <v>2.9100000000000001E-2</v>
      </c>
      <c r="BM570">
        <v>0</v>
      </c>
      <c r="BN570">
        <v>0</v>
      </c>
      <c r="BO570">
        <v>0</v>
      </c>
      <c r="BP570">
        <v>0</v>
      </c>
      <c r="BQ570">
        <v>0.16020000000000001</v>
      </c>
      <c r="BR570">
        <v>0</v>
      </c>
      <c r="BS570">
        <v>0</v>
      </c>
      <c r="BT570">
        <v>0.60189999999999999</v>
      </c>
      <c r="BU570">
        <v>6.8000000000000005E-2</v>
      </c>
      <c r="BV570">
        <v>0</v>
      </c>
      <c r="BW570">
        <v>0</v>
      </c>
      <c r="BX570">
        <v>873</v>
      </c>
      <c r="BY570" t="s">
        <v>159</v>
      </c>
      <c r="BZ570">
        <v>0.84770000000000001</v>
      </c>
      <c r="CA570">
        <v>2.18E-2</v>
      </c>
      <c r="CB570">
        <v>4.5999999999999999E-3</v>
      </c>
      <c r="CC570">
        <v>9.1999999999999998E-3</v>
      </c>
      <c r="CD570">
        <v>4.5999999999999999E-3</v>
      </c>
      <c r="CE570">
        <v>5.7000000000000002E-3</v>
      </c>
      <c r="CF570">
        <v>0</v>
      </c>
      <c r="CG570">
        <v>0</v>
      </c>
      <c r="CH570">
        <v>0.1065</v>
      </c>
      <c r="CI570">
        <v>0.74</v>
      </c>
      <c r="CJ570" t="s">
        <v>159</v>
      </c>
      <c r="CK570">
        <v>1</v>
      </c>
      <c r="CL570">
        <v>19760</v>
      </c>
      <c r="CM570" t="s">
        <v>159</v>
      </c>
      <c r="CN570">
        <v>22950</v>
      </c>
      <c r="CO570" t="s">
        <v>159</v>
      </c>
      <c r="CP570">
        <v>6855</v>
      </c>
      <c r="CQ570">
        <v>15015</v>
      </c>
      <c r="CR570" t="s">
        <v>159</v>
      </c>
      <c r="CS570">
        <v>6777</v>
      </c>
      <c r="CT570">
        <v>5087</v>
      </c>
      <c r="CU570">
        <v>5965</v>
      </c>
      <c r="CV570">
        <v>0.2205</v>
      </c>
      <c r="CW570">
        <v>0.4052</v>
      </c>
      <c r="CX570">
        <v>0.29409999999999997</v>
      </c>
      <c r="CY570">
        <v>0.16619999999999999</v>
      </c>
      <c r="CZ570">
        <v>0.29170000000000001</v>
      </c>
      <c r="DA570" t="s">
        <v>159</v>
      </c>
      <c r="DB570" t="s">
        <v>159</v>
      </c>
      <c r="DC570">
        <v>0.5</v>
      </c>
      <c r="DD570">
        <v>0</v>
      </c>
      <c r="DE570" t="s">
        <v>159</v>
      </c>
      <c r="DF570" t="s">
        <v>159</v>
      </c>
      <c r="DG570" t="s">
        <v>159</v>
      </c>
      <c r="DH570" t="s">
        <v>159</v>
      </c>
      <c r="DI570" t="s">
        <v>159</v>
      </c>
      <c r="DJ570" t="s">
        <v>159</v>
      </c>
      <c r="DK570" t="s">
        <v>159</v>
      </c>
      <c r="DL570" t="s">
        <v>159</v>
      </c>
      <c r="DM570" t="s">
        <v>159</v>
      </c>
      <c r="DN570">
        <v>0.31430000000000002</v>
      </c>
      <c r="DO570">
        <v>0.49540000000000001</v>
      </c>
      <c r="DP570">
        <v>0.60340000000000005</v>
      </c>
      <c r="DQ570">
        <v>0.52359999999999995</v>
      </c>
      <c r="DR570" t="s">
        <v>159</v>
      </c>
      <c r="DS570">
        <v>0.50090090089999995</v>
      </c>
      <c r="DT570">
        <v>2.39520958E-2</v>
      </c>
      <c r="DU570">
        <v>0.41716566869999999</v>
      </c>
      <c r="DV570">
        <v>0.55888223550000005</v>
      </c>
      <c r="DW570">
        <v>0.32252252250000002</v>
      </c>
      <c r="DX570">
        <v>51760.467249000001</v>
      </c>
      <c r="DY570">
        <v>29872.319017999998</v>
      </c>
      <c r="DZ570">
        <v>0.7693693694</v>
      </c>
      <c r="EA570">
        <v>0.64504504500000004</v>
      </c>
      <c r="EB570">
        <v>27.526126126000001</v>
      </c>
      <c r="EC570">
        <v>0.72072072070000004</v>
      </c>
      <c r="ED570">
        <v>0.19819819820000001</v>
      </c>
      <c r="EE570">
        <v>0.41261261259999998</v>
      </c>
      <c r="EF570" t="s">
        <v>160</v>
      </c>
      <c r="EG570">
        <v>0.44111776450000001</v>
      </c>
      <c r="EH570">
        <v>38903.645044999997</v>
      </c>
      <c r="EI570">
        <v>28980</v>
      </c>
      <c r="EJ570">
        <v>29872.319017999998</v>
      </c>
      <c r="EK570" t="s">
        <v>159</v>
      </c>
      <c r="EL570" t="s">
        <v>159</v>
      </c>
      <c r="EM570" t="s">
        <v>159</v>
      </c>
      <c r="EN570" t="s">
        <v>159</v>
      </c>
      <c r="EO570" t="s">
        <v>159</v>
      </c>
      <c r="EP570" t="s">
        <v>159</v>
      </c>
      <c r="EQ570" t="s">
        <v>159</v>
      </c>
      <c r="ER570" t="s">
        <v>159</v>
      </c>
      <c r="ES570" t="s">
        <v>159</v>
      </c>
      <c r="ET570" t="s">
        <v>159</v>
      </c>
      <c r="EU570" t="s">
        <v>159</v>
      </c>
      <c r="EV570" t="s">
        <v>159</v>
      </c>
      <c r="EW570" t="s">
        <v>159</v>
      </c>
    </row>
    <row r="571" spans="1:153" ht="15.75" hidden="1" customHeight="1" x14ac:dyDescent="0.25">
      <c r="A571" t="s">
        <v>152</v>
      </c>
      <c r="B571">
        <v>183123</v>
      </c>
      <c r="C571">
        <v>755500</v>
      </c>
      <c r="D571">
        <v>7555</v>
      </c>
      <c r="E571" t="s">
        <v>2648</v>
      </c>
      <c r="F571" t="s">
        <v>2649</v>
      </c>
      <c r="G571" t="s">
        <v>2635</v>
      </c>
      <c r="H571">
        <v>3246</v>
      </c>
      <c r="I571" t="s">
        <v>1103</v>
      </c>
      <c r="J571" t="s">
        <v>2650</v>
      </c>
      <c r="K571" t="s">
        <v>2651</v>
      </c>
      <c r="L571" t="s">
        <v>159</v>
      </c>
      <c r="M571">
        <v>0</v>
      </c>
      <c r="N571">
        <v>1</v>
      </c>
      <c r="O571">
        <v>1</v>
      </c>
      <c r="P571">
        <v>2</v>
      </c>
      <c r="Q571">
        <v>2</v>
      </c>
      <c r="R571">
        <v>1</v>
      </c>
      <c r="S571">
        <v>33</v>
      </c>
      <c r="T571">
        <v>1</v>
      </c>
      <c r="U571">
        <v>41</v>
      </c>
      <c r="V571" t="s">
        <v>159</v>
      </c>
      <c r="W571">
        <v>43.507567999999999</v>
      </c>
      <c r="X571">
        <v>-71.462602000000004</v>
      </c>
      <c r="Y571">
        <v>0</v>
      </c>
      <c r="Z571">
        <v>0</v>
      </c>
      <c r="AA571">
        <v>0</v>
      </c>
      <c r="AB571">
        <v>0</v>
      </c>
      <c r="AC571">
        <v>0</v>
      </c>
      <c r="AD571">
        <v>0</v>
      </c>
      <c r="AE571">
        <v>0</v>
      </c>
      <c r="AF571">
        <v>0</v>
      </c>
      <c r="AG571">
        <v>0</v>
      </c>
      <c r="AH571" t="s">
        <v>159</v>
      </c>
      <c r="AI571" t="s">
        <v>159</v>
      </c>
      <c r="AJ571" t="s">
        <v>159</v>
      </c>
      <c r="AK571">
        <v>0</v>
      </c>
      <c r="AL571">
        <v>0</v>
      </c>
      <c r="AM571">
        <v>0</v>
      </c>
      <c r="AN571">
        <v>0</v>
      </c>
      <c r="AO571">
        <v>0</v>
      </c>
      <c r="AP571">
        <v>0</v>
      </c>
      <c r="AQ571">
        <v>9.7999999999999997E-3</v>
      </c>
      <c r="AR571">
        <v>0.13170000000000001</v>
      </c>
      <c r="AS571">
        <v>5.3699999999999998E-2</v>
      </c>
      <c r="AT571">
        <v>0</v>
      </c>
      <c r="AU571">
        <v>7.3200000000000001E-2</v>
      </c>
      <c r="AV571">
        <v>0</v>
      </c>
      <c r="AW571">
        <v>0</v>
      </c>
      <c r="AX571">
        <v>0</v>
      </c>
      <c r="AY571">
        <v>0</v>
      </c>
      <c r="AZ571">
        <v>8.7800000000000003E-2</v>
      </c>
      <c r="BA571">
        <v>0</v>
      </c>
      <c r="BB571">
        <v>0</v>
      </c>
      <c r="BC571">
        <v>0</v>
      </c>
      <c r="BD571">
        <v>0</v>
      </c>
      <c r="BE571">
        <v>0</v>
      </c>
      <c r="BF571">
        <v>0</v>
      </c>
      <c r="BG571">
        <v>0</v>
      </c>
      <c r="BH571">
        <v>0</v>
      </c>
      <c r="BI571">
        <v>0</v>
      </c>
      <c r="BJ571">
        <v>0</v>
      </c>
      <c r="BK571">
        <v>0</v>
      </c>
      <c r="BL571">
        <v>0.161</v>
      </c>
      <c r="BM571">
        <v>0</v>
      </c>
      <c r="BN571">
        <v>0</v>
      </c>
      <c r="BO571">
        <v>0</v>
      </c>
      <c r="BP571">
        <v>0.17069999999999999</v>
      </c>
      <c r="BQ571">
        <v>0</v>
      </c>
      <c r="BR571">
        <v>0</v>
      </c>
      <c r="BS571">
        <v>3.4099999999999998E-2</v>
      </c>
      <c r="BT571">
        <v>0.14149999999999999</v>
      </c>
      <c r="BU571">
        <v>0.1366</v>
      </c>
      <c r="BV571">
        <v>0</v>
      </c>
      <c r="BW571">
        <v>0</v>
      </c>
      <c r="BX571">
        <v>857</v>
      </c>
      <c r="BY571" t="s">
        <v>159</v>
      </c>
      <c r="BZ571">
        <v>0.74099999999999999</v>
      </c>
      <c r="CA571">
        <v>4.7000000000000002E-3</v>
      </c>
      <c r="CB571">
        <v>1.6299999999999999E-2</v>
      </c>
      <c r="CC571">
        <v>7.0000000000000001E-3</v>
      </c>
      <c r="CD571">
        <v>9.2999999999999992E-3</v>
      </c>
      <c r="CE571">
        <v>1.1999999999999999E-3</v>
      </c>
      <c r="CF571">
        <v>1.0500000000000001E-2</v>
      </c>
      <c r="CG571">
        <v>2.3E-3</v>
      </c>
      <c r="CH571">
        <v>0.2077</v>
      </c>
      <c r="CI571">
        <v>0.53559999999999997</v>
      </c>
      <c r="CJ571" t="s">
        <v>159</v>
      </c>
      <c r="CK571">
        <v>1</v>
      </c>
      <c r="CL571">
        <v>17632</v>
      </c>
      <c r="CM571" t="s">
        <v>159</v>
      </c>
      <c r="CN571">
        <v>20683</v>
      </c>
      <c r="CO571" t="s">
        <v>159</v>
      </c>
      <c r="CP571">
        <v>6642</v>
      </c>
      <c r="CQ571">
        <v>14802</v>
      </c>
      <c r="CR571" t="s">
        <v>159</v>
      </c>
      <c r="CS571">
        <v>6740</v>
      </c>
      <c r="CT571">
        <v>5593</v>
      </c>
      <c r="CU571">
        <v>6394</v>
      </c>
      <c r="CV571">
        <v>0.2213</v>
      </c>
      <c r="CW571">
        <v>0.40339999999999998</v>
      </c>
      <c r="CX571">
        <v>0.27729999999999999</v>
      </c>
      <c r="CY571">
        <v>0.54</v>
      </c>
      <c r="CZ571">
        <v>0.26490000000000002</v>
      </c>
      <c r="DA571">
        <v>0</v>
      </c>
      <c r="DB571">
        <v>0</v>
      </c>
      <c r="DC571">
        <v>1</v>
      </c>
      <c r="DD571">
        <v>0</v>
      </c>
      <c r="DE571" t="s">
        <v>159</v>
      </c>
      <c r="DF571">
        <v>0.25</v>
      </c>
      <c r="DG571" t="s">
        <v>159</v>
      </c>
      <c r="DH571">
        <v>0.43480000000000002</v>
      </c>
      <c r="DI571" t="s">
        <v>159</v>
      </c>
      <c r="DJ571" t="s">
        <v>159</v>
      </c>
      <c r="DK571" t="s">
        <v>159</v>
      </c>
      <c r="DL571" t="s">
        <v>159</v>
      </c>
      <c r="DM571" t="s">
        <v>159</v>
      </c>
      <c r="DN571">
        <v>0.32690000000000002</v>
      </c>
      <c r="DO571">
        <v>0.43819999999999998</v>
      </c>
      <c r="DP571">
        <v>0.58489999999999998</v>
      </c>
      <c r="DQ571">
        <v>0.53759999999999997</v>
      </c>
      <c r="DR571" t="s">
        <v>159</v>
      </c>
      <c r="DS571">
        <v>0.4157480315</v>
      </c>
      <c r="DT571">
        <v>1.7452006999999999E-2</v>
      </c>
      <c r="DU571">
        <v>0.40837696340000001</v>
      </c>
      <c r="DV571">
        <v>0.5741710297</v>
      </c>
      <c r="DW571">
        <v>0.3275590551</v>
      </c>
      <c r="DX571">
        <v>60768.598085999998</v>
      </c>
      <c r="DY571">
        <v>26391.124424000001</v>
      </c>
      <c r="DZ571">
        <v>0.82047244090000004</v>
      </c>
      <c r="EA571">
        <v>0.61259842519999996</v>
      </c>
      <c r="EB571">
        <v>24.37007874</v>
      </c>
      <c r="EC571">
        <v>0.49606299209999999</v>
      </c>
      <c r="ED571">
        <v>0.1118110236</v>
      </c>
      <c r="EE571">
        <v>0.65826771650000004</v>
      </c>
      <c r="EF571" t="s">
        <v>160</v>
      </c>
      <c r="EG571">
        <v>0.4258289703</v>
      </c>
      <c r="EH571">
        <v>49020.705512</v>
      </c>
      <c r="EI571">
        <v>37455</v>
      </c>
      <c r="EJ571">
        <v>26391.124424000001</v>
      </c>
      <c r="EK571" t="s">
        <v>159</v>
      </c>
      <c r="EL571" t="s">
        <v>159</v>
      </c>
      <c r="EM571" t="s">
        <v>159</v>
      </c>
      <c r="EN571" t="s">
        <v>159</v>
      </c>
      <c r="EO571" t="s">
        <v>159</v>
      </c>
      <c r="EP571" t="s">
        <v>159</v>
      </c>
      <c r="EQ571" t="s">
        <v>159</v>
      </c>
      <c r="ER571" t="s">
        <v>159</v>
      </c>
      <c r="ES571" t="s">
        <v>159</v>
      </c>
      <c r="ET571" t="s">
        <v>159</v>
      </c>
      <c r="EU571" t="s">
        <v>159</v>
      </c>
      <c r="EV571" t="s">
        <v>159</v>
      </c>
      <c r="EW571" t="s">
        <v>159</v>
      </c>
    </row>
    <row r="572" spans="1:153" ht="15.75" hidden="1" customHeight="1" x14ac:dyDescent="0.25">
      <c r="A572" t="s">
        <v>152</v>
      </c>
      <c r="B572">
        <v>183132</v>
      </c>
      <c r="C572">
        <v>258200</v>
      </c>
      <c r="D572">
        <v>2582</v>
      </c>
      <c r="E572" t="s">
        <v>1114</v>
      </c>
      <c r="F572" t="s">
        <v>1115</v>
      </c>
      <c r="G572" t="s">
        <v>2635</v>
      </c>
      <c r="H572" t="s">
        <v>2652</v>
      </c>
      <c r="I572" t="s">
        <v>1103</v>
      </c>
      <c r="J572" t="s">
        <v>2653</v>
      </c>
      <c r="K572" t="s">
        <v>2654</v>
      </c>
      <c r="L572" t="s">
        <v>159</v>
      </c>
      <c r="M572">
        <v>0</v>
      </c>
      <c r="N572">
        <v>1</v>
      </c>
      <c r="O572">
        <v>1</v>
      </c>
      <c r="P572">
        <v>2</v>
      </c>
      <c r="Q572">
        <v>2</v>
      </c>
      <c r="R572">
        <v>1</v>
      </c>
      <c r="S572">
        <v>33</v>
      </c>
      <c r="T572">
        <v>1</v>
      </c>
      <c r="U572">
        <v>12</v>
      </c>
      <c r="V572" t="s">
        <v>159</v>
      </c>
      <c r="W572">
        <v>43.019823000000002</v>
      </c>
      <c r="X572">
        <v>-71.483534000000006</v>
      </c>
      <c r="Y572">
        <v>0</v>
      </c>
      <c r="Z572">
        <v>0</v>
      </c>
      <c r="AA572">
        <v>0</v>
      </c>
      <c r="AB572">
        <v>0</v>
      </c>
      <c r="AC572">
        <v>0</v>
      </c>
      <c r="AD572">
        <v>0</v>
      </c>
      <c r="AE572">
        <v>0</v>
      </c>
      <c r="AF572">
        <v>0</v>
      </c>
      <c r="AG572">
        <v>0</v>
      </c>
      <c r="AH572" t="s">
        <v>159</v>
      </c>
      <c r="AI572" t="s">
        <v>159</v>
      </c>
      <c r="AJ572" t="s">
        <v>159</v>
      </c>
      <c r="AK572">
        <v>0</v>
      </c>
      <c r="AL572">
        <v>0</v>
      </c>
      <c r="AM572">
        <v>7.6E-3</v>
      </c>
      <c r="AN572">
        <v>0</v>
      </c>
      <c r="AO572">
        <v>0</v>
      </c>
      <c r="AP572">
        <v>0</v>
      </c>
      <c r="AQ572">
        <v>0.04</v>
      </c>
      <c r="AR572">
        <v>0</v>
      </c>
      <c r="AS572">
        <v>2.4799999999999999E-2</v>
      </c>
      <c r="AT572">
        <v>0</v>
      </c>
      <c r="AU572">
        <v>5.33E-2</v>
      </c>
      <c r="AV572">
        <v>0</v>
      </c>
      <c r="AW572">
        <v>1.9E-3</v>
      </c>
      <c r="AX572">
        <v>0</v>
      </c>
      <c r="AY572">
        <v>0</v>
      </c>
      <c r="AZ572">
        <v>6.8599999999999994E-2</v>
      </c>
      <c r="BA572">
        <v>0</v>
      </c>
      <c r="BB572">
        <v>0</v>
      </c>
      <c r="BC572">
        <v>0</v>
      </c>
      <c r="BD572">
        <v>0</v>
      </c>
      <c r="BE572">
        <v>0</v>
      </c>
      <c r="BF572">
        <v>5.1400000000000001E-2</v>
      </c>
      <c r="BG572">
        <v>0</v>
      </c>
      <c r="BH572">
        <v>0</v>
      </c>
      <c r="BI572">
        <v>0</v>
      </c>
      <c r="BJ572">
        <v>0</v>
      </c>
      <c r="BK572">
        <v>0</v>
      </c>
      <c r="BL572">
        <v>1.14E-2</v>
      </c>
      <c r="BM572">
        <v>0</v>
      </c>
      <c r="BN572">
        <v>0</v>
      </c>
      <c r="BO572">
        <v>3.8100000000000002E-2</v>
      </c>
      <c r="BP572">
        <v>0.1867</v>
      </c>
      <c r="BQ572">
        <v>6.0999999999999999E-2</v>
      </c>
      <c r="BR572">
        <v>0</v>
      </c>
      <c r="BS572">
        <v>2.29E-2</v>
      </c>
      <c r="BT572">
        <v>0.23619999999999999</v>
      </c>
      <c r="BU572">
        <v>0.19620000000000001</v>
      </c>
      <c r="BV572">
        <v>0</v>
      </c>
      <c r="BW572">
        <v>0</v>
      </c>
      <c r="BX572">
        <v>2328</v>
      </c>
      <c r="BY572" t="s">
        <v>159</v>
      </c>
      <c r="BZ572">
        <v>0.72850000000000004</v>
      </c>
      <c r="CA572">
        <v>4.2999999999999997E-2</v>
      </c>
      <c r="CB572">
        <v>3.4799999999999998E-2</v>
      </c>
      <c r="CC572">
        <v>3.2199999999999999E-2</v>
      </c>
      <c r="CD572">
        <v>3.0000000000000001E-3</v>
      </c>
      <c r="CE572">
        <v>0</v>
      </c>
      <c r="CF572">
        <v>1.0699999999999999E-2</v>
      </c>
      <c r="CG572">
        <v>0</v>
      </c>
      <c r="CH572">
        <v>0.14779999999999999</v>
      </c>
      <c r="CI572">
        <v>0.67310000000000003</v>
      </c>
      <c r="CJ572" t="s">
        <v>159</v>
      </c>
      <c r="CK572">
        <v>1</v>
      </c>
      <c r="CL572">
        <v>15523</v>
      </c>
      <c r="CM572" t="s">
        <v>159</v>
      </c>
      <c r="CN572">
        <v>18233</v>
      </c>
      <c r="CO572" t="s">
        <v>159</v>
      </c>
      <c r="CP572">
        <v>6912</v>
      </c>
      <c r="CQ572">
        <v>15072</v>
      </c>
      <c r="CR572" t="s">
        <v>159</v>
      </c>
      <c r="CS572">
        <v>6876</v>
      </c>
      <c r="CT572">
        <v>4288</v>
      </c>
      <c r="CU572">
        <v>6322</v>
      </c>
      <c r="CV572">
        <v>0.17219999999999999</v>
      </c>
      <c r="CW572">
        <v>0.33090000000000003</v>
      </c>
      <c r="CX572">
        <v>0.2671</v>
      </c>
      <c r="CY572">
        <v>0.31230000000000002</v>
      </c>
      <c r="CZ572">
        <v>0.29670000000000002</v>
      </c>
      <c r="DA572">
        <v>0</v>
      </c>
      <c r="DB572">
        <v>0</v>
      </c>
      <c r="DC572">
        <v>0.1111</v>
      </c>
      <c r="DD572" t="s">
        <v>159</v>
      </c>
      <c r="DE572" t="s">
        <v>159</v>
      </c>
      <c r="DF572">
        <v>0.18179999999999999</v>
      </c>
      <c r="DG572" t="s">
        <v>159</v>
      </c>
      <c r="DH572">
        <v>0.25</v>
      </c>
      <c r="DI572" t="s">
        <v>159</v>
      </c>
      <c r="DJ572" t="s">
        <v>159</v>
      </c>
      <c r="DK572" t="s">
        <v>159</v>
      </c>
      <c r="DL572" t="s">
        <v>159</v>
      </c>
      <c r="DM572" t="s">
        <v>159</v>
      </c>
      <c r="DN572">
        <v>0.23549999999999999</v>
      </c>
      <c r="DO572">
        <v>0.62409999999999999</v>
      </c>
      <c r="DP572">
        <v>0.77700000000000002</v>
      </c>
      <c r="DQ572">
        <v>0.46329999999999999</v>
      </c>
      <c r="DR572" t="s">
        <v>159</v>
      </c>
      <c r="DS572">
        <v>0.4516335682</v>
      </c>
      <c r="DT572">
        <v>3.3984092600000002E-2</v>
      </c>
      <c r="DU572">
        <v>0.39045553150000001</v>
      </c>
      <c r="DV572">
        <v>0.57556037599999998</v>
      </c>
      <c r="DW572">
        <v>0.3542600897</v>
      </c>
      <c r="DX572">
        <v>66807.176403999998</v>
      </c>
      <c r="DY572">
        <v>28367.564828999999</v>
      </c>
      <c r="DZ572">
        <v>0.80140935300000005</v>
      </c>
      <c r="EA572">
        <v>0.6111467008</v>
      </c>
      <c r="EB572">
        <v>24.876361307</v>
      </c>
      <c r="EC572">
        <v>0.57847533630000003</v>
      </c>
      <c r="ED572">
        <v>0.1127482383</v>
      </c>
      <c r="EE572">
        <v>0.57014734140000001</v>
      </c>
      <c r="EF572">
        <v>1.34529148E-2</v>
      </c>
      <c r="EG572">
        <v>0.42443962400000002</v>
      </c>
      <c r="EH572">
        <v>50283.807175000002</v>
      </c>
      <c r="EI572">
        <v>32782</v>
      </c>
      <c r="EJ572">
        <v>28367.564828999999</v>
      </c>
      <c r="EK572" t="s">
        <v>159</v>
      </c>
      <c r="EL572" t="s">
        <v>159</v>
      </c>
      <c r="EM572" t="s">
        <v>159</v>
      </c>
      <c r="EN572" t="s">
        <v>159</v>
      </c>
      <c r="EO572" t="s">
        <v>159</v>
      </c>
      <c r="EP572" t="s">
        <v>159</v>
      </c>
      <c r="EQ572" t="s">
        <v>159</v>
      </c>
      <c r="ER572" t="s">
        <v>159</v>
      </c>
      <c r="ES572" t="s">
        <v>159</v>
      </c>
      <c r="ET572" t="s">
        <v>159</v>
      </c>
      <c r="EU572" t="s">
        <v>159</v>
      </c>
      <c r="EV572" t="s">
        <v>159</v>
      </c>
      <c r="EW572" t="s">
        <v>159</v>
      </c>
    </row>
    <row r="573" spans="1:153" ht="15.75" hidden="1" customHeight="1" x14ac:dyDescent="0.25">
      <c r="A573" t="s">
        <v>152</v>
      </c>
      <c r="B573">
        <v>183141</v>
      </c>
      <c r="C573">
        <v>923600</v>
      </c>
      <c r="D573">
        <v>9236</v>
      </c>
      <c r="E573" t="s">
        <v>2655</v>
      </c>
      <c r="F573" t="s">
        <v>2656</v>
      </c>
      <c r="G573" t="s">
        <v>2635</v>
      </c>
      <c r="H573" t="s">
        <v>2657</v>
      </c>
      <c r="I573" t="s">
        <v>1103</v>
      </c>
      <c r="J573" t="s">
        <v>2658</v>
      </c>
      <c r="K573" t="s">
        <v>2659</v>
      </c>
      <c r="L573" t="s">
        <v>159</v>
      </c>
      <c r="M573">
        <v>0</v>
      </c>
      <c r="N573">
        <v>1</v>
      </c>
      <c r="O573">
        <v>1</v>
      </c>
      <c r="P573">
        <v>2</v>
      </c>
      <c r="Q573">
        <v>2</v>
      </c>
      <c r="R573">
        <v>1</v>
      </c>
      <c r="S573">
        <v>33</v>
      </c>
      <c r="T573">
        <v>1</v>
      </c>
      <c r="U573">
        <v>13</v>
      </c>
      <c r="V573" t="s">
        <v>159</v>
      </c>
      <c r="W573">
        <v>42.794575999999999</v>
      </c>
      <c r="X573">
        <v>-71.523461999999995</v>
      </c>
      <c r="Y573">
        <v>0</v>
      </c>
      <c r="Z573">
        <v>0</v>
      </c>
      <c r="AA573">
        <v>0</v>
      </c>
      <c r="AB573">
        <v>0</v>
      </c>
      <c r="AC573">
        <v>0</v>
      </c>
      <c r="AD573">
        <v>0</v>
      </c>
      <c r="AE573">
        <v>0</v>
      </c>
      <c r="AF573">
        <v>0</v>
      </c>
      <c r="AG573">
        <v>0</v>
      </c>
      <c r="AH573" t="s">
        <v>159</v>
      </c>
      <c r="AI573" t="s">
        <v>159</v>
      </c>
      <c r="AJ573" t="s">
        <v>159</v>
      </c>
      <c r="AK573">
        <v>0</v>
      </c>
      <c r="AL573">
        <v>0</v>
      </c>
      <c r="AM573">
        <v>0</v>
      </c>
      <c r="AN573">
        <v>0</v>
      </c>
      <c r="AO573">
        <v>0</v>
      </c>
      <c r="AP573">
        <v>0</v>
      </c>
      <c r="AQ573">
        <v>9.0300000000000005E-2</v>
      </c>
      <c r="AR573">
        <v>1.34E-2</v>
      </c>
      <c r="AS573">
        <v>0.1003</v>
      </c>
      <c r="AT573">
        <v>0</v>
      </c>
      <c r="AU573">
        <v>3.6799999999999999E-2</v>
      </c>
      <c r="AV573">
        <v>0</v>
      </c>
      <c r="AW573">
        <v>0</v>
      </c>
      <c r="AX573">
        <v>2.6800000000000001E-2</v>
      </c>
      <c r="AY573">
        <v>0</v>
      </c>
      <c r="AZ573">
        <v>0.1973</v>
      </c>
      <c r="BA573">
        <v>0</v>
      </c>
      <c r="BB573">
        <v>0</v>
      </c>
      <c r="BC573">
        <v>0</v>
      </c>
      <c r="BD573">
        <v>0</v>
      </c>
      <c r="BE573">
        <v>0</v>
      </c>
      <c r="BF573">
        <v>0</v>
      </c>
      <c r="BG573">
        <v>0</v>
      </c>
      <c r="BH573">
        <v>0</v>
      </c>
      <c r="BI573">
        <v>0</v>
      </c>
      <c r="BJ573">
        <v>0</v>
      </c>
      <c r="BK573">
        <v>0</v>
      </c>
      <c r="BL573">
        <v>2.3400000000000001E-2</v>
      </c>
      <c r="BM573">
        <v>3.3E-3</v>
      </c>
      <c r="BN573">
        <v>0</v>
      </c>
      <c r="BO573">
        <v>0</v>
      </c>
      <c r="BP573">
        <v>9.0300000000000005E-2</v>
      </c>
      <c r="BQ573">
        <v>5.6899999999999999E-2</v>
      </c>
      <c r="BR573">
        <v>0</v>
      </c>
      <c r="BS573">
        <v>0</v>
      </c>
      <c r="BT573">
        <v>0.14380000000000001</v>
      </c>
      <c r="BU573">
        <v>0.21740000000000001</v>
      </c>
      <c r="BV573">
        <v>0</v>
      </c>
      <c r="BW573">
        <v>0</v>
      </c>
      <c r="BX573">
        <v>1666</v>
      </c>
      <c r="BY573" t="s">
        <v>159</v>
      </c>
      <c r="BZ573">
        <v>0.77070000000000005</v>
      </c>
      <c r="CA573">
        <v>3.0000000000000001E-3</v>
      </c>
      <c r="CB573">
        <v>9.5399999999999999E-2</v>
      </c>
      <c r="CC573">
        <v>2.1600000000000001E-2</v>
      </c>
      <c r="CD573">
        <v>2.3999999999999998E-3</v>
      </c>
      <c r="CE573">
        <v>5.9999999999999995E-4</v>
      </c>
      <c r="CF573">
        <v>7.5600000000000001E-2</v>
      </c>
      <c r="CG573">
        <v>0</v>
      </c>
      <c r="CH573">
        <v>3.0599999999999999E-2</v>
      </c>
      <c r="CI573">
        <v>0.62119999999999997</v>
      </c>
      <c r="CJ573" t="s">
        <v>159</v>
      </c>
      <c r="CK573">
        <v>1</v>
      </c>
      <c r="CL573">
        <v>13501</v>
      </c>
      <c r="CM573" t="s">
        <v>159</v>
      </c>
      <c r="CN573">
        <v>16435</v>
      </c>
      <c r="CO573" t="s">
        <v>159</v>
      </c>
      <c r="CP573">
        <v>6912</v>
      </c>
      <c r="CQ573">
        <v>15072</v>
      </c>
      <c r="CR573" t="s">
        <v>159</v>
      </c>
      <c r="CS573">
        <v>6604</v>
      </c>
      <c r="CT573">
        <v>3956</v>
      </c>
      <c r="CU573">
        <v>6297</v>
      </c>
      <c r="CV573">
        <v>0.13850000000000001</v>
      </c>
      <c r="CW573">
        <v>0.31709999999999999</v>
      </c>
      <c r="CX573">
        <v>0.24099999999999999</v>
      </c>
      <c r="CY573">
        <v>0.4209</v>
      </c>
      <c r="CZ573">
        <v>0.26790000000000003</v>
      </c>
      <c r="DA573" t="s">
        <v>159</v>
      </c>
      <c r="DB573">
        <v>7.6899999999999996E-2</v>
      </c>
      <c r="DC573">
        <v>0</v>
      </c>
      <c r="DD573">
        <v>0</v>
      </c>
      <c r="DE573">
        <v>0</v>
      </c>
      <c r="DF573">
        <v>0.2</v>
      </c>
      <c r="DG573" t="s">
        <v>159</v>
      </c>
      <c r="DH573">
        <v>0.25</v>
      </c>
      <c r="DI573" t="s">
        <v>159</v>
      </c>
      <c r="DJ573" t="s">
        <v>159</v>
      </c>
      <c r="DK573" t="s">
        <v>159</v>
      </c>
      <c r="DL573" t="s">
        <v>159</v>
      </c>
      <c r="DM573" t="s">
        <v>159</v>
      </c>
      <c r="DN573">
        <v>0.2868</v>
      </c>
      <c r="DO573">
        <v>0.51419999999999999</v>
      </c>
      <c r="DP573">
        <v>0.54879999999999995</v>
      </c>
      <c r="DQ573">
        <v>0.3911</v>
      </c>
      <c r="DR573" t="s">
        <v>159</v>
      </c>
      <c r="DS573">
        <v>0.41327014220000002</v>
      </c>
      <c r="DT573">
        <v>3.8297872300000001E-2</v>
      </c>
      <c r="DU573">
        <v>0.3670212766</v>
      </c>
      <c r="DV573">
        <v>0.59468085110000002</v>
      </c>
      <c r="DW573">
        <v>0.34123222749999998</v>
      </c>
      <c r="DX573">
        <v>61275.342142000001</v>
      </c>
      <c r="DY573">
        <v>29152.770832999999</v>
      </c>
      <c r="DZ573">
        <v>0.74597156399999998</v>
      </c>
      <c r="EA573">
        <v>0.61042654029999999</v>
      </c>
      <c r="EB573">
        <v>23.727014218000001</v>
      </c>
      <c r="EC573">
        <v>0.54786729860000005</v>
      </c>
      <c r="ED573">
        <v>9.6682464499999995E-2</v>
      </c>
      <c r="EE573">
        <v>0.68151658770000001</v>
      </c>
      <c r="EF573" t="s">
        <v>160</v>
      </c>
      <c r="EG573">
        <v>0.40531914889999998</v>
      </c>
      <c r="EH573">
        <v>51044.836019000002</v>
      </c>
      <c r="EI573">
        <v>36807</v>
      </c>
      <c r="EJ573">
        <v>29152.770832999999</v>
      </c>
      <c r="EK573" t="s">
        <v>159</v>
      </c>
      <c r="EL573" t="s">
        <v>159</v>
      </c>
      <c r="EM573" t="s">
        <v>159</v>
      </c>
      <c r="EN573" t="s">
        <v>159</v>
      </c>
      <c r="EO573" t="s">
        <v>159</v>
      </c>
      <c r="EP573" t="s">
        <v>159</v>
      </c>
      <c r="EQ573" t="s">
        <v>159</v>
      </c>
      <c r="ER573" t="s">
        <v>159</v>
      </c>
      <c r="ES573" t="s">
        <v>159</v>
      </c>
      <c r="ET573" t="s">
        <v>159</v>
      </c>
      <c r="EU573" t="s">
        <v>159</v>
      </c>
      <c r="EV573" t="s">
        <v>159</v>
      </c>
      <c r="EW573" t="s">
        <v>159</v>
      </c>
    </row>
    <row r="574" spans="1:153" ht="15.75" hidden="1" customHeight="1" x14ac:dyDescent="0.25">
      <c r="A574" t="s">
        <v>152</v>
      </c>
      <c r="B574">
        <v>183150</v>
      </c>
      <c r="C574">
        <v>258300</v>
      </c>
      <c r="D574">
        <v>2583</v>
      </c>
      <c r="E574" t="s">
        <v>2660</v>
      </c>
      <c r="F574" t="s">
        <v>2661</v>
      </c>
      <c r="G574" t="s">
        <v>2635</v>
      </c>
      <c r="H574" t="s">
        <v>2662</v>
      </c>
      <c r="I574" t="s">
        <v>1103</v>
      </c>
      <c r="J574" t="s">
        <v>2663</v>
      </c>
      <c r="K574" t="s">
        <v>2664</v>
      </c>
      <c r="L574" t="s">
        <v>159</v>
      </c>
      <c r="M574">
        <v>0</v>
      </c>
      <c r="N574">
        <v>1</v>
      </c>
      <c r="O574">
        <v>1</v>
      </c>
      <c r="P574">
        <v>2</v>
      </c>
      <c r="Q574">
        <v>2</v>
      </c>
      <c r="R574">
        <v>1</v>
      </c>
      <c r="S574">
        <v>33</v>
      </c>
      <c r="T574">
        <v>1</v>
      </c>
      <c r="U574">
        <v>23</v>
      </c>
      <c r="V574" t="s">
        <v>159</v>
      </c>
      <c r="W574">
        <v>43.072093000000002</v>
      </c>
      <c r="X574">
        <v>-70.798969</v>
      </c>
      <c r="Y574">
        <v>0</v>
      </c>
      <c r="Z574">
        <v>0</v>
      </c>
      <c r="AA574">
        <v>0</v>
      </c>
      <c r="AB574">
        <v>0</v>
      </c>
      <c r="AC574">
        <v>0</v>
      </c>
      <c r="AD574">
        <v>0</v>
      </c>
      <c r="AE574">
        <v>0</v>
      </c>
      <c r="AF574">
        <v>0</v>
      </c>
      <c r="AG574">
        <v>0</v>
      </c>
      <c r="AH574" t="s">
        <v>159</v>
      </c>
      <c r="AI574" t="s">
        <v>159</v>
      </c>
      <c r="AJ574" t="s">
        <v>159</v>
      </c>
      <c r="AK574">
        <v>0</v>
      </c>
      <c r="AL574">
        <v>0</v>
      </c>
      <c r="AM574">
        <v>0</v>
      </c>
      <c r="AN574">
        <v>0</v>
      </c>
      <c r="AO574">
        <v>0</v>
      </c>
      <c r="AP574">
        <v>2.8999999999999998E-3</v>
      </c>
      <c r="AQ574">
        <v>8.5300000000000001E-2</v>
      </c>
      <c r="AR574">
        <v>0</v>
      </c>
      <c r="AS574">
        <v>9.1200000000000003E-2</v>
      </c>
      <c r="AT574">
        <v>7.9399999999999998E-2</v>
      </c>
      <c r="AU574">
        <v>0</v>
      </c>
      <c r="AV574">
        <v>0</v>
      </c>
      <c r="AW574">
        <v>0</v>
      </c>
      <c r="AX574">
        <v>0</v>
      </c>
      <c r="AY574">
        <v>0</v>
      </c>
      <c r="AZ574">
        <v>0.1618</v>
      </c>
      <c r="BA574">
        <v>0</v>
      </c>
      <c r="BB574">
        <v>0</v>
      </c>
      <c r="BC574">
        <v>0</v>
      </c>
      <c r="BD574">
        <v>0</v>
      </c>
      <c r="BE574">
        <v>0</v>
      </c>
      <c r="BF574">
        <v>0</v>
      </c>
      <c r="BG574">
        <v>0</v>
      </c>
      <c r="BH574">
        <v>0</v>
      </c>
      <c r="BI574">
        <v>0</v>
      </c>
      <c r="BJ574">
        <v>2.6499999999999999E-2</v>
      </c>
      <c r="BK574">
        <v>0</v>
      </c>
      <c r="BL574">
        <v>5.8799999999999998E-2</v>
      </c>
      <c r="BM574">
        <v>0</v>
      </c>
      <c r="BN574">
        <v>0</v>
      </c>
      <c r="BO574">
        <v>0</v>
      </c>
      <c r="BP574">
        <v>0</v>
      </c>
      <c r="BQ574">
        <v>1.18E-2</v>
      </c>
      <c r="BR574">
        <v>0</v>
      </c>
      <c r="BS574">
        <v>2.35E-2</v>
      </c>
      <c r="BT574">
        <v>0.35289999999999999</v>
      </c>
      <c r="BU574">
        <v>0.10589999999999999</v>
      </c>
      <c r="BV574">
        <v>0</v>
      </c>
      <c r="BW574">
        <v>0</v>
      </c>
      <c r="BX574">
        <v>1695</v>
      </c>
      <c r="BY574" t="s">
        <v>159</v>
      </c>
      <c r="BZ574">
        <v>0.83009999999999995</v>
      </c>
      <c r="CA574">
        <v>1.47E-2</v>
      </c>
      <c r="CB574">
        <v>2.8899999999999999E-2</v>
      </c>
      <c r="CC574">
        <v>3.4200000000000001E-2</v>
      </c>
      <c r="CD574">
        <v>1.8E-3</v>
      </c>
      <c r="CE574">
        <v>5.9999999999999995E-4</v>
      </c>
      <c r="CF574">
        <v>1.6500000000000001E-2</v>
      </c>
      <c r="CG574">
        <v>5.9999999999999995E-4</v>
      </c>
      <c r="CH574">
        <v>7.2599999999999998E-2</v>
      </c>
      <c r="CI574">
        <v>0.64780000000000004</v>
      </c>
      <c r="CJ574" t="s">
        <v>159</v>
      </c>
      <c r="CK574">
        <v>1</v>
      </c>
      <c r="CL574">
        <v>15969</v>
      </c>
      <c r="CM574" t="s">
        <v>159</v>
      </c>
      <c r="CN574">
        <v>18961</v>
      </c>
      <c r="CO574" t="s">
        <v>159</v>
      </c>
      <c r="CP574">
        <v>7104</v>
      </c>
      <c r="CQ574">
        <v>15264</v>
      </c>
      <c r="CR574" t="s">
        <v>159</v>
      </c>
      <c r="CS574">
        <v>8785</v>
      </c>
      <c r="CT574">
        <v>5962</v>
      </c>
      <c r="CU574">
        <v>6458</v>
      </c>
      <c r="CV574">
        <v>0.1608</v>
      </c>
      <c r="CW574">
        <v>0.30309999999999998</v>
      </c>
      <c r="CX574">
        <v>0.1172</v>
      </c>
      <c r="CY574">
        <v>0.33329999999999999</v>
      </c>
      <c r="CZ574">
        <v>0.1244</v>
      </c>
      <c r="DA574">
        <v>0</v>
      </c>
      <c r="DB574">
        <v>0</v>
      </c>
      <c r="DC574">
        <v>7.1400000000000005E-2</v>
      </c>
      <c r="DD574" t="s">
        <v>159</v>
      </c>
      <c r="DE574" t="s">
        <v>159</v>
      </c>
      <c r="DF574">
        <v>0</v>
      </c>
      <c r="DG574" t="s">
        <v>159</v>
      </c>
      <c r="DH574">
        <v>0.1429</v>
      </c>
      <c r="DI574" t="s">
        <v>159</v>
      </c>
      <c r="DJ574" t="s">
        <v>159</v>
      </c>
      <c r="DK574" t="s">
        <v>159</v>
      </c>
      <c r="DL574" t="s">
        <v>159</v>
      </c>
      <c r="DM574" t="s">
        <v>159</v>
      </c>
      <c r="DN574">
        <v>0.17319999999999999</v>
      </c>
      <c r="DO574">
        <v>0.48959999999999998</v>
      </c>
      <c r="DP574">
        <v>0.66349999999999998</v>
      </c>
      <c r="DQ574">
        <v>0.39460000000000001</v>
      </c>
      <c r="DR574" t="s">
        <v>159</v>
      </c>
      <c r="DS574">
        <v>0.41800947869999999</v>
      </c>
      <c r="DT574">
        <v>2.1494370499999998E-2</v>
      </c>
      <c r="DU574">
        <v>0.32446264070000003</v>
      </c>
      <c r="DV574">
        <v>0.65404298869999999</v>
      </c>
      <c r="DW574">
        <v>0.3725118483</v>
      </c>
      <c r="DX574">
        <v>67002.777958000006</v>
      </c>
      <c r="DY574">
        <v>29086.410959000001</v>
      </c>
      <c r="DZ574">
        <v>0.76777251179999995</v>
      </c>
      <c r="EA574">
        <v>0.5781990521</v>
      </c>
      <c r="EB574">
        <v>24.758293839</v>
      </c>
      <c r="EC574">
        <v>0.58862559240000001</v>
      </c>
      <c r="ED574">
        <v>0.1165876777</v>
      </c>
      <c r="EE574">
        <v>0.58483412319999994</v>
      </c>
      <c r="EF574">
        <v>1.1374407600000001E-2</v>
      </c>
      <c r="EG574">
        <v>0.34595701130000001</v>
      </c>
      <c r="EH574">
        <v>51261.196209000002</v>
      </c>
      <c r="EI574">
        <v>35818</v>
      </c>
      <c r="EJ574">
        <v>29086.410959000001</v>
      </c>
      <c r="EK574" t="s">
        <v>159</v>
      </c>
      <c r="EL574" t="s">
        <v>159</v>
      </c>
      <c r="EM574" t="s">
        <v>159</v>
      </c>
      <c r="EN574" t="s">
        <v>159</v>
      </c>
      <c r="EO574" t="s">
        <v>159</v>
      </c>
      <c r="EP574" t="s">
        <v>159</v>
      </c>
      <c r="EQ574" t="s">
        <v>159</v>
      </c>
      <c r="ER574" t="s">
        <v>159</v>
      </c>
      <c r="ES574" t="s">
        <v>159</v>
      </c>
      <c r="ET574" t="s">
        <v>159</v>
      </c>
      <c r="EU574" t="s">
        <v>159</v>
      </c>
      <c r="EV574" t="s">
        <v>159</v>
      </c>
      <c r="EW574" t="s">
        <v>159</v>
      </c>
    </row>
    <row r="575" spans="1:153" ht="15.75" hidden="1" customHeight="1" x14ac:dyDescent="0.25">
      <c r="A575" t="s">
        <v>152</v>
      </c>
      <c r="B575">
        <v>183248</v>
      </c>
      <c r="C575">
        <v>2140400</v>
      </c>
      <c r="D575">
        <v>21404</v>
      </c>
      <c r="E575" t="s">
        <v>2665</v>
      </c>
      <c r="F575" t="s">
        <v>2656</v>
      </c>
      <c r="G575" t="s">
        <v>2635</v>
      </c>
      <c r="H575">
        <v>3060</v>
      </c>
      <c r="I575" t="s">
        <v>268</v>
      </c>
      <c r="J575" t="s">
        <v>2666</v>
      </c>
      <c r="K575" t="s">
        <v>2667</v>
      </c>
      <c r="L575" t="s">
        <v>159</v>
      </c>
      <c r="M575">
        <v>0</v>
      </c>
      <c r="N575">
        <v>1</v>
      </c>
      <c r="O575">
        <v>1</v>
      </c>
      <c r="P575">
        <v>2</v>
      </c>
      <c r="Q575">
        <v>2</v>
      </c>
      <c r="R575">
        <v>2</v>
      </c>
      <c r="S575">
        <v>33</v>
      </c>
      <c r="T575">
        <v>1</v>
      </c>
      <c r="U575">
        <v>13</v>
      </c>
      <c r="V575" t="s">
        <v>159</v>
      </c>
      <c r="W575">
        <v>42.750141999999997</v>
      </c>
      <c r="X575">
        <v>-71.478401000000005</v>
      </c>
      <c r="Y575">
        <v>0</v>
      </c>
      <c r="Z575">
        <v>0</v>
      </c>
      <c r="AA575">
        <v>0</v>
      </c>
      <c r="AB575">
        <v>0</v>
      </c>
      <c r="AC575">
        <v>0</v>
      </c>
      <c r="AD575">
        <v>0</v>
      </c>
      <c r="AE575">
        <v>0</v>
      </c>
      <c r="AF575">
        <v>0</v>
      </c>
      <c r="AG575">
        <v>0</v>
      </c>
      <c r="AH575">
        <v>30</v>
      </c>
      <c r="AI575" t="s">
        <v>159</v>
      </c>
      <c r="AJ575" t="s">
        <v>159</v>
      </c>
      <c r="AK575">
        <v>0</v>
      </c>
      <c r="AL575">
        <v>0</v>
      </c>
      <c r="AM575">
        <v>0</v>
      </c>
      <c r="AN575">
        <v>0</v>
      </c>
      <c r="AO575">
        <v>0</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1</v>
      </c>
      <c r="BU575">
        <v>0</v>
      </c>
      <c r="BV575">
        <v>0</v>
      </c>
      <c r="BW575">
        <v>0</v>
      </c>
      <c r="BX575">
        <v>177</v>
      </c>
      <c r="BY575" t="s">
        <v>159</v>
      </c>
      <c r="BZ575">
        <v>0.65539999999999998</v>
      </c>
      <c r="CA575">
        <v>0.22600000000000001</v>
      </c>
      <c r="CB575">
        <v>6.2100000000000002E-2</v>
      </c>
      <c r="CC575">
        <v>1.1299999999999999E-2</v>
      </c>
      <c r="CD575">
        <v>0</v>
      </c>
      <c r="CE575">
        <v>5.5999999999999999E-3</v>
      </c>
      <c r="CF575">
        <v>3.95E-2</v>
      </c>
      <c r="CG575">
        <v>0</v>
      </c>
      <c r="CH575">
        <v>0</v>
      </c>
      <c r="CI575">
        <v>0.55930000000000002</v>
      </c>
      <c r="CJ575" t="s">
        <v>159</v>
      </c>
      <c r="CK575">
        <v>1</v>
      </c>
      <c r="CL575" t="s">
        <v>159</v>
      </c>
      <c r="CM575" t="s">
        <v>159</v>
      </c>
      <c r="CN575" t="s">
        <v>159</v>
      </c>
      <c r="CO575" t="s">
        <v>159</v>
      </c>
      <c r="CP575" t="s">
        <v>159</v>
      </c>
      <c r="CQ575" t="s">
        <v>159</v>
      </c>
      <c r="CR575" t="s">
        <v>159</v>
      </c>
      <c r="CS575">
        <v>7910</v>
      </c>
      <c r="CT575">
        <v>8062</v>
      </c>
      <c r="CU575">
        <v>7533</v>
      </c>
      <c r="CV575" t="s">
        <v>159</v>
      </c>
      <c r="CW575">
        <v>0.3821</v>
      </c>
      <c r="CX575">
        <v>0</v>
      </c>
      <c r="CY575" t="s">
        <v>159</v>
      </c>
      <c r="CZ575">
        <v>0</v>
      </c>
      <c r="DA575" t="s">
        <v>159</v>
      </c>
      <c r="DB575" t="s">
        <v>159</v>
      </c>
      <c r="DC575" t="s">
        <v>159</v>
      </c>
      <c r="DD575" t="s">
        <v>159</v>
      </c>
      <c r="DE575" t="s">
        <v>159</v>
      </c>
      <c r="DF575" t="s">
        <v>159</v>
      </c>
      <c r="DG575" t="s">
        <v>159</v>
      </c>
      <c r="DH575" t="s">
        <v>159</v>
      </c>
      <c r="DI575" t="s">
        <v>159</v>
      </c>
      <c r="DJ575" t="s">
        <v>159</v>
      </c>
      <c r="DK575" t="s">
        <v>159</v>
      </c>
      <c r="DL575" t="s">
        <v>159</v>
      </c>
      <c r="DM575" t="s">
        <v>159</v>
      </c>
      <c r="DN575">
        <v>0</v>
      </c>
      <c r="DO575" t="s">
        <v>159</v>
      </c>
      <c r="DP575" t="s">
        <v>159</v>
      </c>
      <c r="DQ575">
        <v>0.82110000000000005</v>
      </c>
      <c r="DR575" t="s">
        <v>159</v>
      </c>
      <c r="DS575">
        <v>0.25510204079999999</v>
      </c>
      <c r="DT575" t="s">
        <v>160</v>
      </c>
      <c r="DU575" t="s">
        <v>160</v>
      </c>
      <c r="DV575">
        <v>0.50609756100000003</v>
      </c>
      <c r="DW575">
        <v>0.4387755102</v>
      </c>
      <c r="DX575">
        <v>73843.159090999994</v>
      </c>
      <c r="DY575">
        <v>54702.776316000003</v>
      </c>
      <c r="DZ575" t="s">
        <v>160</v>
      </c>
      <c r="EA575">
        <v>0.42857142860000003</v>
      </c>
      <c r="EB575">
        <v>30.719387755</v>
      </c>
      <c r="EC575">
        <v>0.86734693880000002</v>
      </c>
      <c r="ED575">
        <v>0.30612244900000002</v>
      </c>
      <c r="EE575">
        <v>0.22448979590000001</v>
      </c>
      <c r="EF575" t="s">
        <v>160</v>
      </c>
      <c r="EG575">
        <v>0.49390243900000003</v>
      </c>
      <c r="EH575">
        <v>58999.596939000003</v>
      </c>
      <c r="EI575">
        <v>46490.5</v>
      </c>
      <c r="EJ575">
        <v>54702.776316000003</v>
      </c>
      <c r="EK575" t="s">
        <v>159</v>
      </c>
      <c r="EL575" t="s">
        <v>159</v>
      </c>
      <c r="EM575" t="s">
        <v>159</v>
      </c>
      <c r="EN575" t="s">
        <v>159</v>
      </c>
      <c r="EO575" t="s">
        <v>159</v>
      </c>
      <c r="EP575" t="s">
        <v>159</v>
      </c>
      <c r="EQ575" t="s">
        <v>159</v>
      </c>
      <c r="ER575" t="s">
        <v>159</v>
      </c>
      <c r="ES575" t="s">
        <v>159</v>
      </c>
      <c r="ET575" t="s">
        <v>159</v>
      </c>
      <c r="EU575" t="s">
        <v>159</v>
      </c>
      <c r="EV575" t="s">
        <v>159</v>
      </c>
      <c r="EW575" t="s">
        <v>159</v>
      </c>
    </row>
    <row r="576" spans="1:153" ht="15.75" customHeight="1" x14ac:dyDescent="0.25">
      <c r="A576" t="s">
        <v>152</v>
      </c>
      <c r="B576">
        <v>183488</v>
      </c>
      <c r="C576">
        <v>1246200</v>
      </c>
      <c r="D576">
        <v>12462</v>
      </c>
      <c r="E576" t="s">
        <v>2668</v>
      </c>
      <c r="F576" t="s">
        <v>2669</v>
      </c>
      <c r="G576" t="s">
        <v>2670</v>
      </c>
      <c r="H576">
        <v>7601</v>
      </c>
      <c r="I576" t="s">
        <v>730</v>
      </c>
      <c r="J576" t="s">
        <v>2671</v>
      </c>
      <c r="K576" t="s">
        <v>2672</v>
      </c>
      <c r="L576" t="s">
        <v>159</v>
      </c>
      <c r="M576">
        <v>0</v>
      </c>
      <c r="N576">
        <v>1</v>
      </c>
      <c r="O576">
        <v>1</v>
      </c>
      <c r="P576">
        <v>1</v>
      </c>
      <c r="Q576">
        <v>2</v>
      </c>
      <c r="R576">
        <v>3</v>
      </c>
      <c r="S576">
        <v>34</v>
      </c>
      <c r="T576">
        <v>2</v>
      </c>
      <c r="U576">
        <v>21</v>
      </c>
      <c r="V576" t="s">
        <v>159</v>
      </c>
      <c r="W576">
        <v>40.885846999999998</v>
      </c>
      <c r="X576">
        <v>-74.040491000000003</v>
      </c>
      <c r="Y576">
        <v>0</v>
      </c>
      <c r="Z576">
        <v>0</v>
      </c>
      <c r="AA576">
        <v>0</v>
      </c>
      <c r="AB576">
        <v>0</v>
      </c>
      <c r="AC576">
        <v>0</v>
      </c>
      <c r="AD576">
        <v>0</v>
      </c>
      <c r="AE576">
        <v>0</v>
      </c>
      <c r="AF576">
        <v>0</v>
      </c>
      <c r="AG576">
        <v>0</v>
      </c>
      <c r="AH576" t="s">
        <v>159</v>
      </c>
      <c r="AI576">
        <v>0.51500000000000001</v>
      </c>
      <c r="AJ576">
        <v>0.51498637602178998</v>
      </c>
      <c r="AK576">
        <v>0</v>
      </c>
      <c r="AL576">
        <v>0</v>
      </c>
      <c r="AM576">
        <v>0</v>
      </c>
      <c r="AN576">
        <v>0</v>
      </c>
      <c r="AO576">
        <v>0</v>
      </c>
      <c r="AP576">
        <v>0</v>
      </c>
      <c r="AQ576">
        <v>0</v>
      </c>
      <c r="AR576">
        <v>3.2800000000000003E-2</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0.79100000000000004</v>
      </c>
      <c r="BU576">
        <v>0.1762</v>
      </c>
      <c r="BV576">
        <v>0</v>
      </c>
      <c r="BW576">
        <v>0</v>
      </c>
      <c r="BX576">
        <v>263</v>
      </c>
      <c r="BY576" t="s">
        <v>159</v>
      </c>
      <c r="BZ576">
        <v>0.19769999999999999</v>
      </c>
      <c r="CA576">
        <v>0.251</v>
      </c>
      <c r="CB576">
        <v>0.48670000000000002</v>
      </c>
      <c r="CC576">
        <v>4.5600000000000002E-2</v>
      </c>
      <c r="CD576">
        <v>7.6E-3</v>
      </c>
      <c r="CE576">
        <v>0</v>
      </c>
      <c r="CF576">
        <v>0</v>
      </c>
      <c r="CG576">
        <v>0</v>
      </c>
      <c r="CH576">
        <v>1.14E-2</v>
      </c>
      <c r="CI576">
        <v>0.27379999999999999</v>
      </c>
      <c r="CJ576" t="s">
        <v>159</v>
      </c>
      <c r="CK576">
        <v>1</v>
      </c>
      <c r="CL576" t="s">
        <v>159</v>
      </c>
      <c r="CM576">
        <v>21433</v>
      </c>
      <c r="CN576">
        <v>25966</v>
      </c>
      <c r="CO576" t="s">
        <v>159</v>
      </c>
      <c r="CP576">
        <v>15428</v>
      </c>
      <c r="CQ576">
        <v>15428</v>
      </c>
      <c r="CR576" t="s">
        <v>159</v>
      </c>
      <c r="CS576">
        <v>14209</v>
      </c>
      <c r="CT576">
        <v>4557</v>
      </c>
      <c r="CU576">
        <v>4780</v>
      </c>
      <c r="CV576">
        <v>0.38890000000000002</v>
      </c>
      <c r="CW576">
        <v>0.74560000000000004</v>
      </c>
      <c r="CX576">
        <v>0.5</v>
      </c>
      <c r="CY576">
        <v>0.57689999999999997</v>
      </c>
      <c r="CZ576">
        <v>0.54549999999999998</v>
      </c>
      <c r="DA576">
        <v>0.42859999999999998</v>
      </c>
      <c r="DB576">
        <v>0.5</v>
      </c>
      <c r="DC576">
        <v>0.6</v>
      </c>
      <c r="DD576" t="s">
        <v>159</v>
      </c>
      <c r="DE576">
        <v>1</v>
      </c>
      <c r="DF576" t="s">
        <v>159</v>
      </c>
      <c r="DG576" t="s">
        <v>159</v>
      </c>
      <c r="DH576" t="s">
        <v>159</v>
      </c>
      <c r="DI576" t="s">
        <v>159</v>
      </c>
      <c r="DJ576" t="s">
        <v>159</v>
      </c>
      <c r="DK576" t="s">
        <v>159</v>
      </c>
      <c r="DL576" t="s">
        <v>159</v>
      </c>
      <c r="DM576" t="s">
        <v>159</v>
      </c>
      <c r="DN576">
        <v>0.71430000000000005</v>
      </c>
      <c r="DO576">
        <v>0.75</v>
      </c>
      <c r="DP576">
        <v>0.54220000000000002</v>
      </c>
      <c r="DQ576">
        <v>0.68930000000000002</v>
      </c>
      <c r="DR576" t="s">
        <v>159</v>
      </c>
      <c r="DS576">
        <v>0.66238532110000004</v>
      </c>
      <c r="DT576">
        <v>9.2783505200000005E-2</v>
      </c>
      <c r="DU576">
        <v>0.52835051550000001</v>
      </c>
      <c r="DV576">
        <v>0.3788659794</v>
      </c>
      <c r="DW576">
        <v>0.36880733939999999</v>
      </c>
      <c r="DX576">
        <v>39974.894039999999</v>
      </c>
      <c r="DY576">
        <v>22930.294416000001</v>
      </c>
      <c r="DZ576">
        <v>0.92293577979999997</v>
      </c>
      <c r="EA576">
        <v>0.84954128439999999</v>
      </c>
      <c r="EB576">
        <v>29.878899083</v>
      </c>
      <c r="EC576">
        <v>0.8220183486</v>
      </c>
      <c r="ED576">
        <v>0.17981651379999999</v>
      </c>
      <c r="EE576">
        <v>0.27706422019999999</v>
      </c>
      <c r="EF576" t="s">
        <v>160</v>
      </c>
      <c r="EG576">
        <v>0.6211340206</v>
      </c>
      <c r="EH576">
        <v>27652.743118999999</v>
      </c>
      <c r="EI576">
        <v>20281</v>
      </c>
      <c r="EJ576">
        <v>22930.294416000001</v>
      </c>
      <c r="EK576" t="s">
        <v>159</v>
      </c>
      <c r="EL576" t="s">
        <v>159</v>
      </c>
      <c r="EM576" t="s">
        <v>159</v>
      </c>
      <c r="EN576" t="s">
        <v>159</v>
      </c>
      <c r="EO576" t="s">
        <v>159</v>
      </c>
      <c r="EP576" t="s">
        <v>159</v>
      </c>
      <c r="EQ576" t="s">
        <v>159</v>
      </c>
      <c r="ER576" t="s">
        <v>159</v>
      </c>
      <c r="ES576" t="s">
        <v>159</v>
      </c>
      <c r="ET576" t="s">
        <v>159</v>
      </c>
      <c r="EU576" t="s">
        <v>159</v>
      </c>
      <c r="EV576" t="s">
        <v>159</v>
      </c>
      <c r="EW576" t="s">
        <v>159</v>
      </c>
    </row>
    <row r="577" spans="1:153" ht="15.75" hidden="1" customHeight="1" x14ac:dyDescent="0.25">
      <c r="A577" t="s">
        <v>152</v>
      </c>
      <c r="B577">
        <v>183655</v>
      </c>
      <c r="C577">
        <v>259600</v>
      </c>
      <c r="D577">
        <v>2596</v>
      </c>
      <c r="E577" t="s">
        <v>2673</v>
      </c>
      <c r="F577" t="s">
        <v>2674</v>
      </c>
      <c r="G577" t="s">
        <v>2670</v>
      </c>
      <c r="H577" t="s">
        <v>2675</v>
      </c>
      <c r="I577" t="s">
        <v>464</v>
      </c>
      <c r="J577" t="s">
        <v>2676</v>
      </c>
      <c r="K577" t="s">
        <v>2677</v>
      </c>
      <c r="L577" t="s">
        <v>159</v>
      </c>
      <c r="M577">
        <v>0</v>
      </c>
      <c r="N577">
        <v>1</v>
      </c>
      <c r="O577">
        <v>1</v>
      </c>
      <c r="P577">
        <v>2</v>
      </c>
      <c r="Q577">
        <v>2</v>
      </c>
      <c r="R577">
        <v>1</v>
      </c>
      <c r="S577">
        <v>34</v>
      </c>
      <c r="T577">
        <v>2</v>
      </c>
      <c r="U577">
        <v>41</v>
      </c>
      <c r="V577" t="s">
        <v>159</v>
      </c>
      <c r="W577">
        <v>39.462080999999998</v>
      </c>
      <c r="X577">
        <v>-74.680019000000001</v>
      </c>
      <c r="Y577">
        <v>0</v>
      </c>
      <c r="Z577">
        <v>0</v>
      </c>
      <c r="AA577">
        <v>0</v>
      </c>
      <c r="AB577">
        <v>0</v>
      </c>
      <c r="AC577">
        <v>0</v>
      </c>
      <c r="AD577">
        <v>0</v>
      </c>
      <c r="AE577">
        <v>0</v>
      </c>
      <c r="AF577">
        <v>0</v>
      </c>
      <c r="AG577">
        <v>0</v>
      </c>
      <c r="AH577" t="s">
        <v>159</v>
      </c>
      <c r="AI577" t="s">
        <v>159</v>
      </c>
      <c r="AJ577" t="s">
        <v>159</v>
      </c>
      <c r="AK577">
        <v>0</v>
      </c>
      <c r="AL577">
        <v>0</v>
      </c>
      <c r="AM577">
        <v>0</v>
      </c>
      <c r="AN577">
        <v>0</v>
      </c>
      <c r="AO577">
        <v>3.1699999999999999E-2</v>
      </c>
      <c r="AP577">
        <v>0</v>
      </c>
      <c r="AQ577">
        <v>2.29E-2</v>
      </c>
      <c r="AR577">
        <v>5.4600000000000003E-2</v>
      </c>
      <c r="AS577">
        <v>0</v>
      </c>
      <c r="AT577">
        <v>3.3E-3</v>
      </c>
      <c r="AU577">
        <v>1.3100000000000001E-2</v>
      </c>
      <c r="AV577">
        <v>0</v>
      </c>
      <c r="AW577">
        <v>0</v>
      </c>
      <c r="AX577">
        <v>1.3100000000000001E-2</v>
      </c>
      <c r="AY577">
        <v>0</v>
      </c>
      <c r="AZ577">
        <v>0.41920000000000002</v>
      </c>
      <c r="BA577">
        <v>0</v>
      </c>
      <c r="BB577">
        <v>8.6999999999999994E-3</v>
      </c>
      <c r="BC577">
        <v>3.3E-3</v>
      </c>
      <c r="BD577">
        <v>0</v>
      </c>
      <c r="BE577">
        <v>1.2E-2</v>
      </c>
      <c r="BF577">
        <v>0</v>
      </c>
      <c r="BG577">
        <v>0</v>
      </c>
      <c r="BH577">
        <v>0</v>
      </c>
      <c r="BI577">
        <v>2.2000000000000001E-3</v>
      </c>
      <c r="BJ577">
        <v>0</v>
      </c>
      <c r="BK577">
        <v>0</v>
      </c>
      <c r="BL577">
        <v>7.9699999999999993E-2</v>
      </c>
      <c r="BM577">
        <v>2.7300000000000001E-2</v>
      </c>
      <c r="BN577">
        <v>0</v>
      </c>
      <c r="BO577">
        <v>0</v>
      </c>
      <c r="BP577">
        <v>0</v>
      </c>
      <c r="BQ577">
        <v>0</v>
      </c>
      <c r="BR577">
        <v>7.6E-3</v>
      </c>
      <c r="BS577">
        <v>0</v>
      </c>
      <c r="BT577">
        <v>0.10589999999999999</v>
      </c>
      <c r="BU577">
        <v>0.19539999999999999</v>
      </c>
      <c r="BV577">
        <v>0</v>
      </c>
      <c r="BW577">
        <v>0</v>
      </c>
      <c r="BX577">
        <v>5569</v>
      </c>
      <c r="BY577" t="s">
        <v>159</v>
      </c>
      <c r="BZ577">
        <v>0.45829999999999999</v>
      </c>
      <c r="CA577">
        <v>0.1431</v>
      </c>
      <c r="CB577">
        <v>0.2092</v>
      </c>
      <c r="CC577">
        <v>7.3599999999999999E-2</v>
      </c>
      <c r="CD577">
        <v>7.4000000000000003E-3</v>
      </c>
      <c r="CE577">
        <v>2.2000000000000001E-3</v>
      </c>
      <c r="CF577">
        <v>1.5800000000000002E-2</v>
      </c>
      <c r="CG577">
        <v>8.3000000000000001E-3</v>
      </c>
      <c r="CH577">
        <v>8.2199999999999995E-2</v>
      </c>
      <c r="CI577">
        <v>0.55789999999999995</v>
      </c>
      <c r="CJ577" t="s">
        <v>159</v>
      </c>
      <c r="CK577">
        <v>1</v>
      </c>
      <c r="CL577">
        <v>8454</v>
      </c>
      <c r="CM577" t="s">
        <v>159</v>
      </c>
      <c r="CN577">
        <v>13141</v>
      </c>
      <c r="CO577" t="s">
        <v>159</v>
      </c>
      <c r="CP577">
        <v>4407</v>
      </c>
      <c r="CQ577">
        <v>7707</v>
      </c>
      <c r="CR577" t="s">
        <v>159</v>
      </c>
      <c r="CS577">
        <v>2945</v>
      </c>
      <c r="CT577">
        <v>3330</v>
      </c>
      <c r="CU577">
        <v>6748</v>
      </c>
      <c r="CV577">
        <v>1</v>
      </c>
      <c r="CW577">
        <v>0.52739999999999998</v>
      </c>
      <c r="CX577">
        <v>0.18529999999999999</v>
      </c>
      <c r="CY577">
        <v>0.56779999999999997</v>
      </c>
      <c r="CZ577">
        <v>0.25080000000000002</v>
      </c>
      <c r="DA577">
        <v>6.5000000000000002E-2</v>
      </c>
      <c r="DB577">
        <v>0.1244</v>
      </c>
      <c r="DC577">
        <v>0.16669999999999999</v>
      </c>
      <c r="DD577">
        <v>0.25</v>
      </c>
      <c r="DE577">
        <v>0.2</v>
      </c>
      <c r="DF577">
        <v>0.30769999999999997</v>
      </c>
      <c r="DG577">
        <v>0</v>
      </c>
      <c r="DH577">
        <v>0.16039999999999999</v>
      </c>
      <c r="DI577" t="s">
        <v>159</v>
      </c>
      <c r="DJ577" t="s">
        <v>159</v>
      </c>
      <c r="DK577" t="s">
        <v>159</v>
      </c>
      <c r="DL577" t="s">
        <v>159</v>
      </c>
      <c r="DM577" t="s">
        <v>159</v>
      </c>
      <c r="DN577">
        <v>0.23530000000000001</v>
      </c>
      <c r="DO577">
        <v>0.42970000000000003</v>
      </c>
      <c r="DP577">
        <v>0.64359999999999995</v>
      </c>
      <c r="DQ577">
        <v>0.16539999999999999</v>
      </c>
      <c r="DR577" t="s">
        <v>159</v>
      </c>
      <c r="DS577">
        <v>0.61583769629999996</v>
      </c>
      <c r="DT577">
        <v>6.2E-2</v>
      </c>
      <c r="DU577">
        <v>0.51439999999999997</v>
      </c>
      <c r="DV577">
        <v>0.42359999999999998</v>
      </c>
      <c r="DW577">
        <v>0.3540575916</v>
      </c>
      <c r="DX577">
        <v>36543.436500000003</v>
      </c>
      <c r="DY577">
        <v>18238.932765000001</v>
      </c>
      <c r="DZ577">
        <v>0.23134816750000001</v>
      </c>
      <c r="EA577">
        <v>0.88023560209999996</v>
      </c>
      <c r="EB577">
        <v>23.706286837</v>
      </c>
      <c r="EC577">
        <v>0.5831151832</v>
      </c>
      <c r="ED577">
        <v>8.2787958100000003E-2</v>
      </c>
      <c r="EE577">
        <v>0.65445026179999999</v>
      </c>
      <c r="EF577">
        <v>9.4895288000000008E-3</v>
      </c>
      <c r="EG577">
        <v>0.57640000000000002</v>
      </c>
      <c r="EH577">
        <v>30218.320026000001</v>
      </c>
      <c r="EI577">
        <v>22294</v>
      </c>
      <c r="EJ577">
        <v>18238.932765000001</v>
      </c>
      <c r="EK577" t="s">
        <v>159</v>
      </c>
      <c r="EL577" t="s">
        <v>159</v>
      </c>
      <c r="EM577" t="s">
        <v>159</v>
      </c>
      <c r="EN577" t="s">
        <v>159</v>
      </c>
      <c r="EO577" t="s">
        <v>159</v>
      </c>
      <c r="EP577" t="s">
        <v>159</v>
      </c>
      <c r="EQ577" t="s">
        <v>159</v>
      </c>
      <c r="ER577" t="s">
        <v>159</v>
      </c>
      <c r="ES577" t="s">
        <v>159</v>
      </c>
      <c r="ET577" t="s">
        <v>159</v>
      </c>
      <c r="EU577" t="s">
        <v>159</v>
      </c>
      <c r="EV577" t="s">
        <v>159</v>
      </c>
      <c r="EW577" t="s">
        <v>159</v>
      </c>
    </row>
    <row r="578" spans="1:153" ht="15.75" hidden="1" customHeight="1" x14ac:dyDescent="0.25">
      <c r="A578" t="s">
        <v>152</v>
      </c>
      <c r="B578">
        <v>183743</v>
      </c>
      <c r="C578">
        <v>473600</v>
      </c>
      <c r="D578">
        <v>4736</v>
      </c>
      <c r="E578" t="s">
        <v>2678</v>
      </c>
      <c r="F578" t="s">
        <v>2679</v>
      </c>
      <c r="G578" t="s">
        <v>2670</v>
      </c>
      <c r="H578" t="s">
        <v>2680</v>
      </c>
      <c r="I578" t="s">
        <v>464</v>
      </c>
      <c r="J578" t="s">
        <v>2681</v>
      </c>
      <c r="K578" t="s">
        <v>2682</v>
      </c>
      <c r="L578" t="s">
        <v>159</v>
      </c>
      <c r="M578">
        <v>0</v>
      </c>
      <c r="N578">
        <v>1</v>
      </c>
      <c r="O578">
        <v>1</v>
      </c>
      <c r="P578">
        <v>2</v>
      </c>
      <c r="Q578">
        <v>2</v>
      </c>
      <c r="R578">
        <v>1</v>
      </c>
      <c r="S578">
        <v>34</v>
      </c>
      <c r="T578">
        <v>2</v>
      </c>
      <c r="U578">
        <v>21</v>
      </c>
      <c r="V578" t="s">
        <v>159</v>
      </c>
      <c r="W578">
        <v>40.951782000000001</v>
      </c>
      <c r="X578">
        <v>-74.088803999999996</v>
      </c>
      <c r="Y578">
        <v>0</v>
      </c>
      <c r="Z578">
        <v>0</v>
      </c>
      <c r="AA578">
        <v>0</v>
      </c>
      <c r="AB578">
        <v>0</v>
      </c>
      <c r="AC578">
        <v>0</v>
      </c>
      <c r="AD578">
        <v>1</v>
      </c>
      <c r="AE578">
        <v>0</v>
      </c>
      <c r="AF578">
        <v>0</v>
      </c>
      <c r="AG578">
        <v>0</v>
      </c>
      <c r="AH578" t="s">
        <v>159</v>
      </c>
      <c r="AI578" t="s">
        <v>159</v>
      </c>
      <c r="AJ578" t="s">
        <v>159</v>
      </c>
      <c r="AK578">
        <v>2.5000000000000001E-3</v>
      </c>
      <c r="AL578">
        <v>0</v>
      </c>
      <c r="AM578">
        <v>0</v>
      </c>
      <c r="AN578">
        <v>0</v>
      </c>
      <c r="AO578">
        <v>0</v>
      </c>
      <c r="AP578">
        <v>0</v>
      </c>
      <c r="AQ578">
        <v>1.0800000000000001E-2</v>
      </c>
      <c r="AR578">
        <v>5.0000000000000001E-3</v>
      </c>
      <c r="AS578">
        <v>0</v>
      </c>
      <c r="AT578">
        <v>0</v>
      </c>
      <c r="AU578">
        <v>1.29E-2</v>
      </c>
      <c r="AV578">
        <v>0</v>
      </c>
      <c r="AW578">
        <v>0</v>
      </c>
      <c r="AX578">
        <v>4.5999999999999999E-3</v>
      </c>
      <c r="AY578">
        <v>0</v>
      </c>
      <c r="AZ578">
        <v>0.81</v>
      </c>
      <c r="BA578">
        <v>0</v>
      </c>
      <c r="BB578">
        <v>0</v>
      </c>
      <c r="BC578">
        <v>0</v>
      </c>
      <c r="BD578">
        <v>0</v>
      </c>
      <c r="BE578">
        <v>1.1999999999999999E-3</v>
      </c>
      <c r="BF578">
        <v>0</v>
      </c>
      <c r="BG578">
        <v>0</v>
      </c>
      <c r="BH578">
        <v>0</v>
      </c>
      <c r="BI578">
        <v>0</v>
      </c>
      <c r="BJ578">
        <v>0</v>
      </c>
      <c r="BK578">
        <v>0</v>
      </c>
      <c r="BL578">
        <v>6.1999999999999998E-3</v>
      </c>
      <c r="BM578">
        <v>0</v>
      </c>
      <c r="BN578">
        <v>0</v>
      </c>
      <c r="BO578">
        <v>0</v>
      </c>
      <c r="BP578">
        <v>0</v>
      </c>
      <c r="BQ578">
        <v>4.0000000000000002E-4</v>
      </c>
      <c r="BR578">
        <v>0</v>
      </c>
      <c r="BS578">
        <v>1.8700000000000001E-2</v>
      </c>
      <c r="BT578">
        <v>0.1087</v>
      </c>
      <c r="BU578">
        <v>1.9099999999999999E-2</v>
      </c>
      <c r="BV578">
        <v>0</v>
      </c>
      <c r="BW578">
        <v>0</v>
      </c>
      <c r="BX578">
        <v>13483</v>
      </c>
      <c r="BY578" t="s">
        <v>159</v>
      </c>
      <c r="BZ578">
        <v>0.2913</v>
      </c>
      <c r="CA578">
        <v>5.5300000000000002E-2</v>
      </c>
      <c r="CB578">
        <v>0.24959999999999999</v>
      </c>
      <c r="CC578">
        <v>6.2199999999999998E-2</v>
      </c>
      <c r="CD578">
        <v>2.2000000000000001E-3</v>
      </c>
      <c r="CE578">
        <v>3.3E-3</v>
      </c>
      <c r="CF578">
        <v>1.6400000000000001E-2</v>
      </c>
      <c r="CG578">
        <v>6.9599999999999995E-2</v>
      </c>
      <c r="CH578">
        <v>0.25009999999999999</v>
      </c>
      <c r="CI578">
        <v>0.41210000000000002</v>
      </c>
      <c r="CJ578" t="s">
        <v>159</v>
      </c>
      <c r="CK578">
        <v>1</v>
      </c>
      <c r="CL578">
        <v>6909</v>
      </c>
      <c r="CM578" t="s">
        <v>159</v>
      </c>
      <c r="CN578">
        <v>11915</v>
      </c>
      <c r="CO578" t="s">
        <v>159</v>
      </c>
      <c r="CP578">
        <v>4362</v>
      </c>
      <c r="CQ578">
        <v>8238</v>
      </c>
      <c r="CR578" t="s">
        <v>159</v>
      </c>
      <c r="CS578">
        <v>5425</v>
      </c>
      <c r="CT578">
        <v>6829</v>
      </c>
      <c r="CU578">
        <v>9001</v>
      </c>
      <c r="CV578">
        <v>0.29580000000000001</v>
      </c>
      <c r="CW578">
        <v>0.33850000000000002</v>
      </c>
      <c r="CX578">
        <v>0.21879999999999999</v>
      </c>
      <c r="CY578">
        <v>0.70350000000000001</v>
      </c>
      <c r="CZ578">
        <v>0.27429999999999999</v>
      </c>
      <c r="DA578">
        <v>0.16980000000000001</v>
      </c>
      <c r="DB578">
        <v>0.18790000000000001</v>
      </c>
      <c r="DC578">
        <v>0.30570000000000003</v>
      </c>
      <c r="DD578">
        <v>0.5</v>
      </c>
      <c r="DE578">
        <v>0.55559999999999998</v>
      </c>
      <c r="DF578">
        <v>0.26829999999999998</v>
      </c>
      <c r="DG578">
        <v>0.25</v>
      </c>
      <c r="DH578">
        <v>0.15720000000000001</v>
      </c>
      <c r="DI578" t="s">
        <v>159</v>
      </c>
      <c r="DJ578" t="s">
        <v>159</v>
      </c>
      <c r="DK578" t="s">
        <v>159</v>
      </c>
      <c r="DL578" t="s">
        <v>159</v>
      </c>
      <c r="DM578" t="s">
        <v>159</v>
      </c>
      <c r="DN578">
        <v>0.28610000000000002</v>
      </c>
      <c r="DO578">
        <v>0.48730000000000001</v>
      </c>
      <c r="DP578">
        <v>0.64329999999999998</v>
      </c>
      <c r="DQ578">
        <v>0.17979999999999999</v>
      </c>
      <c r="DR578" t="s">
        <v>159</v>
      </c>
      <c r="DS578">
        <v>0.54748898680000002</v>
      </c>
      <c r="DT578">
        <v>5.6361724500000002E-2</v>
      </c>
      <c r="DU578">
        <v>0.43722397480000003</v>
      </c>
      <c r="DV578">
        <v>0.50641430070000004</v>
      </c>
      <c r="DW578">
        <v>0.40581497799999999</v>
      </c>
      <c r="DX578">
        <v>42090.293559999998</v>
      </c>
      <c r="DY578">
        <v>23554.088462</v>
      </c>
      <c r="DZ578">
        <v>0.42079295150000001</v>
      </c>
      <c r="EA578">
        <v>0.80740088109999997</v>
      </c>
      <c r="EB578">
        <v>23.126167401</v>
      </c>
      <c r="EC578">
        <v>0.54308370039999998</v>
      </c>
      <c r="ED578">
        <v>9.2687224700000001E-2</v>
      </c>
      <c r="EE578">
        <v>0.72511013219999998</v>
      </c>
      <c r="EF578">
        <v>6.6960352000000004E-3</v>
      </c>
      <c r="EG578">
        <v>0.49358569930000001</v>
      </c>
      <c r="EH578">
        <v>36994.87859</v>
      </c>
      <c r="EI578">
        <v>25610</v>
      </c>
      <c r="EJ578">
        <v>23554.088462</v>
      </c>
      <c r="EK578" t="s">
        <v>159</v>
      </c>
      <c r="EL578" t="s">
        <v>159</v>
      </c>
      <c r="EM578" t="s">
        <v>159</v>
      </c>
      <c r="EN578" t="s">
        <v>159</v>
      </c>
      <c r="EO578" t="s">
        <v>159</v>
      </c>
      <c r="EP578" t="s">
        <v>159</v>
      </c>
      <c r="EQ578" t="s">
        <v>159</v>
      </c>
      <c r="ER578" t="s">
        <v>159</v>
      </c>
      <c r="ES578" t="s">
        <v>159</v>
      </c>
      <c r="ET578" t="s">
        <v>159</v>
      </c>
      <c r="EU578" t="s">
        <v>159</v>
      </c>
      <c r="EV578" t="s">
        <v>159</v>
      </c>
      <c r="EW578" t="s">
        <v>159</v>
      </c>
    </row>
    <row r="579" spans="1:153" ht="15.75" hidden="1" customHeight="1" x14ac:dyDescent="0.25">
      <c r="A579" t="s">
        <v>152</v>
      </c>
      <c r="B579">
        <v>183859</v>
      </c>
      <c r="C579">
        <v>840400</v>
      </c>
      <c r="D579">
        <v>8404</v>
      </c>
      <c r="E579" t="s">
        <v>2683</v>
      </c>
      <c r="F579" t="s">
        <v>2684</v>
      </c>
      <c r="G579" t="s">
        <v>2670</v>
      </c>
      <c r="H579" t="s">
        <v>2685</v>
      </c>
      <c r="I579" t="s">
        <v>464</v>
      </c>
      <c r="J579" t="s">
        <v>2686</v>
      </c>
      <c r="K579" t="s">
        <v>2687</v>
      </c>
      <c r="L579" t="s">
        <v>159</v>
      </c>
      <c r="M579">
        <v>0</v>
      </c>
      <c r="N579">
        <v>1</v>
      </c>
      <c r="O579">
        <v>1</v>
      </c>
      <c r="P579">
        <v>2</v>
      </c>
      <c r="Q579">
        <v>2</v>
      </c>
      <c r="R579">
        <v>1</v>
      </c>
      <c r="S579">
        <v>34</v>
      </c>
      <c r="T579">
        <v>2</v>
      </c>
      <c r="U579">
        <v>41</v>
      </c>
      <c r="V579" t="s">
        <v>159</v>
      </c>
      <c r="W579">
        <v>40.324905999999999</v>
      </c>
      <c r="X579">
        <v>-74.132745999999997</v>
      </c>
      <c r="Y579">
        <v>0</v>
      </c>
      <c r="Z579">
        <v>0</v>
      </c>
      <c r="AA579">
        <v>0</v>
      </c>
      <c r="AB579">
        <v>0</v>
      </c>
      <c r="AC579">
        <v>0</v>
      </c>
      <c r="AD579">
        <v>0</v>
      </c>
      <c r="AE579">
        <v>0</v>
      </c>
      <c r="AF579">
        <v>0</v>
      </c>
      <c r="AG579">
        <v>0</v>
      </c>
      <c r="AH579" t="s">
        <v>159</v>
      </c>
      <c r="AI579" t="s">
        <v>159</v>
      </c>
      <c r="AJ579" t="s">
        <v>159</v>
      </c>
      <c r="AK579">
        <v>0</v>
      </c>
      <c r="AL579">
        <v>0</v>
      </c>
      <c r="AM579">
        <v>3.8999999999999998E-3</v>
      </c>
      <c r="AN579">
        <v>0</v>
      </c>
      <c r="AO579">
        <v>1.9E-3</v>
      </c>
      <c r="AP579">
        <v>1.35E-2</v>
      </c>
      <c r="AQ579">
        <v>2.5100000000000001E-2</v>
      </c>
      <c r="AR579">
        <v>2.5600000000000001E-2</v>
      </c>
      <c r="AS579">
        <v>7.9699999999999993E-2</v>
      </c>
      <c r="AT579">
        <v>1.6400000000000001E-2</v>
      </c>
      <c r="AU579">
        <v>0.03</v>
      </c>
      <c r="AV579">
        <v>0</v>
      </c>
      <c r="AW579">
        <v>0</v>
      </c>
      <c r="AX579">
        <v>1.6899999999999998E-2</v>
      </c>
      <c r="AY579">
        <v>0</v>
      </c>
      <c r="AZ579">
        <v>0.1217</v>
      </c>
      <c r="BA579">
        <v>0</v>
      </c>
      <c r="BB579">
        <v>0</v>
      </c>
      <c r="BC579">
        <v>0</v>
      </c>
      <c r="BD579">
        <v>0</v>
      </c>
      <c r="BE579">
        <v>6.5699999999999995E-2</v>
      </c>
      <c r="BF579">
        <v>0</v>
      </c>
      <c r="BG579">
        <v>0</v>
      </c>
      <c r="BH579">
        <v>0</v>
      </c>
      <c r="BI579">
        <v>0</v>
      </c>
      <c r="BJ579">
        <v>0</v>
      </c>
      <c r="BK579">
        <v>0</v>
      </c>
      <c r="BL579">
        <v>8.3599999999999994E-2</v>
      </c>
      <c r="BM579">
        <v>1.84E-2</v>
      </c>
      <c r="BN579">
        <v>0.14149999999999999</v>
      </c>
      <c r="BO579">
        <v>0</v>
      </c>
      <c r="BP579">
        <v>1E-3</v>
      </c>
      <c r="BQ579">
        <v>0</v>
      </c>
      <c r="BR579">
        <v>0</v>
      </c>
      <c r="BS579">
        <v>1.7399999999999999E-2</v>
      </c>
      <c r="BT579">
        <v>0.1014</v>
      </c>
      <c r="BU579">
        <v>0.23619999999999999</v>
      </c>
      <c r="BV579">
        <v>0</v>
      </c>
      <c r="BW579">
        <v>0</v>
      </c>
      <c r="BX579">
        <v>11134</v>
      </c>
      <c r="BY579" t="s">
        <v>159</v>
      </c>
      <c r="BZ579">
        <v>0.66720000000000002</v>
      </c>
      <c r="CA579">
        <v>0.1002</v>
      </c>
      <c r="CB579">
        <v>0.1244</v>
      </c>
      <c r="CC579">
        <v>3.3099999999999997E-2</v>
      </c>
      <c r="CD579">
        <v>5.4999999999999997E-3</v>
      </c>
      <c r="CE579">
        <v>3.0999999999999999E-3</v>
      </c>
      <c r="CF579">
        <v>9.1999999999999998E-3</v>
      </c>
      <c r="CG579">
        <v>1.29E-2</v>
      </c>
      <c r="CH579">
        <v>4.4499999999999998E-2</v>
      </c>
      <c r="CI579">
        <v>0.4607</v>
      </c>
      <c r="CJ579" t="s">
        <v>159</v>
      </c>
      <c r="CK579">
        <v>1</v>
      </c>
      <c r="CL579">
        <v>7607</v>
      </c>
      <c r="CM579" t="s">
        <v>159</v>
      </c>
      <c r="CN579">
        <v>12215</v>
      </c>
      <c r="CO579" t="s">
        <v>159</v>
      </c>
      <c r="CP579">
        <v>3861</v>
      </c>
      <c r="CQ579">
        <v>7239</v>
      </c>
      <c r="CR579" t="s">
        <v>159</v>
      </c>
      <c r="CS579">
        <v>3113</v>
      </c>
      <c r="CT579">
        <v>4215</v>
      </c>
      <c r="CU579">
        <v>7929</v>
      </c>
      <c r="CV579">
        <v>1</v>
      </c>
      <c r="CW579">
        <v>0.27510000000000001</v>
      </c>
      <c r="CX579">
        <v>0.25650000000000001</v>
      </c>
      <c r="CY579">
        <v>0.72219999999999995</v>
      </c>
      <c r="CZ579">
        <v>0.29730000000000001</v>
      </c>
      <c r="DA579">
        <v>7.5700000000000003E-2</v>
      </c>
      <c r="DB579">
        <v>0.19739999999999999</v>
      </c>
      <c r="DC579">
        <v>0.26090000000000002</v>
      </c>
      <c r="DD579">
        <v>0.22220000000000001</v>
      </c>
      <c r="DE579">
        <v>0.1429</v>
      </c>
      <c r="DF579">
        <v>0.37930000000000003</v>
      </c>
      <c r="DG579">
        <v>0.30769999999999997</v>
      </c>
      <c r="DH579">
        <v>0.19739999999999999</v>
      </c>
      <c r="DI579" t="s">
        <v>159</v>
      </c>
      <c r="DJ579" t="s">
        <v>159</v>
      </c>
      <c r="DK579" t="s">
        <v>159</v>
      </c>
      <c r="DL579" t="s">
        <v>159</v>
      </c>
      <c r="DM579" t="s">
        <v>159</v>
      </c>
      <c r="DN579">
        <v>0.3105</v>
      </c>
      <c r="DO579">
        <v>0.52769999999999995</v>
      </c>
      <c r="DP579">
        <v>0.7036</v>
      </c>
      <c r="DQ579">
        <v>0.1268</v>
      </c>
      <c r="DR579" t="s">
        <v>159</v>
      </c>
      <c r="DS579">
        <v>0.51248699269999998</v>
      </c>
      <c r="DT579">
        <v>3.2695866699999999E-2</v>
      </c>
      <c r="DU579">
        <v>0.45249845770000002</v>
      </c>
      <c r="DV579">
        <v>0.5148056755</v>
      </c>
      <c r="DW579">
        <v>0.33896982310000001</v>
      </c>
      <c r="DX579">
        <v>49577.819030999999</v>
      </c>
      <c r="DY579">
        <v>21884.94051</v>
      </c>
      <c r="DZ579">
        <v>0.32258064520000002</v>
      </c>
      <c r="EA579">
        <v>0.79500520289999999</v>
      </c>
      <c r="EB579">
        <v>22.992195630000001</v>
      </c>
      <c r="EC579">
        <v>0.54214360039999998</v>
      </c>
      <c r="ED579">
        <v>6.1134235199999998E-2</v>
      </c>
      <c r="EE579">
        <v>0.72450572319999995</v>
      </c>
      <c r="EF579">
        <v>4.9427680000000002E-3</v>
      </c>
      <c r="EG579">
        <v>0.4851943245</v>
      </c>
      <c r="EH579">
        <v>41948.589489999998</v>
      </c>
      <c r="EI579">
        <v>27884.5</v>
      </c>
      <c r="EJ579">
        <v>21884.94051</v>
      </c>
      <c r="EK579" t="s">
        <v>159</v>
      </c>
      <c r="EL579" t="s">
        <v>159</v>
      </c>
      <c r="EM579" t="s">
        <v>159</v>
      </c>
      <c r="EN579" t="s">
        <v>159</v>
      </c>
      <c r="EO579" t="s">
        <v>159</v>
      </c>
      <c r="EP579" t="s">
        <v>159</v>
      </c>
      <c r="EQ579" t="s">
        <v>159</v>
      </c>
      <c r="ER579" t="s">
        <v>159</v>
      </c>
      <c r="ES579" t="s">
        <v>159</v>
      </c>
      <c r="ET579" t="s">
        <v>159</v>
      </c>
      <c r="EU579" t="s">
        <v>159</v>
      </c>
      <c r="EV579" t="s">
        <v>159</v>
      </c>
      <c r="EW579" t="s">
        <v>159</v>
      </c>
    </row>
    <row r="580" spans="1:153" ht="15.75" hidden="1" customHeight="1" x14ac:dyDescent="0.25">
      <c r="A580" t="s">
        <v>152</v>
      </c>
      <c r="B580">
        <v>183877</v>
      </c>
      <c r="C580">
        <v>773000</v>
      </c>
      <c r="D580">
        <v>7730</v>
      </c>
      <c r="E580" t="s">
        <v>2688</v>
      </c>
      <c r="F580" t="s">
        <v>2689</v>
      </c>
      <c r="G580" t="s">
        <v>2670</v>
      </c>
      <c r="H580" t="s">
        <v>2690</v>
      </c>
      <c r="I580" t="s">
        <v>464</v>
      </c>
      <c r="J580" t="s">
        <v>2691</v>
      </c>
      <c r="K580" t="s">
        <v>2692</v>
      </c>
      <c r="L580" t="s">
        <v>159</v>
      </c>
      <c r="M580">
        <v>0</v>
      </c>
      <c r="N580">
        <v>1</v>
      </c>
      <c r="O580">
        <v>1</v>
      </c>
      <c r="P580">
        <v>2</v>
      </c>
      <c r="Q580">
        <v>2</v>
      </c>
      <c r="R580">
        <v>1</v>
      </c>
      <c r="S580">
        <v>34</v>
      </c>
      <c r="T580">
        <v>2</v>
      </c>
      <c r="U580">
        <v>21</v>
      </c>
      <c r="V580" t="s">
        <v>159</v>
      </c>
      <c r="W580">
        <v>39.972205000000002</v>
      </c>
      <c r="X580">
        <v>-74.894463999999999</v>
      </c>
      <c r="Y580">
        <v>0</v>
      </c>
      <c r="Z580">
        <v>0</v>
      </c>
      <c r="AA580">
        <v>0</v>
      </c>
      <c r="AB580">
        <v>0</v>
      </c>
      <c r="AC580">
        <v>0</v>
      </c>
      <c r="AD580">
        <v>0</v>
      </c>
      <c r="AE580">
        <v>0</v>
      </c>
      <c r="AF580">
        <v>0</v>
      </c>
      <c r="AG580">
        <v>0</v>
      </c>
      <c r="AH580" t="s">
        <v>159</v>
      </c>
      <c r="AI580" t="s">
        <v>159</v>
      </c>
      <c r="AJ580" t="s">
        <v>159</v>
      </c>
      <c r="AK580">
        <v>0</v>
      </c>
      <c r="AL580">
        <v>0</v>
      </c>
      <c r="AM580">
        <v>0</v>
      </c>
      <c r="AN580">
        <v>0</v>
      </c>
      <c r="AO580">
        <v>0</v>
      </c>
      <c r="AP580">
        <v>5.0000000000000001E-3</v>
      </c>
      <c r="AQ580">
        <v>6.9999999999999999E-4</v>
      </c>
      <c r="AR580">
        <v>1.6400000000000001E-2</v>
      </c>
      <c r="AS580">
        <v>0</v>
      </c>
      <c r="AT580">
        <v>0</v>
      </c>
      <c r="AU580">
        <v>9.2999999999999992E-3</v>
      </c>
      <c r="AV580">
        <v>0</v>
      </c>
      <c r="AW580">
        <v>0</v>
      </c>
      <c r="AX580">
        <v>1.14E-2</v>
      </c>
      <c r="AY580">
        <v>0</v>
      </c>
      <c r="AZ580">
        <v>0.71899999999999997</v>
      </c>
      <c r="BA580">
        <v>0</v>
      </c>
      <c r="BB580">
        <v>0</v>
      </c>
      <c r="BC580">
        <v>0</v>
      </c>
      <c r="BD580">
        <v>0</v>
      </c>
      <c r="BE580">
        <v>2.8999999999999998E-3</v>
      </c>
      <c r="BF580">
        <v>0</v>
      </c>
      <c r="BG580">
        <v>0</v>
      </c>
      <c r="BH580">
        <v>0</v>
      </c>
      <c r="BI580">
        <v>2.0999999999999999E-3</v>
      </c>
      <c r="BJ580">
        <v>0</v>
      </c>
      <c r="BK580">
        <v>0</v>
      </c>
      <c r="BL580">
        <v>6.7799999999999999E-2</v>
      </c>
      <c r="BM580">
        <v>1.4999999999999999E-2</v>
      </c>
      <c r="BN580">
        <v>0</v>
      </c>
      <c r="BO580">
        <v>0</v>
      </c>
      <c r="BP580">
        <v>0</v>
      </c>
      <c r="BQ580">
        <v>0</v>
      </c>
      <c r="BR580">
        <v>0</v>
      </c>
      <c r="BS580">
        <v>1.5699999999999999E-2</v>
      </c>
      <c r="BT580">
        <v>0.1091</v>
      </c>
      <c r="BU580">
        <v>2.5700000000000001E-2</v>
      </c>
      <c r="BV580">
        <v>0</v>
      </c>
      <c r="BW580">
        <v>0</v>
      </c>
      <c r="BX580">
        <v>7939</v>
      </c>
      <c r="BY580" t="s">
        <v>159</v>
      </c>
      <c r="BZ580">
        <v>0.55959999999999999</v>
      </c>
      <c r="CA580">
        <v>0.2009</v>
      </c>
      <c r="CB580">
        <v>0.1051</v>
      </c>
      <c r="CC580">
        <v>4.0099999999999997E-2</v>
      </c>
      <c r="CD580">
        <v>1.9E-3</v>
      </c>
      <c r="CE580">
        <v>1.4E-3</v>
      </c>
      <c r="CF580">
        <v>3.0599999999999999E-2</v>
      </c>
      <c r="CG580">
        <v>2.24E-2</v>
      </c>
      <c r="CH580">
        <v>3.7999999999999999E-2</v>
      </c>
      <c r="CI580">
        <v>0.48820000000000002</v>
      </c>
      <c r="CJ580" t="s">
        <v>159</v>
      </c>
      <c r="CK580">
        <v>1</v>
      </c>
      <c r="CL580">
        <v>6595</v>
      </c>
      <c r="CM580" t="s">
        <v>159</v>
      </c>
      <c r="CN580">
        <v>11026</v>
      </c>
      <c r="CO580" t="s">
        <v>159</v>
      </c>
      <c r="CP580">
        <v>4065</v>
      </c>
      <c r="CQ580">
        <v>6495</v>
      </c>
      <c r="CR580" t="s">
        <v>159</v>
      </c>
      <c r="CS580">
        <v>2891</v>
      </c>
      <c r="CT580">
        <v>2770</v>
      </c>
      <c r="CU580">
        <v>5435</v>
      </c>
      <c r="CV580">
        <v>1</v>
      </c>
      <c r="CW580">
        <v>0.30049999999999999</v>
      </c>
      <c r="CX580">
        <v>0.23430000000000001</v>
      </c>
      <c r="CY580">
        <v>0.60699999999999998</v>
      </c>
      <c r="CZ580">
        <v>0.28699999999999998</v>
      </c>
      <c r="DA580">
        <v>0.13300000000000001</v>
      </c>
      <c r="DB580">
        <v>0.17860000000000001</v>
      </c>
      <c r="DC580">
        <v>0.34429999999999999</v>
      </c>
      <c r="DD580">
        <v>0</v>
      </c>
      <c r="DE580">
        <v>0</v>
      </c>
      <c r="DF580">
        <v>0.12859999999999999</v>
      </c>
      <c r="DG580">
        <v>0.22220000000000001</v>
      </c>
      <c r="DH580">
        <v>0.21740000000000001</v>
      </c>
      <c r="DI580" t="s">
        <v>159</v>
      </c>
      <c r="DJ580" t="s">
        <v>159</v>
      </c>
      <c r="DK580" t="s">
        <v>159</v>
      </c>
      <c r="DL580" t="s">
        <v>159</v>
      </c>
      <c r="DM580" t="s">
        <v>159</v>
      </c>
      <c r="DN580">
        <v>0.27950000000000003</v>
      </c>
      <c r="DO580">
        <v>0.41820000000000002</v>
      </c>
      <c r="DP580">
        <v>0.66469999999999996</v>
      </c>
      <c r="DQ580">
        <v>0.115</v>
      </c>
      <c r="DR580" t="s">
        <v>159</v>
      </c>
      <c r="DS580">
        <v>0.50942318679999998</v>
      </c>
      <c r="DT580">
        <v>2.9795781699999999E-2</v>
      </c>
      <c r="DU580">
        <v>0.44794107799999999</v>
      </c>
      <c r="DV580">
        <v>0.52226314029999998</v>
      </c>
      <c r="DW580">
        <v>0.41547687039999998</v>
      </c>
      <c r="DX580">
        <v>47474.931001999998</v>
      </c>
      <c r="DY580">
        <v>26178.527633999998</v>
      </c>
      <c r="DZ580">
        <v>0.31067961170000002</v>
      </c>
      <c r="EA580">
        <v>0.79126213590000005</v>
      </c>
      <c r="EB580">
        <v>24.276413477999998</v>
      </c>
      <c r="EC580">
        <v>0.62507138780000004</v>
      </c>
      <c r="ED580">
        <v>0.1087949743</v>
      </c>
      <c r="EE580">
        <v>0.61250713879999996</v>
      </c>
      <c r="EF580">
        <v>8.8520844999999994E-3</v>
      </c>
      <c r="EG580">
        <v>0.47773685970000002</v>
      </c>
      <c r="EH580">
        <v>39222.726728000001</v>
      </c>
      <c r="EI580">
        <v>28409</v>
      </c>
      <c r="EJ580">
        <v>26178.527633999998</v>
      </c>
      <c r="EK580" t="s">
        <v>159</v>
      </c>
      <c r="EL580" t="s">
        <v>159</v>
      </c>
      <c r="EM580" t="s">
        <v>159</v>
      </c>
      <c r="EN580" t="s">
        <v>159</v>
      </c>
      <c r="EO580" t="s">
        <v>159</v>
      </c>
      <c r="EP580" t="s">
        <v>159</v>
      </c>
      <c r="EQ580" t="s">
        <v>159</v>
      </c>
      <c r="ER580" t="s">
        <v>159</v>
      </c>
      <c r="ES580" t="s">
        <v>159</v>
      </c>
      <c r="ET580" t="s">
        <v>159</v>
      </c>
      <c r="EU580" t="s">
        <v>159</v>
      </c>
      <c r="EV580" t="s">
        <v>159</v>
      </c>
      <c r="EW580" t="s">
        <v>159</v>
      </c>
    </row>
    <row r="581" spans="1:153" ht="15.75" hidden="1" customHeight="1" x14ac:dyDescent="0.25">
      <c r="A581" t="s">
        <v>152</v>
      </c>
      <c r="B581">
        <v>183938</v>
      </c>
      <c r="C581">
        <v>686500</v>
      </c>
      <c r="D581">
        <v>6865</v>
      </c>
      <c r="E581" t="s">
        <v>2693</v>
      </c>
      <c r="F581" t="s">
        <v>2694</v>
      </c>
      <c r="G581" t="s">
        <v>2670</v>
      </c>
      <c r="H581">
        <v>8012</v>
      </c>
      <c r="I581" t="s">
        <v>464</v>
      </c>
      <c r="J581" t="s">
        <v>2695</v>
      </c>
      <c r="K581" t="s">
        <v>2696</v>
      </c>
      <c r="L581" t="s">
        <v>159</v>
      </c>
      <c r="M581">
        <v>0</v>
      </c>
      <c r="N581">
        <v>1</v>
      </c>
      <c r="O581">
        <v>1</v>
      </c>
      <c r="P581">
        <v>2</v>
      </c>
      <c r="Q581">
        <v>2</v>
      </c>
      <c r="R581">
        <v>1</v>
      </c>
      <c r="S581">
        <v>34</v>
      </c>
      <c r="T581">
        <v>2</v>
      </c>
      <c r="U581">
        <v>21</v>
      </c>
      <c r="V581" t="s">
        <v>159</v>
      </c>
      <c r="W581">
        <v>39.784874000000002</v>
      </c>
      <c r="X581">
        <v>-75.038381000000001</v>
      </c>
      <c r="Y581">
        <v>0</v>
      </c>
      <c r="Z581">
        <v>0</v>
      </c>
      <c r="AA581">
        <v>0</v>
      </c>
      <c r="AB581">
        <v>0</v>
      </c>
      <c r="AC581">
        <v>0</v>
      </c>
      <c r="AD581">
        <v>0</v>
      </c>
      <c r="AE581">
        <v>0</v>
      </c>
      <c r="AF581">
        <v>0</v>
      </c>
      <c r="AG581">
        <v>0</v>
      </c>
      <c r="AH581" t="s">
        <v>159</v>
      </c>
      <c r="AI581" t="s">
        <v>159</v>
      </c>
      <c r="AJ581" t="s">
        <v>159</v>
      </c>
      <c r="AK581">
        <v>0</v>
      </c>
      <c r="AL581">
        <v>0</v>
      </c>
      <c r="AM581">
        <v>0</v>
      </c>
      <c r="AN581">
        <v>0</v>
      </c>
      <c r="AO581">
        <v>0</v>
      </c>
      <c r="AP581">
        <v>1.7600000000000001E-2</v>
      </c>
      <c r="AQ581">
        <v>1.3100000000000001E-2</v>
      </c>
      <c r="AR581">
        <v>0</v>
      </c>
      <c r="AS581">
        <v>5.16E-2</v>
      </c>
      <c r="AT581">
        <v>1.0800000000000001E-2</v>
      </c>
      <c r="AU581">
        <v>2.6100000000000002E-2</v>
      </c>
      <c r="AV581">
        <v>3.3999999999999998E-3</v>
      </c>
      <c r="AW581">
        <v>0</v>
      </c>
      <c r="AX581">
        <v>6.1999999999999998E-3</v>
      </c>
      <c r="AY581">
        <v>0</v>
      </c>
      <c r="AZ581">
        <v>0.36720000000000003</v>
      </c>
      <c r="BA581">
        <v>0</v>
      </c>
      <c r="BB581">
        <v>0</v>
      </c>
      <c r="BC581">
        <v>0</v>
      </c>
      <c r="BD581">
        <v>0</v>
      </c>
      <c r="BE581">
        <v>2.8E-3</v>
      </c>
      <c r="BF581">
        <v>5.1000000000000004E-3</v>
      </c>
      <c r="BG581">
        <v>0</v>
      </c>
      <c r="BH581">
        <v>0</v>
      </c>
      <c r="BI581">
        <v>0</v>
      </c>
      <c r="BJ581">
        <v>5.9999999999999995E-4</v>
      </c>
      <c r="BK581">
        <v>0</v>
      </c>
      <c r="BL581">
        <v>0.18790000000000001</v>
      </c>
      <c r="BM581">
        <v>4.1399999999999999E-2</v>
      </c>
      <c r="BN581">
        <v>0</v>
      </c>
      <c r="BO581">
        <v>0</v>
      </c>
      <c r="BP581">
        <v>4.0000000000000001E-3</v>
      </c>
      <c r="BQ581">
        <v>1.1000000000000001E-3</v>
      </c>
      <c r="BR581">
        <v>0</v>
      </c>
      <c r="BS581">
        <v>2.8E-3</v>
      </c>
      <c r="BT581">
        <v>0.21340000000000001</v>
      </c>
      <c r="BU581">
        <v>4.48E-2</v>
      </c>
      <c r="BV581">
        <v>0</v>
      </c>
      <c r="BW581">
        <v>0</v>
      </c>
      <c r="BX581">
        <v>9765</v>
      </c>
      <c r="BY581" t="s">
        <v>159</v>
      </c>
      <c r="BZ581">
        <v>0.49430000000000002</v>
      </c>
      <c r="CA581">
        <v>0.2162</v>
      </c>
      <c r="CB581">
        <v>0.16470000000000001</v>
      </c>
      <c r="CC581">
        <v>6.0299999999999999E-2</v>
      </c>
      <c r="CD581">
        <v>1.5800000000000002E-2</v>
      </c>
      <c r="CE581">
        <v>2E-3</v>
      </c>
      <c r="CF581">
        <v>7.4999999999999997E-3</v>
      </c>
      <c r="CG581">
        <v>2.2599999999999999E-2</v>
      </c>
      <c r="CH581">
        <v>1.66E-2</v>
      </c>
      <c r="CI581">
        <v>0.47899999999999998</v>
      </c>
      <c r="CJ581" t="s">
        <v>159</v>
      </c>
      <c r="CK581">
        <v>1</v>
      </c>
      <c r="CL581">
        <v>5885</v>
      </c>
      <c r="CM581" t="s">
        <v>159</v>
      </c>
      <c r="CN581">
        <v>10511</v>
      </c>
      <c r="CO581" t="s">
        <v>159</v>
      </c>
      <c r="CP581">
        <v>4320</v>
      </c>
      <c r="CQ581">
        <v>4440</v>
      </c>
      <c r="CR581" t="s">
        <v>159</v>
      </c>
      <c r="CS581">
        <v>3184</v>
      </c>
      <c r="CT581">
        <v>3491</v>
      </c>
      <c r="CU581">
        <v>7649</v>
      </c>
      <c r="CV581">
        <v>1</v>
      </c>
      <c r="CW581">
        <v>0.48830000000000001</v>
      </c>
      <c r="CX581">
        <v>0.16639999999999999</v>
      </c>
      <c r="CY581">
        <v>0.54830000000000001</v>
      </c>
      <c r="CZ581">
        <v>0.22639999999999999</v>
      </c>
      <c r="DA581">
        <v>9.0200000000000002E-2</v>
      </c>
      <c r="DB581">
        <v>0.1341</v>
      </c>
      <c r="DC581">
        <v>0.1414</v>
      </c>
      <c r="DD581">
        <v>0.2321</v>
      </c>
      <c r="DE581">
        <v>0</v>
      </c>
      <c r="DF581">
        <v>0</v>
      </c>
      <c r="DG581">
        <v>0.1489</v>
      </c>
      <c r="DH581">
        <v>0.18029999999999999</v>
      </c>
      <c r="DI581" t="s">
        <v>159</v>
      </c>
      <c r="DJ581" t="s">
        <v>159</v>
      </c>
      <c r="DK581" t="s">
        <v>159</v>
      </c>
      <c r="DL581" t="s">
        <v>159</v>
      </c>
      <c r="DM581" t="s">
        <v>159</v>
      </c>
      <c r="DN581">
        <v>0.19320000000000001</v>
      </c>
      <c r="DO581">
        <v>0.36549999999999999</v>
      </c>
      <c r="DP581">
        <v>0.65310000000000001</v>
      </c>
      <c r="DQ581">
        <v>0.15279999999999999</v>
      </c>
      <c r="DR581" t="s">
        <v>159</v>
      </c>
      <c r="DS581">
        <v>0.59549228939999999</v>
      </c>
      <c r="DT581">
        <v>4.8997772799999999E-2</v>
      </c>
      <c r="DU581">
        <v>0.48181143279999999</v>
      </c>
      <c r="DV581">
        <v>0.4691907944</v>
      </c>
      <c r="DW581">
        <v>0.4183471728</v>
      </c>
      <c r="DX581">
        <v>40895.687747999997</v>
      </c>
      <c r="DY581">
        <v>18668.995093000001</v>
      </c>
      <c r="DZ581">
        <v>0.29952550420000001</v>
      </c>
      <c r="EA581">
        <v>0.84064847769999995</v>
      </c>
      <c r="EB581">
        <v>24.73922499</v>
      </c>
      <c r="EC581">
        <v>0.58580466590000002</v>
      </c>
      <c r="ED581">
        <v>9.09450376E-2</v>
      </c>
      <c r="EE581">
        <v>0.59707394229999999</v>
      </c>
      <c r="EF581">
        <v>1.1466983E-2</v>
      </c>
      <c r="EG581">
        <v>0.5308092056</v>
      </c>
      <c r="EH581">
        <v>31939.974099999999</v>
      </c>
      <c r="EI581">
        <v>22066.5</v>
      </c>
      <c r="EJ581">
        <v>18668.995093000001</v>
      </c>
      <c r="EK581" t="s">
        <v>159</v>
      </c>
      <c r="EL581" t="s">
        <v>159</v>
      </c>
      <c r="EM581" t="s">
        <v>159</v>
      </c>
      <c r="EN581" t="s">
        <v>159</v>
      </c>
      <c r="EO581" t="s">
        <v>159</v>
      </c>
      <c r="EP581" t="s">
        <v>159</v>
      </c>
      <c r="EQ581" t="s">
        <v>159</v>
      </c>
      <c r="ER581" t="s">
        <v>159</v>
      </c>
      <c r="ES581" t="s">
        <v>159</v>
      </c>
      <c r="ET581" t="s">
        <v>159</v>
      </c>
      <c r="EU581" t="s">
        <v>159</v>
      </c>
      <c r="EV581" t="s">
        <v>159</v>
      </c>
      <c r="EW581" t="s">
        <v>159</v>
      </c>
    </row>
    <row r="582" spans="1:153" ht="15.75" hidden="1" customHeight="1" x14ac:dyDescent="0.25">
      <c r="A582" t="s">
        <v>152</v>
      </c>
      <c r="B582">
        <v>184180</v>
      </c>
      <c r="C582">
        <v>772900</v>
      </c>
      <c r="D582">
        <v>7729</v>
      </c>
      <c r="E582" t="s">
        <v>2697</v>
      </c>
      <c r="F582" t="s">
        <v>2698</v>
      </c>
      <c r="G582" t="s">
        <v>2670</v>
      </c>
      <c r="H582" t="s">
        <v>2699</v>
      </c>
      <c r="I582" t="s">
        <v>464</v>
      </c>
      <c r="J582" t="s">
        <v>2700</v>
      </c>
      <c r="K582" t="s">
        <v>2701</v>
      </c>
      <c r="L582" t="s">
        <v>159</v>
      </c>
      <c r="M582">
        <v>0</v>
      </c>
      <c r="N582">
        <v>1</v>
      </c>
      <c r="O582">
        <v>1</v>
      </c>
      <c r="P582">
        <v>2</v>
      </c>
      <c r="Q582">
        <v>2</v>
      </c>
      <c r="R582">
        <v>1</v>
      </c>
      <c r="S582">
        <v>34</v>
      </c>
      <c r="T582">
        <v>2</v>
      </c>
      <c r="U582">
        <v>21</v>
      </c>
      <c r="V582" t="s">
        <v>159</v>
      </c>
      <c r="W582">
        <v>40.859141000000001</v>
      </c>
      <c r="X582">
        <v>-74.579873000000006</v>
      </c>
      <c r="Y582">
        <v>0</v>
      </c>
      <c r="Z582">
        <v>0</v>
      </c>
      <c r="AA582">
        <v>0</v>
      </c>
      <c r="AB582">
        <v>0</v>
      </c>
      <c r="AC582">
        <v>0</v>
      </c>
      <c r="AD582">
        <v>0</v>
      </c>
      <c r="AE582">
        <v>0</v>
      </c>
      <c r="AF582">
        <v>0</v>
      </c>
      <c r="AG582">
        <v>0</v>
      </c>
      <c r="AH582" t="s">
        <v>159</v>
      </c>
      <c r="AI582" t="s">
        <v>159</v>
      </c>
      <c r="AJ582" t="s">
        <v>159</v>
      </c>
      <c r="AK582">
        <v>9.4000000000000004E-3</v>
      </c>
      <c r="AL582">
        <v>0</v>
      </c>
      <c r="AM582">
        <v>0</v>
      </c>
      <c r="AN582">
        <v>0</v>
      </c>
      <c r="AO582">
        <v>3.4500000000000003E-2</v>
      </c>
      <c r="AP582">
        <v>0</v>
      </c>
      <c r="AQ582">
        <v>3.1399999999999997E-2</v>
      </c>
      <c r="AR582">
        <v>7.1000000000000004E-3</v>
      </c>
      <c r="AS582">
        <v>2.2700000000000001E-2</v>
      </c>
      <c r="AT582">
        <v>1.7999999999999999E-2</v>
      </c>
      <c r="AU582">
        <v>3.9199999999999999E-2</v>
      </c>
      <c r="AV582">
        <v>0</v>
      </c>
      <c r="AW582">
        <v>2.3999999999999998E-3</v>
      </c>
      <c r="AX582">
        <v>0</v>
      </c>
      <c r="AY582">
        <v>0</v>
      </c>
      <c r="AZ582">
        <v>0.23449999999999999</v>
      </c>
      <c r="BA582">
        <v>0</v>
      </c>
      <c r="BB582">
        <v>0</v>
      </c>
      <c r="BC582">
        <v>0</v>
      </c>
      <c r="BD582">
        <v>0</v>
      </c>
      <c r="BE582">
        <v>5.96E-2</v>
      </c>
      <c r="BF582">
        <v>3.2899999999999999E-2</v>
      </c>
      <c r="BG582">
        <v>0</v>
      </c>
      <c r="BH582">
        <v>0</v>
      </c>
      <c r="BI582">
        <v>0</v>
      </c>
      <c r="BJ582">
        <v>1.6000000000000001E-3</v>
      </c>
      <c r="BK582">
        <v>0</v>
      </c>
      <c r="BL582">
        <v>9.4100000000000003E-2</v>
      </c>
      <c r="BM582">
        <v>4.7000000000000002E-3</v>
      </c>
      <c r="BN582">
        <v>0</v>
      </c>
      <c r="BO582">
        <v>0</v>
      </c>
      <c r="BP582">
        <v>0</v>
      </c>
      <c r="BQ582">
        <v>0</v>
      </c>
      <c r="BR582">
        <v>0</v>
      </c>
      <c r="BS582">
        <v>8.5500000000000007E-2</v>
      </c>
      <c r="BT582">
        <v>0.11609999999999999</v>
      </c>
      <c r="BU582">
        <v>0.20630000000000001</v>
      </c>
      <c r="BV582">
        <v>0</v>
      </c>
      <c r="BW582">
        <v>0</v>
      </c>
      <c r="BX582">
        <v>7188</v>
      </c>
      <c r="BY582" t="s">
        <v>159</v>
      </c>
      <c r="BZ582">
        <v>0.57530000000000003</v>
      </c>
      <c r="CA582">
        <v>5.16E-2</v>
      </c>
      <c r="CB582">
        <v>0.20910000000000001</v>
      </c>
      <c r="CC582">
        <v>4.9799999999999997E-2</v>
      </c>
      <c r="CD582">
        <v>3.2000000000000002E-3</v>
      </c>
      <c r="CE582">
        <v>1.5E-3</v>
      </c>
      <c r="CF582">
        <v>1.67E-2</v>
      </c>
      <c r="CG582">
        <v>2.8000000000000001E-2</v>
      </c>
      <c r="CH582">
        <v>6.4799999999999996E-2</v>
      </c>
      <c r="CI582">
        <v>0.4914</v>
      </c>
      <c r="CJ582" t="s">
        <v>159</v>
      </c>
      <c r="CK582">
        <v>1</v>
      </c>
      <c r="CL582">
        <v>8580</v>
      </c>
      <c r="CM582" t="s">
        <v>159</v>
      </c>
      <c r="CN582">
        <v>12833</v>
      </c>
      <c r="CO582" t="s">
        <v>159</v>
      </c>
      <c r="CP582">
        <v>4690</v>
      </c>
      <c r="CQ582">
        <v>11530</v>
      </c>
      <c r="CR582" t="s">
        <v>159</v>
      </c>
      <c r="CS582">
        <v>4861</v>
      </c>
      <c r="CT582">
        <v>4940</v>
      </c>
      <c r="CU582">
        <v>7766</v>
      </c>
      <c r="CV582">
        <v>0.29270000000000002</v>
      </c>
      <c r="CW582">
        <v>0.2369</v>
      </c>
      <c r="CX582">
        <v>0.28210000000000002</v>
      </c>
      <c r="CY582">
        <v>0.50690000000000002</v>
      </c>
      <c r="CZ582">
        <v>0.3029</v>
      </c>
      <c r="DA582">
        <v>6.8199999999999997E-2</v>
      </c>
      <c r="DB582">
        <v>0.23050000000000001</v>
      </c>
      <c r="DC582">
        <v>0.30359999999999998</v>
      </c>
      <c r="DD582">
        <v>0.33329999999999999</v>
      </c>
      <c r="DE582">
        <v>0.2</v>
      </c>
      <c r="DF582">
        <v>0.3846</v>
      </c>
      <c r="DG582">
        <v>0.30430000000000001</v>
      </c>
      <c r="DH582">
        <v>0.30470000000000003</v>
      </c>
      <c r="DI582" t="s">
        <v>159</v>
      </c>
      <c r="DJ582" t="s">
        <v>159</v>
      </c>
      <c r="DK582" t="s">
        <v>159</v>
      </c>
      <c r="DL582" t="s">
        <v>159</v>
      </c>
      <c r="DM582" t="s">
        <v>159</v>
      </c>
      <c r="DN582">
        <v>0.36630000000000001</v>
      </c>
      <c r="DO582">
        <v>0.60599999999999998</v>
      </c>
      <c r="DP582">
        <v>0.74060000000000004</v>
      </c>
      <c r="DQ582">
        <v>0.1673</v>
      </c>
      <c r="DR582" t="s">
        <v>159</v>
      </c>
      <c r="DS582">
        <v>0.40590853910000002</v>
      </c>
      <c r="DT582">
        <v>3.2182835799999997E-2</v>
      </c>
      <c r="DU582">
        <v>0.40111940299999999</v>
      </c>
      <c r="DV582">
        <v>0.56669776120000004</v>
      </c>
      <c r="DW582">
        <v>0.3423715095</v>
      </c>
      <c r="DX582">
        <v>63844.959849999999</v>
      </c>
      <c r="DY582">
        <v>27950.900497999999</v>
      </c>
      <c r="DZ582">
        <v>0.47470659650000002</v>
      </c>
      <c r="EA582">
        <v>0.65439093479999999</v>
      </c>
      <c r="EB582">
        <v>22.481586402000001</v>
      </c>
      <c r="EC582">
        <v>0.50465398620000002</v>
      </c>
      <c r="ED582">
        <v>6.23229462E-2</v>
      </c>
      <c r="EE582">
        <v>0.75596924320000003</v>
      </c>
      <c r="EF582">
        <v>4.8563334999999997E-3</v>
      </c>
      <c r="EG582">
        <v>0.43330223880000002</v>
      </c>
      <c r="EH582">
        <v>55085.705382</v>
      </c>
      <c r="EI582">
        <v>37951</v>
      </c>
      <c r="EJ582">
        <v>27950.900497999999</v>
      </c>
      <c r="EK582" t="s">
        <v>159</v>
      </c>
      <c r="EL582" t="s">
        <v>159</v>
      </c>
      <c r="EM582" t="s">
        <v>159</v>
      </c>
      <c r="EN582" t="s">
        <v>159</v>
      </c>
      <c r="EO582" t="s">
        <v>159</v>
      </c>
      <c r="EP582" t="s">
        <v>159</v>
      </c>
      <c r="EQ582" t="s">
        <v>159</v>
      </c>
      <c r="ER582" t="s">
        <v>159</v>
      </c>
      <c r="ES582" t="s">
        <v>159</v>
      </c>
      <c r="ET582" t="s">
        <v>159</v>
      </c>
      <c r="EU582" t="s">
        <v>159</v>
      </c>
      <c r="EV582" t="s">
        <v>159</v>
      </c>
      <c r="EW582" t="s">
        <v>159</v>
      </c>
    </row>
    <row r="583" spans="1:153" ht="15.75" hidden="1" customHeight="1" x14ac:dyDescent="0.25">
      <c r="A583" t="s">
        <v>152</v>
      </c>
      <c r="B583">
        <v>184205</v>
      </c>
      <c r="C583">
        <v>260100</v>
      </c>
      <c r="D583">
        <v>2601</v>
      </c>
      <c r="E583" t="s">
        <v>2702</v>
      </c>
      <c r="F583" t="s">
        <v>2703</v>
      </c>
      <c r="G583" t="s">
        <v>2670</v>
      </c>
      <c r="H583" t="s">
        <v>2704</v>
      </c>
      <c r="I583" t="s">
        <v>464</v>
      </c>
      <c r="J583" t="s">
        <v>2705</v>
      </c>
      <c r="K583" t="s">
        <v>2706</v>
      </c>
      <c r="L583" t="s">
        <v>159</v>
      </c>
      <c r="M583">
        <v>0</v>
      </c>
      <c r="N583">
        <v>1</v>
      </c>
      <c r="O583">
        <v>1</v>
      </c>
      <c r="P583">
        <v>2</v>
      </c>
      <c r="Q583">
        <v>2</v>
      </c>
      <c r="R583">
        <v>1</v>
      </c>
      <c r="S583">
        <v>34</v>
      </c>
      <c r="T583">
        <v>2</v>
      </c>
      <c r="U583">
        <v>41</v>
      </c>
      <c r="V583" t="s">
        <v>159</v>
      </c>
      <c r="W583">
        <v>39.440536999999999</v>
      </c>
      <c r="X583">
        <v>-75.057828999999998</v>
      </c>
      <c r="Y583">
        <v>0</v>
      </c>
      <c r="Z583">
        <v>0</v>
      </c>
      <c r="AA583">
        <v>0</v>
      </c>
      <c r="AB583">
        <v>0</v>
      </c>
      <c r="AC583">
        <v>0</v>
      </c>
      <c r="AD583">
        <v>1</v>
      </c>
      <c r="AE583">
        <v>0</v>
      </c>
      <c r="AF583">
        <v>0</v>
      </c>
      <c r="AG583">
        <v>0</v>
      </c>
      <c r="AH583" t="s">
        <v>159</v>
      </c>
      <c r="AI583" t="s">
        <v>159</v>
      </c>
      <c r="AJ583" t="s">
        <v>159</v>
      </c>
      <c r="AK583">
        <v>1.01E-2</v>
      </c>
      <c r="AL583">
        <v>0</v>
      </c>
      <c r="AM583">
        <v>0</v>
      </c>
      <c r="AN583">
        <v>0</v>
      </c>
      <c r="AO583">
        <v>0</v>
      </c>
      <c r="AP583">
        <v>1.1000000000000001E-3</v>
      </c>
      <c r="AQ583">
        <v>3.6900000000000002E-2</v>
      </c>
      <c r="AR583">
        <v>0</v>
      </c>
      <c r="AS583">
        <v>4.0300000000000002E-2</v>
      </c>
      <c r="AT583">
        <v>7.7999999999999996E-3</v>
      </c>
      <c r="AU583">
        <v>6.7000000000000002E-3</v>
      </c>
      <c r="AV583">
        <v>0</v>
      </c>
      <c r="AW583">
        <v>0</v>
      </c>
      <c r="AX583">
        <v>4.4999999999999997E-3</v>
      </c>
      <c r="AY583">
        <v>0</v>
      </c>
      <c r="AZ583">
        <v>0.22040000000000001</v>
      </c>
      <c r="BA583">
        <v>0</v>
      </c>
      <c r="BB583">
        <v>7.9399999999999998E-2</v>
      </c>
      <c r="BC583">
        <v>8.8999999999999999E-3</v>
      </c>
      <c r="BD583">
        <v>0</v>
      </c>
      <c r="BE583">
        <v>0</v>
      </c>
      <c r="BF583">
        <v>0</v>
      </c>
      <c r="BG583">
        <v>0</v>
      </c>
      <c r="BH583">
        <v>0</v>
      </c>
      <c r="BI583">
        <v>0</v>
      </c>
      <c r="BJ583">
        <v>0</v>
      </c>
      <c r="BK583">
        <v>0</v>
      </c>
      <c r="BL583">
        <v>0.2036</v>
      </c>
      <c r="BM583">
        <v>8.1699999999999995E-2</v>
      </c>
      <c r="BN583">
        <v>0</v>
      </c>
      <c r="BO583">
        <v>2.2000000000000001E-3</v>
      </c>
      <c r="BP583">
        <v>0</v>
      </c>
      <c r="BQ583">
        <v>0</v>
      </c>
      <c r="BR583">
        <v>0</v>
      </c>
      <c r="BS583">
        <v>2.01E-2</v>
      </c>
      <c r="BT583">
        <v>0.14319999999999999</v>
      </c>
      <c r="BU583">
        <v>0.1331</v>
      </c>
      <c r="BV583">
        <v>0</v>
      </c>
      <c r="BW583">
        <v>0</v>
      </c>
      <c r="BX583">
        <v>3080</v>
      </c>
      <c r="BY583" t="s">
        <v>159</v>
      </c>
      <c r="BZ583">
        <v>0.4289</v>
      </c>
      <c r="CA583">
        <v>0.187</v>
      </c>
      <c r="CB583">
        <v>0.32269999999999999</v>
      </c>
      <c r="CC583">
        <v>1.01E-2</v>
      </c>
      <c r="CD583">
        <v>5.1999999999999998E-3</v>
      </c>
      <c r="CE583">
        <v>2.8999999999999998E-3</v>
      </c>
      <c r="CF583">
        <v>3.0499999999999999E-2</v>
      </c>
      <c r="CG583">
        <v>2.3E-3</v>
      </c>
      <c r="CH583">
        <v>1.04E-2</v>
      </c>
      <c r="CI583">
        <v>0.43930000000000002</v>
      </c>
      <c r="CJ583" t="s">
        <v>159</v>
      </c>
      <c r="CK583">
        <v>1</v>
      </c>
      <c r="CL583">
        <v>8284</v>
      </c>
      <c r="CM583" t="s">
        <v>159</v>
      </c>
      <c r="CN583">
        <v>13465</v>
      </c>
      <c r="CO583" t="s">
        <v>159</v>
      </c>
      <c r="CP583">
        <v>4440</v>
      </c>
      <c r="CQ583">
        <v>8580</v>
      </c>
      <c r="CR583" t="s">
        <v>159</v>
      </c>
      <c r="CS583">
        <v>2344</v>
      </c>
      <c r="CT583">
        <v>4774</v>
      </c>
      <c r="CU583">
        <v>6859</v>
      </c>
      <c r="CV583">
        <v>1</v>
      </c>
      <c r="CW583">
        <v>0.55689999999999995</v>
      </c>
      <c r="CX583">
        <v>0.27810000000000001</v>
      </c>
      <c r="CY583">
        <v>0.66839999999999999</v>
      </c>
      <c r="CZ583">
        <v>0.3634</v>
      </c>
      <c r="DA583">
        <v>0.1696</v>
      </c>
      <c r="DB583">
        <v>0.22950000000000001</v>
      </c>
      <c r="DC583">
        <v>0.4</v>
      </c>
      <c r="DD583">
        <v>0.25</v>
      </c>
      <c r="DE583" t="s">
        <v>159</v>
      </c>
      <c r="DF583">
        <v>0.26669999999999999</v>
      </c>
      <c r="DG583">
        <v>0.5</v>
      </c>
      <c r="DH583">
        <v>0</v>
      </c>
      <c r="DI583" t="s">
        <v>159</v>
      </c>
      <c r="DJ583" t="s">
        <v>159</v>
      </c>
      <c r="DK583" t="s">
        <v>159</v>
      </c>
      <c r="DL583" t="s">
        <v>159</v>
      </c>
      <c r="DM583" t="s">
        <v>159</v>
      </c>
      <c r="DN583">
        <v>0.31509999999999999</v>
      </c>
      <c r="DO583">
        <v>0.50970000000000004</v>
      </c>
      <c r="DP583">
        <v>0.63419999999999999</v>
      </c>
      <c r="DQ583">
        <v>0.19689999999999999</v>
      </c>
      <c r="DR583" t="s">
        <v>159</v>
      </c>
      <c r="DS583">
        <v>0.59287671230000005</v>
      </c>
      <c r="DT583">
        <v>8.1355932199999995E-2</v>
      </c>
      <c r="DU583">
        <v>0.50101694919999995</v>
      </c>
      <c r="DV583">
        <v>0.41762711860000001</v>
      </c>
      <c r="DW583">
        <v>0.33424657530000002</v>
      </c>
      <c r="DX583">
        <v>38126.746126999999</v>
      </c>
      <c r="DY583">
        <v>19532.846153999999</v>
      </c>
      <c r="DZ583">
        <v>0.26520547950000001</v>
      </c>
      <c r="EA583">
        <v>0.86739726029999997</v>
      </c>
      <c r="EB583">
        <v>23.848219178000001</v>
      </c>
      <c r="EC583">
        <v>0.63452054790000001</v>
      </c>
      <c r="ED583">
        <v>8.9315068499999997E-2</v>
      </c>
      <c r="EE583">
        <v>0.63671232879999995</v>
      </c>
      <c r="EF583">
        <v>8.2191781000000002E-3</v>
      </c>
      <c r="EG583">
        <v>0.58237288139999999</v>
      </c>
      <c r="EH583">
        <v>31371.811506999999</v>
      </c>
      <c r="EI583">
        <v>23128</v>
      </c>
      <c r="EJ583">
        <v>19532.846153999999</v>
      </c>
      <c r="EK583" t="s">
        <v>159</v>
      </c>
      <c r="EL583" t="s">
        <v>159</v>
      </c>
      <c r="EM583" t="s">
        <v>159</v>
      </c>
      <c r="EN583" t="s">
        <v>159</v>
      </c>
      <c r="EO583" t="s">
        <v>159</v>
      </c>
      <c r="EP583" t="s">
        <v>159</v>
      </c>
      <c r="EQ583" t="s">
        <v>159</v>
      </c>
      <c r="ER583" t="s">
        <v>159</v>
      </c>
      <c r="ES583" t="s">
        <v>159</v>
      </c>
      <c r="ET583" t="s">
        <v>159</v>
      </c>
      <c r="EU583" t="s">
        <v>159</v>
      </c>
      <c r="EV583" t="s">
        <v>159</v>
      </c>
      <c r="EW583" t="s">
        <v>159</v>
      </c>
    </row>
    <row r="584" spans="1:153" ht="15.75" hidden="1" customHeight="1" x14ac:dyDescent="0.25">
      <c r="A584" t="s">
        <v>152</v>
      </c>
      <c r="B584">
        <v>184481</v>
      </c>
      <c r="C584">
        <v>710700</v>
      </c>
      <c r="D584">
        <v>7107</v>
      </c>
      <c r="E584" t="s">
        <v>2707</v>
      </c>
      <c r="F584" t="s">
        <v>2708</v>
      </c>
      <c r="G584" t="s">
        <v>2670</v>
      </c>
      <c r="H584">
        <v>7102</v>
      </c>
      <c r="I584" t="s">
        <v>464</v>
      </c>
      <c r="J584" t="s">
        <v>2709</v>
      </c>
      <c r="K584" t="s">
        <v>2710</v>
      </c>
      <c r="L584" t="s">
        <v>159</v>
      </c>
      <c r="M584">
        <v>0</v>
      </c>
      <c r="N584">
        <v>1</v>
      </c>
      <c r="O584">
        <v>1</v>
      </c>
      <c r="P584">
        <v>2</v>
      </c>
      <c r="Q584">
        <v>2</v>
      </c>
      <c r="R584">
        <v>1</v>
      </c>
      <c r="S584">
        <v>34</v>
      </c>
      <c r="T584">
        <v>2</v>
      </c>
      <c r="U584">
        <v>11</v>
      </c>
      <c r="V584" t="s">
        <v>159</v>
      </c>
      <c r="W584">
        <v>40.738444000000001</v>
      </c>
      <c r="X584">
        <v>-74.178234000000003</v>
      </c>
      <c r="Y584">
        <v>0</v>
      </c>
      <c r="Z584">
        <v>1</v>
      </c>
      <c r="AA584">
        <v>0</v>
      </c>
      <c r="AB584">
        <v>0</v>
      </c>
      <c r="AC584">
        <v>0</v>
      </c>
      <c r="AD584">
        <v>1</v>
      </c>
      <c r="AE584">
        <v>0</v>
      </c>
      <c r="AF584">
        <v>0</v>
      </c>
      <c r="AG584">
        <v>0</v>
      </c>
      <c r="AH584" t="s">
        <v>159</v>
      </c>
      <c r="AI584" t="s">
        <v>159</v>
      </c>
      <c r="AJ584" t="s">
        <v>159</v>
      </c>
      <c r="AK584">
        <v>0</v>
      </c>
      <c r="AL584">
        <v>1.4E-3</v>
      </c>
      <c r="AM584">
        <v>0</v>
      </c>
      <c r="AN584">
        <v>0</v>
      </c>
      <c r="AO584">
        <v>0</v>
      </c>
      <c r="AP584">
        <v>0</v>
      </c>
      <c r="AQ584">
        <v>1.4200000000000001E-2</v>
      </c>
      <c r="AR584">
        <v>0</v>
      </c>
      <c r="AS584">
        <v>8.3000000000000004E-2</v>
      </c>
      <c r="AT584">
        <v>2.7E-2</v>
      </c>
      <c r="AU584">
        <v>2.4799999999999999E-2</v>
      </c>
      <c r="AV584">
        <v>0</v>
      </c>
      <c r="AW584">
        <v>0</v>
      </c>
      <c r="AX584">
        <v>9.1999999999999998E-3</v>
      </c>
      <c r="AY584">
        <v>0</v>
      </c>
      <c r="AZ584">
        <v>9.7900000000000001E-2</v>
      </c>
      <c r="BA584">
        <v>0</v>
      </c>
      <c r="BB584">
        <v>3.8300000000000001E-2</v>
      </c>
      <c r="BC584">
        <v>3.5000000000000001E-3</v>
      </c>
      <c r="BD584">
        <v>0</v>
      </c>
      <c r="BE584">
        <v>0</v>
      </c>
      <c r="BF584">
        <v>0</v>
      </c>
      <c r="BG584">
        <v>0</v>
      </c>
      <c r="BH584">
        <v>0</v>
      </c>
      <c r="BI584">
        <v>2.0999999999999999E-3</v>
      </c>
      <c r="BJ584">
        <v>0</v>
      </c>
      <c r="BK584">
        <v>0</v>
      </c>
      <c r="BL584">
        <v>6.6699999999999995E-2</v>
      </c>
      <c r="BM584">
        <v>2.9100000000000001E-2</v>
      </c>
      <c r="BN584">
        <v>0.1071</v>
      </c>
      <c r="BO584">
        <v>0</v>
      </c>
      <c r="BP584">
        <v>0</v>
      </c>
      <c r="BQ584">
        <v>0</v>
      </c>
      <c r="BR584">
        <v>0</v>
      </c>
      <c r="BS584">
        <v>1.7000000000000001E-2</v>
      </c>
      <c r="BT584">
        <v>0.2908</v>
      </c>
      <c r="BU584">
        <v>0.18790000000000001</v>
      </c>
      <c r="BV584">
        <v>0</v>
      </c>
      <c r="BW584">
        <v>0</v>
      </c>
      <c r="BX584">
        <v>8864</v>
      </c>
      <c r="BY584" t="s">
        <v>159</v>
      </c>
      <c r="BZ584">
        <v>7.9299999999999995E-2</v>
      </c>
      <c r="CA584">
        <v>0.46800000000000003</v>
      </c>
      <c r="CB584">
        <v>0.2656</v>
      </c>
      <c r="CC584">
        <v>3.0800000000000001E-2</v>
      </c>
      <c r="CD584">
        <v>2E-3</v>
      </c>
      <c r="CE584">
        <v>2.5000000000000001E-3</v>
      </c>
      <c r="CF584">
        <v>6.7999999999999996E-3</v>
      </c>
      <c r="CG584">
        <v>9.0999999999999998E-2</v>
      </c>
      <c r="CH584">
        <v>5.3999999999999999E-2</v>
      </c>
      <c r="CI584">
        <v>0.46439999999999998</v>
      </c>
      <c r="CJ584" t="s">
        <v>159</v>
      </c>
      <c r="CK584">
        <v>1</v>
      </c>
      <c r="CL584">
        <v>10974</v>
      </c>
      <c r="CM584" t="s">
        <v>159</v>
      </c>
      <c r="CN584">
        <v>15578</v>
      </c>
      <c r="CO584" t="s">
        <v>159</v>
      </c>
      <c r="CP584">
        <v>4546</v>
      </c>
      <c r="CQ584">
        <v>8011</v>
      </c>
      <c r="CR584" t="s">
        <v>159</v>
      </c>
      <c r="CS584">
        <v>4960</v>
      </c>
      <c r="CT584">
        <v>3627</v>
      </c>
      <c r="CU584">
        <v>7383</v>
      </c>
      <c r="CV584">
        <v>1</v>
      </c>
      <c r="CW584">
        <v>0.56430000000000002</v>
      </c>
      <c r="CX584">
        <v>0.128</v>
      </c>
      <c r="CY584">
        <v>0.73699999999999999</v>
      </c>
      <c r="CZ584">
        <v>0.17480000000000001</v>
      </c>
      <c r="DA584">
        <v>0.1066</v>
      </c>
      <c r="DB584">
        <v>0.1182</v>
      </c>
      <c r="DC584">
        <v>0.2069</v>
      </c>
      <c r="DD584">
        <v>0.1429</v>
      </c>
      <c r="DE584">
        <v>0.25</v>
      </c>
      <c r="DF584">
        <v>5.5599999999999997E-2</v>
      </c>
      <c r="DG584">
        <v>0.23080000000000001</v>
      </c>
      <c r="DH584">
        <v>0.14580000000000001</v>
      </c>
      <c r="DI584" t="s">
        <v>159</v>
      </c>
      <c r="DJ584" t="s">
        <v>159</v>
      </c>
      <c r="DK584" t="s">
        <v>159</v>
      </c>
      <c r="DL584" t="s">
        <v>159</v>
      </c>
      <c r="DM584" t="s">
        <v>159</v>
      </c>
      <c r="DN584">
        <v>0.15909999999999999</v>
      </c>
      <c r="DO584">
        <v>0.40200000000000002</v>
      </c>
      <c r="DP584">
        <v>0.58609999999999995</v>
      </c>
      <c r="DQ584">
        <v>0</v>
      </c>
      <c r="DR584" t="s">
        <v>159</v>
      </c>
      <c r="DS584">
        <v>0.75068279360000001</v>
      </c>
      <c r="DT584">
        <v>9.2808683899999994E-2</v>
      </c>
      <c r="DU584">
        <v>0.47896879240000001</v>
      </c>
      <c r="DV584">
        <v>0.42822252370000002</v>
      </c>
      <c r="DW584">
        <v>0.43230589149999998</v>
      </c>
      <c r="DX584">
        <v>22841.646077000001</v>
      </c>
      <c r="DY584">
        <v>14565.665885</v>
      </c>
      <c r="DZ584" t="s">
        <v>160</v>
      </c>
      <c r="EA584" t="s">
        <v>160</v>
      </c>
      <c r="EB584">
        <v>25.119001171000001</v>
      </c>
      <c r="EC584">
        <v>0.57627779950000002</v>
      </c>
      <c r="ED584">
        <v>9.7151775300000007E-2</v>
      </c>
      <c r="EE584">
        <v>0.58427623880000001</v>
      </c>
      <c r="EF584">
        <v>7.2181038000000003E-3</v>
      </c>
      <c r="EG584">
        <v>0.57177747629999998</v>
      </c>
      <c r="EH584">
        <v>19401.124464</v>
      </c>
      <c r="EI584">
        <v>15822.5</v>
      </c>
      <c r="EJ584">
        <v>14565.665885</v>
      </c>
      <c r="EK584" t="s">
        <v>159</v>
      </c>
      <c r="EL584" t="s">
        <v>159</v>
      </c>
      <c r="EM584" t="s">
        <v>159</v>
      </c>
      <c r="EN584" t="s">
        <v>159</v>
      </c>
      <c r="EO584" t="s">
        <v>159</v>
      </c>
      <c r="EP584" t="s">
        <v>159</v>
      </c>
      <c r="EQ584" t="s">
        <v>159</v>
      </c>
      <c r="ER584" t="s">
        <v>159</v>
      </c>
      <c r="ES584" t="s">
        <v>159</v>
      </c>
      <c r="ET584" t="s">
        <v>159</v>
      </c>
      <c r="EU584" t="s">
        <v>159</v>
      </c>
      <c r="EV584" t="s">
        <v>159</v>
      </c>
      <c r="EW584" t="s">
        <v>159</v>
      </c>
    </row>
    <row r="585" spans="1:153" ht="15.75" hidden="1" customHeight="1" x14ac:dyDescent="0.25">
      <c r="A585" t="s">
        <v>152</v>
      </c>
      <c r="B585">
        <v>184791</v>
      </c>
      <c r="C585">
        <v>690100</v>
      </c>
      <c r="D585">
        <v>6901</v>
      </c>
      <c r="E585" t="s">
        <v>2711</v>
      </c>
      <c r="F585" t="s">
        <v>2712</v>
      </c>
      <c r="G585" t="s">
        <v>2670</v>
      </c>
      <c r="H585">
        <v>8080</v>
      </c>
      <c r="I585" t="s">
        <v>464</v>
      </c>
      <c r="J585" t="s">
        <v>2713</v>
      </c>
      <c r="K585" t="s">
        <v>2714</v>
      </c>
      <c r="L585" t="s">
        <v>159</v>
      </c>
      <c r="M585">
        <v>0</v>
      </c>
      <c r="N585">
        <v>1</v>
      </c>
      <c r="O585">
        <v>1</v>
      </c>
      <c r="P585">
        <v>2</v>
      </c>
      <c r="Q585">
        <v>2</v>
      </c>
      <c r="R585">
        <v>1</v>
      </c>
      <c r="S585">
        <v>34</v>
      </c>
      <c r="T585">
        <v>2</v>
      </c>
      <c r="U585">
        <v>21</v>
      </c>
      <c r="V585" t="s">
        <v>159</v>
      </c>
      <c r="W585">
        <v>39.781339000000003</v>
      </c>
      <c r="X585">
        <v>-75.121268999999998</v>
      </c>
      <c r="Y585">
        <v>0</v>
      </c>
      <c r="Z585">
        <v>0</v>
      </c>
      <c r="AA585">
        <v>0</v>
      </c>
      <c r="AB585">
        <v>0</v>
      </c>
      <c r="AC585">
        <v>0</v>
      </c>
      <c r="AD585">
        <v>0</v>
      </c>
      <c r="AE585">
        <v>0</v>
      </c>
      <c r="AF585">
        <v>0</v>
      </c>
      <c r="AG585">
        <v>0</v>
      </c>
      <c r="AH585" t="s">
        <v>159</v>
      </c>
      <c r="AI585" t="s">
        <v>159</v>
      </c>
      <c r="AJ585" t="s">
        <v>159</v>
      </c>
      <c r="AK585">
        <v>3.5000000000000001E-3</v>
      </c>
      <c r="AL585">
        <v>0</v>
      </c>
      <c r="AM585">
        <v>0</v>
      </c>
      <c r="AN585">
        <v>0</v>
      </c>
      <c r="AO585">
        <v>0</v>
      </c>
      <c r="AP585">
        <v>0</v>
      </c>
      <c r="AQ585">
        <v>4.3099999999999999E-2</v>
      </c>
      <c r="AR585">
        <v>0</v>
      </c>
      <c r="AS585">
        <v>9.3200000000000005E-2</v>
      </c>
      <c r="AT585">
        <v>1.21E-2</v>
      </c>
      <c r="AU585">
        <v>1.47E-2</v>
      </c>
      <c r="AV585">
        <v>0</v>
      </c>
      <c r="AW585">
        <v>0</v>
      </c>
      <c r="AX585">
        <v>2.07E-2</v>
      </c>
      <c r="AY585">
        <v>0</v>
      </c>
      <c r="AZ585">
        <v>0.35630000000000001</v>
      </c>
      <c r="BA585">
        <v>0</v>
      </c>
      <c r="BB585">
        <v>1.04E-2</v>
      </c>
      <c r="BC585">
        <v>3.5000000000000001E-3</v>
      </c>
      <c r="BD585">
        <v>0</v>
      </c>
      <c r="BE585">
        <v>0</v>
      </c>
      <c r="BF585">
        <v>1.9800000000000002E-2</v>
      </c>
      <c r="BG585">
        <v>0</v>
      </c>
      <c r="BH585">
        <v>0</v>
      </c>
      <c r="BI585">
        <v>1.04E-2</v>
      </c>
      <c r="BJ585">
        <v>0</v>
      </c>
      <c r="BK585">
        <v>0</v>
      </c>
      <c r="BL585">
        <v>9.4899999999999998E-2</v>
      </c>
      <c r="BM585">
        <v>0</v>
      </c>
      <c r="BN585">
        <v>0</v>
      </c>
      <c r="BO585">
        <v>0</v>
      </c>
      <c r="BP585">
        <v>1.29E-2</v>
      </c>
      <c r="BQ585">
        <v>0</v>
      </c>
      <c r="BR585">
        <v>0</v>
      </c>
      <c r="BS585">
        <v>0</v>
      </c>
      <c r="BT585">
        <v>0.1734</v>
      </c>
      <c r="BU585">
        <v>0.13109999999999999</v>
      </c>
      <c r="BV585">
        <v>0</v>
      </c>
      <c r="BW585">
        <v>0</v>
      </c>
      <c r="BX585">
        <v>6229</v>
      </c>
      <c r="BY585" t="s">
        <v>159</v>
      </c>
      <c r="BZ585">
        <v>0.66539999999999999</v>
      </c>
      <c r="CA585">
        <v>0.1239</v>
      </c>
      <c r="CB585">
        <v>7.3999999999999996E-2</v>
      </c>
      <c r="CC585">
        <v>2.2200000000000001E-2</v>
      </c>
      <c r="CD585">
        <v>3.0999999999999999E-3</v>
      </c>
      <c r="CE585">
        <v>1.9E-3</v>
      </c>
      <c r="CF585">
        <v>3.9E-2</v>
      </c>
      <c r="CG585">
        <v>4.7000000000000002E-3</v>
      </c>
      <c r="CH585">
        <v>6.5799999999999997E-2</v>
      </c>
      <c r="CI585">
        <v>0.36720000000000003</v>
      </c>
      <c r="CJ585" t="s">
        <v>159</v>
      </c>
      <c r="CK585">
        <v>1</v>
      </c>
      <c r="CL585">
        <v>8091</v>
      </c>
      <c r="CM585" t="s">
        <v>159</v>
      </c>
      <c r="CN585">
        <v>11941</v>
      </c>
      <c r="CO585" t="s">
        <v>159</v>
      </c>
      <c r="CP585">
        <v>4445</v>
      </c>
      <c r="CQ585">
        <v>8975</v>
      </c>
      <c r="CR585" t="s">
        <v>159</v>
      </c>
      <c r="CS585">
        <v>3824</v>
      </c>
      <c r="CT585">
        <v>4796</v>
      </c>
      <c r="CU585">
        <v>8012</v>
      </c>
      <c r="CV585">
        <v>1</v>
      </c>
      <c r="CW585">
        <v>0.30630000000000002</v>
      </c>
      <c r="CX585">
        <v>0.254</v>
      </c>
      <c r="CY585">
        <v>0.76029999999999998</v>
      </c>
      <c r="CZ585">
        <v>0.28799999999999998</v>
      </c>
      <c r="DA585">
        <v>9.3899999999999997E-2</v>
      </c>
      <c r="DB585">
        <v>0.21360000000000001</v>
      </c>
      <c r="DC585">
        <v>0.40910000000000002</v>
      </c>
      <c r="DD585">
        <v>0.25</v>
      </c>
      <c r="DE585">
        <v>0.33329999999999999</v>
      </c>
      <c r="DF585">
        <v>0.20830000000000001</v>
      </c>
      <c r="DG585">
        <v>1</v>
      </c>
      <c r="DH585">
        <v>0.2041</v>
      </c>
      <c r="DI585" t="s">
        <v>159</v>
      </c>
      <c r="DJ585" t="s">
        <v>159</v>
      </c>
      <c r="DK585" t="s">
        <v>159</v>
      </c>
      <c r="DL585" t="s">
        <v>159</v>
      </c>
      <c r="DM585" t="s">
        <v>159</v>
      </c>
      <c r="DN585">
        <v>0.2843</v>
      </c>
      <c r="DO585">
        <v>0.43880000000000002</v>
      </c>
      <c r="DP585">
        <v>0.64349999999999996</v>
      </c>
      <c r="DQ585">
        <v>0.1555</v>
      </c>
      <c r="DR585" t="s">
        <v>159</v>
      </c>
      <c r="DS585">
        <v>0.42957531319999998</v>
      </c>
      <c r="DT585">
        <v>2.6196297600000001E-2</v>
      </c>
      <c r="DU585">
        <v>0.46349982540000001</v>
      </c>
      <c r="DV585">
        <v>0.51030387710000003</v>
      </c>
      <c r="DW585">
        <v>0.48182095940000003</v>
      </c>
      <c r="DX585">
        <v>60829.043230000003</v>
      </c>
      <c r="DY585">
        <v>23698.807551999998</v>
      </c>
      <c r="DZ585">
        <v>0.53895508709999995</v>
      </c>
      <c r="EA585">
        <v>0.68255423159999995</v>
      </c>
      <c r="EB585">
        <v>22.525206232999999</v>
      </c>
      <c r="EC585">
        <v>0.57531316830000001</v>
      </c>
      <c r="ED585">
        <v>5.0412465599999998E-2</v>
      </c>
      <c r="EE585">
        <v>0.74915979219999995</v>
      </c>
      <c r="EF585">
        <v>4.8884814999999998E-3</v>
      </c>
      <c r="EG585">
        <v>0.48969612289999997</v>
      </c>
      <c r="EH585">
        <v>51515.287197999998</v>
      </c>
      <c r="EI585">
        <v>35201</v>
      </c>
      <c r="EJ585">
        <v>23698.807551999998</v>
      </c>
      <c r="EK585" t="s">
        <v>159</v>
      </c>
      <c r="EL585" t="s">
        <v>159</v>
      </c>
      <c r="EM585" t="s">
        <v>159</v>
      </c>
      <c r="EN585" t="s">
        <v>159</v>
      </c>
      <c r="EO585" t="s">
        <v>159</v>
      </c>
      <c r="EP585" t="s">
        <v>159</v>
      </c>
      <c r="EQ585" t="s">
        <v>159</v>
      </c>
      <c r="ER585" t="s">
        <v>159</v>
      </c>
      <c r="ES585" t="s">
        <v>159</v>
      </c>
      <c r="ET585" t="s">
        <v>159</v>
      </c>
      <c r="EU585" t="s">
        <v>159</v>
      </c>
      <c r="EV585" t="s">
        <v>159</v>
      </c>
      <c r="EW585" t="s">
        <v>159</v>
      </c>
    </row>
    <row r="586" spans="1:153" ht="15.75" customHeight="1" x14ac:dyDescent="0.25">
      <c r="A586" t="s">
        <v>152</v>
      </c>
      <c r="B586">
        <v>184959</v>
      </c>
      <c r="C586">
        <v>2053700</v>
      </c>
      <c r="D586">
        <v>20537</v>
      </c>
      <c r="E586" t="s">
        <v>2715</v>
      </c>
      <c r="F586" t="s">
        <v>2716</v>
      </c>
      <c r="G586" t="s">
        <v>2670</v>
      </c>
      <c r="H586" t="s">
        <v>2717</v>
      </c>
      <c r="I586" t="s">
        <v>730</v>
      </c>
      <c r="J586" t="s">
        <v>2671</v>
      </c>
      <c r="K586" t="s">
        <v>2672</v>
      </c>
      <c r="L586" t="s">
        <v>159</v>
      </c>
      <c r="M586">
        <v>0</v>
      </c>
      <c r="N586">
        <v>1</v>
      </c>
      <c r="O586">
        <v>1</v>
      </c>
      <c r="P586">
        <v>2</v>
      </c>
      <c r="Q586">
        <v>2</v>
      </c>
      <c r="R586">
        <v>3</v>
      </c>
      <c r="S586">
        <v>34</v>
      </c>
      <c r="T586">
        <v>2</v>
      </c>
      <c r="U586">
        <v>21</v>
      </c>
      <c r="V586" t="s">
        <v>159</v>
      </c>
      <c r="W586">
        <v>41.057865999999997</v>
      </c>
      <c r="X586">
        <v>-74.131485999999995</v>
      </c>
      <c r="Y586">
        <v>0</v>
      </c>
      <c r="Z586">
        <v>0</v>
      </c>
      <c r="AA586">
        <v>0</v>
      </c>
      <c r="AB586">
        <v>0</v>
      </c>
      <c r="AC586">
        <v>0</v>
      </c>
      <c r="AD586">
        <v>0</v>
      </c>
      <c r="AE586">
        <v>0</v>
      </c>
      <c r="AF586">
        <v>0</v>
      </c>
      <c r="AG586">
        <v>0</v>
      </c>
      <c r="AH586" t="s">
        <v>159</v>
      </c>
      <c r="AI586">
        <v>0.55789999999999995</v>
      </c>
      <c r="AJ586">
        <v>0.5578947368421</v>
      </c>
      <c r="AK586">
        <v>0</v>
      </c>
      <c r="AL586">
        <v>0</v>
      </c>
      <c r="AM586">
        <v>0</v>
      </c>
      <c r="AN586">
        <v>0</v>
      </c>
      <c r="AO586">
        <v>0</v>
      </c>
      <c r="AP586">
        <v>0</v>
      </c>
      <c r="AQ586">
        <v>0</v>
      </c>
      <c r="AR586">
        <v>0</v>
      </c>
      <c r="AS586">
        <v>0</v>
      </c>
      <c r="AT586">
        <v>0</v>
      </c>
      <c r="AU586">
        <v>0</v>
      </c>
      <c r="AV586">
        <v>0</v>
      </c>
      <c r="AW586">
        <v>0</v>
      </c>
      <c r="AX586">
        <v>0</v>
      </c>
      <c r="AY586">
        <v>0</v>
      </c>
      <c r="AZ586">
        <v>0</v>
      </c>
      <c r="BA586">
        <v>0</v>
      </c>
      <c r="BB586">
        <v>0</v>
      </c>
      <c r="BC586">
        <v>0</v>
      </c>
      <c r="BD586">
        <v>0</v>
      </c>
      <c r="BE586">
        <v>0</v>
      </c>
      <c r="BF586">
        <v>0</v>
      </c>
      <c r="BG586">
        <v>0</v>
      </c>
      <c r="BH586">
        <v>0</v>
      </c>
      <c r="BI586">
        <v>0</v>
      </c>
      <c r="BJ586">
        <v>0</v>
      </c>
      <c r="BK586">
        <v>0</v>
      </c>
      <c r="BL586">
        <v>0</v>
      </c>
      <c r="BM586">
        <v>0</v>
      </c>
      <c r="BN586">
        <v>0</v>
      </c>
      <c r="BO586">
        <v>0</v>
      </c>
      <c r="BP586">
        <v>0</v>
      </c>
      <c r="BQ586">
        <v>0</v>
      </c>
      <c r="BR586">
        <v>0</v>
      </c>
      <c r="BS586">
        <v>0</v>
      </c>
      <c r="BT586">
        <v>1</v>
      </c>
      <c r="BU586">
        <v>0</v>
      </c>
      <c r="BV586">
        <v>0</v>
      </c>
      <c r="BW586">
        <v>0</v>
      </c>
      <c r="BX586">
        <v>779</v>
      </c>
      <c r="BY586" t="s">
        <v>159</v>
      </c>
      <c r="BZ586">
        <v>0.44290000000000002</v>
      </c>
      <c r="CA586">
        <v>0.21310000000000001</v>
      </c>
      <c r="CB586">
        <v>0.19639999999999999</v>
      </c>
      <c r="CC586">
        <v>0.1053</v>
      </c>
      <c r="CD586">
        <v>2.5999999999999999E-3</v>
      </c>
      <c r="CE586">
        <v>3.2099999999999997E-2</v>
      </c>
      <c r="CF586">
        <v>0</v>
      </c>
      <c r="CG586">
        <v>0</v>
      </c>
      <c r="CH586">
        <v>7.7000000000000002E-3</v>
      </c>
      <c r="CI586">
        <v>0.52759999999999996</v>
      </c>
      <c r="CJ586" t="s">
        <v>159</v>
      </c>
      <c r="CK586">
        <v>1</v>
      </c>
      <c r="CL586" t="s">
        <v>159</v>
      </c>
      <c r="CM586">
        <v>26979</v>
      </c>
      <c r="CN586">
        <v>33372</v>
      </c>
      <c r="CO586" t="s">
        <v>159</v>
      </c>
      <c r="CP586">
        <v>17272</v>
      </c>
      <c r="CQ586">
        <v>17272</v>
      </c>
      <c r="CR586" t="s">
        <v>159</v>
      </c>
      <c r="CS586">
        <v>15884</v>
      </c>
      <c r="CT586">
        <v>4488</v>
      </c>
      <c r="CU586">
        <v>6578</v>
      </c>
      <c r="CV586">
        <v>0.4138</v>
      </c>
      <c r="CW586">
        <v>0.47889999999999999</v>
      </c>
      <c r="CX586" t="s">
        <v>159</v>
      </c>
      <c r="CY586">
        <v>0.23480000000000001</v>
      </c>
      <c r="CZ586" t="s">
        <v>159</v>
      </c>
      <c r="DA586" t="s">
        <v>159</v>
      </c>
      <c r="DB586" t="s">
        <v>159</v>
      </c>
      <c r="DC586" t="s">
        <v>159</v>
      </c>
      <c r="DD586" t="s">
        <v>159</v>
      </c>
      <c r="DE586" t="s">
        <v>159</v>
      </c>
      <c r="DF586" t="s">
        <v>159</v>
      </c>
      <c r="DG586" t="s">
        <v>159</v>
      </c>
      <c r="DH586" t="s">
        <v>159</v>
      </c>
      <c r="DI586" t="s">
        <v>159</v>
      </c>
      <c r="DJ586" t="s">
        <v>159</v>
      </c>
      <c r="DK586" t="s">
        <v>159</v>
      </c>
      <c r="DL586" t="s">
        <v>159</v>
      </c>
      <c r="DM586" t="s">
        <v>159</v>
      </c>
      <c r="DN586" t="s">
        <v>159</v>
      </c>
      <c r="DO586" t="s">
        <v>159</v>
      </c>
      <c r="DP586" t="s">
        <v>159</v>
      </c>
      <c r="DQ586">
        <v>0.64790000000000003</v>
      </c>
      <c r="DR586" t="s">
        <v>159</v>
      </c>
      <c r="DS586">
        <v>0.51538461540000002</v>
      </c>
      <c r="DT586">
        <v>4.7272727299999998E-2</v>
      </c>
      <c r="DU586">
        <v>0.40545454549999999</v>
      </c>
      <c r="DV586">
        <v>0.54727272729999998</v>
      </c>
      <c r="DW586">
        <v>0.2523076923</v>
      </c>
      <c r="DX586">
        <v>70581.714976000003</v>
      </c>
      <c r="DY586">
        <v>32403.191874</v>
      </c>
      <c r="DZ586">
        <v>0.93846153850000003</v>
      </c>
      <c r="EA586">
        <v>0.58461538459999995</v>
      </c>
      <c r="EB586">
        <v>28.376923077000001</v>
      </c>
      <c r="EC586">
        <v>0.76615384620000004</v>
      </c>
      <c r="ED586">
        <v>0.18461538459999999</v>
      </c>
      <c r="EE586">
        <v>0.31846153849999997</v>
      </c>
      <c r="EF586">
        <v>2.1538461500000002E-2</v>
      </c>
      <c r="EG586">
        <v>0.45272727270000002</v>
      </c>
      <c r="EH586">
        <v>44561.583077000003</v>
      </c>
      <c r="EI586">
        <v>28634</v>
      </c>
      <c r="EJ586">
        <v>32403.191874</v>
      </c>
      <c r="EK586" t="s">
        <v>159</v>
      </c>
      <c r="EL586" t="s">
        <v>159</v>
      </c>
      <c r="EM586" t="s">
        <v>159</v>
      </c>
      <c r="EN586" t="s">
        <v>159</v>
      </c>
      <c r="EO586" t="s">
        <v>159</v>
      </c>
      <c r="EP586" t="s">
        <v>159</v>
      </c>
      <c r="EQ586" t="s">
        <v>159</v>
      </c>
      <c r="ER586" t="s">
        <v>159</v>
      </c>
      <c r="ES586" t="s">
        <v>159</v>
      </c>
      <c r="ET586" t="s">
        <v>159</v>
      </c>
      <c r="EU586" t="s">
        <v>159</v>
      </c>
      <c r="EV586" t="s">
        <v>159</v>
      </c>
      <c r="EW586" t="s">
        <v>159</v>
      </c>
    </row>
    <row r="587" spans="1:153" ht="15.75" hidden="1" customHeight="1" x14ac:dyDescent="0.25">
      <c r="A587" t="s">
        <v>152</v>
      </c>
      <c r="B587">
        <v>184995</v>
      </c>
      <c r="C587">
        <v>1295400</v>
      </c>
      <c r="D587">
        <v>12954</v>
      </c>
      <c r="E587" t="s">
        <v>2718</v>
      </c>
      <c r="F587" t="s">
        <v>2719</v>
      </c>
      <c r="G587" t="s">
        <v>2670</v>
      </c>
      <c r="H587">
        <v>7306</v>
      </c>
      <c r="I587" t="s">
        <v>464</v>
      </c>
      <c r="J587" t="s">
        <v>2720</v>
      </c>
      <c r="K587" t="s">
        <v>2721</v>
      </c>
      <c r="L587" t="s">
        <v>159</v>
      </c>
      <c r="M587">
        <v>0</v>
      </c>
      <c r="N587">
        <v>1</v>
      </c>
      <c r="O587">
        <v>1</v>
      </c>
      <c r="P587">
        <v>2</v>
      </c>
      <c r="Q587">
        <v>2</v>
      </c>
      <c r="R587">
        <v>1</v>
      </c>
      <c r="S587">
        <v>34</v>
      </c>
      <c r="T587">
        <v>2</v>
      </c>
      <c r="U587">
        <v>11</v>
      </c>
      <c r="V587" t="s">
        <v>159</v>
      </c>
      <c r="W587">
        <v>40.7303</v>
      </c>
      <c r="X587">
        <v>-74.062903000000006</v>
      </c>
      <c r="Y587">
        <v>0</v>
      </c>
      <c r="Z587">
        <v>0</v>
      </c>
      <c r="AA587">
        <v>0</v>
      </c>
      <c r="AB587">
        <v>0</v>
      </c>
      <c r="AC587">
        <v>0</v>
      </c>
      <c r="AD587">
        <v>1</v>
      </c>
      <c r="AE587">
        <v>0</v>
      </c>
      <c r="AF587">
        <v>0</v>
      </c>
      <c r="AG587">
        <v>0</v>
      </c>
      <c r="AH587" t="s">
        <v>159</v>
      </c>
      <c r="AI587" t="s">
        <v>159</v>
      </c>
      <c r="AJ587" t="s">
        <v>159</v>
      </c>
      <c r="AK587">
        <v>0</v>
      </c>
      <c r="AL587">
        <v>1E-3</v>
      </c>
      <c r="AM587">
        <v>0</v>
      </c>
      <c r="AN587">
        <v>0</v>
      </c>
      <c r="AO587">
        <v>0</v>
      </c>
      <c r="AP587">
        <v>0</v>
      </c>
      <c r="AQ587">
        <v>4.6600000000000003E-2</v>
      </c>
      <c r="AR587">
        <v>6.25E-2</v>
      </c>
      <c r="AS587">
        <v>0</v>
      </c>
      <c r="AT587">
        <v>2.98E-2</v>
      </c>
      <c r="AU587">
        <v>1.49E-2</v>
      </c>
      <c r="AV587">
        <v>0</v>
      </c>
      <c r="AW587">
        <v>0</v>
      </c>
      <c r="AX587">
        <v>0</v>
      </c>
      <c r="AY587">
        <v>0</v>
      </c>
      <c r="AZ587">
        <v>0.51390000000000002</v>
      </c>
      <c r="BA587">
        <v>0</v>
      </c>
      <c r="BB587">
        <v>0</v>
      </c>
      <c r="BC587">
        <v>0</v>
      </c>
      <c r="BD587">
        <v>0</v>
      </c>
      <c r="BE587">
        <v>7.0400000000000004E-2</v>
      </c>
      <c r="BF587">
        <v>0</v>
      </c>
      <c r="BG587">
        <v>0</v>
      </c>
      <c r="BH587">
        <v>0</v>
      </c>
      <c r="BI587">
        <v>0</v>
      </c>
      <c r="BJ587">
        <v>0</v>
      </c>
      <c r="BK587">
        <v>0</v>
      </c>
      <c r="BL587">
        <v>2E-3</v>
      </c>
      <c r="BM587">
        <v>0</v>
      </c>
      <c r="BN587">
        <v>0</v>
      </c>
      <c r="BO587">
        <v>0</v>
      </c>
      <c r="BP587">
        <v>0</v>
      </c>
      <c r="BQ587">
        <v>0</v>
      </c>
      <c r="BR587">
        <v>0</v>
      </c>
      <c r="BS587">
        <v>3.4700000000000002E-2</v>
      </c>
      <c r="BT587">
        <v>0.11509999999999999</v>
      </c>
      <c r="BU587">
        <v>0.1091</v>
      </c>
      <c r="BV587">
        <v>0</v>
      </c>
      <c r="BW587">
        <v>0</v>
      </c>
      <c r="BX587">
        <v>7895</v>
      </c>
      <c r="BY587" t="s">
        <v>159</v>
      </c>
      <c r="BZ587">
        <v>0.11020000000000001</v>
      </c>
      <c r="CA587">
        <v>0.1363</v>
      </c>
      <c r="CB587">
        <v>0.56589999999999996</v>
      </c>
      <c r="CC587">
        <v>7.3300000000000004E-2</v>
      </c>
      <c r="CD587">
        <v>3.8E-3</v>
      </c>
      <c r="CE587">
        <v>6.1000000000000004E-3</v>
      </c>
      <c r="CF587">
        <v>1.7600000000000001E-2</v>
      </c>
      <c r="CG587">
        <v>5.1999999999999998E-3</v>
      </c>
      <c r="CH587">
        <v>8.1600000000000006E-2</v>
      </c>
      <c r="CI587">
        <v>0.34960000000000002</v>
      </c>
      <c r="CJ587" t="s">
        <v>159</v>
      </c>
      <c r="CK587">
        <v>1</v>
      </c>
      <c r="CL587">
        <v>8321</v>
      </c>
      <c r="CM587" t="s">
        <v>159</v>
      </c>
      <c r="CN587">
        <v>12722</v>
      </c>
      <c r="CO587" t="s">
        <v>159</v>
      </c>
      <c r="CP587">
        <v>5353</v>
      </c>
      <c r="CQ587">
        <v>13093</v>
      </c>
      <c r="CR587" t="s">
        <v>159</v>
      </c>
      <c r="CS587">
        <v>1553</v>
      </c>
      <c r="CT587">
        <v>4363</v>
      </c>
      <c r="CU587">
        <v>4737</v>
      </c>
      <c r="CV587">
        <v>1</v>
      </c>
      <c r="CW587">
        <v>0.63149999999999995</v>
      </c>
      <c r="CX587">
        <v>9.5399999999999999E-2</v>
      </c>
      <c r="CY587">
        <v>0.67820000000000003</v>
      </c>
      <c r="CZ587">
        <v>0.1174</v>
      </c>
      <c r="DA587">
        <v>3.2099999999999997E-2</v>
      </c>
      <c r="DB587">
        <v>0.1075</v>
      </c>
      <c r="DC587">
        <v>0.14410000000000001</v>
      </c>
      <c r="DD587">
        <v>0</v>
      </c>
      <c r="DE587">
        <v>0.1</v>
      </c>
      <c r="DF587">
        <v>0.1111</v>
      </c>
      <c r="DG587">
        <v>0.33329999999999999</v>
      </c>
      <c r="DH587">
        <v>6.5500000000000003E-2</v>
      </c>
      <c r="DI587" t="s">
        <v>159</v>
      </c>
      <c r="DJ587" t="s">
        <v>159</v>
      </c>
      <c r="DK587" t="s">
        <v>159</v>
      </c>
      <c r="DL587" t="s">
        <v>159</v>
      </c>
      <c r="DM587" t="s">
        <v>159</v>
      </c>
      <c r="DN587">
        <v>0.15229999999999999</v>
      </c>
      <c r="DO587">
        <v>0.38240000000000002</v>
      </c>
      <c r="DP587">
        <v>0.5575</v>
      </c>
      <c r="DQ587">
        <v>0.10580000000000001</v>
      </c>
      <c r="DR587" t="s">
        <v>159</v>
      </c>
      <c r="DS587">
        <v>0.71516051219999999</v>
      </c>
      <c r="DT587">
        <v>9.4239514900000002E-2</v>
      </c>
      <c r="DU587">
        <v>0.49343102579999998</v>
      </c>
      <c r="DV587">
        <v>0.41232945929999998</v>
      </c>
      <c r="DW587">
        <v>0.3521989237</v>
      </c>
      <c r="DX587">
        <v>25526.911392000002</v>
      </c>
      <c r="DY587">
        <v>17666.669766999999</v>
      </c>
      <c r="DZ587">
        <v>0.14566709959999999</v>
      </c>
      <c r="EA587">
        <v>0.93468175909999995</v>
      </c>
      <c r="EB587">
        <v>24.895527927</v>
      </c>
      <c r="EC587">
        <v>0.58600853590000002</v>
      </c>
      <c r="ED587">
        <v>0.1575431434</v>
      </c>
      <c r="EE587">
        <v>0.60103915379999995</v>
      </c>
      <c r="EF587">
        <v>6.8658377999999999E-3</v>
      </c>
      <c r="EG587">
        <v>0.58767054070000002</v>
      </c>
      <c r="EH587">
        <v>22390.982743</v>
      </c>
      <c r="EI587">
        <v>17223</v>
      </c>
      <c r="EJ587">
        <v>17666.669766999999</v>
      </c>
      <c r="EK587" t="s">
        <v>159</v>
      </c>
      <c r="EL587" t="s">
        <v>159</v>
      </c>
      <c r="EM587" t="s">
        <v>159</v>
      </c>
      <c r="EN587" t="s">
        <v>159</v>
      </c>
      <c r="EO587" t="s">
        <v>159</v>
      </c>
      <c r="EP587" t="s">
        <v>159</v>
      </c>
      <c r="EQ587" t="s">
        <v>159</v>
      </c>
      <c r="ER587" t="s">
        <v>159</v>
      </c>
      <c r="ES587" t="s">
        <v>159</v>
      </c>
      <c r="ET587" t="s">
        <v>159</v>
      </c>
      <c r="EU587" t="s">
        <v>159</v>
      </c>
      <c r="EV587" t="s">
        <v>159</v>
      </c>
      <c r="EW587" t="s">
        <v>159</v>
      </c>
    </row>
    <row r="588" spans="1:153" ht="15.75" hidden="1" customHeight="1" x14ac:dyDescent="0.25">
      <c r="A588" t="s">
        <v>152</v>
      </c>
      <c r="B588">
        <v>185509</v>
      </c>
      <c r="C588">
        <v>474000</v>
      </c>
      <c r="D588">
        <v>4740</v>
      </c>
      <c r="E588" t="s">
        <v>2722</v>
      </c>
      <c r="F588" t="s">
        <v>2723</v>
      </c>
      <c r="G588" t="s">
        <v>2670</v>
      </c>
      <c r="H588" t="s">
        <v>2724</v>
      </c>
      <c r="I588" t="s">
        <v>464</v>
      </c>
      <c r="J588" t="s">
        <v>2725</v>
      </c>
      <c r="K588" t="s">
        <v>2726</v>
      </c>
      <c r="L588" t="s">
        <v>159</v>
      </c>
      <c r="M588">
        <v>0</v>
      </c>
      <c r="N588">
        <v>1</v>
      </c>
      <c r="O588">
        <v>1</v>
      </c>
      <c r="P588">
        <v>2</v>
      </c>
      <c r="Q588">
        <v>2</v>
      </c>
      <c r="R588">
        <v>1</v>
      </c>
      <c r="S588">
        <v>34</v>
      </c>
      <c r="T588">
        <v>2</v>
      </c>
      <c r="U588">
        <v>41</v>
      </c>
      <c r="V588" t="s">
        <v>159</v>
      </c>
      <c r="W588">
        <v>40.254398000000002</v>
      </c>
      <c r="X588">
        <v>-74.650718999999995</v>
      </c>
      <c r="Y588">
        <v>0</v>
      </c>
      <c r="Z588">
        <v>0</v>
      </c>
      <c r="AA588">
        <v>0</v>
      </c>
      <c r="AB588">
        <v>0</v>
      </c>
      <c r="AC588">
        <v>0</v>
      </c>
      <c r="AD588">
        <v>0</v>
      </c>
      <c r="AE588">
        <v>0</v>
      </c>
      <c r="AF588">
        <v>0</v>
      </c>
      <c r="AG588">
        <v>0</v>
      </c>
      <c r="AH588" t="s">
        <v>159</v>
      </c>
      <c r="AI588" t="s">
        <v>159</v>
      </c>
      <c r="AJ588" t="s">
        <v>159</v>
      </c>
      <c r="AK588">
        <v>1.01E-2</v>
      </c>
      <c r="AL588">
        <v>0</v>
      </c>
      <c r="AM588">
        <v>4.0000000000000001E-3</v>
      </c>
      <c r="AN588">
        <v>0</v>
      </c>
      <c r="AO588">
        <v>0</v>
      </c>
      <c r="AP588">
        <v>1.01E-2</v>
      </c>
      <c r="AQ588">
        <v>3.32E-2</v>
      </c>
      <c r="AR588">
        <v>4.82E-2</v>
      </c>
      <c r="AS588">
        <v>0</v>
      </c>
      <c r="AT588">
        <v>1.3100000000000001E-2</v>
      </c>
      <c r="AU588">
        <v>2.6100000000000002E-2</v>
      </c>
      <c r="AV588">
        <v>0</v>
      </c>
      <c r="AW588">
        <v>0</v>
      </c>
      <c r="AX588">
        <v>5.0000000000000001E-3</v>
      </c>
      <c r="AY588">
        <v>0</v>
      </c>
      <c r="AZ588">
        <v>0.3296</v>
      </c>
      <c r="BA588">
        <v>0</v>
      </c>
      <c r="BB588">
        <v>0</v>
      </c>
      <c r="BC588">
        <v>0</v>
      </c>
      <c r="BD588">
        <v>0</v>
      </c>
      <c r="BE588">
        <v>0</v>
      </c>
      <c r="BF588">
        <v>2.01E-2</v>
      </c>
      <c r="BG588">
        <v>0</v>
      </c>
      <c r="BH588">
        <v>0</v>
      </c>
      <c r="BI588">
        <v>0</v>
      </c>
      <c r="BJ588">
        <v>0</v>
      </c>
      <c r="BK588">
        <v>0</v>
      </c>
      <c r="BL588">
        <v>6.83E-2</v>
      </c>
      <c r="BM588">
        <v>5.0000000000000001E-3</v>
      </c>
      <c r="BN588">
        <v>0</v>
      </c>
      <c r="BO588">
        <v>0</v>
      </c>
      <c r="BP588">
        <v>0</v>
      </c>
      <c r="BQ588">
        <v>0</v>
      </c>
      <c r="BR588">
        <v>3.0000000000000001E-3</v>
      </c>
      <c r="BS588">
        <v>6.13E-2</v>
      </c>
      <c r="BT588">
        <v>0.22409999999999999</v>
      </c>
      <c r="BU588">
        <v>0.13869999999999999</v>
      </c>
      <c r="BV588">
        <v>0</v>
      </c>
      <c r="BW588">
        <v>0</v>
      </c>
      <c r="BX588">
        <v>6609</v>
      </c>
      <c r="BY588" t="s">
        <v>159</v>
      </c>
      <c r="BZ588">
        <v>0.38250000000000001</v>
      </c>
      <c r="CA588">
        <v>0.2208</v>
      </c>
      <c r="CB588">
        <v>0.2026</v>
      </c>
      <c r="CC588">
        <v>6.5199999999999994E-2</v>
      </c>
      <c r="CD588">
        <v>1.6999999999999999E-3</v>
      </c>
      <c r="CE588">
        <v>2.3E-3</v>
      </c>
      <c r="CF588">
        <v>2.5999999999999999E-2</v>
      </c>
      <c r="CG588">
        <v>4.4600000000000001E-2</v>
      </c>
      <c r="CH588">
        <v>5.4300000000000001E-2</v>
      </c>
      <c r="CI588">
        <v>0.5978</v>
      </c>
      <c r="CJ588" t="s">
        <v>159</v>
      </c>
      <c r="CK588">
        <v>1</v>
      </c>
      <c r="CL588">
        <v>4336</v>
      </c>
      <c r="CM588" t="s">
        <v>159</v>
      </c>
      <c r="CN588">
        <v>9544</v>
      </c>
      <c r="CO588" t="s">
        <v>159</v>
      </c>
      <c r="CP588">
        <v>3768</v>
      </c>
      <c r="CQ588">
        <v>7068</v>
      </c>
      <c r="CR588" t="s">
        <v>159</v>
      </c>
      <c r="CS588">
        <v>4276</v>
      </c>
      <c r="CT588">
        <v>5529</v>
      </c>
      <c r="CU588">
        <v>7906</v>
      </c>
      <c r="CV588">
        <v>1</v>
      </c>
      <c r="CW588">
        <v>0.31159999999999999</v>
      </c>
      <c r="CX588">
        <v>0.16470000000000001</v>
      </c>
      <c r="CY588">
        <v>0.53600000000000003</v>
      </c>
      <c r="CZ588">
        <v>0.2626</v>
      </c>
      <c r="DA588">
        <v>4.7399999999999998E-2</v>
      </c>
      <c r="DB588">
        <v>0.14430000000000001</v>
      </c>
      <c r="DC588">
        <v>0.16070000000000001</v>
      </c>
      <c r="DD588">
        <v>0.23080000000000001</v>
      </c>
      <c r="DE588">
        <v>0</v>
      </c>
      <c r="DF588" t="s">
        <v>159</v>
      </c>
      <c r="DG588">
        <v>0.22500000000000001</v>
      </c>
      <c r="DH588">
        <v>0.1915</v>
      </c>
      <c r="DI588" t="s">
        <v>159</v>
      </c>
      <c r="DJ588" t="s">
        <v>159</v>
      </c>
      <c r="DK588" t="s">
        <v>159</v>
      </c>
      <c r="DL588" t="s">
        <v>159</v>
      </c>
      <c r="DM588" t="s">
        <v>159</v>
      </c>
      <c r="DN588">
        <v>0.18329999999999999</v>
      </c>
      <c r="DO588">
        <v>0.46610000000000001</v>
      </c>
      <c r="DP588">
        <v>0.67730000000000001</v>
      </c>
      <c r="DQ588">
        <v>8.5500000000000007E-2</v>
      </c>
      <c r="DR588" t="s">
        <v>159</v>
      </c>
      <c r="DS588">
        <v>0.56605880159999999</v>
      </c>
      <c r="DT588">
        <v>6.7723342899999997E-2</v>
      </c>
      <c r="DU588">
        <v>0.43179634970000003</v>
      </c>
      <c r="DV588">
        <v>0.50048030740000005</v>
      </c>
      <c r="DW588">
        <v>0.39039821359999999</v>
      </c>
      <c r="DX588">
        <v>39492.604457000001</v>
      </c>
      <c r="DY588">
        <v>20509.704035999999</v>
      </c>
      <c r="DZ588">
        <v>0.22850762929999999</v>
      </c>
      <c r="EA588">
        <v>0.86155563830000004</v>
      </c>
      <c r="EB588">
        <v>23.691105321999999</v>
      </c>
      <c r="EC588">
        <v>0.5541496092</v>
      </c>
      <c r="ED588">
        <v>8.0387048799999999E-2</v>
      </c>
      <c r="EE588">
        <v>0.66803126160000004</v>
      </c>
      <c r="EF588">
        <v>6.6989207000000004E-3</v>
      </c>
      <c r="EG588">
        <v>0.49951969260000001</v>
      </c>
      <c r="EH588">
        <v>33190.874952999999</v>
      </c>
      <c r="EI588">
        <v>24661</v>
      </c>
      <c r="EJ588">
        <v>20509.704035999999</v>
      </c>
      <c r="EK588" t="s">
        <v>159</v>
      </c>
      <c r="EL588" t="s">
        <v>159</v>
      </c>
      <c r="EM588" t="s">
        <v>159</v>
      </c>
      <c r="EN588" t="s">
        <v>159</v>
      </c>
      <c r="EO588" t="s">
        <v>159</v>
      </c>
      <c r="EP588" t="s">
        <v>159</v>
      </c>
      <c r="EQ588" t="s">
        <v>159</v>
      </c>
      <c r="ER588" t="s">
        <v>159</v>
      </c>
      <c r="ES588" t="s">
        <v>159</v>
      </c>
      <c r="ET588" t="s">
        <v>159</v>
      </c>
      <c r="EU588" t="s">
        <v>159</v>
      </c>
      <c r="EV588" t="s">
        <v>159</v>
      </c>
      <c r="EW588" t="s">
        <v>159</v>
      </c>
    </row>
    <row r="589" spans="1:153" ht="15.75" hidden="1" customHeight="1" x14ac:dyDescent="0.25">
      <c r="A589" t="s">
        <v>152</v>
      </c>
      <c r="B589">
        <v>185536</v>
      </c>
      <c r="C589">
        <v>261500</v>
      </c>
      <c r="D589">
        <v>2615</v>
      </c>
      <c r="E589" t="s">
        <v>2727</v>
      </c>
      <c r="F589" t="s">
        <v>2728</v>
      </c>
      <c r="G589" t="s">
        <v>2670</v>
      </c>
      <c r="H589" t="s">
        <v>2729</v>
      </c>
      <c r="I589" t="s">
        <v>464</v>
      </c>
      <c r="J589" t="s">
        <v>2730</v>
      </c>
      <c r="K589" t="s">
        <v>2731</v>
      </c>
      <c r="L589" t="s">
        <v>159</v>
      </c>
      <c r="M589">
        <v>0</v>
      </c>
      <c r="N589">
        <v>1</v>
      </c>
      <c r="O589">
        <v>1</v>
      </c>
      <c r="P589">
        <v>2</v>
      </c>
      <c r="Q589">
        <v>2</v>
      </c>
      <c r="R589">
        <v>1</v>
      </c>
      <c r="S589">
        <v>34</v>
      </c>
      <c r="T589">
        <v>2</v>
      </c>
      <c r="U589">
        <v>21</v>
      </c>
      <c r="V589" t="s">
        <v>159</v>
      </c>
      <c r="W589">
        <v>40.504728</v>
      </c>
      <c r="X589">
        <v>-74.366544000000005</v>
      </c>
      <c r="Y589">
        <v>0</v>
      </c>
      <c r="Z589">
        <v>0</v>
      </c>
      <c r="AA589">
        <v>0</v>
      </c>
      <c r="AB589">
        <v>0</v>
      </c>
      <c r="AC589">
        <v>1</v>
      </c>
      <c r="AD589">
        <v>1</v>
      </c>
      <c r="AE589">
        <v>0</v>
      </c>
      <c r="AF589">
        <v>0</v>
      </c>
      <c r="AG589">
        <v>0</v>
      </c>
      <c r="AH589" t="s">
        <v>159</v>
      </c>
      <c r="AI589" t="s">
        <v>159</v>
      </c>
      <c r="AJ589" t="s">
        <v>159</v>
      </c>
      <c r="AK589">
        <v>0</v>
      </c>
      <c r="AL589">
        <v>0</v>
      </c>
      <c r="AM589">
        <v>0</v>
      </c>
      <c r="AN589">
        <v>0</v>
      </c>
      <c r="AO589">
        <v>0</v>
      </c>
      <c r="AP589">
        <v>1.8200000000000001E-2</v>
      </c>
      <c r="AQ589">
        <v>1.6899999999999998E-2</v>
      </c>
      <c r="AR589">
        <v>1.2999999999999999E-3</v>
      </c>
      <c r="AS589">
        <v>3.32E-2</v>
      </c>
      <c r="AT589">
        <v>2.5700000000000001E-2</v>
      </c>
      <c r="AU589">
        <v>2.8199999999999999E-2</v>
      </c>
      <c r="AV589">
        <v>0</v>
      </c>
      <c r="AW589">
        <v>0</v>
      </c>
      <c r="AX589">
        <v>7.4999999999999997E-3</v>
      </c>
      <c r="AY589">
        <v>0</v>
      </c>
      <c r="AZ589">
        <v>0.40039999999999998</v>
      </c>
      <c r="BA589">
        <v>0</v>
      </c>
      <c r="BB589">
        <v>6.3E-3</v>
      </c>
      <c r="BC589">
        <v>0</v>
      </c>
      <c r="BD589">
        <v>0</v>
      </c>
      <c r="BE589">
        <v>0</v>
      </c>
      <c r="BF589">
        <v>0</v>
      </c>
      <c r="BG589">
        <v>0</v>
      </c>
      <c r="BH589">
        <v>0</v>
      </c>
      <c r="BI589">
        <v>8.8999999999999996E-2</v>
      </c>
      <c r="BJ589">
        <v>0</v>
      </c>
      <c r="BK589">
        <v>0</v>
      </c>
      <c r="BL589">
        <v>8.4000000000000005E-2</v>
      </c>
      <c r="BM589">
        <v>0</v>
      </c>
      <c r="BN589">
        <v>0</v>
      </c>
      <c r="BO589">
        <v>0</v>
      </c>
      <c r="BP589">
        <v>0</v>
      </c>
      <c r="BQ589">
        <v>0</v>
      </c>
      <c r="BR589">
        <v>0</v>
      </c>
      <c r="BS589">
        <v>1.4999999999999999E-2</v>
      </c>
      <c r="BT589">
        <v>0.1366</v>
      </c>
      <c r="BU589">
        <v>0.13780000000000001</v>
      </c>
      <c r="BV589">
        <v>0</v>
      </c>
      <c r="BW589">
        <v>0</v>
      </c>
      <c r="BX589">
        <v>10340</v>
      </c>
      <c r="BY589" t="s">
        <v>159</v>
      </c>
      <c r="BZ589">
        <v>0.29299999999999998</v>
      </c>
      <c r="CA589">
        <v>0.1153</v>
      </c>
      <c r="CB589">
        <v>0.3291</v>
      </c>
      <c r="CC589">
        <v>0.1489</v>
      </c>
      <c r="CD589">
        <v>3.8E-3</v>
      </c>
      <c r="CE589">
        <v>2E-3</v>
      </c>
      <c r="CF589">
        <v>2.93E-2</v>
      </c>
      <c r="CG589">
        <v>2.18E-2</v>
      </c>
      <c r="CH589">
        <v>5.6800000000000003E-2</v>
      </c>
      <c r="CI589">
        <v>0.49330000000000002</v>
      </c>
      <c r="CJ589" t="s">
        <v>159</v>
      </c>
      <c r="CK589">
        <v>1</v>
      </c>
      <c r="CL589">
        <v>7797</v>
      </c>
      <c r="CM589" t="s">
        <v>159</v>
      </c>
      <c r="CN589">
        <v>12879</v>
      </c>
      <c r="CO589" t="s">
        <v>159</v>
      </c>
      <c r="CP589">
        <v>3420</v>
      </c>
      <c r="CQ589">
        <v>6840</v>
      </c>
      <c r="CR589" t="s">
        <v>159</v>
      </c>
      <c r="CS589">
        <v>4937</v>
      </c>
      <c r="CT589">
        <v>5099</v>
      </c>
      <c r="CU589">
        <v>9190</v>
      </c>
      <c r="CV589">
        <v>1</v>
      </c>
      <c r="CW589">
        <v>0.32519999999999999</v>
      </c>
      <c r="CX589">
        <v>0.18099999999999999</v>
      </c>
      <c r="CY589">
        <v>0.62239999999999995</v>
      </c>
      <c r="CZ589">
        <v>0.25309999999999999</v>
      </c>
      <c r="DA589">
        <v>0.13239999999999999</v>
      </c>
      <c r="DB589">
        <v>0.12909999999999999</v>
      </c>
      <c r="DC589">
        <v>0.2041</v>
      </c>
      <c r="DD589">
        <v>0.25</v>
      </c>
      <c r="DE589">
        <v>0.4</v>
      </c>
      <c r="DF589">
        <v>0.129</v>
      </c>
      <c r="DG589">
        <v>0.23330000000000001</v>
      </c>
      <c r="DH589">
        <v>0.14230000000000001</v>
      </c>
      <c r="DI589" t="s">
        <v>159</v>
      </c>
      <c r="DJ589" t="s">
        <v>159</v>
      </c>
      <c r="DK589" t="s">
        <v>159</v>
      </c>
      <c r="DL589" t="s">
        <v>159</v>
      </c>
      <c r="DM589" t="s">
        <v>159</v>
      </c>
      <c r="DN589">
        <v>0.24049999999999999</v>
      </c>
      <c r="DO589">
        <v>0.4889</v>
      </c>
      <c r="DP589">
        <v>0.6905</v>
      </c>
      <c r="DQ589">
        <v>7.3200000000000001E-2</v>
      </c>
      <c r="DR589" t="s">
        <v>159</v>
      </c>
      <c r="DS589">
        <v>0.59412032820000005</v>
      </c>
      <c r="DT589">
        <v>8.5465279699999994E-2</v>
      </c>
      <c r="DU589">
        <v>0.41776778180000002</v>
      </c>
      <c r="DV589">
        <v>0.49676693840000002</v>
      </c>
      <c r="DW589">
        <v>0.36622607109999999</v>
      </c>
      <c r="DX589">
        <v>35507.508549999999</v>
      </c>
      <c r="DY589">
        <v>21154.494309000002</v>
      </c>
      <c r="DZ589">
        <v>0.15679124890000001</v>
      </c>
      <c r="EA589">
        <v>0.89129443939999997</v>
      </c>
      <c r="EB589">
        <v>22.987921604</v>
      </c>
      <c r="EC589">
        <v>0.54762989969999998</v>
      </c>
      <c r="ED589">
        <v>8.3865086599999999E-2</v>
      </c>
      <c r="EE589">
        <v>0.7196900638</v>
      </c>
      <c r="EF589">
        <v>8.6599817999999992E-3</v>
      </c>
      <c r="EG589">
        <v>0.50323306160000003</v>
      </c>
      <c r="EH589">
        <v>31484.216044000001</v>
      </c>
      <c r="EI589">
        <v>23553.5</v>
      </c>
      <c r="EJ589">
        <v>21154.494309000002</v>
      </c>
      <c r="EK589" t="s">
        <v>159</v>
      </c>
      <c r="EL589" t="s">
        <v>159</v>
      </c>
      <c r="EM589" t="s">
        <v>159</v>
      </c>
      <c r="EN589" t="s">
        <v>159</v>
      </c>
      <c r="EO589" t="s">
        <v>159</v>
      </c>
      <c r="EP589" t="s">
        <v>159</v>
      </c>
      <c r="EQ589" t="s">
        <v>159</v>
      </c>
      <c r="ER589" t="s">
        <v>159</v>
      </c>
      <c r="ES589" t="s">
        <v>159</v>
      </c>
      <c r="ET589" t="s">
        <v>159</v>
      </c>
      <c r="EU589" t="s">
        <v>159</v>
      </c>
      <c r="EV589" t="s">
        <v>159</v>
      </c>
      <c r="EW589" t="s">
        <v>159</v>
      </c>
    </row>
    <row r="590" spans="1:153" ht="15.75" customHeight="1" x14ac:dyDescent="0.25">
      <c r="A590" t="s">
        <v>152</v>
      </c>
      <c r="B590">
        <v>185721</v>
      </c>
      <c r="C590">
        <v>2092300</v>
      </c>
      <c r="D590">
        <v>20923</v>
      </c>
      <c r="E590" t="s">
        <v>2732</v>
      </c>
      <c r="F590" t="s">
        <v>2733</v>
      </c>
      <c r="G590" t="s">
        <v>2670</v>
      </c>
      <c r="H590">
        <v>7110</v>
      </c>
      <c r="I590" t="s">
        <v>730</v>
      </c>
      <c r="J590" t="s">
        <v>2671</v>
      </c>
      <c r="K590" t="s">
        <v>2672</v>
      </c>
      <c r="L590" t="s">
        <v>159</v>
      </c>
      <c r="M590">
        <v>0</v>
      </c>
      <c r="N590">
        <v>1</v>
      </c>
      <c r="O590">
        <v>1</v>
      </c>
      <c r="P590">
        <v>1</v>
      </c>
      <c r="Q590">
        <v>2</v>
      </c>
      <c r="R590">
        <v>3</v>
      </c>
      <c r="S590">
        <v>34</v>
      </c>
      <c r="T590">
        <v>2</v>
      </c>
      <c r="U590">
        <v>21</v>
      </c>
      <c r="V590" t="s">
        <v>159</v>
      </c>
      <c r="W590">
        <v>40.810741999999998</v>
      </c>
      <c r="X590">
        <v>-74.144192000000004</v>
      </c>
      <c r="Y590">
        <v>0</v>
      </c>
      <c r="Z590">
        <v>0</v>
      </c>
      <c r="AA590">
        <v>0</v>
      </c>
      <c r="AB590">
        <v>0</v>
      </c>
      <c r="AC590">
        <v>0</v>
      </c>
      <c r="AD590">
        <v>0</v>
      </c>
      <c r="AE590">
        <v>0</v>
      </c>
      <c r="AF590">
        <v>0</v>
      </c>
      <c r="AG590">
        <v>0</v>
      </c>
      <c r="AH590" t="s">
        <v>159</v>
      </c>
      <c r="AI590">
        <v>0.42949999999999999</v>
      </c>
      <c r="AJ590">
        <v>0.42950819672131002</v>
      </c>
      <c r="AK590">
        <v>0</v>
      </c>
      <c r="AL590">
        <v>0</v>
      </c>
      <c r="AM590">
        <v>0</v>
      </c>
      <c r="AN590">
        <v>0</v>
      </c>
      <c r="AO590">
        <v>0</v>
      </c>
      <c r="AP590">
        <v>0</v>
      </c>
      <c r="AQ590">
        <v>0</v>
      </c>
      <c r="AR590">
        <v>0</v>
      </c>
      <c r="AS590">
        <v>0</v>
      </c>
      <c r="AT590">
        <v>0</v>
      </c>
      <c r="AU590">
        <v>0.26500000000000001</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0.26</v>
      </c>
      <c r="BQ590">
        <v>0</v>
      </c>
      <c r="BR590">
        <v>0</v>
      </c>
      <c r="BS590">
        <v>0</v>
      </c>
      <c r="BT590">
        <v>0.38500000000000001</v>
      </c>
      <c r="BU590">
        <v>0.09</v>
      </c>
      <c r="BV590">
        <v>0</v>
      </c>
      <c r="BW590">
        <v>0</v>
      </c>
      <c r="BX590">
        <v>363</v>
      </c>
      <c r="BY590" t="s">
        <v>159</v>
      </c>
      <c r="BZ590">
        <v>0.27</v>
      </c>
      <c r="CA590">
        <v>0.14050000000000001</v>
      </c>
      <c r="CB590">
        <v>0.4793</v>
      </c>
      <c r="CC590">
        <v>6.3399999999999998E-2</v>
      </c>
      <c r="CD590">
        <v>0</v>
      </c>
      <c r="CE590">
        <v>1.0999999999999999E-2</v>
      </c>
      <c r="CF590">
        <v>0</v>
      </c>
      <c r="CG590">
        <v>0</v>
      </c>
      <c r="CH590">
        <v>3.5799999999999998E-2</v>
      </c>
      <c r="CI590">
        <v>0.31130000000000002</v>
      </c>
      <c r="CJ590" t="s">
        <v>159</v>
      </c>
      <c r="CK590">
        <v>1</v>
      </c>
      <c r="CL590" t="s">
        <v>159</v>
      </c>
      <c r="CM590">
        <v>18901</v>
      </c>
      <c r="CN590">
        <v>23944</v>
      </c>
      <c r="CO590" t="s">
        <v>159</v>
      </c>
      <c r="CP590">
        <v>15221</v>
      </c>
      <c r="CQ590">
        <v>15221</v>
      </c>
      <c r="CR590" t="s">
        <v>159</v>
      </c>
      <c r="CS590">
        <v>11149</v>
      </c>
      <c r="CT590">
        <v>3274</v>
      </c>
      <c r="CU590">
        <v>3941</v>
      </c>
      <c r="CV590">
        <v>0.2195</v>
      </c>
      <c r="CW590">
        <v>0.77780000000000005</v>
      </c>
      <c r="CX590">
        <v>0.61970000000000003</v>
      </c>
      <c r="CY590">
        <v>0.64419999999999999</v>
      </c>
      <c r="CZ590">
        <v>0.68330000000000002</v>
      </c>
      <c r="DA590">
        <v>0.63160000000000005</v>
      </c>
      <c r="DB590">
        <v>0.58250000000000002</v>
      </c>
      <c r="DC590">
        <v>0.66669999999999996</v>
      </c>
      <c r="DD590">
        <v>1</v>
      </c>
      <c r="DE590" t="s">
        <v>159</v>
      </c>
      <c r="DF590" t="s">
        <v>159</v>
      </c>
      <c r="DG590" t="s">
        <v>159</v>
      </c>
      <c r="DH590">
        <v>0.5</v>
      </c>
      <c r="DI590" t="s">
        <v>159</v>
      </c>
      <c r="DJ590" t="s">
        <v>159</v>
      </c>
      <c r="DK590" t="s">
        <v>159</v>
      </c>
      <c r="DL590" t="s">
        <v>159</v>
      </c>
      <c r="DM590" t="s">
        <v>159</v>
      </c>
      <c r="DN590">
        <v>0.68100000000000005</v>
      </c>
      <c r="DO590">
        <v>0.71430000000000005</v>
      </c>
      <c r="DP590">
        <v>0.67649999999999999</v>
      </c>
      <c r="DQ590">
        <v>0.87960000000000005</v>
      </c>
      <c r="DR590" t="s">
        <v>159</v>
      </c>
      <c r="DS590">
        <v>0.60516605170000004</v>
      </c>
      <c r="DT590">
        <v>6.6037735799999997E-2</v>
      </c>
      <c r="DU590">
        <v>0.50471698109999996</v>
      </c>
      <c r="DV590">
        <v>0.42924528299999998</v>
      </c>
      <c r="DW590">
        <v>0.30996309960000001</v>
      </c>
      <c r="DX590">
        <v>47677.276189999997</v>
      </c>
      <c r="DY590">
        <v>25542.150602000002</v>
      </c>
      <c r="DZ590">
        <v>0.92988929890000005</v>
      </c>
      <c r="EA590">
        <v>0.79704797049999998</v>
      </c>
      <c r="EB590">
        <v>28.107011069999999</v>
      </c>
      <c r="EC590">
        <v>0.61254612549999998</v>
      </c>
      <c r="ED590">
        <v>0.15129151290000001</v>
      </c>
      <c r="EE590">
        <v>0.38745387450000002</v>
      </c>
      <c r="EF590" t="s">
        <v>160</v>
      </c>
      <c r="EG590">
        <v>0.57075471700000002</v>
      </c>
      <c r="EH590">
        <v>34118.490774999998</v>
      </c>
      <c r="EI590">
        <v>22928.5</v>
      </c>
      <c r="EJ590">
        <v>25542.150602000002</v>
      </c>
      <c r="EK590" t="s">
        <v>159</v>
      </c>
      <c r="EL590" t="s">
        <v>159</v>
      </c>
      <c r="EM590" t="s">
        <v>159</v>
      </c>
      <c r="EN590" t="s">
        <v>159</v>
      </c>
      <c r="EO590" t="s">
        <v>159</v>
      </c>
      <c r="EP590" t="s">
        <v>159</v>
      </c>
      <c r="EQ590" t="s">
        <v>159</v>
      </c>
      <c r="ER590" t="s">
        <v>159</v>
      </c>
      <c r="ES590" t="s">
        <v>159</v>
      </c>
      <c r="ET590" t="s">
        <v>159</v>
      </c>
      <c r="EU590" t="s">
        <v>159</v>
      </c>
      <c r="EV590" t="s">
        <v>159</v>
      </c>
      <c r="EW590" t="s">
        <v>159</v>
      </c>
    </row>
    <row r="591" spans="1:153" ht="15.75" hidden="1" customHeight="1" x14ac:dyDescent="0.25">
      <c r="A591" t="s">
        <v>152</v>
      </c>
      <c r="B591">
        <v>185873</v>
      </c>
      <c r="C591">
        <v>262400</v>
      </c>
      <c r="D591">
        <v>2624</v>
      </c>
      <c r="E591" t="s">
        <v>2734</v>
      </c>
      <c r="F591" t="s">
        <v>2735</v>
      </c>
      <c r="G591" t="s">
        <v>2670</v>
      </c>
      <c r="H591" t="s">
        <v>2736</v>
      </c>
      <c r="I591" t="s">
        <v>464</v>
      </c>
      <c r="J591" t="s">
        <v>2737</v>
      </c>
      <c r="K591" t="s">
        <v>2738</v>
      </c>
      <c r="L591" t="s">
        <v>159</v>
      </c>
      <c r="M591">
        <v>0</v>
      </c>
      <c r="N591">
        <v>1</v>
      </c>
      <c r="O591">
        <v>1</v>
      </c>
      <c r="P591">
        <v>2</v>
      </c>
      <c r="Q591">
        <v>2</v>
      </c>
      <c r="R591">
        <v>1</v>
      </c>
      <c r="S591">
        <v>34</v>
      </c>
      <c r="T591">
        <v>2</v>
      </c>
      <c r="U591">
        <v>21</v>
      </c>
      <c r="V591" t="s">
        <v>159</v>
      </c>
      <c r="W591">
        <v>40.007809000000002</v>
      </c>
      <c r="X591">
        <v>-74.165490000000005</v>
      </c>
      <c r="Y591">
        <v>0</v>
      </c>
      <c r="Z591">
        <v>0</v>
      </c>
      <c r="AA591">
        <v>0</v>
      </c>
      <c r="AB591">
        <v>0</v>
      </c>
      <c r="AC591">
        <v>0</v>
      </c>
      <c r="AD591">
        <v>0</v>
      </c>
      <c r="AE591">
        <v>0</v>
      </c>
      <c r="AF591">
        <v>0</v>
      </c>
      <c r="AG591">
        <v>0</v>
      </c>
      <c r="AH591" t="s">
        <v>159</v>
      </c>
      <c r="AI591" t="s">
        <v>159</v>
      </c>
      <c r="AJ591" t="s">
        <v>159</v>
      </c>
      <c r="AK591">
        <v>0</v>
      </c>
      <c r="AL591">
        <v>2.3999999999999998E-3</v>
      </c>
      <c r="AM591">
        <v>0</v>
      </c>
      <c r="AN591">
        <v>0</v>
      </c>
      <c r="AO591">
        <v>7.1999999999999998E-3</v>
      </c>
      <c r="AP591">
        <v>1.38E-2</v>
      </c>
      <c r="AQ591">
        <v>9.5999999999999992E-3</v>
      </c>
      <c r="AR591">
        <v>0</v>
      </c>
      <c r="AS591">
        <v>8.3999999999999995E-3</v>
      </c>
      <c r="AT591">
        <v>8.9999999999999993E-3</v>
      </c>
      <c r="AU591">
        <v>0</v>
      </c>
      <c r="AV591">
        <v>7.1999999999999998E-3</v>
      </c>
      <c r="AW591">
        <v>0</v>
      </c>
      <c r="AX591">
        <v>5.4000000000000003E-3</v>
      </c>
      <c r="AY591">
        <v>0</v>
      </c>
      <c r="AZ591">
        <v>0.73350000000000004</v>
      </c>
      <c r="BA591">
        <v>0</v>
      </c>
      <c r="BB591">
        <v>0</v>
      </c>
      <c r="BC591">
        <v>0</v>
      </c>
      <c r="BD591">
        <v>0</v>
      </c>
      <c r="BE591">
        <v>5.9999999999999995E-4</v>
      </c>
      <c r="BF591">
        <v>0</v>
      </c>
      <c r="BG591">
        <v>0</v>
      </c>
      <c r="BH591">
        <v>0</v>
      </c>
      <c r="BI591">
        <v>0</v>
      </c>
      <c r="BJ591">
        <v>0</v>
      </c>
      <c r="BK591">
        <v>0</v>
      </c>
      <c r="BL591">
        <v>7.0400000000000004E-2</v>
      </c>
      <c r="BM591">
        <v>1.1999999999999999E-3</v>
      </c>
      <c r="BN591">
        <v>0</v>
      </c>
      <c r="BO591">
        <v>0</v>
      </c>
      <c r="BP591">
        <v>0</v>
      </c>
      <c r="BQ591">
        <v>0</v>
      </c>
      <c r="BR591">
        <v>0</v>
      </c>
      <c r="BS591">
        <v>5.9999999999999995E-4</v>
      </c>
      <c r="BT591">
        <v>0.10050000000000001</v>
      </c>
      <c r="BU591">
        <v>3.0099999999999998E-2</v>
      </c>
      <c r="BV591">
        <v>0</v>
      </c>
      <c r="BW591">
        <v>0</v>
      </c>
      <c r="BX591">
        <v>7374</v>
      </c>
      <c r="BY591" t="s">
        <v>159</v>
      </c>
      <c r="BZ591">
        <v>0.7208</v>
      </c>
      <c r="CA591">
        <v>4.7600000000000003E-2</v>
      </c>
      <c r="CB591">
        <v>0.12690000000000001</v>
      </c>
      <c r="CC591">
        <v>2.1399999999999999E-2</v>
      </c>
      <c r="CD591">
        <v>2.3999999999999998E-3</v>
      </c>
      <c r="CE591">
        <v>1.5E-3</v>
      </c>
      <c r="CF591">
        <v>2.7E-2</v>
      </c>
      <c r="CG591">
        <v>1.0800000000000001E-2</v>
      </c>
      <c r="CH591">
        <v>4.1500000000000002E-2</v>
      </c>
      <c r="CI591">
        <v>0.37740000000000001</v>
      </c>
      <c r="CJ591" t="s">
        <v>159</v>
      </c>
      <c r="CK591">
        <v>1</v>
      </c>
      <c r="CL591">
        <v>10543</v>
      </c>
      <c r="CM591" t="s">
        <v>159</v>
      </c>
      <c r="CN591">
        <v>14889</v>
      </c>
      <c r="CO591" t="s">
        <v>159</v>
      </c>
      <c r="CP591">
        <v>4345</v>
      </c>
      <c r="CQ591">
        <v>7735</v>
      </c>
      <c r="CR591" t="s">
        <v>159</v>
      </c>
      <c r="CS591">
        <v>3690</v>
      </c>
      <c r="CT591">
        <v>3412</v>
      </c>
      <c r="CU591">
        <v>6694</v>
      </c>
      <c r="CV591">
        <v>1</v>
      </c>
      <c r="CW591">
        <v>0.29609999999999997</v>
      </c>
      <c r="CX591">
        <v>0.34589999999999999</v>
      </c>
      <c r="CY591">
        <v>0.74390000000000001</v>
      </c>
      <c r="CZ591">
        <v>0.37330000000000002</v>
      </c>
      <c r="DA591">
        <v>0.14849999999999999</v>
      </c>
      <c r="DB591">
        <v>0.24890000000000001</v>
      </c>
      <c r="DC591">
        <v>0.4375</v>
      </c>
      <c r="DD591">
        <v>0.28570000000000001</v>
      </c>
      <c r="DE591">
        <v>0.6</v>
      </c>
      <c r="DF591" t="s">
        <v>159</v>
      </c>
      <c r="DG591" t="s">
        <v>159</v>
      </c>
      <c r="DH591">
        <v>0.36759999999999998</v>
      </c>
      <c r="DI591" t="s">
        <v>159</v>
      </c>
      <c r="DJ591" t="s">
        <v>159</v>
      </c>
      <c r="DK591" t="s">
        <v>159</v>
      </c>
      <c r="DL591" t="s">
        <v>159</v>
      </c>
      <c r="DM591" t="s">
        <v>159</v>
      </c>
      <c r="DN591">
        <v>0.40339999999999998</v>
      </c>
      <c r="DO591">
        <v>0.45269999999999999</v>
      </c>
      <c r="DP591">
        <v>0.71350000000000002</v>
      </c>
      <c r="DQ591">
        <v>0.17</v>
      </c>
      <c r="DR591" t="s">
        <v>159</v>
      </c>
      <c r="DS591">
        <v>0.49011735639999998</v>
      </c>
      <c r="DT591">
        <v>3.6187746299999997E-2</v>
      </c>
      <c r="DU591">
        <v>0.48333930489999999</v>
      </c>
      <c r="DV591">
        <v>0.48047294880000002</v>
      </c>
      <c r="DW591">
        <v>0.35948116120000001</v>
      </c>
      <c r="DX591">
        <v>50069.858524000003</v>
      </c>
      <c r="DY591">
        <v>24395.406445000001</v>
      </c>
      <c r="DZ591">
        <v>0.3755404571</v>
      </c>
      <c r="EA591">
        <v>0.7618900556</v>
      </c>
      <c r="EB591">
        <v>23.228227301</v>
      </c>
      <c r="EC591">
        <v>0.56856083999999996</v>
      </c>
      <c r="ED591">
        <v>7.1649166200000003E-2</v>
      </c>
      <c r="EE591">
        <v>0.70290302660000004</v>
      </c>
      <c r="EF591">
        <v>8.0296479000000007E-3</v>
      </c>
      <c r="EG591">
        <v>0.51952705119999998</v>
      </c>
      <c r="EH591">
        <v>42442.056515999997</v>
      </c>
      <c r="EI591">
        <v>29639</v>
      </c>
      <c r="EJ591">
        <v>24395.406445000001</v>
      </c>
      <c r="EK591" t="s">
        <v>159</v>
      </c>
      <c r="EL591" t="s">
        <v>159</v>
      </c>
      <c r="EM591" t="s">
        <v>159</v>
      </c>
      <c r="EN591" t="s">
        <v>159</v>
      </c>
      <c r="EO591" t="s">
        <v>159</v>
      </c>
      <c r="EP591" t="s">
        <v>159</v>
      </c>
      <c r="EQ591" t="s">
        <v>159</v>
      </c>
      <c r="ER591" t="s">
        <v>159</v>
      </c>
      <c r="ES591" t="s">
        <v>159</v>
      </c>
      <c r="ET591" t="s">
        <v>159</v>
      </c>
      <c r="EU591" t="s">
        <v>159</v>
      </c>
      <c r="EV591" t="s">
        <v>159</v>
      </c>
      <c r="EW591" t="s">
        <v>159</v>
      </c>
    </row>
    <row r="592" spans="1:153" ht="15.75" hidden="1" customHeight="1" x14ac:dyDescent="0.25">
      <c r="A592" t="s">
        <v>152</v>
      </c>
      <c r="B592">
        <v>186034</v>
      </c>
      <c r="C592">
        <v>999400</v>
      </c>
      <c r="D592">
        <v>9994</v>
      </c>
      <c r="E592" t="s">
        <v>2739</v>
      </c>
      <c r="F592" t="s">
        <v>2740</v>
      </c>
      <c r="G592" t="s">
        <v>2670</v>
      </c>
      <c r="H592" t="s">
        <v>2741</v>
      </c>
      <c r="I592" t="s">
        <v>464</v>
      </c>
      <c r="J592" t="s">
        <v>2742</v>
      </c>
      <c r="K592" t="s">
        <v>2743</v>
      </c>
      <c r="L592" t="s">
        <v>159</v>
      </c>
      <c r="M592">
        <v>0</v>
      </c>
      <c r="N592">
        <v>1</v>
      </c>
      <c r="O592">
        <v>1</v>
      </c>
      <c r="P592">
        <v>2</v>
      </c>
      <c r="Q592">
        <v>2</v>
      </c>
      <c r="R592">
        <v>1</v>
      </c>
      <c r="S592">
        <v>34</v>
      </c>
      <c r="T592">
        <v>2</v>
      </c>
      <c r="U592">
        <v>21</v>
      </c>
      <c r="V592" t="s">
        <v>159</v>
      </c>
      <c r="W592">
        <v>40.918449000000003</v>
      </c>
      <c r="X592">
        <v>-74.168778000000003</v>
      </c>
      <c r="Y592">
        <v>0</v>
      </c>
      <c r="Z592">
        <v>0</v>
      </c>
      <c r="AA592">
        <v>0</v>
      </c>
      <c r="AB592">
        <v>0</v>
      </c>
      <c r="AC592">
        <v>0</v>
      </c>
      <c r="AD592">
        <v>1</v>
      </c>
      <c r="AE592">
        <v>0</v>
      </c>
      <c r="AF592">
        <v>0</v>
      </c>
      <c r="AG592">
        <v>0</v>
      </c>
      <c r="AH592" t="s">
        <v>159</v>
      </c>
      <c r="AI592" t="s">
        <v>159</v>
      </c>
      <c r="AJ592" t="s">
        <v>159</v>
      </c>
      <c r="AK592">
        <v>0</v>
      </c>
      <c r="AL592">
        <v>0</v>
      </c>
      <c r="AM592">
        <v>0</v>
      </c>
      <c r="AN592">
        <v>0</v>
      </c>
      <c r="AO592">
        <v>0</v>
      </c>
      <c r="AP592">
        <v>1.18E-2</v>
      </c>
      <c r="AQ592">
        <v>4.0300000000000002E-2</v>
      </c>
      <c r="AR592">
        <v>0</v>
      </c>
      <c r="AS592">
        <v>8.6900000000000005E-2</v>
      </c>
      <c r="AT592">
        <v>0</v>
      </c>
      <c r="AU592">
        <v>1.6000000000000001E-3</v>
      </c>
      <c r="AV592">
        <v>3.8999999999999998E-3</v>
      </c>
      <c r="AW592">
        <v>3.4000000000000002E-2</v>
      </c>
      <c r="AX592">
        <v>0</v>
      </c>
      <c r="AY592">
        <v>0</v>
      </c>
      <c r="AZ592">
        <v>0.28039999999999998</v>
      </c>
      <c r="BA592">
        <v>0</v>
      </c>
      <c r="BB592">
        <v>0</v>
      </c>
      <c r="BC592">
        <v>0</v>
      </c>
      <c r="BD592">
        <v>0</v>
      </c>
      <c r="BE592">
        <v>0</v>
      </c>
      <c r="BF592">
        <v>0</v>
      </c>
      <c r="BG592">
        <v>0</v>
      </c>
      <c r="BH592">
        <v>0</v>
      </c>
      <c r="BI592">
        <v>0</v>
      </c>
      <c r="BJ592">
        <v>0</v>
      </c>
      <c r="BK592">
        <v>0</v>
      </c>
      <c r="BL592">
        <v>0.23380000000000001</v>
      </c>
      <c r="BM592">
        <v>8.9300000000000004E-2</v>
      </c>
      <c r="BN592">
        <v>0</v>
      </c>
      <c r="BO592">
        <v>0</v>
      </c>
      <c r="BP592">
        <v>0</v>
      </c>
      <c r="BQ592">
        <v>0</v>
      </c>
      <c r="BR592">
        <v>0</v>
      </c>
      <c r="BS592">
        <v>8.0000000000000004E-4</v>
      </c>
      <c r="BT592">
        <v>0.1232</v>
      </c>
      <c r="BU592">
        <v>9.4E-2</v>
      </c>
      <c r="BV592">
        <v>0</v>
      </c>
      <c r="BW592">
        <v>0</v>
      </c>
      <c r="BX592">
        <v>7577</v>
      </c>
      <c r="BY592" t="s">
        <v>159</v>
      </c>
      <c r="BZ592">
        <v>0.17</v>
      </c>
      <c r="CA592">
        <v>0.14929999999999999</v>
      </c>
      <c r="CB592">
        <v>0.5474</v>
      </c>
      <c r="CC592">
        <v>5.7099999999999998E-2</v>
      </c>
      <c r="CD592">
        <v>2E-3</v>
      </c>
      <c r="CE592">
        <v>2.8E-3</v>
      </c>
      <c r="CF592">
        <v>7.9000000000000008E-3</v>
      </c>
      <c r="CG592">
        <v>3.3999999999999998E-3</v>
      </c>
      <c r="CH592">
        <v>6.0100000000000001E-2</v>
      </c>
      <c r="CI592">
        <v>0.59670000000000001</v>
      </c>
      <c r="CJ592" t="s">
        <v>159</v>
      </c>
      <c r="CK592">
        <v>1</v>
      </c>
      <c r="CL592">
        <v>10403</v>
      </c>
      <c r="CM592" t="s">
        <v>159</v>
      </c>
      <c r="CN592">
        <v>15734</v>
      </c>
      <c r="CO592" t="s">
        <v>159</v>
      </c>
      <c r="CP592">
        <v>4553</v>
      </c>
      <c r="CQ592">
        <v>7973</v>
      </c>
      <c r="CR592" t="s">
        <v>159</v>
      </c>
      <c r="CS592">
        <v>1657</v>
      </c>
      <c r="CT592">
        <v>5530</v>
      </c>
      <c r="CU592">
        <v>7596</v>
      </c>
      <c r="CV592">
        <v>1</v>
      </c>
      <c r="CW592">
        <v>0.57779999999999998</v>
      </c>
      <c r="CX592">
        <v>0.1384</v>
      </c>
      <c r="CY592">
        <v>0.54290000000000005</v>
      </c>
      <c r="CZ592">
        <v>0.23330000000000001</v>
      </c>
      <c r="DA592">
        <v>8.5699999999999998E-2</v>
      </c>
      <c r="DB592">
        <v>0.12790000000000001</v>
      </c>
      <c r="DC592">
        <v>0.1176</v>
      </c>
      <c r="DD592">
        <v>0</v>
      </c>
      <c r="DE592">
        <v>0</v>
      </c>
      <c r="DF592">
        <v>0.125</v>
      </c>
      <c r="DG592">
        <v>0</v>
      </c>
      <c r="DH592">
        <v>0.1045</v>
      </c>
      <c r="DI592" t="s">
        <v>159</v>
      </c>
      <c r="DJ592" t="s">
        <v>159</v>
      </c>
      <c r="DK592" t="s">
        <v>159</v>
      </c>
      <c r="DL592" t="s">
        <v>159</v>
      </c>
      <c r="DM592" t="s">
        <v>159</v>
      </c>
      <c r="DN592">
        <v>0.18340000000000001</v>
      </c>
      <c r="DO592">
        <v>0.42770000000000002</v>
      </c>
      <c r="DP592">
        <v>0.628</v>
      </c>
      <c r="DQ592">
        <v>5.6899999999999999E-2</v>
      </c>
      <c r="DR592" t="s">
        <v>159</v>
      </c>
      <c r="DS592">
        <v>0.69770283479999995</v>
      </c>
      <c r="DT592">
        <v>0.11735537190000001</v>
      </c>
      <c r="DU592">
        <v>0.48793388430000001</v>
      </c>
      <c r="DV592">
        <v>0.39471074379999999</v>
      </c>
      <c r="DW592">
        <v>0.35043988269999998</v>
      </c>
      <c r="DX592">
        <v>27301.782891999999</v>
      </c>
      <c r="DY592">
        <v>19057.525925999998</v>
      </c>
      <c r="DZ592">
        <v>0.1041055718</v>
      </c>
      <c r="EA592">
        <v>0.93890518079999996</v>
      </c>
      <c r="EB592">
        <v>24.257086998999998</v>
      </c>
      <c r="EC592">
        <v>0.59824046919999996</v>
      </c>
      <c r="ED592">
        <v>0.13220918870000001</v>
      </c>
      <c r="EE592">
        <v>0.63709677419999999</v>
      </c>
      <c r="EF592">
        <v>6.5982404999999997E-3</v>
      </c>
      <c r="EG592">
        <v>0.60528925619999996</v>
      </c>
      <c r="EH592">
        <v>24309.915444999999</v>
      </c>
      <c r="EI592">
        <v>18422</v>
      </c>
      <c r="EJ592">
        <v>19057.525925999998</v>
      </c>
      <c r="EK592" t="s">
        <v>159</v>
      </c>
      <c r="EL592" t="s">
        <v>159</v>
      </c>
      <c r="EM592" t="s">
        <v>159</v>
      </c>
      <c r="EN592" t="s">
        <v>159</v>
      </c>
      <c r="EO592" t="s">
        <v>159</v>
      </c>
      <c r="EP592" t="s">
        <v>159</v>
      </c>
      <c r="EQ592" t="s">
        <v>159</v>
      </c>
      <c r="ER592" t="s">
        <v>159</v>
      </c>
      <c r="ES592" t="s">
        <v>159</v>
      </c>
      <c r="ET592" t="s">
        <v>159</v>
      </c>
      <c r="EU592" t="s">
        <v>159</v>
      </c>
      <c r="EV592" t="s">
        <v>159</v>
      </c>
      <c r="EW592" t="s">
        <v>159</v>
      </c>
    </row>
    <row r="593" spans="1:153" ht="15.75" hidden="1" customHeight="1" x14ac:dyDescent="0.25">
      <c r="A593" t="s">
        <v>152</v>
      </c>
      <c r="B593">
        <v>186469</v>
      </c>
      <c r="C593">
        <v>546100</v>
      </c>
      <c r="D593">
        <v>5461</v>
      </c>
      <c r="E593" t="s">
        <v>2744</v>
      </c>
      <c r="F593" t="s">
        <v>2745</v>
      </c>
      <c r="G593" t="s">
        <v>2670</v>
      </c>
      <c r="H593" t="s">
        <v>2746</v>
      </c>
      <c r="I593" t="s">
        <v>464</v>
      </c>
      <c r="J593" t="s">
        <v>2747</v>
      </c>
      <c r="K593" t="s">
        <v>2748</v>
      </c>
      <c r="L593" t="s">
        <v>159</v>
      </c>
      <c r="M593">
        <v>0</v>
      </c>
      <c r="N593">
        <v>1</v>
      </c>
      <c r="O593">
        <v>1</v>
      </c>
      <c r="P593">
        <v>2</v>
      </c>
      <c r="Q593">
        <v>2</v>
      </c>
      <c r="R593">
        <v>1</v>
      </c>
      <c r="S593">
        <v>34</v>
      </c>
      <c r="T593">
        <v>2</v>
      </c>
      <c r="U593">
        <v>21</v>
      </c>
      <c r="V593" t="s">
        <v>159</v>
      </c>
      <c r="W593">
        <v>39.698756000000003</v>
      </c>
      <c r="X593">
        <v>-75.470129999999997</v>
      </c>
      <c r="Y593">
        <v>0</v>
      </c>
      <c r="Z593">
        <v>0</v>
      </c>
      <c r="AA593">
        <v>0</v>
      </c>
      <c r="AB593">
        <v>0</v>
      </c>
      <c r="AC593">
        <v>0</v>
      </c>
      <c r="AD593">
        <v>0</v>
      </c>
      <c r="AE593">
        <v>0</v>
      </c>
      <c r="AF593">
        <v>0</v>
      </c>
      <c r="AG593">
        <v>0</v>
      </c>
      <c r="AH593" t="s">
        <v>159</v>
      </c>
      <c r="AI593" t="s">
        <v>159</v>
      </c>
      <c r="AJ593" t="s">
        <v>159</v>
      </c>
      <c r="AK593">
        <v>0</v>
      </c>
      <c r="AL593">
        <v>0</v>
      </c>
      <c r="AM593">
        <v>0</v>
      </c>
      <c r="AN593">
        <v>0</v>
      </c>
      <c r="AO593">
        <v>2.4E-2</v>
      </c>
      <c r="AP593">
        <v>0</v>
      </c>
      <c r="AQ593">
        <v>0</v>
      </c>
      <c r="AR593">
        <v>0</v>
      </c>
      <c r="AS593">
        <v>4.3999999999999997E-2</v>
      </c>
      <c r="AT593">
        <v>0</v>
      </c>
      <c r="AU593">
        <v>0.04</v>
      </c>
      <c r="AV593">
        <v>0</v>
      </c>
      <c r="AW593">
        <v>0</v>
      </c>
      <c r="AX593">
        <v>0</v>
      </c>
      <c r="AY593">
        <v>0</v>
      </c>
      <c r="AZ593">
        <v>0.104</v>
      </c>
      <c r="BA593">
        <v>0</v>
      </c>
      <c r="BB593">
        <v>4.8000000000000001E-2</v>
      </c>
      <c r="BC593">
        <v>4.0000000000000001E-3</v>
      </c>
      <c r="BD593">
        <v>0</v>
      </c>
      <c r="BE593">
        <v>0</v>
      </c>
      <c r="BF593">
        <v>4.0000000000000001E-3</v>
      </c>
      <c r="BG593">
        <v>0</v>
      </c>
      <c r="BH593">
        <v>0</v>
      </c>
      <c r="BI593">
        <v>0</v>
      </c>
      <c r="BJ593">
        <v>8.7999999999999995E-2</v>
      </c>
      <c r="BK593">
        <v>2.8000000000000001E-2</v>
      </c>
      <c r="BL593">
        <v>2.8000000000000001E-2</v>
      </c>
      <c r="BM593">
        <v>0</v>
      </c>
      <c r="BN593">
        <v>3.5999999999999997E-2</v>
      </c>
      <c r="BO593">
        <v>0</v>
      </c>
      <c r="BP593">
        <v>0</v>
      </c>
      <c r="BQ593">
        <v>0.12</v>
      </c>
      <c r="BR593">
        <v>0</v>
      </c>
      <c r="BS593">
        <v>5.1999999999999998E-2</v>
      </c>
      <c r="BT593">
        <v>0.28000000000000003</v>
      </c>
      <c r="BU593">
        <v>0.1</v>
      </c>
      <c r="BV593">
        <v>0</v>
      </c>
      <c r="BW593">
        <v>0</v>
      </c>
      <c r="BX593">
        <v>907</v>
      </c>
      <c r="BY593" t="s">
        <v>159</v>
      </c>
      <c r="BZ593">
        <v>0.55020000000000002</v>
      </c>
      <c r="CA593">
        <v>0.1797</v>
      </c>
      <c r="CB593">
        <v>8.0500000000000002E-2</v>
      </c>
      <c r="CC593">
        <v>1.43E-2</v>
      </c>
      <c r="CD593">
        <v>6.6E-3</v>
      </c>
      <c r="CE593">
        <v>5.4999999999999997E-3</v>
      </c>
      <c r="CF593">
        <v>2.5399999999999999E-2</v>
      </c>
      <c r="CG593">
        <v>0</v>
      </c>
      <c r="CH593">
        <v>0.13780000000000001</v>
      </c>
      <c r="CI593">
        <v>0.4168</v>
      </c>
      <c r="CJ593" t="s">
        <v>159</v>
      </c>
      <c r="CK593">
        <v>1</v>
      </c>
      <c r="CL593">
        <v>6890</v>
      </c>
      <c r="CM593" t="s">
        <v>159</v>
      </c>
      <c r="CN593">
        <v>11993</v>
      </c>
      <c r="CO593" t="s">
        <v>159</v>
      </c>
      <c r="CP593">
        <v>4104</v>
      </c>
      <c r="CQ593">
        <v>5544</v>
      </c>
      <c r="CR593" t="s">
        <v>159</v>
      </c>
      <c r="CS593">
        <v>4603</v>
      </c>
      <c r="CT593">
        <v>4625</v>
      </c>
      <c r="CU593">
        <v>7431</v>
      </c>
      <c r="CV593">
        <v>1</v>
      </c>
      <c r="CW593">
        <v>0.34620000000000001</v>
      </c>
      <c r="CX593">
        <v>0.36620000000000003</v>
      </c>
      <c r="CY593">
        <v>0.47699999999999998</v>
      </c>
      <c r="CZ593">
        <v>0.47060000000000002</v>
      </c>
      <c r="DA593">
        <v>0.2407</v>
      </c>
      <c r="DB593">
        <v>0.2273</v>
      </c>
      <c r="DC593">
        <v>0.4</v>
      </c>
      <c r="DD593">
        <v>0.5</v>
      </c>
      <c r="DE593">
        <v>0</v>
      </c>
      <c r="DF593">
        <v>0.25</v>
      </c>
      <c r="DG593" t="s">
        <v>159</v>
      </c>
      <c r="DH593">
        <v>0.31819999999999998</v>
      </c>
      <c r="DI593" t="s">
        <v>159</v>
      </c>
      <c r="DJ593" t="s">
        <v>159</v>
      </c>
      <c r="DK593" t="s">
        <v>159</v>
      </c>
      <c r="DL593" t="s">
        <v>159</v>
      </c>
      <c r="DM593" t="s">
        <v>159</v>
      </c>
      <c r="DN593">
        <v>0.28820000000000001</v>
      </c>
      <c r="DO593">
        <v>0.30080000000000001</v>
      </c>
      <c r="DP593">
        <v>0.71689999999999998</v>
      </c>
      <c r="DQ593">
        <v>0.1595</v>
      </c>
      <c r="DR593" t="s">
        <v>159</v>
      </c>
      <c r="DS593">
        <v>0.57938144329999997</v>
      </c>
      <c r="DT593">
        <v>2.3255814E-2</v>
      </c>
      <c r="DU593">
        <v>0.47209302330000003</v>
      </c>
      <c r="DV593">
        <v>0.5046511628</v>
      </c>
      <c r="DW593">
        <v>0.40824742269999997</v>
      </c>
      <c r="DX593">
        <v>43130.165288999997</v>
      </c>
      <c r="DY593">
        <v>22036.473250999999</v>
      </c>
      <c r="DZ593">
        <v>0.33814432989999998</v>
      </c>
      <c r="EA593">
        <v>0.84948453609999997</v>
      </c>
      <c r="EB593">
        <v>25.608247423000002</v>
      </c>
      <c r="EC593">
        <v>0.6288659794</v>
      </c>
      <c r="ED593">
        <v>0.1010309278</v>
      </c>
      <c r="EE593">
        <v>0.49896907219999997</v>
      </c>
      <c r="EF593" t="s">
        <v>160</v>
      </c>
      <c r="EG593">
        <v>0.4953488372</v>
      </c>
      <c r="EH593">
        <v>32561.573196000001</v>
      </c>
      <c r="EI593">
        <v>25077</v>
      </c>
      <c r="EJ593">
        <v>22036.473250999999</v>
      </c>
      <c r="EK593" t="s">
        <v>159</v>
      </c>
      <c r="EL593" t="s">
        <v>159</v>
      </c>
      <c r="EM593" t="s">
        <v>159</v>
      </c>
      <c r="EN593" t="s">
        <v>159</v>
      </c>
      <c r="EO593" t="s">
        <v>159</v>
      </c>
      <c r="EP593" t="s">
        <v>159</v>
      </c>
      <c r="EQ593" t="s">
        <v>159</v>
      </c>
      <c r="ER593" t="s">
        <v>159</v>
      </c>
      <c r="ES593" t="s">
        <v>159</v>
      </c>
      <c r="ET593" t="s">
        <v>159</v>
      </c>
      <c r="EU593" t="s">
        <v>159</v>
      </c>
      <c r="EV593" t="s">
        <v>159</v>
      </c>
      <c r="EW593" t="s">
        <v>159</v>
      </c>
    </row>
    <row r="594" spans="1:153" ht="15.75" hidden="1" customHeight="1" x14ac:dyDescent="0.25">
      <c r="A594" t="s">
        <v>152</v>
      </c>
      <c r="B594">
        <v>186645</v>
      </c>
      <c r="C594">
        <v>773100</v>
      </c>
      <c r="D594">
        <v>7731</v>
      </c>
      <c r="E594" t="s">
        <v>2749</v>
      </c>
      <c r="F594" t="s">
        <v>2750</v>
      </c>
      <c r="G594" t="s">
        <v>2670</v>
      </c>
      <c r="H594">
        <v>8876</v>
      </c>
      <c r="I594" t="s">
        <v>464</v>
      </c>
      <c r="J594" t="s">
        <v>2751</v>
      </c>
      <c r="K594" t="s">
        <v>2752</v>
      </c>
      <c r="L594" t="s">
        <v>159</v>
      </c>
      <c r="M594">
        <v>0</v>
      </c>
      <c r="N594">
        <v>1</v>
      </c>
      <c r="O594">
        <v>1</v>
      </c>
      <c r="P594">
        <v>2</v>
      </c>
      <c r="Q594">
        <v>2</v>
      </c>
      <c r="R594">
        <v>1</v>
      </c>
      <c r="S594">
        <v>34</v>
      </c>
      <c r="T594">
        <v>2</v>
      </c>
      <c r="U594">
        <v>41</v>
      </c>
      <c r="V594" t="s">
        <v>159</v>
      </c>
      <c r="W594">
        <v>40.609681000000002</v>
      </c>
      <c r="X594">
        <v>-74.688126999999994</v>
      </c>
      <c r="Y594">
        <v>0</v>
      </c>
      <c r="Z594">
        <v>0</v>
      </c>
      <c r="AA594">
        <v>0</v>
      </c>
      <c r="AB594">
        <v>0</v>
      </c>
      <c r="AC594">
        <v>0</v>
      </c>
      <c r="AD594">
        <v>0</v>
      </c>
      <c r="AE594">
        <v>0</v>
      </c>
      <c r="AF594">
        <v>0</v>
      </c>
      <c r="AG594">
        <v>0</v>
      </c>
      <c r="AH594" t="s">
        <v>159</v>
      </c>
      <c r="AI594" t="s">
        <v>159</v>
      </c>
      <c r="AJ594" t="s">
        <v>159</v>
      </c>
      <c r="AK594">
        <v>0</v>
      </c>
      <c r="AL594">
        <v>0</v>
      </c>
      <c r="AM594">
        <v>0</v>
      </c>
      <c r="AN594">
        <v>0</v>
      </c>
      <c r="AO594">
        <v>6.1000000000000004E-3</v>
      </c>
      <c r="AP594">
        <v>2.5999999999999999E-3</v>
      </c>
      <c r="AQ594">
        <v>3.2500000000000001E-2</v>
      </c>
      <c r="AR594">
        <v>6.1000000000000004E-3</v>
      </c>
      <c r="AS594">
        <v>3.8600000000000002E-2</v>
      </c>
      <c r="AT594">
        <v>3.1600000000000003E-2</v>
      </c>
      <c r="AU594">
        <v>1.0500000000000001E-2</v>
      </c>
      <c r="AV594">
        <v>0</v>
      </c>
      <c r="AW594">
        <v>0</v>
      </c>
      <c r="AX594">
        <v>2.1899999999999999E-2</v>
      </c>
      <c r="AY594">
        <v>1.49E-2</v>
      </c>
      <c r="AZ594">
        <v>0.2046</v>
      </c>
      <c r="BA594">
        <v>0</v>
      </c>
      <c r="BB594">
        <v>2.5999999999999999E-3</v>
      </c>
      <c r="BC594">
        <v>0</v>
      </c>
      <c r="BD594">
        <v>0</v>
      </c>
      <c r="BE594">
        <v>0.1396</v>
      </c>
      <c r="BF594">
        <v>1.67E-2</v>
      </c>
      <c r="BG594">
        <v>0</v>
      </c>
      <c r="BH594">
        <v>0</v>
      </c>
      <c r="BI594">
        <v>0</v>
      </c>
      <c r="BJ594">
        <v>0</v>
      </c>
      <c r="BK594">
        <v>0</v>
      </c>
      <c r="BL594">
        <v>5.8799999999999998E-2</v>
      </c>
      <c r="BM594">
        <v>1.49E-2</v>
      </c>
      <c r="BN594">
        <v>0</v>
      </c>
      <c r="BO594">
        <v>0</v>
      </c>
      <c r="BP594">
        <v>0</v>
      </c>
      <c r="BQ594">
        <v>0</v>
      </c>
      <c r="BR594">
        <v>0</v>
      </c>
      <c r="BS594">
        <v>4.48E-2</v>
      </c>
      <c r="BT594">
        <v>0.15720000000000001</v>
      </c>
      <c r="BU594">
        <v>0.1958</v>
      </c>
      <c r="BV594">
        <v>0</v>
      </c>
      <c r="BW594">
        <v>0</v>
      </c>
      <c r="BX594">
        <v>7005</v>
      </c>
      <c r="BY594" t="s">
        <v>159</v>
      </c>
      <c r="BZ594">
        <v>0.4945</v>
      </c>
      <c r="CA594">
        <v>0.11849999999999999</v>
      </c>
      <c r="CB594">
        <v>0.21379999999999999</v>
      </c>
      <c r="CC594">
        <v>5.3499999999999999E-2</v>
      </c>
      <c r="CD594">
        <v>2.0999999999999999E-3</v>
      </c>
      <c r="CE594">
        <v>3.3E-3</v>
      </c>
      <c r="CF594">
        <v>2.2100000000000002E-2</v>
      </c>
      <c r="CG594">
        <v>2.1700000000000001E-2</v>
      </c>
      <c r="CH594">
        <v>7.0400000000000004E-2</v>
      </c>
      <c r="CI594">
        <v>0.53080000000000005</v>
      </c>
      <c r="CJ594" t="s">
        <v>159</v>
      </c>
      <c r="CK594">
        <v>1</v>
      </c>
      <c r="CL594">
        <v>6998</v>
      </c>
      <c r="CM594" t="s">
        <v>159</v>
      </c>
      <c r="CN594">
        <v>8655</v>
      </c>
      <c r="CO594" t="s">
        <v>159</v>
      </c>
      <c r="CP594">
        <v>4224</v>
      </c>
      <c r="CQ594">
        <v>5064</v>
      </c>
      <c r="CR594" t="s">
        <v>159</v>
      </c>
      <c r="CS594">
        <v>3905</v>
      </c>
      <c r="CT594">
        <v>4379</v>
      </c>
      <c r="CU594">
        <v>7654</v>
      </c>
      <c r="CV594">
        <v>1</v>
      </c>
      <c r="CW594">
        <v>0.21049999999999999</v>
      </c>
      <c r="CX594">
        <v>0.27950000000000003</v>
      </c>
      <c r="CY594">
        <v>0.62619999999999998</v>
      </c>
      <c r="CZ594">
        <v>0.33700000000000002</v>
      </c>
      <c r="DA594">
        <v>0.1026</v>
      </c>
      <c r="DB594">
        <v>0.23330000000000001</v>
      </c>
      <c r="DC594">
        <v>0.35189999999999999</v>
      </c>
      <c r="DD594">
        <v>0</v>
      </c>
      <c r="DE594">
        <v>0.33329999999999999</v>
      </c>
      <c r="DF594">
        <v>0.1</v>
      </c>
      <c r="DG594">
        <v>0.125</v>
      </c>
      <c r="DH594">
        <v>0.22450000000000001</v>
      </c>
      <c r="DI594" t="s">
        <v>159</v>
      </c>
      <c r="DJ594" t="s">
        <v>159</v>
      </c>
      <c r="DK594" t="s">
        <v>159</v>
      </c>
      <c r="DL594" t="s">
        <v>159</v>
      </c>
      <c r="DM594" t="s">
        <v>159</v>
      </c>
      <c r="DN594">
        <v>0.32090000000000002</v>
      </c>
      <c r="DO594">
        <v>0.4773</v>
      </c>
      <c r="DP594">
        <v>0.68</v>
      </c>
      <c r="DQ594">
        <v>8.4599999999999995E-2</v>
      </c>
      <c r="DR594" t="s">
        <v>159</v>
      </c>
      <c r="DS594">
        <v>0.52154651630000004</v>
      </c>
      <c r="DT594">
        <v>5.2114061000000003E-2</v>
      </c>
      <c r="DU594">
        <v>0.42035398229999998</v>
      </c>
      <c r="DV594">
        <v>0.52753195669999997</v>
      </c>
      <c r="DW594">
        <v>0.39750302050000003</v>
      </c>
      <c r="DX594">
        <v>51696.484405000003</v>
      </c>
      <c r="DY594">
        <v>17986.325658000002</v>
      </c>
      <c r="DZ594">
        <v>0.2799033427</v>
      </c>
      <c r="EA594">
        <v>0.80910189290000001</v>
      </c>
      <c r="EB594">
        <v>24.701167942000001</v>
      </c>
      <c r="EC594">
        <v>0.4893274265</v>
      </c>
      <c r="ED594">
        <v>8.2964156299999994E-2</v>
      </c>
      <c r="EE594">
        <v>0.63270237620000003</v>
      </c>
      <c r="EF594">
        <v>7.6520338000000002E-3</v>
      </c>
      <c r="EG594">
        <v>0.47246804329999997</v>
      </c>
      <c r="EH594">
        <v>39314.823197999998</v>
      </c>
      <c r="EI594">
        <v>27419</v>
      </c>
      <c r="EJ594">
        <v>17986.325658000002</v>
      </c>
      <c r="EK594" t="s">
        <v>159</v>
      </c>
      <c r="EL594" t="s">
        <v>159</v>
      </c>
      <c r="EM594" t="s">
        <v>159</v>
      </c>
      <c r="EN594" t="s">
        <v>159</v>
      </c>
      <c r="EO594" t="s">
        <v>159</v>
      </c>
      <c r="EP594" t="s">
        <v>159</v>
      </c>
      <c r="EQ594" t="s">
        <v>159</v>
      </c>
      <c r="ER594" t="s">
        <v>159</v>
      </c>
      <c r="ES594" t="s">
        <v>159</v>
      </c>
      <c r="ET594" t="s">
        <v>159</v>
      </c>
      <c r="EU594" t="s">
        <v>159</v>
      </c>
      <c r="EV594" t="s">
        <v>159</v>
      </c>
      <c r="EW594" t="s">
        <v>159</v>
      </c>
    </row>
    <row r="595" spans="1:153" ht="15.75" hidden="1" customHeight="1" x14ac:dyDescent="0.25">
      <c r="A595" t="s">
        <v>152</v>
      </c>
      <c r="B595">
        <v>187198</v>
      </c>
      <c r="C595">
        <v>264300</v>
      </c>
      <c r="D595">
        <v>2643</v>
      </c>
      <c r="E595" t="s">
        <v>2753</v>
      </c>
      <c r="F595" t="s">
        <v>2754</v>
      </c>
      <c r="G595" t="s">
        <v>2670</v>
      </c>
      <c r="H595" t="s">
        <v>2755</v>
      </c>
      <c r="I595" t="s">
        <v>464</v>
      </c>
      <c r="J595" t="s">
        <v>2756</v>
      </c>
      <c r="K595" t="s">
        <v>2757</v>
      </c>
      <c r="L595" t="s">
        <v>159</v>
      </c>
      <c r="M595">
        <v>0</v>
      </c>
      <c r="N595">
        <v>1</v>
      </c>
      <c r="O595">
        <v>1</v>
      </c>
      <c r="P595">
        <v>2</v>
      </c>
      <c r="Q595">
        <v>2</v>
      </c>
      <c r="R595">
        <v>1</v>
      </c>
      <c r="S595">
        <v>34</v>
      </c>
      <c r="T595">
        <v>2</v>
      </c>
      <c r="U595">
        <v>21</v>
      </c>
      <c r="V595" t="s">
        <v>159</v>
      </c>
      <c r="W595">
        <v>40.668595000000003</v>
      </c>
      <c r="X595">
        <v>-74.319137999999995</v>
      </c>
      <c r="Y595">
        <v>0</v>
      </c>
      <c r="Z595">
        <v>0</v>
      </c>
      <c r="AA595">
        <v>0</v>
      </c>
      <c r="AB595">
        <v>0</v>
      </c>
      <c r="AC595">
        <v>0</v>
      </c>
      <c r="AD595">
        <v>1</v>
      </c>
      <c r="AE595">
        <v>0</v>
      </c>
      <c r="AF595">
        <v>0</v>
      </c>
      <c r="AG595">
        <v>0</v>
      </c>
      <c r="AH595" t="s">
        <v>159</v>
      </c>
      <c r="AI595" t="s">
        <v>159</v>
      </c>
      <c r="AJ595" t="s">
        <v>159</v>
      </c>
      <c r="AK595">
        <v>0</v>
      </c>
      <c r="AL595">
        <v>0</v>
      </c>
      <c r="AM595">
        <v>0</v>
      </c>
      <c r="AN595">
        <v>0</v>
      </c>
      <c r="AO595">
        <v>3.27E-2</v>
      </c>
      <c r="AP595">
        <v>6.3E-3</v>
      </c>
      <c r="AQ595">
        <v>2.8299999999999999E-2</v>
      </c>
      <c r="AR595">
        <v>0</v>
      </c>
      <c r="AS595">
        <v>0</v>
      </c>
      <c r="AT595">
        <v>3.9600000000000003E-2</v>
      </c>
      <c r="AU595">
        <v>1.1299999999999999E-2</v>
      </c>
      <c r="AV595">
        <v>1.01E-2</v>
      </c>
      <c r="AW595">
        <v>0</v>
      </c>
      <c r="AX595">
        <v>1.32E-2</v>
      </c>
      <c r="AY595">
        <v>0</v>
      </c>
      <c r="AZ595">
        <v>0.37919999999999998</v>
      </c>
      <c r="BA595">
        <v>0</v>
      </c>
      <c r="BB595">
        <v>1.95E-2</v>
      </c>
      <c r="BC595">
        <v>3.0999999999999999E-3</v>
      </c>
      <c r="BD595">
        <v>0</v>
      </c>
      <c r="BE595">
        <v>0</v>
      </c>
      <c r="BF595">
        <v>1.95E-2</v>
      </c>
      <c r="BG595">
        <v>0</v>
      </c>
      <c r="BH595">
        <v>0</v>
      </c>
      <c r="BI595">
        <v>2.5000000000000001E-3</v>
      </c>
      <c r="BJ595">
        <v>0</v>
      </c>
      <c r="BK595">
        <v>0</v>
      </c>
      <c r="BL595">
        <v>5.6000000000000001E-2</v>
      </c>
      <c r="BM595">
        <v>1.6400000000000001E-2</v>
      </c>
      <c r="BN595">
        <v>0</v>
      </c>
      <c r="BO595">
        <v>0</v>
      </c>
      <c r="BP595">
        <v>3.0999999999999999E-3</v>
      </c>
      <c r="BQ595">
        <v>0</v>
      </c>
      <c r="BR595">
        <v>0</v>
      </c>
      <c r="BS595">
        <v>0</v>
      </c>
      <c r="BT595">
        <v>0.23769999999999999</v>
      </c>
      <c r="BU595">
        <v>0.12139999999999999</v>
      </c>
      <c r="BV595">
        <v>0</v>
      </c>
      <c r="BW595">
        <v>0</v>
      </c>
      <c r="BX595">
        <v>9704</v>
      </c>
      <c r="BY595" t="s">
        <v>159</v>
      </c>
      <c r="BZ595">
        <v>0.1736</v>
      </c>
      <c r="CA595">
        <v>0.27710000000000001</v>
      </c>
      <c r="CB595">
        <v>0.35470000000000002</v>
      </c>
      <c r="CC595">
        <v>4.3900000000000002E-2</v>
      </c>
      <c r="CD595">
        <v>3.5999999999999999E-3</v>
      </c>
      <c r="CE595">
        <v>3.5000000000000001E-3</v>
      </c>
      <c r="CF595">
        <v>9.4000000000000004E-3</v>
      </c>
      <c r="CG595">
        <v>0.02</v>
      </c>
      <c r="CH595">
        <v>0.1142</v>
      </c>
      <c r="CI595">
        <v>0.54830000000000001</v>
      </c>
      <c r="CJ595" t="s">
        <v>159</v>
      </c>
      <c r="CK595">
        <v>1</v>
      </c>
      <c r="CL595">
        <v>3804</v>
      </c>
      <c r="CM595" t="s">
        <v>159</v>
      </c>
      <c r="CN595">
        <v>8763</v>
      </c>
      <c r="CO595" t="s">
        <v>159</v>
      </c>
      <c r="CP595">
        <v>4620</v>
      </c>
      <c r="CQ595">
        <v>9240</v>
      </c>
      <c r="CR595" t="s">
        <v>159</v>
      </c>
      <c r="CS595">
        <v>3475</v>
      </c>
      <c r="CT595">
        <v>4187</v>
      </c>
      <c r="CU595">
        <v>7829</v>
      </c>
      <c r="CV595">
        <v>0.25269999999999998</v>
      </c>
      <c r="CW595">
        <v>0.44140000000000001</v>
      </c>
      <c r="CX595">
        <v>0.18129999999999999</v>
      </c>
      <c r="CY595">
        <v>0.52810000000000001</v>
      </c>
      <c r="CZ595">
        <v>0.28320000000000001</v>
      </c>
      <c r="DA595">
        <v>0.1275</v>
      </c>
      <c r="DB595">
        <v>0.17100000000000001</v>
      </c>
      <c r="DC595">
        <v>0.26669999999999999</v>
      </c>
      <c r="DD595">
        <v>0.1</v>
      </c>
      <c r="DE595">
        <v>0</v>
      </c>
      <c r="DF595">
        <v>0.2</v>
      </c>
      <c r="DG595">
        <v>0.37140000000000001</v>
      </c>
      <c r="DH595">
        <v>0.15329999999999999</v>
      </c>
      <c r="DI595" t="s">
        <v>159</v>
      </c>
      <c r="DJ595" t="s">
        <v>159</v>
      </c>
      <c r="DK595" t="s">
        <v>159</v>
      </c>
      <c r="DL595" t="s">
        <v>159</v>
      </c>
      <c r="DM595" t="s">
        <v>159</v>
      </c>
      <c r="DN595">
        <v>0.20430000000000001</v>
      </c>
      <c r="DO595">
        <v>0.40250000000000002</v>
      </c>
      <c r="DP595">
        <v>0.62529999999999997</v>
      </c>
      <c r="DQ595">
        <v>0.15049999999999999</v>
      </c>
      <c r="DR595" t="s">
        <v>159</v>
      </c>
      <c r="DS595">
        <v>0.57390202700000004</v>
      </c>
      <c r="DT595">
        <v>7.8029883800000005E-2</v>
      </c>
      <c r="DU595">
        <v>0.4590481461</v>
      </c>
      <c r="DV595">
        <v>0.46292197010000002</v>
      </c>
      <c r="DW595">
        <v>0.43475506759999999</v>
      </c>
      <c r="DX595">
        <v>36328.448915000001</v>
      </c>
      <c r="DY595">
        <v>25263.737486999999</v>
      </c>
      <c r="DZ595">
        <v>0.27597128380000002</v>
      </c>
      <c r="EA595">
        <v>0.85472972970000005</v>
      </c>
      <c r="EB595">
        <v>24.972339526999999</v>
      </c>
      <c r="EC595">
        <v>0.61486486490000003</v>
      </c>
      <c r="ED595">
        <v>0.11465371620000001</v>
      </c>
      <c r="EE595">
        <v>0.60346283779999998</v>
      </c>
      <c r="EF595">
        <v>6.9679054000000001E-3</v>
      </c>
      <c r="EG595">
        <v>0.53707802989999998</v>
      </c>
      <c r="EH595">
        <v>31940.879645000001</v>
      </c>
      <c r="EI595">
        <v>24441</v>
      </c>
      <c r="EJ595">
        <v>25263.737486999999</v>
      </c>
      <c r="EK595" t="s">
        <v>159</v>
      </c>
      <c r="EL595" t="s">
        <v>159</v>
      </c>
      <c r="EM595" t="s">
        <v>159</v>
      </c>
      <c r="EN595" t="s">
        <v>159</v>
      </c>
      <c r="EO595" t="s">
        <v>159</v>
      </c>
      <c r="EP595" t="s">
        <v>159</v>
      </c>
      <c r="EQ595" t="s">
        <v>159</v>
      </c>
      <c r="ER595" t="s">
        <v>159</v>
      </c>
      <c r="ES595" t="s">
        <v>159</v>
      </c>
      <c r="ET595" t="s">
        <v>159</v>
      </c>
      <c r="EU595" t="s">
        <v>159</v>
      </c>
      <c r="EV595" t="s">
        <v>159</v>
      </c>
      <c r="EW595" t="s">
        <v>159</v>
      </c>
    </row>
    <row r="596" spans="1:153" ht="15.75" hidden="1" customHeight="1" x14ac:dyDescent="0.25">
      <c r="A596" t="s">
        <v>152</v>
      </c>
      <c r="B596">
        <v>187532</v>
      </c>
      <c r="C596">
        <v>474200</v>
      </c>
      <c r="D596">
        <v>4742</v>
      </c>
      <c r="E596" t="s">
        <v>2758</v>
      </c>
      <c r="F596" t="s">
        <v>330</v>
      </c>
      <c r="G596" t="s">
        <v>331</v>
      </c>
      <c r="H596">
        <v>87106</v>
      </c>
      <c r="I596" t="s">
        <v>282</v>
      </c>
      <c r="J596" t="s">
        <v>2759</v>
      </c>
      <c r="K596" t="s">
        <v>2760</v>
      </c>
      <c r="L596" t="s">
        <v>159</v>
      </c>
      <c r="M596">
        <v>0</v>
      </c>
      <c r="N596">
        <v>1</v>
      </c>
      <c r="O596">
        <v>1</v>
      </c>
      <c r="P596">
        <v>2</v>
      </c>
      <c r="Q596">
        <v>2</v>
      </c>
      <c r="R596">
        <v>1</v>
      </c>
      <c r="S596">
        <v>35</v>
      </c>
      <c r="T596">
        <v>6</v>
      </c>
      <c r="U596">
        <v>11</v>
      </c>
      <c r="V596" t="s">
        <v>159</v>
      </c>
      <c r="W596">
        <v>35.071877999999998</v>
      </c>
      <c r="X596">
        <v>-106.628861</v>
      </c>
      <c r="Y596">
        <v>0</v>
      </c>
      <c r="Z596">
        <v>0</v>
      </c>
      <c r="AA596">
        <v>0</v>
      </c>
      <c r="AB596">
        <v>0</v>
      </c>
      <c r="AC596">
        <v>0</v>
      </c>
      <c r="AD596">
        <v>1</v>
      </c>
      <c r="AE596">
        <v>0</v>
      </c>
      <c r="AF596">
        <v>0</v>
      </c>
      <c r="AG596">
        <v>0</v>
      </c>
      <c r="AH596" t="s">
        <v>159</v>
      </c>
      <c r="AI596" t="s">
        <v>159</v>
      </c>
      <c r="AJ596" t="s">
        <v>159</v>
      </c>
      <c r="AK596">
        <v>0</v>
      </c>
      <c r="AL596">
        <v>0</v>
      </c>
      <c r="AM596">
        <v>0</v>
      </c>
      <c r="AN596">
        <v>0</v>
      </c>
      <c r="AO596">
        <v>9.1999999999999998E-3</v>
      </c>
      <c r="AP596">
        <v>0</v>
      </c>
      <c r="AQ596">
        <v>1.6500000000000001E-2</v>
      </c>
      <c r="AR596">
        <v>3.6499999999999998E-2</v>
      </c>
      <c r="AS596">
        <v>3.9600000000000003E-2</v>
      </c>
      <c r="AT596">
        <v>4.1000000000000003E-3</v>
      </c>
      <c r="AU596">
        <v>5.7000000000000002E-3</v>
      </c>
      <c r="AV596">
        <v>1.6000000000000001E-3</v>
      </c>
      <c r="AW596">
        <v>5.8299999999999998E-2</v>
      </c>
      <c r="AX596">
        <v>5.0000000000000001E-3</v>
      </c>
      <c r="AY596">
        <v>1.1999999999999999E-3</v>
      </c>
      <c r="AZ596">
        <v>0.29749999999999999</v>
      </c>
      <c r="BA596">
        <v>0</v>
      </c>
      <c r="BB596">
        <v>2.2000000000000001E-3</v>
      </c>
      <c r="BC596">
        <v>5.9999999999999995E-4</v>
      </c>
      <c r="BD596">
        <v>0</v>
      </c>
      <c r="BE596">
        <v>0</v>
      </c>
      <c r="BF596">
        <v>2.5999999999999999E-3</v>
      </c>
      <c r="BG596">
        <v>0</v>
      </c>
      <c r="BH596">
        <v>0</v>
      </c>
      <c r="BI596">
        <v>1.6000000000000001E-3</v>
      </c>
      <c r="BJ596">
        <v>0</v>
      </c>
      <c r="BK596">
        <v>1.9400000000000001E-2</v>
      </c>
      <c r="BL596">
        <v>1.0200000000000001E-2</v>
      </c>
      <c r="BM596">
        <v>0</v>
      </c>
      <c r="BN596">
        <v>0.02</v>
      </c>
      <c r="BO596">
        <v>3.2500000000000001E-2</v>
      </c>
      <c r="BP596">
        <v>4.4999999999999998E-2</v>
      </c>
      <c r="BQ596">
        <v>1.9E-2</v>
      </c>
      <c r="BR596">
        <v>1.5800000000000002E-2</v>
      </c>
      <c r="BS596">
        <v>1.14E-2</v>
      </c>
      <c r="BT596">
        <v>0.1928</v>
      </c>
      <c r="BU596">
        <v>0.1469</v>
      </c>
      <c r="BV596">
        <v>4.7000000000000002E-3</v>
      </c>
      <c r="BW596">
        <v>0</v>
      </c>
      <c r="BX596">
        <v>20255</v>
      </c>
      <c r="BY596" t="s">
        <v>159</v>
      </c>
      <c r="BZ596">
        <v>0.28620000000000001</v>
      </c>
      <c r="CA596">
        <v>2.6200000000000001E-2</v>
      </c>
      <c r="CB596">
        <v>0.51070000000000004</v>
      </c>
      <c r="CC596">
        <v>2.0299999999999999E-2</v>
      </c>
      <c r="CD596">
        <v>6.88E-2</v>
      </c>
      <c r="CE596">
        <v>2.3E-3</v>
      </c>
      <c r="CF596">
        <v>2.2200000000000001E-2</v>
      </c>
      <c r="CG596">
        <v>6.9999999999999999E-4</v>
      </c>
      <c r="CH596">
        <v>6.2600000000000003E-2</v>
      </c>
      <c r="CI596">
        <v>0.65769999999999995</v>
      </c>
      <c r="CJ596" t="s">
        <v>159</v>
      </c>
      <c r="CK596">
        <v>1</v>
      </c>
      <c r="CL596">
        <v>3717</v>
      </c>
      <c r="CM596" t="s">
        <v>159</v>
      </c>
      <c r="CN596">
        <v>9012</v>
      </c>
      <c r="CO596" t="s">
        <v>159</v>
      </c>
      <c r="CP596">
        <v>1472</v>
      </c>
      <c r="CQ596">
        <v>6848</v>
      </c>
      <c r="CR596" t="s">
        <v>159</v>
      </c>
      <c r="CS596">
        <v>864</v>
      </c>
      <c r="CT596">
        <v>4679</v>
      </c>
      <c r="CU596">
        <v>5801</v>
      </c>
      <c r="CV596">
        <v>0.3367</v>
      </c>
      <c r="CW596">
        <v>0.33300000000000002</v>
      </c>
      <c r="CX596">
        <v>0.1646</v>
      </c>
      <c r="CY596">
        <v>0.45250000000000001</v>
      </c>
      <c r="CZ596">
        <v>0.2132</v>
      </c>
      <c r="DA596">
        <v>6.1499999999999999E-2</v>
      </c>
      <c r="DB596">
        <v>0.16120000000000001</v>
      </c>
      <c r="DC596">
        <v>0.2424</v>
      </c>
      <c r="DD596">
        <v>8.8800000000000004E-2</v>
      </c>
      <c r="DE596">
        <v>0.25</v>
      </c>
      <c r="DF596">
        <v>0.15790000000000001</v>
      </c>
      <c r="DG596">
        <v>0.1099</v>
      </c>
      <c r="DH596">
        <v>0.18970000000000001</v>
      </c>
      <c r="DI596" t="s">
        <v>159</v>
      </c>
      <c r="DJ596" t="s">
        <v>159</v>
      </c>
      <c r="DK596" t="s">
        <v>159</v>
      </c>
      <c r="DL596" t="s">
        <v>159</v>
      </c>
      <c r="DM596" t="s">
        <v>159</v>
      </c>
      <c r="DN596">
        <v>0.2195</v>
      </c>
      <c r="DO596">
        <v>0.3931</v>
      </c>
      <c r="DP596">
        <v>0.62039999999999995</v>
      </c>
      <c r="DQ596">
        <v>0.15909999999999999</v>
      </c>
      <c r="DR596" t="s">
        <v>159</v>
      </c>
      <c r="DS596">
        <v>0.65763430730000005</v>
      </c>
      <c r="DT596">
        <v>7.4662209199999996E-2</v>
      </c>
      <c r="DU596">
        <v>0.40200585039999998</v>
      </c>
      <c r="DV596">
        <v>0.52333194039999997</v>
      </c>
      <c r="DW596">
        <v>0.40622054670000002</v>
      </c>
      <c r="DX596">
        <v>30659.934268000001</v>
      </c>
      <c r="DY596">
        <v>18321.874483</v>
      </c>
      <c r="DZ596">
        <v>0.21123939680000001</v>
      </c>
      <c r="EA596">
        <v>0.92672007540000001</v>
      </c>
      <c r="EB596">
        <v>25.693096136000001</v>
      </c>
      <c r="EC596">
        <v>0.56314797360000002</v>
      </c>
      <c r="ED596">
        <v>0.1368991517</v>
      </c>
      <c r="EE596">
        <v>0.4875117813</v>
      </c>
      <c r="EF596">
        <v>4.0056550000000003E-3</v>
      </c>
      <c r="EG596">
        <v>0.47666805960000003</v>
      </c>
      <c r="EH596">
        <v>24336.823987</v>
      </c>
      <c r="EI596">
        <v>20121</v>
      </c>
      <c r="EJ596">
        <v>18321.874483</v>
      </c>
      <c r="EK596" t="s">
        <v>159</v>
      </c>
      <c r="EL596" t="s">
        <v>159</v>
      </c>
      <c r="EM596" t="s">
        <v>159</v>
      </c>
      <c r="EN596" t="s">
        <v>159</v>
      </c>
      <c r="EO596" t="s">
        <v>159</v>
      </c>
      <c r="EP596" t="s">
        <v>159</v>
      </c>
      <c r="EQ596" t="s">
        <v>159</v>
      </c>
      <c r="ER596" t="s">
        <v>159</v>
      </c>
      <c r="ES596" t="s">
        <v>159</v>
      </c>
      <c r="ET596" t="s">
        <v>159</v>
      </c>
      <c r="EU596" t="s">
        <v>159</v>
      </c>
      <c r="EV596" t="s">
        <v>159</v>
      </c>
      <c r="EW596" t="s">
        <v>159</v>
      </c>
    </row>
    <row r="597" spans="1:153" ht="15.75" hidden="1" customHeight="1" x14ac:dyDescent="0.25">
      <c r="A597" t="s">
        <v>152</v>
      </c>
      <c r="B597">
        <v>187620</v>
      </c>
      <c r="C597">
        <v>265702</v>
      </c>
      <c r="D597">
        <v>2657</v>
      </c>
      <c r="E597" t="s">
        <v>2761</v>
      </c>
      <c r="F597" t="s">
        <v>2762</v>
      </c>
      <c r="G597" t="s">
        <v>331</v>
      </c>
      <c r="H597">
        <v>88011</v>
      </c>
      <c r="I597" t="s">
        <v>282</v>
      </c>
      <c r="J597" t="s">
        <v>2763</v>
      </c>
      <c r="K597" t="s">
        <v>2764</v>
      </c>
      <c r="L597" t="s">
        <v>159</v>
      </c>
      <c r="M597">
        <v>0</v>
      </c>
      <c r="N597">
        <v>0</v>
      </c>
      <c r="O597">
        <v>5</v>
      </c>
      <c r="P597">
        <v>2</v>
      </c>
      <c r="Q597">
        <v>2</v>
      </c>
      <c r="R597">
        <v>1</v>
      </c>
      <c r="S597">
        <v>35</v>
      </c>
      <c r="T597">
        <v>6</v>
      </c>
      <c r="U597">
        <v>41</v>
      </c>
      <c r="V597" t="s">
        <v>159</v>
      </c>
      <c r="W597">
        <v>32.354486000000001</v>
      </c>
      <c r="X597">
        <v>-106.737172</v>
      </c>
      <c r="Y597">
        <v>0</v>
      </c>
      <c r="Z597">
        <v>0</v>
      </c>
      <c r="AA597">
        <v>0</v>
      </c>
      <c r="AB597">
        <v>0</v>
      </c>
      <c r="AC597">
        <v>0</v>
      </c>
      <c r="AD597">
        <v>1</v>
      </c>
      <c r="AE597">
        <v>0</v>
      </c>
      <c r="AF597">
        <v>0</v>
      </c>
      <c r="AG597">
        <v>0</v>
      </c>
      <c r="AH597" t="s">
        <v>159</v>
      </c>
      <c r="AI597" t="s">
        <v>159</v>
      </c>
      <c r="AJ597">
        <v>0.59608821212915997</v>
      </c>
      <c r="AK597">
        <v>0</v>
      </c>
      <c r="AL597">
        <v>0</v>
      </c>
      <c r="AM597">
        <v>4.3E-3</v>
      </c>
      <c r="AN597">
        <v>0</v>
      </c>
      <c r="AO597">
        <v>2.24E-2</v>
      </c>
      <c r="AP597">
        <v>1.7600000000000001E-2</v>
      </c>
      <c r="AQ597">
        <v>5.7500000000000002E-2</v>
      </c>
      <c r="AR597">
        <v>7.4999999999999997E-3</v>
      </c>
      <c r="AS597">
        <v>2.1299999999999999E-2</v>
      </c>
      <c r="AT597">
        <v>5.0000000000000001E-4</v>
      </c>
      <c r="AU597">
        <v>3.2500000000000001E-2</v>
      </c>
      <c r="AV597">
        <v>0</v>
      </c>
      <c r="AW597">
        <v>0</v>
      </c>
      <c r="AX597">
        <v>3.7000000000000002E-3</v>
      </c>
      <c r="AY597">
        <v>0</v>
      </c>
      <c r="AZ597">
        <v>0.42120000000000002</v>
      </c>
      <c r="BA597">
        <v>7.4999999999999997E-3</v>
      </c>
      <c r="BB597">
        <v>0</v>
      </c>
      <c r="BC597">
        <v>0</v>
      </c>
      <c r="BD597">
        <v>0</v>
      </c>
      <c r="BE597">
        <v>0</v>
      </c>
      <c r="BF597">
        <v>0</v>
      </c>
      <c r="BG597">
        <v>0</v>
      </c>
      <c r="BH597">
        <v>0</v>
      </c>
      <c r="BI597">
        <v>0</v>
      </c>
      <c r="BJ597">
        <v>0</v>
      </c>
      <c r="BK597">
        <v>0</v>
      </c>
      <c r="BL597">
        <v>5.6399999999999999E-2</v>
      </c>
      <c r="BM597">
        <v>0</v>
      </c>
      <c r="BN597">
        <v>2.7000000000000001E-3</v>
      </c>
      <c r="BO597">
        <v>6.8999999999999999E-3</v>
      </c>
      <c r="BP597">
        <v>2.7699999999999999E-2</v>
      </c>
      <c r="BQ597">
        <v>1.6500000000000001E-2</v>
      </c>
      <c r="BR597">
        <v>0</v>
      </c>
      <c r="BS597">
        <v>1.38E-2</v>
      </c>
      <c r="BT597">
        <v>0.189</v>
      </c>
      <c r="BU597">
        <v>9.11E-2</v>
      </c>
      <c r="BV597">
        <v>0</v>
      </c>
      <c r="BW597">
        <v>0</v>
      </c>
      <c r="BX597">
        <v>5796</v>
      </c>
      <c r="BY597" t="s">
        <v>159</v>
      </c>
      <c r="BZ597">
        <v>0.14460000000000001</v>
      </c>
      <c r="CA597">
        <v>1.6E-2</v>
      </c>
      <c r="CB597">
        <v>0.74550000000000005</v>
      </c>
      <c r="CC597">
        <v>5.8999999999999999E-3</v>
      </c>
      <c r="CD597">
        <v>1.3299999999999999E-2</v>
      </c>
      <c r="CE597">
        <v>6.9999999999999999E-4</v>
      </c>
      <c r="CF597">
        <v>9.7000000000000003E-3</v>
      </c>
      <c r="CG597">
        <v>3.5400000000000001E-2</v>
      </c>
      <c r="CH597">
        <v>2.9000000000000001E-2</v>
      </c>
      <c r="CI597">
        <v>0.3992</v>
      </c>
      <c r="CJ597" t="s">
        <v>159</v>
      </c>
      <c r="CK597">
        <v>1</v>
      </c>
      <c r="CL597">
        <v>5397</v>
      </c>
      <c r="CM597" t="s">
        <v>159</v>
      </c>
      <c r="CN597">
        <v>10972</v>
      </c>
      <c r="CO597" t="s">
        <v>159</v>
      </c>
      <c r="CP597">
        <v>1632</v>
      </c>
      <c r="CQ597">
        <v>5184</v>
      </c>
      <c r="CR597" t="s">
        <v>159</v>
      </c>
      <c r="CS597">
        <v>1093</v>
      </c>
      <c r="CT597">
        <v>5429</v>
      </c>
      <c r="CU597">
        <v>5820</v>
      </c>
      <c r="CV597">
        <v>0.25740000000000002</v>
      </c>
      <c r="CW597">
        <v>0.48159999999999997</v>
      </c>
      <c r="CX597">
        <v>0.13270000000000001</v>
      </c>
      <c r="CY597">
        <v>0.71679999999999999</v>
      </c>
      <c r="CZ597">
        <v>0.14080000000000001</v>
      </c>
      <c r="DA597">
        <v>0.16669999999999999</v>
      </c>
      <c r="DB597">
        <v>0.13</v>
      </c>
      <c r="DC597">
        <v>0</v>
      </c>
      <c r="DD597">
        <v>0.16669999999999999</v>
      </c>
      <c r="DE597">
        <v>0</v>
      </c>
      <c r="DF597">
        <v>0.33329999999999999</v>
      </c>
      <c r="DG597">
        <v>0.12770000000000001</v>
      </c>
      <c r="DH597">
        <v>0.1429</v>
      </c>
      <c r="DI597" t="s">
        <v>159</v>
      </c>
      <c r="DJ597" t="s">
        <v>159</v>
      </c>
      <c r="DK597" t="s">
        <v>159</v>
      </c>
      <c r="DL597" t="s">
        <v>159</v>
      </c>
      <c r="DM597" t="s">
        <v>159</v>
      </c>
      <c r="DN597">
        <v>0.17330000000000001</v>
      </c>
      <c r="DO597">
        <v>0.45250000000000001</v>
      </c>
      <c r="DP597">
        <v>0.5796</v>
      </c>
      <c r="DQ597">
        <v>0.2475</v>
      </c>
      <c r="DR597" t="s">
        <v>159</v>
      </c>
      <c r="DS597">
        <v>0.57726315790000005</v>
      </c>
      <c r="DT597">
        <v>7.6217959599999996E-2</v>
      </c>
      <c r="DU597">
        <v>0.36004074009999998</v>
      </c>
      <c r="DV597">
        <v>0.56374130030000003</v>
      </c>
      <c r="DW597">
        <v>0.3872280702</v>
      </c>
      <c r="DX597">
        <v>40072.612651000003</v>
      </c>
      <c r="DY597">
        <v>20050.937995</v>
      </c>
      <c r="DZ597">
        <v>0.46105263159999998</v>
      </c>
      <c r="EA597">
        <v>0.84449122809999999</v>
      </c>
      <c r="EB597">
        <v>23.138947368</v>
      </c>
      <c r="EC597">
        <v>0.57656140349999996</v>
      </c>
      <c r="ED597">
        <v>0.10596491230000001</v>
      </c>
      <c r="EE597">
        <v>0.69894736840000005</v>
      </c>
      <c r="EF597">
        <v>4.2105262999999997E-3</v>
      </c>
      <c r="EG597">
        <v>0.43625869969999997</v>
      </c>
      <c r="EH597">
        <v>34045.034807000004</v>
      </c>
      <c r="EI597">
        <v>23951</v>
      </c>
      <c r="EJ597">
        <v>20050.937995</v>
      </c>
      <c r="EK597" t="s">
        <v>159</v>
      </c>
      <c r="EL597" t="s">
        <v>159</v>
      </c>
      <c r="EM597" t="s">
        <v>159</v>
      </c>
      <c r="EN597" t="s">
        <v>159</v>
      </c>
      <c r="EO597" t="s">
        <v>159</v>
      </c>
      <c r="EP597" t="s">
        <v>159</v>
      </c>
      <c r="EQ597" t="s">
        <v>159</v>
      </c>
      <c r="ER597" t="s">
        <v>159</v>
      </c>
      <c r="ES597" t="s">
        <v>159</v>
      </c>
      <c r="ET597" t="s">
        <v>159</v>
      </c>
      <c r="EU597" t="s">
        <v>159</v>
      </c>
      <c r="EV597" t="s">
        <v>159</v>
      </c>
      <c r="EW597" t="s">
        <v>159</v>
      </c>
    </row>
    <row r="598" spans="1:153" ht="15.75" hidden="1" customHeight="1" x14ac:dyDescent="0.25">
      <c r="A598" t="s">
        <v>152</v>
      </c>
      <c r="B598">
        <v>187639</v>
      </c>
      <c r="C598">
        <v>474300</v>
      </c>
      <c r="D598">
        <v>4743</v>
      </c>
      <c r="E598" t="s">
        <v>2765</v>
      </c>
      <c r="F598" t="s">
        <v>2766</v>
      </c>
      <c r="G598" t="s">
        <v>331</v>
      </c>
      <c r="H598" t="s">
        <v>2767</v>
      </c>
      <c r="I598" t="s">
        <v>282</v>
      </c>
      <c r="J598" t="s">
        <v>2768</v>
      </c>
      <c r="K598" t="s">
        <v>2769</v>
      </c>
      <c r="L598" t="s">
        <v>159</v>
      </c>
      <c r="M598">
        <v>0</v>
      </c>
      <c r="N598">
        <v>1</v>
      </c>
      <c r="O598">
        <v>1</v>
      </c>
      <c r="P598">
        <v>1</v>
      </c>
      <c r="Q598">
        <v>2</v>
      </c>
      <c r="R598">
        <v>1</v>
      </c>
      <c r="S598">
        <v>35</v>
      </c>
      <c r="T598">
        <v>6</v>
      </c>
      <c r="U598">
        <v>33</v>
      </c>
      <c r="V598" t="s">
        <v>159</v>
      </c>
      <c r="W598">
        <v>34.402482999999997</v>
      </c>
      <c r="X598">
        <v>-103.165886</v>
      </c>
      <c r="Y598">
        <v>0</v>
      </c>
      <c r="Z598">
        <v>0</v>
      </c>
      <c r="AA598">
        <v>0</v>
      </c>
      <c r="AB598">
        <v>0</v>
      </c>
      <c r="AC598">
        <v>0</v>
      </c>
      <c r="AD598">
        <v>1</v>
      </c>
      <c r="AE598">
        <v>0</v>
      </c>
      <c r="AF598">
        <v>0</v>
      </c>
      <c r="AG598">
        <v>0</v>
      </c>
      <c r="AH598" t="s">
        <v>159</v>
      </c>
      <c r="AI598" t="s">
        <v>159</v>
      </c>
      <c r="AJ598" t="s">
        <v>159</v>
      </c>
      <c r="AK598">
        <v>0</v>
      </c>
      <c r="AL598">
        <v>0</v>
      </c>
      <c r="AM598">
        <v>0</v>
      </c>
      <c r="AN598">
        <v>0</v>
      </c>
      <c r="AO598">
        <v>0</v>
      </c>
      <c r="AP598">
        <v>0</v>
      </c>
      <c r="AQ598">
        <v>7.22E-2</v>
      </c>
      <c r="AR598">
        <v>0.18429999999999999</v>
      </c>
      <c r="AS598">
        <v>3.5299999999999998E-2</v>
      </c>
      <c r="AT598">
        <v>0</v>
      </c>
      <c r="AU598">
        <v>3.6900000000000002E-2</v>
      </c>
      <c r="AV598">
        <v>0</v>
      </c>
      <c r="AW598">
        <v>0</v>
      </c>
      <c r="AX598">
        <v>4.5999999999999999E-3</v>
      </c>
      <c r="AY598">
        <v>0</v>
      </c>
      <c r="AZ598">
        <v>0.26419999999999999</v>
      </c>
      <c r="BA598">
        <v>0</v>
      </c>
      <c r="BB598">
        <v>0</v>
      </c>
      <c r="BC598">
        <v>0</v>
      </c>
      <c r="BD598">
        <v>0</v>
      </c>
      <c r="BE598">
        <v>3.0999999999999999E-3</v>
      </c>
      <c r="BF598">
        <v>0</v>
      </c>
      <c r="BG598">
        <v>0</v>
      </c>
      <c r="BH598">
        <v>0</v>
      </c>
      <c r="BI598">
        <v>0</v>
      </c>
      <c r="BJ598">
        <v>0</v>
      </c>
      <c r="BK598">
        <v>4.5999999999999999E-3</v>
      </c>
      <c r="BL598">
        <v>9.1999999999999998E-3</v>
      </c>
      <c r="BM598">
        <v>0</v>
      </c>
      <c r="BN598">
        <v>0</v>
      </c>
      <c r="BO598">
        <v>0</v>
      </c>
      <c r="BP598">
        <v>3.2300000000000002E-2</v>
      </c>
      <c r="BQ598">
        <v>3.2300000000000002E-2</v>
      </c>
      <c r="BR598">
        <v>0</v>
      </c>
      <c r="BS598">
        <v>7.7000000000000002E-3</v>
      </c>
      <c r="BT598">
        <v>0.26419999999999999</v>
      </c>
      <c r="BU598">
        <v>4.9200000000000001E-2</v>
      </c>
      <c r="BV598">
        <v>0</v>
      </c>
      <c r="BW598">
        <v>0</v>
      </c>
      <c r="BX598">
        <v>1891</v>
      </c>
      <c r="BY598" t="s">
        <v>159</v>
      </c>
      <c r="BZ598">
        <v>0.44259999999999999</v>
      </c>
      <c r="CA598">
        <v>5.45E-2</v>
      </c>
      <c r="CB598">
        <v>0.41299999999999998</v>
      </c>
      <c r="CC598">
        <v>1.6899999999999998E-2</v>
      </c>
      <c r="CD598">
        <v>8.5000000000000006E-3</v>
      </c>
      <c r="CE598">
        <v>2.0999999999999999E-3</v>
      </c>
      <c r="CF598">
        <v>2.2700000000000001E-2</v>
      </c>
      <c r="CG598">
        <v>0</v>
      </c>
      <c r="CH598">
        <v>3.9699999999999999E-2</v>
      </c>
      <c r="CI598">
        <v>0.62190000000000001</v>
      </c>
      <c r="CJ598" t="s">
        <v>159</v>
      </c>
      <c r="CK598">
        <v>1</v>
      </c>
      <c r="CL598">
        <v>6925</v>
      </c>
      <c r="CM598" t="s">
        <v>159</v>
      </c>
      <c r="CN598">
        <v>11699</v>
      </c>
      <c r="CO598" t="s">
        <v>159</v>
      </c>
      <c r="CP598">
        <v>1176</v>
      </c>
      <c r="CQ598">
        <v>2376</v>
      </c>
      <c r="CR598" t="s">
        <v>159</v>
      </c>
      <c r="CS598">
        <v>1189</v>
      </c>
      <c r="CT598">
        <v>4855</v>
      </c>
      <c r="CU598">
        <v>5205</v>
      </c>
      <c r="CV598">
        <v>0.37009999999999998</v>
      </c>
      <c r="CW598">
        <v>0.33750000000000002</v>
      </c>
      <c r="CX598">
        <v>0.35470000000000002</v>
      </c>
      <c r="CY598">
        <v>0.3901</v>
      </c>
      <c r="CZ598">
        <v>0.39290000000000003</v>
      </c>
      <c r="DA598">
        <v>0.2</v>
      </c>
      <c r="DB598">
        <v>0.36599999999999999</v>
      </c>
      <c r="DC598">
        <v>0.4</v>
      </c>
      <c r="DD598">
        <v>0</v>
      </c>
      <c r="DE598" t="s">
        <v>159</v>
      </c>
      <c r="DF598">
        <v>0</v>
      </c>
      <c r="DG598" t="s">
        <v>159</v>
      </c>
      <c r="DH598">
        <v>6.6699999999999995E-2</v>
      </c>
      <c r="DI598" t="s">
        <v>159</v>
      </c>
      <c r="DJ598" t="s">
        <v>159</v>
      </c>
      <c r="DK598" t="s">
        <v>159</v>
      </c>
      <c r="DL598" t="s">
        <v>159</v>
      </c>
      <c r="DM598" t="s">
        <v>159</v>
      </c>
      <c r="DN598">
        <v>0.42899999999999999</v>
      </c>
      <c r="DO598">
        <v>0.35670000000000002</v>
      </c>
      <c r="DP598">
        <v>0.68969999999999998</v>
      </c>
      <c r="DQ598">
        <v>6.3399999999999998E-2</v>
      </c>
      <c r="DR598" t="s">
        <v>159</v>
      </c>
      <c r="DS598">
        <v>0.65176470590000002</v>
      </c>
      <c r="DT598">
        <v>7.1014492799999995E-2</v>
      </c>
      <c r="DU598">
        <v>0.44202898550000003</v>
      </c>
      <c r="DV598">
        <v>0.48695652169999998</v>
      </c>
      <c r="DW598">
        <v>0.38</v>
      </c>
      <c r="DX598">
        <v>31080.963303</v>
      </c>
      <c r="DY598">
        <v>20879.873804999999</v>
      </c>
      <c r="DZ598">
        <v>0.1482352941</v>
      </c>
      <c r="EA598">
        <v>0.9611764706</v>
      </c>
      <c r="EB598">
        <v>25.281176470999998</v>
      </c>
      <c r="EC598">
        <v>0.70352941179999995</v>
      </c>
      <c r="ED598">
        <v>0.27647058819999998</v>
      </c>
      <c r="EE598">
        <v>0.38470588239999998</v>
      </c>
      <c r="EF598" t="s">
        <v>160</v>
      </c>
      <c r="EG598">
        <v>0.51304347829999997</v>
      </c>
      <c r="EH598">
        <v>24804.292941</v>
      </c>
      <c r="EI598">
        <v>22014</v>
      </c>
      <c r="EJ598">
        <v>20879.873804999999</v>
      </c>
      <c r="EK598" t="s">
        <v>159</v>
      </c>
      <c r="EL598" t="s">
        <v>159</v>
      </c>
      <c r="EM598" t="s">
        <v>159</v>
      </c>
      <c r="EN598" t="s">
        <v>159</v>
      </c>
      <c r="EO598" t="s">
        <v>159</v>
      </c>
      <c r="EP598" t="s">
        <v>159</v>
      </c>
      <c r="EQ598" t="s">
        <v>159</v>
      </c>
      <c r="ER598" t="s">
        <v>159</v>
      </c>
      <c r="ES598" t="s">
        <v>159</v>
      </c>
      <c r="ET598" t="s">
        <v>159</v>
      </c>
      <c r="EU598" t="s">
        <v>159</v>
      </c>
      <c r="EV598" t="s">
        <v>159</v>
      </c>
      <c r="EW598" t="s">
        <v>159</v>
      </c>
    </row>
    <row r="599" spans="1:153" ht="15.75" hidden="1" customHeight="1" x14ac:dyDescent="0.25">
      <c r="A599" t="s">
        <v>152</v>
      </c>
      <c r="B599">
        <v>187666</v>
      </c>
      <c r="C599">
        <v>265101</v>
      </c>
      <c r="D599">
        <v>2651</v>
      </c>
      <c r="E599" t="s">
        <v>2770</v>
      </c>
      <c r="F599" t="s">
        <v>2771</v>
      </c>
      <c r="G599" t="s">
        <v>331</v>
      </c>
      <c r="H599" t="s">
        <v>2772</v>
      </c>
      <c r="I599" t="s">
        <v>282</v>
      </c>
      <c r="J599" t="s">
        <v>2773</v>
      </c>
      <c r="K599" t="s">
        <v>2774</v>
      </c>
      <c r="L599" t="s">
        <v>159</v>
      </c>
      <c r="M599">
        <v>0</v>
      </c>
      <c r="N599">
        <v>0</v>
      </c>
      <c r="O599">
        <v>3</v>
      </c>
      <c r="P599">
        <v>1</v>
      </c>
      <c r="Q599">
        <v>2</v>
      </c>
      <c r="R599">
        <v>1</v>
      </c>
      <c r="S599">
        <v>35</v>
      </c>
      <c r="T599">
        <v>6</v>
      </c>
      <c r="U599">
        <v>33</v>
      </c>
      <c r="V599" t="s">
        <v>159</v>
      </c>
      <c r="W599">
        <v>33.313167</v>
      </c>
      <c r="X599">
        <v>-104.525718</v>
      </c>
      <c r="Y599">
        <v>0</v>
      </c>
      <c r="Z599">
        <v>0</v>
      </c>
      <c r="AA599">
        <v>0</v>
      </c>
      <c r="AB599">
        <v>0</v>
      </c>
      <c r="AC599">
        <v>0</v>
      </c>
      <c r="AD599">
        <v>1</v>
      </c>
      <c r="AE599">
        <v>0</v>
      </c>
      <c r="AF599">
        <v>0</v>
      </c>
      <c r="AG599">
        <v>0</v>
      </c>
      <c r="AH599" t="s">
        <v>159</v>
      </c>
      <c r="AI599" t="s">
        <v>159</v>
      </c>
      <c r="AJ599">
        <v>0.57311608961302996</v>
      </c>
      <c r="AK599">
        <v>0</v>
      </c>
      <c r="AL599">
        <v>0</v>
      </c>
      <c r="AM599">
        <v>0</v>
      </c>
      <c r="AN599">
        <v>0</v>
      </c>
      <c r="AO599">
        <v>0</v>
      </c>
      <c r="AP599">
        <v>0</v>
      </c>
      <c r="AQ599">
        <v>1.5599999999999999E-2</v>
      </c>
      <c r="AR599">
        <v>8.5000000000000006E-3</v>
      </c>
      <c r="AS599">
        <v>4.3E-3</v>
      </c>
      <c r="AT599">
        <v>0</v>
      </c>
      <c r="AU599">
        <v>3.6900000000000002E-2</v>
      </c>
      <c r="AV599">
        <v>0</v>
      </c>
      <c r="AW599">
        <v>3.4000000000000002E-2</v>
      </c>
      <c r="AX599">
        <v>0</v>
      </c>
      <c r="AY599">
        <v>0</v>
      </c>
      <c r="AZ599">
        <v>3.9699999999999999E-2</v>
      </c>
      <c r="BA599">
        <v>0</v>
      </c>
      <c r="BB599">
        <v>2.8E-3</v>
      </c>
      <c r="BC599">
        <v>0</v>
      </c>
      <c r="BD599">
        <v>0</v>
      </c>
      <c r="BE599">
        <v>0</v>
      </c>
      <c r="BF599">
        <v>0</v>
      </c>
      <c r="BG599">
        <v>0</v>
      </c>
      <c r="BH599">
        <v>0</v>
      </c>
      <c r="BI599">
        <v>0</v>
      </c>
      <c r="BJ599">
        <v>0</v>
      </c>
      <c r="BK599">
        <v>0</v>
      </c>
      <c r="BL599">
        <v>1.2800000000000001E-2</v>
      </c>
      <c r="BM599">
        <v>3.4000000000000002E-2</v>
      </c>
      <c r="BN599">
        <v>0</v>
      </c>
      <c r="BO599">
        <v>1.4E-3</v>
      </c>
      <c r="BP599">
        <v>0.24399999999999999</v>
      </c>
      <c r="BQ599">
        <v>1.5599999999999999E-2</v>
      </c>
      <c r="BR599">
        <v>3.6900000000000002E-2</v>
      </c>
      <c r="BS599">
        <v>3.1199999999999999E-2</v>
      </c>
      <c r="BT599">
        <v>0.40849999999999997</v>
      </c>
      <c r="BU599">
        <v>7.3800000000000004E-2</v>
      </c>
      <c r="BV599">
        <v>0</v>
      </c>
      <c r="BW599">
        <v>0</v>
      </c>
      <c r="BX599">
        <v>1545</v>
      </c>
      <c r="BY599" t="s">
        <v>159</v>
      </c>
      <c r="BZ599">
        <v>0.33589999999999998</v>
      </c>
      <c r="CA599">
        <v>2.6499999999999999E-2</v>
      </c>
      <c r="CB599">
        <v>0.53659999999999997</v>
      </c>
      <c r="CC599">
        <v>9.7000000000000003E-3</v>
      </c>
      <c r="CD599">
        <v>1.4200000000000001E-2</v>
      </c>
      <c r="CE599">
        <v>0</v>
      </c>
      <c r="CF599">
        <v>1.0999999999999999E-2</v>
      </c>
      <c r="CG599">
        <v>0</v>
      </c>
      <c r="CH599">
        <v>6.6000000000000003E-2</v>
      </c>
      <c r="CI599">
        <v>0.44850000000000001</v>
      </c>
      <c r="CJ599" t="s">
        <v>159</v>
      </c>
      <c r="CK599">
        <v>1</v>
      </c>
      <c r="CL599">
        <v>6285</v>
      </c>
      <c r="CM599" t="s">
        <v>159</v>
      </c>
      <c r="CN599">
        <v>11355</v>
      </c>
      <c r="CO599" t="s">
        <v>159</v>
      </c>
      <c r="CP599">
        <v>1944</v>
      </c>
      <c r="CQ599">
        <v>4920</v>
      </c>
      <c r="CR599" t="s">
        <v>159</v>
      </c>
      <c r="CS599">
        <v>1569</v>
      </c>
      <c r="CT599">
        <v>4471</v>
      </c>
      <c r="CU599">
        <v>4197</v>
      </c>
      <c r="CV599">
        <v>0.33589999999999998</v>
      </c>
      <c r="CW599">
        <v>0.24729999999999999</v>
      </c>
      <c r="CX599">
        <v>0.3231</v>
      </c>
      <c r="CY599">
        <v>0.70069999999999999</v>
      </c>
      <c r="CZ599">
        <v>0.3125</v>
      </c>
      <c r="DA599">
        <v>0.30769999999999997</v>
      </c>
      <c r="DB599">
        <v>0.33939999999999998</v>
      </c>
      <c r="DC599">
        <v>0.5</v>
      </c>
      <c r="DD599">
        <v>0.6</v>
      </c>
      <c r="DE599" t="s">
        <v>159</v>
      </c>
      <c r="DF599">
        <v>0</v>
      </c>
      <c r="DG599">
        <v>0</v>
      </c>
      <c r="DH599">
        <v>0.3846</v>
      </c>
      <c r="DI599" t="s">
        <v>159</v>
      </c>
      <c r="DJ599" t="s">
        <v>159</v>
      </c>
      <c r="DK599" t="s">
        <v>159</v>
      </c>
      <c r="DL599" t="s">
        <v>159</v>
      </c>
      <c r="DM599" t="s">
        <v>159</v>
      </c>
      <c r="DN599">
        <v>0.34599999999999997</v>
      </c>
      <c r="DO599">
        <v>0.41489999999999999</v>
      </c>
      <c r="DP599">
        <v>0.55969999999999998</v>
      </c>
      <c r="DQ599">
        <v>3.2500000000000001E-2</v>
      </c>
      <c r="DR599" t="s">
        <v>159</v>
      </c>
      <c r="DS599">
        <v>0.505229284</v>
      </c>
      <c r="DT599">
        <v>6.91265764E-2</v>
      </c>
      <c r="DU599">
        <v>0.3867351705</v>
      </c>
      <c r="DV599">
        <v>0.54413825319999998</v>
      </c>
      <c r="DW599">
        <v>0.46057924379999998</v>
      </c>
      <c r="DX599">
        <v>43639.933507000002</v>
      </c>
      <c r="DY599">
        <v>28788.200629999999</v>
      </c>
      <c r="DZ599">
        <v>0.48833467419999999</v>
      </c>
      <c r="EA599">
        <v>0.80530973449999999</v>
      </c>
      <c r="EB599">
        <v>24.292035397999999</v>
      </c>
      <c r="EC599">
        <v>0.58205953340000005</v>
      </c>
      <c r="ED599">
        <v>0.1621078037</v>
      </c>
      <c r="EE599">
        <v>0.61705551089999999</v>
      </c>
      <c r="EF599">
        <v>6.4360418000000003E-3</v>
      </c>
      <c r="EG599">
        <v>0.45586174680000002</v>
      </c>
      <c r="EH599">
        <v>37952.544247999998</v>
      </c>
      <c r="EI599">
        <v>28573</v>
      </c>
      <c r="EJ599">
        <v>28788.200629999999</v>
      </c>
      <c r="EK599" t="s">
        <v>159</v>
      </c>
      <c r="EL599" t="s">
        <v>159</v>
      </c>
      <c r="EM599" t="s">
        <v>159</v>
      </c>
      <c r="EN599" t="s">
        <v>159</v>
      </c>
      <c r="EO599" t="s">
        <v>159</v>
      </c>
      <c r="EP599" t="s">
        <v>159</v>
      </c>
      <c r="EQ599" t="s">
        <v>159</v>
      </c>
      <c r="ER599" t="s">
        <v>159</v>
      </c>
      <c r="ES599" t="s">
        <v>159</v>
      </c>
      <c r="ET599" t="s">
        <v>159</v>
      </c>
      <c r="EU599" t="s">
        <v>159</v>
      </c>
      <c r="EV599" t="s">
        <v>159</v>
      </c>
      <c r="EW599" t="s">
        <v>159</v>
      </c>
    </row>
    <row r="600" spans="1:153" ht="15.75" hidden="1" customHeight="1" x14ac:dyDescent="0.25">
      <c r="A600" t="s">
        <v>152</v>
      </c>
      <c r="B600">
        <v>187903</v>
      </c>
      <c r="C600">
        <v>265500</v>
      </c>
      <c r="D600">
        <v>2655</v>
      </c>
      <c r="E600" t="s">
        <v>2775</v>
      </c>
      <c r="F600" t="s">
        <v>2776</v>
      </c>
      <c r="G600" t="s">
        <v>331</v>
      </c>
      <c r="H600">
        <v>88240</v>
      </c>
      <c r="I600" t="s">
        <v>282</v>
      </c>
      <c r="J600" t="s">
        <v>2777</v>
      </c>
      <c r="K600" t="s">
        <v>2778</v>
      </c>
      <c r="L600" t="s">
        <v>159</v>
      </c>
      <c r="M600">
        <v>0</v>
      </c>
      <c r="N600">
        <v>1</v>
      </c>
      <c r="O600">
        <v>1</v>
      </c>
      <c r="P600">
        <v>2</v>
      </c>
      <c r="Q600">
        <v>2</v>
      </c>
      <c r="R600">
        <v>1</v>
      </c>
      <c r="S600">
        <v>35</v>
      </c>
      <c r="T600">
        <v>6</v>
      </c>
      <c r="U600">
        <v>33</v>
      </c>
      <c r="V600" t="s">
        <v>159</v>
      </c>
      <c r="W600">
        <v>32.757807999999997</v>
      </c>
      <c r="X600">
        <v>-103.182896</v>
      </c>
      <c r="Y600">
        <v>0</v>
      </c>
      <c r="Z600">
        <v>0</v>
      </c>
      <c r="AA600">
        <v>0</v>
      </c>
      <c r="AB600">
        <v>0</v>
      </c>
      <c r="AC600">
        <v>0</v>
      </c>
      <c r="AD600">
        <v>0</v>
      </c>
      <c r="AE600">
        <v>0</v>
      </c>
      <c r="AF600">
        <v>0</v>
      </c>
      <c r="AG600">
        <v>0</v>
      </c>
      <c r="AH600" t="s">
        <v>159</v>
      </c>
      <c r="AI600" t="s">
        <v>159</v>
      </c>
      <c r="AJ600" t="s">
        <v>159</v>
      </c>
      <c r="AK600">
        <v>1.0200000000000001E-2</v>
      </c>
      <c r="AL600">
        <v>0</v>
      </c>
      <c r="AM600">
        <v>0</v>
      </c>
      <c r="AN600">
        <v>0</v>
      </c>
      <c r="AO600">
        <v>0</v>
      </c>
      <c r="AP600">
        <v>0</v>
      </c>
      <c r="AQ600">
        <v>0</v>
      </c>
      <c r="AR600">
        <v>0.11169999999999999</v>
      </c>
      <c r="AS600">
        <v>6.6000000000000003E-2</v>
      </c>
      <c r="AT600">
        <v>0</v>
      </c>
      <c r="AU600">
        <v>6.6000000000000003E-2</v>
      </c>
      <c r="AV600">
        <v>0</v>
      </c>
      <c r="AW600">
        <v>0</v>
      </c>
      <c r="AX600">
        <v>0</v>
      </c>
      <c r="AY600">
        <v>0</v>
      </c>
      <c r="AZ600">
        <v>0.56599999999999995</v>
      </c>
      <c r="BA600">
        <v>0</v>
      </c>
      <c r="BB600">
        <v>0</v>
      </c>
      <c r="BC600">
        <v>0</v>
      </c>
      <c r="BD600">
        <v>0</v>
      </c>
      <c r="BE600">
        <v>0</v>
      </c>
      <c r="BF600">
        <v>0</v>
      </c>
      <c r="BG600">
        <v>0</v>
      </c>
      <c r="BH600">
        <v>0</v>
      </c>
      <c r="BI600">
        <v>0</v>
      </c>
      <c r="BJ600">
        <v>0</v>
      </c>
      <c r="BK600">
        <v>0</v>
      </c>
      <c r="BL600">
        <v>8.8800000000000004E-2</v>
      </c>
      <c r="BM600">
        <v>0</v>
      </c>
      <c r="BN600">
        <v>0</v>
      </c>
      <c r="BO600">
        <v>0</v>
      </c>
      <c r="BP600">
        <v>3.0499999999999999E-2</v>
      </c>
      <c r="BQ600">
        <v>1.52E-2</v>
      </c>
      <c r="BR600">
        <v>0</v>
      </c>
      <c r="BS600">
        <v>0</v>
      </c>
      <c r="BT600">
        <v>3.5499999999999997E-2</v>
      </c>
      <c r="BU600">
        <v>1.0200000000000001E-2</v>
      </c>
      <c r="BV600">
        <v>0</v>
      </c>
      <c r="BW600">
        <v>0</v>
      </c>
      <c r="BX600">
        <v>2311</v>
      </c>
      <c r="BY600" t="s">
        <v>159</v>
      </c>
      <c r="BZ600">
        <v>0.34229999999999999</v>
      </c>
      <c r="CA600">
        <v>6.2700000000000006E-2</v>
      </c>
      <c r="CB600">
        <v>0.5141</v>
      </c>
      <c r="CC600">
        <v>1.17E-2</v>
      </c>
      <c r="CD600">
        <v>1.0800000000000001E-2</v>
      </c>
      <c r="CE600">
        <v>1.2999999999999999E-3</v>
      </c>
      <c r="CF600">
        <v>1.2500000000000001E-2</v>
      </c>
      <c r="CG600">
        <v>4.0000000000000002E-4</v>
      </c>
      <c r="CH600">
        <v>4.41E-2</v>
      </c>
      <c r="CI600">
        <v>0.67810000000000004</v>
      </c>
      <c r="CJ600" t="s">
        <v>159</v>
      </c>
      <c r="CK600">
        <v>1</v>
      </c>
      <c r="CL600">
        <v>5951</v>
      </c>
      <c r="CM600" t="s">
        <v>159</v>
      </c>
      <c r="CN600">
        <v>9766</v>
      </c>
      <c r="CO600" t="s">
        <v>159</v>
      </c>
      <c r="CP600">
        <v>1248</v>
      </c>
      <c r="CQ600">
        <v>1896</v>
      </c>
      <c r="CR600" t="s">
        <v>159</v>
      </c>
      <c r="CS600">
        <v>2194</v>
      </c>
      <c r="CT600">
        <v>5656</v>
      </c>
      <c r="CU600">
        <v>6208</v>
      </c>
      <c r="CV600">
        <v>0.53849999999999998</v>
      </c>
      <c r="CW600">
        <v>0.17899999999999999</v>
      </c>
      <c r="CX600">
        <v>0.26419999999999999</v>
      </c>
      <c r="CY600">
        <v>0.27289999999999998</v>
      </c>
      <c r="CZ600">
        <v>0.38669999999999999</v>
      </c>
      <c r="DA600">
        <v>0.29730000000000001</v>
      </c>
      <c r="DB600">
        <v>0.18029999999999999</v>
      </c>
      <c r="DC600">
        <v>0</v>
      </c>
      <c r="DD600">
        <v>0</v>
      </c>
      <c r="DE600" t="s">
        <v>159</v>
      </c>
      <c r="DF600">
        <v>0.33329999999999999</v>
      </c>
      <c r="DG600" t="s">
        <v>159</v>
      </c>
      <c r="DH600">
        <v>0.66669999999999996</v>
      </c>
      <c r="DI600" t="s">
        <v>159</v>
      </c>
      <c r="DJ600" t="s">
        <v>159</v>
      </c>
      <c r="DK600" t="s">
        <v>159</v>
      </c>
      <c r="DL600" t="s">
        <v>159</v>
      </c>
      <c r="DM600" t="s">
        <v>159</v>
      </c>
      <c r="DN600">
        <v>0.29459999999999997</v>
      </c>
      <c r="DO600">
        <v>0.51849999999999996</v>
      </c>
      <c r="DP600">
        <v>0.67900000000000005</v>
      </c>
      <c r="DQ600">
        <v>4.0399999999999998E-2</v>
      </c>
      <c r="DR600" t="s">
        <v>159</v>
      </c>
      <c r="DS600">
        <v>0.6067839196</v>
      </c>
      <c r="DT600">
        <v>0.106870229</v>
      </c>
      <c r="DU600">
        <v>0.43206106869999999</v>
      </c>
      <c r="DV600">
        <v>0.46106870230000002</v>
      </c>
      <c r="DW600">
        <v>0.32914572860000002</v>
      </c>
      <c r="DX600">
        <v>35442.118011999999</v>
      </c>
      <c r="DY600">
        <v>23679.987219999999</v>
      </c>
      <c r="DZ600">
        <v>0.20979899499999999</v>
      </c>
      <c r="EA600">
        <v>0.91206030149999995</v>
      </c>
      <c r="EB600">
        <v>23.375628141</v>
      </c>
      <c r="EC600">
        <v>0.61557788940000002</v>
      </c>
      <c r="ED600">
        <v>0.1444723618</v>
      </c>
      <c r="EE600">
        <v>0.6067839196</v>
      </c>
      <c r="EF600" t="s">
        <v>160</v>
      </c>
      <c r="EG600">
        <v>0.53893129770000003</v>
      </c>
      <c r="EH600">
        <v>30817.059045000002</v>
      </c>
      <c r="EI600">
        <v>22106</v>
      </c>
      <c r="EJ600">
        <v>23679.987219999999</v>
      </c>
      <c r="EK600" t="s">
        <v>159</v>
      </c>
      <c r="EL600" t="s">
        <v>159</v>
      </c>
      <c r="EM600" t="s">
        <v>159</v>
      </c>
      <c r="EN600" t="s">
        <v>159</v>
      </c>
      <c r="EO600" t="s">
        <v>159</v>
      </c>
      <c r="EP600" t="s">
        <v>159</v>
      </c>
      <c r="EQ600" t="s">
        <v>159</v>
      </c>
      <c r="ER600" t="s">
        <v>159</v>
      </c>
      <c r="ES600" t="s">
        <v>159</v>
      </c>
      <c r="ET600" t="s">
        <v>159</v>
      </c>
      <c r="EU600" t="s">
        <v>159</v>
      </c>
      <c r="EV600" t="s">
        <v>159</v>
      </c>
      <c r="EW600" t="s">
        <v>159</v>
      </c>
    </row>
    <row r="601" spans="1:153" ht="15.75" customHeight="1" x14ac:dyDescent="0.25">
      <c r="A601" t="s">
        <v>152</v>
      </c>
      <c r="B601">
        <v>187912</v>
      </c>
      <c r="C601">
        <v>265600</v>
      </c>
      <c r="D601">
        <v>2656</v>
      </c>
      <c r="E601" t="s">
        <v>2779</v>
      </c>
      <c r="F601" t="s">
        <v>2771</v>
      </c>
      <c r="G601" t="s">
        <v>331</v>
      </c>
      <c r="H601" t="s">
        <v>2780</v>
      </c>
      <c r="I601" t="s">
        <v>282</v>
      </c>
      <c r="J601" t="s">
        <v>2781</v>
      </c>
      <c r="K601" t="s">
        <v>2782</v>
      </c>
      <c r="L601" t="s">
        <v>159</v>
      </c>
      <c r="M601">
        <v>0</v>
      </c>
      <c r="N601">
        <v>1</v>
      </c>
      <c r="O601">
        <v>1</v>
      </c>
      <c r="P601">
        <v>2</v>
      </c>
      <c r="Q601">
        <v>2</v>
      </c>
      <c r="R601">
        <v>1</v>
      </c>
      <c r="S601">
        <v>35</v>
      </c>
      <c r="T601">
        <v>6</v>
      </c>
      <c r="U601">
        <v>33</v>
      </c>
      <c r="V601" t="s">
        <v>159</v>
      </c>
      <c r="W601">
        <v>33.409616999999997</v>
      </c>
      <c r="X601">
        <v>-104.52444800000001</v>
      </c>
      <c r="Y601">
        <v>0</v>
      </c>
      <c r="Z601">
        <v>0</v>
      </c>
      <c r="AA601">
        <v>0</v>
      </c>
      <c r="AB601">
        <v>0</v>
      </c>
      <c r="AC601">
        <v>0</v>
      </c>
      <c r="AD601">
        <v>0</v>
      </c>
      <c r="AE601">
        <v>0</v>
      </c>
      <c r="AF601">
        <v>0</v>
      </c>
      <c r="AG601">
        <v>0</v>
      </c>
      <c r="AH601" t="s">
        <v>159</v>
      </c>
      <c r="AI601">
        <v>0.36130000000000001</v>
      </c>
      <c r="AJ601">
        <v>0.36126840317100001</v>
      </c>
      <c r="AK601">
        <v>0</v>
      </c>
      <c r="AL601">
        <v>0</v>
      </c>
      <c r="AM601">
        <v>0</v>
      </c>
      <c r="AN601">
        <v>0</v>
      </c>
      <c r="AO601">
        <v>0</v>
      </c>
      <c r="AP601">
        <v>0</v>
      </c>
      <c r="AQ601">
        <v>0</v>
      </c>
      <c r="AR601">
        <v>0</v>
      </c>
      <c r="AS601">
        <v>0</v>
      </c>
      <c r="AT601">
        <v>0</v>
      </c>
      <c r="AU601">
        <v>0</v>
      </c>
      <c r="AV601">
        <v>0</v>
      </c>
      <c r="AW601">
        <v>0</v>
      </c>
      <c r="AX601">
        <v>0</v>
      </c>
      <c r="AY601">
        <v>0</v>
      </c>
      <c r="AZ601">
        <v>1</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422</v>
      </c>
      <c r="BY601" t="s">
        <v>159</v>
      </c>
      <c r="BZ601">
        <v>0.30330000000000001</v>
      </c>
      <c r="CA601">
        <v>0.2014</v>
      </c>
      <c r="CB601">
        <v>0.2109</v>
      </c>
      <c r="CC601">
        <v>4.2700000000000002E-2</v>
      </c>
      <c r="CD601">
        <v>3.5499999999999997E-2</v>
      </c>
      <c r="CE601">
        <v>5.45E-2</v>
      </c>
      <c r="CF601">
        <v>3.32E-2</v>
      </c>
      <c r="CG601">
        <v>0.1137</v>
      </c>
      <c r="CH601">
        <v>4.7000000000000002E-3</v>
      </c>
      <c r="CI601">
        <v>0</v>
      </c>
      <c r="CJ601" t="s">
        <v>159</v>
      </c>
      <c r="CK601">
        <v>1</v>
      </c>
      <c r="CL601">
        <v>2563</v>
      </c>
      <c r="CM601" t="s">
        <v>159</v>
      </c>
      <c r="CN601">
        <v>12947</v>
      </c>
      <c r="CO601" t="s">
        <v>159</v>
      </c>
      <c r="CP601">
        <v>5141</v>
      </c>
      <c r="CQ601">
        <v>11075</v>
      </c>
      <c r="CR601" t="s">
        <v>159</v>
      </c>
      <c r="CS601">
        <v>9998</v>
      </c>
      <c r="CT601">
        <v>18004</v>
      </c>
      <c r="CU601">
        <v>5945</v>
      </c>
      <c r="CV601">
        <v>1</v>
      </c>
      <c r="CW601">
        <v>0.29670000000000002</v>
      </c>
      <c r="CX601">
        <v>0.374</v>
      </c>
      <c r="CY601">
        <v>0.93069999999999997</v>
      </c>
      <c r="CZ601">
        <v>0.44440000000000002</v>
      </c>
      <c r="DA601">
        <v>0.2069</v>
      </c>
      <c r="DB601">
        <v>0.36070000000000002</v>
      </c>
      <c r="DC601">
        <v>0.44440000000000002</v>
      </c>
      <c r="DD601">
        <v>0.66669999999999996</v>
      </c>
      <c r="DE601">
        <v>0.5333</v>
      </c>
      <c r="DF601">
        <v>0.4</v>
      </c>
      <c r="DG601">
        <v>0.41670000000000001</v>
      </c>
      <c r="DH601">
        <v>0</v>
      </c>
      <c r="DI601" t="s">
        <v>159</v>
      </c>
      <c r="DJ601" t="s">
        <v>159</v>
      </c>
      <c r="DK601" t="s">
        <v>159</v>
      </c>
      <c r="DL601" t="s">
        <v>159</v>
      </c>
      <c r="DM601" t="s">
        <v>159</v>
      </c>
      <c r="DN601">
        <v>0.30130000000000001</v>
      </c>
      <c r="DO601" t="s">
        <v>159</v>
      </c>
      <c r="DP601">
        <v>0.46289999999999998</v>
      </c>
      <c r="DQ601">
        <v>0.17519999999999999</v>
      </c>
      <c r="DR601" t="s">
        <v>159</v>
      </c>
      <c r="DS601">
        <v>0.47583643120000002</v>
      </c>
      <c r="DT601" t="s">
        <v>160</v>
      </c>
      <c r="DU601" t="s">
        <v>160</v>
      </c>
      <c r="DV601">
        <v>0.69958847739999996</v>
      </c>
      <c r="DW601">
        <v>0.61338289960000003</v>
      </c>
      <c r="DX601">
        <v>49524.358268000004</v>
      </c>
      <c r="DY601">
        <v>508.6</v>
      </c>
      <c r="DZ601">
        <v>0.48327137549999999</v>
      </c>
      <c r="EA601">
        <v>0.76208178439999996</v>
      </c>
      <c r="EB601">
        <v>19.717472119</v>
      </c>
      <c r="EC601">
        <v>0.16728624540000001</v>
      </c>
      <c r="ED601" t="s">
        <v>160</v>
      </c>
      <c r="EE601">
        <v>0.94423791820000003</v>
      </c>
      <c r="EF601" t="s">
        <v>160</v>
      </c>
      <c r="EG601">
        <v>0.30041152259999998</v>
      </c>
      <c r="EH601">
        <v>46791.137545999998</v>
      </c>
      <c r="EI601">
        <v>30944</v>
      </c>
      <c r="EJ601">
        <v>508.6</v>
      </c>
      <c r="EK601" t="s">
        <v>159</v>
      </c>
      <c r="EL601" t="s">
        <v>159</v>
      </c>
      <c r="EM601" t="s">
        <v>159</v>
      </c>
      <c r="EN601" t="s">
        <v>159</v>
      </c>
      <c r="EO601" t="s">
        <v>159</v>
      </c>
      <c r="EP601" t="s">
        <v>159</v>
      </c>
      <c r="EQ601" t="s">
        <v>159</v>
      </c>
      <c r="ER601" t="s">
        <v>159</v>
      </c>
      <c r="ES601" t="s">
        <v>159</v>
      </c>
      <c r="ET601" t="s">
        <v>159</v>
      </c>
      <c r="EU601" t="s">
        <v>159</v>
      </c>
      <c r="EV601" t="s">
        <v>159</v>
      </c>
      <c r="EW601" t="s">
        <v>159</v>
      </c>
    </row>
    <row r="602" spans="1:153" ht="15.75" hidden="1" customHeight="1" x14ac:dyDescent="0.25">
      <c r="A602" t="s">
        <v>152</v>
      </c>
      <c r="B602">
        <v>187958</v>
      </c>
      <c r="C602">
        <v>266301</v>
      </c>
      <c r="D602">
        <v>2663</v>
      </c>
      <c r="E602" t="s">
        <v>2783</v>
      </c>
      <c r="F602" t="s">
        <v>2784</v>
      </c>
      <c r="G602" t="s">
        <v>331</v>
      </c>
      <c r="H602">
        <v>87301</v>
      </c>
      <c r="I602" t="s">
        <v>282</v>
      </c>
      <c r="J602" t="s">
        <v>2785</v>
      </c>
      <c r="K602" t="s">
        <v>2786</v>
      </c>
      <c r="L602" t="s">
        <v>159</v>
      </c>
      <c r="M602">
        <v>0</v>
      </c>
      <c r="N602">
        <v>0</v>
      </c>
      <c r="O602">
        <v>5</v>
      </c>
      <c r="P602">
        <v>2</v>
      </c>
      <c r="Q602">
        <v>2</v>
      </c>
      <c r="R602">
        <v>1</v>
      </c>
      <c r="S602">
        <v>35</v>
      </c>
      <c r="T602">
        <v>6</v>
      </c>
      <c r="U602">
        <v>41</v>
      </c>
      <c r="V602" t="s">
        <v>159</v>
      </c>
      <c r="W602">
        <v>35.502662000000001</v>
      </c>
      <c r="X602">
        <v>-108.72725199999999</v>
      </c>
      <c r="Y602">
        <v>0</v>
      </c>
      <c r="Z602">
        <v>0</v>
      </c>
      <c r="AA602">
        <v>0</v>
      </c>
      <c r="AB602">
        <v>0</v>
      </c>
      <c r="AC602">
        <v>0</v>
      </c>
      <c r="AD602">
        <v>0</v>
      </c>
      <c r="AE602">
        <v>0</v>
      </c>
      <c r="AF602">
        <v>0</v>
      </c>
      <c r="AG602">
        <v>0</v>
      </c>
      <c r="AH602" t="s">
        <v>159</v>
      </c>
      <c r="AI602" t="s">
        <v>159</v>
      </c>
      <c r="AJ602">
        <v>0.57778205621871004</v>
      </c>
      <c r="AK602">
        <v>0</v>
      </c>
      <c r="AL602">
        <v>0</v>
      </c>
      <c r="AM602">
        <v>0</v>
      </c>
      <c r="AN602">
        <v>0</v>
      </c>
      <c r="AO602">
        <v>0</v>
      </c>
      <c r="AP602">
        <v>4.9200000000000001E-2</v>
      </c>
      <c r="AQ602">
        <v>2.87E-2</v>
      </c>
      <c r="AR602">
        <v>3.6900000000000002E-2</v>
      </c>
      <c r="AS602">
        <v>0.11890000000000001</v>
      </c>
      <c r="AT602">
        <v>0</v>
      </c>
      <c r="AU602">
        <v>8.2000000000000007E-3</v>
      </c>
      <c r="AV602">
        <v>0</v>
      </c>
      <c r="AW602">
        <v>0</v>
      </c>
      <c r="AX602">
        <v>1.23E-2</v>
      </c>
      <c r="AY602">
        <v>0</v>
      </c>
      <c r="AZ602">
        <v>0.14749999999999999</v>
      </c>
      <c r="BA602">
        <v>0</v>
      </c>
      <c r="BB602">
        <v>0</v>
      </c>
      <c r="BC602">
        <v>0</v>
      </c>
      <c r="BD602">
        <v>0</v>
      </c>
      <c r="BE602">
        <v>0</v>
      </c>
      <c r="BF602">
        <v>0</v>
      </c>
      <c r="BG602">
        <v>0</v>
      </c>
      <c r="BH602">
        <v>0</v>
      </c>
      <c r="BI602">
        <v>8.2000000000000007E-3</v>
      </c>
      <c r="BJ602">
        <v>0</v>
      </c>
      <c r="BK602">
        <v>2.0500000000000001E-2</v>
      </c>
      <c r="BL602">
        <v>2.87E-2</v>
      </c>
      <c r="BM602">
        <v>4.9200000000000001E-2</v>
      </c>
      <c r="BN602">
        <v>0</v>
      </c>
      <c r="BO602">
        <v>3.2800000000000003E-2</v>
      </c>
      <c r="BP602">
        <v>4.1000000000000002E-2</v>
      </c>
      <c r="BQ602">
        <v>2.87E-2</v>
      </c>
      <c r="BR602">
        <v>0</v>
      </c>
      <c r="BS602">
        <v>8.2000000000000007E-3</v>
      </c>
      <c r="BT602">
        <v>0.29509999999999997</v>
      </c>
      <c r="BU602">
        <v>8.6099999999999996E-2</v>
      </c>
      <c r="BV602">
        <v>0</v>
      </c>
      <c r="BW602">
        <v>0</v>
      </c>
      <c r="BX602">
        <v>1954</v>
      </c>
      <c r="BY602" t="s">
        <v>159</v>
      </c>
      <c r="BZ602">
        <v>3.8399999999999997E-2</v>
      </c>
      <c r="CA602">
        <v>3.5999999999999999E-3</v>
      </c>
      <c r="CB602">
        <v>0.12379999999999999</v>
      </c>
      <c r="CC602">
        <v>1.23E-2</v>
      </c>
      <c r="CD602">
        <v>0.77939999999999998</v>
      </c>
      <c r="CE602">
        <v>1E-3</v>
      </c>
      <c r="CF602">
        <v>2.46E-2</v>
      </c>
      <c r="CG602">
        <v>5.1000000000000004E-3</v>
      </c>
      <c r="CH602">
        <v>1.18E-2</v>
      </c>
      <c r="CI602">
        <v>0.44009999999999999</v>
      </c>
      <c r="CJ602" t="s">
        <v>159</v>
      </c>
      <c r="CK602">
        <v>1</v>
      </c>
      <c r="CL602">
        <v>7834</v>
      </c>
      <c r="CM602" t="s">
        <v>159</v>
      </c>
      <c r="CN602">
        <v>12891</v>
      </c>
      <c r="CO602" t="s">
        <v>159</v>
      </c>
      <c r="CP602">
        <v>1932</v>
      </c>
      <c r="CQ602">
        <v>4708</v>
      </c>
      <c r="CR602" t="s">
        <v>159</v>
      </c>
      <c r="CS602">
        <v>1349</v>
      </c>
      <c r="CT602">
        <v>5478</v>
      </c>
      <c r="CU602">
        <v>6083</v>
      </c>
      <c r="CV602">
        <v>0.53969999999999996</v>
      </c>
      <c r="CW602">
        <v>0.60919999999999996</v>
      </c>
      <c r="CX602">
        <v>9.9000000000000005E-2</v>
      </c>
      <c r="CY602">
        <v>0.6492</v>
      </c>
      <c r="CZ602">
        <v>0.1053</v>
      </c>
      <c r="DA602">
        <v>0</v>
      </c>
      <c r="DB602">
        <v>0.1875</v>
      </c>
      <c r="DC602">
        <v>0.33329999999999999</v>
      </c>
      <c r="DD602">
        <v>8.9700000000000002E-2</v>
      </c>
      <c r="DE602" t="s">
        <v>159</v>
      </c>
      <c r="DF602">
        <v>0</v>
      </c>
      <c r="DG602" t="s">
        <v>159</v>
      </c>
      <c r="DH602">
        <v>0</v>
      </c>
      <c r="DI602" t="s">
        <v>159</v>
      </c>
      <c r="DJ602" t="s">
        <v>159</v>
      </c>
      <c r="DK602" t="s">
        <v>159</v>
      </c>
      <c r="DL602" t="s">
        <v>159</v>
      </c>
      <c r="DM602" t="s">
        <v>159</v>
      </c>
      <c r="DN602">
        <v>0.14330000000000001</v>
      </c>
      <c r="DO602">
        <v>0.40260000000000001</v>
      </c>
      <c r="DP602">
        <v>0.5887</v>
      </c>
      <c r="DQ602">
        <v>0.20660000000000001</v>
      </c>
      <c r="DR602" t="s">
        <v>159</v>
      </c>
      <c r="DS602">
        <v>0.51228348239999999</v>
      </c>
      <c r="DT602">
        <v>4.5494980300000001E-2</v>
      </c>
      <c r="DU602">
        <v>0.36484940910000002</v>
      </c>
      <c r="DV602">
        <v>0.58965561060000005</v>
      </c>
      <c r="DW602">
        <v>0.50583040869999996</v>
      </c>
      <c r="DX602">
        <v>49584.003721000001</v>
      </c>
      <c r="DY602">
        <v>19053.680136999999</v>
      </c>
      <c r="DZ602">
        <v>0.52315181700000002</v>
      </c>
      <c r="EA602">
        <v>0.80855881350000003</v>
      </c>
      <c r="EB602">
        <v>23.685271142000001</v>
      </c>
      <c r="EC602">
        <v>0.58326729310000003</v>
      </c>
      <c r="ED602">
        <v>8.6154194500000003E-2</v>
      </c>
      <c r="EE602">
        <v>0.66942148759999998</v>
      </c>
      <c r="EF602">
        <v>4.4152610000000002E-3</v>
      </c>
      <c r="EG602">
        <v>0.41034438940000001</v>
      </c>
      <c r="EH602">
        <v>39491.334767</v>
      </c>
      <c r="EI602">
        <v>27972</v>
      </c>
      <c r="EJ602">
        <v>19053.680136999999</v>
      </c>
      <c r="EK602" t="s">
        <v>159</v>
      </c>
      <c r="EL602" t="s">
        <v>159</v>
      </c>
      <c r="EM602" t="s">
        <v>159</v>
      </c>
      <c r="EN602" t="s">
        <v>159</v>
      </c>
      <c r="EO602" t="s">
        <v>159</v>
      </c>
      <c r="EP602" t="s">
        <v>159</v>
      </c>
      <c r="EQ602" t="s">
        <v>159</v>
      </c>
      <c r="ER602" t="s">
        <v>159</v>
      </c>
      <c r="ES602" t="s">
        <v>159</v>
      </c>
      <c r="ET602" t="s">
        <v>159</v>
      </c>
      <c r="EU602" t="s">
        <v>159</v>
      </c>
      <c r="EV602" t="s">
        <v>159</v>
      </c>
      <c r="EW602" t="s">
        <v>159</v>
      </c>
    </row>
    <row r="603" spans="1:153" ht="15.75" hidden="1" customHeight="1" x14ac:dyDescent="0.25">
      <c r="A603" t="s">
        <v>152</v>
      </c>
      <c r="B603">
        <v>187976</v>
      </c>
      <c r="C603">
        <v>266303</v>
      </c>
      <c r="D603">
        <v>2663</v>
      </c>
      <c r="E603" t="s">
        <v>2787</v>
      </c>
      <c r="F603" t="s">
        <v>2788</v>
      </c>
      <c r="G603" t="s">
        <v>331</v>
      </c>
      <c r="H603">
        <v>87544</v>
      </c>
      <c r="I603" t="s">
        <v>282</v>
      </c>
      <c r="J603" t="s">
        <v>2789</v>
      </c>
      <c r="K603" t="s">
        <v>2786</v>
      </c>
      <c r="L603" t="s">
        <v>159</v>
      </c>
      <c r="M603">
        <v>0</v>
      </c>
      <c r="N603">
        <v>0</v>
      </c>
      <c r="O603">
        <v>5</v>
      </c>
      <c r="P603">
        <v>2</v>
      </c>
      <c r="Q603">
        <v>2</v>
      </c>
      <c r="R603">
        <v>1</v>
      </c>
      <c r="S603">
        <v>35</v>
      </c>
      <c r="T603">
        <v>6</v>
      </c>
      <c r="U603">
        <v>32</v>
      </c>
      <c r="V603" t="s">
        <v>159</v>
      </c>
      <c r="W603">
        <v>35.886153</v>
      </c>
      <c r="X603">
        <v>-106.319557</v>
      </c>
      <c r="Y603">
        <v>0</v>
      </c>
      <c r="Z603">
        <v>0</v>
      </c>
      <c r="AA603">
        <v>0</v>
      </c>
      <c r="AB603">
        <v>0</v>
      </c>
      <c r="AC603">
        <v>0</v>
      </c>
      <c r="AD603">
        <v>1</v>
      </c>
      <c r="AE603">
        <v>0</v>
      </c>
      <c r="AF603">
        <v>0</v>
      </c>
      <c r="AG603">
        <v>0</v>
      </c>
      <c r="AH603" t="s">
        <v>159</v>
      </c>
      <c r="AI603" t="s">
        <v>159</v>
      </c>
      <c r="AJ603">
        <v>0.57778205621871004</v>
      </c>
      <c r="AK603">
        <v>0</v>
      </c>
      <c r="AL603">
        <v>1.7500000000000002E-2</v>
      </c>
      <c r="AM603">
        <v>0</v>
      </c>
      <c r="AN603">
        <v>0</v>
      </c>
      <c r="AO603">
        <v>0</v>
      </c>
      <c r="AP603">
        <v>0</v>
      </c>
      <c r="AQ603">
        <v>3.5099999999999999E-2</v>
      </c>
      <c r="AR603">
        <v>0</v>
      </c>
      <c r="AS603">
        <v>0</v>
      </c>
      <c r="AT603">
        <v>0.24560000000000001</v>
      </c>
      <c r="AU603">
        <v>7.0199999999999999E-2</v>
      </c>
      <c r="AV603">
        <v>0</v>
      </c>
      <c r="AW603">
        <v>0</v>
      </c>
      <c r="AX603">
        <v>0</v>
      </c>
      <c r="AY603">
        <v>0</v>
      </c>
      <c r="AZ603">
        <v>0.31580000000000003</v>
      </c>
      <c r="BA603">
        <v>0</v>
      </c>
      <c r="BB603">
        <v>0</v>
      </c>
      <c r="BC603">
        <v>0</v>
      </c>
      <c r="BD603">
        <v>0</v>
      </c>
      <c r="BE603">
        <v>0</v>
      </c>
      <c r="BF603">
        <v>0</v>
      </c>
      <c r="BG603">
        <v>0</v>
      </c>
      <c r="BH603">
        <v>0</v>
      </c>
      <c r="BI603">
        <v>3.5099999999999999E-2</v>
      </c>
      <c r="BJ603">
        <v>0</v>
      </c>
      <c r="BK603">
        <v>0</v>
      </c>
      <c r="BL603">
        <v>1.7500000000000002E-2</v>
      </c>
      <c r="BM603">
        <v>0</v>
      </c>
      <c r="BN603">
        <v>0</v>
      </c>
      <c r="BO603">
        <v>0</v>
      </c>
      <c r="BP603">
        <v>0</v>
      </c>
      <c r="BQ603">
        <v>0</v>
      </c>
      <c r="BR603">
        <v>0</v>
      </c>
      <c r="BS603">
        <v>0</v>
      </c>
      <c r="BT603">
        <v>8.77E-2</v>
      </c>
      <c r="BU603">
        <v>0.1754</v>
      </c>
      <c r="BV603">
        <v>0</v>
      </c>
      <c r="BW603">
        <v>0</v>
      </c>
      <c r="BX603">
        <v>815</v>
      </c>
      <c r="BY603" t="s">
        <v>159</v>
      </c>
      <c r="BZ603">
        <v>0.30059999999999998</v>
      </c>
      <c r="CA603">
        <v>2.2100000000000002E-2</v>
      </c>
      <c r="CB603">
        <v>0.5202</v>
      </c>
      <c r="CC603">
        <v>2.0899999999999998E-2</v>
      </c>
      <c r="CD603">
        <v>8.5900000000000004E-2</v>
      </c>
      <c r="CE603">
        <v>2.5000000000000001E-3</v>
      </c>
      <c r="CF603">
        <v>2.9399999999999999E-2</v>
      </c>
      <c r="CG603">
        <v>7.4000000000000003E-3</v>
      </c>
      <c r="CH603">
        <v>1.0999999999999999E-2</v>
      </c>
      <c r="CI603">
        <v>0.74480000000000002</v>
      </c>
      <c r="CJ603" t="s">
        <v>159</v>
      </c>
      <c r="CK603">
        <v>1</v>
      </c>
      <c r="CL603">
        <v>8053</v>
      </c>
      <c r="CM603" t="s">
        <v>159</v>
      </c>
      <c r="CN603">
        <v>12356</v>
      </c>
      <c r="CO603" t="s">
        <v>159</v>
      </c>
      <c r="CP603">
        <v>2152</v>
      </c>
      <c r="CQ603">
        <v>5384</v>
      </c>
      <c r="CR603" t="s">
        <v>159</v>
      </c>
      <c r="CS603">
        <v>1503</v>
      </c>
      <c r="CT603">
        <v>4173</v>
      </c>
      <c r="CU603">
        <v>5312</v>
      </c>
      <c r="CV603">
        <v>0.1129</v>
      </c>
      <c r="CW603">
        <v>0.36259999999999998</v>
      </c>
      <c r="CX603">
        <v>7.5800000000000006E-2</v>
      </c>
      <c r="CY603">
        <v>0.4667</v>
      </c>
      <c r="CZ603">
        <v>0.05</v>
      </c>
      <c r="DA603" t="s">
        <v>159</v>
      </c>
      <c r="DB603">
        <v>9.7600000000000006E-2</v>
      </c>
      <c r="DC603">
        <v>0</v>
      </c>
      <c r="DD603">
        <v>0</v>
      </c>
      <c r="DE603" t="s">
        <v>159</v>
      </c>
      <c r="DF603" t="s">
        <v>159</v>
      </c>
      <c r="DG603">
        <v>0</v>
      </c>
      <c r="DH603" t="s">
        <v>159</v>
      </c>
      <c r="DI603" t="s">
        <v>159</v>
      </c>
      <c r="DJ603" t="s">
        <v>159</v>
      </c>
      <c r="DK603" t="s">
        <v>159</v>
      </c>
      <c r="DL603" t="s">
        <v>159</v>
      </c>
      <c r="DM603" t="s">
        <v>159</v>
      </c>
      <c r="DN603">
        <v>0.16980000000000001</v>
      </c>
      <c r="DO603">
        <v>0.13639999999999999</v>
      </c>
      <c r="DP603">
        <v>0.46970000000000001</v>
      </c>
      <c r="DQ603">
        <v>0.26</v>
      </c>
      <c r="DR603" t="s">
        <v>159</v>
      </c>
      <c r="DS603">
        <v>0.51228348239999999</v>
      </c>
      <c r="DT603">
        <v>4.5494980300000001E-2</v>
      </c>
      <c r="DU603">
        <v>0.36484940910000002</v>
      </c>
      <c r="DV603">
        <v>0.58965561060000005</v>
      </c>
      <c r="DW603">
        <v>0.50583040869999996</v>
      </c>
      <c r="DX603">
        <v>49584.003721000001</v>
      </c>
      <c r="DY603">
        <v>19053.680136999999</v>
      </c>
      <c r="DZ603">
        <v>0.52315181700000002</v>
      </c>
      <c r="EA603">
        <v>0.80855881350000003</v>
      </c>
      <c r="EB603">
        <v>23.685271142000001</v>
      </c>
      <c r="EC603">
        <v>0.58326729310000003</v>
      </c>
      <c r="ED603">
        <v>8.6154194500000003E-2</v>
      </c>
      <c r="EE603">
        <v>0.66942148759999998</v>
      </c>
      <c r="EF603">
        <v>4.4152610000000002E-3</v>
      </c>
      <c r="EG603">
        <v>0.41034438940000001</v>
      </c>
      <c r="EH603">
        <v>39491.334767</v>
      </c>
      <c r="EI603">
        <v>27972</v>
      </c>
      <c r="EJ603">
        <v>19053.680136999999</v>
      </c>
      <c r="EK603" t="s">
        <v>159</v>
      </c>
      <c r="EL603" t="s">
        <v>159</v>
      </c>
      <c r="EM603" t="s">
        <v>159</v>
      </c>
      <c r="EN603" t="s">
        <v>159</v>
      </c>
      <c r="EO603" t="s">
        <v>159</v>
      </c>
      <c r="EP603" t="s">
        <v>159</v>
      </c>
      <c r="EQ603" t="s">
        <v>159</v>
      </c>
      <c r="ER603" t="s">
        <v>159</v>
      </c>
      <c r="ES603" t="s">
        <v>159</v>
      </c>
      <c r="ET603" t="s">
        <v>159</v>
      </c>
      <c r="EU603" t="s">
        <v>159</v>
      </c>
      <c r="EV603" t="s">
        <v>159</v>
      </c>
      <c r="EW603" t="s">
        <v>159</v>
      </c>
    </row>
    <row r="604" spans="1:153" ht="15.75" hidden="1" customHeight="1" x14ac:dyDescent="0.25">
      <c r="A604" t="s">
        <v>152</v>
      </c>
      <c r="B604">
        <v>187994</v>
      </c>
      <c r="C604">
        <v>265701</v>
      </c>
      <c r="D604">
        <v>2657</v>
      </c>
      <c r="E604" t="s">
        <v>2790</v>
      </c>
      <c r="F604" t="s">
        <v>2791</v>
      </c>
      <c r="G604" t="s">
        <v>331</v>
      </c>
      <c r="H604">
        <v>88310</v>
      </c>
      <c r="I604" t="s">
        <v>282</v>
      </c>
      <c r="J604" t="s">
        <v>2792</v>
      </c>
      <c r="K604" t="s">
        <v>2764</v>
      </c>
      <c r="L604" t="s">
        <v>159</v>
      </c>
      <c r="M604">
        <v>0</v>
      </c>
      <c r="N604">
        <v>0</v>
      </c>
      <c r="O604">
        <v>5</v>
      </c>
      <c r="P604">
        <v>2</v>
      </c>
      <c r="Q604">
        <v>2</v>
      </c>
      <c r="R604">
        <v>1</v>
      </c>
      <c r="S604">
        <v>35</v>
      </c>
      <c r="T604">
        <v>6</v>
      </c>
      <c r="U604">
        <v>41</v>
      </c>
      <c r="V604" t="s">
        <v>159</v>
      </c>
      <c r="W604">
        <v>32.92033</v>
      </c>
      <c r="X604">
        <v>-105.926241</v>
      </c>
      <c r="Y604">
        <v>0</v>
      </c>
      <c r="Z604">
        <v>0</v>
      </c>
      <c r="AA604">
        <v>0</v>
      </c>
      <c r="AB604">
        <v>0</v>
      </c>
      <c r="AC604">
        <v>0</v>
      </c>
      <c r="AD604">
        <v>1</v>
      </c>
      <c r="AE604">
        <v>0</v>
      </c>
      <c r="AF604">
        <v>0</v>
      </c>
      <c r="AG604">
        <v>0</v>
      </c>
      <c r="AH604" t="s">
        <v>159</v>
      </c>
      <c r="AI604" t="s">
        <v>159</v>
      </c>
      <c r="AJ604">
        <v>0.59608821212915997</v>
      </c>
      <c r="AK604">
        <v>0</v>
      </c>
      <c r="AL604">
        <v>0</v>
      </c>
      <c r="AM604">
        <v>0</v>
      </c>
      <c r="AN604">
        <v>0</v>
      </c>
      <c r="AO604">
        <v>0</v>
      </c>
      <c r="AP604">
        <v>1.0200000000000001E-2</v>
      </c>
      <c r="AQ604">
        <v>6.6299999999999998E-2</v>
      </c>
      <c r="AR604">
        <v>0</v>
      </c>
      <c r="AS604">
        <v>6.6299999999999998E-2</v>
      </c>
      <c r="AT604">
        <v>1.5299999999999999E-2</v>
      </c>
      <c r="AU604">
        <v>0.1071</v>
      </c>
      <c r="AV604">
        <v>0</v>
      </c>
      <c r="AW604">
        <v>0</v>
      </c>
      <c r="AX604">
        <v>3.0599999999999999E-2</v>
      </c>
      <c r="AY604">
        <v>0</v>
      </c>
      <c r="AZ604">
        <v>0.4541</v>
      </c>
      <c r="BA604">
        <v>0</v>
      </c>
      <c r="BB604">
        <v>0</v>
      </c>
      <c r="BC604">
        <v>0</v>
      </c>
      <c r="BD604">
        <v>0</v>
      </c>
      <c r="BE604">
        <v>0</v>
      </c>
      <c r="BF604">
        <v>0</v>
      </c>
      <c r="BG604">
        <v>0</v>
      </c>
      <c r="BH604">
        <v>0</v>
      </c>
      <c r="BI604">
        <v>0</v>
      </c>
      <c r="BJ604">
        <v>0</v>
      </c>
      <c r="BK604">
        <v>0</v>
      </c>
      <c r="BL604">
        <v>4.0800000000000003E-2</v>
      </c>
      <c r="BM604">
        <v>1.5299999999999999E-2</v>
      </c>
      <c r="BN604">
        <v>0</v>
      </c>
      <c r="BO604">
        <v>0</v>
      </c>
      <c r="BP604">
        <v>2.5499999999999998E-2</v>
      </c>
      <c r="BQ604">
        <v>0</v>
      </c>
      <c r="BR604">
        <v>0</v>
      </c>
      <c r="BS604">
        <v>5.0999999999999997E-2</v>
      </c>
      <c r="BT604">
        <v>2.0400000000000001E-2</v>
      </c>
      <c r="BU604">
        <v>9.69E-2</v>
      </c>
      <c r="BV604">
        <v>0</v>
      </c>
      <c r="BW604">
        <v>0</v>
      </c>
      <c r="BX604">
        <v>751</v>
      </c>
      <c r="BY604" t="s">
        <v>159</v>
      </c>
      <c r="BZ604">
        <v>0.47</v>
      </c>
      <c r="CA604">
        <v>5.4600000000000003E-2</v>
      </c>
      <c r="CB604">
        <v>0.3276</v>
      </c>
      <c r="CC604">
        <v>2.2599999999999999E-2</v>
      </c>
      <c r="CD604">
        <v>3.4599999999999999E-2</v>
      </c>
      <c r="CE604">
        <v>5.3E-3</v>
      </c>
      <c r="CF604">
        <v>2.93E-2</v>
      </c>
      <c r="CG604">
        <v>3.0599999999999999E-2</v>
      </c>
      <c r="CH604">
        <v>2.53E-2</v>
      </c>
      <c r="CI604">
        <v>0.44209999999999999</v>
      </c>
      <c r="CJ604" t="s">
        <v>159</v>
      </c>
      <c r="CK604">
        <v>1</v>
      </c>
      <c r="CL604">
        <v>6806</v>
      </c>
      <c r="CM604" t="s">
        <v>159</v>
      </c>
      <c r="CN604">
        <v>12112</v>
      </c>
      <c r="CO604" t="s">
        <v>159</v>
      </c>
      <c r="CP604">
        <v>1968</v>
      </c>
      <c r="CQ604">
        <v>5280</v>
      </c>
      <c r="CR604" t="s">
        <v>159</v>
      </c>
      <c r="CS604">
        <v>2110</v>
      </c>
      <c r="CT604">
        <v>8071</v>
      </c>
      <c r="CU604">
        <v>6234</v>
      </c>
      <c r="CV604">
        <v>0.42109999999999997</v>
      </c>
      <c r="CW604">
        <v>0.45129999999999998</v>
      </c>
      <c r="CX604">
        <v>8.5500000000000007E-2</v>
      </c>
      <c r="CY604">
        <v>0.54910000000000003</v>
      </c>
      <c r="CZ604">
        <v>9.9199999999999997E-2</v>
      </c>
      <c r="DA604">
        <v>0.125</v>
      </c>
      <c r="DB604">
        <v>2.6700000000000002E-2</v>
      </c>
      <c r="DC604">
        <v>0</v>
      </c>
      <c r="DD604">
        <v>0</v>
      </c>
      <c r="DE604">
        <v>0</v>
      </c>
      <c r="DF604">
        <v>0</v>
      </c>
      <c r="DG604">
        <v>0.57140000000000002</v>
      </c>
      <c r="DH604">
        <v>0.25</v>
      </c>
      <c r="DI604" t="s">
        <v>159</v>
      </c>
      <c r="DJ604" t="s">
        <v>159</v>
      </c>
      <c r="DK604" t="s">
        <v>159</v>
      </c>
      <c r="DL604" t="s">
        <v>159</v>
      </c>
      <c r="DM604" t="s">
        <v>159</v>
      </c>
      <c r="DN604">
        <v>0.1522</v>
      </c>
      <c r="DO604">
        <v>0.28570000000000001</v>
      </c>
      <c r="DP604">
        <v>0.48049999999999998</v>
      </c>
      <c r="DQ604">
        <v>0.2576</v>
      </c>
      <c r="DR604" t="s">
        <v>159</v>
      </c>
      <c r="DS604">
        <v>0.57726315790000005</v>
      </c>
      <c r="DT604">
        <v>7.6217959599999996E-2</v>
      </c>
      <c r="DU604">
        <v>0.36004074009999998</v>
      </c>
      <c r="DV604">
        <v>0.56374130030000003</v>
      </c>
      <c r="DW604">
        <v>0.3872280702</v>
      </c>
      <c r="DX604">
        <v>40072.612651000003</v>
      </c>
      <c r="DY604">
        <v>20050.937995</v>
      </c>
      <c r="DZ604">
        <v>0.46105263159999998</v>
      </c>
      <c r="EA604">
        <v>0.84449122809999999</v>
      </c>
      <c r="EB604">
        <v>23.138947368</v>
      </c>
      <c r="EC604">
        <v>0.57656140349999996</v>
      </c>
      <c r="ED604">
        <v>0.10596491230000001</v>
      </c>
      <c r="EE604">
        <v>0.69894736840000005</v>
      </c>
      <c r="EF604">
        <v>4.2105262999999997E-3</v>
      </c>
      <c r="EG604">
        <v>0.43625869969999997</v>
      </c>
      <c r="EH604">
        <v>34045.034807000004</v>
      </c>
      <c r="EI604">
        <v>23951</v>
      </c>
      <c r="EJ604">
        <v>20050.937995</v>
      </c>
      <c r="EK604" t="s">
        <v>159</v>
      </c>
      <c r="EL604" t="s">
        <v>159</v>
      </c>
      <c r="EM604" t="s">
        <v>159</v>
      </c>
      <c r="EN604" t="s">
        <v>159</v>
      </c>
      <c r="EO604" t="s">
        <v>159</v>
      </c>
      <c r="EP604" t="s">
        <v>159</v>
      </c>
      <c r="EQ604" t="s">
        <v>159</v>
      </c>
      <c r="ER604" t="s">
        <v>159</v>
      </c>
      <c r="ES604" t="s">
        <v>159</v>
      </c>
      <c r="ET604" t="s">
        <v>159</v>
      </c>
      <c r="EU604" t="s">
        <v>159</v>
      </c>
      <c r="EV604" t="s">
        <v>159</v>
      </c>
      <c r="EW604" t="s">
        <v>159</v>
      </c>
    </row>
    <row r="605" spans="1:153" ht="15.75" hidden="1" customHeight="1" x14ac:dyDescent="0.25">
      <c r="A605" t="s">
        <v>152</v>
      </c>
      <c r="B605">
        <v>188003</v>
      </c>
      <c r="C605">
        <v>265703</v>
      </c>
      <c r="D605">
        <v>2657</v>
      </c>
      <c r="E605" t="s">
        <v>2793</v>
      </c>
      <c r="F605" t="s">
        <v>866</v>
      </c>
      <c r="G605" t="s">
        <v>331</v>
      </c>
      <c r="H605">
        <v>88220</v>
      </c>
      <c r="I605" t="s">
        <v>282</v>
      </c>
      <c r="J605" t="s">
        <v>2794</v>
      </c>
      <c r="K605" t="s">
        <v>2764</v>
      </c>
      <c r="L605" t="s">
        <v>159</v>
      </c>
      <c r="M605">
        <v>0</v>
      </c>
      <c r="N605">
        <v>0</v>
      </c>
      <c r="O605">
        <v>5</v>
      </c>
      <c r="P605">
        <v>2</v>
      </c>
      <c r="Q605">
        <v>2</v>
      </c>
      <c r="R605">
        <v>1</v>
      </c>
      <c r="S605">
        <v>35</v>
      </c>
      <c r="T605">
        <v>6</v>
      </c>
      <c r="U605">
        <v>41</v>
      </c>
      <c r="V605" t="s">
        <v>159</v>
      </c>
      <c r="W605">
        <v>32.442028000000001</v>
      </c>
      <c r="X605">
        <v>-104.265536</v>
      </c>
      <c r="Y605">
        <v>0</v>
      </c>
      <c r="Z605">
        <v>0</v>
      </c>
      <c r="AA605">
        <v>0</v>
      </c>
      <c r="AB605">
        <v>0</v>
      </c>
      <c r="AC605">
        <v>0</v>
      </c>
      <c r="AD605">
        <v>1</v>
      </c>
      <c r="AE605">
        <v>0</v>
      </c>
      <c r="AF605">
        <v>0</v>
      </c>
      <c r="AG605">
        <v>0</v>
      </c>
      <c r="AH605" t="s">
        <v>159</v>
      </c>
      <c r="AI605" t="s">
        <v>159</v>
      </c>
      <c r="AJ605">
        <v>0.59608821212915997</v>
      </c>
      <c r="AK605">
        <v>0</v>
      </c>
      <c r="AL605">
        <v>0</v>
      </c>
      <c r="AM605">
        <v>0</v>
      </c>
      <c r="AN605">
        <v>8.3999999999999995E-3</v>
      </c>
      <c r="AO605">
        <v>0</v>
      </c>
      <c r="AP605">
        <v>8.3999999999999995E-3</v>
      </c>
      <c r="AQ605">
        <v>1.6799999999999999E-2</v>
      </c>
      <c r="AR605">
        <v>0</v>
      </c>
      <c r="AS605">
        <v>8.4000000000000005E-2</v>
      </c>
      <c r="AT605">
        <v>8.3999999999999995E-3</v>
      </c>
      <c r="AU605">
        <v>0</v>
      </c>
      <c r="AV605">
        <v>0</v>
      </c>
      <c r="AW605">
        <v>0</v>
      </c>
      <c r="AX605">
        <v>0</v>
      </c>
      <c r="AY605">
        <v>0</v>
      </c>
      <c r="AZ605">
        <v>0.3866</v>
      </c>
      <c r="BA605">
        <v>0</v>
      </c>
      <c r="BB605">
        <v>0</v>
      </c>
      <c r="BC605">
        <v>0</v>
      </c>
      <c r="BD605">
        <v>0</v>
      </c>
      <c r="BE605">
        <v>0</v>
      </c>
      <c r="BF605">
        <v>0</v>
      </c>
      <c r="BG605">
        <v>0</v>
      </c>
      <c r="BH605">
        <v>0</v>
      </c>
      <c r="BI605">
        <v>0</v>
      </c>
      <c r="BJ605">
        <v>0</v>
      </c>
      <c r="BK605">
        <v>0</v>
      </c>
      <c r="BL605">
        <v>1.6799999999999999E-2</v>
      </c>
      <c r="BM605">
        <v>8.3999999999999995E-3</v>
      </c>
      <c r="BN605">
        <v>0</v>
      </c>
      <c r="BO605">
        <v>0</v>
      </c>
      <c r="BP605">
        <v>3.3599999999999998E-2</v>
      </c>
      <c r="BQ605">
        <v>1.6799999999999999E-2</v>
      </c>
      <c r="BR605">
        <v>0</v>
      </c>
      <c r="BS605">
        <v>0</v>
      </c>
      <c r="BT605">
        <v>0.27729999999999999</v>
      </c>
      <c r="BU605">
        <v>0.13450000000000001</v>
      </c>
      <c r="BV605">
        <v>0</v>
      </c>
      <c r="BW605">
        <v>0</v>
      </c>
      <c r="BX605">
        <v>696</v>
      </c>
      <c r="BY605" t="s">
        <v>159</v>
      </c>
      <c r="BZ605">
        <v>0.35920000000000002</v>
      </c>
      <c r="CA605">
        <v>1.5800000000000002E-2</v>
      </c>
      <c r="CB605">
        <v>0.53590000000000004</v>
      </c>
      <c r="CC605">
        <v>2.8999999999999998E-3</v>
      </c>
      <c r="CD605">
        <v>1.4E-3</v>
      </c>
      <c r="CE605">
        <v>0</v>
      </c>
      <c r="CF605">
        <v>1.15E-2</v>
      </c>
      <c r="CG605">
        <v>1.01E-2</v>
      </c>
      <c r="CH605">
        <v>6.3200000000000006E-2</v>
      </c>
      <c r="CI605">
        <v>0.4052</v>
      </c>
      <c r="CJ605" t="s">
        <v>159</v>
      </c>
      <c r="CK605">
        <v>1</v>
      </c>
      <c r="CL605">
        <v>4971</v>
      </c>
      <c r="CM605" t="s">
        <v>159</v>
      </c>
      <c r="CN605">
        <v>10697</v>
      </c>
      <c r="CO605" t="s">
        <v>159</v>
      </c>
      <c r="CP605">
        <v>1108</v>
      </c>
      <c r="CQ605">
        <v>3868</v>
      </c>
      <c r="CR605" t="s">
        <v>159</v>
      </c>
      <c r="CS605">
        <v>1171</v>
      </c>
      <c r="CT605">
        <v>7286</v>
      </c>
      <c r="CU605">
        <v>6105</v>
      </c>
      <c r="CV605">
        <v>0.48099999999999998</v>
      </c>
      <c r="CW605">
        <v>0.23050000000000001</v>
      </c>
      <c r="CX605">
        <v>0.12889999999999999</v>
      </c>
      <c r="CY605">
        <v>0.65439999999999998</v>
      </c>
      <c r="CZ605">
        <v>0.1774</v>
      </c>
      <c r="DA605">
        <v>0</v>
      </c>
      <c r="DB605">
        <v>0.1197</v>
      </c>
      <c r="DC605" t="s">
        <v>159</v>
      </c>
      <c r="DD605">
        <v>0</v>
      </c>
      <c r="DE605" t="s">
        <v>159</v>
      </c>
      <c r="DF605">
        <v>0</v>
      </c>
      <c r="DG605">
        <v>0</v>
      </c>
      <c r="DH605">
        <v>0</v>
      </c>
      <c r="DI605" t="s">
        <v>159</v>
      </c>
      <c r="DJ605" t="s">
        <v>159</v>
      </c>
      <c r="DK605" t="s">
        <v>159</v>
      </c>
      <c r="DL605" t="s">
        <v>159</v>
      </c>
      <c r="DM605" t="s">
        <v>159</v>
      </c>
      <c r="DN605">
        <v>0.13300000000000001</v>
      </c>
      <c r="DO605">
        <v>0.39290000000000003</v>
      </c>
      <c r="DP605">
        <v>0.54069999999999996</v>
      </c>
      <c r="DQ605">
        <v>0.1191</v>
      </c>
      <c r="DR605" t="s">
        <v>159</v>
      </c>
      <c r="DS605">
        <v>0.57726315790000005</v>
      </c>
      <c r="DT605">
        <v>7.6217959599999996E-2</v>
      </c>
      <c r="DU605">
        <v>0.36004074009999998</v>
      </c>
      <c r="DV605">
        <v>0.56374130030000003</v>
      </c>
      <c r="DW605">
        <v>0.3872280702</v>
      </c>
      <c r="DX605">
        <v>40072.612651000003</v>
      </c>
      <c r="DY605">
        <v>20050.937995</v>
      </c>
      <c r="DZ605">
        <v>0.46105263159999998</v>
      </c>
      <c r="EA605">
        <v>0.84449122809999999</v>
      </c>
      <c r="EB605">
        <v>23.138947368</v>
      </c>
      <c r="EC605">
        <v>0.57656140349999996</v>
      </c>
      <c r="ED605">
        <v>0.10596491230000001</v>
      </c>
      <c r="EE605">
        <v>0.69894736840000005</v>
      </c>
      <c r="EF605">
        <v>4.2105262999999997E-3</v>
      </c>
      <c r="EG605">
        <v>0.43625869969999997</v>
      </c>
      <c r="EH605">
        <v>34045.034807000004</v>
      </c>
      <c r="EI605">
        <v>23951</v>
      </c>
      <c r="EJ605">
        <v>20050.937995</v>
      </c>
      <c r="EK605" t="s">
        <v>159</v>
      </c>
      <c r="EL605" t="s">
        <v>159</v>
      </c>
      <c r="EM605" t="s">
        <v>159</v>
      </c>
      <c r="EN605" t="s">
        <v>159</v>
      </c>
      <c r="EO605" t="s">
        <v>159</v>
      </c>
      <c r="EP605" t="s">
        <v>159</v>
      </c>
      <c r="EQ605" t="s">
        <v>159</v>
      </c>
      <c r="ER605" t="s">
        <v>159</v>
      </c>
      <c r="ES605" t="s">
        <v>159</v>
      </c>
      <c r="ET605" t="s">
        <v>159</v>
      </c>
      <c r="EU605" t="s">
        <v>159</v>
      </c>
      <c r="EV605" t="s">
        <v>159</v>
      </c>
      <c r="EW605" t="s">
        <v>159</v>
      </c>
    </row>
    <row r="606" spans="1:153" ht="15.75" hidden="1" customHeight="1" x14ac:dyDescent="0.25">
      <c r="A606" t="s">
        <v>152</v>
      </c>
      <c r="B606">
        <v>188021</v>
      </c>
      <c r="C606">
        <v>265704</v>
      </c>
      <c r="D606">
        <v>2657</v>
      </c>
      <c r="E606" t="s">
        <v>2795</v>
      </c>
      <c r="F606" t="s">
        <v>2796</v>
      </c>
      <c r="G606" t="s">
        <v>331</v>
      </c>
      <c r="H606" t="s">
        <v>2797</v>
      </c>
      <c r="I606" t="s">
        <v>282</v>
      </c>
      <c r="J606" t="s">
        <v>2798</v>
      </c>
      <c r="K606" t="s">
        <v>2764</v>
      </c>
      <c r="L606" t="s">
        <v>159</v>
      </c>
      <c r="M606">
        <v>0</v>
      </c>
      <c r="N606">
        <v>0</v>
      </c>
      <c r="O606">
        <v>5</v>
      </c>
      <c r="P606">
        <v>2</v>
      </c>
      <c r="Q606">
        <v>2</v>
      </c>
      <c r="R606">
        <v>1</v>
      </c>
      <c r="S606">
        <v>35</v>
      </c>
      <c r="T606">
        <v>6</v>
      </c>
      <c r="U606">
        <v>33</v>
      </c>
      <c r="V606" t="s">
        <v>159</v>
      </c>
      <c r="W606">
        <v>35.165965</v>
      </c>
      <c r="X606">
        <v>-107.843638</v>
      </c>
      <c r="Y606">
        <v>0</v>
      </c>
      <c r="Z606">
        <v>0</v>
      </c>
      <c r="AA606">
        <v>0</v>
      </c>
      <c r="AB606">
        <v>0</v>
      </c>
      <c r="AC606">
        <v>0</v>
      </c>
      <c r="AD606">
        <v>1</v>
      </c>
      <c r="AE606">
        <v>0</v>
      </c>
      <c r="AF606">
        <v>0</v>
      </c>
      <c r="AG606">
        <v>0</v>
      </c>
      <c r="AH606" t="s">
        <v>159</v>
      </c>
      <c r="AI606" t="s">
        <v>159</v>
      </c>
      <c r="AJ606">
        <v>0.59608821212915997</v>
      </c>
      <c r="AK606">
        <v>0</v>
      </c>
      <c r="AL606">
        <v>0</v>
      </c>
      <c r="AM606">
        <v>0</v>
      </c>
      <c r="AN606">
        <v>1.0500000000000001E-2</v>
      </c>
      <c r="AO606">
        <v>0</v>
      </c>
      <c r="AP606">
        <v>0</v>
      </c>
      <c r="AQ606">
        <v>5.2600000000000001E-2</v>
      </c>
      <c r="AR606">
        <v>0</v>
      </c>
      <c r="AS606">
        <v>7.3700000000000002E-2</v>
      </c>
      <c r="AT606">
        <v>0</v>
      </c>
      <c r="AU606">
        <v>1.0500000000000001E-2</v>
      </c>
      <c r="AV606">
        <v>0</v>
      </c>
      <c r="AW606">
        <v>0</v>
      </c>
      <c r="AX606">
        <v>0</v>
      </c>
      <c r="AY606">
        <v>0</v>
      </c>
      <c r="AZ606">
        <v>0.36840000000000001</v>
      </c>
      <c r="BA606">
        <v>0</v>
      </c>
      <c r="BB606">
        <v>0</v>
      </c>
      <c r="BC606">
        <v>0</v>
      </c>
      <c r="BD606">
        <v>0</v>
      </c>
      <c r="BE606">
        <v>0</v>
      </c>
      <c r="BF606">
        <v>0</v>
      </c>
      <c r="BG606">
        <v>0</v>
      </c>
      <c r="BH606">
        <v>0</v>
      </c>
      <c r="BI606">
        <v>0</v>
      </c>
      <c r="BJ606">
        <v>0</v>
      </c>
      <c r="BK606">
        <v>0</v>
      </c>
      <c r="BL606">
        <v>2.1100000000000001E-2</v>
      </c>
      <c r="BM606">
        <v>1.0500000000000001E-2</v>
      </c>
      <c r="BN606">
        <v>0</v>
      </c>
      <c r="BO606">
        <v>1.0500000000000001E-2</v>
      </c>
      <c r="BP606">
        <v>5.2600000000000001E-2</v>
      </c>
      <c r="BQ606">
        <v>5.2600000000000001E-2</v>
      </c>
      <c r="BR606">
        <v>0</v>
      </c>
      <c r="BS606">
        <v>0</v>
      </c>
      <c r="BT606">
        <v>0.2737</v>
      </c>
      <c r="BU606">
        <v>6.3200000000000006E-2</v>
      </c>
      <c r="BV606">
        <v>0</v>
      </c>
      <c r="BW606">
        <v>0</v>
      </c>
      <c r="BX606">
        <v>303</v>
      </c>
      <c r="BY606" t="s">
        <v>159</v>
      </c>
      <c r="BZ606">
        <v>0.1782</v>
      </c>
      <c r="CA606">
        <v>3.3E-3</v>
      </c>
      <c r="CB606">
        <v>0.3795</v>
      </c>
      <c r="CC606">
        <v>6.6E-3</v>
      </c>
      <c r="CD606">
        <v>0.31019999999999998</v>
      </c>
      <c r="CE606">
        <v>3.3E-3</v>
      </c>
      <c r="CF606">
        <v>1.32E-2</v>
      </c>
      <c r="CG606">
        <v>3.3E-3</v>
      </c>
      <c r="CH606">
        <v>0.1023</v>
      </c>
      <c r="CI606">
        <v>0.43230000000000002</v>
      </c>
      <c r="CJ606" t="s">
        <v>159</v>
      </c>
      <c r="CK606">
        <v>1</v>
      </c>
      <c r="CL606">
        <v>6088</v>
      </c>
      <c r="CM606" t="s">
        <v>159</v>
      </c>
      <c r="CN606">
        <v>12152</v>
      </c>
      <c r="CO606" t="s">
        <v>159</v>
      </c>
      <c r="CP606">
        <v>1896</v>
      </c>
      <c r="CQ606">
        <v>3936</v>
      </c>
      <c r="CR606" t="s">
        <v>159</v>
      </c>
      <c r="CS606">
        <v>1312</v>
      </c>
      <c r="CT606">
        <v>5797</v>
      </c>
      <c r="CU606">
        <v>5650</v>
      </c>
      <c r="CV606">
        <v>0.19120000000000001</v>
      </c>
      <c r="CW606">
        <v>0.42959999999999998</v>
      </c>
      <c r="CX606">
        <v>0.18990000000000001</v>
      </c>
      <c r="CY606">
        <v>0.6</v>
      </c>
      <c r="CZ606">
        <v>0.4</v>
      </c>
      <c r="DA606">
        <v>0</v>
      </c>
      <c r="DB606">
        <v>0.1333</v>
      </c>
      <c r="DC606" t="s">
        <v>159</v>
      </c>
      <c r="DD606">
        <v>0.1613</v>
      </c>
      <c r="DE606" t="s">
        <v>159</v>
      </c>
      <c r="DF606">
        <v>0.66669999999999996</v>
      </c>
      <c r="DG606" t="s">
        <v>159</v>
      </c>
      <c r="DH606">
        <v>0</v>
      </c>
      <c r="DI606" t="s">
        <v>159</v>
      </c>
      <c r="DJ606" t="s">
        <v>159</v>
      </c>
      <c r="DK606" t="s">
        <v>159</v>
      </c>
      <c r="DL606" t="s">
        <v>159</v>
      </c>
      <c r="DM606" t="s">
        <v>159</v>
      </c>
      <c r="DN606">
        <v>0.14849999999999999</v>
      </c>
      <c r="DO606">
        <v>0.2273</v>
      </c>
      <c r="DP606">
        <v>0.42220000000000002</v>
      </c>
      <c r="DQ606">
        <v>0.1784</v>
      </c>
      <c r="DR606" t="s">
        <v>159</v>
      </c>
      <c r="DS606">
        <v>0.57726315790000005</v>
      </c>
      <c r="DT606">
        <v>7.6217959599999996E-2</v>
      </c>
      <c r="DU606">
        <v>0.36004074009999998</v>
      </c>
      <c r="DV606">
        <v>0.56374130030000003</v>
      </c>
      <c r="DW606">
        <v>0.3872280702</v>
      </c>
      <c r="DX606">
        <v>40072.612651000003</v>
      </c>
      <c r="DY606">
        <v>20050.937995</v>
      </c>
      <c r="DZ606">
        <v>0.46105263159999998</v>
      </c>
      <c r="EA606">
        <v>0.84449122809999999</v>
      </c>
      <c r="EB606">
        <v>23.138947368</v>
      </c>
      <c r="EC606">
        <v>0.57656140349999996</v>
      </c>
      <c r="ED606">
        <v>0.10596491230000001</v>
      </c>
      <c r="EE606">
        <v>0.69894736840000005</v>
      </c>
      <c r="EF606">
        <v>4.2105262999999997E-3</v>
      </c>
      <c r="EG606">
        <v>0.43625869969999997</v>
      </c>
      <c r="EH606">
        <v>34045.034807000004</v>
      </c>
      <c r="EI606">
        <v>23951</v>
      </c>
      <c r="EJ606">
        <v>20050.937995</v>
      </c>
      <c r="EK606" t="s">
        <v>159</v>
      </c>
      <c r="EL606" t="s">
        <v>159</v>
      </c>
      <c r="EM606" t="s">
        <v>159</v>
      </c>
      <c r="EN606" t="s">
        <v>159</v>
      </c>
      <c r="EO606" t="s">
        <v>159</v>
      </c>
      <c r="EP606" t="s">
        <v>159</v>
      </c>
      <c r="EQ606" t="s">
        <v>159</v>
      </c>
      <c r="ER606" t="s">
        <v>159</v>
      </c>
      <c r="ES606" t="s">
        <v>159</v>
      </c>
      <c r="ET606" t="s">
        <v>159</v>
      </c>
      <c r="EU606" t="s">
        <v>159</v>
      </c>
      <c r="EV606" t="s">
        <v>159</v>
      </c>
      <c r="EW606" t="s">
        <v>159</v>
      </c>
    </row>
    <row r="607" spans="1:153" ht="15.75" hidden="1" customHeight="1" x14ac:dyDescent="0.25">
      <c r="A607" t="s">
        <v>152</v>
      </c>
      <c r="B607">
        <v>188049</v>
      </c>
      <c r="C607">
        <v>266302</v>
      </c>
      <c r="D607">
        <v>2663</v>
      </c>
      <c r="E607" t="s">
        <v>2799</v>
      </c>
      <c r="F607" t="s">
        <v>2800</v>
      </c>
      <c r="G607" t="s">
        <v>331</v>
      </c>
      <c r="H607" t="s">
        <v>2801</v>
      </c>
      <c r="I607" t="s">
        <v>282</v>
      </c>
      <c r="J607" t="s">
        <v>2802</v>
      </c>
      <c r="K607" t="s">
        <v>2786</v>
      </c>
      <c r="L607" t="s">
        <v>159</v>
      </c>
      <c r="M607">
        <v>0</v>
      </c>
      <c r="N607">
        <v>0</v>
      </c>
      <c r="O607">
        <v>5</v>
      </c>
      <c r="P607">
        <v>2</v>
      </c>
      <c r="Q607">
        <v>2</v>
      </c>
      <c r="R607">
        <v>1</v>
      </c>
      <c r="S607">
        <v>35</v>
      </c>
      <c r="T607">
        <v>6</v>
      </c>
      <c r="U607">
        <v>41</v>
      </c>
      <c r="V607" t="s">
        <v>159</v>
      </c>
      <c r="W607">
        <v>34.728682999999997</v>
      </c>
      <c r="X607">
        <v>-106.705371</v>
      </c>
      <c r="Y607">
        <v>0</v>
      </c>
      <c r="Z607">
        <v>0</v>
      </c>
      <c r="AA607">
        <v>0</v>
      </c>
      <c r="AB607">
        <v>0</v>
      </c>
      <c r="AC607">
        <v>0</v>
      </c>
      <c r="AD607">
        <v>1</v>
      </c>
      <c r="AE607">
        <v>0</v>
      </c>
      <c r="AF607">
        <v>0</v>
      </c>
      <c r="AG607">
        <v>0</v>
      </c>
      <c r="AH607" t="s">
        <v>159</v>
      </c>
      <c r="AI607" t="s">
        <v>159</v>
      </c>
      <c r="AJ607">
        <v>0.57778205621871004</v>
      </c>
      <c r="AK607">
        <v>0</v>
      </c>
      <c r="AL607">
        <v>0</v>
      </c>
      <c r="AM607">
        <v>0</v>
      </c>
      <c r="AN607">
        <v>0</v>
      </c>
      <c r="AO607">
        <v>0</v>
      </c>
      <c r="AP607">
        <v>1.5900000000000001E-2</v>
      </c>
      <c r="AQ607">
        <v>8.0000000000000002E-3</v>
      </c>
      <c r="AR607">
        <v>0</v>
      </c>
      <c r="AS607">
        <v>8.3699999999999997E-2</v>
      </c>
      <c r="AT607">
        <v>4.0000000000000001E-3</v>
      </c>
      <c r="AU607">
        <v>1.9900000000000001E-2</v>
      </c>
      <c r="AV607">
        <v>0</v>
      </c>
      <c r="AW607">
        <v>0</v>
      </c>
      <c r="AX607">
        <v>0</v>
      </c>
      <c r="AY607">
        <v>0</v>
      </c>
      <c r="AZ607">
        <v>0.251</v>
      </c>
      <c r="BA607">
        <v>0</v>
      </c>
      <c r="BB607">
        <v>0</v>
      </c>
      <c r="BC607">
        <v>0</v>
      </c>
      <c r="BD607">
        <v>0</v>
      </c>
      <c r="BE607">
        <v>0</v>
      </c>
      <c r="BF607">
        <v>0</v>
      </c>
      <c r="BG607">
        <v>0</v>
      </c>
      <c r="BH607">
        <v>0</v>
      </c>
      <c r="BI607">
        <v>9.9599999999999994E-2</v>
      </c>
      <c r="BJ607">
        <v>0</v>
      </c>
      <c r="BK607">
        <v>0</v>
      </c>
      <c r="BL607">
        <v>5.1799999999999999E-2</v>
      </c>
      <c r="BM607">
        <v>0</v>
      </c>
      <c r="BN607">
        <v>0</v>
      </c>
      <c r="BO607">
        <v>0</v>
      </c>
      <c r="BP607">
        <v>0</v>
      </c>
      <c r="BQ607">
        <v>0</v>
      </c>
      <c r="BR607">
        <v>0</v>
      </c>
      <c r="BS607">
        <v>4.0000000000000001E-3</v>
      </c>
      <c r="BT607">
        <v>0.39040000000000002</v>
      </c>
      <c r="BU607">
        <v>7.17E-2</v>
      </c>
      <c r="BV607">
        <v>0</v>
      </c>
      <c r="BW607">
        <v>0</v>
      </c>
      <c r="BX607">
        <v>1481</v>
      </c>
      <c r="BY607" t="s">
        <v>159</v>
      </c>
      <c r="BZ607">
        <v>0.25459999999999999</v>
      </c>
      <c r="CA607">
        <v>1.2200000000000001E-2</v>
      </c>
      <c r="CB607">
        <v>0.63739999999999997</v>
      </c>
      <c r="CC607">
        <v>7.4000000000000003E-3</v>
      </c>
      <c r="CD607">
        <v>4.2500000000000003E-2</v>
      </c>
      <c r="CE607">
        <v>2E-3</v>
      </c>
      <c r="CF607">
        <v>1.6199999999999999E-2</v>
      </c>
      <c r="CG607">
        <v>8.8000000000000005E-3</v>
      </c>
      <c r="CH607">
        <v>1.89E-2</v>
      </c>
      <c r="CI607">
        <v>0.53539999999999999</v>
      </c>
      <c r="CJ607" t="s">
        <v>159</v>
      </c>
      <c r="CK607">
        <v>1</v>
      </c>
      <c r="CL607">
        <v>6941</v>
      </c>
      <c r="CM607" t="s">
        <v>159</v>
      </c>
      <c r="CN607">
        <v>11911</v>
      </c>
      <c r="CO607" t="s">
        <v>159</v>
      </c>
      <c r="CP607">
        <v>1668</v>
      </c>
      <c r="CQ607">
        <v>4512</v>
      </c>
      <c r="CR607" t="s">
        <v>159</v>
      </c>
      <c r="CS607">
        <v>916</v>
      </c>
      <c r="CT607">
        <v>5499</v>
      </c>
      <c r="CU607">
        <v>5225</v>
      </c>
      <c r="CV607">
        <v>0.44679999999999997</v>
      </c>
      <c r="CW607">
        <v>0.46079999999999999</v>
      </c>
      <c r="CX607">
        <v>0.1065</v>
      </c>
      <c r="CY607">
        <v>0.63900000000000001</v>
      </c>
      <c r="CZ607">
        <v>0.14580000000000001</v>
      </c>
      <c r="DA607">
        <v>0</v>
      </c>
      <c r="DB607">
        <v>0.1033</v>
      </c>
      <c r="DC607" t="s">
        <v>159</v>
      </c>
      <c r="DD607">
        <v>0</v>
      </c>
      <c r="DE607" t="s">
        <v>159</v>
      </c>
      <c r="DF607">
        <v>0.1429</v>
      </c>
      <c r="DG607">
        <v>0</v>
      </c>
      <c r="DH607">
        <v>9.0899999999999995E-2</v>
      </c>
      <c r="DI607" t="s">
        <v>159</v>
      </c>
      <c r="DJ607" t="s">
        <v>159</v>
      </c>
      <c r="DK607" t="s">
        <v>159</v>
      </c>
      <c r="DL607" t="s">
        <v>159</v>
      </c>
      <c r="DM607" t="s">
        <v>159</v>
      </c>
      <c r="DN607">
        <v>0.14380000000000001</v>
      </c>
      <c r="DO607">
        <v>0.27689999999999998</v>
      </c>
      <c r="DP607">
        <v>0.62250000000000005</v>
      </c>
      <c r="DQ607">
        <v>0.2329</v>
      </c>
      <c r="DR607" t="s">
        <v>159</v>
      </c>
      <c r="DS607">
        <v>0.51228348239999999</v>
      </c>
      <c r="DT607">
        <v>4.5494980300000001E-2</v>
      </c>
      <c r="DU607">
        <v>0.36484940910000002</v>
      </c>
      <c r="DV607">
        <v>0.58965561060000005</v>
      </c>
      <c r="DW607">
        <v>0.50583040869999996</v>
      </c>
      <c r="DX607">
        <v>49584.003721000001</v>
      </c>
      <c r="DY607">
        <v>19053.680136999999</v>
      </c>
      <c r="DZ607">
        <v>0.52315181700000002</v>
      </c>
      <c r="EA607">
        <v>0.80855881350000003</v>
      </c>
      <c r="EB607">
        <v>23.685271142000001</v>
      </c>
      <c r="EC607">
        <v>0.58326729310000003</v>
      </c>
      <c r="ED607">
        <v>8.6154194500000003E-2</v>
      </c>
      <c r="EE607">
        <v>0.66942148759999998</v>
      </c>
      <c r="EF607">
        <v>4.4152610000000002E-3</v>
      </c>
      <c r="EG607">
        <v>0.41034438940000001</v>
      </c>
      <c r="EH607">
        <v>39491.334767</v>
      </c>
      <c r="EI607">
        <v>27972</v>
      </c>
      <c r="EJ607">
        <v>19053.680136999999</v>
      </c>
      <c r="EK607" t="s">
        <v>159</v>
      </c>
      <c r="EL607" t="s">
        <v>159</v>
      </c>
      <c r="EM607" t="s">
        <v>159</v>
      </c>
      <c r="EN607" t="s">
        <v>159</v>
      </c>
      <c r="EO607" t="s">
        <v>159</v>
      </c>
      <c r="EP607" t="s">
        <v>159</v>
      </c>
      <c r="EQ607" t="s">
        <v>159</v>
      </c>
      <c r="ER607" t="s">
        <v>159</v>
      </c>
      <c r="ES607" t="s">
        <v>159</v>
      </c>
      <c r="ET607" t="s">
        <v>159</v>
      </c>
      <c r="EU607" t="s">
        <v>159</v>
      </c>
      <c r="EV607" t="s">
        <v>159</v>
      </c>
      <c r="EW607" t="s">
        <v>159</v>
      </c>
    </row>
    <row r="608" spans="1:153" ht="15.75" hidden="1" customHeight="1" x14ac:dyDescent="0.25">
      <c r="A608" t="s">
        <v>152</v>
      </c>
      <c r="B608">
        <v>188100</v>
      </c>
      <c r="C608">
        <v>266000</v>
      </c>
      <c r="D608">
        <v>2660</v>
      </c>
      <c r="E608" t="s">
        <v>2803</v>
      </c>
      <c r="F608" t="s">
        <v>1149</v>
      </c>
      <c r="G608" t="s">
        <v>331</v>
      </c>
      <c r="H608" t="s">
        <v>2804</v>
      </c>
      <c r="I608" t="s">
        <v>282</v>
      </c>
      <c r="J608" t="s">
        <v>2805</v>
      </c>
      <c r="K608" t="s">
        <v>2806</v>
      </c>
      <c r="L608" t="s">
        <v>159</v>
      </c>
      <c r="M608">
        <v>0</v>
      </c>
      <c r="N608">
        <v>1</v>
      </c>
      <c r="O608">
        <v>1</v>
      </c>
      <c r="P608">
        <v>1</v>
      </c>
      <c r="Q608">
        <v>2</v>
      </c>
      <c r="R608">
        <v>1</v>
      </c>
      <c r="S608">
        <v>35</v>
      </c>
      <c r="T608">
        <v>6</v>
      </c>
      <c r="U608">
        <v>13</v>
      </c>
      <c r="V608" t="s">
        <v>159</v>
      </c>
      <c r="W608">
        <v>36.770446</v>
      </c>
      <c r="X608">
        <v>-108.16946799999999</v>
      </c>
      <c r="Y608">
        <v>0</v>
      </c>
      <c r="Z608">
        <v>0</v>
      </c>
      <c r="AA608">
        <v>1</v>
      </c>
      <c r="AB608">
        <v>0</v>
      </c>
      <c r="AC608">
        <v>0</v>
      </c>
      <c r="AD608">
        <v>0</v>
      </c>
      <c r="AE608">
        <v>1</v>
      </c>
      <c r="AF608">
        <v>0</v>
      </c>
      <c r="AG608">
        <v>0</v>
      </c>
      <c r="AH608" t="s">
        <v>159</v>
      </c>
      <c r="AI608" t="s">
        <v>159</v>
      </c>
      <c r="AJ608" t="s">
        <v>159</v>
      </c>
      <c r="AK608">
        <v>5.0000000000000001E-4</v>
      </c>
      <c r="AL608">
        <v>0</v>
      </c>
      <c r="AM608">
        <v>0</v>
      </c>
      <c r="AN608">
        <v>1E-3</v>
      </c>
      <c r="AO608">
        <v>0</v>
      </c>
      <c r="AP608">
        <v>0</v>
      </c>
      <c r="AQ608">
        <v>2.5999999999999999E-3</v>
      </c>
      <c r="AR608">
        <v>2.12E-2</v>
      </c>
      <c r="AS608">
        <v>2.7400000000000001E-2</v>
      </c>
      <c r="AT608">
        <v>3.0999999999999999E-3</v>
      </c>
      <c r="AU608">
        <v>7.6999999999999999E-2</v>
      </c>
      <c r="AV608">
        <v>0</v>
      </c>
      <c r="AW608">
        <v>6.7000000000000002E-3</v>
      </c>
      <c r="AX608">
        <v>2.0999999999999999E-3</v>
      </c>
      <c r="AY608">
        <v>5.0000000000000001E-4</v>
      </c>
      <c r="AZ608">
        <v>8.7800000000000003E-2</v>
      </c>
      <c r="BA608">
        <v>0</v>
      </c>
      <c r="BB608">
        <v>5.7000000000000002E-3</v>
      </c>
      <c r="BC608">
        <v>2.0999999999999999E-3</v>
      </c>
      <c r="BD608">
        <v>0</v>
      </c>
      <c r="BE608">
        <v>0</v>
      </c>
      <c r="BF608">
        <v>2.0999999999999999E-3</v>
      </c>
      <c r="BG608">
        <v>0</v>
      </c>
      <c r="BH608">
        <v>0</v>
      </c>
      <c r="BI608">
        <v>4.1000000000000003E-3</v>
      </c>
      <c r="BJ608">
        <v>0</v>
      </c>
      <c r="BK608">
        <v>1.6E-2</v>
      </c>
      <c r="BL608">
        <v>2.7900000000000001E-2</v>
      </c>
      <c r="BM608">
        <v>1.4999999999999999E-2</v>
      </c>
      <c r="BN608">
        <v>1E-3</v>
      </c>
      <c r="BO608">
        <v>5.1999999999999998E-3</v>
      </c>
      <c r="BP608">
        <v>9.2999999999999999E-2</v>
      </c>
      <c r="BQ608">
        <v>1.24E-2</v>
      </c>
      <c r="BR608">
        <v>6.8699999999999997E-2</v>
      </c>
      <c r="BS608">
        <v>6.1999999999999998E-3</v>
      </c>
      <c r="BT608">
        <v>0.4168</v>
      </c>
      <c r="BU608">
        <v>9.4E-2</v>
      </c>
      <c r="BV608">
        <v>0</v>
      </c>
      <c r="BW608">
        <v>0</v>
      </c>
      <c r="BX608">
        <v>5479</v>
      </c>
      <c r="BY608" t="s">
        <v>159</v>
      </c>
      <c r="BZ608">
        <v>0.40870000000000001</v>
      </c>
      <c r="CA608">
        <v>1.1299999999999999E-2</v>
      </c>
      <c r="CB608">
        <v>0.161</v>
      </c>
      <c r="CC608">
        <v>6.6E-3</v>
      </c>
      <c r="CD608">
        <v>0.3453</v>
      </c>
      <c r="CE608">
        <v>6.9999999999999999E-4</v>
      </c>
      <c r="CF608">
        <v>1.6400000000000001E-2</v>
      </c>
      <c r="CG608">
        <v>1.0200000000000001E-2</v>
      </c>
      <c r="CH608">
        <v>3.9800000000000002E-2</v>
      </c>
      <c r="CI608">
        <v>0.50849999999999995</v>
      </c>
      <c r="CJ608" t="s">
        <v>159</v>
      </c>
      <c r="CK608">
        <v>1</v>
      </c>
      <c r="CL608">
        <v>4813</v>
      </c>
      <c r="CM608" t="s">
        <v>159</v>
      </c>
      <c r="CN608">
        <v>10466</v>
      </c>
      <c r="CO608" t="s">
        <v>159</v>
      </c>
      <c r="CP608">
        <v>1474</v>
      </c>
      <c r="CQ608">
        <v>4114</v>
      </c>
      <c r="CR608" t="s">
        <v>159</v>
      </c>
      <c r="CS608">
        <v>1511</v>
      </c>
      <c r="CT608">
        <v>7493</v>
      </c>
      <c r="CU608">
        <v>5973</v>
      </c>
      <c r="CV608">
        <v>0.35370000000000001</v>
      </c>
      <c r="CW608">
        <v>0.33139999999999997</v>
      </c>
      <c r="CX608">
        <v>0.1729</v>
      </c>
      <c r="CY608">
        <v>0.46810000000000002</v>
      </c>
      <c r="CZ608">
        <v>0.2419</v>
      </c>
      <c r="DA608">
        <v>0</v>
      </c>
      <c r="DB608">
        <v>0.2132</v>
      </c>
      <c r="DC608">
        <v>0.25</v>
      </c>
      <c r="DD608">
        <v>0.1047</v>
      </c>
      <c r="DE608">
        <v>0</v>
      </c>
      <c r="DF608">
        <v>0.22220000000000001</v>
      </c>
      <c r="DG608">
        <v>0</v>
      </c>
      <c r="DH608">
        <v>0.1905</v>
      </c>
      <c r="DI608" t="s">
        <v>159</v>
      </c>
      <c r="DJ608" t="s">
        <v>159</v>
      </c>
      <c r="DK608" t="s">
        <v>159</v>
      </c>
      <c r="DL608" t="s">
        <v>159</v>
      </c>
      <c r="DM608" t="s">
        <v>159</v>
      </c>
      <c r="DN608">
        <v>0.20979999999999999</v>
      </c>
      <c r="DO608">
        <v>0.35149999999999998</v>
      </c>
      <c r="DP608">
        <v>0.62209999999999999</v>
      </c>
      <c r="DQ608">
        <v>9.4299999999999995E-2</v>
      </c>
      <c r="DR608" t="s">
        <v>159</v>
      </c>
      <c r="DS608">
        <v>0.64353793370000001</v>
      </c>
      <c r="DT608">
        <v>3.6825953500000001E-2</v>
      </c>
      <c r="DU608">
        <v>0.43182814559999999</v>
      </c>
      <c r="DV608">
        <v>0.5313459009</v>
      </c>
      <c r="DW608">
        <v>0.30080061000000002</v>
      </c>
      <c r="DX608">
        <v>34043.255749999997</v>
      </c>
      <c r="DY608">
        <v>22644.537759999999</v>
      </c>
      <c r="DZ608">
        <v>0.23027068240000001</v>
      </c>
      <c r="EA608">
        <v>0.89820815860000003</v>
      </c>
      <c r="EB608">
        <v>26.768585589000001</v>
      </c>
      <c r="EC608">
        <v>0.67213114750000003</v>
      </c>
      <c r="ED608">
        <v>0.20053373999999999</v>
      </c>
      <c r="EE608">
        <v>0.41441097980000002</v>
      </c>
      <c r="EF608">
        <v>6.4811284999999998E-3</v>
      </c>
      <c r="EG608">
        <v>0.4686540991</v>
      </c>
      <c r="EH608">
        <v>27368.291651</v>
      </c>
      <c r="EI608">
        <v>20770</v>
      </c>
      <c r="EJ608">
        <v>22644.537759999999</v>
      </c>
      <c r="EK608" t="s">
        <v>159</v>
      </c>
      <c r="EL608" t="s">
        <v>159</v>
      </c>
      <c r="EM608" t="s">
        <v>159</v>
      </c>
      <c r="EN608" t="s">
        <v>159</v>
      </c>
      <c r="EO608" t="s">
        <v>159</v>
      </c>
      <c r="EP608" t="s">
        <v>159</v>
      </c>
      <c r="EQ608" t="s">
        <v>159</v>
      </c>
      <c r="ER608" t="s">
        <v>159</v>
      </c>
      <c r="ES608" t="s">
        <v>159</v>
      </c>
      <c r="ET608" t="s">
        <v>159</v>
      </c>
      <c r="EU608" t="s">
        <v>159</v>
      </c>
      <c r="EV608" t="s">
        <v>159</v>
      </c>
      <c r="EW608" t="s">
        <v>159</v>
      </c>
    </row>
    <row r="609" spans="1:153" ht="15.75" hidden="1" customHeight="1" x14ac:dyDescent="0.25">
      <c r="A609" t="s">
        <v>152</v>
      </c>
      <c r="B609">
        <v>188137</v>
      </c>
      <c r="C609">
        <v>2278100</v>
      </c>
      <c r="D609">
        <v>22781</v>
      </c>
      <c r="E609" t="s">
        <v>2807</v>
      </c>
      <c r="F609" t="s">
        <v>2808</v>
      </c>
      <c r="G609" t="s">
        <v>331</v>
      </c>
      <c r="H609" t="s">
        <v>2809</v>
      </c>
      <c r="I609" t="s">
        <v>282</v>
      </c>
      <c r="J609" t="s">
        <v>2810</v>
      </c>
      <c r="K609" t="s">
        <v>2811</v>
      </c>
      <c r="L609" t="s">
        <v>159</v>
      </c>
      <c r="M609">
        <v>0</v>
      </c>
      <c r="N609">
        <v>1</v>
      </c>
      <c r="O609">
        <v>1</v>
      </c>
      <c r="P609">
        <v>1</v>
      </c>
      <c r="Q609">
        <v>2</v>
      </c>
      <c r="R609">
        <v>1</v>
      </c>
      <c r="S609">
        <v>35</v>
      </c>
      <c r="T609">
        <v>6</v>
      </c>
      <c r="U609">
        <v>23</v>
      </c>
      <c r="V609" t="s">
        <v>159</v>
      </c>
      <c r="W609">
        <v>35.605871</v>
      </c>
      <c r="X609">
        <v>-105.998054</v>
      </c>
      <c r="Y609">
        <v>0</v>
      </c>
      <c r="Z609">
        <v>0</v>
      </c>
      <c r="AA609">
        <v>0</v>
      </c>
      <c r="AB609">
        <v>0</v>
      </c>
      <c r="AC609">
        <v>0</v>
      </c>
      <c r="AD609">
        <v>1</v>
      </c>
      <c r="AE609">
        <v>0</v>
      </c>
      <c r="AF609">
        <v>0</v>
      </c>
      <c r="AG609">
        <v>0</v>
      </c>
      <c r="AH609" t="s">
        <v>159</v>
      </c>
      <c r="AI609" t="s">
        <v>159</v>
      </c>
      <c r="AJ609" t="s">
        <v>159</v>
      </c>
      <c r="AK609">
        <v>1.5800000000000002E-2</v>
      </c>
      <c r="AL609">
        <v>0</v>
      </c>
      <c r="AM609">
        <v>5.3E-3</v>
      </c>
      <c r="AN609">
        <v>0</v>
      </c>
      <c r="AO609">
        <v>0</v>
      </c>
      <c r="AP609">
        <v>4.1999999999999997E-3</v>
      </c>
      <c r="AQ609">
        <v>1.1599999999999999E-2</v>
      </c>
      <c r="AR609">
        <v>2.63E-2</v>
      </c>
      <c r="AS609">
        <v>0.17330000000000001</v>
      </c>
      <c r="AT609">
        <v>9.4999999999999998E-3</v>
      </c>
      <c r="AU609">
        <v>1.7899999999999999E-2</v>
      </c>
      <c r="AV609">
        <v>1.0500000000000001E-2</v>
      </c>
      <c r="AW609">
        <v>1.26E-2</v>
      </c>
      <c r="AX609">
        <v>3.6799999999999999E-2</v>
      </c>
      <c r="AY609">
        <v>4.1999999999999997E-3</v>
      </c>
      <c r="AZ609">
        <v>3.4700000000000002E-2</v>
      </c>
      <c r="BA609">
        <v>0</v>
      </c>
      <c r="BB609">
        <v>5.3E-3</v>
      </c>
      <c r="BC609">
        <v>0</v>
      </c>
      <c r="BD609">
        <v>0</v>
      </c>
      <c r="BE609">
        <v>0</v>
      </c>
      <c r="BF609">
        <v>9.4999999999999998E-3</v>
      </c>
      <c r="BG609">
        <v>0</v>
      </c>
      <c r="BH609">
        <v>0</v>
      </c>
      <c r="BI609">
        <v>6.3E-3</v>
      </c>
      <c r="BJ609">
        <v>0</v>
      </c>
      <c r="BK609">
        <v>1.26E-2</v>
      </c>
      <c r="BL609">
        <v>1.7899999999999999E-2</v>
      </c>
      <c r="BM609">
        <v>0.02</v>
      </c>
      <c r="BN609">
        <v>0</v>
      </c>
      <c r="BO609">
        <v>6.3E-3</v>
      </c>
      <c r="BP609">
        <v>2.3099999999999999E-2</v>
      </c>
      <c r="BQ609">
        <v>1.5800000000000002E-2</v>
      </c>
      <c r="BR609">
        <v>0</v>
      </c>
      <c r="BS609">
        <v>5.7799999999999997E-2</v>
      </c>
      <c r="BT609">
        <v>0.33400000000000002</v>
      </c>
      <c r="BU609">
        <v>0.12920000000000001</v>
      </c>
      <c r="BV609">
        <v>0</v>
      </c>
      <c r="BW609">
        <v>0</v>
      </c>
      <c r="BX609">
        <v>3400</v>
      </c>
      <c r="BY609" t="s">
        <v>159</v>
      </c>
      <c r="BZ609">
        <v>0.36409999999999998</v>
      </c>
      <c r="CA609">
        <v>2.1499999999999998E-2</v>
      </c>
      <c r="CB609">
        <v>0.51380000000000003</v>
      </c>
      <c r="CC609">
        <v>1.7100000000000001E-2</v>
      </c>
      <c r="CD609">
        <v>4.3200000000000002E-2</v>
      </c>
      <c r="CE609">
        <v>1.5E-3</v>
      </c>
      <c r="CF609">
        <v>1.26E-2</v>
      </c>
      <c r="CG609">
        <v>1.8E-3</v>
      </c>
      <c r="CH609">
        <v>2.4400000000000002E-2</v>
      </c>
      <c r="CI609">
        <v>0.64529999999999998</v>
      </c>
      <c r="CJ609" t="s">
        <v>159</v>
      </c>
      <c r="CK609">
        <v>1</v>
      </c>
      <c r="CL609">
        <v>9415</v>
      </c>
      <c r="CM609" t="s">
        <v>159</v>
      </c>
      <c r="CN609">
        <v>14808</v>
      </c>
      <c r="CO609" t="s">
        <v>159</v>
      </c>
      <c r="CP609">
        <v>1695</v>
      </c>
      <c r="CQ609">
        <v>3675</v>
      </c>
      <c r="CR609" t="s">
        <v>159</v>
      </c>
      <c r="CS609">
        <v>1852</v>
      </c>
      <c r="CT609">
        <v>8521</v>
      </c>
      <c r="CU609">
        <v>5903</v>
      </c>
      <c r="CV609">
        <v>0.23019999999999999</v>
      </c>
      <c r="CW609">
        <v>0.27639999999999998</v>
      </c>
      <c r="CX609">
        <v>0.17849999999999999</v>
      </c>
      <c r="CY609">
        <v>0.32719999999999999</v>
      </c>
      <c r="CZ609">
        <v>0.1</v>
      </c>
      <c r="DA609">
        <v>0.33329999999999999</v>
      </c>
      <c r="DB609">
        <v>0.18410000000000001</v>
      </c>
      <c r="DC609">
        <v>0.4</v>
      </c>
      <c r="DD609">
        <v>0.25</v>
      </c>
      <c r="DE609">
        <v>0</v>
      </c>
      <c r="DF609">
        <v>0.1111</v>
      </c>
      <c r="DG609" t="s">
        <v>159</v>
      </c>
      <c r="DH609">
        <v>0.25</v>
      </c>
      <c r="DI609" t="s">
        <v>159</v>
      </c>
      <c r="DJ609" t="s">
        <v>159</v>
      </c>
      <c r="DK609" t="s">
        <v>159</v>
      </c>
      <c r="DL609" t="s">
        <v>159</v>
      </c>
      <c r="DM609" t="s">
        <v>159</v>
      </c>
      <c r="DN609">
        <v>0.21210000000000001</v>
      </c>
      <c r="DO609">
        <v>0.45810000000000001</v>
      </c>
      <c r="DP609">
        <v>0.52490000000000003</v>
      </c>
      <c r="DQ609">
        <v>7.4099999999999999E-2</v>
      </c>
      <c r="DR609" t="s">
        <v>159</v>
      </c>
      <c r="DS609">
        <v>0.70532168390000005</v>
      </c>
      <c r="DT609">
        <v>0.1075581395</v>
      </c>
      <c r="DU609">
        <v>0.40116279069999999</v>
      </c>
      <c r="DV609">
        <v>0.49127906980000002</v>
      </c>
      <c r="DW609">
        <v>0.389197776</v>
      </c>
      <c r="DX609">
        <v>25214.299424000001</v>
      </c>
      <c r="DY609">
        <v>19350.191057</v>
      </c>
      <c r="DZ609">
        <v>0.14773629860000001</v>
      </c>
      <c r="EA609">
        <v>0.94519459890000002</v>
      </c>
      <c r="EB609">
        <v>28.003177125000001</v>
      </c>
      <c r="EC609">
        <v>0.60047656869999999</v>
      </c>
      <c r="ED609">
        <v>0.15250198570000001</v>
      </c>
      <c r="EE609">
        <v>0.41382049250000003</v>
      </c>
      <c r="EF609" t="s">
        <v>160</v>
      </c>
      <c r="EG609">
        <v>0.50872093019999998</v>
      </c>
      <c r="EH609">
        <v>21776.879269000001</v>
      </c>
      <c r="EI609">
        <v>17086</v>
      </c>
      <c r="EJ609">
        <v>19350.191057</v>
      </c>
      <c r="EK609" t="s">
        <v>159</v>
      </c>
      <c r="EL609" t="s">
        <v>159</v>
      </c>
      <c r="EM609" t="s">
        <v>159</v>
      </c>
      <c r="EN609" t="s">
        <v>159</v>
      </c>
      <c r="EO609" t="s">
        <v>159</v>
      </c>
      <c r="EP609" t="s">
        <v>159</v>
      </c>
      <c r="EQ609" t="s">
        <v>159</v>
      </c>
      <c r="ER609" t="s">
        <v>159</v>
      </c>
      <c r="ES609" t="s">
        <v>159</v>
      </c>
      <c r="ET609" t="s">
        <v>159</v>
      </c>
      <c r="EU609" t="s">
        <v>159</v>
      </c>
      <c r="EV609" t="s">
        <v>159</v>
      </c>
      <c r="EW609" t="s">
        <v>159</v>
      </c>
    </row>
    <row r="610" spans="1:153" ht="15.75" hidden="1" customHeight="1" x14ac:dyDescent="0.25">
      <c r="A610" t="s">
        <v>152</v>
      </c>
      <c r="B610">
        <v>188216</v>
      </c>
      <c r="C610">
        <v>2511000</v>
      </c>
      <c r="D610">
        <v>25110</v>
      </c>
      <c r="E610" t="s">
        <v>2812</v>
      </c>
      <c r="F610" t="s">
        <v>330</v>
      </c>
      <c r="G610" t="s">
        <v>331</v>
      </c>
      <c r="H610" t="s">
        <v>2813</v>
      </c>
      <c r="I610" t="s">
        <v>282</v>
      </c>
      <c r="J610" t="s">
        <v>2814</v>
      </c>
      <c r="K610" t="s">
        <v>2815</v>
      </c>
      <c r="L610" t="s">
        <v>159</v>
      </c>
      <c r="M610">
        <v>0</v>
      </c>
      <c r="N610">
        <v>1</v>
      </c>
      <c r="O610">
        <v>1</v>
      </c>
      <c r="P610">
        <v>2</v>
      </c>
      <c r="Q610">
        <v>2</v>
      </c>
      <c r="R610">
        <v>1</v>
      </c>
      <c r="S610">
        <v>35</v>
      </c>
      <c r="T610">
        <v>6</v>
      </c>
      <c r="U610">
        <v>21</v>
      </c>
      <c r="V610" t="s">
        <v>159</v>
      </c>
      <c r="W610">
        <v>35.176084000000003</v>
      </c>
      <c r="X610">
        <v>-106.664475</v>
      </c>
      <c r="Y610">
        <v>0</v>
      </c>
      <c r="Z610">
        <v>0</v>
      </c>
      <c r="AA610">
        <v>0</v>
      </c>
      <c r="AB610">
        <v>1</v>
      </c>
      <c r="AC610">
        <v>0</v>
      </c>
      <c r="AD610">
        <v>0</v>
      </c>
      <c r="AE610">
        <v>0</v>
      </c>
      <c r="AF610">
        <v>0</v>
      </c>
      <c r="AG610">
        <v>0</v>
      </c>
      <c r="AH610" t="s">
        <v>159</v>
      </c>
      <c r="AI610" t="s">
        <v>159</v>
      </c>
      <c r="AJ610" t="s">
        <v>159</v>
      </c>
      <c r="AK610">
        <v>0</v>
      </c>
      <c r="AL610">
        <v>6.0199999999999997E-2</v>
      </c>
      <c r="AM610">
        <v>0</v>
      </c>
      <c r="AN610">
        <v>0</v>
      </c>
      <c r="AO610">
        <v>0</v>
      </c>
      <c r="AP610">
        <v>0</v>
      </c>
      <c r="AQ610">
        <v>8.43E-2</v>
      </c>
      <c r="AR610">
        <v>6.0199999999999997E-2</v>
      </c>
      <c r="AS610">
        <v>0.1205</v>
      </c>
      <c r="AT610">
        <v>1.2E-2</v>
      </c>
      <c r="AU610">
        <v>0.20480000000000001</v>
      </c>
      <c r="AV610">
        <v>0</v>
      </c>
      <c r="AW610">
        <v>0</v>
      </c>
      <c r="AX610">
        <v>0</v>
      </c>
      <c r="AY610">
        <v>0</v>
      </c>
      <c r="AZ610">
        <v>0.13250000000000001</v>
      </c>
      <c r="BA610">
        <v>0</v>
      </c>
      <c r="BB610">
        <v>0</v>
      </c>
      <c r="BC610">
        <v>0</v>
      </c>
      <c r="BD610">
        <v>0</v>
      </c>
      <c r="BE610">
        <v>0</v>
      </c>
      <c r="BF610">
        <v>0</v>
      </c>
      <c r="BG610">
        <v>0</v>
      </c>
      <c r="BH610">
        <v>0</v>
      </c>
      <c r="BI610">
        <v>0</v>
      </c>
      <c r="BJ610">
        <v>0</v>
      </c>
      <c r="BK610">
        <v>0</v>
      </c>
      <c r="BL610">
        <v>0</v>
      </c>
      <c r="BM610">
        <v>0</v>
      </c>
      <c r="BN610">
        <v>4.82E-2</v>
      </c>
      <c r="BO610">
        <v>0</v>
      </c>
      <c r="BP610">
        <v>0</v>
      </c>
      <c r="BQ610">
        <v>0</v>
      </c>
      <c r="BR610">
        <v>0</v>
      </c>
      <c r="BS610">
        <v>0</v>
      </c>
      <c r="BT610">
        <v>9.64E-2</v>
      </c>
      <c r="BU610">
        <v>0.1807</v>
      </c>
      <c r="BV610">
        <v>0</v>
      </c>
      <c r="BW610">
        <v>0</v>
      </c>
      <c r="BX610">
        <v>360</v>
      </c>
      <c r="BY610" t="s">
        <v>159</v>
      </c>
      <c r="BZ610">
        <v>0</v>
      </c>
      <c r="CA610">
        <v>0</v>
      </c>
      <c r="CB610">
        <v>0</v>
      </c>
      <c r="CC610">
        <v>0</v>
      </c>
      <c r="CD610">
        <v>1</v>
      </c>
      <c r="CE610">
        <v>0</v>
      </c>
      <c r="CF610">
        <v>0</v>
      </c>
      <c r="CG610">
        <v>0</v>
      </c>
      <c r="CH610">
        <v>0</v>
      </c>
      <c r="CI610">
        <v>0.1389</v>
      </c>
      <c r="CJ610" t="s">
        <v>159</v>
      </c>
      <c r="CK610">
        <v>1</v>
      </c>
      <c r="CL610">
        <v>5565</v>
      </c>
      <c r="CM610" t="s">
        <v>159</v>
      </c>
      <c r="CN610">
        <v>9393</v>
      </c>
      <c r="CO610" t="s">
        <v>159</v>
      </c>
      <c r="CP610">
        <v>1095</v>
      </c>
      <c r="CQ610">
        <v>1095</v>
      </c>
      <c r="CR610" t="s">
        <v>159</v>
      </c>
      <c r="CS610">
        <v>1360</v>
      </c>
      <c r="CT610">
        <v>8910</v>
      </c>
      <c r="CU610">
        <v>4970</v>
      </c>
      <c r="CV610">
        <v>1</v>
      </c>
      <c r="CW610">
        <v>0.53480000000000005</v>
      </c>
      <c r="CX610">
        <v>0.1057</v>
      </c>
      <c r="CY610">
        <v>0.85089999999999999</v>
      </c>
      <c r="CZ610" t="s">
        <v>159</v>
      </c>
      <c r="DA610" t="s">
        <v>159</v>
      </c>
      <c r="DB610" t="s">
        <v>159</v>
      </c>
      <c r="DC610" t="s">
        <v>159</v>
      </c>
      <c r="DD610">
        <v>0.1057</v>
      </c>
      <c r="DE610" t="s">
        <v>159</v>
      </c>
      <c r="DF610" t="s">
        <v>159</v>
      </c>
      <c r="DG610" t="s">
        <v>159</v>
      </c>
      <c r="DH610" t="s">
        <v>159</v>
      </c>
      <c r="DI610" t="s">
        <v>159</v>
      </c>
      <c r="DJ610" t="s">
        <v>159</v>
      </c>
      <c r="DK610" t="s">
        <v>159</v>
      </c>
      <c r="DL610" t="s">
        <v>159</v>
      </c>
      <c r="DM610" t="s">
        <v>159</v>
      </c>
      <c r="DN610">
        <v>0.16300000000000001</v>
      </c>
      <c r="DO610">
        <v>0.54549999999999998</v>
      </c>
      <c r="DP610">
        <v>0.54169999999999996</v>
      </c>
      <c r="DQ610">
        <v>0</v>
      </c>
      <c r="DR610" t="s">
        <v>159</v>
      </c>
      <c r="DS610">
        <v>0.75330396479999995</v>
      </c>
      <c r="DT610" t="s">
        <v>160</v>
      </c>
      <c r="DU610" t="s">
        <v>160</v>
      </c>
      <c r="DV610">
        <v>0.56476683940000005</v>
      </c>
      <c r="DW610">
        <v>0.46255506610000002</v>
      </c>
      <c r="DX610">
        <v>24487.206612000002</v>
      </c>
      <c r="DY610">
        <v>8807.2735849000001</v>
      </c>
      <c r="DZ610" t="s">
        <v>160</v>
      </c>
      <c r="EA610" t="s">
        <v>160</v>
      </c>
      <c r="EB610">
        <v>24.788546256</v>
      </c>
      <c r="EC610">
        <v>0.51982378849999999</v>
      </c>
      <c r="ED610" t="s">
        <v>160</v>
      </c>
      <c r="EE610">
        <v>0.5330396476</v>
      </c>
      <c r="EF610" t="s">
        <v>160</v>
      </c>
      <c r="EG610">
        <v>0.4352331606</v>
      </c>
      <c r="EH610">
        <v>17165.299558999999</v>
      </c>
      <c r="EI610">
        <v>12918</v>
      </c>
      <c r="EJ610">
        <v>8807.2735849000001</v>
      </c>
      <c r="EK610" t="s">
        <v>159</v>
      </c>
      <c r="EL610" t="s">
        <v>159</v>
      </c>
      <c r="EM610" t="s">
        <v>159</v>
      </c>
      <c r="EN610" t="s">
        <v>159</v>
      </c>
      <c r="EO610" t="s">
        <v>159</v>
      </c>
      <c r="EP610" t="s">
        <v>159</v>
      </c>
      <c r="EQ610" t="s">
        <v>159</v>
      </c>
      <c r="ER610" t="s">
        <v>159</v>
      </c>
      <c r="ES610" t="s">
        <v>159</v>
      </c>
      <c r="ET610" t="s">
        <v>159</v>
      </c>
      <c r="EU610" t="s">
        <v>159</v>
      </c>
      <c r="EV610" t="s">
        <v>159</v>
      </c>
      <c r="EW610" t="s">
        <v>159</v>
      </c>
    </row>
    <row r="611" spans="1:153" ht="15.75" hidden="1" customHeight="1" x14ac:dyDescent="0.25">
      <c r="A611" t="s">
        <v>152</v>
      </c>
      <c r="B611">
        <v>188225</v>
      </c>
      <c r="C611">
        <v>266304</v>
      </c>
      <c r="D611">
        <v>2663</v>
      </c>
      <c r="E611" t="s">
        <v>2816</v>
      </c>
      <c r="F611" t="s">
        <v>2817</v>
      </c>
      <c r="G611" t="s">
        <v>331</v>
      </c>
      <c r="H611">
        <v>87557</v>
      </c>
      <c r="I611" t="s">
        <v>282</v>
      </c>
      <c r="J611" t="s">
        <v>2818</v>
      </c>
      <c r="K611" t="s">
        <v>2786</v>
      </c>
      <c r="L611" t="s">
        <v>159</v>
      </c>
      <c r="M611">
        <v>0</v>
      </c>
      <c r="N611">
        <v>0</v>
      </c>
      <c r="O611">
        <v>5</v>
      </c>
      <c r="P611">
        <v>2</v>
      </c>
      <c r="Q611">
        <v>2</v>
      </c>
      <c r="R611">
        <v>1</v>
      </c>
      <c r="S611">
        <v>35</v>
      </c>
      <c r="T611">
        <v>6</v>
      </c>
      <c r="U611">
        <v>41</v>
      </c>
      <c r="V611" t="s">
        <v>159</v>
      </c>
      <c r="W611">
        <v>36.348860999999999</v>
      </c>
      <c r="X611">
        <v>-105.651709</v>
      </c>
      <c r="Y611">
        <v>0</v>
      </c>
      <c r="Z611">
        <v>0</v>
      </c>
      <c r="AA611">
        <v>0</v>
      </c>
      <c r="AB611">
        <v>0</v>
      </c>
      <c r="AC611">
        <v>0</v>
      </c>
      <c r="AD611">
        <v>1</v>
      </c>
      <c r="AE611">
        <v>0</v>
      </c>
      <c r="AF611">
        <v>0</v>
      </c>
      <c r="AG611">
        <v>0</v>
      </c>
      <c r="AH611" t="s">
        <v>159</v>
      </c>
      <c r="AI611" t="s">
        <v>159</v>
      </c>
      <c r="AJ611">
        <v>0.57778205621871004</v>
      </c>
      <c r="AK611">
        <v>0</v>
      </c>
      <c r="AL611">
        <v>0</v>
      </c>
      <c r="AM611">
        <v>0</v>
      </c>
      <c r="AN611">
        <v>0</v>
      </c>
      <c r="AO611">
        <v>0</v>
      </c>
      <c r="AP611">
        <v>0</v>
      </c>
      <c r="AQ611">
        <v>3.6799999999999999E-2</v>
      </c>
      <c r="AR611">
        <v>2.4500000000000001E-2</v>
      </c>
      <c r="AS611">
        <v>7.9799999999999996E-2</v>
      </c>
      <c r="AT611">
        <v>0</v>
      </c>
      <c r="AU611">
        <v>0</v>
      </c>
      <c r="AV611">
        <v>0</v>
      </c>
      <c r="AW611">
        <v>0</v>
      </c>
      <c r="AX611">
        <v>0</v>
      </c>
      <c r="AY611">
        <v>0</v>
      </c>
      <c r="AZ611">
        <v>0.27610000000000001</v>
      </c>
      <c r="BA611">
        <v>0</v>
      </c>
      <c r="BB611">
        <v>0</v>
      </c>
      <c r="BC611">
        <v>0</v>
      </c>
      <c r="BD611">
        <v>0</v>
      </c>
      <c r="BE611">
        <v>0</v>
      </c>
      <c r="BF611">
        <v>0</v>
      </c>
      <c r="BG611">
        <v>0</v>
      </c>
      <c r="BH611">
        <v>0</v>
      </c>
      <c r="BI611">
        <v>0.13500000000000001</v>
      </c>
      <c r="BJ611">
        <v>0</v>
      </c>
      <c r="BK611">
        <v>0</v>
      </c>
      <c r="BL611">
        <v>0</v>
      </c>
      <c r="BM611">
        <v>4.9099999999999998E-2</v>
      </c>
      <c r="BN611">
        <v>0</v>
      </c>
      <c r="BO611">
        <v>4.9099999999999998E-2</v>
      </c>
      <c r="BP611">
        <v>0</v>
      </c>
      <c r="BQ611">
        <v>1.84E-2</v>
      </c>
      <c r="BR611">
        <v>0</v>
      </c>
      <c r="BS611">
        <v>2.4500000000000001E-2</v>
      </c>
      <c r="BT611">
        <v>0.20250000000000001</v>
      </c>
      <c r="BU611">
        <v>0.1043</v>
      </c>
      <c r="BV611">
        <v>0</v>
      </c>
      <c r="BW611">
        <v>0</v>
      </c>
      <c r="BX611">
        <v>812</v>
      </c>
      <c r="BY611" t="s">
        <v>159</v>
      </c>
      <c r="BZ611">
        <v>0.26719999999999999</v>
      </c>
      <c r="CA611">
        <v>8.6E-3</v>
      </c>
      <c r="CB611">
        <v>0.57389999999999997</v>
      </c>
      <c r="CC611">
        <v>1.23E-2</v>
      </c>
      <c r="CD611">
        <v>0.08</v>
      </c>
      <c r="CE611">
        <v>3.7000000000000002E-3</v>
      </c>
      <c r="CF611">
        <v>3.2000000000000001E-2</v>
      </c>
      <c r="CG611">
        <v>1.1999999999999999E-3</v>
      </c>
      <c r="CH611">
        <v>2.0899999999999998E-2</v>
      </c>
      <c r="CI611">
        <v>0.50739999999999996</v>
      </c>
      <c r="CJ611" t="s">
        <v>159</v>
      </c>
      <c r="CK611">
        <v>1</v>
      </c>
      <c r="CL611">
        <v>8430</v>
      </c>
      <c r="CM611" t="s">
        <v>159</v>
      </c>
      <c r="CN611">
        <v>13086</v>
      </c>
      <c r="CO611" t="s">
        <v>159</v>
      </c>
      <c r="CP611">
        <v>1872</v>
      </c>
      <c r="CQ611">
        <v>4752</v>
      </c>
      <c r="CR611" t="s">
        <v>159</v>
      </c>
      <c r="CS611">
        <v>934</v>
      </c>
      <c r="CT611">
        <v>5332</v>
      </c>
      <c r="CU611">
        <v>5776</v>
      </c>
      <c r="CV611">
        <v>0.21360000000000001</v>
      </c>
      <c r="CW611">
        <v>0.36620000000000003</v>
      </c>
      <c r="CX611">
        <v>0.13389999999999999</v>
      </c>
      <c r="CY611">
        <v>0.66239999999999999</v>
      </c>
      <c r="CZ611">
        <v>0.23530000000000001</v>
      </c>
      <c r="DA611">
        <v>0</v>
      </c>
      <c r="DB611">
        <v>0.1084</v>
      </c>
      <c r="DC611" t="s">
        <v>159</v>
      </c>
      <c r="DD611">
        <v>0.1429</v>
      </c>
      <c r="DE611" t="s">
        <v>159</v>
      </c>
      <c r="DF611">
        <v>0.33329999999999999</v>
      </c>
      <c r="DG611" t="s">
        <v>159</v>
      </c>
      <c r="DH611">
        <v>0</v>
      </c>
      <c r="DI611" t="s">
        <v>159</v>
      </c>
      <c r="DJ611" t="s">
        <v>159</v>
      </c>
      <c r="DK611" t="s">
        <v>159</v>
      </c>
      <c r="DL611" t="s">
        <v>159</v>
      </c>
      <c r="DM611" t="s">
        <v>159</v>
      </c>
      <c r="DN611">
        <v>0.1797</v>
      </c>
      <c r="DO611">
        <v>0.3</v>
      </c>
      <c r="DP611">
        <v>0.61329999999999996</v>
      </c>
      <c r="DQ611">
        <v>0.21440000000000001</v>
      </c>
      <c r="DR611" t="s">
        <v>159</v>
      </c>
      <c r="DS611">
        <v>0.51228348239999999</v>
      </c>
      <c r="DT611">
        <v>4.5494980300000001E-2</v>
      </c>
      <c r="DU611">
        <v>0.36484940910000002</v>
      </c>
      <c r="DV611">
        <v>0.58965561060000005</v>
      </c>
      <c r="DW611">
        <v>0.50583040869999996</v>
      </c>
      <c r="DX611">
        <v>49584.003721000001</v>
      </c>
      <c r="DY611">
        <v>19053.680136999999</v>
      </c>
      <c r="DZ611">
        <v>0.52315181700000002</v>
      </c>
      <c r="EA611">
        <v>0.80855881350000003</v>
      </c>
      <c r="EB611">
        <v>23.685271142000001</v>
      </c>
      <c r="EC611">
        <v>0.58326729310000003</v>
      </c>
      <c r="ED611">
        <v>8.6154194500000003E-2</v>
      </c>
      <c r="EE611">
        <v>0.66942148759999998</v>
      </c>
      <c r="EF611">
        <v>4.4152610000000002E-3</v>
      </c>
      <c r="EG611">
        <v>0.41034438940000001</v>
      </c>
      <c r="EH611">
        <v>39491.334767</v>
      </c>
      <c r="EI611">
        <v>27972</v>
      </c>
      <c r="EJ611">
        <v>19053.680136999999</v>
      </c>
      <c r="EK611" t="s">
        <v>159</v>
      </c>
      <c r="EL611" t="s">
        <v>159</v>
      </c>
      <c r="EM611" t="s">
        <v>159</v>
      </c>
      <c r="EN611" t="s">
        <v>159</v>
      </c>
      <c r="EO611" t="s">
        <v>159</v>
      </c>
      <c r="EP611" t="s">
        <v>159</v>
      </c>
      <c r="EQ611" t="s">
        <v>159</v>
      </c>
      <c r="ER611" t="s">
        <v>159</v>
      </c>
      <c r="ES611" t="s">
        <v>159</v>
      </c>
      <c r="ET611" t="s">
        <v>159</v>
      </c>
      <c r="EU611" t="s">
        <v>159</v>
      </c>
      <c r="EV611" t="s">
        <v>159</v>
      </c>
      <c r="EW611" t="s">
        <v>159</v>
      </c>
    </row>
    <row r="612" spans="1:153" ht="15.75" hidden="1" customHeight="1" x14ac:dyDescent="0.25">
      <c r="A612" t="s">
        <v>152</v>
      </c>
      <c r="B612">
        <v>188261</v>
      </c>
      <c r="C612">
        <v>3206300</v>
      </c>
      <c r="D612">
        <v>32063</v>
      </c>
      <c r="E612" t="s">
        <v>2819</v>
      </c>
      <c r="F612" t="s">
        <v>2820</v>
      </c>
      <c r="G612" t="s">
        <v>331</v>
      </c>
      <c r="H612" t="s">
        <v>2821</v>
      </c>
      <c r="I612" t="s">
        <v>282</v>
      </c>
      <c r="J612" t="s">
        <v>2822</v>
      </c>
      <c r="K612" t="s">
        <v>2822</v>
      </c>
      <c r="L612" t="s">
        <v>159</v>
      </c>
      <c r="M612">
        <v>0</v>
      </c>
      <c r="N612">
        <v>1</v>
      </c>
      <c r="O612">
        <v>1</v>
      </c>
      <c r="P612">
        <v>1</v>
      </c>
      <c r="Q612">
        <v>2</v>
      </c>
      <c r="R612">
        <v>1</v>
      </c>
      <c r="S612">
        <v>35</v>
      </c>
      <c r="T612">
        <v>6</v>
      </c>
      <c r="U612">
        <v>33</v>
      </c>
      <c r="V612" t="s">
        <v>159</v>
      </c>
      <c r="W612">
        <v>35.170332000000002</v>
      </c>
      <c r="X612">
        <v>-103.73630300000001</v>
      </c>
      <c r="Y612">
        <v>0</v>
      </c>
      <c r="Z612">
        <v>0</v>
      </c>
      <c r="AA612">
        <v>0</v>
      </c>
      <c r="AB612">
        <v>0</v>
      </c>
      <c r="AC612">
        <v>0</v>
      </c>
      <c r="AD612">
        <v>1</v>
      </c>
      <c r="AE612">
        <v>0</v>
      </c>
      <c r="AF612">
        <v>0</v>
      </c>
      <c r="AG612">
        <v>0</v>
      </c>
      <c r="AH612" t="s">
        <v>159</v>
      </c>
      <c r="AI612" t="s">
        <v>159</v>
      </c>
      <c r="AJ612" t="s">
        <v>159</v>
      </c>
      <c r="AK612">
        <v>0</v>
      </c>
      <c r="AL612">
        <v>0</v>
      </c>
      <c r="AM612">
        <v>0</v>
      </c>
      <c r="AN612">
        <v>0</v>
      </c>
      <c r="AO612">
        <v>0</v>
      </c>
      <c r="AP612">
        <v>0</v>
      </c>
      <c r="AQ612">
        <v>0.14560000000000001</v>
      </c>
      <c r="AR612">
        <v>0</v>
      </c>
      <c r="AS612">
        <v>3.1600000000000003E-2</v>
      </c>
      <c r="AT612">
        <v>0</v>
      </c>
      <c r="AU612">
        <v>0.20250000000000001</v>
      </c>
      <c r="AV612">
        <v>0</v>
      </c>
      <c r="AW612">
        <v>0</v>
      </c>
      <c r="AX612">
        <v>0</v>
      </c>
      <c r="AY612">
        <v>0</v>
      </c>
      <c r="AZ612">
        <v>0.12659999999999999</v>
      </c>
      <c r="BA612">
        <v>0</v>
      </c>
      <c r="BB612">
        <v>0</v>
      </c>
      <c r="BC612">
        <v>0</v>
      </c>
      <c r="BD612">
        <v>0</v>
      </c>
      <c r="BE612">
        <v>0</v>
      </c>
      <c r="BF612">
        <v>0</v>
      </c>
      <c r="BG612">
        <v>0</v>
      </c>
      <c r="BH612">
        <v>0</v>
      </c>
      <c r="BI612">
        <v>0</v>
      </c>
      <c r="BJ612">
        <v>0</v>
      </c>
      <c r="BK612">
        <v>0</v>
      </c>
      <c r="BL612">
        <v>5.7000000000000002E-2</v>
      </c>
      <c r="BM612">
        <v>0</v>
      </c>
      <c r="BN612">
        <v>6.3E-3</v>
      </c>
      <c r="BO612">
        <v>2.53E-2</v>
      </c>
      <c r="BP612">
        <v>9.4899999999999998E-2</v>
      </c>
      <c r="BQ612">
        <v>4.4299999999999999E-2</v>
      </c>
      <c r="BR612">
        <v>0</v>
      </c>
      <c r="BS612">
        <v>0</v>
      </c>
      <c r="BT612">
        <v>0.2278</v>
      </c>
      <c r="BU612">
        <v>3.7999999999999999E-2</v>
      </c>
      <c r="BV612">
        <v>0</v>
      </c>
      <c r="BW612">
        <v>0</v>
      </c>
      <c r="BX612">
        <v>347</v>
      </c>
      <c r="BY612" t="s">
        <v>159</v>
      </c>
      <c r="BZ612">
        <v>0.317</v>
      </c>
      <c r="CA612">
        <v>8.6E-3</v>
      </c>
      <c r="CB612">
        <v>0.51590000000000003</v>
      </c>
      <c r="CC612">
        <v>2.8999999999999998E-3</v>
      </c>
      <c r="CD612">
        <v>4.9000000000000002E-2</v>
      </c>
      <c r="CE612">
        <v>2.8999999999999998E-3</v>
      </c>
      <c r="CF612">
        <v>0</v>
      </c>
      <c r="CG612">
        <v>0</v>
      </c>
      <c r="CH612">
        <v>0.1037</v>
      </c>
      <c r="CI612">
        <v>0.48130000000000001</v>
      </c>
      <c r="CJ612" t="s">
        <v>159</v>
      </c>
      <c r="CK612">
        <v>1</v>
      </c>
      <c r="CL612">
        <v>7352</v>
      </c>
      <c r="CM612" t="s">
        <v>159</v>
      </c>
      <c r="CN612">
        <v>14041</v>
      </c>
      <c r="CO612" t="s">
        <v>159</v>
      </c>
      <c r="CP612">
        <v>1740</v>
      </c>
      <c r="CQ612">
        <v>2796</v>
      </c>
      <c r="CR612" t="s">
        <v>159</v>
      </c>
      <c r="CS612">
        <v>724</v>
      </c>
      <c r="CT612">
        <v>6985</v>
      </c>
      <c r="CU612">
        <v>4727</v>
      </c>
      <c r="CV612">
        <v>0.91839999999999999</v>
      </c>
      <c r="CW612">
        <v>0.182</v>
      </c>
      <c r="CX612">
        <v>0.5091</v>
      </c>
      <c r="CY612">
        <v>0.46789999999999998</v>
      </c>
      <c r="CZ612">
        <v>0.65</v>
      </c>
      <c r="DA612" t="s">
        <v>159</v>
      </c>
      <c r="DB612">
        <v>0.52380000000000004</v>
      </c>
      <c r="DC612" t="s">
        <v>159</v>
      </c>
      <c r="DD612">
        <v>0.5</v>
      </c>
      <c r="DE612" t="s">
        <v>159</v>
      </c>
      <c r="DF612" t="s">
        <v>159</v>
      </c>
      <c r="DG612">
        <v>0</v>
      </c>
      <c r="DH612">
        <v>0.22220000000000001</v>
      </c>
      <c r="DI612" t="s">
        <v>159</v>
      </c>
      <c r="DJ612" t="s">
        <v>159</v>
      </c>
      <c r="DK612" t="s">
        <v>159</v>
      </c>
      <c r="DL612" t="s">
        <v>159</v>
      </c>
      <c r="DM612" t="s">
        <v>159</v>
      </c>
      <c r="DN612">
        <v>0.42859999999999998</v>
      </c>
      <c r="DO612">
        <v>0.56000000000000005</v>
      </c>
      <c r="DP612">
        <v>0.67</v>
      </c>
      <c r="DQ612">
        <v>0</v>
      </c>
      <c r="DR612" t="s">
        <v>159</v>
      </c>
      <c r="DS612">
        <v>0.75722543350000004</v>
      </c>
      <c r="DT612" t="s">
        <v>160</v>
      </c>
      <c r="DU612" t="s">
        <v>160</v>
      </c>
      <c r="DV612">
        <v>0.48648648649999998</v>
      </c>
      <c r="DW612">
        <v>0.2312138728</v>
      </c>
      <c r="DX612">
        <v>24828.494253000001</v>
      </c>
      <c r="DY612">
        <v>14324.441860000001</v>
      </c>
      <c r="DZ612" t="s">
        <v>160</v>
      </c>
      <c r="EA612" t="s">
        <v>160</v>
      </c>
      <c r="EB612">
        <v>26.387283236999998</v>
      </c>
      <c r="EC612">
        <v>0.50867052020000003</v>
      </c>
      <c r="ED612">
        <v>0.12716763010000001</v>
      </c>
      <c r="EE612">
        <v>0.50289017339999997</v>
      </c>
      <c r="EF612" t="s">
        <v>160</v>
      </c>
      <c r="EG612">
        <v>0.51351351349999996</v>
      </c>
      <c r="EH612">
        <v>19606.826590000001</v>
      </c>
      <c r="EI612">
        <v>15651</v>
      </c>
      <c r="EJ612">
        <v>14324.441860000001</v>
      </c>
      <c r="EK612" t="s">
        <v>159</v>
      </c>
      <c r="EL612" t="s">
        <v>159</v>
      </c>
      <c r="EM612" t="s">
        <v>159</v>
      </c>
      <c r="EN612" t="s">
        <v>159</v>
      </c>
      <c r="EO612" t="s">
        <v>159</v>
      </c>
      <c r="EP612" t="s">
        <v>159</v>
      </c>
      <c r="EQ612" t="s">
        <v>159</v>
      </c>
      <c r="ER612" t="s">
        <v>159</v>
      </c>
      <c r="ES612" t="s">
        <v>159</v>
      </c>
      <c r="ET612" t="s">
        <v>159</v>
      </c>
      <c r="EU612" t="s">
        <v>159</v>
      </c>
      <c r="EV612" t="s">
        <v>159</v>
      </c>
      <c r="EW612" t="s">
        <v>159</v>
      </c>
    </row>
    <row r="613" spans="1:153" ht="15.75" hidden="1" customHeight="1" x14ac:dyDescent="0.25">
      <c r="A613" t="s">
        <v>152</v>
      </c>
      <c r="B613">
        <v>188438</v>
      </c>
      <c r="C613">
        <v>286000</v>
      </c>
      <c r="D613">
        <v>2860</v>
      </c>
      <c r="E613" t="s">
        <v>2823</v>
      </c>
      <c r="F613" t="s">
        <v>2824</v>
      </c>
      <c r="G613" t="s">
        <v>2825</v>
      </c>
      <c r="H613">
        <v>12804</v>
      </c>
      <c r="I613" t="s">
        <v>464</v>
      </c>
      <c r="J613" t="s">
        <v>2826</v>
      </c>
      <c r="K613" t="s">
        <v>2827</v>
      </c>
      <c r="L613" t="s">
        <v>159</v>
      </c>
      <c r="M613">
        <v>0</v>
      </c>
      <c r="N613">
        <v>1</v>
      </c>
      <c r="O613">
        <v>1</v>
      </c>
      <c r="P613">
        <v>2</v>
      </c>
      <c r="Q613">
        <v>2</v>
      </c>
      <c r="R613">
        <v>1</v>
      </c>
      <c r="S613">
        <v>36</v>
      </c>
      <c r="T613">
        <v>2</v>
      </c>
      <c r="U613">
        <v>23</v>
      </c>
      <c r="V613" t="s">
        <v>159</v>
      </c>
      <c r="W613">
        <v>43.351838999999998</v>
      </c>
      <c r="X613">
        <v>-73.654813000000004</v>
      </c>
      <c r="Y613">
        <v>0</v>
      </c>
      <c r="Z613">
        <v>0</v>
      </c>
      <c r="AA613">
        <v>0</v>
      </c>
      <c r="AB613">
        <v>0</v>
      </c>
      <c r="AC613">
        <v>0</v>
      </c>
      <c r="AD613">
        <v>0</v>
      </c>
      <c r="AE613">
        <v>0</v>
      </c>
      <c r="AF613">
        <v>0</v>
      </c>
      <c r="AG613">
        <v>0</v>
      </c>
      <c r="AH613" t="s">
        <v>159</v>
      </c>
      <c r="AI613" t="s">
        <v>159</v>
      </c>
      <c r="AJ613" t="s">
        <v>159</v>
      </c>
      <c r="AK613">
        <v>0</v>
      </c>
      <c r="AL613">
        <v>0</v>
      </c>
      <c r="AM613">
        <v>0</v>
      </c>
      <c r="AN613">
        <v>0</v>
      </c>
      <c r="AO613">
        <v>0</v>
      </c>
      <c r="AP613">
        <v>2.06E-2</v>
      </c>
      <c r="AQ613">
        <v>3.32E-2</v>
      </c>
      <c r="AR613">
        <v>1.7399999999999999E-2</v>
      </c>
      <c r="AS613">
        <v>1.5800000000000002E-2</v>
      </c>
      <c r="AT613">
        <v>1.5800000000000002E-2</v>
      </c>
      <c r="AU613">
        <v>1.11E-2</v>
      </c>
      <c r="AV613">
        <v>0</v>
      </c>
      <c r="AW613">
        <v>1.7399999999999999E-2</v>
      </c>
      <c r="AX613">
        <v>0</v>
      </c>
      <c r="AY613">
        <v>1.4200000000000001E-2</v>
      </c>
      <c r="AZ613">
        <v>0.3639</v>
      </c>
      <c r="BA613">
        <v>0</v>
      </c>
      <c r="BB613">
        <v>0</v>
      </c>
      <c r="BC613">
        <v>0</v>
      </c>
      <c r="BD613">
        <v>0</v>
      </c>
      <c r="BE613">
        <v>0</v>
      </c>
      <c r="BF613">
        <v>1.2699999999999999E-2</v>
      </c>
      <c r="BG613">
        <v>0</v>
      </c>
      <c r="BH613">
        <v>0</v>
      </c>
      <c r="BI613">
        <v>0</v>
      </c>
      <c r="BJ613">
        <v>0</v>
      </c>
      <c r="BK613">
        <v>0</v>
      </c>
      <c r="BL613">
        <v>5.2200000000000003E-2</v>
      </c>
      <c r="BM613">
        <v>0</v>
      </c>
      <c r="BN613">
        <v>0</v>
      </c>
      <c r="BO613">
        <v>0</v>
      </c>
      <c r="BP613">
        <v>0</v>
      </c>
      <c r="BQ613">
        <v>0</v>
      </c>
      <c r="BR613">
        <v>0</v>
      </c>
      <c r="BS613">
        <v>4.9099999999999998E-2</v>
      </c>
      <c r="BT613">
        <v>0.18990000000000001</v>
      </c>
      <c r="BU613">
        <v>0.1867</v>
      </c>
      <c r="BV613">
        <v>0</v>
      </c>
      <c r="BW613">
        <v>0</v>
      </c>
      <c r="BX613">
        <v>3111</v>
      </c>
      <c r="BY613" t="s">
        <v>159</v>
      </c>
      <c r="BZ613">
        <v>0.88009999999999999</v>
      </c>
      <c r="CA613">
        <v>3.6600000000000001E-2</v>
      </c>
      <c r="CB613">
        <v>4.0800000000000003E-2</v>
      </c>
      <c r="CC613">
        <v>0.01</v>
      </c>
      <c r="CD613">
        <v>5.4999999999999997E-3</v>
      </c>
      <c r="CE613">
        <v>2.9999999999999997E-4</v>
      </c>
      <c r="CF613">
        <v>2.0899999999999998E-2</v>
      </c>
      <c r="CG613">
        <v>4.1999999999999997E-3</v>
      </c>
      <c r="CH613">
        <v>1.6000000000000001E-3</v>
      </c>
      <c r="CI613">
        <v>0.31240000000000001</v>
      </c>
      <c r="CJ613" t="s">
        <v>159</v>
      </c>
      <c r="CK613">
        <v>1</v>
      </c>
      <c r="CL613">
        <v>7793</v>
      </c>
      <c r="CM613" t="s">
        <v>159</v>
      </c>
      <c r="CN613">
        <v>12772</v>
      </c>
      <c r="CO613" t="s">
        <v>159</v>
      </c>
      <c r="CP613">
        <v>4693</v>
      </c>
      <c r="CQ613">
        <v>8869</v>
      </c>
      <c r="CR613" t="s">
        <v>159</v>
      </c>
      <c r="CS613">
        <v>2585</v>
      </c>
      <c r="CT613">
        <v>6275</v>
      </c>
      <c r="CU613">
        <v>6626</v>
      </c>
      <c r="CV613">
        <v>0.36880000000000002</v>
      </c>
      <c r="CW613">
        <v>0.40450000000000003</v>
      </c>
      <c r="CX613">
        <v>0.21540000000000001</v>
      </c>
      <c r="CY613">
        <v>0.72540000000000004</v>
      </c>
      <c r="CZ613">
        <v>0.224</v>
      </c>
      <c r="DA613">
        <v>7.6899999999999996E-2</v>
      </c>
      <c r="DB613">
        <v>0.18920000000000001</v>
      </c>
      <c r="DC613">
        <v>0.33329999999999999</v>
      </c>
      <c r="DD613">
        <v>0</v>
      </c>
      <c r="DE613">
        <v>1</v>
      </c>
      <c r="DF613">
        <v>0.125</v>
      </c>
      <c r="DG613">
        <v>0.1</v>
      </c>
      <c r="DH613">
        <v>0.26669999999999999</v>
      </c>
      <c r="DI613" t="s">
        <v>159</v>
      </c>
      <c r="DJ613" t="s">
        <v>159</v>
      </c>
      <c r="DK613" t="s">
        <v>159</v>
      </c>
      <c r="DL613" t="s">
        <v>159</v>
      </c>
      <c r="DM613" t="s">
        <v>159</v>
      </c>
      <c r="DN613">
        <v>0.29320000000000002</v>
      </c>
      <c r="DO613">
        <v>0.32</v>
      </c>
      <c r="DP613">
        <v>0.59670000000000001</v>
      </c>
      <c r="DQ613">
        <v>0.35460000000000003</v>
      </c>
      <c r="DR613" t="s">
        <v>159</v>
      </c>
      <c r="DS613">
        <v>0.4707102125</v>
      </c>
      <c r="DT613">
        <v>2.2016222500000002E-2</v>
      </c>
      <c r="DU613">
        <v>0.40498261880000003</v>
      </c>
      <c r="DV613">
        <v>0.57300115870000001</v>
      </c>
      <c r="DW613">
        <v>0.3582166926</v>
      </c>
      <c r="DX613">
        <v>50665.993216000003</v>
      </c>
      <c r="DY613">
        <v>21536.767033</v>
      </c>
      <c r="DZ613">
        <v>0.66303784340000005</v>
      </c>
      <c r="EA613">
        <v>0.73509590459999996</v>
      </c>
      <c r="EB613">
        <v>22.310523586999999</v>
      </c>
      <c r="EC613">
        <v>0.57490927940000003</v>
      </c>
      <c r="ED613">
        <v>6.73924313E-2</v>
      </c>
      <c r="EE613">
        <v>0.76412649040000002</v>
      </c>
      <c r="EF613">
        <v>5.7024364999999997E-3</v>
      </c>
      <c r="EG613">
        <v>0.42699884129999999</v>
      </c>
      <c r="EH613">
        <v>43795.180403999999</v>
      </c>
      <c r="EI613">
        <v>31830</v>
      </c>
      <c r="EJ613">
        <v>21536.767033</v>
      </c>
      <c r="EK613" t="s">
        <v>159</v>
      </c>
      <c r="EL613" t="s">
        <v>159</v>
      </c>
      <c r="EM613" t="s">
        <v>159</v>
      </c>
      <c r="EN613" t="s">
        <v>159</v>
      </c>
      <c r="EO613" t="s">
        <v>159</v>
      </c>
      <c r="EP613" t="s">
        <v>159</v>
      </c>
      <c r="EQ613" t="s">
        <v>159</v>
      </c>
      <c r="ER613" t="s">
        <v>159</v>
      </c>
      <c r="ES613" t="s">
        <v>159</v>
      </c>
      <c r="ET613" t="s">
        <v>159</v>
      </c>
      <c r="EU613" t="s">
        <v>159</v>
      </c>
      <c r="EV613" t="s">
        <v>159</v>
      </c>
      <c r="EW613" t="s">
        <v>159</v>
      </c>
    </row>
    <row r="614" spans="1:153" ht="15.75" customHeight="1" x14ac:dyDescent="0.25">
      <c r="A614" t="s">
        <v>152</v>
      </c>
      <c r="B614">
        <v>188678</v>
      </c>
      <c r="C614">
        <v>746500</v>
      </c>
      <c r="D614">
        <v>7465</v>
      </c>
      <c r="E614" t="s">
        <v>2828</v>
      </c>
      <c r="F614" t="s">
        <v>2829</v>
      </c>
      <c r="G614" t="s">
        <v>2825</v>
      </c>
      <c r="H614">
        <v>10016</v>
      </c>
      <c r="I614" t="s">
        <v>464</v>
      </c>
      <c r="J614" t="s">
        <v>465</v>
      </c>
      <c r="K614" t="s">
        <v>2830</v>
      </c>
      <c r="L614" t="s">
        <v>159</v>
      </c>
      <c r="M614">
        <v>0</v>
      </c>
      <c r="N614">
        <v>1</v>
      </c>
      <c r="O614">
        <v>2</v>
      </c>
      <c r="P614">
        <v>2</v>
      </c>
      <c r="Q614">
        <v>2</v>
      </c>
      <c r="R614">
        <v>2</v>
      </c>
      <c r="S614">
        <v>36</v>
      </c>
      <c r="T614">
        <v>2</v>
      </c>
      <c r="U614">
        <v>11</v>
      </c>
      <c r="V614" t="s">
        <v>159</v>
      </c>
      <c r="W614">
        <v>40.745545</v>
      </c>
      <c r="X614">
        <v>-73.984842999999998</v>
      </c>
      <c r="Y614">
        <v>0</v>
      </c>
      <c r="Z614">
        <v>0</v>
      </c>
      <c r="AA614">
        <v>0</v>
      </c>
      <c r="AB614">
        <v>0</v>
      </c>
      <c r="AC614">
        <v>0</v>
      </c>
      <c r="AD614">
        <v>0</v>
      </c>
      <c r="AE614">
        <v>0</v>
      </c>
      <c r="AF614">
        <v>0</v>
      </c>
      <c r="AG614">
        <v>0</v>
      </c>
      <c r="AH614" t="s">
        <v>159</v>
      </c>
      <c r="AI614">
        <v>0.81589999999999996</v>
      </c>
      <c r="AJ614">
        <v>0.79279279279279002</v>
      </c>
      <c r="AK614">
        <v>0</v>
      </c>
      <c r="AL614">
        <v>0</v>
      </c>
      <c r="AM614">
        <v>0</v>
      </c>
      <c r="AN614">
        <v>0</v>
      </c>
      <c r="AO614">
        <v>0</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1</v>
      </c>
      <c r="BT614">
        <v>0</v>
      </c>
      <c r="BU614">
        <v>0</v>
      </c>
      <c r="BV614">
        <v>0</v>
      </c>
      <c r="BW614">
        <v>0</v>
      </c>
      <c r="BX614">
        <v>310</v>
      </c>
      <c r="BY614" t="s">
        <v>159</v>
      </c>
      <c r="BZ614">
        <v>0.38059999999999999</v>
      </c>
      <c r="CA614">
        <v>0.11609999999999999</v>
      </c>
      <c r="CB614">
        <v>9.35E-2</v>
      </c>
      <c r="CC614">
        <v>1.9400000000000001E-2</v>
      </c>
      <c r="CD614">
        <v>0</v>
      </c>
      <c r="CE614">
        <v>6.4999999999999997E-3</v>
      </c>
      <c r="CF614">
        <v>6.13E-2</v>
      </c>
      <c r="CG614">
        <v>0.31940000000000002</v>
      </c>
      <c r="CH614">
        <v>3.2000000000000002E-3</v>
      </c>
      <c r="CI614">
        <v>0</v>
      </c>
      <c r="CJ614" t="s">
        <v>159</v>
      </c>
      <c r="CK614">
        <v>1</v>
      </c>
      <c r="CL614" t="s">
        <v>159</v>
      </c>
      <c r="CM614">
        <v>42119</v>
      </c>
      <c r="CN614">
        <v>51267</v>
      </c>
      <c r="CO614" t="s">
        <v>159</v>
      </c>
      <c r="CP614">
        <v>33190</v>
      </c>
      <c r="CQ614">
        <v>33190</v>
      </c>
      <c r="CR614" t="s">
        <v>159</v>
      </c>
      <c r="CS614">
        <v>26745</v>
      </c>
      <c r="CT614">
        <v>8014</v>
      </c>
      <c r="CU614">
        <v>6617</v>
      </c>
      <c r="CV614">
        <v>0.3448</v>
      </c>
      <c r="CW614">
        <v>0.38700000000000001</v>
      </c>
      <c r="CX614">
        <v>0.67679999999999996</v>
      </c>
      <c r="CY614">
        <v>0.62090000000000001</v>
      </c>
      <c r="CZ614">
        <v>0.73529999999999995</v>
      </c>
      <c r="DA614">
        <v>0.30769999999999997</v>
      </c>
      <c r="DB614">
        <v>0.42109999999999997</v>
      </c>
      <c r="DC614">
        <v>0.33329999999999999</v>
      </c>
      <c r="DD614" t="s">
        <v>159</v>
      </c>
      <c r="DE614" t="s">
        <v>159</v>
      </c>
      <c r="DF614">
        <v>1</v>
      </c>
      <c r="DG614">
        <v>1</v>
      </c>
      <c r="DH614">
        <v>0.8</v>
      </c>
      <c r="DI614" t="s">
        <v>159</v>
      </c>
      <c r="DJ614" t="s">
        <v>159</v>
      </c>
      <c r="DK614" t="s">
        <v>159</v>
      </c>
      <c r="DL614" t="s">
        <v>159</v>
      </c>
      <c r="DM614" t="s">
        <v>159</v>
      </c>
      <c r="DN614">
        <v>0.67210000000000003</v>
      </c>
      <c r="DO614" t="s">
        <v>159</v>
      </c>
      <c r="DP614">
        <v>0.64080000000000004</v>
      </c>
      <c r="DQ614">
        <v>0.4713</v>
      </c>
      <c r="DR614" t="s">
        <v>159</v>
      </c>
      <c r="DS614">
        <v>0.39417989419999999</v>
      </c>
      <c r="DT614" t="s">
        <v>160</v>
      </c>
      <c r="DU614" t="s">
        <v>160</v>
      </c>
      <c r="DV614">
        <v>0.76601671309999997</v>
      </c>
      <c r="DW614">
        <v>0.52645502649999998</v>
      </c>
      <c r="DX614">
        <v>74135.351515000002</v>
      </c>
      <c r="DY614">
        <v>8863.6666667000009</v>
      </c>
      <c r="DZ614">
        <v>0.93121693120000004</v>
      </c>
      <c r="EA614">
        <v>0.62433862429999998</v>
      </c>
      <c r="EB614">
        <v>20.658730159000001</v>
      </c>
      <c r="EC614">
        <v>0.59523809520000004</v>
      </c>
      <c r="ED614" t="s">
        <v>160</v>
      </c>
      <c r="EE614">
        <v>0.87301587300000005</v>
      </c>
      <c r="EF614" t="s">
        <v>160</v>
      </c>
      <c r="EG614">
        <v>0.2339832869</v>
      </c>
      <c r="EH614">
        <v>65846.883598</v>
      </c>
      <c r="EI614">
        <v>41206.5</v>
      </c>
      <c r="EJ614">
        <v>8863.6666667000009</v>
      </c>
      <c r="EK614" t="s">
        <v>159</v>
      </c>
      <c r="EL614" t="s">
        <v>159</v>
      </c>
      <c r="EM614" t="s">
        <v>159</v>
      </c>
      <c r="EN614" t="s">
        <v>159</v>
      </c>
      <c r="EO614" t="s">
        <v>159</v>
      </c>
      <c r="EP614" t="s">
        <v>159</v>
      </c>
      <c r="EQ614" t="s">
        <v>159</v>
      </c>
      <c r="ER614" t="s">
        <v>159</v>
      </c>
      <c r="ES614" t="s">
        <v>159</v>
      </c>
      <c r="ET614" t="s">
        <v>159</v>
      </c>
      <c r="EU614" t="s">
        <v>159</v>
      </c>
      <c r="EV614" t="s">
        <v>159</v>
      </c>
      <c r="EW614" t="s">
        <v>159</v>
      </c>
    </row>
    <row r="615" spans="1:153" ht="15.75" hidden="1" customHeight="1" x14ac:dyDescent="0.25">
      <c r="A615" t="s">
        <v>152</v>
      </c>
      <c r="B615">
        <v>188687</v>
      </c>
      <c r="C615">
        <v>1081300</v>
      </c>
      <c r="D615">
        <v>10813</v>
      </c>
      <c r="E615" t="s">
        <v>2831</v>
      </c>
      <c r="F615" t="s">
        <v>2829</v>
      </c>
      <c r="G615" t="s">
        <v>2825</v>
      </c>
      <c r="H615">
        <v>10019</v>
      </c>
      <c r="I615" t="s">
        <v>1250</v>
      </c>
      <c r="J615" t="s">
        <v>2832</v>
      </c>
      <c r="K615" t="s">
        <v>2833</v>
      </c>
      <c r="L615" t="s">
        <v>159</v>
      </c>
      <c r="M615">
        <v>0</v>
      </c>
      <c r="N615">
        <v>1</v>
      </c>
      <c r="O615">
        <v>1</v>
      </c>
      <c r="P615">
        <v>2</v>
      </c>
      <c r="Q615">
        <v>2</v>
      </c>
      <c r="R615">
        <v>2</v>
      </c>
      <c r="S615">
        <v>36</v>
      </c>
      <c r="T615">
        <v>2</v>
      </c>
      <c r="U615">
        <v>11</v>
      </c>
      <c r="V615" t="s">
        <v>159</v>
      </c>
      <c r="W615">
        <v>40.769030999999998</v>
      </c>
      <c r="X615">
        <v>-73.993781999999996</v>
      </c>
      <c r="Y615">
        <v>0</v>
      </c>
      <c r="Z615">
        <v>0</v>
      </c>
      <c r="AA615">
        <v>0</v>
      </c>
      <c r="AB615">
        <v>0</v>
      </c>
      <c r="AC615">
        <v>0</v>
      </c>
      <c r="AD615">
        <v>0</v>
      </c>
      <c r="AE615">
        <v>0</v>
      </c>
      <c r="AF615">
        <v>0</v>
      </c>
      <c r="AG615">
        <v>0</v>
      </c>
      <c r="AH615" t="s">
        <v>159</v>
      </c>
      <c r="AI615" t="s">
        <v>159</v>
      </c>
      <c r="AJ615" t="s">
        <v>159</v>
      </c>
      <c r="AK615">
        <v>0</v>
      </c>
      <c r="AL615">
        <v>0</v>
      </c>
      <c r="AM615">
        <v>0</v>
      </c>
      <c r="AN615">
        <v>0</v>
      </c>
      <c r="AO615">
        <v>0</v>
      </c>
      <c r="AP615">
        <v>0</v>
      </c>
      <c r="AQ615">
        <v>0</v>
      </c>
      <c r="AR615">
        <v>1</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487</v>
      </c>
      <c r="BY615" t="s">
        <v>159</v>
      </c>
      <c r="BZ615">
        <v>0.53390000000000004</v>
      </c>
      <c r="CA615">
        <v>0.26279999999999998</v>
      </c>
      <c r="CB615">
        <v>0.12939999999999999</v>
      </c>
      <c r="CC615">
        <v>1.8499999999999999E-2</v>
      </c>
      <c r="CD615">
        <v>2.0999999999999999E-3</v>
      </c>
      <c r="CE615">
        <v>6.1999999999999998E-3</v>
      </c>
      <c r="CF615">
        <v>0</v>
      </c>
      <c r="CG615">
        <v>0</v>
      </c>
      <c r="CH615">
        <v>4.7199999999999999E-2</v>
      </c>
      <c r="CI615">
        <v>0.83160000000000001</v>
      </c>
      <c r="CJ615" t="s">
        <v>159</v>
      </c>
      <c r="CK615">
        <v>1</v>
      </c>
      <c r="CL615" t="s">
        <v>159</v>
      </c>
      <c r="CM615">
        <v>16915</v>
      </c>
      <c r="CN615">
        <v>22678</v>
      </c>
      <c r="CO615" t="s">
        <v>159</v>
      </c>
      <c r="CP615">
        <v>16568</v>
      </c>
      <c r="CQ615">
        <v>16568</v>
      </c>
      <c r="CR615" t="s">
        <v>159</v>
      </c>
      <c r="CS615">
        <v>12727</v>
      </c>
      <c r="CT615">
        <v>5620</v>
      </c>
      <c r="CU615" t="s">
        <v>159</v>
      </c>
      <c r="CV615">
        <v>0</v>
      </c>
      <c r="CW615">
        <v>0.36919999999999997</v>
      </c>
      <c r="CX615">
        <v>0.2</v>
      </c>
      <c r="CY615">
        <v>9.5200000000000007E-2</v>
      </c>
      <c r="CZ615">
        <v>0.66669999999999996</v>
      </c>
      <c r="DA615">
        <v>9.0899999999999995E-2</v>
      </c>
      <c r="DB615">
        <v>0</v>
      </c>
      <c r="DC615" t="s">
        <v>159</v>
      </c>
      <c r="DD615">
        <v>0</v>
      </c>
      <c r="DE615" t="s">
        <v>159</v>
      </c>
      <c r="DF615" t="s">
        <v>159</v>
      </c>
      <c r="DG615" t="s">
        <v>159</v>
      </c>
      <c r="DH615">
        <v>0.33329999999999999</v>
      </c>
      <c r="DI615" t="s">
        <v>159</v>
      </c>
      <c r="DJ615" t="s">
        <v>159</v>
      </c>
      <c r="DK615" t="s">
        <v>159</v>
      </c>
      <c r="DL615" t="s">
        <v>159</v>
      </c>
      <c r="DM615" t="s">
        <v>159</v>
      </c>
      <c r="DN615">
        <v>0.22220000000000001</v>
      </c>
      <c r="DO615">
        <v>0.57140000000000002</v>
      </c>
      <c r="DP615">
        <v>0.43480000000000002</v>
      </c>
      <c r="DQ615">
        <v>0.52939999999999998</v>
      </c>
      <c r="DR615" t="s">
        <v>159</v>
      </c>
      <c r="DS615">
        <v>0.53883495150000005</v>
      </c>
      <c r="DT615">
        <v>5.0595238100000002E-2</v>
      </c>
      <c r="DU615">
        <v>0.4255952381</v>
      </c>
      <c r="DV615">
        <v>0.52380952380000001</v>
      </c>
      <c r="DW615">
        <v>0.25</v>
      </c>
      <c r="DX615">
        <v>63045.342105000003</v>
      </c>
      <c r="DY615">
        <v>31135.386904999999</v>
      </c>
      <c r="DZ615">
        <v>0.93203883499999995</v>
      </c>
      <c r="EA615">
        <v>0.61650485440000002</v>
      </c>
      <c r="EB615">
        <v>31.208737864</v>
      </c>
      <c r="EC615">
        <v>0.67718446600000004</v>
      </c>
      <c r="ED615">
        <v>0.25485436890000002</v>
      </c>
      <c r="EE615">
        <v>0.18446601939999999</v>
      </c>
      <c r="EF615" t="s">
        <v>160</v>
      </c>
      <c r="EG615">
        <v>0.47619047619999999</v>
      </c>
      <c r="EH615">
        <v>37021.689319999998</v>
      </c>
      <c r="EI615">
        <v>26863</v>
      </c>
      <c r="EJ615">
        <v>31135.386904999999</v>
      </c>
      <c r="EK615" t="s">
        <v>159</v>
      </c>
      <c r="EL615" t="s">
        <v>159</v>
      </c>
      <c r="EM615" t="s">
        <v>159</v>
      </c>
      <c r="EN615" t="s">
        <v>159</v>
      </c>
      <c r="EO615" t="s">
        <v>159</v>
      </c>
      <c r="EP615" t="s">
        <v>159</v>
      </c>
      <c r="EQ615" t="s">
        <v>159</v>
      </c>
      <c r="ER615" t="s">
        <v>159</v>
      </c>
      <c r="ES615" t="s">
        <v>159</v>
      </c>
      <c r="ET615" t="s">
        <v>159</v>
      </c>
      <c r="EU615" t="s">
        <v>159</v>
      </c>
      <c r="EV615" t="s">
        <v>159</v>
      </c>
      <c r="EW615" t="s">
        <v>159</v>
      </c>
    </row>
    <row r="616" spans="1:153" ht="15.75" hidden="1" customHeight="1" x14ac:dyDescent="0.25">
      <c r="A616" t="s">
        <v>152</v>
      </c>
      <c r="B616">
        <v>189422</v>
      </c>
      <c r="C616">
        <v>2106800</v>
      </c>
      <c r="D616">
        <v>21068</v>
      </c>
      <c r="E616" t="s">
        <v>2834</v>
      </c>
      <c r="F616" t="s">
        <v>2835</v>
      </c>
      <c r="G616" t="s">
        <v>2825</v>
      </c>
      <c r="H616" t="s">
        <v>2836</v>
      </c>
      <c r="I616" t="s">
        <v>159</v>
      </c>
      <c r="J616" t="s">
        <v>2837</v>
      </c>
      <c r="K616" t="s">
        <v>2838</v>
      </c>
      <c r="L616" t="s">
        <v>159</v>
      </c>
      <c r="M616">
        <v>0</v>
      </c>
      <c r="N616">
        <v>1</v>
      </c>
      <c r="O616">
        <v>1</v>
      </c>
      <c r="P616">
        <v>2</v>
      </c>
      <c r="Q616">
        <v>2</v>
      </c>
      <c r="R616">
        <v>2</v>
      </c>
      <c r="S616">
        <v>36</v>
      </c>
      <c r="T616">
        <v>2</v>
      </c>
      <c r="U616">
        <v>11</v>
      </c>
      <c r="V616" t="s">
        <v>159</v>
      </c>
      <c r="W616">
        <v>40.721412999999998</v>
      </c>
      <c r="X616">
        <v>-73.848713000000004</v>
      </c>
      <c r="Y616">
        <v>0</v>
      </c>
      <c r="Z616">
        <v>0</v>
      </c>
      <c r="AA616">
        <v>0</v>
      </c>
      <c r="AB616">
        <v>0</v>
      </c>
      <c r="AC616">
        <v>0</v>
      </c>
      <c r="AD616">
        <v>0</v>
      </c>
      <c r="AE616">
        <v>0</v>
      </c>
      <c r="AF616">
        <v>0</v>
      </c>
      <c r="AG616">
        <v>0</v>
      </c>
      <c r="AH616" t="s">
        <v>159</v>
      </c>
      <c r="AI616" t="s">
        <v>159</v>
      </c>
      <c r="AJ616" t="s">
        <v>159</v>
      </c>
      <c r="AK616">
        <v>0</v>
      </c>
      <c r="AL616">
        <v>0</v>
      </c>
      <c r="AM616">
        <v>0</v>
      </c>
      <c r="AN616">
        <v>0</v>
      </c>
      <c r="AO616">
        <v>0</v>
      </c>
      <c r="AP616">
        <v>0</v>
      </c>
      <c r="AQ616">
        <v>0.1885</v>
      </c>
      <c r="AR616">
        <v>0</v>
      </c>
      <c r="AS616">
        <v>0</v>
      </c>
      <c r="AT616">
        <v>0</v>
      </c>
      <c r="AU616">
        <v>3.1399999999999997E-2</v>
      </c>
      <c r="AV616">
        <v>0</v>
      </c>
      <c r="AW616">
        <v>0</v>
      </c>
      <c r="AX616">
        <v>7.3300000000000004E-2</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0.42409999999999998</v>
      </c>
      <c r="BU616">
        <v>0.28270000000000001</v>
      </c>
      <c r="BV616">
        <v>0</v>
      </c>
      <c r="BW616">
        <v>0</v>
      </c>
      <c r="BX616">
        <v>443</v>
      </c>
      <c r="BY616" t="s">
        <v>159</v>
      </c>
      <c r="BZ616">
        <v>0.17380000000000001</v>
      </c>
      <c r="CA616">
        <v>0.1242</v>
      </c>
      <c r="CB616">
        <v>0.1061</v>
      </c>
      <c r="CC616">
        <v>8.3500000000000005E-2</v>
      </c>
      <c r="CD616">
        <v>0</v>
      </c>
      <c r="CE616">
        <v>2.3E-3</v>
      </c>
      <c r="CF616">
        <v>0</v>
      </c>
      <c r="CG616">
        <v>0</v>
      </c>
      <c r="CH616">
        <v>0.51019999999999999</v>
      </c>
      <c r="CI616">
        <v>0</v>
      </c>
      <c r="CJ616" t="s">
        <v>159</v>
      </c>
      <c r="CK616">
        <v>0</v>
      </c>
      <c r="CL616" t="s">
        <v>159</v>
      </c>
      <c r="CM616">
        <v>14258</v>
      </c>
      <c r="CN616">
        <v>19966</v>
      </c>
      <c r="CO616" t="s">
        <v>159</v>
      </c>
      <c r="CP616">
        <v>11330</v>
      </c>
      <c r="CQ616">
        <v>11330</v>
      </c>
      <c r="CR616" t="s">
        <v>159</v>
      </c>
      <c r="CS616">
        <v>10094</v>
      </c>
      <c r="CT616">
        <v>5049</v>
      </c>
      <c r="CU616">
        <v>4197</v>
      </c>
      <c r="CV616">
        <v>8.6400000000000005E-2</v>
      </c>
      <c r="CW616">
        <v>0.14349999999999999</v>
      </c>
      <c r="CX616">
        <v>0.33900000000000002</v>
      </c>
      <c r="CY616">
        <v>0.75329999999999997</v>
      </c>
      <c r="CZ616">
        <v>0.41820000000000002</v>
      </c>
      <c r="DA616">
        <v>0.27779999999999999</v>
      </c>
      <c r="DB616">
        <v>0.1724</v>
      </c>
      <c r="DC616">
        <v>0.47620000000000001</v>
      </c>
      <c r="DD616" t="s">
        <v>159</v>
      </c>
      <c r="DE616" t="s">
        <v>159</v>
      </c>
      <c r="DF616">
        <v>0</v>
      </c>
      <c r="DG616">
        <v>0.5</v>
      </c>
      <c r="DH616" t="s">
        <v>159</v>
      </c>
      <c r="DI616" t="s">
        <v>159</v>
      </c>
      <c r="DJ616" t="s">
        <v>159</v>
      </c>
      <c r="DK616" t="s">
        <v>159</v>
      </c>
      <c r="DL616" t="s">
        <v>159</v>
      </c>
      <c r="DM616" t="s">
        <v>159</v>
      </c>
      <c r="DN616">
        <v>0.43280000000000002</v>
      </c>
      <c r="DO616">
        <v>0.33329999999999999</v>
      </c>
      <c r="DP616">
        <v>0.56140000000000001</v>
      </c>
      <c r="DQ616">
        <v>5.4100000000000002E-2</v>
      </c>
      <c r="DR616" t="s">
        <v>159</v>
      </c>
      <c r="DS616">
        <v>0.76630434780000001</v>
      </c>
      <c r="DT616">
        <v>7.8512396700000001E-2</v>
      </c>
      <c r="DU616">
        <v>0.4297520661</v>
      </c>
      <c r="DV616">
        <v>0.49173553720000002</v>
      </c>
      <c r="DW616">
        <v>0.375</v>
      </c>
      <c r="DX616">
        <v>33203.410256000003</v>
      </c>
      <c r="DY616">
        <v>16175.478088</v>
      </c>
      <c r="DZ616">
        <v>0.3831521739</v>
      </c>
      <c r="EA616">
        <v>0.9375</v>
      </c>
      <c r="EB616">
        <v>29.725543477999999</v>
      </c>
      <c r="EC616">
        <v>0.58695652170000001</v>
      </c>
      <c r="ED616">
        <v>0.27989130429999998</v>
      </c>
      <c r="EE616">
        <v>0.31793478260000002</v>
      </c>
      <c r="EF616">
        <v>3.5326086999999999E-2</v>
      </c>
      <c r="EG616">
        <v>0.50826446280000004</v>
      </c>
      <c r="EH616">
        <v>21589.25</v>
      </c>
      <c r="EI616">
        <v>15964.5</v>
      </c>
      <c r="EJ616">
        <v>16175.478088</v>
      </c>
      <c r="EK616" t="s">
        <v>159</v>
      </c>
      <c r="EL616" t="s">
        <v>159</v>
      </c>
      <c r="EM616" t="s">
        <v>159</v>
      </c>
      <c r="EN616" t="s">
        <v>159</v>
      </c>
      <c r="EO616" t="s">
        <v>159</v>
      </c>
      <c r="EP616" t="s">
        <v>159</v>
      </c>
      <c r="EQ616" t="s">
        <v>159</v>
      </c>
      <c r="ER616" t="s">
        <v>159</v>
      </c>
      <c r="ES616" t="s">
        <v>159</v>
      </c>
      <c r="ET616" t="s">
        <v>159</v>
      </c>
      <c r="EU616" t="s">
        <v>159</v>
      </c>
      <c r="EV616" t="s">
        <v>159</v>
      </c>
      <c r="EW616" t="s">
        <v>159</v>
      </c>
    </row>
    <row r="617" spans="1:153" ht="15.75" hidden="1" customHeight="1" x14ac:dyDescent="0.25">
      <c r="A617" t="s">
        <v>152</v>
      </c>
      <c r="B617">
        <v>189547</v>
      </c>
      <c r="C617">
        <v>286200</v>
      </c>
      <c r="D617">
        <v>2862</v>
      </c>
      <c r="E617" t="s">
        <v>2839</v>
      </c>
      <c r="F617" t="s">
        <v>2840</v>
      </c>
      <c r="G617" t="s">
        <v>2825</v>
      </c>
      <c r="H617">
        <v>13905</v>
      </c>
      <c r="I617" t="s">
        <v>464</v>
      </c>
      <c r="J617" t="s">
        <v>2841</v>
      </c>
      <c r="K617" t="s">
        <v>2827</v>
      </c>
      <c r="L617" t="s">
        <v>159</v>
      </c>
      <c r="M617">
        <v>0</v>
      </c>
      <c r="N617">
        <v>1</v>
      </c>
      <c r="O617">
        <v>1</v>
      </c>
      <c r="P617">
        <v>2</v>
      </c>
      <c r="Q617">
        <v>2</v>
      </c>
      <c r="R617">
        <v>1</v>
      </c>
      <c r="S617">
        <v>36</v>
      </c>
      <c r="T617">
        <v>2</v>
      </c>
      <c r="U617">
        <v>22</v>
      </c>
      <c r="V617" t="s">
        <v>159</v>
      </c>
      <c r="W617">
        <v>42.135871999999999</v>
      </c>
      <c r="X617">
        <v>-75.908064999999993</v>
      </c>
      <c r="Y617">
        <v>0</v>
      </c>
      <c r="Z617">
        <v>0</v>
      </c>
      <c r="AA617">
        <v>0</v>
      </c>
      <c r="AB617">
        <v>0</v>
      </c>
      <c r="AC617">
        <v>0</v>
      </c>
      <c r="AD617">
        <v>0</v>
      </c>
      <c r="AE617">
        <v>0</v>
      </c>
      <c r="AF617">
        <v>0</v>
      </c>
      <c r="AG617">
        <v>0</v>
      </c>
      <c r="AH617" t="s">
        <v>159</v>
      </c>
      <c r="AI617" t="s">
        <v>159</v>
      </c>
      <c r="AJ617" t="s">
        <v>159</v>
      </c>
      <c r="AK617">
        <v>0</v>
      </c>
      <c r="AL617">
        <v>7.1000000000000004E-3</v>
      </c>
      <c r="AM617">
        <v>0</v>
      </c>
      <c r="AN617">
        <v>0</v>
      </c>
      <c r="AO617">
        <v>3.1800000000000002E-2</v>
      </c>
      <c r="AP617">
        <v>1.6000000000000001E-3</v>
      </c>
      <c r="AQ617">
        <v>2.86E-2</v>
      </c>
      <c r="AR617">
        <v>0</v>
      </c>
      <c r="AS617">
        <v>0</v>
      </c>
      <c r="AT617">
        <v>2.2200000000000001E-2</v>
      </c>
      <c r="AU617">
        <v>3.8899999999999997E-2</v>
      </c>
      <c r="AV617">
        <v>0</v>
      </c>
      <c r="AW617">
        <v>1.5900000000000001E-2</v>
      </c>
      <c r="AX617">
        <v>2.1399999999999999E-2</v>
      </c>
      <c r="AY617">
        <v>0</v>
      </c>
      <c r="AZ617">
        <v>0.33360000000000001</v>
      </c>
      <c r="BA617">
        <v>0</v>
      </c>
      <c r="BB617">
        <v>1.1900000000000001E-2</v>
      </c>
      <c r="BC617">
        <v>0</v>
      </c>
      <c r="BD617">
        <v>0</v>
      </c>
      <c r="BE617">
        <v>0</v>
      </c>
      <c r="BF617">
        <v>0</v>
      </c>
      <c r="BG617">
        <v>0</v>
      </c>
      <c r="BH617">
        <v>0</v>
      </c>
      <c r="BI617">
        <v>0</v>
      </c>
      <c r="BJ617">
        <v>0</v>
      </c>
      <c r="BK617">
        <v>0</v>
      </c>
      <c r="BL617">
        <v>6.7500000000000004E-2</v>
      </c>
      <c r="BM617">
        <v>2.46E-2</v>
      </c>
      <c r="BN617">
        <v>0</v>
      </c>
      <c r="BO617">
        <v>0</v>
      </c>
      <c r="BP617">
        <v>7.9000000000000008E-3</v>
      </c>
      <c r="BQ617">
        <v>0</v>
      </c>
      <c r="BR617">
        <v>0</v>
      </c>
      <c r="BS617">
        <v>3.1800000000000002E-2</v>
      </c>
      <c r="BT617">
        <v>0.20810000000000001</v>
      </c>
      <c r="BU617">
        <v>0.1469</v>
      </c>
      <c r="BV617">
        <v>0</v>
      </c>
      <c r="BW617">
        <v>0</v>
      </c>
      <c r="BX617">
        <v>5335</v>
      </c>
      <c r="BY617" t="s">
        <v>159</v>
      </c>
      <c r="BZ617">
        <v>0.51149999999999995</v>
      </c>
      <c r="CA617">
        <v>9.9299999999999999E-2</v>
      </c>
      <c r="CB617">
        <v>7.2499999999999995E-2</v>
      </c>
      <c r="CC617">
        <v>2.2700000000000001E-2</v>
      </c>
      <c r="CD617">
        <v>3.5999999999999999E-3</v>
      </c>
      <c r="CE617">
        <v>4.0000000000000002E-4</v>
      </c>
      <c r="CF617">
        <v>1.41E-2</v>
      </c>
      <c r="CG617">
        <v>2.5499999999999998E-2</v>
      </c>
      <c r="CH617">
        <v>0.25040000000000001</v>
      </c>
      <c r="CI617">
        <v>0.2283</v>
      </c>
      <c r="CJ617" t="s">
        <v>159</v>
      </c>
      <c r="CK617">
        <v>1</v>
      </c>
      <c r="CL617">
        <v>7047</v>
      </c>
      <c r="CM617" t="s">
        <v>159</v>
      </c>
      <c r="CN617">
        <v>13012</v>
      </c>
      <c r="CO617" t="s">
        <v>159</v>
      </c>
      <c r="CP617">
        <v>4951</v>
      </c>
      <c r="CQ617">
        <v>9369</v>
      </c>
      <c r="CR617" t="s">
        <v>159</v>
      </c>
      <c r="CS617">
        <v>2500</v>
      </c>
      <c r="CT617">
        <v>6539</v>
      </c>
      <c r="CU617">
        <v>6148</v>
      </c>
      <c r="CV617">
        <v>0.38740000000000002</v>
      </c>
      <c r="CW617">
        <v>0.50219999999999998</v>
      </c>
      <c r="CX617">
        <v>0.3029</v>
      </c>
      <c r="CY617">
        <v>0.76680000000000004</v>
      </c>
      <c r="CZ617">
        <v>0.32619999999999999</v>
      </c>
      <c r="DA617">
        <v>0.125</v>
      </c>
      <c r="DB617">
        <v>0.1212</v>
      </c>
      <c r="DC617">
        <v>0.33329999999999999</v>
      </c>
      <c r="DD617" t="s">
        <v>159</v>
      </c>
      <c r="DE617" t="s">
        <v>159</v>
      </c>
      <c r="DF617">
        <v>0</v>
      </c>
      <c r="DG617">
        <v>0.60709999999999997</v>
      </c>
      <c r="DH617">
        <v>0.17949999999999999</v>
      </c>
      <c r="DI617" t="s">
        <v>159</v>
      </c>
      <c r="DJ617" t="s">
        <v>159</v>
      </c>
      <c r="DK617" t="s">
        <v>159</v>
      </c>
      <c r="DL617" t="s">
        <v>159</v>
      </c>
      <c r="DM617" t="s">
        <v>159</v>
      </c>
      <c r="DN617">
        <v>0.34050000000000002</v>
      </c>
      <c r="DO617">
        <v>0.4793</v>
      </c>
      <c r="DP617">
        <v>0.51749999999999996</v>
      </c>
      <c r="DQ617">
        <v>0.47810000000000002</v>
      </c>
      <c r="DR617" t="s">
        <v>159</v>
      </c>
      <c r="DS617">
        <v>0.49330181249999999</v>
      </c>
      <c r="DT617">
        <v>3.36494341E-2</v>
      </c>
      <c r="DU617">
        <v>0.35882532880000001</v>
      </c>
      <c r="DV617">
        <v>0.60752523709999995</v>
      </c>
      <c r="DW617">
        <v>0.44234305229999998</v>
      </c>
      <c r="DX617">
        <v>49879.328315999999</v>
      </c>
      <c r="DY617">
        <v>20136.118946999999</v>
      </c>
      <c r="DZ617">
        <v>0.7383766745</v>
      </c>
      <c r="EA617">
        <v>0.75387444179999996</v>
      </c>
      <c r="EB617">
        <v>22.464933018</v>
      </c>
      <c r="EC617">
        <v>0.55555555560000003</v>
      </c>
      <c r="ED617">
        <v>6.6719201500000005E-2</v>
      </c>
      <c r="EE617">
        <v>0.75045967950000003</v>
      </c>
      <c r="EF617">
        <v>4.9908063999999997E-3</v>
      </c>
      <c r="EG617">
        <v>0.3924747629</v>
      </c>
      <c r="EH617">
        <v>42457.198319000003</v>
      </c>
      <c r="EI617">
        <v>29609</v>
      </c>
      <c r="EJ617">
        <v>20136.118946999999</v>
      </c>
      <c r="EK617" t="s">
        <v>159</v>
      </c>
      <c r="EL617" t="s">
        <v>159</v>
      </c>
      <c r="EM617" t="s">
        <v>159</v>
      </c>
      <c r="EN617" t="s">
        <v>159</v>
      </c>
      <c r="EO617" t="s">
        <v>159</v>
      </c>
      <c r="EP617" t="s">
        <v>159</v>
      </c>
      <c r="EQ617" t="s">
        <v>159</v>
      </c>
      <c r="ER617" t="s">
        <v>159</v>
      </c>
      <c r="ES617" t="s">
        <v>159</v>
      </c>
      <c r="ET617" t="s">
        <v>159</v>
      </c>
      <c r="EU617" t="s">
        <v>159</v>
      </c>
      <c r="EV617" t="s">
        <v>159</v>
      </c>
      <c r="EW617" t="s">
        <v>159</v>
      </c>
    </row>
    <row r="618" spans="1:153" ht="15.75" hidden="1" customHeight="1" x14ac:dyDescent="0.25">
      <c r="A618" t="s">
        <v>152</v>
      </c>
      <c r="B618">
        <v>189574</v>
      </c>
      <c r="C618">
        <v>267805</v>
      </c>
      <c r="D618">
        <v>2678</v>
      </c>
      <c r="E618" t="s">
        <v>2842</v>
      </c>
      <c r="F618" t="s">
        <v>2843</v>
      </c>
      <c r="G618" t="s">
        <v>2825</v>
      </c>
      <c r="H618" t="s">
        <v>2844</v>
      </c>
      <c r="I618" t="s">
        <v>464</v>
      </c>
      <c r="J618" t="s">
        <v>2845</v>
      </c>
      <c r="K618" t="s">
        <v>2846</v>
      </c>
      <c r="L618" t="s">
        <v>159</v>
      </c>
      <c r="M618">
        <v>0</v>
      </c>
      <c r="N618">
        <v>0</v>
      </c>
      <c r="O618">
        <v>18</v>
      </c>
      <c r="P618">
        <v>2</v>
      </c>
      <c r="Q618">
        <v>2</v>
      </c>
      <c r="R618">
        <v>3</v>
      </c>
      <c r="S618">
        <v>36</v>
      </c>
      <c r="T618">
        <v>2</v>
      </c>
      <c r="U618">
        <v>12</v>
      </c>
      <c r="V618" t="s">
        <v>159</v>
      </c>
      <c r="W618">
        <v>43.058795000000003</v>
      </c>
      <c r="X618">
        <v>-76.136679000000001</v>
      </c>
      <c r="Y618">
        <v>0</v>
      </c>
      <c r="Z618">
        <v>0</v>
      </c>
      <c r="AA618">
        <v>0</v>
      </c>
      <c r="AB618">
        <v>0</v>
      </c>
      <c r="AC618">
        <v>0</v>
      </c>
      <c r="AD618">
        <v>0</v>
      </c>
      <c r="AE618">
        <v>0</v>
      </c>
      <c r="AF618">
        <v>0</v>
      </c>
      <c r="AG618">
        <v>0</v>
      </c>
      <c r="AH618" t="s">
        <v>159</v>
      </c>
      <c r="AI618" t="s">
        <v>159</v>
      </c>
      <c r="AJ618" t="s">
        <v>159</v>
      </c>
      <c r="AK618">
        <v>0</v>
      </c>
      <c r="AL618">
        <v>0</v>
      </c>
      <c r="AM618">
        <v>0</v>
      </c>
      <c r="AN618">
        <v>0</v>
      </c>
      <c r="AO618">
        <v>0</v>
      </c>
      <c r="AP618">
        <v>0</v>
      </c>
      <c r="AQ618">
        <v>8.1500000000000003E-2</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0.2074</v>
      </c>
      <c r="BM618">
        <v>0</v>
      </c>
      <c r="BN618">
        <v>0</v>
      </c>
      <c r="BO618">
        <v>0</v>
      </c>
      <c r="BP618">
        <v>0</v>
      </c>
      <c r="BQ618">
        <v>0</v>
      </c>
      <c r="BR618">
        <v>0</v>
      </c>
      <c r="BS618">
        <v>0</v>
      </c>
      <c r="BT618">
        <v>0.4667</v>
      </c>
      <c r="BU618">
        <v>0.24440000000000001</v>
      </c>
      <c r="BV618">
        <v>0</v>
      </c>
      <c r="BW618">
        <v>0</v>
      </c>
      <c r="BX618">
        <v>447</v>
      </c>
      <c r="BY618" t="s">
        <v>159</v>
      </c>
      <c r="BZ618">
        <v>0.47649999999999998</v>
      </c>
      <c r="CA618">
        <v>0.25950000000000001</v>
      </c>
      <c r="CB618">
        <v>8.9499999999999996E-2</v>
      </c>
      <c r="CC618">
        <v>4.0300000000000002E-2</v>
      </c>
      <c r="CD618">
        <v>6.7000000000000002E-3</v>
      </c>
      <c r="CE618">
        <v>2.2000000000000001E-3</v>
      </c>
      <c r="CF618">
        <v>3.1300000000000001E-2</v>
      </c>
      <c r="CG618">
        <v>1.5699999999999999E-2</v>
      </c>
      <c r="CH618">
        <v>7.8299999999999995E-2</v>
      </c>
      <c r="CI618">
        <v>0.20130000000000001</v>
      </c>
      <c r="CJ618" t="s">
        <v>159</v>
      </c>
      <c r="CK618">
        <v>1</v>
      </c>
      <c r="CL618" t="s">
        <v>159</v>
      </c>
      <c r="CM618">
        <v>12357</v>
      </c>
      <c r="CN618">
        <v>23187</v>
      </c>
      <c r="CO618" t="s">
        <v>159</v>
      </c>
      <c r="CP618">
        <v>17031</v>
      </c>
      <c r="CQ618">
        <v>17031</v>
      </c>
      <c r="CR618" t="s">
        <v>159</v>
      </c>
      <c r="CS618">
        <v>11401</v>
      </c>
      <c r="CT618">
        <v>2587</v>
      </c>
      <c r="CU618">
        <v>5255</v>
      </c>
      <c r="CV618">
        <v>0.36</v>
      </c>
      <c r="CW618">
        <v>0.78320000000000001</v>
      </c>
      <c r="CX618">
        <v>0.25</v>
      </c>
      <c r="CY618">
        <v>0.49209999999999998</v>
      </c>
      <c r="CZ618">
        <v>0.31819999999999998</v>
      </c>
      <c r="DA618">
        <v>0.2581</v>
      </c>
      <c r="DB618">
        <v>0.1429</v>
      </c>
      <c r="DC618">
        <v>0</v>
      </c>
      <c r="DD618">
        <v>0</v>
      </c>
      <c r="DE618" t="s">
        <v>159</v>
      </c>
      <c r="DF618">
        <v>0</v>
      </c>
      <c r="DG618" t="s">
        <v>159</v>
      </c>
      <c r="DH618" t="s">
        <v>159</v>
      </c>
      <c r="DI618" t="s">
        <v>159</v>
      </c>
      <c r="DJ618" t="s">
        <v>159</v>
      </c>
      <c r="DK618" t="s">
        <v>159</v>
      </c>
      <c r="DL618" t="s">
        <v>159</v>
      </c>
      <c r="DM618" t="s">
        <v>159</v>
      </c>
      <c r="DN618">
        <v>0.2344</v>
      </c>
      <c r="DO618">
        <v>0</v>
      </c>
      <c r="DP618">
        <v>0.27360000000000001</v>
      </c>
      <c r="DQ618">
        <v>0.81389999999999996</v>
      </c>
      <c r="DR618" t="s">
        <v>159</v>
      </c>
      <c r="DS618">
        <v>0.75517166290000004</v>
      </c>
      <c r="DT618">
        <v>5.7510085400000001E-2</v>
      </c>
      <c r="DU618">
        <v>0.48034524810000001</v>
      </c>
      <c r="DV618">
        <v>0.46214466650000002</v>
      </c>
      <c r="DW618">
        <v>0.37802133989999998</v>
      </c>
      <c r="DX618">
        <v>33855.179151999997</v>
      </c>
      <c r="DY618">
        <v>18729.634602999999</v>
      </c>
      <c r="DZ618">
        <v>0.89743775859999997</v>
      </c>
      <c r="EA618">
        <v>0.86840386150000004</v>
      </c>
      <c r="EB618">
        <v>30.370617696</v>
      </c>
      <c r="EC618">
        <v>0.81715903320000005</v>
      </c>
      <c r="ED618">
        <v>0.19699499170000001</v>
      </c>
      <c r="EE618">
        <v>0.20541482180000001</v>
      </c>
      <c r="EF618">
        <v>1.11780504E-2</v>
      </c>
      <c r="EG618">
        <v>0.53785533350000003</v>
      </c>
      <c r="EH618">
        <v>21836.645640999999</v>
      </c>
      <c r="EI618">
        <v>15184</v>
      </c>
      <c r="EJ618">
        <v>18729.634602999999</v>
      </c>
      <c r="EK618" t="s">
        <v>159</v>
      </c>
      <c r="EL618" t="s">
        <v>159</v>
      </c>
      <c r="EM618" t="s">
        <v>159</v>
      </c>
      <c r="EN618" t="s">
        <v>159</v>
      </c>
      <c r="EO618" t="s">
        <v>159</v>
      </c>
      <c r="EP618" t="s">
        <v>159</v>
      </c>
      <c r="EQ618" t="s">
        <v>159</v>
      </c>
      <c r="ER618" t="s">
        <v>159</v>
      </c>
      <c r="ES618" t="s">
        <v>159</v>
      </c>
      <c r="ET618" t="s">
        <v>159</v>
      </c>
      <c r="EU618" t="s">
        <v>159</v>
      </c>
      <c r="EV618" t="s">
        <v>159</v>
      </c>
      <c r="EW618" t="s">
        <v>159</v>
      </c>
    </row>
    <row r="619" spans="1:153" ht="15.75" hidden="1" customHeight="1" x14ac:dyDescent="0.25">
      <c r="A619" t="s">
        <v>152</v>
      </c>
      <c r="B619">
        <v>189811</v>
      </c>
      <c r="C619">
        <v>1236400</v>
      </c>
      <c r="D619">
        <v>12364</v>
      </c>
      <c r="E619" t="s">
        <v>2847</v>
      </c>
      <c r="F619" t="s">
        <v>2848</v>
      </c>
      <c r="G619" t="s">
        <v>2825</v>
      </c>
      <c r="H619">
        <v>11374</v>
      </c>
      <c r="I619" t="s">
        <v>332</v>
      </c>
      <c r="J619" t="s">
        <v>2849</v>
      </c>
      <c r="K619" t="s">
        <v>2850</v>
      </c>
      <c r="L619" t="s">
        <v>159</v>
      </c>
      <c r="M619">
        <v>0</v>
      </c>
      <c r="N619">
        <v>1</v>
      </c>
      <c r="O619">
        <v>1</v>
      </c>
      <c r="P619">
        <v>2</v>
      </c>
      <c r="Q619">
        <v>2</v>
      </c>
      <c r="R619">
        <v>3</v>
      </c>
      <c r="S619">
        <v>36</v>
      </c>
      <c r="T619">
        <v>2</v>
      </c>
      <c r="U619">
        <v>11</v>
      </c>
      <c r="V619" t="s">
        <v>159</v>
      </c>
      <c r="W619">
        <v>40.729210000000002</v>
      </c>
      <c r="X619">
        <v>-73.858440999999999</v>
      </c>
      <c r="Y619">
        <v>0</v>
      </c>
      <c r="Z619">
        <v>0</v>
      </c>
      <c r="AA619">
        <v>0</v>
      </c>
      <c r="AB619">
        <v>0</v>
      </c>
      <c r="AC619">
        <v>0</v>
      </c>
      <c r="AD619">
        <v>0</v>
      </c>
      <c r="AE619">
        <v>0</v>
      </c>
      <c r="AF619">
        <v>0</v>
      </c>
      <c r="AG619">
        <v>0</v>
      </c>
      <c r="AH619" t="s">
        <v>159</v>
      </c>
      <c r="AI619" t="s">
        <v>159</v>
      </c>
      <c r="AJ619" t="s">
        <v>159</v>
      </c>
      <c r="AK619">
        <v>0</v>
      </c>
      <c r="AL619">
        <v>0</v>
      </c>
      <c r="AM619">
        <v>0</v>
      </c>
      <c r="AN619">
        <v>0</v>
      </c>
      <c r="AO619">
        <v>0</v>
      </c>
      <c r="AP619">
        <v>0</v>
      </c>
      <c r="AQ619">
        <v>0</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1</v>
      </c>
      <c r="BU619">
        <v>0</v>
      </c>
      <c r="BV619">
        <v>0</v>
      </c>
      <c r="BW619">
        <v>0</v>
      </c>
      <c r="BX619">
        <v>550</v>
      </c>
      <c r="BY619" t="s">
        <v>159</v>
      </c>
      <c r="BZ619">
        <v>0.1145</v>
      </c>
      <c r="CA619">
        <v>0.3236</v>
      </c>
      <c r="CB619">
        <v>0.18909999999999999</v>
      </c>
      <c r="CC619">
        <v>0.1164</v>
      </c>
      <c r="CD619">
        <v>1.8E-3</v>
      </c>
      <c r="CE619">
        <v>1.2699999999999999E-2</v>
      </c>
      <c r="CF619">
        <v>4.5499999999999999E-2</v>
      </c>
      <c r="CG619">
        <v>0</v>
      </c>
      <c r="CH619">
        <v>0.19639999999999999</v>
      </c>
      <c r="CI619">
        <v>0</v>
      </c>
      <c r="CJ619" t="s">
        <v>159</v>
      </c>
      <c r="CK619">
        <v>1</v>
      </c>
      <c r="CL619" t="s">
        <v>159</v>
      </c>
      <c r="CM619">
        <v>24487</v>
      </c>
      <c r="CN619">
        <v>32345</v>
      </c>
      <c r="CO619" t="s">
        <v>159</v>
      </c>
      <c r="CP619">
        <v>30944</v>
      </c>
      <c r="CQ619">
        <v>30944</v>
      </c>
      <c r="CR619" t="s">
        <v>159</v>
      </c>
      <c r="CS619">
        <v>13862</v>
      </c>
      <c r="CT619">
        <v>5413</v>
      </c>
      <c r="CU619">
        <v>6936</v>
      </c>
      <c r="CV619">
        <v>0.27450000000000002</v>
      </c>
      <c r="CW619">
        <v>0.53380000000000005</v>
      </c>
      <c r="CX619">
        <v>0.40820000000000001</v>
      </c>
      <c r="CY619">
        <v>0.18310000000000001</v>
      </c>
      <c r="CZ619">
        <v>0.25</v>
      </c>
      <c r="DA619">
        <v>0.4667</v>
      </c>
      <c r="DB619">
        <v>0.42859999999999998</v>
      </c>
      <c r="DC619">
        <v>0.4</v>
      </c>
      <c r="DD619" t="s">
        <v>159</v>
      </c>
      <c r="DE619" t="s">
        <v>159</v>
      </c>
      <c r="DF619">
        <v>0.5</v>
      </c>
      <c r="DG619" t="s">
        <v>159</v>
      </c>
      <c r="DH619">
        <v>0.33329999999999999</v>
      </c>
      <c r="DI619" t="s">
        <v>159</v>
      </c>
      <c r="DJ619" t="s">
        <v>159</v>
      </c>
      <c r="DK619" t="s">
        <v>159</v>
      </c>
      <c r="DL619" t="s">
        <v>159</v>
      </c>
      <c r="DM619" t="s">
        <v>159</v>
      </c>
      <c r="DN619">
        <v>0.40820000000000001</v>
      </c>
      <c r="DO619" t="s">
        <v>159</v>
      </c>
      <c r="DP619">
        <v>0.61539999999999995</v>
      </c>
      <c r="DQ619">
        <v>0.81430000000000002</v>
      </c>
      <c r="DR619" t="s">
        <v>159</v>
      </c>
      <c r="DS619">
        <v>0.59683098590000006</v>
      </c>
      <c r="DT619">
        <v>8.1858407100000002E-2</v>
      </c>
      <c r="DU619">
        <v>0.34292035399999998</v>
      </c>
      <c r="DV619">
        <v>0.57522123889999999</v>
      </c>
      <c r="DW619">
        <v>0.36795774650000002</v>
      </c>
      <c r="DX619">
        <v>40674.807692000002</v>
      </c>
      <c r="DY619">
        <v>28298.817961000001</v>
      </c>
      <c r="DZ619">
        <v>0.95422535210000003</v>
      </c>
      <c r="EA619">
        <v>0.66725352110000002</v>
      </c>
      <c r="EB619">
        <v>28.695422534999999</v>
      </c>
      <c r="EC619">
        <v>0.88028169010000001</v>
      </c>
      <c r="ED619">
        <v>0.1654929577</v>
      </c>
      <c r="EE619">
        <v>0.2746478873</v>
      </c>
      <c r="EF619" t="s">
        <v>160</v>
      </c>
      <c r="EG619">
        <v>0.42477876110000001</v>
      </c>
      <c r="EH619">
        <v>31697.857393999999</v>
      </c>
      <c r="EI619">
        <v>23000</v>
      </c>
      <c r="EJ619">
        <v>28298.817961000001</v>
      </c>
      <c r="EK619" t="s">
        <v>159</v>
      </c>
      <c r="EL619" t="s">
        <v>159</v>
      </c>
      <c r="EM619" t="s">
        <v>159</v>
      </c>
      <c r="EN619" t="s">
        <v>159</v>
      </c>
      <c r="EO619" t="s">
        <v>159</v>
      </c>
      <c r="EP619" t="s">
        <v>159</v>
      </c>
      <c r="EQ619" t="s">
        <v>159</v>
      </c>
      <c r="ER619" t="s">
        <v>159</v>
      </c>
      <c r="ES619" t="s">
        <v>159</v>
      </c>
      <c r="ET619" t="s">
        <v>159</v>
      </c>
      <c r="EU619" t="s">
        <v>159</v>
      </c>
      <c r="EV619" t="s">
        <v>159</v>
      </c>
      <c r="EW619" t="s">
        <v>159</v>
      </c>
    </row>
    <row r="620" spans="1:153" ht="15.75" hidden="1" customHeight="1" x14ac:dyDescent="0.25">
      <c r="A620" t="s">
        <v>152</v>
      </c>
      <c r="B620">
        <v>189839</v>
      </c>
      <c r="C620">
        <v>286100</v>
      </c>
      <c r="D620">
        <v>2861</v>
      </c>
      <c r="E620" t="s">
        <v>2851</v>
      </c>
      <c r="F620" t="s">
        <v>1932</v>
      </c>
      <c r="G620" t="s">
        <v>2825</v>
      </c>
      <c r="H620" t="s">
        <v>2852</v>
      </c>
      <c r="I620" t="s">
        <v>464</v>
      </c>
      <c r="J620" t="s">
        <v>2853</v>
      </c>
      <c r="K620" t="s">
        <v>2854</v>
      </c>
      <c r="L620" t="s">
        <v>159</v>
      </c>
      <c r="M620">
        <v>0</v>
      </c>
      <c r="N620">
        <v>1</v>
      </c>
      <c r="O620">
        <v>1</v>
      </c>
      <c r="P620">
        <v>2</v>
      </c>
      <c r="Q620">
        <v>2</v>
      </c>
      <c r="R620">
        <v>1</v>
      </c>
      <c r="S620">
        <v>36</v>
      </c>
      <c r="T620">
        <v>2</v>
      </c>
      <c r="U620">
        <v>32</v>
      </c>
      <c r="V620" t="s">
        <v>159</v>
      </c>
      <c r="W620">
        <v>42.943725999999998</v>
      </c>
      <c r="X620">
        <v>-76.542867000000001</v>
      </c>
      <c r="Y620">
        <v>0</v>
      </c>
      <c r="Z620">
        <v>0</v>
      </c>
      <c r="AA620">
        <v>0</v>
      </c>
      <c r="AB620">
        <v>0</v>
      </c>
      <c r="AC620">
        <v>0</v>
      </c>
      <c r="AD620">
        <v>0</v>
      </c>
      <c r="AE620">
        <v>0</v>
      </c>
      <c r="AF620">
        <v>0</v>
      </c>
      <c r="AG620">
        <v>0</v>
      </c>
      <c r="AH620" t="s">
        <v>159</v>
      </c>
      <c r="AI620" t="s">
        <v>159</v>
      </c>
      <c r="AJ620" t="s">
        <v>159</v>
      </c>
      <c r="AK620">
        <v>0</v>
      </c>
      <c r="AL620">
        <v>0</v>
      </c>
      <c r="AM620">
        <v>0</v>
      </c>
      <c r="AN620">
        <v>0</v>
      </c>
      <c r="AO620">
        <v>0</v>
      </c>
      <c r="AP620">
        <v>4.7399999999999998E-2</v>
      </c>
      <c r="AQ620">
        <v>3.3599999999999998E-2</v>
      </c>
      <c r="AR620">
        <v>0</v>
      </c>
      <c r="AS620">
        <v>0</v>
      </c>
      <c r="AT620">
        <v>0</v>
      </c>
      <c r="AU620">
        <v>3.1600000000000003E-2</v>
      </c>
      <c r="AV620">
        <v>0</v>
      </c>
      <c r="AW620">
        <v>9.9000000000000008E-3</v>
      </c>
      <c r="AX620">
        <v>0</v>
      </c>
      <c r="AY620">
        <v>0</v>
      </c>
      <c r="AZ620">
        <v>0.43680000000000002</v>
      </c>
      <c r="BA620">
        <v>0</v>
      </c>
      <c r="BB620">
        <v>0</v>
      </c>
      <c r="BC620">
        <v>0</v>
      </c>
      <c r="BD620">
        <v>0</v>
      </c>
      <c r="BE620">
        <v>0</v>
      </c>
      <c r="BF620">
        <v>0</v>
      </c>
      <c r="BG620">
        <v>0</v>
      </c>
      <c r="BH620">
        <v>0</v>
      </c>
      <c r="BI620">
        <v>0</v>
      </c>
      <c r="BJ620">
        <v>0</v>
      </c>
      <c r="BK620">
        <v>0</v>
      </c>
      <c r="BL620">
        <v>0.1087</v>
      </c>
      <c r="BM620">
        <v>0</v>
      </c>
      <c r="BN620">
        <v>5.8999999999999999E-3</v>
      </c>
      <c r="BO620">
        <v>0</v>
      </c>
      <c r="BP620">
        <v>0</v>
      </c>
      <c r="BQ620">
        <v>0</v>
      </c>
      <c r="BR620">
        <v>0</v>
      </c>
      <c r="BS620">
        <v>2.9600000000000001E-2</v>
      </c>
      <c r="BT620">
        <v>0.16209999999999999</v>
      </c>
      <c r="BU620">
        <v>0.13439999999999999</v>
      </c>
      <c r="BV620">
        <v>0</v>
      </c>
      <c r="BW620">
        <v>0</v>
      </c>
      <c r="BX620">
        <v>2285</v>
      </c>
      <c r="BY620" t="s">
        <v>159</v>
      </c>
      <c r="BZ620">
        <v>0.83979999999999999</v>
      </c>
      <c r="CA620">
        <v>6.4299999999999996E-2</v>
      </c>
      <c r="CB620">
        <v>4.1099999999999998E-2</v>
      </c>
      <c r="CC620">
        <v>5.3E-3</v>
      </c>
      <c r="CD620">
        <v>5.7000000000000002E-3</v>
      </c>
      <c r="CE620">
        <v>4.0000000000000002E-4</v>
      </c>
      <c r="CF620">
        <v>2.63E-2</v>
      </c>
      <c r="CG620">
        <v>6.6E-3</v>
      </c>
      <c r="CH620">
        <v>1.0500000000000001E-2</v>
      </c>
      <c r="CI620">
        <v>0.30149999999999999</v>
      </c>
      <c r="CJ620" t="s">
        <v>159</v>
      </c>
      <c r="CK620">
        <v>1</v>
      </c>
      <c r="CL620">
        <v>5657</v>
      </c>
      <c r="CM620" t="s">
        <v>159</v>
      </c>
      <c r="CN620">
        <v>11758</v>
      </c>
      <c r="CO620" t="s">
        <v>159</v>
      </c>
      <c r="CP620">
        <v>5043</v>
      </c>
      <c r="CQ620">
        <v>9542</v>
      </c>
      <c r="CR620" t="s">
        <v>159</v>
      </c>
      <c r="CS620">
        <v>3452</v>
      </c>
      <c r="CT620">
        <v>5897</v>
      </c>
      <c r="CU620">
        <v>7505</v>
      </c>
      <c r="CV620">
        <v>0.33329999999999999</v>
      </c>
      <c r="CW620">
        <v>0.34460000000000002</v>
      </c>
      <c r="CX620">
        <v>0.26019999999999999</v>
      </c>
      <c r="CY620">
        <v>0.61990000000000001</v>
      </c>
      <c r="CZ620">
        <v>0.27150000000000002</v>
      </c>
      <c r="DA620">
        <v>0.26419999999999999</v>
      </c>
      <c r="DB620">
        <v>0.1053</v>
      </c>
      <c r="DC620">
        <v>0.33329999999999999</v>
      </c>
      <c r="DD620">
        <v>0.16669999999999999</v>
      </c>
      <c r="DE620" t="s">
        <v>159</v>
      </c>
      <c r="DF620" t="s">
        <v>159</v>
      </c>
      <c r="DG620">
        <v>0.2</v>
      </c>
      <c r="DH620">
        <v>9.0899999999999995E-2</v>
      </c>
      <c r="DI620" t="s">
        <v>159</v>
      </c>
      <c r="DJ620" t="s">
        <v>159</v>
      </c>
      <c r="DK620" t="s">
        <v>159</v>
      </c>
      <c r="DL620" t="s">
        <v>159</v>
      </c>
      <c r="DM620" t="s">
        <v>159</v>
      </c>
      <c r="DN620">
        <v>0.28110000000000002</v>
      </c>
      <c r="DO620">
        <v>0.44740000000000002</v>
      </c>
      <c r="DP620">
        <v>0.58730000000000004</v>
      </c>
      <c r="DQ620">
        <v>0.30159999999999998</v>
      </c>
      <c r="DR620" t="s">
        <v>159</v>
      </c>
      <c r="DS620">
        <v>0.50402144770000001</v>
      </c>
      <c r="DT620">
        <v>3.5539215700000001E-2</v>
      </c>
      <c r="DU620">
        <v>0.40134803920000001</v>
      </c>
      <c r="DV620">
        <v>0.56311274509999998</v>
      </c>
      <c r="DW620">
        <v>0.33941018769999998</v>
      </c>
      <c r="DX620">
        <v>50375.804096</v>
      </c>
      <c r="DY620">
        <v>22969.439353000002</v>
      </c>
      <c r="DZ620">
        <v>0.66219839140000003</v>
      </c>
      <c r="EA620">
        <v>0.75335120639999997</v>
      </c>
      <c r="EB620">
        <v>24.6</v>
      </c>
      <c r="EC620">
        <v>0.65469168899999997</v>
      </c>
      <c r="ED620">
        <v>0.1077747989</v>
      </c>
      <c r="EE620">
        <v>0.60214477209999995</v>
      </c>
      <c r="EF620">
        <v>1.39410188E-2</v>
      </c>
      <c r="EG620">
        <v>0.43688725490000002</v>
      </c>
      <c r="EH620">
        <v>39472.038606000002</v>
      </c>
      <c r="EI620">
        <v>28836</v>
      </c>
      <c r="EJ620">
        <v>22969.439353000002</v>
      </c>
      <c r="EK620" t="s">
        <v>159</v>
      </c>
      <c r="EL620" t="s">
        <v>159</v>
      </c>
      <c r="EM620" t="s">
        <v>159</v>
      </c>
      <c r="EN620" t="s">
        <v>159</v>
      </c>
      <c r="EO620" t="s">
        <v>159</v>
      </c>
      <c r="EP620" t="s">
        <v>159</v>
      </c>
      <c r="EQ620" t="s">
        <v>159</v>
      </c>
      <c r="ER620" t="s">
        <v>159</v>
      </c>
      <c r="ES620" t="s">
        <v>159</v>
      </c>
      <c r="ET620" t="s">
        <v>159</v>
      </c>
      <c r="EU620" t="s">
        <v>159</v>
      </c>
      <c r="EV620" t="s">
        <v>159</v>
      </c>
      <c r="EW620" t="s">
        <v>159</v>
      </c>
    </row>
    <row r="621" spans="1:153" ht="15.75" hidden="1" customHeight="1" x14ac:dyDescent="0.25">
      <c r="A621" t="s">
        <v>152</v>
      </c>
      <c r="B621">
        <v>190053</v>
      </c>
      <c r="C621">
        <v>678700</v>
      </c>
      <c r="D621">
        <v>6787</v>
      </c>
      <c r="E621" t="s">
        <v>2855</v>
      </c>
      <c r="F621" t="s">
        <v>2856</v>
      </c>
      <c r="G621" t="s">
        <v>2825</v>
      </c>
      <c r="H621">
        <v>12901</v>
      </c>
      <c r="I621" t="s">
        <v>464</v>
      </c>
      <c r="J621" t="s">
        <v>2857</v>
      </c>
      <c r="K621" t="s">
        <v>2858</v>
      </c>
      <c r="L621" t="s">
        <v>159</v>
      </c>
      <c r="M621">
        <v>0</v>
      </c>
      <c r="N621">
        <v>1</v>
      </c>
      <c r="O621">
        <v>1</v>
      </c>
      <c r="P621">
        <v>2</v>
      </c>
      <c r="Q621">
        <v>2</v>
      </c>
      <c r="R621">
        <v>1</v>
      </c>
      <c r="S621">
        <v>36</v>
      </c>
      <c r="T621">
        <v>2</v>
      </c>
      <c r="U621">
        <v>32</v>
      </c>
      <c r="V621" t="s">
        <v>159</v>
      </c>
      <c r="W621">
        <v>44.648409999999998</v>
      </c>
      <c r="X621">
        <v>-73.439739000000003</v>
      </c>
      <c r="Y621">
        <v>0</v>
      </c>
      <c r="Z621">
        <v>0</v>
      </c>
      <c r="AA621">
        <v>0</v>
      </c>
      <c r="AB621">
        <v>0</v>
      </c>
      <c r="AC621">
        <v>0</v>
      </c>
      <c r="AD621">
        <v>0</v>
      </c>
      <c r="AE621">
        <v>0</v>
      </c>
      <c r="AF621">
        <v>0</v>
      </c>
      <c r="AG621">
        <v>0</v>
      </c>
      <c r="AH621" t="s">
        <v>159</v>
      </c>
      <c r="AI621" t="s">
        <v>159</v>
      </c>
      <c r="AJ621" t="s">
        <v>159</v>
      </c>
      <c r="AK621">
        <v>0</v>
      </c>
      <c r="AL621">
        <v>0</v>
      </c>
      <c r="AM621">
        <v>0</v>
      </c>
      <c r="AN621">
        <v>0</v>
      </c>
      <c r="AO621">
        <v>0</v>
      </c>
      <c r="AP621">
        <v>0</v>
      </c>
      <c r="AQ621">
        <v>2.5100000000000001E-2</v>
      </c>
      <c r="AR621">
        <v>0</v>
      </c>
      <c r="AS621">
        <v>0</v>
      </c>
      <c r="AT621">
        <v>0</v>
      </c>
      <c r="AU621">
        <v>5.33E-2</v>
      </c>
      <c r="AV621">
        <v>0</v>
      </c>
      <c r="AW621">
        <v>3.0999999999999999E-3</v>
      </c>
      <c r="AX621">
        <v>0</v>
      </c>
      <c r="AY621">
        <v>0</v>
      </c>
      <c r="AZ621">
        <v>0.4451</v>
      </c>
      <c r="BA621">
        <v>0</v>
      </c>
      <c r="BB621">
        <v>0</v>
      </c>
      <c r="BC621">
        <v>0</v>
      </c>
      <c r="BD621">
        <v>0</v>
      </c>
      <c r="BE621">
        <v>0</v>
      </c>
      <c r="BF621">
        <v>0</v>
      </c>
      <c r="BG621">
        <v>0</v>
      </c>
      <c r="BH621">
        <v>0</v>
      </c>
      <c r="BI621">
        <v>0</v>
      </c>
      <c r="BJ621">
        <v>0</v>
      </c>
      <c r="BK621">
        <v>0</v>
      </c>
      <c r="BL621">
        <v>0.10970000000000001</v>
      </c>
      <c r="BM621">
        <v>5.6399999999999999E-2</v>
      </c>
      <c r="BN621">
        <v>0</v>
      </c>
      <c r="BO621">
        <v>0</v>
      </c>
      <c r="BP621">
        <v>0</v>
      </c>
      <c r="BQ621">
        <v>0</v>
      </c>
      <c r="BR621">
        <v>0</v>
      </c>
      <c r="BS621">
        <v>0</v>
      </c>
      <c r="BT621">
        <v>0.15359999999999999</v>
      </c>
      <c r="BU621">
        <v>0.15359999999999999</v>
      </c>
      <c r="BV621">
        <v>0</v>
      </c>
      <c r="BW621">
        <v>0</v>
      </c>
      <c r="BX621">
        <v>959</v>
      </c>
      <c r="BY621" t="s">
        <v>159</v>
      </c>
      <c r="BZ621">
        <v>0.74660000000000004</v>
      </c>
      <c r="CA621">
        <v>6.9900000000000004E-2</v>
      </c>
      <c r="CB621">
        <v>2.7099999999999999E-2</v>
      </c>
      <c r="CC621">
        <v>3.0999999999999999E-3</v>
      </c>
      <c r="CD621">
        <v>1.2500000000000001E-2</v>
      </c>
      <c r="CE621">
        <v>1E-3</v>
      </c>
      <c r="CF621">
        <v>3.0999999999999999E-3</v>
      </c>
      <c r="CG621">
        <v>2.7099999999999999E-2</v>
      </c>
      <c r="CH621">
        <v>0.1095</v>
      </c>
      <c r="CI621">
        <v>0.2868</v>
      </c>
      <c r="CJ621" t="s">
        <v>159</v>
      </c>
      <c r="CK621">
        <v>1</v>
      </c>
      <c r="CL621">
        <v>8004</v>
      </c>
      <c r="CM621" t="s">
        <v>159</v>
      </c>
      <c r="CN621">
        <v>13687</v>
      </c>
      <c r="CO621" t="s">
        <v>159</v>
      </c>
      <c r="CP621">
        <v>5347</v>
      </c>
      <c r="CQ621">
        <v>10647</v>
      </c>
      <c r="CR621" t="s">
        <v>159</v>
      </c>
      <c r="CS621">
        <v>2277</v>
      </c>
      <c r="CT621">
        <v>6743</v>
      </c>
      <c r="CU621">
        <v>6750</v>
      </c>
      <c r="CV621">
        <v>0.47899999999999998</v>
      </c>
      <c r="CW621">
        <v>0.37159999999999999</v>
      </c>
      <c r="CX621">
        <v>0.33150000000000002</v>
      </c>
      <c r="CY621">
        <v>0.73480000000000001</v>
      </c>
      <c r="CZ621">
        <v>0.36759999999999998</v>
      </c>
      <c r="DA621">
        <v>0.125</v>
      </c>
      <c r="DB621">
        <v>0.2</v>
      </c>
      <c r="DC621">
        <v>0.5</v>
      </c>
      <c r="DD621">
        <v>0.33329999999999999</v>
      </c>
      <c r="DE621">
        <v>0</v>
      </c>
      <c r="DF621">
        <v>0.25</v>
      </c>
      <c r="DG621">
        <v>0.16669999999999999</v>
      </c>
      <c r="DH621">
        <v>0.3276</v>
      </c>
      <c r="DI621" t="s">
        <v>159</v>
      </c>
      <c r="DJ621" t="s">
        <v>159</v>
      </c>
      <c r="DK621" t="s">
        <v>159</v>
      </c>
      <c r="DL621" t="s">
        <v>159</v>
      </c>
      <c r="DM621" t="s">
        <v>159</v>
      </c>
      <c r="DN621">
        <v>0.3241</v>
      </c>
      <c r="DO621">
        <v>0.57889999999999997</v>
      </c>
      <c r="DP621">
        <v>0.68010000000000004</v>
      </c>
      <c r="DQ621">
        <v>0.32519999999999999</v>
      </c>
      <c r="DR621" t="s">
        <v>159</v>
      </c>
      <c r="DS621">
        <v>0.50297973780000005</v>
      </c>
      <c r="DT621">
        <v>3.8514442900000001E-2</v>
      </c>
      <c r="DU621">
        <v>0.42365887209999997</v>
      </c>
      <c r="DV621">
        <v>0.53782668499999997</v>
      </c>
      <c r="DW621">
        <v>0.34803337309999999</v>
      </c>
      <c r="DX621">
        <v>43947.450793999997</v>
      </c>
      <c r="DY621">
        <v>18192.038278</v>
      </c>
      <c r="DZ621">
        <v>0.62097735399999998</v>
      </c>
      <c r="EA621">
        <v>0.78545887960000005</v>
      </c>
      <c r="EB621">
        <v>22.165673421000001</v>
      </c>
      <c r="EC621">
        <v>0.54350417159999997</v>
      </c>
      <c r="ED621">
        <v>5.6019070300000001E-2</v>
      </c>
      <c r="EE621">
        <v>0.75089392129999999</v>
      </c>
      <c r="EF621" t="s">
        <v>160</v>
      </c>
      <c r="EG621">
        <v>0.46217331499999997</v>
      </c>
      <c r="EH621">
        <v>37531.620976999999</v>
      </c>
      <c r="EI621">
        <v>28685</v>
      </c>
      <c r="EJ621">
        <v>18192.038278</v>
      </c>
      <c r="EK621" t="s">
        <v>159</v>
      </c>
      <c r="EL621" t="s">
        <v>159</v>
      </c>
      <c r="EM621" t="s">
        <v>159</v>
      </c>
      <c r="EN621" t="s">
        <v>159</v>
      </c>
      <c r="EO621" t="s">
        <v>159</v>
      </c>
      <c r="EP621" t="s">
        <v>159</v>
      </c>
      <c r="EQ621" t="s">
        <v>159</v>
      </c>
      <c r="ER621" t="s">
        <v>159</v>
      </c>
      <c r="ES621" t="s">
        <v>159</v>
      </c>
      <c r="ET621" t="s">
        <v>159</v>
      </c>
      <c r="EU621" t="s">
        <v>159</v>
      </c>
      <c r="EV621" t="s">
        <v>159</v>
      </c>
      <c r="EW621" t="s">
        <v>159</v>
      </c>
    </row>
    <row r="622" spans="1:153" ht="15.75" hidden="1" customHeight="1" x14ac:dyDescent="0.25">
      <c r="A622" t="s">
        <v>152</v>
      </c>
      <c r="B622">
        <v>190071</v>
      </c>
      <c r="C622">
        <v>644300</v>
      </c>
      <c r="D622">
        <v>6443</v>
      </c>
      <c r="E622" t="s">
        <v>2859</v>
      </c>
      <c r="F622" t="s">
        <v>2860</v>
      </c>
      <c r="G622" t="s">
        <v>2825</v>
      </c>
      <c r="H622">
        <v>10701</v>
      </c>
      <c r="I622" t="s">
        <v>2861</v>
      </c>
      <c r="J622" t="s">
        <v>2862</v>
      </c>
      <c r="K622" t="s">
        <v>2863</v>
      </c>
      <c r="L622" t="s">
        <v>159</v>
      </c>
      <c r="M622">
        <v>0</v>
      </c>
      <c r="N622">
        <v>1</v>
      </c>
      <c r="O622">
        <v>1</v>
      </c>
      <c r="P622">
        <v>2</v>
      </c>
      <c r="Q622">
        <v>2</v>
      </c>
      <c r="R622">
        <v>2</v>
      </c>
      <c r="S622">
        <v>36</v>
      </c>
      <c r="T622">
        <v>2</v>
      </c>
      <c r="U622">
        <v>21</v>
      </c>
      <c r="V622" t="s">
        <v>159</v>
      </c>
      <c r="W622">
        <v>40.969116</v>
      </c>
      <c r="X622">
        <v>-73.885705000000002</v>
      </c>
      <c r="Y622">
        <v>0</v>
      </c>
      <c r="Z622">
        <v>0</v>
      </c>
      <c r="AA622">
        <v>0</v>
      </c>
      <c r="AB622">
        <v>0</v>
      </c>
      <c r="AC622">
        <v>0</v>
      </c>
      <c r="AD622">
        <v>0</v>
      </c>
      <c r="AE622">
        <v>0</v>
      </c>
      <c r="AF622">
        <v>0</v>
      </c>
      <c r="AG622">
        <v>0</v>
      </c>
      <c r="AH622" t="s">
        <v>159</v>
      </c>
      <c r="AI622" t="s">
        <v>159</v>
      </c>
      <c r="AJ622" t="s">
        <v>159</v>
      </c>
      <c r="AK622">
        <v>0</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1</v>
      </c>
      <c r="BU622">
        <v>0</v>
      </c>
      <c r="BV622">
        <v>0</v>
      </c>
      <c r="BW622">
        <v>0</v>
      </c>
      <c r="BX622">
        <v>96</v>
      </c>
      <c r="BY622" t="s">
        <v>159</v>
      </c>
      <c r="BZ622">
        <v>0.16669999999999999</v>
      </c>
      <c r="CA622">
        <v>0.13539999999999999</v>
      </c>
      <c r="CB622">
        <v>0.33329999999999999</v>
      </c>
      <c r="CC622">
        <v>4.1700000000000001E-2</v>
      </c>
      <c r="CD622">
        <v>0</v>
      </c>
      <c r="CE622">
        <v>0</v>
      </c>
      <c r="CF622">
        <v>0</v>
      </c>
      <c r="CG622">
        <v>0</v>
      </c>
      <c r="CH622">
        <v>0.32290000000000002</v>
      </c>
      <c r="CI622">
        <v>0.86460000000000004</v>
      </c>
      <c r="CJ622" t="s">
        <v>159</v>
      </c>
      <c r="CK622">
        <v>1</v>
      </c>
      <c r="CL622" t="s">
        <v>159</v>
      </c>
      <c r="CM622" t="s">
        <v>159</v>
      </c>
      <c r="CN622" t="s">
        <v>159</v>
      </c>
      <c r="CO622" t="s">
        <v>159</v>
      </c>
      <c r="CP622" t="s">
        <v>159</v>
      </c>
      <c r="CQ622" t="s">
        <v>159</v>
      </c>
      <c r="CR622" t="s">
        <v>159</v>
      </c>
      <c r="CS622">
        <v>17012</v>
      </c>
      <c r="CT622">
        <v>38238</v>
      </c>
      <c r="CU622">
        <v>10314</v>
      </c>
      <c r="CV622">
        <v>0.88890000000000002</v>
      </c>
      <c r="CW622">
        <v>0.33710000000000001</v>
      </c>
      <c r="CX622" t="s">
        <v>159</v>
      </c>
      <c r="CY622" t="s">
        <v>159</v>
      </c>
      <c r="CZ622" t="s">
        <v>159</v>
      </c>
      <c r="DA622" t="s">
        <v>159</v>
      </c>
      <c r="DB622" t="s">
        <v>159</v>
      </c>
      <c r="DC622" t="s">
        <v>159</v>
      </c>
      <c r="DD622" t="s">
        <v>159</v>
      </c>
      <c r="DE622" t="s">
        <v>159</v>
      </c>
      <c r="DF622" t="s">
        <v>159</v>
      </c>
      <c r="DG622" t="s">
        <v>159</v>
      </c>
      <c r="DH622" t="s">
        <v>159</v>
      </c>
      <c r="DI622" t="s">
        <v>159</v>
      </c>
      <c r="DJ622" t="s">
        <v>159</v>
      </c>
      <c r="DK622" t="s">
        <v>159</v>
      </c>
      <c r="DL622" t="s">
        <v>159</v>
      </c>
      <c r="DM622" t="s">
        <v>159</v>
      </c>
      <c r="DN622" t="s">
        <v>159</v>
      </c>
      <c r="DO622" t="s">
        <v>159</v>
      </c>
      <c r="DP622" t="s">
        <v>159</v>
      </c>
      <c r="DQ622">
        <v>0.79779999999999995</v>
      </c>
      <c r="DR622" t="s">
        <v>159</v>
      </c>
      <c r="DS622">
        <v>0.44444444440000003</v>
      </c>
      <c r="DT622" t="s">
        <v>160</v>
      </c>
      <c r="DU622" t="s">
        <v>160</v>
      </c>
      <c r="DV622">
        <v>0.58333333330000003</v>
      </c>
      <c r="DW622">
        <v>0.4</v>
      </c>
      <c r="DX622" t="s">
        <v>160</v>
      </c>
      <c r="DY622" t="s">
        <v>160</v>
      </c>
      <c r="DZ622" t="s">
        <v>160</v>
      </c>
      <c r="EA622">
        <v>0.51111111109999996</v>
      </c>
      <c r="EB622">
        <v>31.788888888999999</v>
      </c>
      <c r="EC622">
        <v>0.84444444439999999</v>
      </c>
      <c r="ED622">
        <v>0.25555555559999998</v>
      </c>
      <c r="EE622" t="s">
        <v>160</v>
      </c>
      <c r="EF622">
        <v>0.15555555560000001</v>
      </c>
      <c r="EG622">
        <v>0.41666666670000002</v>
      </c>
      <c r="EH622">
        <v>37427.266667000004</v>
      </c>
      <c r="EI622">
        <v>33101.5</v>
      </c>
      <c r="EJ622" t="s">
        <v>160</v>
      </c>
      <c r="EK622" t="s">
        <v>159</v>
      </c>
      <c r="EL622" t="s">
        <v>159</v>
      </c>
      <c r="EM622" t="s">
        <v>159</v>
      </c>
      <c r="EN622" t="s">
        <v>159</v>
      </c>
      <c r="EO622" t="s">
        <v>159</v>
      </c>
      <c r="EP622" t="s">
        <v>159</v>
      </c>
      <c r="EQ622" t="s">
        <v>159</v>
      </c>
      <c r="ER622" t="s">
        <v>159</v>
      </c>
      <c r="ES622" t="s">
        <v>159</v>
      </c>
      <c r="ET622" t="s">
        <v>159</v>
      </c>
      <c r="EU622" t="s">
        <v>159</v>
      </c>
      <c r="EV622" t="s">
        <v>159</v>
      </c>
      <c r="EW622" t="s">
        <v>159</v>
      </c>
    </row>
    <row r="623" spans="1:153" ht="15.75" hidden="1" customHeight="1" x14ac:dyDescent="0.25">
      <c r="A623" t="s">
        <v>152</v>
      </c>
      <c r="B623">
        <v>190169</v>
      </c>
      <c r="C623">
        <v>678900</v>
      </c>
      <c r="D623">
        <v>6789</v>
      </c>
      <c r="E623" t="s">
        <v>2864</v>
      </c>
      <c r="F623" t="s">
        <v>2865</v>
      </c>
      <c r="G623" t="s">
        <v>2825</v>
      </c>
      <c r="H623">
        <v>12534</v>
      </c>
      <c r="I623" t="s">
        <v>464</v>
      </c>
      <c r="J623" t="s">
        <v>2866</v>
      </c>
      <c r="K623" t="s">
        <v>2867</v>
      </c>
      <c r="L623" t="s">
        <v>159</v>
      </c>
      <c r="M623">
        <v>0</v>
      </c>
      <c r="N623">
        <v>1</v>
      </c>
      <c r="O623">
        <v>1</v>
      </c>
      <c r="P623">
        <v>2</v>
      </c>
      <c r="Q623">
        <v>2</v>
      </c>
      <c r="R623">
        <v>1</v>
      </c>
      <c r="S623">
        <v>36</v>
      </c>
      <c r="T623">
        <v>2</v>
      </c>
      <c r="U623">
        <v>41</v>
      </c>
      <c r="V623" t="s">
        <v>159</v>
      </c>
      <c r="W623">
        <v>42.217613</v>
      </c>
      <c r="X623">
        <v>-73.818112999999997</v>
      </c>
      <c r="Y623">
        <v>0</v>
      </c>
      <c r="Z623">
        <v>0</v>
      </c>
      <c r="AA623">
        <v>0</v>
      </c>
      <c r="AB623">
        <v>0</v>
      </c>
      <c r="AC623">
        <v>0</v>
      </c>
      <c r="AD623">
        <v>0</v>
      </c>
      <c r="AE623">
        <v>0</v>
      </c>
      <c r="AF623">
        <v>0</v>
      </c>
      <c r="AG623">
        <v>0</v>
      </c>
      <c r="AH623" t="s">
        <v>159</v>
      </c>
      <c r="AI623" t="s">
        <v>159</v>
      </c>
      <c r="AJ623" t="s">
        <v>159</v>
      </c>
      <c r="AK623">
        <v>0</v>
      </c>
      <c r="AL623">
        <v>0</v>
      </c>
      <c r="AM623">
        <v>0</v>
      </c>
      <c r="AN623">
        <v>0</v>
      </c>
      <c r="AO623">
        <v>0</v>
      </c>
      <c r="AP623">
        <v>0</v>
      </c>
      <c r="AQ623">
        <v>2.2499999999999999E-2</v>
      </c>
      <c r="AR623">
        <v>0</v>
      </c>
      <c r="AS623">
        <v>3.2199999999999999E-2</v>
      </c>
      <c r="AT623">
        <v>0</v>
      </c>
      <c r="AU623">
        <v>0</v>
      </c>
      <c r="AV623">
        <v>0</v>
      </c>
      <c r="AW623">
        <v>0</v>
      </c>
      <c r="AX623">
        <v>0</v>
      </c>
      <c r="AY623">
        <v>0</v>
      </c>
      <c r="AZ623">
        <v>0.46949999999999997</v>
      </c>
      <c r="BA623">
        <v>0</v>
      </c>
      <c r="BB623">
        <v>0</v>
      </c>
      <c r="BC623">
        <v>0</v>
      </c>
      <c r="BD623">
        <v>0</v>
      </c>
      <c r="BE623">
        <v>0</v>
      </c>
      <c r="BF623">
        <v>0</v>
      </c>
      <c r="BG623">
        <v>0</v>
      </c>
      <c r="BH623">
        <v>0</v>
      </c>
      <c r="BI623">
        <v>0</v>
      </c>
      <c r="BJ623">
        <v>0</v>
      </c>
      <c r="BK623">
        <v>0</v>
      </c>
      <c r="BL623">
        <v>9.9699999999999997E-2</v>
      </c>
      <c r="BM623">
        <v>1.9300000000000001E-2</v>
      </c>
      <c r="BN623">
        <v>0</v>
      </c>
      <c r="BO623">
        <v>0</v>
      </c>
      <c r="BP623">
        <v>2.2499999999999999E-2</v>
      </c>
      <c r="BQ623">
        <v>0</v>
      </c>
      <c r="BR623">
        <v>0</v>
      </c>
      <c r="BS623">
        <v>1.29E-2</v>
      </c>
      <c r="BT623">
        <v>0.22189999999999999</v>
      </c>
      <c r="BU623">
        <v>9.9699999999999997E-2</v>
      </c>
      <c r="BV623">
        <v>0</v>
      </c>
      <c r="BW623">
        <v>0</v>
      </c>
      <c r="BX623">
        <v>1183</v>
      </c>
      <c r="BY623" t="s">
        <v>159</v>
      </c>
      <c r="BZ623">
        <v>0.75660000000000005</v>
      </c>
      <c r="CA623">
        <v>9.8100000000000007E-2</v>
      </c>
      <c r="CB623">
        <v>6.7599999999999993E-2</v>
      </c>
      <c r="CC623">
        <v>2.7900000000000001E-2</v>
      </c>
      <c r="CD623">
        <v>2.5000000000000001E-3</v>
      </c>
      <c r="CE623">
        <v>3.3999999999999998E-3</v>
      </c>
      <c r="CF623">
        <v>3.9699999999999999E-2</v>
      </c>
      <c r="CG623">
        <v>8.0000000000000004E-4</v>
      </c>
      <c r="CH623">
        <v>3.3999999999999998E-3</v>
      </c>
      <c r="CI623">
        <v>0.432</v>
      </c>
      <c r="CJ623" t="s">
        <v>159</v>
      </c>
      <c r="CK623">
        <v>1</v>
      </c>
      <c r="CL623">
        <v>5758</v>
      </c>
      <c r="CM623" t="s">
        <v>159</v>
      </c>
      <c r="CN623">
        <v>10606</v>
      </c>
      <c r="CO623" t="s">
        <v>159</v>
      </c>
      <c r="CP623">
        <v>4744</v>
      </c>
      <c r="CQ623">
        <v>9136</v>
      </c>
      <c r="CR623" t="s">
        <v>159</v>
      </c>
      <c r="CS623">
        <v>1538</v>
      </c>
      <c r="CT623">
        <v>8080</v>
      </c>
      <c r="CU623">
        <v>5675</v>
      </c>
      <c r="CV623">
        <v>1</v>
      </c>
      <c r="CW623">
        <v>0.37730000000000002</v>
      </c>
      <c r="CX623">
        <v>0.3569</v>
      </c>
      <c r="CY623">
        <v>0.66090000000000004</v>
      </c>
      <c r="CZ623">
        <v>0.38579999999999998</v>
      </c>
      <c r="DA623">
        <v>0.2</v>
      </c>
      <c r="DB623">
        <v>0.12</v>
      </c>
      <c r="DC623">
        <v>0.66669999999999996</v>
      </c>
      <c r="DD623" t="s">
        <v>159</v>
      </c>
      <c r="DE623">
        <v>0.5</v>
      </c>
      <c r="DF623">
        <v>0.35709999999999997</v>
      </c>
      <c r="DG623" t="s">
        <v>159</v>
      </c>
      <c r="DH623" t="s">
        <v>159</v>
      </c>
      <c r="DI623" t="s">
        <v>159</v>
      </c>
      <c r="DJ623" t="s">
        <v>159</v>
      </c>
      <c r="DK623" t="s">
        <v>159</v>
      </c>
      <c r="DL623" t="s">
        <v>159</v>
      </c>
      <c r="DM623" t="s">
        <v>159</v>
      </c>
      <c r="DN623">
        <v>0.33910000000000001</v>
      </c>
      <c r="DO623">
        <v>0.38300000000000001</v>
      </c>
      <c r="DP623">
        <v>0.61360000000000003</v>
      </c>
      <c r="DQ623">
        <v>0.24479999999999999</v>
      </c>
      <c r="DR623" t="s">
        <v>159</v>
      </c>
      <c r="DS623">
        <v>0.51886792449999997</v>
      </c>
      <c r="DT623">
        <v>3.5541195499999997E-2</v>
      </c>
      <c r="DU623">
        <v>0.40064620359999997</v>
      </c>
      <c r="DV623">
        <v>0.56381260099999997</v>
      </c>
      <c r="DW623">
        <v>0.28975741240000003</v>
      </c>
      <c r="DX623">
        <v>44987.146608000003</v>
      </c>
      <c r="DY623">
        <v>22451.066666999999</v>
      </c>
      <c r="DZ623">
        <v>0.42452830190000002</v>
      </c>
      <c r="EA623">
        <v>0.78975741239999997</v>
      </c>
      <c r="EB623">
        <v>24.258760108000001</v>
      </c>
      <c r="EC623">
        <v>0.61051212939999999</v>
      </c>
      <c r="ED623">
        <v>9.7035040399999994E-2</v>
      </c>
      <c r="EE623">
        <v>0.61590296499999997</v>
      </c>
      <c r="EF623" t="s">
        <v>160</v>
      </c>
      <c r="EG623">
        <v>0.43618739899999998</v>
      </c>
      <c r="EH623">
        <v>36331.105121000001</v>
      </c>
      <c r="EI623">
        <v>27153</v>
      </c>
      <c r="EJ623">
        <v>22451.066666999999</v>
      </c>
      <c r="EK623" t="s">
        <v>159</v>
      </c>
      <c r="EL623" t="s">
        <v>159</v>
      </c>
      <c r="EM623" t="s">
        <v>159</v>
      </c>
      <c r="EN623" t="s">
        <v>159</v>
      </c>
      <c r="EO623" t="s">
        <v>159</v>
      </c>
      <c r="EP623" t="s">
        <v>159</v>
      </c>
      <c r="EQ623" t="s">
        <v>159</v>
      </c>
      <c r="ER623" t="s">
        <v>159</v>
      </c>
      <c r="ES623" t="s">
        <v>159</v>
      </c>
      <c r="ET623" t="s">
        <v>159</v>
      </c>
      <c r="EU623" t="s">
        <v>159</v>
      </c>
      <c r="EV623" t="s">
        <v>159</v>
      </c>
      <c r="EW623" t="s">
        <v>159</v>
      </c>
    </row>
    <row r="624" spans="1:153" ht="15.75" hidden="1" customHeight="1" x14ac:dyDescent="0.25">
      <c r="A624" t="s">
        <v>152</v>
      </c>
      <c r="B624">
        <v>190442</v>
      </c>
      <c r="C624">
        <v>286300</v>
      </c>
      <c r="D624">
        <v>2863</v>
      </c>
      <c r="E624" t="s">
        <v>2868</v>
      </c>
      <c r="F624" t="s">
        <v>2869</v>
      </c>
      <c r="G624" t="s">
        <v>2825</v>
      </c>
      <c r="H624">
        <v>14830</v>
      </c>
      <c r="I624" t="s">
        <v>464</v>
      </c>
      <c r="J624" t="s">
        <v>2870</v>
      </c>
      <c r="K624" t="s">
        <v>2871</v>
      </c>
      <c r="L624" t="s">
        <v>159</v>
      </c>
      <c r="M624">
        <v>0</v>
      </c>
      <c r="N624">
        <v>1</v>
      </c>
      <c r="O624">
        <v>1</v>
      </c>
      <c r="P624">
        <v>2</v>
      </c>
      <c r="Q624">
        <v>2</v>
      </c>
      <c r="R624">
        <v>1</v>
      </c>
      <c r="S624">
        <v>36</v>
      </c>
      <c r="T624">
        <v>2</v>
      </c>
      <c r="U624">
        <v>41</v>
      </c>
      <c r="V624" t="s">
        <v>159</v>
      </c>
      <c r="W624">
        <v>42.116736000000003</v>
      </c>
      <c r="X624">
        <v>-77.072137999999995</v>
      </c>
      <c r="Y624">
        <v>0</v>
      </c>
      <c r="Z624">
        <v>0</v>
      </c>
      <c r="AA624">
        <v>0</v>
      </c>
      <c r="AB624">
        <v>0</v>
      </c>
      <c r="AC624">
        <v>0</v>
      </c>
      <c r="AD624">
        <v>0</v>
      </c>
      <c r="AE624">
        <v>0</v>
      </c>
      <c r="AF624">
        <v>0</v>
      </c>
      <c r="AG624">
        <v>0</v>
      </c>
      <c r="AH624" t="s">
        <v>159</v>
      </c>
      <c r="AI624" t="s">
        <v>159</v>
      </c>
      <c r="AJ624" t="s">
        <v>159</v>
      </c>
      <c r="AK624">
        <v>0</v>
      </c>
      <c r="AL624">
        <v>0</v>
      </c>
      <c r="AM624">
        <v>0</v>
      </c>
      <c r="AN624">
        <v>0</v>
      </c>
      <c r="AO624">
        <v>0</v>
      </c>
      <c r="AP624">
        <v>0</v>
      </c>
      <c r="AQ624">
        <v>3.5499999999999997E-2</v>
      </c>
      <c r="AR624">
        <v>0</v>
      </c>
      <c r="AS624">
        <v>1.5E-3</v>
      </c>
      <c r="AT624">
        <v>1.9199999999999998E-2</v>
      </c>
      <c r="AU624">
        <v>2.3599999999999999E-2</v>
      </c>
      <c r="AV624">
        <v>0</v>
      </c>
      <c r="AW624">
        <v>1.4800000000000001E-2</v>
      </c>
      <c r="AX624">
        <v>0</v>
      </c>
      <c r="AY624">
        <v>0</v>
      </c>
      <c r="AZ624">
        <v>0.43719999999999998</v>
      </c>
      <c r="BA624">
        <v>0</v>
      </c>
      <c r="BB624">
        <v>0</v>
      </c>
      <c r="BC624">
        <v>0</v>
      </c>
      <c r="BD624">
        <v>0</v>
      </c>
      <c r="BE624">
        <v>0</v>
      </c>
      <c r="BF624">
        <v>1.03E-2</v>
      </c>
      <c r="BG624">
        <v>0</v>
      </c>
      <c r="BH624">
        <v>0</v>
      </c>
      <c r="BI624">
        <v>0</v>
      </c>
      <c r="BJ624">
        <v>7.4000000000000003E-3</v>
      </c>
      <c r="BK624">
        <v>0</v>
      </c>
      <c r="BL624">
        <v>5.7599999999999998E-2</v>
      </c>
      <c r="BM624">
        <v>5.7599999999999998E-2</v>
      </c>
      <c r="BN624">
        <v>0</v>
      </c>
      <c r="BO624">
        <v>0</v>
      </c>
      <c r="BP624">
        <v>4.2799999999999998E-2</v>
      </c>
      <c r="BQ624">
        <v>2.5100000000000001E-2</v>
      </c>
      <c r="BR624">
        <v>0</v>
      </c>
      <c r="BS624">
        <v>2.5100000000000001E-2</v>
      </c>
      <c r="BT624">
        <v>0.10929999999999999</v>
      </c>
      <c r="BU624">
        <v>0.13289999999999999</v>
      </c>
      <c r="BV624">
        <v>0</v>
      </c>
      <c r="BW624">
        <v>0</v>
      </c>
      <c r="BX624">
        <v>2327</v>
      </c>
      <c r="BY624" t="s">
        <v>159</v>
      </c>
      <c r="BZ624">
        <v>0.82809999999999995</v>
      </c>
      <c r="CA624">
        <v>6.3200000000000006E-2</v>
      </c>
      <c r="CB624">
        <v>3.5700000000000003E-2</v>
      </c>
      <c r="CC624">
        <v>9.9000000000000008E-3</v>
      </c>
      <c r="CD624">
        <v>2.5999999999999999E-3</v>
      </c>
      <c r="CE624">
        <v>4.0000000000000002E-4</v>
      </c>
      <c r="CF624">
        <v>3.27E-2</v>
      </c>
      <c r="CG624">
        <v>8.9999999999999998E-4</v>
      </c>
      <c r="CH624">
        <v>2.6599999999999999E-2</v>
      </c>
      <c r="CI624">
        <v>0.29649999999999999</v>
      </c>
      <c r="CJ624" t="s">
        <v>159</v>
      </c>
      <c r="CK624">
        <v>1</v>
      </c>
      <c r="CL624">
        <v>7364</v>
      </c>
      <c r="CM624" t="s">
        <v>159</v>
      </c>
      <c r="CN624">
        <v>12387</v>
      </c>
      <c r="CO624" t="s">
        <v>159</v>
      </c>
      <c r="CP624">
        <v>4872</v>
      </c>
      <c r="CQ624">
        <v>9186</v>
      </c>
      <c r="CR624" t="s">
        <v>159</v>
      </c>
      <c r="CS624">
        <v>1773</v>
      </c>
      <c r="CT624">
        <v>5746</v>
      </c>
      <c r="CU624">
        <v>5802</v>
      </c>
      <c r="CV624">
        <v>0.8911</v>
      </c>
      <c r="CW624">
        <v>0.35799999999999998</v>
      </c>
      <c r="CX624">
        <v>0.30020000000000002</v>
      </c>
      <c r="CY624">
        <v>0.77129999999999999</v>
      </c>
      <c r="CZ624">
        <v>0.30640000000000001</v>
      </c>
      <c r="DA624">
        <v>0.2273</v>
      </c>
      <c r="DB624">
        <v>0.18920000000000001</v>
      </c>
      <c r="DC624">
        <v>0.25</v>
      </c>
      <c r="DD624">
        <v>0.36359999999999998</v>
      </c>
      <c r="DE624" t="s">
        <v>159</v>
      </c>
      <c r="DF624" t="s">
        <v>159</v>
      </c>
      <c r="DG624">
        <v>0.5</v>
      </c>
      <c r="DH624">
        <v>0.4138</v>
      </c>
      <c r="DI624" t="s">
        <v>159</v>
      </c>
      <c r="DJ624" t="s">
        <v>159</v>
      </c>
      <c r="DK624" t="s">
        <v>159</v>
      </c>
      <c r="DL624" t="s">
        <v>159</v>
      </c>
      <c r="DM624" t="s">
        <v>159</v>
      </c>
      <c r="DN624">
        <v>0.30159999999999998</v>
      </c>
      <c r="DO624">
        <v>0.36249999999999999</v>
      </c>
      <c r="DP624">
        <v>0.58050000000000002</v>
      </c>
      <c r="DQ624">
        <v>0.35299999999999998</v>
      </c>
      <c r="DR624" t="s">
        <v>159</v>
      </c>
      <c r="DS624">
        <v>0.46459412779999998</v>
      </c>
      <c r="DT624">
        <v>2.3047375200000001E-2</v>
      </c>
      <c r="DU624">
        <v>0.40076824579999998</v>
      </c>
      <c r="DV624">
        <v>0.57618437899999997</v>
      </c>
      <c r="DW624">
        <v>0.27864133559999998</v>
      </c>
      <c r="DX624">
        <v>50553.193025</v>
      </c>
      <c r="DY624">
        <v>21953.611110999998</v>
      </c>
      <c r="DZ624">
        <v>0.69717904429999999</v>
      </c>
      <c r="EA624">
        <v>0.75244674730000005</v>
      </c>
      <c r="EB624">
        <v>22.780080599000001</v>
      </c>
      <c r="EC624">
        <v>0.57052389179999996</v>
      </c>
      <c r="ED624">
        <v>9.6718480100000004E-2</v>
      </c>
      <c r="EE624">
        <v>0.70984455960000004</v>
      </c>
      <c r="EF624">
        <v>6.9084628999999996E-3</v>
      </c>
      <c r="EG624">
        <v>0.42381562099999998</v>
      </c>
      <c r="EH624">
        <v>42254.868738999998</v>
      </c>
      <c r="EI624">
        <v>32298</v>
      </c>
      <c r="EJ624">
        <v>21953.611110999998</v>
      </c>
      <c r="EK624" t="s">
        <v>159</v>
      </c>
      <c r="EL624" t="s">
        <v>159</v>
      </c>
      <c r="EM624" t="s">
        <v>159</v>
      </c>
      <c r="EN624" t="s">
        <v>159</v>
      </c>
      <c r="EO624" t="s">
        <v>159</v>
      </c>
      <c r="EP624" t="s">
        <v>159</v>
      </c>
      <c r="EQ624" t="s">
        <v>159</v>
      </c>
      <c r="ER624" t="s">
        <v>159</v>
      </c>
      <c r="ES624" t="s">
        <v>159</v>
      </c>
      <c r="ET624" t="s">
        <v>159</v>
      </c>
      <c r="EU624" t="s">
        <v>159</v>
      </c>
      <c r="EV624" t="s">
        <v>159</v>
      </c>
      <c r="EW624" t="s">
        <v>159</v>
      </c>
    </row>
    <row r="625" spans="1:153" ht="15.75" customHeight="1" x14ac:dyDescent="0.25">
      <c r="A625" t="s">
        <v>152</v>
      </c>
      <c r="B625">
        <v>190451</v>
      </c>
      <c r="C625">
        <v>644500</v>
      </c>
      <c r="D625">
        <v>6445</v>
      </c>
      <c r="E625" t="s">
        <v>2872</v>
      </c>
      <c r="F625" t="s">
        <v>2843</v>
      </c>
      <c r="G625" t="s">
        <v>2825</v>
      </c>
      <c r="H625" t="s">
        <v>2873</v>
      </c>
      <c r="I625" t="s">
        <v>2070</v>
      </c>
      <c r="J625" t="s">
        <v>2874</v>
      </c>
      <c r="K625" t="s">
        <v>2875</v>
      </c>
      <c r="L625" t="s">
        <v>159</v>
      </c>
      <c r="M625">
        <v>0</v>
      </c>
      <c r="N625">
        <v>1</v>
      </c>
      <c r="O625">
        <v>1</v>
      </c>
      <c r="P625">
        <v>2</v>
      </c>
      <c r="Q625">
        <v>2</v>
      </c>
      <c r="R625">
        <v>2</v>
      </c>
      <c r="S625">
        <v>36</v>
      </c>
      <c r="T625">
        <v>2</v>
      </c>
      <c r="U625">
        <v>12</v>
      </c>
      <c r="V625" t="s">
        <v>159</v>
      </c>
      <c r="W625">
        <v>43.040018000000003</v>
      </c>
      <c r="X625">
        <v>-76.137557999999999</v>
      </c>
      <c r="Y625">
        <v>0</v>
      </c>
      <c r="Z625">
        <v>0</v>
      </c>
      <c r="AA625">
        <v>0</v>
      </c>
      <c r="AB625">
        <v>0</v>
      </c>
      <c r="AC625">
        <v>0</v>
      </c>
      <c r="AD625">
        <v>0</v>
      </c>
      <c r="AE625">
        <v>0</v>
      </c>
      <c r="AF625">
        <v>0</v>
      </c>
      <c r="AG625">
        <v>0</v>
      </c>
      <c r="AH625" t="s">
        <v>159</v>
      </c>
      <c r="AI625">
        <v>0.5</v>
      </c>
      <c r="AJ625">
        <v>0.5</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0</v>
      </c>
      <c r="BL625">
        <v>0</v>
      </c>
      <c r="BM625">
        <v>0</v>
      </c>
      <c r="BN625">
        <v>0</v>
      </c>
      <c r="BO625">
        <v>0</v>
      </c>
      <c r="BP625">
        <v>0</v>
      </c>
      <c r="BQ625">
        <v>0</v>
      </c>
      <c r="BR625">
        <v>0</v>
      </c>
      <c r="BS625">
        <v>0</v>
      </c>
      <c r="BT625">
        <v>1</v>
      </c>
      <c r="BU625">
        <v>0</v>
      </c>
      <c r="BV625">
        <v>0</v>
      </c>
      <c r="BW625">
        <v>0</v>
      </c>
      <c r="BX625">
        <v>230</v>
      </c>
      <c r="BY625" t="s">
        <v>159</v>
      </c>
      <c r="BZ625">
        <v>0.82609999999999995</v>
      </c>
      <c r="CA625">
        <v>2.6100000000000002E-2</v>
      </c>
      <c r="CB625">
        <v>1.2999999999999999E-2</v>
      </c>
      <c r="CC625">
        <v>2.6100000000000002E-2</v>
      </c>
      <c r="CD625">
        <v>0</v>
      </c>
      <c r="CE625">
        <v>0</v>
      </c>
      <c r="CF625">
        <v>5.2200000000000003E-2</v>
      </c>
      <c r="CG625">
        <v>0</v>
      </c>
      <c r="CH625">
        <v>5.6500000000000002E-2</v>
      </c>
      <c r="CI625">
        <v>0.71740000000000004</v>
      </c>
      <c r="CJ625" t="s">
        <v>159</v>
      </c>
      <c r="CK625">
        <v>1</v>
      </c>
      <c r="CL625" t="s">
        <v>159</v>
      </c>
      <c r="CM625">
        <v>20665</v>
      </c>
      <c r="CN625">
        <v>22207</v>
      </c>
      <c r="CO625" t="s">
        <v>159</v>
      </c>
      <c r="CP625">
        <v>11755</v>
      </c>
      <c r="CQ625">
        <v>11755</v>
      </c>
      <c r="CR625" t="s">
        <v>159</v>
      </c>
      <c r="CS625">
        <v>10066</v>
      </c>
      <c r="CT625">
        <v>16945</v>
      </c>
      <c r="CU625">
        <v>7737</v>
      </c>
      <c r="CV625">
        <v>0.57579999999999998</v>
      </c>
      <c r="CW625">
        <v>0.34670000000000001</v>
      </c>
      <c r="CX625">
        <v>0.41670000000000001</v>
      </c>
      <c r="CY625">
        <v>0.93330000000000002</v>
      </c>
      <c r="CZ625">
        <v>0.5</v>
      </c>
      <c r="DA625" t="s">
        <v>159</v>
      </c>
      <c r="DB625" t="s">
        <v>159</v>
      </c>
      <c r="DC625" t="s">
        <v>159</v>
      </c>
      <c r="DD625" t="s">
        <v>159</v>
      </c>
      <c r="DE625" t="s">
        <v>159</v>
      </c>
      <c r="DF625" t="s">
        <v>159</v>
      </c>
      <c r="DG625" t="s">
        <v>159</v>
      </c>
      <c r="DH625">
        <v>0</v>
      </c>
      <c r="DI625" t="s">
        <v>159</v>
      </c>
      <c r="DJ625" t="s">
        <v>159</v>
      </c>
      <c r="DK625" t="s">
        <v>159</v>
      </c>
      <c r="DL625" t="s">
        <v>159</v>
      </c>
      <c r="DM625" t="s">
        <v>159</v>
      </c>
      <c r="DN625">
        <v>0.5</v>
      </c>
      <c r="DO625">
        <v>0.28570000000000001</v>
      </c>
      <c r="DP625">
        <v>0.63639999999999997</v>
      </c>
      <c r="DQ625">
        <v>0.7167</v>
      </c>
      <c r="DR625" t="s">
        <v>159</v>
      </c>
      <c r="DS625">
        <v>0.375</v>
      </c>
      <c r="DT625" t="s">
        <v>160</v>
      </c>
      <c r="DU625" t="s">
        <v>160</v>
      </c>
      <c r="DV625">
        <v>0.6636363636</v>
      </c>
      <c r="DW625">
        <v>0.48275862069999997</v>
      </c>
      <c r="DX625">
        <v>86698.766990000004</v>
      </c>
      <c r="DY625">
        <v>35989.418604999999</v>
      </c>
      <c r="DZ625" t="s">
        <v>160</v>
      </c>
      <c r="EA625">
        <v>0.39224137930000003</v>
      </c>
      <c r="EB625">
        <v>26.737068965999999</v>
      </c>
      <c r="EC625">
        <v>0.875</v>
      </c>
      <c r="ED625">
        <v>0.16810344830000001</v>
      </c>
      <c r="EE625">
        <v>0.44396551719999999</v>
      </c>
      <c r="EF625" t="s">
        <v>160</v>
      </c>
      <c r="EG625">
        <v>0.3363636364</v>
      </c>
      <c r="EH625">
        <v>58502.620690000003</v>
      </c>
      <c r="EI625">
        <v>37843</v>
      </c>
      <c r="EJ625">
        <v>35989.418604999999</v>
      </c>
      <c r="EK625" t="s">
        <v>159</v>
      </c>
      <c r="EL625" t="s">
        <v>159</v>
      </c>
      <c r="EM625" t="s">
        <v>159</v>
      </c>
      <c r="EN625" t="s">
        <v>159</v>
      </c>
      <c r="EO625" t="s">
        <v>159</v>
      </c>
      <c r="EP625" t="s">
        <v>159</v>
      </c>
      <c r="EQ625" t="s">
        <v>159</v>
      </c>
      <c r="ER625" t="s">
        <v>159</v>
      </c>
      <c r="ES625" t="s">
        <v>159</v>
      </c>
      <c r="ET625" t="s">
        <v>159</v>
      </c>
      <c r="EU625" t="s">
        <v>159</v>
      </c>
      <c r="EV625" t="s">
        <v>159</v>
      </c>
      <c r="EW625" t="s">
        <v>159</v>
      </c>
    </row>
    <row r="626" spans="1:153" ht="15.75" hidden="1" customHeight="1" x14ac:dyDescent="0.25">
      <c r="A626" t="s">
        <v>152</v>
      </c>
      <c r="B626">
        <v>190521</v>
      </c>
      <c r="C626">
        <v>269100</v>
      </c>
      <c r="D626">
        <v>2691</v>
      </c>
      <c r="E626" t="s">
        <v>2876</v>
      </c>
      <c r="F626" t="s">
        <v>2829</v>
      </c>
      <c r="G626" t="s">
        <v>2825</v>
      </c>
      <c r="H626">
        <v>10007</v>
      </c>
      <c r="I626" t="s">
        <v>464</v>
      </c>
      <c r="J626" t="s">
        <v>2877</v>
      </c>
      <c r="K626" t="s">
        <v>2878</v>
      </c>
      <c r="L626" t="s">
        <v>159</v>
      </c>
      <c r="M626">
        <v>0</v>
      </c>
      <c r="N626">
        <v>1</v>
      </c>
      <c r="O626">
        <v>1</v>
      </c>
      <c r="P626">
        <v>2</v>
      </c>
      <c r="Q626">
        <v>2</v>
      </c>
      <c r="R626">
        <v>1</v>
      </c>
      <c r="S626">
        <v>36</v>
      </c>
      <c r="T626">
        <v>2</v>
      </c>
      <c r="U626">
        <v>11</v>
      </c>
      <c r="V626" t="s">
        <v>159</v>
      </c>
      <c r="W626">
        <v>40.718789999999998</v>
      </c>
      <c r="X626">
        <v>-74.011825999999999</v>
      </c>
      <c r="Y626">
        <v>0</v>
      </c>
      <c r="Z626">
        <v>0</v>
      </c>
      <c r="AA626">
        <v>0</v>
      </c>
      <c r="AB626">
        <v>0</v>
      </c>
      <c r="AC626">
        <v>0</v>
      </c>
      <c r="AD626">
        <v>1</v>
      </c>
      <c r="AE626">
        <v>0</v>
      </c>
      <c r="AF626">
        <v>0</v>
      </c>
      <c r="AG626">
        <v>0</v>
      </c>
      <c r="AH626" t="s">
        <v>159</v>
      </c>
      <c r="AI626" t="s">
        <v>159</v>
      </c>
      <c r="AJ626" t="s">
        <v>159</v>
      </c>
      <c r="AK626">
        <v>0</v>
      </c>
      <c r="AL626">
        <v>0</v>
      </c>
      <c r="AM626">
        <v>0</v>
      </c>
      <c r="AN626">
        <v>0</v>
      </c>
      <c r="AO626">
        <v>2.24E-2</v>
      </c>
      <c r="AP626">
        <v>0.02</v>
      </c>
      <c r="AQ626">
        <v>5.8299999999999998E-2</v>
      </c>
      <c r="AR626">
        <v>0</v>
      </c>
      <c r="AS626">
        <v>4.4200000000000003E-2</v>
      </c>
      <c r="AT626">
        <v>1.0699999999999999E-2</v>
      </c>
      <c r="AU626">
        <v>0</v>
      </c>
      <c r="AV626">
        <v>0</v>
      </c>
      <c r="AW626">
        <v>0</v>
      </c>
      <c r="AX626">
        <v>0</v>
      </c>
      <c r="AY626">
        <v>1.6799999999999999E-2</v>
      </c>
      <c r="AZ626">
        <v>0.34939999999999999</v>
      </c>
      <c r="BA626">
        <v>0</v>
      </c>
      <c r="BB626">
        <v>2.7000000000000001E-3</v>
      </c>
      <c r="BC626">
        <v>9.1000000000000004E-3</v>
      </c>
      <c r="BD626">
        <v>0</v>
      </c>
      <c r="BE626">
        <v>0</v>
      </c>
      <c r="BF626">
        <v>0</v>
      </c>
      <c r="BG626">
        <v>0</v>
      </c>
      <c r="BH626">
        <v>0</v>
      </c>
      <c r="BI626">
        <v>2.0799999999999999E-2</v>
      </c>
      <c r="BJ626">
        <v>0</v>
      </c>
      <c r="BK626">
        <v>0</v>
      </c>
      <c r="BL626">
        <v>0.1182</v>
      </c>
      <c r="BM626">
        <v>4.7399999999999998E-2</v>
      </c>
      <c r="BN626">
        <v>2.9999999999999997E-4</v>
      </c>
      <c r="BO626">
        <v>0</v>
      </c>
      <c r="BP626">
        <v>0</v>
      </c>
      <c r="BQ626">
        <v>0</v>
      </c>
      <c r="BR626">
        <v>0</v>
      </c>
      <c r="BS626">
        <v>9.5999999999999992E-3</v>
      </c>
      <c r="BT626">
        <v>6.1499999999999999E-2</v>
      </c>
      <c r="BU626">
        <v>0.20849999999999999</v>
      </c>
      <c r="BV626">
        <v>2.9999999999999997E-4</v>
      </c>
      <c r="BW626">
        <v>0</v>
      </c>
      <c r="BX626">
        <v>25548</v>
      </c>
      <c r="BY626" t="s">
        <v>159</v>
      </c>
      <c r="BZ626">
        <v>9.1700000000000004E-2</v>
      </c>
      <c r="CA626">
        <v>0.26979999999999998</v>
      </c>
      <c r="CB626">
        <v>0.4461</v>
      </c>
      <c r="CC626">
        <v>0.1116</v>
      </c>
      <c r="CD626">
        <v>3.5999999999999999E-3</v>
      </c>
      <c r="CE626">
        <v>3.5000000000000001E-3</v>
      </c>
      <c r="CF626">
        <v>1.15E-2</v>
      </c>
      <c r="CG626">
        <v>6.2199999999999998E-2</v>
      </c>
      <c r="CH626">
        <v>0</v>
      </c>
      <c r="CI626">
        <v>0.2898</v>
      </c>
      <c r="CJ626" t="s">
        <v>159</v>
      </c>
      <c r="CK626">
        <v>1</v>
      </c>
      <c r="CL626">
        <v>8322</v>
      </c>
      <c r="CM626" t="s">
        <v>159</v>
      </c>
      <c r="CN626">
        <v>15577</v>
      </c>
      <c r="CO626" t="s">
        <v>159</v>
      </c>
      <c r="CP626">
        <v>5250</v>
      </c>
      <c r="CQ626">
        <v>8050</v>
      </c>
      <c r="CR626" t="s">
        <v>159</v>
      </c>
      <c r="CS626">
        <v>1920</v>
      </c>
      <c r="CT626">
        <v>8376</v>
      </c>
      <c r="CU626">
        <v>8672</v>
      </c>
      <c r="CV626">
        <v>0.35120000000000001</v>
      </c>
      <c r="CW626">
        <v>0.64019999999999999</v>
      </c>
      <c r="CX626">
        <v>0.18859999999999999</v>
      </c>
      <c r="CY626">
        <v>0.71750000000000003</v>
      </c>
      <c r="CZ626">
        <v>0.16539999999999999</v>
      </c>
      <c r="DA626">
        <v>0.16650000000000001</v>
      </c>
      <c r="DB626">
        <v>0.17910000000000001</v>
      </c>
      <c r="DC626">
        <v>0.23419999999999999</v>
      </c>
      <c r="DD626">
        <v>0.2</v>
      </c>
      <c r="DE626" t="s">
        <v>159</v>
      </c>
      <c r="DF626" t="s">
        <v>159</v>
      </c>
      <c r="DG626">
        <v>0.31140000000000001</v>
      </c>
      <c r="DH626" t="s">
        <v>159</v>
      </c>
      <c r="DI626" t="s">
        <v>159</v>
      </c>
      <c r="DJ626" t="s">
        <v>159</v>
      </c>
      <c r="DK626" t="s">
        <v>159</v>
      </c>
      <c r="DL626" t="s">
        <v>159</v>
      </c>
      <c r="DM626" t="s">
        <v>159</v>
      </c>
      <c r="DN626">
        <v>0.25609999999999999</v>
      </c>
      <c r="DO626">
        <v>0.48520000000000002</v>
      </c>
      <c r="DP626">
        <v>0.63919999999999999</v>
      </c>
      <c r="DQ626">
        <v>8.5400000000000004E-2</v>
      </c>
      <c r="DR626" t="s">
        <v>159</v>
      </c>
      <c r="DS626">
        <v>0.72711174069999995</v>
      </c>
      <c r="DT626">
        <v>0.1011490251</v>
      </c>
      <c r="DU626">
        <v>0.4298398329</v>
      </c>
      <c r="DV626">
        <v>0.4690111421</v>
      </c>
      <c r="DW626">
        <v>0.61082580720000001</v>
      </c>
      <c r="DX626">
        <v>23960.933184000001</v>
      </c>
      <c r="DY626">
        <v>15422.677390000001</v>
      </c>
      <c r="DZ626">
        <v>0.1103830943</v>
      </c>
      <c r="EA626">
        <v>0.9546661944</v>
      </c>
      <c r="EB626">
        <v>22.445487279000002</v>
      </c>
      <c r="EC626">
        <v>0.57517265799999995</v>
      </c>
      <c r="ED626">
        <v>5.4719320000000002E-2</v>
      </c>
      <c r="EE626">
        <v>0.73944867479999998</v>
      </c>
      <c r="EF626">
        <v>5.9618676999999998E-3</v>
      </c>
      <c r="EG626">
        <v>0.53098885790000006</v>
      </c>
      <c r="EH626">
        <v>21736.279321999999</v>
      </c>
      <c r="EI626">
        <v>16902</v>
      </c>
      <c r="EJ626">
        <v>15422.677390000001</v>
      </c>
      <c r="EK626" t="s">
        <v>159</v>
      </c>
      <c r="EL626" t="s">
        <v>159</v>
      </c>
      <c r="EM626" t="s">
        <v>159</v>
      </c>
      <c r="EN626" t="s">
        <v>159</v>
      </c>
      <c r="EO626" t="s">
        <v>159</v>
      </c>
      <c r="EP626" t="s">
        <v>159</v>
      </c>
      <c r="EQ626" t="s">
        <v>159</v>
      </c>
      <c r="ER626" t="s">
        <v>159</v>
      </c>
      <c r="ES626" t="s">
        <v>159</v>
      </c>
      <c r="ET626" t="s">
        <v>159</v>
      </c>
      <c r="EU626" t="s">
        <v>159</v>
      </c>
      <c r="EV626" t="s">
        <v>159</v>
      </c>
      <c r="EW626" t="s">
        <v>159</v>
      </c>
    </row>
    <row r="627" spans="1:153" ht="15.75" hidden="1" customHeight="1" x14ac:dyDescent="0.25">
      <c r="A627" t="s">
        <v>152</v>
      </c>
      <c r="B627">
        <v>190530</v>
      </c>
      <c r="C627">
        <v>269200</v>
      </c>
      <c r="D627">
        <v>2692</v>
      </c>
      <c r="E627" t="s">
        <v>2879</v>
      </c>
      <c r="F627" t="s">
        <v>2880</v>
      </c>
      <c r="G627" t="s">
        <v>2825</v>
      </c>
      <c r="H627">
        <v>10453</v>
      </c>
      <c r="I627" t="s">
        <v>464</v>
      </c>
      <c r="J627" t="s">
        <v>2881</v>
      </c>
      <c r="K627" t="s">
        <v>2882</v>
      </c>
      <c r="L627" t="s">
        <v>159</v>
      </c>
      <c r="M627">
        <v>0</v>
      </c>
      <c r="N627">
        <v>1</v>
      </c>
      <c r="O627">
        <v>1</v>
      </c>
      <c r="P627">
        <v>2</v>
      </c>
      <c r="Q627">
        <v>2</v>
      </c>
      <c r="R627">
        <v>1</v>
      </c>
      <c r="S627">
        <v>36</v>
      </c>
      <c r="T627">
        <v>2</v>
      </c>
      <c r="U627">
        <v>11</v>
      </c>
      <c r="V627" t="s">
        <v>159</v>
      </c>
      <c r="W627">
        <v>40.858111999999998</v>
      </c>
      <c r="X627">
        <v>-73.912042999999997</v>
      </c>
      <c r="Y627">
        <v>0</v>
      </c>
      <c r="Z627">
        <v>0</v>
      </c>
      <c r="AA627">
        <v>0</v>
      </c>
      <c r="AB627">
        <v>0</v>
      </c>
      <c r="AC627">
        <v>0</v>
      </c>
      <c r="AD627">
        <v>1</v>
      </c>
      <c r="AE627">
        <v>0</v>
      </c>
      <c r="AF627">
        <v>0</v>
      </c>
      <c r="AG627">
        <v>0</v>
      </c>
      <c r="AH627" t="s">
        <v>159</v>
      </c>
      <c r="AI627" t="s">
        <v>159</v>
      </c>
      <c r="AJ627" t="s">
        <v>159</v>
      </c>
      <c r="AK627">
        <v>0</v>
      </c>
      <c r="AL627">
        <v>0</v>
      </c>
      <c r="AM627">
        <v>0</v>
      </c>
      <c r="AN627">
        <v>0</v>
      </c>
      <c r="AO627">
        <v>0</v>
      </c>
      <c r="AP627">
        <v>9.4000000000000004E-3</v>
      </c>
      <c r="AQ627">
        <v>2.76E-2</v>
      </c>
      <c r="AR627">
        <v>0</v>
      </c>
      <c r="AS627">
        <v>4.02E-2</v>
      </c>
      <c r="AT627">
        <v>1.38E-2</v>
      </c>
      <c r="AU627">
        <v>2.58E-2</v>
      </c>
      <c r="AV627">
        <v>0</v>
      </c>
      <c r="AW627">
        <v>0</v>
      </c>
      <c r="AX627">
        <v>1.38E-2</v>
      </c>
      <c r="AY627">
        <v>0</v>
      </c>
      <c r="AZ627">
        <v>0.35549999999999998</v>
      </c>
      <c r="BA627">
        <v>0</v>
      </c>
      <c r="BB627">
        <v>0</v>
      </c>
      <c r="BC627">
        <v>1.2999999999999999E-3</v>
      </c>
      <c r="BD627">
        <v>0</v>
      </c>
      <c r="BE627">
        <v>0</v>
      </c>
      <c r="BF627">
        <v>0</v>
      </c>
      <c r="BG627">
        <v>0</v>
      </c>
      <c r="BH627">
        <v>0</v>
      </c>
      <c r="BI627">
        <v>3.0800000000000001E-2</v>
      </c>
      <c r="BJ627">
        <v>0</v>
      </c>
      <c r="BK627">
        <v>0</v>
      </c>
      <c r="BL627">
        <v>0.11119999999999999</v>
      </c>
      <c r="BM627">
        <v>3.2000000000000001E-2</v>
      </c>
      <c r="BN627">
        <v>0</v>
      </c>
      <c r="BO627">
        <v>0</v>
      </c>
      <c r="BP627">
        <v>2.2599999999999999E-2</v>
      </c>
      <c r="BQ627">
        <v>0</v>
      </c>
      <c r="BR627">
        <v>0</v>
      </c>
      <c r="BS627">
        <v>2.8299999999999999E-2</v>
      </c>
      <c r="BT627">
        <v>0.17960000000000001</v>
      </c>
      <c r="BU627">
        <v>0.108</v>
      </c>
      <c r="BV627">
        <v>0</v>
      </c>
      <c r="BW627">
        <v>0</v>
      </c>
      <c r="BX627">
        <v>10260</v>
      </c>
      <c r="BY627" t="s">
        <v>159</v>
      </c>
      <c r="BZ627">
        <v>1.9699999999999999E-2</v>
      </c>
      <c r="CA627">
        <v>0.27289999999999998</v>
      </c>
      <c r="CB627">
        <v>0.63959999999999995</v>
      </c>
      <c r="CC627">
        <v>2.9899999999999999E-2</v>
      </c>
      <c r="CD627">
        <v>3.3E-3</v>
      </c>
      <c r="CE627">
        <v>2.0999999999999999E-3</v>
      </c>
      <c r="CF627">
        <v>7.0000000000000001E-3</v>
      </c>
      <c r="CG627">
        <v>2.5399999999999999E-2</v>
      </c>
      <c r="CH627">
        <v>0</v>
      </c>
      <c r="CI627">
        <v>0.32129999999999997</v>
      </c>
      <c r="CJ627" t="s">
        <v>159</v>
      </c>
      <c r="CK627">
        <v>1</v>
      </c>
      <c r="CL627">
        <v>7642</v>
      </c>
      <c r="CM627" t="s">
        <v>159</v>
      </c>
      <c r="CN627">
        <v>15206</v>
      </c>
      <c r="CO627" t="s">
        <v>159</v>
      </c>
      <c r="CP627">
        <v>5206</v>
      </c>
      <c r="CQ627">
        <v>8086</v>
      </c>
      <c r="CR627" t="s">
        <v>159</v>
      </c>
      <c r="CS627">
        <v>1241</v>
      </c>
      <c r="CT627">
        <v>10158</v>
      </c>
      <c r="CU627">
        <v>8700</v>
      </c>
      <c r="CV627">
        <v>0.42970000000000003</v>
      </c>
      <c r="CW627">
        <v>0.67879999999999996</v>
      </c>
      <c r="CX627">
        <v>0.16239999999999999</v>
      </c>
      <c r="CY627">
        <v>0.59989999999999999</v>
      </c>
      <c r="CZ627">
        <v>0.12</v>
      </c>
      <c r="DA627">
        <v>0.16350000000000001</v>
      </c>
      <c r="DB627">
        <v>0.15479999999999999</v>
      </c>
      <c r="DC627">
        <v>0.27500000000000002</v>
      </c>
      <c r="DD627">
        <v>0</v>
      </c>
      <c r="DE627" t="s">
        <v>159</v>
      </c>
      <c r="DF627" t="s">
        <v>159</v>
      </c>
      <c r="DG627">
        <v>0.3125</v>
      </c>
      <c r="DH627" t="s">
        <v>159</v>
      </c>
      <c r="DI627" t="s">
        <v>159</v>
      </c>
      <c r="DJ627" t="s">
        <v>159</v>
      </c>
      <c r="DK627" t="s">
        <v>159</v>
      </c>
      <c r="DL627" t="s">
        <v>159</v>
      </c>
      <c r="DM627" t="s">
        <v>159</v>
      </c>
      <c r="DN627">
        <v>0.22239999999999999</v>
      </c>
      <c r="DO627">
        <v>0.42799999999999999</v>
      </c>
      <c r="DP627">
        <v>0.58850000000000002</v>
      </c>
      <c r="DQ627">
        <v>0.1055</v>
      </c>
      <c r="DR627" t="s">
        <v>159</v>
      </c>
      <c r="DS627">
        <v>0.76021407129999996</v>
      </c>
      <c r="DT627">
        <v>0.11084812619999999</v>
      </c>
      <c r="DU627">
        <v>0.41321499010000001</v>
      </c>
      <c r="DV627">
        <v>0.47593688360000003</v>
      </c>
      <c r="DW627">
        <v>0.53308967500000004</v>
      </c>
      <c r="DX627">
        <v>21618.768713000001</v>
      </c>
      <c r="DY627">
        <v>16828.765771999999</v>
      </c>
      <c r="DZ627">
        <v>0.1236131053</v>
      </c>
      <c r="EA627">
        <v>0.95300874560000004</v>
      </c>
      <c r="EB627">
        <v>23.860462081000001</v>
      </c>
      <c r="EC627">
        <v>0.58699908629999997</v>
      </c>
      <c r="ED627">
        <v>7.0878475400000002E-2</v>
      </c>
      <c r="EE627">
        <v>0.63999477869999999</v>
      </c>
      <c r="EF627">
        <v>5.0907191999999997E-3</v>
      </c>
      <c r="EG627">
        <v>0.52406311640000003</v>
      </c>
      <c r="EH627">
        <v>19894.342645000001</v>
      </c>
      <c r="EI627">
        <v>15370</v>
      </c>
      <c r="EJ627">
        <v>16828.765771999999</v>
      </c>
      <c r="EK627" t="s">
        <v>159</v>
      </c>
      <c r="EL627" t="s">
        <v>159</v>
      </c>
      <c r="EM627" t="s">
        <v>159</v>
      </c>
      <c r="EN627" t="s">
        <v>159</v>
      </c>
      <c r="EO627" t="s">
        <v>159</v>
      </c>
      <c r="EP627" t="s">
        <v>159</v>
      </c>
      <c r="EQ627" t="s">
        <v>159</v>
      </c>
      <c r="ER627" t="s">
        <v>159</v>
      </c>
      <c r="ES627" t="s">
        <v>159</v>
      </c>
      <c r="ET627" t="s">
        <v>159</v>
      </c>
      <c r="EU627" t="s">
        <v>159</v>
      </c>
      <c r="EV627" t="s">
        <v>159</v>
      </c>
      <c r="EW627" t="s">
        <v>159</v>
      </c>
    </row>
    <row r="628" spans="1:153" ht="15.75" hidden="1" customHeight="1" x14ac:dyDescent="0.25">
      <c r="A628" t="s">
        <v>152</v>
      </c>
      <c r="B628">
        <v>190585</v>
      </c>
      <c r="C628">
        <v>861100</v>
      </c>
      <c r="D628">
        <v>8611</v>
      </c>
      <c r="E628" t="s">
        <v>2883</v>
      </c>
      <c r="F628" t="s">
        <v>2880</v>
      </c>
      <c r="G628" t="s">
        <v>2825</v>
      </c>
      <c r="H628">
        <v>10451</v>
      </c>
      <c r="I628" t="s">
        <v>464</v>
      </c>
      <c r="J628" t="s">
        <v>2884</v>
      </c>
      <c r="K628" t="s">
        <v>2882</v>
      </c>
      <c r="L628" t="s">
        <v>159</v>
      </c>
      <c r="M628">
        <v>0</v>
      </c>
      <c r="N628">
        <v>1</v>
      </c>
      <c r="O628">
        <v>1</v>
      </c>
      <c r="P628">
        <v>2</v>
      </c>
      <c r="Q628">
        <v>2</v>
      </c>
      <c r="R628">
        <v>1</v>
      </c>
      <c r="S628">
        <v>36</v>
      </c>
      <c r="T628">
        <v>2</v>
      </c>
      <c r="U628">
        <v>11</v>
      </c>
      <c r="V628" t="s">
        <v>159</v>
      </c>
      <c r="W628">
        <v>40.81812</v>
      </c>
      <c r="X628">
        <v>-73.926759000000004</v>
      </c>
      <c r="Y628">
        <v>0</v>
      </c>
      <c r="Z628">
        <v>0</v>
      </c>
      <c r="AA628">
        <v>0</v>
      </c>
      <c r="AB628">
        <v>0</v>
      </c>
      <c r="AC628">
        <v>0</v>
      </c>
      <c r="AD628">
        <v>1</v>
      </c>
      <c r="AE628">
        <v>0</v>
      </c>
      <c r="AF628">
        <v>0</v>
      </c>
      <c r="AG628">
        <v>0</v>
      </c>
      <c r="AH628" t="s">
        <v>159</v>
      </c>
      <c r="AI628" t="s">
        <v>159</v>
      </c>
      <c r="AJ628" t="s">
        <v>159</v>
      </c>
      <c r="AK628">
        <v>0</v>
      </c>
      <c r="AL628">
        <v>0</v>
      </c>
      <c r="AM628">
        <v>0</v>
      </c>
      <c r="AN628">
        <v>0</v>
      </c>
      <c r="AO628">
        <v>0</v>
      </c>
      <c r="AP628">
        <v>2.3900000000000001E-2</v>
      </c>
      <c r="AQ628">
        <v>0</v>
      </c>
      <c r="AR628">
        <v>0</v>
      </c>
      <c r="AS628">
        <v>0.124</v>
      </c>
      <c r="AT628">
        <v>3.1600000000000003E-2</v>
      </c>
      <c r="AU628">
        <v>0</v>
      </c>
      <c r="AV628">
        <v>0</v>
      </c>
      <c r="AW628">
        <v>2.07E-2</v>
      </c>
      <c r="AX628">
        <v>3.3E-3</v>
      </c>
      <c r="AY628">
        <v>0</v>
      </c>
      <c r="AZ628">
        <v>0.31119999999999998</v>
      </c>
      <c r="BA628">
        <v>0</v>
      </c>
      <c r="BB628">
        <v>0</v>
      </c>
      <c r="BC628">
        <v>8.6999999999999994E-3</v>
      </c>
      <c r="BD628">
        <v>0</v>
      </c>
      <c r="BE628">
        <v>0</v>
      </c>
      <c r="BF628">
        <v>0</v>
      </c>
      <c r="BG628">
        <v>0</v>
      </c>
      <c r="BH628">
        <v>0</v>
      </c>
      <c r="BI628">
        <v>2.07E-2</v>
      </c>
      <c r="BJ628">
        <v>0</v>
      </c>
      <c r="BK628">
        <v>0</v>
      </c>
      <c r="BL628">
        <v>0.10879999999999999</v>
      </c>
      <c r="BM628">
        <v>1.09E-2</v>
      </c>
      <c r="BN628">
        <v>0</v>
      </c>
      <c r="BO628">
        <v>0</v>
      </c>
      <c r="BP628">
        <v>0</v>
      </c>
      <c r="BQ628">
        <v>0</v>
      </c>
      <c r="BR628">
        <v>0</v>
      </c>
      <c r="BS628">
        <v>3.6999999999999998E-2</v>
      </c>
      <c r="BT628">
        <v>0.14910000000000001</v>
      </c>
      <c r="BU628">
        <v>0.1502</v>
      </c>
      <c r="BV628">
        <v>0</v>
      </c>
      <c r="BW628">
        <v>0</v>
      </c>
      <c r="BX628">
        <v>6506</v>
      </c>
      <c r="BY628" t="s">
        <v>159</v>
      </c>
      <c r="BZ628">
        <v>2.3400000000000001E-2</v>
      </c>
      <c r="CA628">
        <v>0.25779999999999997</v>
      </c>
      <c r="CB628">
        <v>0.63529999999999998</v>
      </c>
      <c r="CC628">
        <v>2.58E-2</v>
      </c>
      <c r="CD628">
        <v>2.5000000000000001E-3</v>
      </c>
      <c r="CE628">
        <v>5.9999999999999995E-4</v>
      </c>
      <c r="CF628">
        <v>6.1000000000000004E-3</v>
      </c>
      <c r="CG628">
        <v>4.8599999999999997E-2</v>
      </c>
      <c r="CH628">
        <v>0</v>
      </c>
      <c r="CI628">
        <v>0.37830000000000003</v>
      </c>
      <c r="CJ628" t="s">
        <v>159</v>
      </c>
      <c r="CK628">
        <v>1</v>
      </c>
      <c r="CL628">
        <v>8227</v>
      </c>
      <c r="CM628" t="s">
        <v>159</v>
      </c>
      <c r="CN628">
        <v>15753</v>
      </c>
      <c r="CO628" t="s">
        <v>159</v>
      </c>
      <c r="CP628">
        <v>5208</v>
      </c>
      <c r="CQ628">
        <v>8088</v>
      </c>
      <c r="CR628" t="s">
        <v>159</v>
      </c>
      <c r="CS628">
        <v>1767</v>
      </c>
      <c r="CT628">
        <v>11920</v>
      </c>
      <c r="CU628">
        <v>8779</v>
      </c>
      <c r="CV628">
        <v>0.4022</v>
      </c>
      <c r="CW628">
        <v>0.66110000000000002</v>
      </c>
      <c r="CX628">
        <v>0.19320000000000001</v>
      </c>
      <c r="CY628">
        <v>0.51439999999999997</v>
      </c>
      <c r="CZ628">
        <v>0.3846</v>
      </c>
      <c r="DA628">
        <v>0.2</v>
      </c>
      <c r="DB628">
        <v>0.18790000000000001</v>
      </c>
      <c r="DC628">
        <v>0.21049999999999999</v>
      </c>
      <c r="DD628">
        <v>0</v>
      </c>
      <c r="DE628" t="s">
        <v>159</v>
      </c>
      <c r="DF628" t="s">
        <v>159</v>
      </c>
      <c r="DG628">
        <v>0.18</v>
      </c>
      <c r="DH628" t="s">
        <v>159</v>
      </c>
      <c r="DI628" t="s">
        <v>159</v>
      </c>
      <c r="DJ628" t="s">
        <v>159</v>
      </c>
      <c r="DK628" t="s">
        <v>159</v>
      </c>
      <c r="DL628" t="s">
        <v>159</v>
      </c>
      <c r="DM628" t="s">
        <v>159</v>
      </c>
      <c r="DN628">
        <v>0.26840000000000003</v>
      </c>
      <c r="DO628">
        <v>0.55330000000000001</v>
      </c>
      <c r="DP628">
        <v>0.67479999999999996</v>
      </c>
      <c r="DQ628">
        <v>8.1799999999999998E-2</v>
      </c>
      <c r="DR628" t="s">
        <v>159</v>
      </c>
      <c r="DS628">
        <v>0.77252952139999997</v>
      </c>
      <c r="DT628">
        <v>0.1056293485</v>
      </c>
      <c r="DU628">
        <v>0.43706514860000001</v>
      </c>
      <c r="DV628">
        <v>0.45730550279999999</v>
      </c>
      <c r="DW628">
        <v>0.50466128030000001</v>
      </c>
      <c r="DX628">
        <v>20779.148329</v>
      </c>
      <c r="DY628">
        <v>17015</v>
      </c>
      <c r="DZ628">
        <v>9.6954630200000003E-2</v>
      </c>
      <c r="EA628">
        <v>0.95918790139999999</v>
      </c>
      <c r="EB628">
        <v>25.124507976</v>
      </c>
      <c r="EC628">
        <v>0.67453905120000002</v>
      </c>
      <c r="ED628">
        <v>0.10503418270000001</v>
      </c>
      <c r="EE628">
        <v>0.55168841930000001</v>
      </c>
      <c r="EF628">
        <v>5.8007044000000004E-3</v>
      </c>
      <c r="EG628">
        <v>0.54269449719999996</v>
      </c>
      <c r="EH628">
        <v>19091.637041999998</v>
      </c>
      <c r="EI628">
        <v>15387</v>
      </c>
      <c r="EJ628">
        <v>17015</v>
      </c>
      <c r="EK628" t="s">
        <v>159</v>
      </c>
      <c r="EL628" t="s">
        <v>159</v>
      </c>
      <c r="EM628" t="s">
        <v>159</v>
      </c>
      <c r="EN628" t="s">
        <v>159</v>
      </c>
      <c r="EO628" t="s">
        <v>159</v>
      </c>
      <c r="EP628" t="s">
        <v>159</v>
      </c>
      <c r="EQ628" t="s">
        <v>159</v>
      </c>
      <c r="ER628" t="s">
        <v>159</v>
      </c>
      <c r="ES628" t="s">
        <v>159</v>
      </c>
      <c r="ET628" t="s">
        <v>159</v>
      </c>
      <c r="EU628" t="s">
        <v>159</v>
      </c>
      <c r="EV628" t="s">
        <v>159</v>
      </c>
      <c r="EW628" t="s">
        <v>159</v>
      </c>
    </row>
    <row r="629" spans="1:153" ht="15.75" hidden="1" customHeight="1" x14ac:dyDescent="0.25">
      <c r="A629" t="s">
        <v>152</v>
      </c>
      <c r="B629">
        <v>190619</v>
      </c>
      <c r="C629">
        <v>269400</v>
      </c>
      <c r="D629">
        <v>2694</v>
      </c>
      <c r="E629" t="s">
        <v>2885</v>
      </c>
      <c r="F629" t="s">
        <v>2886</v>
      </c>
      <c r="G629" t="s">
        <v>2825</v>
      </c>
      <c r="H629">
        <v>11235</v>
      </c>
      <c r="I629" t="s">
        <v>464</v>
      </c>
      <c r="J629" t="s">
        <v>2887</v>
      </c>
      <c r="K629" t="s">
        <v>2882</v>
      </c>
      <c r="L629" t="s">
        <v>159</v>
      </c>
      <c r="M629">
        <v>0</v>
      </c>
      <c r="N629">
        <v>1</v>
      </c>
      <c r="O629">
        <v>1</v>
      </c>
      <c r="P629">
        <v>2</v>
      </c>
      <c r="Q629">
        <v>2</v>
      </c>
      <c r="R629">
        <v>1</v>
      </c>
      <c r="S629">
        <v>36</v>
      </c>
      <c r="T629">
        <v>2</v>
      </c>
      <c r="U629">
        <v>11</v>
      </c>
      <c r="V629" t="s">
        <v>159</v>
      </c>
      <c r="W629">
        <v>40.577221999999999</v>
      </c>
      <c r="X629">
        <v>-73.935811999999999</v>
      </c>
      <c r="Y629">
        <v>0</v>
      </c>
      <c r="Z629">
        <v>0</v>
      </c>
      <c r="AA629">
        <v>0</v>
      </c>
      <c r="AB629">
        <v>0</v>
      </c>
      <c r="AC629">
        <v>1</v>
      </c>
      <c r="AD629">
        <v>0</v>
      </c>
      <c r="AE629">
        <v>0</v>
      </c>
      <c r="AF629">
        <v>0</v>
      </c>
      <c r="AG629">
        <v>0</v>
      </c>
      <c r="AH629" t="s">
        <v>159</v>
      </c>
      <c r="AI629" t="s">
        <v>159</v>
      </c>
      <c r="AJ629" t="s">
        <v>159</v>
      </c>
      <c r="AK629">
        <v>0</v>
      </c>
      <c r="AL629">
        <v>0</v>
      </c>
      <c r="AM629">
        <v>0</v>
      </c>
      <c r="AN629">
        <v>0</v>
      </c>
      <c r="AO629">
        <v>8.2000000000000007E-3</v>
      </c>
      <c r="AP629">
        <v>1.7500000000000002E-2</v>
      </c>
      <c r="AQ629">
        <v>1.9400000000000001E-2</v>
      </c>
      <c r="AR629">
        <v>1.5299999999999999E-2</v>
      </c>
      <c r="AS629">
        <v>1.6400000000000001E-2</v>
      </c>
      <c r="AT629">
        <v>6.7000000000000002E-3</v>
      </c>
      <c r="AU629">
        <v>0</v>
      </c>
      <c r="AV629">
        <v>0</v>
      </c>
      <c r="AW629">
        <v>0</v>
      </c>
      <c r="AX629">
        <v>0</v>
      </c>
      <c r="AY629">
        <v>6.0000000000000001E-3</v>
      </c>
      <c r="AZ629">
        <v>0.40139999999999998</v>
      </c>
      <c r="BA629">
        <v>0</v>
      </c>
      <c r="BB629">
        <v>5.1799999999999999E-2</v>
      </c>
      <c r="BC629">
        <v>1.9E-3</v>
      </c>
      <c r="BD629">
        <v>0</v>
      </c>
      <c r="BE629">
        <v>0</v>
      </c>
      <c r="BF629">
        <v>1.83E-2</v>
      </c>
      <c r="BG629">
        <v>0</v>
      </c>
      <c r="BH629">
        <v>0</v>
      </c>
      <c r="BI629">
        <v>5.1999999999999998E-3</v>
      </c>
      <c r="BJ629">
        <v>0</v>
      </c>
      <c r="BK629">
        <v>0</v>
      </c>
      <c r="BL629">
        <v>8.0500000000000002E-2</v>
      </c>
      <c r="BM629">
        <v>0</v>
      </c>
      <c r="BN629">
        <v>0</v>
      </c>
      <c r="BO629">
        <v>0</v>
      </c>
      <c r="BP629">
        <v>5.1999999999999998E-3</v>
      </c>
      <c r="BQ629">
        <v>0</v>
      </c>
      <c r="BR629">
        <v>0</v>
      </c>
      <c r="BS629">
        <v>5.0700000000000002E-2</v>
      </c>
      <c r="BT629">
        <v>0.1237</v>
      </c>
      <c r="BU629">
        <v>0.17180000000000001</v>
      </c>
      <c r="BV629">
        <v>0</v>
      </c>
      <c r="BW629">
        <v>0</v>
      </c>
      <c r="BX629">
        <v>11702</v>
      </c>
      <c r="BY629" t="s">
        <v>159</v>
      </c>
      <c r="BZ629">
        <v>0.28649999999999998</v>
      </c>
      <c r="CA629">
        <v>0.30640000000000001</v>
      </c>
      <c r="CB629">
        <v>0.21290000000000001</v>
      </c>
      <c r="CC629">
        <v>0.13539999999999999</v>
      </c>
      <c r="CD629">
        <v>2.8999999999999998E-3</v>
      </c>
      <c r="CE629">
        <v>1.2999999999999999E-3</v>
      </c>
      <c r="CF629">
        <v>1.32E-2</v>
      </c>
      <c r="CG629">
        <v>4.1399999999999999E-2</v>
      </c>
      <c r="CH629">
        <v>0</v>
      </c>
      <c r="CI629">
        <v>0.25669999999999998</v>
      </c>
      <c r="CJ629" t="s">
        <v>159</v>
      </c>
      <c r="CK629">
        <v>1</v>
      </c>
      <c r="CL629">
        <v>6989</v>
      </c>
      <c r="CM629" t="s">
        <v>159</v>
      </c>
      <c r="CN629">
        <v>14587</v>
      </c>
      <c r="CO629" t="s">
        <v>159</v>
      </c>
      <c r="CP629">
        <v>5256</v>
      </c>
      <c r="CQ629">
        <v>8136</v>
      </c>
      <c r="CR629" t="s">
        <v>159</v>
      </c>
      <c r="CS629">
        <v>1736</v>
      </c>
      <c r="CT629">
        <v>8922</v>
      </c>
      <c r="CU629">
        <v>8694</v>
      </c>
      <c r="CV629">
        <v>0.37040000000000001</v>
      </c>
      <c r="CW629">
        <v>0.4587</v>
      </c>
      <c r="CX629">
        <v>0.28220000000000001</v>
      </c>
      <c r="CY629">
        <v>0.57550000000000001</v>
      </c>
      <c r="CZ629">
        <v>0.33379999999999999</v>
      </c>
      <c r="DA629">
        <v>0.24010000000000001</v>
      </c>
      <c r="DB629">
        <v>0.2727</v>
      </c>
      <c r="DC629">
        <v>0.2797</v>
      </c>
      <c r="DD629">
        <v>0.28570000000000001</v>
      </c>
      <c r="DE629" t="s">
        <v>159</v>
      </c>
      <c r="DF629" t="s">
        <v>159</v>
      </c>
      <c r="DG629">
        <v>0.30769999999999997</v>
      </c>
      <c r="DH629" t="s">
        <v>159</v>
      </c>
      <c r="DI629" t="s">
        <v>159</v>
      </c>
      <c r="DJ629" t="s">
        <v>159</v>
      </c>
      <c r="DK629" t="s">
        <v>159</v>
      </c>
      <c r="DL629" t="s">
        <v>159</v>
      </c>
      <c r="DM629" t="s">
        <v>159</v>
      </c>
      <c r="DN629">
        <v>0.32269999999999999</v>
      </c>
      <c r="DO629">
        <v>0.47870000000000001</v>
      </c>
      <c r="DP629">
        <v>0.70079999999999998</v>
      </c>
      <c r="DQ629">
        <v>6.2899999999999998E-2</v>
      </c>
      <c r="DR629" t="s">
        <v>159</v>
      </c>
      <c r="DS629">
        <v>0.70877623329999995</v>
      </c>
      <c r="DT629">
        <v>8.2300542199999993E-2</v>
      </c>
      <c r="DU629">
        <v>0.39562354760000001</v>
      </c>
      <c r="DV629">
        <v>0.52207591009999998</v>
      </c>
      <c r="DW629">
        <v>0.50149904609999996</v>
      </c>
      <c r="DX629">
        <v>26917.207568999998</v>
      </c>
      <c r="DY629">
        <v>16243.366292999999</v>
      </c>
      <c r="DZ629">
        <v>0.1110656855</v>
      </c>
      <c r="EA629">
        <v>0.94957754159999996</v>
      </c>
      <c r="EB629">
        <v>23.034205505999999</v>
      </c>
      <c r="EC629">
        <v>0.54333605890000003</v>
      </c>
      <c r="ED629">
        <v>7.7950395199999994E-2</v>
      </c>
      <c r="EE629">
        <v>0.72022349409999997</v>
      </c>
      <c r="EF629">
        <v>9.5393839999999997E-3</v>
      </c>
      <c r="EG629">
        <v>0.47792408990000002</v>
      </c>
      <c r="EH629">
        <v>23930.917551999999</v>
      </c>
      <c r="EI629">
        <v>18942.5</v>
      </c>
      <c r="EJ629">
        <v>16243.366292999999</v>
      </c>
      <c r="EK629" t="s">
        <v>159</v>
      </c>
      <c r="EL629" t="s">
        <v>159</v>
      </c>
      <c r="EM629" t="s">
        <v>159</v>
      </c>
      <c r="EN629" t="s">
        <v>159</v>
      </c>
      <c r="EO629" t="s">
        <v>159</v>
      </c>
      <c r="EP629" t="s">
        <v>159</v>
      </c>
      <c r="EQ629" t="s">
        <v>159</v>
      </c>
      <c r="ER629" t="s">
        <v>159</v>
      </c>
      <c r="ES629" t="s">
        <v>159</v>
      </c>
      <c r="ET629" t="s">
        <v>159</v>
      </c>
      <c r="EU629" t="s">
        <v>159</v>
      </c>
      <c r="EV629" t="s">
        <v>159</v>
      </c>
      <c r="EW629" t="s">
        <v>159</v>
      </c>
    </row>
    <row r="630" spans="1:153" ht="15.75" hidden="1" customHeight="1" x14ac:dyDescent="0.25">
      <c r="A630" t="s">
        <v>152</v>
      </c>
      <c r="B630">
        <v>190628</v>
      </c>
      <c r="C630">
        <v>1005100</v>
      </c>
      <c r="D630">
        <v>10051</v>
      </c>
      <c r="E630" t="s">
        <v>2888</v>
      </c>
      <c r="F630" t="s">
        <v>2889</v>
      </c>
      <c r="G630" t="s">
        <v>2825</v>
      </c>
      <c r="H630">
        <v>11101</v>
      </c>
      <c r="I630" t="s">
        <v>464</v>
      </c>
      <c r="J630" t="s">
        <v>2890</v>
      </c>
      <c r="K630" t="s">
        <v>2882</v>
      </c>
      <c r="L630" t="s">
        <v>159</v>
      </c>
      <c r="M630">
        <v>0</v>
      </c>
      <c r="N630">
        <v>1</v>
      </c>
      <c r="O630">
        <v>1</v>
      </c>
      <c r="P630">
        <v>2</v>
      </c>
      <c r="Q630">
        <v>2</v>
      </c>
      <c r="R630">
        <v>1</v>
      </c>
      <c r="S630">
        <v>36</v>
      </c>
      <c r="T630">
        <v>2</v>
      </c>
      <c r="U630">
        <v>11</v>
      </c>
      <c r="V630" t="s">
        <v>159</v>
      </c>
      <c r="W630">
        <v>40.744500000000002</v>
      </c>
      <c r="X630">
        <v>-73.935057</v>
      </c>
      <c r="Y630">
        <v>0</v>
      </c>
      <c r="Z630">
        <v>0</v>
      </c>
      <c r="AA630">
        <v>0</v>
      </c>
      <c r="AB630">
        <v>0</v>
      </c>
      <c r="AC630">
        <v>0</v>
      </c>
      <c r="AD630">
        <v>1</v>
      </c>
      <c r="AE630">
        <v>0</v>
      </c>
      <c r="AF630">
        <v>0</v>
      </c>
      <c r="AG630">
        <v>0</v>
      </c>
      <c r="AH630" t="s">
        <v>159</v>
      </c>
      <c r="AI630" t="s">
        <v>159</v>
      </c>
      <c r="AJ630" t="s">
        <v>159</v>
      </c>
      <c r="AK630">
        <v>0</v>
      </c>
      <c r="AL630">
        <v>3.5000000000000001E-3</v>
      </c>
      <c r="AM630">
        <v>0</v>
      </c>
      <c r="AN630">
        <v>0</v>
      </c>
      <c r="AO630">
        <v>2.1899999999999999E-2</v>
      </c>
      <c r="AP630">
        <v>9.1000000000000004E-3</v>
      </c>
      <c r="AQ630">
        <v>4.1799999999999997E-2</v>
      </c>
      <c r="AR630">
        <v>0</v>
      </c>
      <c r="AS630">
        <v>3.8E-3</v>
      </c>
      <c r="AT630">
        <v>2.12E-2</v>
      </c>
      <c r="AU630">
        <v>0</v>
      </c>
      <c r="AV630">
        <v>3.5000000000000001E-3</v>
      </c>
      <c r="AW630">
        <v>5.5999999999999999E-3</v>
      </c>
      <c r="AX630">
        <v>1.9800000000000002E-2</v>
      </c>
      <c r="AY630">
        <v>1.15E-2</v>
      </c>
      <c r="AZ630">
        <v>0.18729999999999999</v>
      </c>
      <c r="BA630">
        <v>0</v>
      </c>
      <c r="BB630">
        <v>9.4000000000000004E-3</v>
      </c>
      <c r="BC630">
        <v>0</v>
      </c>
      <c r="BD630">
        <v>0</v>
      </c>
      <c r="BE630">
        <v>0</v>
      </c>
      <c r="BF630">
        <v>0</v>
      </c>
      <c r="BG630">
        <v>3.5000000000000001E-3</v>
      </c>
      <c r="BH630">
        <v>0</v>
      </c>
      <c r="BI630">
        <v>5.6399999999999999E-2</v>
      </c>
      <c r="BJ630">
        <v>0</v>
      </c>
      <c r="BK630">
        <v>6.1600000000000002E-2</v>
      </c>
      <c r="BL630">
        <v>9.3700000000000006E-2</v>
      </c>
      <c r="BM630">
        <v>0</v>
      </c>
      <c r="BN630">
        <v>0</v>
      </c>
      <c r="BO630">
        <v>0</v>
      </c>
      <c r="BP630">
        <v>2.12E-2</v>
      </c>
      <c r="BQ630">
        <v>0</v>
      </c>
      <c r="BR630">
        <v>0</v>
      </c>
      <c r="BS630">
        <v>4.7E-2</v>
      </c>
      <c r="BT630">
        <v>0.12740000000000001</v>
      </c>
      <c r="BU630">
        <v>0.25069999999999998</v>
      </c>
      <c r="BV630">
        <v>0</v>
      </c>
      <c r="BW630">
        <v>0</v>
      </c>
      <c r="BX630">
        <v>16157</v>
      </c>
      <c r="BY630" t="s">
        <v>159</v>
      </c>
      <c r="BZ630">
        <v>0.10050000000000001</v>
      </c>
      <c r="CA630">
        <v>0.18029999999999999</v>
      </c>
      <c r="CB630">
        <v>0.45960000000000001</v>
      </c>
      <c r="CC630">
        <v>0.16</v>
      </c>
      <c r="CD630">
        <v>3.5999999999999999E-3</v>
      </c>
      <c r="CE630">
        <v>3.0000000000000001E-3</v>
      </c>
      <c r="CF630">
        <v>1.0999999999999999E-2</v>
      </c>
      <c r="CG630">
        <v>8.2000000000000003E-2</v>
      </c>
      <c r="CH630">
        <v>0</v>
      </c>
      <c r="CI630">
        <v>0.34870000000000001</v>
      </c>
      <c r="CJ630" t="s">
        <v>159</v>
      </c>
      <c r="CK630">
        <v>1</v>
      </c>
      <c r="CL630">
        <v>9625</v>
      </c>
      <c r="CM630" t="s">
        <v>159</v>
      </c>
      <c r="CN630">
        <v>16186</v>
      </c>
      <c r="CO630" t="s">
        <v>159</v>
      </c>
      <c r="CP630">
        <v>5218</v>
      </c>
      <c r="CQ630">
        <v>8098</v>
      </c>
      <c r="CR630" t="s">
        <v>159</v>
      </c>
      <c r="CS630">
        <v>2588</v>
      </c>
      <c r="CT630">
        <v>9337</v>
      </c>
      <c r="CU630">
        <v>8959</v>
      </c>
      <c r="CV630">
        <v>0.35049999999999998</v>
      </c>
      <c r="CW630">
        <v>0.43740000000000001</v>
      </c>
      <c r="CX630">
        <v>0.21879999999999999</v>
      </c>
      <c r="CY630">
        <v>0.55400000000000005</v>
      </c>
      <c r="CZ630">
        <v>0.21510000000000001</v>
      </c>
      <c r="DA630">
        <v>0.1986</v>
      </c>
      <c r="DB630">
        <v>0.20949999999999999</v>
      </c>
      <c r="DC630">
        <v>0.25569999999999998</v>
      </c>
      <c r="DD630">
        <v>0.33329999999999999</v>
      </c>
      <c r="DE630" t="s">
        <v>159</v>
      </c>
      <c r="DF630" t="s">
        <v>159</v>
      </c>
      <c r="DG630">
        <v>0.2848</v>
      </c>
      <c r="DH630" t="s">
        <v>159</v>
      </c>
      <c r="DI630" t="s">
        <v>159</v>
      </c>
      <c r="DJ630" t="s">
        <v>159</v>
      </c>
      <c r="DK630" t="s">
        <v>159</v>
      </c>
      <c r="DL630" t="s">
        <v>159</v>
      </c>
      <c r="DM630" t="s">
        <v>159</v>
      </c>
      <c r="DN630">
        <v>0.27650000000000002</v>
      </c>
      <c r="DO630">
        <v>0.3135</v>
      </c>
      <c r="DP630">
        <v>0.64100000000000001</v>
      </c>
      <c r="DQ630">
        <v>4.4600000000000001E-2</v>
      </c>
      <c r="DR630" t="s">
        <v>159</v>
      </c>
      <c r="DS630">
        <v>0.7418554477</v>
      </c>
      <c r="DT630">
        <v>0.1150618038</v>
      </c>
      <c r="DU630">
        <v>0.42499618500000003</v>
      </c>
      <c r="DV630">
        <v>0.45994201130000001</v>
      </c>
      <c r="DW630">
        <v>0.50841423949999998</v>
      </c>
      <c r="DX630">
        <v>23529.393399</v>
      </c>
      <c r="DY630">
        <v>17075.288162000001</v>
      </c>
      <c r="DZ630">
        <v>8.9320388299999998E-2</v>
      </c>
      <c r="EA630">
        <v>0.9560949299</v>
      </c>
      <c r="EB630">
        <v>23.664509168999999</v>
      </c>
      <c r="EC630">
        <v>0.59428263209999999</v>
      </c>
      <c r="ED630">
        <v>8.7378640800000004E-2</v>
      </c>
      <c r="EE630">
        <v>0.65372168279999998</v>
      </c>
      <c r="EF630">
        <v>5.3937433E-3</v>
      </c>
      <c r="EG630">
        <v>0.54005798869999999</v>
      </c>
      <c r="EH630">
        <v>21294.476698999999</v>
      </c>
      <c r="EI630">
        <v>16968.5</v>
      </c>
      <c r="EJ630">
        <v>17075.288162000001</v>
      </c>
      <c r="EK630" t="s">
        <v>159</v>
      </c>
      <c r="EL630" t="s">
        <v>159</v>
      </c>
      <c r="EM630" t="s">
        <v>159</v>
      </c>
      <c r="EN630" t="s">
        <v>159</v>
      </c>
      <c r="EO630" t="s">
        <v>159</v>
      </c>
      <c r="EP630" t="s">
        <v>159</v>
      </c>
      <c r="EQ630" t="s">
        <v>159</v>
      </c>
      <c r="ER630" t="s">
        <v>159</v>
      </c>
      <c r="ES630" t="s">
        <v>159</v>
      </c>
      <c r="ET630" t="s">
        <v>159</v>
      </c>
      <c r="EU630" t="s">
        <v>159</v>
      </c>
      <c r="EV630" t="s">
        <v>159</v>
      </c>
      <c r="EW630" t="s">
        <v>159</v>
      </c>
    </row>
    <row r="631" spans="1:153" ht="15.75" hidden="1" customHeight="1" x14ac:dyDescent="0.25">
      <c r="A631" t="s">
        <v>152</v>
      </c>
      <c r="B631">
        <v>190673</v>
      </c>
      <c r="C631">
        <v>269700</v>
      </c>
      <c r="D631">
        <v>2697</v>
      </c>
      <c r="E631" t="s">
        <v>2891</v>
      </c>
      <c r="F631" t="s">
        <v>2892</v>
      </c>
      <c r="G631" t="s">
        <v>2825</v>
      </c>
      <c r="H631" t="s">
        <v>2893</v>
      </c>
      <c r="I631" t="s">
        <v>464</v>
      </c>
      <c r="J631" t="s">
        <v>2894</v>
      </c>
      <c r="K631" t="s">
        <v>2882</v>
      </c>
      <c r="L631" t="s">
        <v>159</v>
      </c>
      <c r="M631">
        <v>0</v>
      </c>
      <c r="N631">
        <v>1</v>
      </c>
      <c r="O631">
        <v>1</v>
      </c>
      <c r="P631">
        <v>2</v>
      </c>
      <c r="Q631">
        <v>2</v>
      </c>
      <c r="R631">
        <v>1</v>
      </c>
      <c r="S631">
        <v>36</v>
      </c>
      <c r="T631">
        <v>2</v>
      </c>
      <c r="U631">
        <v>11</v>
      </c>
      <c r="V631" t="s">
        <v>159</v>
      </c>
      <c r="W631">
        <v>40.755481000000003</v>
      </c>
      <c r="X631">
        <v>-73.756656000000007</v>
      </c>
      <c r="Y631">
        <v>0</v>
      </c>
      <c r="Z631">
        <v>0</v>
      </c>
      <c r="AA631">
        <v>0</v>
      </c>
      <c r="AB631">
        <v>0</v>
      </c>
      <c r="AC631">
        <v>1</v>
      </c>
      <c r="AD631">
        <v>1</v>
      </c>
      <c r="AE631">
        <v>0</v>
      </c>
      <c r="AF631">
        <v>0</v>
      </c>
      <c r="AG631">
        <v>0</v>
      </c>
      <c r="AH631" t="s">
        <v>159</v>
      </c>
      <c r="AI631" t="s">
        <v>159</v>
      </c>
      <c r="AJ631" t="s">
        <v>159</v>
      </c>
      <c r="AK631">
        <v>0</v>
      </c>
      <c r="AL631">
        <v>0</v>
      </c>
      <c r="AM631">
        <v>0</v>
      </c>
      <c r="AN631">
        <v>0</v>
      </c>
      <c r="AO631">
        <v>0</v>
      </c>
      <c r="AP631">
        <v>1.0999999999999999E-2</v>
      </c>
      <c r="AQ631">
        <v>2.07E-2</v>
      </c>
      <c r="AR631">
        <v>0</v>
      </c>
      <c r="AS631">
        <v>0</v>
      </c>
      <c r="AT631">
        <v>8.8000000000000005E-3</v>
      </c>
      <c r="AU631">
        <v>4.3700000000000003E-2</v>
      </c>
      <c r="AV631">
        <v>0</v>
      </c>
      <c r="AW631">
        <v>0</v>
      </c>
      <c r="AX631">
        <v>0</v>
      </c>
      <c r="AY631">
        <v>0</v>
      </c>
      <c r="AZ631">
        <v>0.39019999999999999</v>
      </c>
      <c r="BA631">
        <v>0</v>
      </c>
      <c r="BB631">
        <v>3.0999999999999999E-3</v>
      </c>
      <c r="BC631">
        <v>0</v>
      </c>
      <c r="BD631">
        <v>0</v>
      </c>
      <c r="BE631">
        <v>1.2999999999999999E-3</v>
      </c>
      <c r="BF631">
        <v>0</v>
      </c>
      <c r="BG631">
        <v>0</v>
      </c>
      <c r="BH631">
        <v>0</v>
      </c>
      <c r="BI631">
        <v>4.3700000000000003E-2</v>
      </c>
      <c r="BJ631">
        <v>0</v>
      </c>
      <c r="BK631">
        <v>0</v>
      </c>
      <c r="BL631">
        <v>9.8299999999999998E-2</v>
      </c>
      <c r="BM631">
        <v>0</v>
      </c>
      <c r="BN631">
        <v>0</v>
      </c>
      <c r="BO631">
        <v>0</v>
      </c>
      <c r="BP631">
        <v>8.9999999999999998E-4</v>
      </c>
      <c r="BQ631">
        <v>0</v>
      </c>
      <c r="BR631">
        <v>0</v>
      </c>
      <c r="BS631">
        <v>5.7799999999999997E-2</v>
      </c>
      <c r="BT631">
        <v>0.12429999999999999</v>
      </c>
      <c r="BU631">
        <v>0.19620000000000001</v>
      </c>
      <c r="BV631">
        <v>0</v>
      </c>
      <c r="BW631">
        <v>0</v>
      </c>
      <c r="BX631">
        <v>13596</v>
      </c>
      <c r="BY631" t="s">
        <v>159</v>
      </c>
      <c r="BZ631">
        <v>0.13220000000000001</v>
      </c>
      <c r="CA631">
        <v>0.2288</v>
      </c>
      <c r="CB631">
        <v>0.32669999999999999</v>
      </c>
      <c r="CC631">
        <v>0.23350000000000001</v>
      </c>
      <c r="CD631">
        <v>8.5000000000000006E-3</v>
      </c>
      <c r="CE631">
        <v>8.6E-3</v>
      </c>
      <c r="CF631">
        <v>1.06E-2</v>
      </c>
      <c r="CG631">
        <v>5.0999999999999997E-2</v>
      </c>
      <c r="CH631">
        <v>0</v>
      </c>
      <c r="CI631">
        <v>0.33250000000000002</v>
      </c>
      <c r="CJ631" t="s">
        <v>159</v>
      </c>
      <c r="CK631">
        <v>1</v>
      </c>
      <c r="CL631">
        <v>7749</v>
      </c>
      <c r="CM631" t="s">
        <v>159</v>
      </c>
      <c r="CN631">
        <v>14873</v>
      </c>
      <c r="CO631" t="s">
        <v>159</v>
      </c>
      <c r="CP631">
        <v>5210</v>
      </c>
      <c r="CQ631">
        <v>8090</v>
      </c>
      <c r="CR631" t="s">
        <v>159</v>
      </c>
      <c r="CS631">
        <v>2692</v>
      </c>
      <c r="CT631">
        <v>9984</v>
      </c>
      <c r="CU631">
        <v>8918</v>
      </c>
      <c r="CV631">
        <v>0.44890000000000002</v>
      </c>
      <c r="CW631">
        <v>0.4869</v>
      </c>
      <c r="CX631">
        <v>0.219</v>
      </c>
      <c r="CY631">
        <v>0.69820000000000004</v>
      </c>
      <c r="CZ631">
        <v>0.24679999999999999</v>
      </c>
      <c r="DA631">
        <v>0.15190000000000001</v>
      </c>
      <c r="DB631">
        <v>0.2263</v>
      </c>
      <c r="DC631">
        <v>0.24490000000000001</v>
      </c>
      <c r="DD631">
        <v>0.2</v>
      </c>
      <c r="DE631" t="s">
        <v>159</v>
      </c>
      <c r="DF631" t="s">
        <v>159</v>
      </c>
      <c r="DG631">
        <v>0.25269999999999998</v>
      </c>
      <c r="DH631" t="s">
        <v>159</v>
      </c>
      <c r="DI631" t="s">
        <v>159</v>
      </c>
      <c r="DJ631" t="s">
        <v>159</v>
      </c>
      <c r="DK631" t="s">
        <v>159</v>
      </c>
      <c r="DL631" t="s">
        <v>159</v>
      </c>
      <c r="DM631" t="s">
        <v>159</v>
      </c>
      <c r="DN631">
        <v>0.28589999999999999</v>
      </c>
      <c r="DO631">
        <v>0.43990000000000001</v>
      </c>
      <c r="DP631">
        <v>0.62780000000000002</v>
      </c>
      <c r="DQ631">
        <v>6.1600000000000002E-2</v>
      </c>
      <c r="DR631" t="s">
        <v>159</v>
      </c>
      <c r="DS631">
        <v>0.67064589090000004</v>
      </c>
      <c r="DT631">
        <v>8.6230636799999996E-2</v>
      </c>
      <c r="DU631">
        <v>0.43270223749999998</v>
      </c>
      <c r="DV631">
        <v>0.48106712559999998</v>
      </c>
      <c r="DW631">
        <v>0.56245287759999996</v>
      </c>
      <c r="DX631">
        <v>27762.542185999999</v>
      </c>
      <c r="DY631">
        <v>18253.043944000001</v>
      </c>
      <c r="DZ631">
        <v>0.10178436790000001</v>
      </c>
      <c r="EA631">
        <v>0.94697160089999999</v>
      </c>
      <c r="EB631">
        <v>22.339532546000001</v>
      </c>
      <c r="EC631">
        <v>0.53870319180000004</v>
      </c>
      <c r="ED631">
        <v>5.9185725100000003E-2</v>
      </c>
      <c r="EE631">
        <v>0.76551897459999996</v>
      </c>
      <c r="EF631">
        <v>5.1520482999999999E-3</v>
      </c>
      <c r="EG631">
        <v>0.51893287440000002</v>
      </c>
      <c r="EH631">
        <v>25532.745287999998</v>
      </c>
      <c r="EI631">
        <v>20309.5</v>
      </c>
      <c r="EJ631">
        <v>18253.043944000001</v>
      </c>
      <c r="EK631" t="s">
        <v>159</v>
      </c>
      <c r="EL631" t="s">
        <v>159</v>
      </c>
      <c r="EM631" t="s">
        <v>159</v>
      </c>
      <c r="EN631" t="s">
        <v>159</v>
      </c>
      <c r="EO631" t="s">
        <v>159</v>
      </c>
      <c r="EP631" t="s">
        <v>159</v>
      </c>
      <c r="EQ631" t="s">
        <v>159</v>
      </c>
      <c r="ER631" t="s">
        <v>159</v>
      </c>
      <c r="ES631" t="s">
        <v>159</v>
      </c>
      <c r="ET631" t="s">
        <v>159</v>
      </c>
      <c r="EU631" t="s">
        <v>159</v>
      </c>
      <c r="EV631" t="s">
        <v>159</v>
      </c>
      <c r="EW631" t="s">
        <v>159</v>
      </c>
    </row>
    <row r="632" spans="1:153" ht="15.75" hidden="1" customHeight="1" x14ac:dyDescent="0.25">
      <c r="A632" t="s">
        <v>152</v>
      </c>
      <c r="B632">
        <v>190840</v>
      </c>
      <c r="C632">
        <v>286400</v>
      </c>
      <c r="D632">
        <v>2864</v>
      </c>
      <c r="E632" t="s">
        <v>2895</v>
      </c>
      <c r="F632" t="s">
        <v>2896</v>
      </c>
      <c r="G632" t="s">
        <v>2825</v>
      </c>
      <c r="H632" t="s">
        <v>2897</v>
      </c>
      <c r="I632" t="s">
        <v>464</v>
      </c>
      <c r="J632" t="s">
        <v>2898</v>
      </c>
      <c r="K632" t="s">
        <v>2899</v>
      </c>
      <c r="L632" t="s">
        <v>159</v>
      </c>
      <c r="M632">
        <v>0</v>
      </c>
      <c r="N632">
        <v>1</v>
      </c>
      <c r="O632">
        <v>1</v>
      </c>
      <c r="P632">
        <v>2</v>
      </c>
      <c r="Q632">
        <v>2</v>
      </c>
      <c r="R632">
        <v>1</v>
      </c>
      <c r="S632">
        <v>36</v>
      </c>
      <c r="T632">
        <v>2</v>
      </c>
      <c r="U632">
        <v>21</v>
      </c>
      <c r="V632" t="s">
        <v>159</v>
      </c>
      <c r="W632">
        <v>41.724245000000003</v>
      </c>
      <c r="X632">
        <v>-73.904651999999999</v>
      </c>
      <c r="Y632">
        <v>0</v>
      </c>
      <c r="Z632">
        <v>0</v>
      </c>
      <c r="AA632">
        <v>0</v>
      </c>
      <c r="AB632">
        <v>0</v>
      </c>
      <c r="AC632">
        <v>0</v>
      </c>
      <c r="AD632">
        <v>0</v>
      </c>
      <c r="AE632">
        <v>0</v>
      </c>
      <c r="AF632">
        <v>0</v>
      </c>
      <c r="AG632">
        <v>0</v>
      </c>
      <c r="AH632" t="s">
        <v>159</v>
      </c>
      <c r="AI632" t="s">
        <v>159</v>
      </c>
      <c r="AJ632" t="s">
        <v>159</v>
      </c>
      <c r="AK632">
        <v>0</v>
      </c>
      <c r="AL632">
        <v>0</v>
      </c>
      <c r="AM632">
        <v>0</v>
      </c>
      <c r="AN632">
        <v>0</v>
      </c>
      <c r="AO632">
        <v>3.1099999999999999E-2</v>
      </c>
      <c r="AP632">
        <v>0</v>
      </c>
      <c r="AQ632">
        <v>2.6499999999999999E-2</v>
      </c>
      <c r="AR632">
        <v>0</v>
      </c>
      <c r="AS632">
        <v>8.9999999999999998E-4</v>
      </c>
      <c r="AT632">
        <v>2.5600000000000001E-2</v>
      </c>
      <c r="AU632">
        <v>2.47E-2</v>
      </c>
      <c r="AV632">
        <v>0</v>
      </c>
      <c r="AW632">
        <v>2.1899999999999999E-2</v>
      </c>
      <c r="AX632">
        <v>2.6499999999999999E-2</v>
      </c>
      <c r="AY632">
        <v>0</v>
      </c>
      <c r="AZ632">
        <v>0.37809999999999999</v>
      </c>
      <c r="BA632">
        <v>0</v>
      </c>
      <c r="BB632">
        <v>0</v>
      </c>
      <c r="BC632">
        <v>0</v>
      </c>
      <c r="BD632">
        <v>0</v>
      </c>
      <c r="BE632">
        <v>0</v>
      </c>
      <c r="BF632">
        <v>2.3699999999999999E-2</v>
      </c>
      <c r="BG632">
        <v>0</v>
      </c>
      <c r="BH632">
        <v>0</v>
      </c>
      <c r="BI632">
        <v>0</v>
      </c>
      <c r="BJ632">
        <v>0</v>
      </c>
      <c r="BK632">
        <v>0</v>
      </c>
      <c r="BL632">
        <v>7.6700000000000004E-2</v>
      </c>
      <c r="BM632">
        <v>6.0299999999999999E-2</v>
      </c>
      <c r="BN632">
        <v>0</v>
      </c>
      <c r="BO632">
        <v>3.7000000000000002E-3</v>
      </c>
      <c r="BP632">
        <v>0.01</v>
      </c>
      <c r="BQ632">
        <v>0</v>
      </c>
      <c r="BR632">
        <v>2.7000000000000001E-3</v>
      </c>
      <c r="BS632">
        <v>4.7500000000000001E-2</v>
      </c>
      <c r="BT632">
        <v>9.4100000000000003E-2</v>
      </c>
      <c r="BU632">
        <v>0.14610000000000001</v>
      </c>
      <c r="BV632">
        <v>0</v>
      </c>
      <c r="BW632">
        <v>0</v>
      </c>
      <c r="BX632">
        <v>6117</v>
      </c>
      <c r="BY632" t="s">
        <v>159</v>
      </c>
      <c r="BZ632">
        <v>0.56969999999999998</v>
      </c>
      <c r="CA632">
        <v>0.1386</v>
      </c>
      <c r="CB632">
        <v>0.20080000000000001</v>
      </c>
      <c r="CC632">
        <v>2.0299999999999999E-2</v>
      </c>
      <c r="CD632">
        <v>1.8E-3</v>
      </c>
      <c r="CE632">
        <v>1E-3</v>
      </c>
      <c r="CF632">
        <v>4.0399999999999998E-2</v>
      </c>
      <c r="CG632">
        <v>1.0999999999999999E-2</v>
      </c>
      <c r="CH632">
        <v>1.6500000000000001E-2</v>
      </c>
      <c r="CI632">
        <v>0.34939999999999999</v>
      </c>
      <c r="CJ632" t="s">
        <v>159</v>
      </c>
      <c r="CK632">
        <v>1</v>
      </c>
      <c r="CL632">
        <v>7815</v>
      </c>
      <c r="CM632" t="s">
        <v>159</v>
      </c>
      <c r="CN632">
        <v>12868</v>
      </c>
      <c r="CO632" t="s">
        <v>159</v>
      </c>
      <c r="CP632">
        <v>4034</v>
      </c>
      <c r="CQ632">
        <v>7562</v>
      </c>
      <c r="CR632" t="s">
        <v>159</v>
      </c>
      <c r="CS632">
        <v>3628</v>
      </c>
      <c r="CT632">
        <v>7096</v>
      </c>
      <c r="CU632">
        <v>7648</v>
      </c>
      <c r="CV632">
        <v>0.29220000000000002</v>
      </c>
      <c r="CW632">
        <v>0.23730000000000001</v>
      </c>
      <c r="CX632">
        <v>0.25080000000000002</v>
      </c>
      <c r="CY632">
        <v>0.76290000000000002</v>
      </c>
      <c r="CZ632">
        <v>0.29010000000000002</v>
      </c>
      <c r="DA632">
        <v>0.13689999999999999</v>
      </c>
      <c r="DB632">
        <v>0.1963</v>
      </c>
      <c r="DC632">
        <v>0.33329999999999999</v>
      </c>
      <c r="DD632">
        <v>0</v>
      </c>
      <c r="DE632">
        <v>0</v>
      </c>
      <c r="DF632">
        <v>0.2162</v>
      </c>
      <c r="DG632">
        <v>0.36</v>
      </c>
      <c r="DH632">
        <v>0.33329999999999999</v>
      </c>
      <c r="DI632" t="s">
        <v>159</v>
      </c>
      <c r="DJ632" t="s">
        <v>159</v>
      </c>
      <c r="DK632" t="s">
        <v>159</v>
      </c>
      <c r="DL632" t="s">
        <v>159</v>
      </c>
      <c r="DM632" t="s">
        <v>159</v>
      </c>
      <c r="DN632">
        <v>0.28110000000000002</v>
      </c>
      <c r="DO632">
        <v>0.50380000000000003</v>
      </c>
      <c r="DP632">
        <v>0.64510000000000001</v>
      </c>
      <c r="DQ632">
        <v>0.17910000000000001</v>
      </c>
      <c r="DR632" t="s">
        <v>159</v>
      </c>
      <c r="DS632">
        <v>0.48180924289999999</v>
      </c>
      <c r="DT632">
        <v>3.2932971700000001E-2</v>
      </c>
      <c r="DU632">
        <v>0.39170864010000001</v>
      </c>
      <c r="DV632">
        <v>0.57535838819999996</v>
      </c>
      <c r="DW632">
        <v>0.37889216650000002</v>
      </c>
      <c r="DX632">
        <v>50191.482657</v>
      </c>
      <c r="DY632">
        <v>20120.062591000002</v>
      </c>
      <c r="DZ632">
        <v>0.5372009177</v>
      </c>
      <c r="EA632">
        <v>0.76794493610000003</v>
      </c>
      <c r="EB632">
        <v>21.910521141</v>
      </c>
      <c r="EC632">
        <v>0.56211078329999997</v>
      </c>
      <c r="ED632">
        <v>4.1297935100000002E-2</v>
      </c>
      <c r="EE632">
        <v>0.7748279253</v>
      </c>
      <c r="EF632">
        <v>5.5719436000000004E-3</v>
      </c>
      <c r="EG632">
        <v>0.42464161179999999</v>
      </c>
      <c r="EH632">
        <v>43420.23861</v>
      </c>
      <c r="EI632">
        <v>30761</v>
      </c>
      <c r="EJ632">
        <v>20120.062591000002</v>
      </c>
      <c r="EK632" t="s">
        <v>159</v>
      </c>
      <c r="EL632" t="s">
        <v>159</v>
      </c>
      <c r="EM632" t="s">
        <v>159</v>
      </c>
      <c r="EN632" t="s">
        <v>159</v>
      </c>
      <c r="EO632" t="s">
        <v>159</v>
      </c>
      <c r="EP632" t="s">
        <v>159</v>
      </c>
      <c r="EQ632" t="s">
        <v>159</v>
      </c>
      <c r="ER632" t="s">
        <v>159</v>
      </c>
      <c r="ES632" t="s">
        <v>159</v>
      </c>
      <c r="ET632" t="s">
        <v>159</v>
      </c>
      <c r="EU632" t="s">
        <v>159</v>
      </c>
      <c r="EV632" t="s">
        <v>159</v>
      </c>
      <c r="EW632" t="s">
        <v>159</v>
      </c>
    </row>
    <row r="633" spans="1:153" ht="15.75" customHeight="1" x14ac:dyDescent="0.25">
      <c r="A633" t="s">
        <v>152</v>
      </c>
      <c r="B633">
        <v>190956</v>
      </c>
      <c r="C633">
        <v>644800</v>
      </c>
      <c r="D633">
        <v>6448</v>
      </c>
      <c r="E633" t="s">
        <v>2900</v>
      </c>
      <c r="F633" t="s">
        <v>2901</v>
      </c>
      <c r="G633" t="s">
        <v>2825</v>
      </c>
      <c r="H633">
        <v>12304</v>
      </c>
      <c r="I633" t="s">
        <v>2070</v>
      </c>
      <c r="J633" t="s">
        <v>2902</v>
      </c>
      <c r="K633" t="s">
        <v>2902</v>
      </c>
      <c r="L633" t="s">
        <v>159</v>
      </c>
      <c r="M633">
        <v>0</v>
      </c>
      <c r="N633">
        <v>1</v>
      </c>
      <c r="O633">
        <v>1</v>
      </c>
      <c r="P633">
        <v>2</v>
      </c>
      <c r="Q633">
        <v>2</v>
      </c>
      <c r="R633">
        <v>2</v>
      </c>
      <c r="S633">
        <v>36</v>
      </c>
      <c r="T633">
        <v>2</v>
      </c>
      <c r="U633">
        <v>13</v>
      </c>
      <c r="V633" t="s">
        <v>159</v>
      </c>
      <c r="W633">
        <v>42.802979000000001</v>
      </c>
      <c r="X633">
        <v>-73.915884000000005</v>
      </c>
      <c r="Y633">
        <v>0</v>
      </c>
      <c r="Z633">
        <v>0</v>
      </c>
      <c r="AA633">
        <v>0</v>
      </c>
      <c r="AB633">
        <v>0</v>
      </c>
      <c r="AC633">
        <v>0</v>
      </c>
      <c r="AD633">
        <v>0</v>
      </c>
      <c r="AE633">
        <v>0</v>
      </c>
      <c r="AF633">
        <v>0</v>
      </c>
      <c r="AG633">
        <v>0</v>
      </c>
      <c r="AH633" t="s">
        <v>159</v>
      </c>
      <c r="AI633">
        <v>0.42859999999999998</v>
      </c>
      <c r="AJ633">
        <v>0.42857142857142</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1</v>
      </c>
      <c r="BU633">
        <v>0</v>
      </c>
      <c r="BV633">
        <v>0</v>
      </c>
      <c r="BW633">
        <v>0</v>
      </c>
      <c r="BX633">
        <v>119</v>
      </c>
      <c r="BY633" t="s">
        <v>159</v>
      </c>
      <c r="BZ633">
        <v>0.74790000000000001</v>
      </c>
      <c r="CA633">
        <v>0.1008</v>
      </c>
      <c r="CB633">
        <v>5.04E-2</v>
      </c>
      <c r="CC633">
        <v>0.1008</v>
      </c>
      <c r="CD633">
        <v>0</v>
      </c>
      <c r="CE633">
        <v>0</v>
      </c>
      <c r="CF633">
        <v>0</v>
      </c>
      <c r="CG633">
        <v>0</v>
      </c>
      <c r="CH633">
        <v>0</v>
      </c>
      <c r="CI633">
        <v>0.67230000000000001</v>
      </c>
      <c r="CJ633" t="s">
        <v>159</v>
      </c>
      <c r="CK633">
        <v>1</v>
      </c>
      <c r="CL633" t="s">
        <v>159</v>
      </c>
      <c r="CM633">
        <v>15332</v>
      </c>
      <c r="CN633">
        <v>15332</v>
      </c>
      <c r="CO633" t="s">
        <v>159</v>
      </c>
      <c r="CP633">
        <v>10345</v>
      </c>
      <c r="CQ633">
        <v>10345</v>
      </c>
      <c r="CR633" t="s">
        <v>159</v>
      </c>
      <c r="CS633">
        <v>4865</v>
      </c>
      <c r="CT633">
        <v>12888</v>
      </c>
      <c r="CU633">
        <v>6563</v>
      </c>
      <c r="CV633">
        <v>0.46429999999999999</v>
      </c>
      <c r="CW633">
        <v>0.44090000000000001</v>
      </c>
      <c r="CX633">
        <v>0</v>
      </c>
      <c r="CY633">
        <v>0.33329999999999999</v>
      </c>
      <c r="CZ633">
        <v>0</v>
      </c>
      <c r="DA633" t="s">
        <v>159</v>
      </c>
      <c r="DB633" t="s">
        <v>159</v>
      </c>
      <c r="DC633" t="s">
        <v>159</v>
      </c>
      <c r="DD633" t="s">
        <v>159</v>
      </c>
      <c r="DE633" t="s">
        <v>159</v>
      </c>
      <c r="DF633" t="s">
        <v>159</v>
      </c>
      <c r="DG633" t="s">
        <v>159</v>
      </c>
      <c r="DH633" t="s">
        <v>159</v>
      </c>
      <c r="DI633" t="s">
        <v>159</v>
      </c>
      <c r="DJ633" t="s">
        <v>159</v>
      </c>
      <c r="DK633" t="s">
        <v>159</v>
      </c>
      <c r="DL633" t="s">
        <v>159</v>
      </c>
      <c r="DM633" t="s">
        <v>159</v>
      </c>
      <c r="DN633">
        <v>1</v>
      </c>
      <c r="DO633">
        <v>1</v>
      </c>
      <c r="DP633">
        <v>1</v>
      </c>
      <c r="DQ633">
        <v>0.59060000000000001</v>
      </c>
      <c r="DR633" t="s">
        <v>159</v>
      </c>
      <c r="DS633">
        <v>0.40909090910000001</v>
      </c>
      <c r="DT633">
        <v>0.1020408163</v>
      </c>
      <c r="DU633">
        <v>0.38775510200000002</v>
      </c>
      <c r="DV633">
        <v>0.51020408159999997</v>
      </c>
      <c r="DW633">
        <v>0.44545454550000002</v>
      </c>
      <c r="DX633">
        <v>56152.88</v>
      </c>
      <c r="DY633">
        <v>42644.635294</v>
      </c>
      <c r="DZ633">
        <v>0.85454545449999997</v>
      </c>
      <c r="EA633">
        <v>0.54545454550000005</v>
      </c>
      <c r="EB633">
        <v>30.672727273</v>
      </c>
      <c r="EC633">
        <v>0.87272727269999995</v>
      </c>
      <c r="ED633">
        <v>0.32727272730000001</v>
      </c>
      <c r="EE633">
        <v>0.2272727273</v>
      </c>
      <c r="EF633" t="s">
        <v>160</v>
      </c>
      <c r="EG633">
        <v>0.48979591839999997</v>
      </c>
      <c r="EH633">
        <v>45714.690908999997</v>
      </c>
      <c r="EI633">
        <v>34283</v>
      </c>
      <c r="EJ633">
        <v>42644.635294</v>
      </c>
      <c r="EK633" t="s">
        <v>159</v>
      </c>
      <c r="EL633" t="s">
        <v>159</v>
      </c>
      <c r="EM633" t="s">
        <v>159</v>
      </c>
      <c r="EN633" t="s">
        <v>159</v>
      </c>
      <c r="EO633" t="s">
        <v>159</v>
      </c>
      <c r="EP633" t="s">
        <v>159</v>
      </c>
      <c r="EQ633" t="s">
        <v>159</v>
      </c>
      <c r="ER633" t="s">
        <v>159</v>
      </c>
      <c r="ES633" t="s">
        <v>159</v>
      </c>
      <c r="ET633" t="s">
        <v>159</v>
      </c>
      <c r="EU633" t="s">
        <v>159</v>
      </c>
      <c r="EV633" t="s">
        <v>159</v>
      </c>
      <c r="EW633" t="s">
        <v>159</v>
      </c>
    </row>
    <row r="634" spans="1:153" ht="15.75" hidden="1" customHeight="1" x14ac:dyDescent="0.25">
      <c r="A634" t="s">
        <v>152</v>
      </c>
      <c r="B634">
        <v>190974</v>
      </c>
      <c r="C634">
        <v>904300</v>
      </c>
      <c r="D634">
        <v>9043</v>
      </c>
      <c r="E634" t="s">
        <v>2903</v>
      </c>
      <c r="F634" t="s">
        <v>2904</v>
      </c>
      <c r="G634" t="s">
        <v>2825</v>
      </c>
      <c r="H634">
        <v>14901</v>
      </c>
      <c r="I634" t="s">
        <v>332</v>
      </c>
      <c r="J634" t="s">
        <v>2905</v>
      </c>
      <c r="K634" t="s">
        <v>2906</v>
      </c>
      <c r="L634" t="s">
        <v>159</v>
      </c>
      <c r="M634">
        <v>0</v>
      </c>
      <c r="N634">
        <v>1</v>
      </c>
      <c r="O634">
        <v>1</v>
      </c>
      <c r="P634">
        <v>2</v>
      </c>
      <c r="Q634">
        <v>2</v>
      </c>
      <c r="R634">
        <v>3</v>
      </c>
      <c r="S634">
        <v>36</v>
      </c>
      <c r="T634">
        <v>2</v>
      </c>
      <c r="U634">
        <v>13</v>
      </c>
      <c r="V634" t="s">
        <v>159</v>
      </c>
      <c r="W634">
        <v>42.090251000000002</v>
      </c>
      <c r="X634">
        <v>-76.809088000000003</v>
      </c>
      <c r="Y634">
        <v>0</v>
      </c>
      <c r="Z634">
        <v>0</v>
      </c>
      <c r="AA634">
        <v>0</v>
      </c>
      <c r="AB634">
        <v>0</v>
      </c>
      <c r="AC634">
        <v>0</v>
      </c>
      <c r="AD634">
        <v>0</v>
      </c>
      <c r="AE634">
        <v>0</v>
      </c>
      <c r="AF634">
        <v>0</v>
      </c>
      <c r="AG634">
        <v>0</v>
      </c>
      <c r="AH634" t="s">
        <v>159</v>
      </c>
      <c r="AI634" t="s">
        <v>159</v>
      </c>
      <c r="AJ634" t="s">
        <v>159</v>
      </c>
      <c r="AK634">
        <v>0</v>
      </c>
      <c r="AL634">
        <v>0</v>
      </c>
      <c r="AM634">
        <v>0</v>
      </c>
      <c r="AN634">
        <v>0</v>
      </c>
      <c r="AO634">
        <v>0</v>
      </c>
      <c r="AP634">
        <v>0</v>
      </c>
      <c r="AQ634">
        <v>0</v>
      </c>
      <c r="AR634">
        <v>0</v>
      </c>
      <c r="AS634">
        <v>0</v>
      </c>
      <c r="AT634">
        <v>0</v>
      </c>
      <c r="AU634">
        <v>0</v>
      </c>
      <c r="AV634">
        <v>0</v>
      </c>
      <c r="AW634">
        <v>0</v>
      </c>
      <c r="AX634">
        <v>6.1999999999999998E-3</v>
      </c>
      <c r="AY634">
        <v>0</v>
      </c>
      <c r="AZ634">
        <v>0</v>
      </c>
      <c r="BA634">
        <v>0</v>
      </c>
      <c r="BB634">
        <v>0</v>
      </c>
      <c r="BC634">
        <v>0</v>
      </c>
      <c r="BD634">
        <v>0</v>
      </c>
      <c r="BE634">
        <v>0</v>
      </c>
      <c r="BF634">
        <v>0</v>
      </c>
      <c r="BG634">
        <v>0</v>
      </c>
      <c r="BH634">
        <v>0</v>
      </c>
      <c r="BI634">
        <v>0</v>
      </c>
      <c r="BJ634">
        <v>0</v>
      </c>
      <c r="BK634">
        <v>0</v>
      </c>
      <c r="BL634">
        <v>0</v>
      </c>
      <c r="BM634">
        <v>0</v>
      </c>
      <c r="BN634">
        <v>0</v>
      </c>
      <c r="BO634">
        <v>0</v>
      </c>
      <c r="BP634">
        <v>0</v>
      </c>
      <c r="BQ634">
        <v>0</v>
      </c>
      <c r="BR634">
        <v>0</v>
      </c>
      <c r="BS634">
        <v>0</v>
      </c>
      <c r="BT634">
        <v>0.5776</v>
      </c>
      <c r="BU634">
        <v>0.41610000000000003</v>
      </c>
      <c r="BV634">
        <v>0</v>
      </c>
      <c r="BW634">
        <v>0</v>
      </c>
      <c r="BX634">
        <v>275</v>
      </c>
      <c r="BY634" t="s">
        <v>159</v>
      </c>
      <c r="BZ634">
        <v>0.7964</v>
      </c>
      <c r="CA634">
        <v>7.2700000000000001E-2</v>
      </c>
      <c r="CB634">
        <v>2.5499999999999998E-2</v>
      </c>
      <c r="CC634">
        <v>0</v>
      </c>
      <c r="CD634">
        <v>0</v>
      </c>
      <c r="CE634">
        <v>1.8200000000000001E-2</v>
      </c>
      <c r="CF634">
        <v>1.09E-2</v>
      </c>
      <c r="CG634">
        <v>0</v>
      </c>
      <c r="CH634">
        <v>7.6399999999999996E-2</v>
      </c>
      <c r="CI634">
        <v>0.30909999999999999</v>
      </c>
      <c r="CJ634" t="s">
        <v>159</v>
      </c>
      <c r="CK634">
        <v>1</v>
      </c>
      <c r="CL634" t="s">
        <v>159</v>
      </c>
      <c r="CM634">
        <v>45440</v>
      </c>
      <c r="CN634">
        <v>49781</v>
      </c>
      <c r="CO634" t="s">
        <v>159</v>
      </c>
      <c r="CP634">
        <v>21700</v>
      </c>
      <c r="CQ634">
        <v>21700</v>
      </c>
      <c r="CR634" t="s">
        <v>159</v>
      </c>
      <c r="CS634">
        <v>26108</v>
      </c>
      <c r="CT634">
        <v>5678</v>
      </c>
      <c r="CU634">
        <v>2562</v>
      </c>
      <c r="CV634">
        <v>0.4375</v>
      </c>
      <c r="CW634">
        <v>0.84399999999999997</v>
      </c>
      <c r="CX634">
        <v>0.5</v>
      </c>
      <c r="CY634">
        <v>0.15690000000000001</v>
      </c>
      <c r="CZ634">
        <v>0.56759999999999999</v>
      </c>
      <c r="DA634">
        <v>0.2</v>
      </c>
      <c r="DB634" t="s">
        <v>159</v>
      </c>
      <c r="DC634" t="s">
        <v>159</v>
      </c>
      <c r="DD634" t="s">
        <v>159</v>
      </c>
      <c r="DE634" t="s">
        <v>159</v>
      </c>
      <c r="DF634">
        <v>0</v>
      </c>
      <c r="DG634" t="s">
        <v>159</v>
      </c>
      <c r="DH634">
        <v>0.5</v>
      </c>
      <c r="DI634" t="s">
        <v>159</v>
      </c>
      <c r="DJ634" t="s">
        <v>159</v>
      </c>
      <c r="DK634" t="s">
        <v>159</v>
      </c>
      <c r="DL634" t="s">
        <v>159</v>
      </c>
      <c r="DM634" t="s">
        <v>159</v>
      </c>
      <c r="DN634">
        <v>0.25</v>
      </c>
      <c r="DO634">
        <v>0.28570000000000001</v>
      </c>
      <c r="DP634">
        <v>0.30559999999999998</v>
      </c>
      <c r="DQ634">
        <v>0.96640000000000004</v>
      </c>
      <c r="DR634" t="s">
        <v>159</v>
      </c>
      <c r="DS634">
        <v>0.85575048730000003</v>
      </c>
      <c r="DT634">
        <v>6.8965517200000007E-2</v>
      </c>
      <c r="DU634">
        <v>0.61128526650000004</v>
      </c>
      <c r="DV634">
        <v>0.31974921630000003</v>
      </c>
      <c r="DW634">
        <v>0.15984405460000001</v>
      </c>
      <c r="DX634">
        <v>22219.434211</v>
      </c>
      <c r="DY634">
        <v>13331.118993</v>
      </c>
      <c r="DZ634">
        <v>0.83235867450000001</v>
      </c>
      <c r="EA634">
        <v>0.95321637429999995</v>
      </c>
      <c r="EB634">
        <v>31.939571149999999</v>
      </c>
      <c r="EC634">
        <v>0.71345029240000002</v>
      </c>
      <c r="ED634">
        <v>0.2105263158</v>
      </c>
      <c r="EE634">
        <v>0.14814814809999999</v>
      </c>
      <c r="EF634">
        <v>5.8479532200000003E-2</v>
      </c>
      <c r="EG634">
        <v>0.68025078370000003</v>
      </c>
      <c r="EH634">
        <v>14647.906433</v>
      </c>
      <c r="EI634">
        <v>9999</v>
      </c>
      <c r="EJ634">
        <v>13331.118993</v>
      </c>
      <c r="EK634" t="s">
        <v>159</v>
      </c>
      <c r="EL634" t="s">
        <v>159</v>
      </c>
      <c r="EM634" t="s">
        <v>159</v>
      </c>
      <c r="EN634" t="s">
        <v>159</v>
      </c>
      <c r="EO634" t="s">
        <v>159</v>
      </c>
      <c r="EP634" t="s">
        <v>159</v>
      </c>
      <c r="EQ634" t="s">
        <v>159</v>
      </c>
      <c r="ER634" t="s">
        <v>159</v>
      </c>
      <c r="ES634" t="s">
        <v>159</v>
      </c>
      <c r="ET634" t="s">
        <v>159</v>
      </c>
      <c r="EU634" t="s">
        <v>159</v>
      </c>
      <c r="EV634" t="s">
        <v>159</v>
      </c>
      <c r="EW634" t="s">
        <v>159</v>
      </c>
    </row>
    <row r="635" spans="1:153" ht="15.75" hidden="1" customHeight="1" x14ac:dyDescent="0.25">
      <c r="A635" t="s">
        <v>152</v>
      </c>
      <c r="B635">
        <v>191083</v>
      </c>
      <c r="C635">
        <v>1068400</v>
      </c>
      <c r="D635">
        <v>10684</v>
      </c>
      <c r="E635" t="s">
        <v>2907</v>
      </c>
      <c r="F635" t="s">
        <v>2908</v>
      </c>
      <c r="G635" t="s">
        <v>2825</v>
      </c>
      <c r="H635" t="s">
        <v>2909</v>
      </c>
      <c r="I635" t="s">
        <v>464</v>
      </c>
      <c r="J635" t="s">
        <v>2910</v>
      </c>
      <c r="K635" t="s">
        <v>2827</v>
      </c>
      <c r="L635" t="s">
        <v>159</v>
      </c>
      <c r="M635">
        <v>0</v>
      </c>
      <c r="N635">
        <v>1</v>
      </c>
      <c r="O635">
        <v>1</v>
      </c>
      <c r="P635">
        <v>2</v>
      </c>
      <c r="Q635">
        <v>2</v>
      </c>
      <c r="R635">
        <v>1</v>
      </c>
      <c r="S635">
        <v>36</v>
      </c>
      <c r="T635">
        <v>2</v>
      </c>
      <c r="U635">
        <v>11</v>
      </c>
      <c r="V635" t="s">
        <v>159</v>
      </c>
      <c r="W635">
        <v>42.881771000000001</v>
      </c>
      <c r="X635">
        <v>-78.872679000000005</v>
      </c>
      <c r="Y635">
        <v>0</v>
      </c>
      <c r="Z635">
        <v>0</v>
      </c>
      <c r="AA635">
        <v>0</v>
      </c>
      <c r="AB635">
        <v>0</v>
      </c>
      <c r="AC635">
        <v>0</v>
      </c>
      <c r="AD635">
        <v>0</v>
      </c>
      <c r="AE635">
        <v>0</v>
      </c>
      <c r="AF635">
        <v>0</v>
      </c>
      <c r="AG635">
        <v>0</v>
      </c>
      <c r="AH635" t="s">
        <v>159</v>
      </c>
      <c r="AI635" t="s">
        <v>159</v>
      </c>
      <c r="AJ635" t="s">
        <v>159</v>
      </c>
      <c r="AK635">
        <v>0</v>
      </c>
      <c r="AL635">
        <v>1.6999999999999999E-3</v>
      </c>
      <c r="AM635">
        <v>0</v>
      </c>
      <c r="AN635">
        <v>0</v>
      </c>
      <c r="AO635">
        <v>1.77E-2</v>
      </c>
      <c r="AP635">
        <v>3.3999999999999998E-3</v>
      </c>
      <c r="AQ635">
        <v>4.5199999999999997E-2</v>
      </c>
      <c r="AR635">
        <v>2.3699999999999999E-2</v>
      </c>
      <c r="AS635">
        <v>2.2000000000000001E-3</v>
      </c>
      <c r="AT635">
        <v>2.3699999999999999E-2</v>
      </c>
      <c r="AU635">
        <v>2.9700000000000001E-2</v>
      </c>
      <c r="AV635">
        <v>0</v>
      </c>
      <c r="AW635">
        <v>1.1599999999999999E-2</v>
      </c>
      <c r="AX635">
        <v>1.72E-2</v>
      </c>
      <c r="AY635">
        <v>0</v>
      </c>
      <c r="AZ635">
        <v>0.34670000000000001</v>
      </c>
      <c r="BA635">
        <v>0</v>
      </c>
      <c r="BB635">
        <v>0</v>
      </c>
      <c r="BC635">
        <v>0</v>
      </c>
      <c r="BD635">
        <v>0</v>
      </c>
      <c r="BE635">
        <v>0</v>
      </c>
      <c r="BF635">
        <v>2.5999999999999999E-3</v>
      </c>
      <c r="BG635">
        <v>0</v>
      </c>
      <c r="BH635">
        <v>0</v>
      </c>
      <c r="BI635">
        <v>0</v>
      </c>
      <c r="BJ635">
        <v>1.6999999999999999E-3</v>
      </c>
      <c r="BK635">
        <v>0</v>
      </c>
      <c r="BL635">
        <v>8.2699999999999996E-2</v>
      </c>
      <c r="BM635">
        <v>2.07E-2</v>
      </c>
      <c r="BN635">
        <v>0</v>
      </c>
      <c r="BO635">
        <v>1.9800000000000002E-2</v>
      </c>
      <c r="BP635">
        <v>6.4600000000000005E-2</v>
      </c>
      <c r="BQ635">
        <v>0</v>
      </c>
      <c r="BR635">
        <v>0</v>
      </c>
      <c r="BS635">
        <v>0</v>
      </c>
      <c r="BT635">
        <v>0.16059999999999999</v>
      </c>
      <c r="BU635">
        <v>0.1245</v>
      </c>
      <c r="BV635">
        <v>0</v>
      </c>
      <c r="BW635">
        <v>0</v>
      </c>
      <c r="BX635">
        <v>9479</v>
      </c>
      <c r="BY635" t="s">
        <v>159</v>
      </c>
      <c r="BZ635">
        <v>0.59140000000000004</v>
      </c>
      <c r="CA635">
        <v>0.16250000000000001</v>
      </c>
      <c r="CB635">
        <v>4.1200000000000001E-2</v>
      </c>
      <c r="CC635">
        <v>3.8899999999999997E-2</v>
      </c>
      <c r="CD635">
        <v>6.6E-3</v>
      </c>
      <c r="CE635">
        <v>1.1999999999999999E-3</v>
      </c>
      <c r="CF635">
        <v>2.4799999999999999E-2</v>
      </c>
      <c r="CG635">
        <v>1.14E-2</v>
      </c>
      <c r="CH635">
        <v>0.122</v>
      </c>
      <c r="CI635">
        <v>0.22109999999999999</v>
      </c>
      <c r="CJ635" t="s">
        <v>159</v>
      </c>
      <c r="CK635">
        <v>1</v>
      </c>
      <c r="CL635">
        <v>4853</v>
      </c>
      <c r="CM635" t="s">
        <v>159</v>
      </c>
      <c r="CN635">
        <v>10596</v>
      </c>
      <c r="CO635" t="s">
        <v>159</v>
      </c>
      <c r="CP635">
        <v>5408</v>
      </c>
      <c r="CQ635">
        <v>10141</v>
      </c>
      <c r="CR635" t="s">
        <v>159</v>
      </c>
      <c r="CS635">
        <v>3348</v>
      </c>
      <c r="CT635">
        <v>5871</v>
      </c>
      <c r="CU635">
        <v>6306</v>
      </c>
      <c r="CV635">
        <v>0.3246</v>
      </c>
      <c r="CW635">
        <v>0.42559999999999998</v>
      </c>
      <c r="CX635">
        <v>0.22009999999999999</v>
      </c>
      <c r="CY635">
        <v>0.68</v>
      </c>
      <c r="CZ635">
        <v>0.26169999999999999</v>
      </c>
      <c r="DA635">
        <v>0.10539999999999999</v>
      </c>
      <c r="DB635">
        <v>0.15060000000000001</v>
      </c>
      <c r="DC635">
        <v>0.25</v>
      </c>
      <c r="DD635">
        <v>0.31580000000000003</v>
      </c>
      <c r="DE635">
        <v>0</v>
      </c>
      <c r="DF635">
        <v>0.2051</v>
      </c>
      <c r="DG635">
        <v>0.2581</v>
      </c>
      <c r="DH635">
        <v>0.26640000000000003</v>
      </c>
      <c r="DI635" t="s">
        <v>159</v>
      </c>
      <c r="DJ635" t="s">
        <v>159</v>
      </c>
      <c r="DK635" t="s">
        <v>159</v>
      </c>
      <c r="DL635" t="s">
        <v>159</v>
      </c>
      <c r="DM635" t="s">
        <v>159</v>
      </c>
      <c r="DN635">
        <v>0.2586</v>
      </c>
      <c r="DO635">
        <v>0.29620000000000002</v>
      </c>
      <c r="DP635">
        <v>0.53069999999999995</v>
      </c>
      <c r="DQ635">
        <v>0.2782</v>
      </c>
      <c r="DR635" t="s">
        <v>159</v>
      </c>
      <c r="DS635">
        <v>0.55454034299999999</v>
      </c>
      <c r="DT635">
        <v>3.3698539200000002E-2</v>
      </c>
      <c r="DU635">
        <v>0.35059760960000003</v>
      </c>
      <c r="DV635">
        <v>0.61570385130000005</v>
      </c>
      <c r="DW635">
        <v>0.35423109359999999</v>
      </c>
      <c r="DX635">
        <v>46656.009723000003</v>
      </c>
      <c r="DY635">
        <v>19232.309694</v>
      </c>
      <c r="DZ635">
        <v>0.50154624680000004</v>
      </c>
      <c r="EA635">
        <v>0.76665729549999995</v>
      </c>
      <c r="EB635">
        <v>23.625948832999999</v>
      </c>
      <c r="EC635">
        <v>0.51068316000000002</v>
      </c>
      <c r="ED635">
        <v>7.8155749199999999E-2</v>
      </c>
      <c r="EE635">
        <v>0.66502670789999996</v>
      </c>
      <c r="EF635">
        <v>6.8878267999999999E-3</v>
      </c>
      <c r="EG635">
        <v>0.38429614870000001</v>
      </c>
      <c r="EH635">
        <v>37469.802643000003</v>
      </c>
      <c r="EI635">
        <v>25064</v>
      </c>
      <c r="EJ635">
        <v>19232.309694</v>
      </c>
      <c r="EK635" t="s">
        <v>159</v>
      </c>
      <c r="EL635" t="s">
        <v>159</v>
      </c>
      <c r="EM635" t="s">
        <v>159</v>
      </c>
      <c r="EN635" t="s">
        <v>159</v>
      </c>
      <c r="EO635" t="s">
        <v>159</v>
      </c>
      <c r="EP635" t="s">
        <v>159</v>
      </c>
      <c r="EQ635" t="s">
        <v>159</v>
      </c>
      <c r="ER635" t="s">
        <v>159</v>
      </c>
      <c r="ES635" t="s">
        <v>159</v>
      </c>
      <c r="ET635" t="s">
        <v>159</v>
      </c>
      <c r="EU635" t="s">
        <v>159</v>
      </c>
      <c r="EV635" t="s">
        <v>159</v>
      </c>
      <c r="EW635" t="s">
        <v>159</v>
      </c>
    </row>
    <row r="636" spans="1:153" ht="15.75" hidden="1" customHeight="1" x14ac:dyDescent="0.25">
      <c r="A636" t="s">
        <v>152</v>
      </c>
      <c r="B636">
        <v>191199</v>
      </c>
      <c r="C636">
        <v>753200</v>
      </c>
      <c r="D636">
        <v>7532</v>
      </c>
      <c r="E636" t="s">
        <v>2911</v>
      </c>
      <c r="F636" t="s">
        <v>2912</v>
      </c>
      <c r="G636" t="s">
        <v>2825</v>
      </c>
      <c r="H636" t="s">
        <v>2913</v>
      </c>
      <c r="I636" t="s">
        <v>464</v>
      </c>
      <c r="J636" t="s">
        <v>2914</v>
      </c>
      <c r="K636" t="s">
        <v>2915</v>
      </c>
      <c r="L636" t="s">
        <v>159</v>
      </c>
      <c r="M636">
        <v>0</v>
      </c>
      <c r="N636">
        <v>1</v>
      </c>
      <c r="O636">
        <v>1</v>
      </c>
      <c r="P636">
        <v>2</v>
      </c>
      <c r="Q636">
        <v>2</v>
      </c>
      <c r="R636">
        <v>1</v>
      </c>
      <c r="S636">
        <v>36</v>
      </c>
      <c r="T636">
        <v>2</v>
      </c>
      <c r="U636">
        <v>41</v>
      </c>
      <c r="V636" t="s">
        <v>159</v>
      </c>
      <c r="W636">
        <v>42.867556</v>
      </c>
      <c r="X636">
        <v>-77.241800999999995</v>
      </c>
      <c r="Y636">
        <v>0</v>
      </c>
      <c r="Z636">
        <v>0</v>
      </c>
      <c r="AA636">
        <v>0</v>
      </c>
      <c r="AB636">
        <v>0</v>
      </c>
      <c r="AC636">
        <v>0</v>
      </c>
      <c r="AD636">
        <v>0</v>
      </c>
      <c r="AE636">
        <v>0</v>
      </c>
      <c r="AF636">
        <v>0</v>
      </c>
      <c r="AG636">
        <v>0</v>
      </c>
      <c r="AH636" t="s">
        <v>159</v>
      </c>
      <c r="AI636" t="s">
        <v>159</v>
      </c>
      <c r="AJ636" t="s">
        <v>159</v>
      </c>
      <c r="AK636">
        <v>2.8799999999999999E-2</v>
      </c>
      <c r="AL636">
        <v>7.1300000000000002E-2</v>
      </c>
      <c r="AM636">
        <v>0</v>
      </c>
      <c r="AN636">
        <v>0</v>
      </c>
      <c r="AO636">
        <v>2.8799999999999999E-2</v>
      </c>
      <c r="AP636">
        <v>1.9599999999999999E-2</v>
      </c>
      <c r="AQ636">
        <v>3.2199999999999999E-2</v>
      </c>
      <c r="AR636">
        <v>1.84E-2</v>
      </c>
      <c r="AS636">
        <v>8.0999999999999996E-3</v>
      </c>
      <c r="AT636">
        <v>1.15E-2</v>
      </c>
      <c r="AU636">
        <v>2.07E-2</v>
      </c>
      <c r="AV636">
        <v>0</v>
      </c>
      <c r="AW636">
        <v>0</v>
      </c>
      <c r="AX636">
        <v>1.7299999999999999E-2</v>
      </c>
      <c r="AY636">
        <v>0</v>
      </c>
      <c r="AZ636">
        <v>0.29110000000000003</v>
      </c>
      <c r="BA636">
        <v>0</v>
      </c>
      <c r="BB636">
        <v>0</v>
      </c>
      <c r="BC636">
        <v>0</v>
      </c>
      <c r="BD636">
        <v>0</v>
      </c>
      <c r="BE636">
        <v>0</v>
      </c>
      <c r="BF636">
        <v>1.4999999999999999E-2</v>
      </c>
      <c r="BG636">
        <v>0</v>
      </c>
      <c r="BH636">
        <v>0</v>
      </c>
      <c r="BI636">
        <v>0</v>
      </c>
      <c r="BJ636">
        <v>3.5000000000000001E-3</v>
      </c>
      <c r="BK636">
        <v>0</v>
      </c>
      <c r="BL636">
        <v>5.6399999999999999E-2</v>
      </c>
      <c r="BM636">
        <v>3.7999999999999999E-2</v>
      </c>
      <c r="BN636">
        <v>0</v>
      </c>
      <c r="BO636">
        <v>0</v>
      </c>
      <c r="BP636">
        <v>0</v>
      </c>
      <c r="BQ636">
        <v>0</v>
      </c>
      <c r="BR636">
        <v>0</v>
      </c>
      <c r="BS636">
        <v>4.8300000000000003E-2</v>
      </c>
      <c r="BT636">
        <v>0.1208</v>
      </c>
      <c r="BU636">
        <v>0.17030000000000001</v>
      </c>
      <c r="BV636">
        <v>0</v>
      </c>
      <c r="BW636">
        <v>0</v>
      </c>
      <c r="BX636">
        <v>3505</v>
      </c>
      <c r="BY636" t="s">
        <v>159</v>
      </c>
      <c r="BZ636">
        <v>0.76090000000000002</v>
      </c>
      <c r="CA636">
        <v>7.4800000000000005E-2</v>
      </c>
      <c r="CB636">
        <v>4.99E-2</v>
      </c>
      <c r="CC636">
        <v>6.0000000000000001E-3</v>
      </c>
      <c r="CD636">
        <v>4.5999999999999999E-3</v>
      </c>
      <c r="CE636">
        <v>0</v>
      </c>
      <c r="CF636">
        <v>2.6800000000000001E-2</v>
      </c>
      <c r="CG636">
        <v>5.9999999999999995E-4</v>
      </c>
      <c r="CH636">
        <v>7.6499999999999999E-2</v>
      </c>
      <c r="CI636">
        <v>0.27529999999999999</v>
      </c>
      <c r="CJ636" t="s">
        <v>159</v>
      </c>
      <c r="CK636">
        <v>1</v>
      </c>
      <c r="CL636">
        <v>10358</v>
      </c>
      <c r="CM636" t="s">
        <v>159</v>
      </c>
      <c r="CN636">
        <v>15144</v>
      </c>
      <c r="CO636" t="s">
        <v>159</v>
      </c>
      <c r="CP636">
        <v>4952</v>
      </c>
      <c r="CQ636">
        <v>9320</v>
      </c>
      <c r="CR636" t="s">
        <v>159</v>
      </c>
      <c r="CS636">
        <v>2336</v>
      </c>
      <c r="CT636">
        <v>5516</v>
      </c>
      <c r="CU636">
        <v>6077</v>
      </c>
      <c r="CV636">
        <v>1</v>
      </c>
      <c r="CW636">
        <v>0.31709999999999999</v>
      </c>
      <c r="CX636">
        <v>0.27010000000000001</v>
      </c>
      <c r="CY636">
        <v>0.75800000000000001</v>
      </c>
      <c r="CZ636">
        <v>0.30520000000000003</v>
      </c>
      <c r="DA636">
        <v>0.13739999999999999</v>
      </c>
      <c r="DB636">
        <v>0.18970000000000001</v>
      </c>
      <c r="DC636">
        <v>0</v>
      </c>
      <c r="DD636">
        <v>0</v>
      </c>
      <c r="DE636" t="s">
        <v>159</v>
      </c>
      <c r="DF636">
        <v>0.1081</v>
      </c>
      <c r="DG636">
        <v>0</v>
      </c>
      <c r="DH636">
        <v>0.23080000000000001</v>
      </c>
      <c r="DI636" t="s">
        <v>159</v>
      </c>
      <c r="DJ636" t="s">
        <v>159</v>
      </c>
      <c r="DK636" t="s">
        <v>159</v>
      </c>
      <c r="DL636" t="s">
        <v>159</v>
      </c>
      <c r="DM636" t="s">
        <v>159</v>
      </c>
      <c r="DN636">
        <v>0.26600000000000001</v>
      </c>
      <c r="DO636">
        <v>0.39019999999999999</v>
      </c>
      <c r="DP636">
        <v>0.55089999999999995</v>
      </c>
      <c r="DQ636">
        <v>0.30819999999999997</v>
      </c>
      <c r="DR636" t="s">
        <v>159</v>
      </c>
      <c r="DS636">
        <v>0.45635639259999999</v>
      </c>
      <c r="DT636">
        <v>2.5974026000000001E-2</v>
      </c>
      <c r="DU636">
        <v>0.35349025969999998</v>
      </c>
      <c r="DV636">
        <v>0.62053571429999999</v>
      </c>
      <c r="DW636">
        <v>0.35820354939999999</v>
      </c>
      <c r="DX636">
        <v>53491.723538999999</v>
      </c>
      <c r="DY636">
        <v>23113.505799999999</v>
      </c>
      <c r="DZ636">
        <v>0.68055052520000003</v>
      </c>
      <c r="EA636">
        <v>0.72075335019999998</v>
      </c>
      <c r="EB636">
        <v>23.383556681999998</v>
      </c>
      <c r="EC636">
        <v>0.55306048529999996</v>
      </c>
      <c r="ED636">
        <v>7.9319087299999994E-2</v>
      </c>
      <c r="EE636">
        <v>0.68779427739999999</v>
      </c>
      <c r="EF636">
        <v>6.5193769999999998E-3</v>
      </c>
      <c r="EG636">
        <v>0.37946428570000001</v>
      </c>
      <c r="EH636">
        <v>44007.470119999998</v>
      </c>
      <c r="EI636">
        <v>32408</v>
      </c>
      <c r="EJ636">
        <v>23113.505799999999</v>
      </c>
      <c r="EK636" t="s">
        <v>159</v>
      </c>
      <c r="EL636" t="s">
        <v>159</v>
      </c>
      <c r="EM636" t="s">
        <v>159</v>
      </c>
      <c r="EN636" t="s">
        <v>159</v>
      </c>
      <c r="EO636" t="s">
        <v>159</v>
      </c>
      <c r="EP636" t="s">
        <v>159</v>
      </c>
      <c r="EQ636" t="s">
        <v>159</v>
      </c>
      <c r="ER636" t="s">
        <v>159</v>
      </c>
      <c r="ES636" t="s">
        <v>159</v>
      </c>
      <c r="ET636" t="s">
        <v>159</v>
      </c>
      <c r="EU636" t="s">
        <v>159</v>
      </c>
      <c r="EV636" t="s">
        <v>159</v>
      </c>
      <c r="EW636" t="s">
        <v>159</v>
      </c>
    </row>
    <row r="637" spans="1:153" ht="15.75" hidden="1" customHeight="1" x14ac:dyDescent="0.25">
      <c r="A637" t="s">
        <v>152</v>
      </c>
      <c r="B637">
        <v>191302</v>
      </c>
      <c r="C637">
        <v>286700</v>
      </c>
      <c r="D637">
        <v>2867</v>
      </c>
      <c r="E637" t="s">
        <v>2916</v>
      </c>
      <c r="F637" t="s">
        <v>2917</v>
      </c>
      <c r="G637" t="s">
        <v>2825</v>
      </c>
      <c r="H637" t="s">
        <v>2918</v>
      </c>
      <c r="I637" t="s">
        <v>464</v>
      </c>
      <c r="J637" t="s">
        <v>2919</v>
      </c>
      <c r="K637" t="s">
        <v>2920</v>
      </c>
      <c r="L637" t="s">
        <v>159</v>
      </c>
      <c r="M637">
        <v>0</v>
      </c>
      <c r="N637">
        <v>1</v>
      </c>
      <c r="O637">
        <v>1</v>
      </c>
      <c r="P637">
        <v>2</v>
      </c>
      <c r="Q637">
        <v>2</v>
      </c>
      <c r="R637">
        <v>1</v>
      </c>
      <c r="S637">
        <v>36</v>
      </c>
      <c r="T637">
        <v>2</v>
      </c>
      <c r="U637">
        <v>41</v>
      </c>
      <c r="V637" t="s">
        <v>159</v>
      </c>
      <c r="W637">
        <v>42.983804999999997</v>
      </c>
      <c r="X637">
        <v>-74.297492000000005</v>
      </c>
      <c r="Y637">
        <v>0</v>
      </c>
      <c r="Z637">
        <v>0</v>
      </c>
      <c r="AA637">
        <v>0</v>
      </c>
      <c r="AB637">
        <v>0</v>
      </c>
      <c r="AC637">
        <v>0</v>
      </c>
      <c r="AD637">
        <v>0</v>
      </c>
      <c r="AE637">
        <v>0</v>
      </c>
      <c r="AF637">
        <v>0</v>
      </c>
      <c r="AG637">
        <v>0</v>
      </c>
      <c r="AH637" t="s">
        <v>159</v>
      </c>
      <c r="AI637" t="s">
        <v>159</v>
      </c>
      <c r="AJ637" t="s">
        <v>159</v>
      </c>
      <c r="AK637">
        <v>0</v>
      </c>
      <c r="AL637">
        <v>0</v>
      </c>
      <c r="AM637">
        <v>0</v>
      </c>
      <c r="AN637">
        <v>0</v>
      </c>
      <c r="AO637">
        <v>2.0899999999999998E-2</v>
      </c>
      <c r="AP637">
        <v>2.3199999999999998E-2</v>
      </c>
      <c r="AQ637">
        <v>3.0200000000000001E-2</v>
      </c>
      <c r="AR637">
        <v>0</v>
      </c>
      <c r="AS637">
        <v>7.0000000000000001E-3</v>
      </c>
      <c r="AT637">
        <v>0</v>
      </c>
      <c r="AU637">
        <v>5.3400000000000003E-2</v>
      </c>
      <c r="AV637">
        <v>0</v>
      </c>
      <c r="AW637">
        <v>2.3199999999999998E-2</v>
      </c>
      <c r="AX637">
        <v>0</v>
      </c>
      <c r="AY637">
        <v>0</v>
      </c>
      <c r="AZ637">
        <v>0.40139999999999998</v>
      </c>
      <c r="BA637">
        <v>0</v>
      </c>
      <c r="BB637">
        <v>0</v>
      </c>
      <c r="BC637">
        <v>0</v>
      </c>
      <c r="BD637">
        <v>0</v>
      </c>
      <c r="BE637">
        <v>0</v>
      </c>
      <c r="BF637">
        <v>7.0000000000000001E-3</v>
      </c>
      <c r="BG637">
        <v>0</v>
      </c>
      <c r="BH637">
        <v>0</v>
      </c>
      <c r="BI637">
        <v>0</v>
      </c>
      <c r="BJ637">
        <v>0</v>
      </c>
      <c r="BK637">
        <v>0</v>
      </c>
      <c r="BL637">
        <v>7.1900000000000006E-2</v>
      </c>
      <c r="BM637">
        <v>4.87E-2</v>
      </c>
      <c r="BN637">
        <v>0</v>
      </c>
      <c r="BO637">
        <v>0</v>
      </c>
      <c r="BP637">
        <v>1.1599999999999999E-2</v>
      </c>
      <c r="BQ637">
        <v>0</v>
      </c>
      <c r="BR637">
        <v>0</v>
      </c>
      <c r="BS637">
        <v>1.6199999999999999E-2</v>
      </c>
      <c r="BT637">
        <v>0.16470000000000001</v>
      </c>
      <c r="BU637">
        <v>0.1206</v>
      </c>
      <c r="BV637">
        <v>0</v>
      </c>
      <c r="BW637">
        <v>0</v>
      </c>
      <c r="BX637">
        <v>1928</v>
      </c>
      <c r="BY637" t="s">
        <v>159</v>
      </c>
      <c r="BZ637">
        <v>0.62090000000000001</v>
      </c>
      <c r="CA637">
        <v>7.4200000000000002E-2</v>
      </c>
      <c r="CB637">
        <v>0.14779999999999999</v>
      </c>
      <c r="CC637">
        <v>6.1999999999999998E-3</v>
      </c>
      <c r="CD637">
        <v>2.0999999999999999E-3</v>
      </c>
      <c r="CE637">
        <v>0</v>
      </c>
      <c r="CF637">
        <v>3.4200000000000001E-2</v>
      </c>
      <c r="CG637">
        <v>5.6500000000000002E-2</v>
      </c>
      <c r="CH637">
        <v>5.8099999999999999E-2</v>
      </c>
      <c r="CI637">
        <v>0.3024</v>
      </c>
      <c r="CJ637" t="s">
        <v>159</v>
      </c>
      <c r="CK637">
        <v>1</v>
      </c>
      <c r="CL637">
        <v>9121</v>
      </c>
      <c r="CM637" t="s">
        <v>159</v>
      </c>
      <c r="CN637">
        <v>14575</v>
      </c>
      <c r="CO637" t="s">
        <v>159</v>
      </c>
      <c r="CP637">
        <v>4770</v>
      </c>
      <c r="CQ637">
        <v>8970</v>
      </c>
      <c r="CR637" t="s">
        <v>159</v>
      </c>
      <c r="CS637">
        <v>2258</v>
      </c>
      <c r="CT637">
        <v>5402</v>
      </c>
      <c r="CU637">
        <v>7726</v>
      </c>
      <c r="CV637">
        <v>0.435</v>
      </c>
      <c r="CW637">
        <v>0.42380000000000001</v>
      </c>
      <c r="CX637">
        <v>0.33700000000000002</v>
      </c>
      <c r="CY637">
        <v>0.86160000000000003</v>
      </c>
      <c r="CZ637">
        <v>0.3947</v>
      </c>
      <c r="DA637">
        <v>0.2319</v>
      </c>
      <c r="DB637">
        <v>0.2727</v>
      </c>
      <c r="DC637">
        <v>1</v>
      </c>
      <c r="DD637" t="s">
        <v>159</v>
      </c>
      <c r="DE637" t="s">
        <v>159</v>
      </c>
      <c r="DF637">
        <v>0.375</v>
      </c>
      <c r="DG637">
        <v>0.16389999999999999</v>
      </c>
      <c r="DH637">
        <v>0.1905</v>
      </c>
      <c r="DI637" t="s">
        <v>159</v>
      </c>
      <c r="DJ637" t="s">
        <v>159</v>
      </c>
      <c r="DK637" t="s">
        <v>159</v>
      </c>
      <c r="DL637" t="s">
        <v>159</v>
      </c>
      <c r="DM637" t="s">
        <v>159</v>
      </c>
      <c r="DN637">
        <v>0.3357</v>
      </c>
      <c r="DO637">
        <v>0.4375</v>
      </c>
      <c r="DP637">
        <v>0.54610000000000003</v>
      </c>
      <c r="DQ637">
        <v>0.30180000000000001</v>
      </c>
      <c r="DR637" t="s">
        <v>159</v>
      </c>
      <c r="DS637">
        <v>0.54656488550000004</v>
      </c>
      <c r="DT637">
        <v>4.82256597E-2</v>
      </c>
      <c r="DU637">
        <v>0.4440400364</v>
      </c>
      <c r="DV637">
        <v>0.50773430389999996</v>
      </c>
      <c r="DW637">
        <v>0.3717557252</v>
      </c>
      <c r="DX637">
        <v>38819.440993999997</v>
      </c>
      <c r="DY637">
        <v>20140.744186</v>
      </c>
      <c r="DZ637">
        <v>0.52900763360000003</v>
      </c>
      <c r="EA637">
        <v>0.84045801529999997</v>
      </c>
      <c r="EB637">
        <v>22.760305343999999</v>
      </c>
      <c r="EC637">
        <v>0.56183206109999995</v>
      </c>
      <c r="ED637">
        <v>7.7099236599999996E-2</v>
      </c>
      <c r="EE637">
        <v>0.73740458019999999</v>
      </c>
      <c r="EF637" t="s">
        <v>160</v>
      </c>
      <c r="EG637">
        <v>0.49226569609999998</v>
      </c>
      <c r="EH637">
        <v>33914.500762999996</v>
      </c>
      <c r="EI637">
        <v>25598</v>
      </c>
      <c r="EJ637">
        <v>20140.744186</v>
      </c>
      <c r="EK637" t="s">
        <v>159</v>
      </c>
      <c r="EL637" t="s">
        <v>159</v>
      </c>
      <c r="EM637" t="s">
        <v>159</v>
      </c>
      <c r="EN637" t="s">
        <v>159</v>
      </c>
      <c r="EO637" t="s">
        <v>159</v>
      </c>
      <c r="EP637" t="s">
        <v>159</v>
      </c>
      <c r="EQ637" t="s">
        <v>159</v>
      </c>
      <c r="ER637" t="s">
        <v>159</v>
      </c>
      <c r="ES637" t="s">
        <v>159</v>
      </c>
      <c r="ET637" t="s">
        <v>159</v>
      </c>
      <c r="EU637" t="s">
        <v>159</v>
      </c>
      <c r="EV637" t="s">
        <v>159</v>
      </c>
      <c r="EW637" t="s">
        <v>159</v>
      </c>
    </row>
    <row r="638" spans="1:153" ht="15.75" hidden="1" customHeight="1" x14ac:dyDescent="0.25">
      <c r="A638" t="s">
        <v>152</v>
      </c>
      <c r="B638">
        <v>191339</v>
      </c>
      <c r="C638">
        <v>678200</v>
      </c>
      <c r="D638">
        <v>6782</v>
      </c>
      <c r="E638" t="s">
        <v>2921</v>
      </c>
      <c r="F638" t="s">
        <v>2922</v>
      </c>
      <c r="G638" t="s">
        <v>2825</v>
      </c>
      <c r="H638">
        <v>14020</v>
      </c>
      <c r="I638" t="s">
        <v>464</v>
      </c>
      <c r="J638" t="s">
        <v>2923</v>
      </c>
      <c r="K638" t="s">
        <v>2924</v>
      </c>
      <c r="L638" t="s">
        <v>159</v>
      </c>
      <c r="M638">
        <v>0</v>
      </c>
      <c r="N638">
        <v>1</v>
      </c>
      <c r="O638">
        <v>1</v>
      </c>
      <c r="P638">
        <v>2</v>
      </c>
      <c r="Q638">
        <v>2</v>
      </c>
      <c r="R638">
        <v>1</v>
      </c>
      <c r="S638">
        <v>36</v>
      </c>
      <c r="T638">
        <v>2</v>
      </c>
      <c r="U638">
        <v>32</v>
      </c>
      <c r="V638" t="s">
        <v>159</v>
      </c>
      <c r="W638">
        <v>43.016584000000002</v>
      </c>
      <c r="X638">
        <v>-78.137585999999999</v>
      </c>
      <c r="Y638">
        <v>0</v>
      </c>
      <c r="Z638">
        <v>0</v>
      </c>
      <c r="AA638">
        <v>0</v>
      </c>
      <c r="AB638">
        <v>0</v>
      </c>
      <c r="AC638">
        <v>0</v>
      </c>
      <c r="AD638">
        <v>0</v>
      </c>
      <c r="AE638">
        <v>0</v>
      </c>
      <c r="AF638">
        <v>0</v>
      </c>
      <c r="AG638">
        <v>0</v>
      </c>
      <c r="AH638" t="s">
        <v>159</v>
      </c>
      <c r="AI638" t="s">
        <v>159</v>
      </c>
      <c r="AJ638" t="s">
        <v>159</v>
      </c>
      <c r="AK638">
        <v>2.3E-3</v>
      </c>
      <c r="AL638">
        <v>0</v>
      </c>
      <c r="AM638">
        <v>0</v>
      </c>
      <c r="AN638">
        <v>0</v>
      </c>
      <c r="AO638">
        <v>1.1299999999999999E-2</v>
      </c>
      <c r="AP638">
        <v>0</v>
      </c>
      <c r="AQ638">
        <v>1.2500000000000001E-2</v>
      </c>
      <c r="AR638">
        <v>0</v>
      </c>
      <c r="AS638">
        <v>1.9300000000000001E-2</v>
      </c>
      <c r="AT638">
        <v>7.9000000000000008E-3</v>
      </c>
      <c r="AU638">
        <v>2.1499999999999998E-2</v>
      </c>
      <c r="AV638">
        <v>0</v>
      </c>
      <c r="AW638">
        <v>7.9000000000000008E-3</v>
      </c>
      <c r="AX638">
        <v>6.7999999999999996E-3</v>
      </c>
      <c r="AY638">
        <v>0</v>
      </c>
      <c r="AZ638">
        <v>0.30499999999999999</v>
      </c>
      <c r="BA638">
        <v>0</v>
      </c>
      <c r="BB638">
        <v>0</v>
      </c>
      <c r="BC638">
        <v>0</v>
      </c>
      <c r="BD638">
        <v>0</v>
      </c>
      <c r="BE638">
        <v>0</v>
      </c>
      <c r="BF638">
        <v>0</v>
      </c>
      <c r="BG638">
        <v>0</v>
      </c>
      <c r="BH638">
        <v>0</v>
      </c>
      <c r="BI638">
        <v>0</v>
      </c>
      <c r="BJ638">
        <v>4.4999999999999997E-3</v>
      </c>
      <c r="BK638">
        <v>0</v>
      </c>
      <c r="BL638">
        <v>6.1199999999999997E-2</v>
      </c>
      <c r="BM638">
        <v>7.7100000000000002E-2</v>
      </c>
      <c r="BN638">
        <v>0</v>
      </c>
      <c r="BO638">
        <v>0</v>
      </c>
      <c r="BP638">
        <v>0</v>
      </c>
      <c r="BQ638">
        <v>0</v>
      </c>
      <c r="BR638">
        <v>0</v>
      </c>
      <c r="BS638">
        <v>2.9499999999999998E-2</v>
      </c>
      <c r="BT638">
        <v>0.29480000000000001</v>
      </c>
      <c r="BU638">
        <v>0.13830000000000001</v>
      </c>
      <c r="BV638">
        <v>0</v>
      </c>
      <c r="BW638">
        <v>0</v>
      </c>
      <c r="BX638">
        <v>3374</v>
      </c>
      <c r="BY638" t="s">
        <v>159</v>
      </c>
      <c r="BZ638">
        <v>0.73440000000000005</v>
      </c>
      <c r="CA638">
        <v>9.7199999999999995E-2</v>
      </c>
      <c r="CB638">
        <v>5.1900000000000002E-2</v>
      </c>
      <c r="CC638">
        <v>6.7999999999999996E-3</v>
      </c>
      <c r="CD638">
        <v>1.0699999999999999E-2</v>
      </c>
      <c r="CE638">
        <v>2.9999999999999997E-4</v>
      </c>
      <c r="CF638">
        <v>3.0499999999999999E-2</v>
      </c>
      <c r="CG638">
        <v>3.9100000000000003E-2</v>
      </c>
      <c r="CH638">
        <v>2.9000000000000001E-2</v>
      </c>
      <c r="CI638">
        <v>0.3145</v>
      </c>
      <c r="CJ638" t="s">
        <v>159</v>
      </c>
      <c r="CK638">
        <v>1</v>
      </c>
      <c r="CL638">
        <v>4857</v>
      </c>
      <c r="CM638" t="s">
        <v>159</v>
      </c>
      <c r="CN638">
        <v>12259</v>
      </c>
      <c r="CO638" t="s">
        <v>159</v>
      </c>
      <c r="CP638">
        <v>4460</v>
      </c>
      <c r="CQ638">
        <v>5060</v>
      </c>
      <c r="CR638" t="s">
        <v>159</v>
      </c>
      <c r="CS638">
        <v>1948</v>
      </c>
      <c r="CT638">
        <v>4724</v>
      </c>
      <c r="CU638">
        <v>6443</v>
      </c>
      <c r="CV638">
        <v>0.28799999999999998</v>
      </c>
      <c r="CW638">
        <v>0.39269999999999999</v>
      </c>
      <c r="CX638">
        <v>0.26029999999999998</v>
      </c>
      <c r="CY638">
        <v>0.65890000000000004</v>
      </c>
      <c r="CZ638">
        <v>0.29549999999999998</v>
      </c>
      <c r="DA638">
        <v>8.8900000000000007E-2</v>
      </c>
      <c r="DB638">
        <v>0.2069</v>
      </c>
      <c r="DC638">
        <v>0.16669999999999999</v>
      </c>
      <c r="DD638">
        <v>0</v>
      </c>
      <c r="DE638">
        <v>0</v>
      </c>
      <c r="DF638">
        <v>0.1176</v>
      </c>
      <c r="DG638">
        <v>0.52629999999999999</v>
      </c>
      <c r="DH638">
        <v>0.15559999999999999</v>
      </c>
      <c r="DI638" t="s">
        <v>159</v>
      </c>
      <c r="DJ638" t="s">
        <v>159</v>
      </c>
      <c r="DK638" t="s">
        <v>159</v>
      </c>
      <c r="DL638" t="s">
        <v>159</v>
      </c>
      <c r="DM638" t="s">
        <v>159</v>
      </c>
      <c r="DN638">
        <v>0.30059999999999998</v>
      </c>
      <c r="DO638">
        <v>0.52129999999999999</v>
      </c>
      <c r="DP638">
        <v>0.54139999999999999</v>
      </c>
      <c r="DQ638">
        <v>0.28820000000000001</v>
      </c>
      <c r="DR638" t="s">
        <v>159</v>
      </c>
      <c r="DS638">
        <v>0.52304147469999995</v>
      </c>
      <c r="DT638">
        <v>3.6856127900000001E-2</v>
      </c>
      <c r="DU638">
        <v>0.40852575489999998</v>
      </c>
      <c r="DV638">
        <v>0.55461811719999998</v>
      </c>
      <c r="DW638">
        <v>0.39439324120000002</v>
      </c>
      <c r="DX638">
        <v>47519.323289</v>
      </c>
      <c r="DY638">
        <v>21549.616222000001</v>
      </c>
      <c r="DZ638">
        <v>0.65130568359999996</v>
      </c>
      <c r="EA638">
        <v>0.78609831029999999</v>
      </c>
      <c r="EB638">
        <v>24.207373272000002</v>
      </c>
      <c r="EC638">
        <v>0.65322580649999995</v>
      </c>
      <c r="ED638">
        <v>0.10215053759999999</v>
      </c>
      <c r="EE638">
        <v>0.61175115209999997</v>
      </c>
      <c r="EF638">
        <v>1.1136712700000001E-2</v>
      </c>
      <c r="EG638">
        <v>0.44538188280000002</v>
      </c>
      <c r="EH638">
        <v>37436.614438999997</v>
      </c>
      <c r="EI638">
        <v>27218</v>
      </c>
      <c r="EJ638">
        <v>21549.616222000001</v>
      </c>
      <c r="EK638" t="s">
        <v>159</v>
      </c>
      <c r="EL638" t="s">
        <v>159</v>
      </c>
      <c r="EM638" t="s">
        <v>159</v>
      </c>
      <c r="EN638" t="s">
        <v>159</v>
      </c>
      <c r="EO638" t="s">
        <v>159</v>
      </c>
      <c r="EP638" t="s">
        <v>159</v>
      </c>
      <c r="EQ638" t="s">
        <v>159</v>
      </c>
      <c r="ER638" t="s">
        <v>159</v>
      </c>
      <c r="ES638" t="s">
        <v>159</v>
      </c>
      <c r="ET638" t="s">
        <v>159</v>
      </c>
      <c r="EU638" t="s">
        <v>159</v>
      </c>
      <c r="EV638" t="s">
        <v>159</v>
      </c>
      <c r="EW638" t="s">
        <v>159</v>
      </c>
    </row>
    <row r="639" spans="1:153" ht="15.75" hidden="1" customHeight="1" x14ac:dyDescent="0.25">
      <c r="A639" t="s">
        <v>152</v>
      </c>
      <c r="B639">
        <v>191612</v>
      </c>
      <c r="C639">
        <v>478800</v>
      </c>
      <c r="D639">
        <v>4788</v>
      </c>
      <c r="E639" t="s">
        <v>2925</v>
      </c>
      <c r="F639" t="s">
        <v>2926</v>
      </c>
      <c r="G639" t="s">
        <v>2825</v>
      </c>
      <c r="H639" t="s">
        <v>2927</v>
      </c>
      <c r="I639" t="s">
        <v>464</v>
      </c>
      <c r="J639" t="s">
        <v>2928</v>
      </c>
      <c r="K639" t="s">
        <v>2929</v>
      </c>
      <c r="L639" t="s">
        <v>159</v>
      </c>
      <c r="M639">
        <v>0</v>
      </c>
      <c r="N639">
        <v>1</v>
      </c>
      <c r="O639">
        <v>1</v>
      </c>
      <c r="P639">
        <v>2</v>
      </c>
      <c r="Q639">
        <v>2</v>
      </c>
      <c r="R639">
        <v>1</v>
      </c>
      <c r="S639">
        <v>36</v>
      </c>
      <c r="T639">
        <v>2</v>
      </c>
      <c r="U639">
        <v>41</v>
      </c>
      <c r="V639" t="s">
        <v>159</v>
      </c>
      <c r="W639">
        <v>43.032738000000002</v>
      </c>
      <c r="X639">
        <v>-75.007205999999996</v>
      </c>
      <c r="Y639">
        <v>0</v>
      </c>
      <c r="Z639">
        <v>0</v>
      </c>
      <c r="AA639">
        <v>0</v>
      </c>
      <c r="AB639">
        <v>0</v>
      </c>
      <c r="AC639">
        <v>0</v>
      </c>
      <c r="AD639">
        <v>0</v>
      </c>
      <c r="AE639">
        <v>0</v>
      </c>
      <c r="AF639">
        <v>0</v>
      </c>
      <c r="AG639">
        <v>0</v>
      </c>
      <c r="AH639" t="s">
        <v>159</v>
      </c>
      <c r="AI639" t="s">
        <v>159</v>
      </c>
      <c r="AJ639" t="s">
        <v>159</v>
      </c>
      <c r="AK639">
        <v>0</v>
      </c>
      <c r="AL639">
        <v>0</v>
      </c>
      <c r="AM639">
        <v>0</v>
      </c>
      <c r="AN639">
        <v>0</v>
      </c>
      <c r="AO639">
        <v>2.3800000000000002E-2</v>
      </c>
      <c r="AP639">
        <v>2E-3</v>
      </c>
      <c r="AQ639">
        <v>2.98E-2</v>
      </c>
      <c r="AR639">
        <v>0</v>
      </c>
      <c r="AS639">
        <v>4.3700000000000003E-2</v>
      </c>
      <c r="AT639">
        <v>0</v>
      </c>
      <c r="AU639">
        <v>0</v>
      </c>
      <c r="AV639">
        <v>0</v>
      </c>
      <c r="AW639">
        <v>0</v>
      </c>
      <c r="AX639">
        <v>3.5700000000000003E-2</v>
      </c>
      <c r="AY639">
        <v>0</v>
      </c>
      <c r="AZ639">
        <v>0.28970000000000001</v>
      </c>
      <c r="BA639">
        <v>0</v>
      </c>
      <c r="BB639">
        <v>0</v>
      </c>
      <c r="BC639">
        <v>0</v>
      </c>
      <c r="BD639">
        <v>0</v>
      </c>
      <c r="BE639">
        <v>0</v>
      </c>
      <c r="BF639">
        <v>4.3700000000000003E-2</v>
      </c>
      <c r="BG639">
        <v>0</v>
      </c>
      <c r="BH639">
        <v>0</v>
      </c>
      <c r="BI639">
        <v>0</v>
      </c>
      <c r="BJ639">
        <v>0</v>
      </c>
      <c r="BK639">
        <v>0</v>
      </c>
      <c r="BL639">
        <v>0.1111</v>
      </c>
      <c r="BM639">
        <v>3.9699999999999999E-2</v>
      </c>
      <c r="BN639">
        <v>0</v>
      </c>
      <c r="BO639">
        <v>0</v>
      </c>
      <c r="BP639">
        <v>0</v>
      </c>
      <c r="BQ639">
        <v>0</v>
      </c>
      <c r="BR639">
        <v>0</v>
      </c>
      <c r="BS639">
        <v>3.9699999999999999E-2</v>
      </c>
      <c r="BT639">
        <v>0.13489999999999999</v>
      </c>
      <c r="BU639">
        <v>0.20630000000000001</v>
      </c>
      <c r="BV639">
        <v>0</v>
      </c>
      <c r="BW639">
        <v>0</v>
      </c>
      <c r="BX639">
        <v>1987</v>
      </c>
      <c r="BY639" t="s">
        <v>159</v>
      </c>
      <c r="BZ639">
        <v>0.6472</v>
      </c>
      <c r="CA639">
        <v>0.1726</v>
      </c>
      <c r="CB639">
        <v>8.2500000000000004E-2</v>
      </c>
      <c r="CC639">
        <v>1.3599999999999999E-2</v>
      </c>
      <c r="CD639">
        <v>5.4999999999999997E-3</v>
      </c>
      <c r="CE639">
        <v>0</v>
      </c>
      <c r="CF639">
        <v>1.7600000000000001E-2</v>
      </c>
      <c r="CG639">
        <v>5.1299999999999998E-2</v>
      </c>
      <c r="CH639">
        <v>9.5999999999999992E-3</v>
      </c>
      <c r="CI639">
        <v>0.156</v>
      </c>
      <c r="CJ639" t="s">
        <v>159</v>
      </c>
      <c r="CK639">
        <v>1</v>
      </c>
      <c r="CL639">
        <v>8507</v>
      </c>
      <c r="CM639" t="s">
        <v>159</v>
      </c>
      <c r="CN639">
        <v>14172</v>
      </c>
      <c r="CO639" t="s">
        <v>159</v>
      </c>
      <c r="CP639">
        <v>4980</v>
      </c>
      <c r="CQ639">
        <v>8010</v>
      </c>
      <c r="CR639" t="s">
        <v>159</v>
      </c>
      <c r="CS639">
        <v>2988</v>
      </c>
      <c r="CT639">
        <v>4526</v>
      </c>
      <c r="CU639">
        <v>5257</v>
      </c>
      <c r="CV639">
        <v>0.48409999999999997</v>
      </c>
      <c r="CW639">
        <v>0.43740000000000001</v>
      </c>
      <c r="CX639">
        <v>0.35039999999999999</v>
      </c>
      <c r="CY639">
        <v>0.70540000000000003</v>
      </c>
      <c r="CZ639">
        <v>0.37530000000000002</v>
      </c>
      <c r="DA639">
        <v>0.21510000000000001</v>
      </c>
      <c r="DB639">
        <v>0.2273</v>
      </c>
      <c r="DC639">
        <v>0</v>
      </c>
      <c r="DD639" t="s">
        <v>159</v>
      </c>
      <c r="DE639" t="s">
        <v>159</v>
      </c>
      <c r="DF639">
        <v>0.25</v>
      </c>
      <c r="DG639">
        <v>0.55000000000000004</v>
      </c>
      <c r="DH639">
        <v>0.2</v>
      </c>
      <c r="DI639" t="s">
        <v>159</v>
      </c>
      <c r="DJ639" t="s">
        <v>159</v>
      </c>
      <c r="DK639" t="s">
        <v>159</v>
      </c>
      <c r="DL639" t="s">
        <v>159</v>
      </c>
      <c r="DM639" t="s">
        <v>159</v>
      </c>
      <c r="DN639">
        <v>0.38200000000000001</v>
      </c>
      <c r="DO639">
        <v>0.44</v>
      </c>
      <c r="DP639">
        <v>0.57850000000000001</v>
      </c>
      <c r="DQ639">
        <v>0.42149999999999999</v>
      </c>
      <c r="DR639" t="s">
        <v>159</v>
      </c>
      <c r="DS639">
        <v>0.50809935210000001</v>
      </c>
      <c r="DT639">
        <v>3.4744156700000001E-2</v>
      </c>
      <c r="DU639">
        <v>0.40176879339999999</v>
      </c>
      <c r="DV639">
        <v>0.56348704989999998</v>
      </c>
      <c r="DW639">
        <v>0.4794816415</v>
      </c>
      <c r="DX639">
        <v>45176.245198999997</v>
      </c>
      <c r="DY639">
        <v>21279.506023999998</v>
      </c>
      <c r="DZ639">
        <v>0.73002159830000002</v>
      </c>
      <c r="EA639">
        <v>0.79859611230000005</v>
      </c>
      <c r="EB639">
        <v>22.875269977999999</v>
      </c>
      <c r="EC639">
        <v>0.56965442759999996</v>
      </c>
      <c r="ED639">
        <v>7.1274298099999994E-2</v>
      </c>
      <c r="EE639">
        <v>0.73110151189999995</v>
      </c>
      <c r="EF639">
        <v>7.5593952000000001E-3</v>
      </c>
      <c r="EG639">
        <v>0.43651295010000002</v>
      </c>
      <c r="EH639">
        <v>38750.448164000001</v>
      </c>
      <c r="EI639">
        <v>28433.5</v>
      </c>
      <c r="EJ639">
        <v>21279.506023999998</v>
      </c>
      <c r="EK639" t="s">
        <v>159</v>
      </c>
      <c r="EL639" t="s">
        <v>159</v>
      </c>
      <c r="EM639" t="s">
        <v>159</v>
      </c>
      <c r="EN639" t="s">
        <v>159</v>
      </c>
      <c r="EO639" t="s">
        <v>159</v>
      </c>
      <c r="EP639" t="s">
        <v>159</v>
      </c>
      <c r="EQ639" t="s">
        <v>159</v>
      </c>
      <c r="ER639" t="s">
        <v>159</v>
      </c>
      <c r="ES639" t="s">
        <v>159</v>
      </c>
      <c r="ET639" t="s">
        <v>159</v>
      </c>
      <c r="EU639" t="s">
        <v>159</v>
      </c>
      <c r="EV639" t="s">
        <v>159</v>
      </c>
      <c r="EW639" t="s">
        <v>159</v>
      </c>
    </row>
    <row r="640" spans="1:153" ht="15.75" hidden="1" customHeight="1" x14ac:dyDescent="0.25">
      <c r="A640" t="s">
        <v>152</v>
      </c>
      <c r="B640">
        <v>191719</v>
      </c>
      <c r="C640">
        <v>286800</v>
      </c>
      <c r="D640">
        <v>2868</v>
      </c>
      <c r="E640" t="s">
        <v>2930</v>
      </c>
      <c r="F640" t="s">
        <v>2931</v>
      </c>
      <c r="G640" t="s">
        <v>2825</v>
      </c>
      <c r="H640">
        <v>12180</v>
      </c>
      <c r="I640" t="s">
        <v>464</v>
      </c>
      <c r="J640" t="s">
        <v>2932</v>
      </c>
      <c r="K640" t="s">
        <v>2933</v>
      </c>
      <c r="L640" t="s">
        <v>159</v>
      </c>
      <c r="M640">
        <v>0</v>
      </c>
      <c r="N640">
        <v>1</v>
      </c>
      <c r="O640">
        <v>1</v>
      </c>
      <c r="P640">
        <v>2</v>
      </c>
      <c r="Q640">
        <v>2</v>
      </c>
      <c r="R640">
        <v>1</v>
      </c>
      <c r="S640">
        <v>36</v>
      </c>
      <c r="T640">
        <v>2</v>
      </c>
      <c r="U640">
        <v>13</v>
      </c>
      <c r="V640" t="s">
        <v>159</v>
      </c>
      <c r="W640">
        <v>42.696508999999999</v>
      </c>
      <c r="X640">
        <v>-73.683734000000001</v>
      </c>
      <c r="Y640">
        <v>0</v>
      </c>
      <c r="Z640">
        <v>0</v>
      </c>
      <c r="AA640">
        <v>0</v>
      </c>
      <c r="AB640">
        <v>0</v>
      </c>
      <c r="AC640">
        <v>0</v>
      </c>
      <c r="AD640">
        <v>0</v>
      </c>
      <c r="AE640">
        <v>0</v>
      </c>
      <c r="AF640">
        <v>0</v>
      </c>
      <c r="AG640">
        <v>0</v>
      </c>
      <c r="AH640" t="s">
        <v>159</v>
      </c>
      <c r="AI640" t="s">
        <v>159</v>
      </c>
      <c r="AJ640" t="s">
        <v>159</v>
      </c>
      <c r="AK640">
        <v>5.0000000000000001E-4</v>
      </c>
      <c r="AL640">
        <v>6.1999999999999998E-3</v>
      </c>
      <c r="AM640">
        <v>0</v>
      </c>
      <c r="AN640">
        <v>0</v>
      </c>
      <c r="AO640">
        <v>0</v>
      </c>
      <c r="AP640">
        <v>4.1000000000000003E-3</v>
      </c>
      <c r="AQ640">
        <v>6.1199999999999997E-2</v>
      </c>
      <c r="AR640">
        <v>6.7000000000000002E-3</v>
      </c>
      <c r="AS640">
        <v>2.1299999999999999E-2</v>
      </c>
      <c r="AT640">
        <v>2.18E-2</v>
      </c>
      <c r="AU640">
        <v>7.7799999999999994E-2</v>
      </c>
      <c r="AV640">
        <v>0</v>
      </c>
      <c r="AW640">
        <v>2.3300000000000001E-2</v>
      </c>
      <c r="AX640">
        <v>0</v>
      </c>
      <c r="AY640">
        <v>0</v>
      </c>
      <c r="AZ640">
        <v>0.1706</v>
      </c>
      <c r="BA640">
        <v>0</v>
      </c>
      <c r="BB640">
        <v>1.1900000000000001E-2</v>
      </c>
      <c r="BC640">
        <v>0</v>
      </c>
      <c r="BD640">
        <v>0</v>
      </c>
      <c r="BE640">
        <v>0</v>
      </c>
      <c r="BF640">
        <v>1.9699999999999999E-2</v>
      </c>
      <c r="BG640">
        <v>0</v>
      </c>
      <c r="BH640">
        <v>0</v>
      </c>
      <c r="BI640">
        <v>1E-3</v>
      </c>
      <c r="BJ640">
        <v>6.1999999999999998E-3</v>
      </c>
      <c r="BK640">
        <v>0</v>
      </c>
      <c r="BL640">
        <v>7.9299999999999995E-2</v>
      </c>
      <c r="BM640">
        <v>3.6799999999999999E-2</v>
      </c>
      <c r="BN640">
        <v>0</v>
      </c>
      <c r="BO640">
        <v>5.7000000000000002E-2</v>
      </c>
      <c r="BP640">
        <v>5.7500000000000002E-2</v>
      </c>
      <c r="BQ640">
        <v>0</v>
      </c>
      <c r="BR640">
        <v>0</v>
      </c>
      <c r="BS640">
        <v>1.8700000000000001E-2</v>
      </c>
      <c r="BT640">
        <v>0.16950000000000001</v>
      </c>
      <c r="BU640">
        <v>0.14879999999999999</v>
      </c>
      <c r="BV640">
        <v>0</v>
      </c>
      <c r="BW640">
        <v>0</v>
      </c>
      <c r="BX640">
        <v>7901</v>
      </c>
      <c r="BY640" t="s">
        <v>159</v>
      </c>
      <c r="BZ640">
        <v>0.72099999999999997</v>
      </c>
      <c r="CA640">
        <v>0.1116</v>
      </c>
      <c r="CB640">
        <v>6.6799999999999998E-2</v>
      </c>
      <c r="CC640">
        <v>4.9700000000000001E-2</v>
      </c>
      <c r="CD640">
        <v>4.7999999999999996E-3</v>
      </c>
      <c r="CE640">
        <v>3.5000000000000001E-3</v>
      </c>
      <c r="CF640">
        <v>3.1E-2</v>
      </c>
      <c r="CG640">
        <v>8.3999999999999995E-3</v>
      </c>
      <c r="CH640">
        <v>3.0000000000000001E-3</v>
      </c>
      <c r="CI640">
        <v>0.28810000000000002</v>
      </c>
      <c r="CJ640" t="s">
        <v>159</v>
      </c>
      <c r="CK640">
        <v>1</v>
      </c>
      <c r="CL640">
        <v>8630</v>
      </c>
      <c r="CM640" t="s">
        <v>159</v>
      </c>
      <c r="CN640">
        <v>13390</v>
      </c>
      <c r="CO640" t="s">
        <v>159</v>
      </c>
      <c r="CP640">
        <v>5426</v>
      </c>
      <c r="CQ640">
        <v>9726</v>
      </c>
      <c r="CR640" t="s">
        <v>159</v>
      </c>
      <c r="CS640">
        <v>3755</v>
      </c>
      <c r="CT640">
        <v>8559</v>
      </c>
      <c r="CU640">
        <v>7411</v>
      </c>
      <c r="CV640">
        <v>0.41520000000000001</v>
      </c>
      <c r="CW640">
        <v>0.28089999999999998</v>
      </c>
      <c r="CX640">
        <v>0.26100000000000001</v>
      </c>
      <c r="CY640">
        <v>0.71099999999999997</v>
      </c>
      <c r="CZ640">
        <v>0.29449999999999998</v>
      </c>
      <c r="DA640">
        <v>0.1313</v>
      </c>
      <c r="DB640">
        <v>0.21479999999999999</v>
      </c>
      <c r="DC640">
        <v>0.26319999999999999</v>
      </c>
      <c r="DD640">
        <v>7.1400000000000005E-2</v>
      </c>
      <c r="DE640">
        <v>0.28570000000000001</v>
      </c>
      <c r="DF640" t="s">
        <v>159</v>
      </c>
      <c r="DG640">
        <v>0.4</v>
      </c>
      <c r="DH640">
        <v>0.16669999999999999</v>
      </c>
      <c r="DI640" t="s">
        <v>159</v>
      </c>
      <c r="DJ640" t="s">
        <v>159</v>
      </c>
      <c r="DK640" t="s">
        <v>159</v>
      </c>
      <c r="DL640" t="s">
        <v>159</v>
      </c>
      <c r="DM640" t="s">
        <v>159</v>
      </c>
      <c r="DN640">
        <v>0.29670000000000002</v>
      </c>
      <c r="DO640">
        <v>0.4637</v>
      </c>
      <c r="DP640">
        <v>0.56159999999999999</v>
      </c>
      <c r="DQ640">
        <v>0.24260000000000001</v>
      </c>
      <c r="DR640" t="s">
        <v>159</v>
      </c>
      <c r="DS640">
        <v>0.45869647590000001</v>
      </c>
      <c r="DT640">
        <v>2.7209403600000001E-2</v>
      </c>
      <c r="DU640">
        <v>0.3665650849</v>
      </c>
      <c r="DV640">
        <v>0.60622551150000004</v>
      </c>
      <c r="DW640">
        <v>0.31280788180000002</v>
      </c>
      <c r="DX640">
        <v>53947.129849999998</v>
      </c>
      <c r="DY640">
        <v>23365.495634999999</v>
      </c>
      <c r="DZ640">
        <v>0.57843880260000002</v>
      </c>
      <c r="EA640">
        <v>0.69874952629999998</v>
      </c>
      <c r="EB640">
        <v>22.997915877000001</v>
      </c>
      <c r="EC640">
        <v>0.47631678669999999</v>
      </c>
      <c r="ED640">
        <v>7.2754831399999997E-2</v>
      </c>
      <c r="EE640">
        <v>0.71788556270000004</v>
      </c>
      <c r="EF640">
        <v>7.5786283000000001E-3</v>
      </c>
      <c r="EG640">
        <v>0.39377448850000002</v>
      </c>
      <c r="EH640">
        <v>45319.609321999997</v>
      </c>
      <c r="EI640">
        <v>32393</v>
      </c>
      <c r="EJ640">
        <v>23365.495634999999</v>
      </c>
      <c r="EK640" t="s">
        <v>159</v>
      </c>
      <c r="EL640" t="s">
        <v>159</v>
      </c>
      <c r="EM640" t="s">
        <v>159</v>
      </c>
      <c r="EN640" t="s">
        <v>159</v>
      </c>
      <c r="EO640" t="s">
        <v>159</v>
      </c>
      <c r="EP640" t="s">
        <v>159</v>
      </c>
      <c r="EQ640" t="s">
        <v>159</v>
      </c>
      <c r="ER640" t="s">
        <v>159</v>
      </c>
      <c r="ES640" t="s">
        <v>159</v>
      </c>
      <c r="ET640" t="s">
        <v>159</v>
      </c>
      <c r="EU640" t="s">
        <v>159</v>
      </c>
      <c r="EV640" t="s">
        <v>159</v>
      </c>
      <c r="EW640" t="s">
        <v>159</v>
      </c>
    </row>
    <row r="641" spans="1:153" ht="15.75" hidden="1" customHeight="1" x14ac:dyDescent="0.25">
      <c r="A641" t="s">
        <v>152</v>
      </c>
      <c r="B641">
        <v>191959</v>
      </c>
      <c r="C641">
        <v>737500</v>
      </c>
      <c r="D641">
        <v>7375</v>
      </c>
      <c r="E641" t="s">
        <v>2934</v>
      </c>
      <c r="F641" t="s">
        <v>2935</v>
      </c>
      <c r="G641" t="s">
        <v>2825</v>
      </c>
      <c r="H641" t="s">
        <v>2936</v>
      </c>
      <c r="I641" t="s">
        <v>268</v>
      </c>
      <c r="J641" t="s">
        <v>2937</v>
      </c>
      <c r="K641" t="s">
        <v>2937</v>
      </c>
      <c r="L641" t="s">
        <v>159</v>
      </c>
      <c r="M641">
        <v>0</v>
      </c>
      <c r="N641">
        <v>1</v>
      </c>
      <c r="O641">
        <v>1</v>
      </c>
      <c r="P641">
        <v>2</v>
      </c>
      <c r="Q641">
        <v>2</v>
      </c>
      <c r="R641">
        <v>3</v>
      </c>
      <c r="S641">
        <v>36</v>
      </c>
      <c r="T641">
        <v>2</v>
      </c>
      <c r="U641">
        <v>21</v>
      </c>
      <c r="V641" t="s">
        <v>159</v>
      </c>
      <c r="W641">
        <v>40.675600000000003</v>
      </c>
      <c r="X641">
        <v>-73.416760999999994</v>
      </c>
      <c r="Y641">
        <v>0</v>
      </c>
      <c r="Z641">
        <v>0</v>
      </c>
      <c r="AA641">
        <v>0</v>
      </c>
      <c r="AB641">
        <v>0</v>
      </c>
      <c r="AC641">
        <v>0</v>
      </c>
      <c r="AD641">
        <v>0</v>
      </c>
      <c r="AE641">
        <v>0</v>
      </c>
      <c r="AF641">
        <v>0</v>
      </c>
      <c r="AG641">
        <v>0</v>
      </c>
      <c r="AH641" t="s">
        <v>159</v>
      </c>
      <c r="AI641" t="s">
        <v>159</v>
      </c>
      <c r="AJ641" t="s">
        <v>159</v>
      </c>
      <c r="AK641">
        <v>0</v>
      </c>
      <c r="AL641">
        <v>0</v>
      </c>
      <c r="AM641">
        <v>0</v>
      </c>
      <c r="AN641">
        <v>0</v>
      </c>
      <c r="AO641">
        <v>0</v>
      </c>
      <c r="AP641">
        <v>0</v>
      </c>
      <c r="AQ641">
        <v>0</v>
      </c>
      <c r="AR641">
        <v>0</v>
      </c>
      <c r="AS641">
        <v>0</v>
      </c>
      <c r="AT641">
        <v>0</v>
      </c>
      <c r="AU641">
        <v>1</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106</v>
      </c>
      <c r="BY641" t="s">
        <v>159</v>
      </c>
      <c r="BZ641">
        <v>0.49059999999999998</v>
      </c>
      <c r="CA641">
        <v>0.1038</v>
      </c>
      <c r="CB641">
        <v>0.23580000000000001</v>
      </c>
      <c r="CC641">
        <v>9.4000000000000004E-3</v>
      </c>
      <c r="CD641">
        <v>1.89E-2</v>
      </c>
      <c r="CE641">
        <v>0</v>
      </c>
      <c r="CF641">
        <v>4.7199999999999999E-2</v>
      </c>
      <c r="CG641">
        <v>0</v>
      </c>
      <c r="CH641">
        <v>9.4299999999999995E-2</v>
      </c>
      <c r="CI641">
        <v>0</v>
      </c>
      <c r="CJ641" t="s">
        <v>159</v>
      </c>
      <c r="CK641">
        <v>1</v>
      </c>
      <c r="CL641" t="s">
        <v>159</v>
      </c>
      <c r="CM641">
        <v>21160</v>
      </c>
      <c r="CN641">
        <v>27374</v>
      </c>
      <c r="CO641" t="s">
        <v>159</v>
      </c>
      <c r="CP641">
        <v>16200</v>
      </c>
      <c r="CQ641">
        <v>16200</v>
      </c>
      <c r="CR641" t="s">
        <v>159</v>
      </c>
      <c r="CS641">
        <v>14214</v>
      </c>
      <c r="CT641">
        <v>9948</v>
      </c>
      <c r="CU641">
        <v>5889</v>
      </c>
      <c r="CV641" t="s">
        <v>159</v>
      </c>
      <c r="CW641">
        <v>0.59819999999999995</v>
      </c>
      <c r="CX641">
        <v>0.86839999999999995</v>
      </c>
      <c r="CY641">
        <v>1</v>
      </c>
      <c r="CZ641">
        <v>0.82350000000000001</v>
      </c>
      <c r="DA641">
        <v>1</v>
      </c>
      <c r="DB641">
        <v>1</v>
      </c>
      <c r="DC641">
        <v>1</v>
      </c>
      <c r="DD641" t="s">
        <v>159</v>
      </c>
      <c r="DE641" t="s">
        <v>159</v>
      </c>
      <c r="DF641">
        <v>1</v>
      </c>
      <c r="DG641" t="s">
        <v>159</v>
      </c>
      <c r="DH641">
        <v>0.33329999999999999</v>
      </c>
      <c r="DI641" t="s">
        <v>159</v>
      </c>
      <c r="DJ641" t="s">
        <v>159</v>
      </c>
      <c r="DK641" t="s">
        <v>159</v>
      </c>
      <c r="DL641" t="s">
        <v>159</v>
      </c>
      <c r="DM641" t="s">
        <v>159</v>
      </c>
      <c r="DN641">
        <v>0.81630000000000003</v>
      </c>
      <c r="DO641" t="s">
        <v>159</v>
      </c>
      <c r="DP641">
        <v>0.85109999999999997</v>
      </c>
      <c r="DQ641">
        <v>0.86609999999999998</v>
      </c>
      <c r="DR641" t="s">
        <v>159</v>
      </c>
      <c r="DS641">
        <v>0.49</v>
      </c>
      <c r="DT641" t="s">
        <v>160</v>
      </c>
      <c r="DU641" t="s">
        <v>160</v>
      </c>
      <c r="DV641">
        <v>0.62222222220000001</v>
      </c>
      <c r="DW641" t="s">
        <v>160</v>
      </c>
      <c r="DX641">
        <v>93315.117647000006</v>
      </c>
      <c r="DY641">
        <v>10440.9375</v>
      </c>
      <c r="DZ641" t="s">
        <v>160</v>
      </c>
      <c r="EA641">
        <v>0.72</v>
      </c>
      <c r="EB641">
        <v>24.5</v>
      </c>
      <c r="EC641">
        <v>0.1</v>
      </c>
      <c r="ED641" t="s">
        <v>160</v>
      </c>
      <c r="EE641">
        <v>0.68</v>
      </c>
      <c r="EF641" t="s">
        <v>160</v>
      </c>
      <c r="EG641">
        <v>0.37777777779999999</v>
      </c>
      <c r="EH641">
        <v>66795.38</v>
      </c>
      <c r="EI641">
        <v>32455</v>
      </c>
      <c r="EJ641">
        <v>10440.9375</v>
      </c>
      <c r="EK641" t="s">
        <v>159</v>
      </c>
      <c r="EL641" t="s">
        <v>159</v>
      </c>
      <c r="EM641" t="s">
        <v>159</v>
      </c>
      <c r="EN641" t="s">
        <v>159</v>
      </c>
      <c r="EO641" t="s">
        <v>159</v>
      </c>
      <c r="EP641" t="s">
        <v>159</v>
      </c>
      <c r="EQ641" t="s">
        <v>159</v>
      </c>
      <c r="ER641" t="s">
        <v>159</v>
      </c>
      <c r="ES641" t="s">
        <v>159</v>
      </c>
      <c r="ET641" t="s">
        <v>159</v>
      </c>
      <c r="EU641" t="s">
        <v>159</v>
      </c>
      <c r="EV641" t="s">
        <v>159</v>
      </c>
      <c r="EW641" t="s">
        <v>159</v>
      </c>
    </row>
    <row r="642" spans="1:153" ht="15.75" hidden="1" customHeight="1" x14ac:dyDescent="0.25">
      <c r="A642" t="s">
        <v>152</v>
      </c>
      <c r="B642">
        <v>191986</v>
      </c>
      <c r="C642">
        <v>286900</v>
      </c>
      <c r="D642">
        <v>2869</v>
      </c>
      <c r="E642" t="s">
        <v>2938</v>
      </c>
      <c r="F642" t="s">
        <v>2939</v>
      </c>
      <c r="G642" t="s">
        <v>2825</v>
      </c>
      <c r="H642">
        <v>14701</v>
      </c>
      <c r="I642" t="s">
        <v>464</v>
      </c>
      <c r="J642" t="s">
        <v>2940</v>
      </c>
      <c r="K642" t="s">
        <v>2941</v>
      </c>
      <c r="L642" t="s">
        <v>159</v>
      </c>
      <c r="M642">
        <v>0</v>
      </c>
      <c r="N642">
        <v>1</v>
      </c>
      <c r="O642">
        <v>1</v>
      </c>
      <c r="P642">
        <v>2</v>
      </c>
      <c r="Q642">
        <v>2</v>
      </c>
      <c r="R642">
        <v>1</v>
      </c>
      <c r="S642">
        <v>36</v>
      </c>
      <c r="T642">
        <v>2</v>
      </c>
      <c r="U642">
        <v>32</v>
      </c>
      <c r="V642" t="s">
        <v>159</v>
      </c>
      <c r="W642">
        <v>42.114600000000003</v>
      </c>
      <c r="X642">
        <v>-79.218967000000006</v>
      </c>
      <c r="Y642">
        <v>0</v>
      </c>
      <c r="Z642">
        <v>0</v>
      </c>
      <c r="AA642">
        <v>0</v>
      </c>
      <c r="AB642">
        <v>0</v>
      </c>
      <c r="AC642">
        <v>0</v>
      </c>
      <c r="AD642">
        <v>0</v>
      </c>
      <c r="AE642">
        <v>0</v>
      </c>
      <c r="AF642">
        <v>0</v>
      </c>
      <c r="AG642">
        <v>0</v>
      </c>
      <c r="AH642" t="s">
        <v>159</v>
      </c>
      <c r="AI642" t="s">
        <v>159</v>
      </c>
      <c r="AJ642" t="s">
        <v>159</v>
      </c>
      <c r="AK642">
        <v>0</v>
      </c>
      <c r="AL642">
        <v>1.04E-2</v>
      </c>
      <c r="AM642">
        <v>0</v>
      </c>
      <c r="AN642">
        <v>0</v>
      </c>
      <c r="AO642">
        <v>2.6100000000000002E-2</v>
      </c>
      <c r="AP642">
        <v>2.5999999999999999E-3</v>
      </c>
      <c r="AQ642">
        <v>0.03</v>
      </c>
      <c r="AR642">
        <v>0</v>
      </c>
      <c r="AS642">
        <v>1.17E-2</v>
      </c>
      <c r="AT642">
        <v>3.8999999999999998E-3</v>
      </c>
      <c r="AU642">
        <v>1.5599999999999999E-2</v>
      </c>
      <c r="AV642">
        <v>0</v>
      </c>
      <c r="AW642">
        <v>7.7999999999999996E-3</v>
      </c>
      <c r="AX642">
        <v>0</v>
      </c>
      <c r="AY642">
        <v>0</v>
      </c>
      <c r="AZ642">
        <v>0.36380000000000001</v>
      </c>
      <c r="BA642">
        <v>0</v>
      </c>
      <c r="BB642">
        <v>0</v>
      </c>
      <c r="BC642">
        <v>0</v>
      </c>
      <c r="BD642">
        <v>0</v>
      </c>
      <c r="BE642">
        <v>2.5999999999999999E-3</v>
      </c>
      <c r="BF642">
        <v>6.4999999999999997E-3</v>
      </c>
      <c r="BG642">
        <v>0</v>
      </c>
      <c r="BH642">
        <v>0</v>
      </c>
      <c r="BI642">
        <v>0</v>
      </c>
      <c r="BJ642">
        <v>1.2999999999999999E-2</v>
      </c>
      <c r="BK642">
        <v>0</v>
      </c>
      <c r="BL642">
        <v>0.1173</v>
      </c>
      <c r="BM642">
        <v>0.06</v>
      </c>
      <c r="BN642">
        <v>0</v>
      </c>
      <c r="BO642">
        <v>0</v>
      </c>
      <c r="BP642">
        <v>0</v>
      </c>
      <c r="BQ642">
        <v>2.7400000000000001E-2</v>
      </c>
      <c r="BR642">
        <v>2.5999999999999999E-3</v>
      </c>
      <c r="BS642">
        <v>5.1999999999999998E-3</v>
      </c>
      <c r="BT642">
        <v>0.19170000000000001</v>
      </c>
      <c r="BU642">
        <v>0.1017</v>
      </c>
      <c r="BV642">
        <v>0</v>
      </c>
      <c r="BW642">
        <v>0</v>
      </c>
      <c r="BX642">
        <v>2655</v>
      </c>
      <c r="BY642" t="s">
        <v>159</v>
      </c>
      <c r="BZ642">
        <v>0.82299999999999995</v>
      </c>
      <c r="CA642">
        <v>4.41E-2</v>
      </c>
      <c r="CB642">
        <v>6.6299999999999998E-2</v>
      </c>
      <c r="CC642">
        <v>5.3E-3</v>
      </c>
      <c r="CD642">
        <v>1.3599999999999999E-2</v>
      </c>
      <c r="CE642">
        <v>1.9E-3</v>
      </c>
      <c r="CF642">
        <v>3.0099999999999998E-2</v>
      </c>
      <c r="CG642">
        <v>6.4000000000000003E-3</v>
      </c>
      <c r="CH642">
        <v>9.4000000000000004E-3</v>
      </c>
      <c r="CI642">
        <v>0.23430000000000001</v>
      </c>
      <c r="CJ642" t="s">
        <v>159</v>
      </c>
      <c r="CK642">
        <v>1</v>
      </c>
      <c r="CL642">
        <v>8433</v>
      </c>
      <c r="CM642" t="s">
        <v>159</v>
      </c>
      <c r="CN642">
        <v>15020</v>
      </c>
      <c r="CO642" t="s">
        <v>159</v>
      </c>
      <c r="CP642">
        <v>5500</v>
      </c>
      <c r="CQ642">
        <v>10130</v>
      </c>
      <c r="CR642" t="s">
        <v>159</v>
      </c>
      <c r="CS642">
        <v>2955</v>
      </c>
      <c r="CT642">
        <v>6391</v>
      </c>
      <c r="CU642">
        <v>6614</v>
      </c>
      <c r="CV642">
        <v>0.2452</v>
      </c>
      <c r="CW642">
        <v>0.36159999999999998</v>
      </c>
      <c r="CX642">
        <v>0.35639999999999999</v>
      </c>
      <c r="CY642">
        <v>0.76700000000000002</v>
      </c>
      <c r="CZ642">
        <v>0.38740000000000002</v>
      </c>
      <c r="DA642">
        <v>0.20830000000000001</v>
      </c>
      <c r="DB642">
        <v>0.22500000000000001</v>
      </c>
      <c r="DC642">
        <v>0</v>
      </c>
      <c r="DD642">
        <v>0.22220000000000001</v>
      </c>
      <c r="DE642">
        <v>0</v>
      </c>
      <c r="DF642">
        <v>7.4099999999999999E-2</v>
      </c>
      <c r="DG642">
        <v>0.66669999999999996</v>
      </c>
      <c r="DH642">
        <v>0.30769999999999997</v>
      </c>
      <c r="DI642" t="s">
        <v>159</v>
      </c>
      <c r="DJ642" t="s">
        <v>159</v>
      </c>
      <c r="DK642" t="s">
        <v>159</v>
      </c>
      <c r="DL642" t="s">
        <v>159</v>
      </c>
      <c r="DM642" t="s">
        <v>159</v>
      </c>
      <c r="DN642">
        <v>0.38519999999999999</v>
      </c>
      <c r="DO642">
        <v>0.42649999999999999</v>
      </c>
      <c r="DP642">
        <v>0.622</v>
      </c>
      <c r="DQ642">
        <v>0.22209999999999999</v>
      </c>
      <c r="DR642" t="s">
        <v>159</v>
      </c>
      <c r="DS642">
        <v>0.48894472360000002</v>
      </c>
      <c r="DT642">
        <v>3.0594900800000002E-2</v>
      </c>
      <c r="DU642">
        <v>0.37733711050000002</v>
      </c>
      <c r="DV642">
        <v>0.59206798869999999</v>
      </c>
      <c r="DW642">
        <v>0.34422110550000001</v>
      </c>
      <c r="DX642">
        <v>45152.227146999998</v>
      </c>
      <c r="DY642">
        <v>21636.820512999999</v>
      </c>
      <c r="DZ642">
        <v>0.49296482409999998</v>
      </c>
      <c r="EA642">
        <v>0.81909547739999999</v>
      </c>
      <c r="EB642">
        <v>22.891959798999999</v>
      </c>
      <c r="EC642">
        <v>0.56030150749999996</v>
      </c>
      <c r="ED642">
        <v>9.2462311599999999E-2</v>
      </c>
      <c r="EE642">
        <v>0.72562814070000003</v>
      </c>
      <c r="EF642">
        <v>7.5376884E-3</v>
      </c>
      <c r="EG642">
        <v>0.40793201130000001</v>
      </c>
      <c r="EH642">
        <v>38700.261307000001</v>
      </c>
      <c r="EI642">
        <v>29687</v>
      </c>
      <c r="EJ642">
        <v>21636.820512999999</v>
      </c>
      <c r="EK642" t="s">
        <v>159</v>
      </c>
      <c r="EL642" t="s">
        <v>159</v>
      </c>
      <c r="EM642" t="s">
        <v>159</v>
      </c>
      <c r="EN642" t="s">
        <v>159</v>
      </c>
      <c r="EO642" t="s">
        <v>159</v>
      </c>
      <c r="EP642" t="s">
        <v>159</v>
      </c>
      <c r="EQ642" t="s">
        <v>159</v>
      </c>
      <c r="ER642" t="s">
        <v>159</v>
      </c>
      <c r="ES642" t="s">
        <v>159</v>
      </c>
      <c r="ET642" t="s">
        <v>159</v>
      </c>
      <c r="EU642" t="s">
        <v>159</v>
      </c>
      <c r="EV642" t="s">
        <v>159</v>
      </c>
      <c r="EW642" t="s">
        <v>159</v>
      </c>
    </row>
    <row r="643" spans="1:153" ht="15.75" hidden="1" customHeight="1" x14ac:dyDescent="0.25">
      <c r="A643" t="s">
        <v>152</v>
      </c>
      <c r="B643">
        <v>192022</v>
      </c>
      <c r="C643">
        <v>287000</v>
      </c>
      <c r="D643">
        <v>2870</v>
      </c>
      <c r="E643" t="s">
        <v>2942</v>
      </c>
      <c r="F643" t="s">
        <v>2943</v>
      </c>
      <c r="G643" t="s">
        <v>2825</v>
      </c>
      <c r="H643" t="s">
        <v>2944</v>
      </c>
      <c r="I643" t="s">
        <v>464</v>
      </c>
      <c r="J643" t="s">
        <v>2945</v>
      </c>
      <c r="K643" t="s">
        <v>2946</v>
      </c>
      <c r="L643" t="s">
        <v>159</v>
      </c>
      <c r="M643">
        <v>0</v>
      </c>
      <c r="N643">
        <v>1</v>
      </c>
      <c r="O643">
        <v>1</v>
      </c>
      <c r="P643">
        <v>2</v>
      </c>
      <c r="Q643">
        <v>2</v>
      </c>
      <c r="R643">
        <v>1</v>
      </c>
      <c r="S643">
        <v>36</v>
      </c>
      <c r="T643">
        <v>2</v>
      </c>
      <c r="U643">
        <v>13</v>
      </c>
      <c r="V643" t="s">
        <v>159</v>
      </c>
      <c r="W643">
        <v>43.992826999999998</v>
      </c>
      <c r="X643">
        <v>-75.935051000000001</v>
      </c>
      <c r="Y643">
        <v>0</v>
      </c>
      <c r="Z643">
        <v>0</v>
      </c>
      <c r="AA643">
        <v>0</v>
      </c>
      <c r="AB643">
        <v>0</v>
      </c>
      <c r="AC643">
        <v>0</v>
      </c>
      <c r="AD643">
        <v>0</v>
      </c>
      <c r="AE643">
        <v>0</v>
      </c>
      <c r="AF643">
        <v>0</v>
      </c>
      <c r="AG643">
        <v>0</v>
      </c>
      <c r="AH643" t="s">
        <v>159</v>
      </c>
      <c r="AI643" t="s">
        <v>159</v>
      </c>
      <c r="AJ643" t="s">
        <v>159</v>
      </c>
      <c r="AK643">
        <v>9.5999999999999992E-3</v>
      </c>
      <c r="AL643">
        <v>0</v>
      </c>
      <c r="AM643">
        <v>0</v>
      </c>
      <c r="AN643">
        <v>0</v>
      </c>
      <c r="AO643">
        <v>0</v>
      </c>
      <c r="AP643">
        <v>0</v>
      </c>
      <c r="AQ643">
        <v>6.4000000000000003E-3</v>
      </c>
      <c r="AR643">
        <v>0</v>
      </c>
      <c r="AS643">
        <v>9.5999999999999992E-3</v>
      </c>
      <c r="AT643">
        <v>1.11E-2</v>
      </c>
      <c r="AU643">
        <v>2.23E-2</v>
      </c>
      <c r="AV643">
        <v>0</v>
      </c>
      <c r="AW643">
        <v>4.1399999999999999E-2</v>
      </c>
      <c r="AX643">
        <v>1.9099999999999999E-2</v>
      </c>
      <c r="AY643">
        <v>0</v>
      </c>
      <c r="AZ643">
        <v>0.4204</v>
      </c>
      <c r="BA643">
        <v>0</v>
      </c>
      <c r="BB643">
        <v>0</v>
      </c>
      <c r="BC643">
        <v>0</v>
      </c>
      <c r="BD643">
        <v>0</v>
      </c>
      <c r="BE643">
        <v>0</v>
      </c>
      <c r="BF643">
        <v>8.0000000000000002E-3</v>
      </c>
      <c r="BG643">
        <v>0</v>
      </c>
      <c r="BH643">
        <v>0</v>
      </c>
      <c r="BI643">
        <v>0</v>
      </c>
      <c r="BJ643">
        <v>0</v>
      </c>
      <c r="BK643">
        <v>0</v>
      </c>
      <c r="BL643">
        <v>9.7100000000000006E-2</v>
      </c>
      <c r="BM643">
        <v>6.2100000000000002E-2</v>
      </c>
      <c r="BN643">
        <v>0</v>
      </c>
      <c r="BO643">
        <v>0</v>
      </c>
      <c r="BP643">
        <v>0</v>
      </c>
      <c r="BQ643">
        <v>0</v>
      </c>
      <c r="BR643">
        <v>0</v>
      </c>
      <c r="BS643">
        <v>0</v>
      </c>
      <c r="BT643">
        <v>0.10349999999999999</v>
      </c>
      <c r="BU643">
        <v>0.1895</v>
      </c>
      <c r="BV643">
        <v>0</v>
      </c>
      <c r="BW643">
        <v>0</v>
      </c>
      <c r="BX643">
        <v>2719</v>
      </c>
      <c r="BY643" t="s">
        <v>159</v>
      </c>
      <c r="BZ643">
        <v>0.69440000000000002</v>
      </c>
      <c r="CA643">
        <v>8.1299999999999997E-2</v>
      </c>
      <c r="CB643">
        <v>0.125</v>
      </c>
      <c r="CC643">
        <v>1.32E-2</v>
      </c>
      <c r="CD643">
        <v>6.3E-3</v>
      </c>
      <c r="CE643">
        <v>2.2000000000000001E-3</v>
      </c>
      <c r="CF643">
        <v>3.6400000000000002E-2</v>
      </c>
      <c r="CG643">
        <v>9.9000000000000008E-3</v>
      </c>
      <c r="CH643">
        <v>3.1300000000000001E-2</v>
      </c>
      <c r="CI643">
        <v>0.24790000000000001</v>
      </c>
      <c r="CJ643" t="s">
        <v>159</v>
      </c>
      <c r="CK643">
        <v>1</v>
      </c>
      <c r="CL643">
        <v>10012</v>
      </c>
      <c r="CM643" t="s">
        <v>159</v>
      </c>
      <c r="CN643">
        <v>15019</v>
      </c>
      <c r="CO643" t="s">
        <v>159</v>
      </c>
      <c r="CP643">
        <v>5067</v>
      </c>
      <c r="CQ643">
        <v>7563</v>
      </c>
      <c r="CR643" t="s">
        <v>159</v>
      </c>
      <c r="CS643">
        <v>2862</v>
      </c>
      <c r="CT643">
        <v>5750</v>
      </c>
      <c r="CU643">
        <v>6301</v>
      </c>
      <c r="CV643">
        <v>0.30199999999999999</v>
      </c>
      <c r="CW643">
        <v>0.4461</v>
      </c>
      <c r="CX643">
        <v>0.27510000000000001</v>
      </c>
      <c r="CY643">
        <v>0.70269999999999999</v>
      </c>
      <c r="CZ643">
        <v>0.30109999999999998</v>
      </c>
      <c r="DA643">
        <v>9.3799999999999994E-2</v>
      </c>
      <c r="DB643">
        <v>0.22409999999999999</v>
      </c>
      <c r="DC643">
        <v>0.5</v>
      </c>
      <c r="DD643">
        <v>0</v>
      </c>
      <c r="DE643" t="s">
        <v>159</v>
      </c>
      <c r="DF643">
        <v>0.1071</v>
      </c>
      <c r="DG643">
        <v>0.33329999999999999</v>
      </c>
      <c r="DH643">
        <v>0</v>
      </c>
      <c r="DI643" t="s">
        <v>159</v>
      </c>
      <c r="DJ643" t="s">
        <v>159</v>
      </c>
      <c r="DK643" t="s">
        <v>159</v>
      </c>
      <c r="DL643" t="s">
        <v>159</v>
      </c>
      <c r="DM643" t="s">
        <v>159</v>
      </c>
      <c r="DN643">
        <v>0.31759999999999999</v>
      </c>
      <c r="DO643">
        <v>0.2397</v>
      </c>
      <c r="DP643">
        <v>0.58240000000000003</v>
      </c>
      <c r="DQ643">
        <v>0.34870000000000001</v>
      </c>
      <c r="DR643" t="s">
        <v>159</v>
      </c>
      <c r="DS643">
        <v>0.50044523600000002</v>
      </c>
      <c r="DT643">
        <v>3.4517258600000003E-2</v>
      </c>
      <c r="DU643">
        <v>0.40870435220000001</v>
      </c>
      <c r="DV643">
        <v>0.5567783892</v>
      </c>
      <c r="DW643">
        <v>0.32368655390000001</v>
      </c>
      <c r="DX643">
        <v>47345.155679000003</v>
      </c>
      <c r="DY643">
        <v>23792.558257000001</v>
      </c>
      <c r="DZ643">
        <v>0.57524487980000005</v>
      </c>
      <c r="EA643">
        <v>0.80854853069999999</v>
      </c>
      <c r="EB643">
        <v>23.693677649000001</v>
      </c>
      <c r="EC643">
        <v>0.58058771149999999</v>
      </c>
      <c r="ED643">
        <v>0.25601068570000002</v>
      </c>
      <c r="EE643">
        <v>0.56055209260000005</v>
      </c>
      <c r="EF643">
        <v>1.6028495100000002E-2</v>
      </c>
      <c r="EG643">
        <v>0.4432216108</v>
      </c>
      <c r="EH643">
        <v>36995.016027999998</v>
      </c>
      <c r="EI643">
        <v>28941.5</v>
      </c>
      <c r="EJ643">
        <v>23792.558257000001</v>
      </c>
      <c r="EK643" t="s">
        <v>159</v>
      </c>
      <c r="EL643" t="s">
        <v>159</v>
      </c>
      <c r="EM643" t="s">
        <v>159</v>
      </c>
      <c r="EN643" t="s">
        <v>159</v>
      </c>
      <c r="EO643" t="s">
        <v>159</v>
      </c>
      <c r="EP643" t="s">
        <v>159</v>
      </c>
      <c r="EQ643" t="s">
        <v>159</v>
      </c>
      <c r="ER643" t="s">
        <v>159</v>
      </c>
      <c r="ES643" t="s">
        <v>159</v>
      </c>
      <c r="ET643" t="s">
        <v>159</v>
      </c>
      <c r="EU643" t="s">
        <v>159</v>
      </c>
      <c r="EV643" t="s">
        <v>159</v>
      </c>
      <c r="EW643" t="s">
        <v>159</v>
      </c>
    </row>
    <row r="644" spans="1:153" ht="15.75" customHeight="1" x14ac:dyDescent="0.25">
      <c r="A644" t="s">
        <v>152</v>
      </c>
      <c r="B644">
        <v>192509</v>
      </c>
      <c r="C644">
        <v>2093700</v>
      </c>
      <c r="D644">
        <v>20937</v>
      </c>
      <c r="E644" t="s">
        <v>2947</v>
      </c>
      <c r="F644" t="s">
        <v>2948</v>
      </c>
      <c r="G644" t="s">
        <v>2825</v>
      </c>
      <c r="H644" t="s">
        <v>2949</v>
      </c>
      <c r="I644" t="s">
        <v>2950</v>
      </c>
      <c r="J644" t="s">
        <v>2951</v>
      </c>
      <c r="K644" t="s">
        <v>2952</v>
      </c>
      <c r="L644" t="s">
        <v>159</v>
      </c>
      <c r="M644">
        <v>0</v>
      </c>
      <c r="N644">
        <v>1</v>
      </c>
      <c r="O644">
        <v>1</v>
      </c>
      <c r="P644">
        <v>2</v>
      </c>
      <c r="Q644">
        <v>2</v>
      </c>
      <c r="R644">
        <v>3</v>
      </c>
      <c r="S644">
        <v>36</v>
      </c>
      <c r="T644">
        <v>2</v>
      </c>
      <c r="U644">
        <v>11</v>
      </c>
      <c r="V644" t="s">
        <v>159</v>
      </c>
      <c r="W644">
        <v>40.760109</v>
      </c>
      <c r="X644">
        <v>-73.829457000000005</v>
      </c>
      <c r="Y644">
        <v>0</v>
      </c>
      <c r="Z644">
        <v>0</v>
      </c>
      <c r="AA644">
        <v>0</v>
      </c>
      <c r="AB644">
        <v>0</v>
      </c>
      <c r="AC644">
        <v>0</v>
      </c>
      <c r="AD644">
        <v>0</v>
      </c>
      <c r="AE644">
        <v>0</v>
      </c>
      <c r="AF644">
        <v>0</v>
      </c>
      <c r="AG644">
        <v>0</v>
      </c>
      <c r="AH644" t="s">
        <v>159</v>
      </c>
      <c r="AI644">
        <v>0.63060000000000005</v>
      </c>
      <c r="AJ644">
        <v>0.63056092843325995</v>
      </c>
      <c r="AK644">
        <v>0</v>
      </c>
      <c r="AL644">
        <v>0</v>
      </c>
      <c r="AM644">
        <v>0</v>
      </c>
      <c r="AN644">
        <v>0</v>
      </c>
      <c r="AO644">
        <v>0</v>
      </c>
      <c r="AP644">
        <v>0</v>
      </c>
      <c r="AQ644">
        <v>0</v>
      </c>
      <c r="AR644">
        <v>0</v>
      </c>
      <c r="AS644">
        <v>0</v>
      </c>
      <c r="AT644">
        <v>0</v>
      </c>
      <c r="AU644">
        <v>0</v>
      </c>
      <c r="AV644">
        <v>0</v>
      </c>
      <c r="AW644">
        <v>0</v>
      </c>
      <c r="AX644">
        <v>5.04E-2</v>
      </c>
      <c r="AY644">
        <v>0</v>
      </c>
      <c r="AZ644">
        <v>0</v>
      </c>
      <c r="BA644">
        <v>0</v>
      </c>
      <c r="BB644">
        <v>0</v>
      </c>
      <c r="BC644">
        <v>0</v>
      </c>
      <c r="BD644">
        <v>0</v>
      </c>
      <c r="BE644">
        <v>0</v>
      </c>
      <c r="BF644">
        <v>0</v>
      </c>
      <c r="BG644">
        <v>0</v>
      </c>
      <c r="BH644">
        <v>0</v>
      </c>
      <c r="BI644">
        <v>0</v>
      </c>
      <c r="BJ644">
        <v>0</v>
      </c>
      <c r="BK644">
        <v>0</v>
      </c>
      <c r="BL644">
        <v>9.2999999999999999E-2</v>
      </c>
      <c r="BM644">
        <v>0</v>
      </c>
      <c r="BN644">
        <v>0</v>
      </c>
      <c r="BO644">
        <v>0</v>
      </c>
      <c r="BP644">
        <v>0</v>
      </c>
      <c r="BQ644">
        <v>0</v>
      </c>
      <c r="BR644">
        <v>0</v>
      </c>
      <c r="BS644">
        <v>0</v>
      </c>
      <c r="BT644">
        <v>0</v>
      </c>
      <c r="BU644">
        <v>0.85660000000000003</v>
      </c>
      <c r="BV644">
        <v>0</v>
      </c>
      <c r="BW644">
        <v>0</v>
      </c>
      <c r="BX644">
        <v>617</v>
      </c>
      <c r="BY644" t="s">
        <v>159</v>
      </c>
      <c r="BZ644">
        <v>0.128</v>
      </c>
      <c r="CA644">
        <v>0.12479999999999999</v>
      </c>
      <c r="CB644">
        <v>0.2334</v>
      </c>
      <c r="CC644">
        <v>0.51049999999999995</v>
      </c>
      <c r="CD644">
        <v>1.6000000000000001E-3</v>
      </c>
      <c r="CE644">
        <v>0</v>
      </c>
      <c r="CF644">
        <v>1.6000000000000001E-3</v>
      </c>
      <c r="CG644">
        <v>0</v>
      </c>
      <c r="CH644">
        <v>0</v>
      </c>
      <c r="CI644">
        <v>0.18310000000000001</v>
      </c>
      <c r="CJ644" t="s">
        <v>159</v>
      </c>
      <c r="CK644">
        <v>1</v>
      </c>
      <c r="CL644" t="s">
        <v>159</v>
      </c>
      <c r="CM644">
        <v>14827</v>
      </c>
      <c r="CN644">
        <v>19636</v>
      </c>
      <c r="CO644" t="s">
        <v>159</v>
      </c>
      <c r="CP644">
        <v>14475</v>
      </c>
      <c r="CQ644">
        <v>14475</v>
      </c>
      <c r="CR644" t="s">
        <v>159</v>
      </c>
      <c r="CS644">
        <v>15531</v>
      </c>
      <c r="CT644">
        <v>5716</v>
      </c>
      <c r="CU644">
        <v>3085</v>
      </c>
      <c r="CV644">
        <v>0.18870000000000001</v>
      </c>
      <c r="CW644">
        <v>0.86280000000000001</v>
      </c>
      <c r="CX644">
        <v>0.3226</v>
      </c>
      <c r="CY644">
        <v>0.6976</v>
      </c>
      <c r="CZ644">
        <v>1</v>
      </c>
      <c r="DA644">
        <v>0.33329999999999999</v>
      </c>
      <c r="DB644">
        <v>0.33329999999999999</v>
      </c>
      <c r="DC644">
        <v>0.2727</v>
      </c>
      <c r="DD644" t="s">
        <v>159</v>
      </c>
      <c r="DE644" t="s">
        <v>159</v>
      </c>
      <c r="DF644" t="s">
        <v>159</v>
      </c>
      <c r="DG644" t="s">
        <v>159</v>
      </c>
      <c r="DH644" t="s">
        <v>159</v>
      </c>
      <c r="DI644" t="s">
        <v>159</v>
      </c>
      <c r="DJ644" t="s">
        <v>159</v>
      </c>
      <c r="DK644" t="s">
        <v>159</v>
      </c>
      <c r="DL644" t="s">
        <v>159</v>
      </c>
      <c r="DM644" t="s">
        <v>159</v>
      </c>
      <c r="DN644">
        <v>0.39450000000000002</v>
      </c>
      <c r="DO644">
        <v>0.625</v>
      </c>
      <c r="DP644">
        <v>0.3478</v>
      </c>
      <c r="DQ644">
        <v>0.10290000000000001</v>
      </c>
      <c r="DR644" t="s">
        <v>159</v>
      </c>
      <c r="DS644">
        <v>0.92780748660000001</v>
      </c>
      <c r="DT644">
        <v>0.15714285710000001</v>
      </c>
      <c r="DU644">
        <v>0.50952380949999998</v>
      </c>
      <c r="DV644">
        <v>0.33333333329999998</v>
      </c>
      <c r="DW644">
        <v>5.9893048099999999E-2</v>
      </c>
      <c r="DX644">
        <v>14501.1625</v>
      </c>
      <c r="DY644">
        <v>12903.279137</v>
      </c>
      <c r="DZ644">
        <v>2.5133689800000001E-2</v>
      </c>
      <c r="EA644">
        <v>0.98556149729999998</v>
      </c>
      <c r="EB644">
        <v>30.415508021000001</v>
      </c>
      <c r="EC644">
        <v>0.74117647060000003</v>
      </c>
      <c r="ED644">
        <v>0.31016042780000003</v>
      </c>
      <c r="EE644">
        <v>0.25668449199999999</v>
      </c>
      <c r="EF644" t="s">
        <v>160</v>
      </c>
      <c r="EG644">
        <v>0.66666666669999997</v>
      </c>
      <c r="EH644">
        <v>13313.431016</v>
      </c>
      <c r="EI644">
        <v>11208</v>
      </c>
      <c r="EJ644">
        <v>12903.279137</v>
      </c>
      <c r="EK644" t="s">
        <v>159</v>
      </c>
      <c r="EL644" t="s">
        <v>159</v>
      </c>
      <c r="EM644" t="s">
        <v>159</v>
      </c>
      <c r="EN644" t="s">
        <v>159</v>
      </c>
      <c r="EO644" t="s">
        <v>159</v>
      </c>
      <c r="EP644" t="s">
        <v>159</v>
      </c>
      <c r="EQ644" t="s">
        <v>159</v>
      </c>
      <c r="ER644" t="s">
        <v>159</v>
      </c>
      <c r="ES644" t="s">
        <v>159</v>
      </c>
      <c r="ET644" t="s">
        <v>159</v>
      </c>
      <c r="EU644" t="s">
        <v>159</v>
      </c>
      <c r="EV644" t="s">
        <v>159</v>
      </c>
      <c r="EW644" t="s">
        <v>159</v>
      </c>
    </row>
    <row r="645" spans="1:153" ht="15.75" hidden="1" customHeight="1" x14ac:dyDescent="0.25">
      <c r="A645" t="s">
        <v>152</v>
      </c>
      <c r="B645">
        <v>192688</v>
      </c>
      <c r="C645">
        <v>740100</v>
      </c>
      <c r="D645">
        <v>7401</v>
      </c>
      <c r="E645" t="s">
        <v>2953</v>
      </c>
      <c r="F645" t="s">
        <v>2829</v>
      </c>
      <c r="G645" t="s">
        <v>2825</v>
      </c>
      <c r="H645" t="s">
        <v>2954</v>
      </c>
      <c r="I645" t="s">
        <v>332</v>
      </c>
      <c r="J645" t="s">
        <v>2955</v>
      </c>
      <c r="K645" t="s">
        <v>2956</v>
      </c>
      <c r="L645" t="s">
        <v>159</v>
      </c>
      <c r="M645">
        <v>0</v>
      </c>
      <c r="N645">
        <v>1</v>
      </c>
      <c r="O645">
        <v>1</v>
      </c>
      <c r="P645">
        <v>2</v>
      </c>
      <c r="Q645">
        <v>2</v>
      </c>
      <c r="R645">
        <v>3</v>
      </c>
      <c r="S645">
        <v>36</v>
      </c>
      <c r="T645">
        <v>2</v>
      </c>
      <c r="U645">
        <v>11</v>
      </c>
      <c r="V645" t="s">
        <v>159</v>
      </c>
      <c r="W645">
        <v>40.764403999999999</v>
      </c>
      <c r="X645">
        <v>-73.983785999999995</v>
      </c>
      <c r="Y645">
        <v>0</v>
      </c>
      <c r="Z645">
        <v>0</v>
      </c>
      <c r="AA645">
        <v>0</v>
      </c>
      <c r="AB645">
        <v>0</v>
      </c>
      <c r="AC645">
        <v>0</v>
      </c>
      <c r="AD645">
        <v>0</v>
      </c>
      <c r="AE645">
        <v>0</v>
      </c>
      <c r="AF645">
        <v>0</v>
      </c>
      <c r="AG645">
        <v>0</v>
      </c>
      <c r="AH645" t="s">
        <v>159</v>
      </c>
      <c r="AI645" t="s">
        <v>159</v>
      </c>
      <c r="AJ645" t="s">
        <v>159</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1</v>
      </c>
      <c r="BU645">
        <v>0</v>
      </c>
      <c r="BV645">
        <v>0</v>
      </c>
      <c r="BW645">
        <v>0</v>
      </c>
      <c r="BX645">
        <v>648</v>
      </c>
      <c r="BY645" t="s">
        <v>159</v>
      </c>
      <c r="BZ645">
        <v>5.7099999999999998E-2</v>
      </c>
      <c r="CA645">
        <v>0.45519999999999999</v>
      </c>
      <c r="CB645">
        <v>0.42280000000000001</v>
      </c>
      <c r="CC645">
        <v>4.1700000000000001E-2</v>
      </c>
      <c r="CD645">
        <v>4.5999999999999999E-3</v>
      </c>
      <c r="CE645">
        <v>1.5E-3</v>
      </c>
      <c r="CF645">
        <v>1.5E-3</v>
      </c>
      <c r="CG645">
        <v>0</v>
      </c>
      <c r="CH645">
        <v>1.54E-2</v>
      </c>
      <c r="CI645">
        <v>0.28239999999999998</v>
      </c>
      <c r="CJ645" t="s">
        <v>159</v>
      </c>
      <c r="CK645">
        <v>1</v>
      </c>
      <c r="CL645" t="s">
        <v>159</v>
      </c>
      <c r="CM645">
        <v>17527</v>
      </c>
      <c r="CN645">
        <v>24702</v>
      </c>
      <c r="CO645" t="s">
        <v>159</v>
      </c>
      <c r="CP645">
        <v>14070</v>
      </c>
      <c r="CQ645">
        <v>14070</v>
      </c>
      <c r="CR645" t="s">
        <v>159</v>
      </c>
      <c r="CS645">
        <v>4943</v>
      </c>
      <c r="CT645">
        <v>2286</v>
      </c>
      <c r="CU645">
        <v>5614</v>
      </c>
      <c r="CV645">
        <v>0.38179999999999997</v>
      </c>
      <c r="CW645">
        <v>0.93489999999999995</v>
      </c>
      <c r="CX645">
        <v>0.4194</v>
      </c>
      <c r="CY645">
        <v>0.73</v>
      </c>
      <c r="CZ645">
        <v>0.5</v>
      </c>
      <c r="DA645">
        <v>0.43059999999999998</v>
      </c>
      <c r="DB645">
        <v>0.42</v>
      </c>
      <c r="DC645">
        <v>0.33329999999999999</v>
      </c>
      <c r="DD645" t="s">
        <v>159</v>
      </c>
      <c r="DE645">
        <v>1</v>
      </c>
      <c r="DF645">
        <v>0</v>
      </c>
      <c r="DG645" t="s">
        <v>159</v>
      </c>
      <c r="DH645">
        <v>0.33329999999999999</v>
      </c>
      <c r="DI645" t="s">
        <v>159</v>
      </c>
      <c r="DJ645" t="s">
        <v>159</v>
      </c>
      <c r="DK645" t="s">
        <v>159</v>
      </c>
      <c r="DL645" t="s">
        <v>159</v>
      </c>
      <c r="DM645" t="s">
        <v>159</v>
      </c>
      <c r="DN645">
        <v>0.4299</v>
      </c>
      <c r="DO645">
        <v>1</v>
      </c>
      <c r="DP645">
        <v>0.21990000000000001</v>
      </c>
      <c r="DQ645">
        <v>0.8518</v>
      </c>
      <c r="DR645" t="s">
        <v>159</v>
      </c>
      <c r="DS645">
        <v>0.79310344830000001</v>
      </c>
      <c r="DT645">
        <v>8.2621082600000006E-2</v>
      </c>
      <c r="DU645">
        <v>0.44444444440000003</v>
      </c>
      <c r="DV645">
        <v>0.47293447290000001</v>
      </c>
      <c r="DW645">
        <v>0.2780172414</v>
      </c>
      <c r="DX645">
        <v>22131.604938</v>
      </c>
      <c r="DY645">
        <v>17029.709489000001</v>
      </c>
      <c r="DZ645">
        <v>0.91163793100000001</v>
      </c>
      <c r="EA645">
        <v>0.96659482760000004</v>
      </c>
      <c r="EB645">
        <v>29.21875</v>
      </c>
      <c r="EC645">
        <v>0.84806034480000003</v>
      </c>
      <c r="ED645">
        <v>0.11422413789999999</v>
      </c>
      <c r="EE645">
        <v>0.26185344830000001</v>
      </c>
      <c r="EF645">
        <v>3.4482758600000003E-2</v>
      </c>
      <c r="EG645">
        <v>0.52706552709999999</v>
      </c>
      <c r="EH645">
        <v>18365.658404999998</v>
      </c>
      <c r="EI645">
        <v>13984.5</v>
      </c>
      <c r="EJ645">
        <v>17029.709489000001</v>
      </c>
      <c r="EK645" t="s">
        <v>159</v>
      </c>
      <c r="EL645" t="s">
        <v>159</v>
      </c>
      <c r="EM645" t="s">
        <v>159</v>
      </c>
      <c r="EN645" t="s">
        <v>159</v>
      </c>
      <c r="EO645" t="s">
        <v>159</v>
      </c>
      <c r="EP645" t="s">
        <v>159</v>
      </c>
      <c r="EQ645" t="s">
        <v>159</v>
      </c>
      <c r="ER645" t="s">
        <v>159</v>
      </c>
      <c r="ES645" t="s">
        <v>159</v>
      </c>
      <c r="ET645" t="s">
        <v>159</v>
      </c>
      <c r="EU645" t="s">
        <v>159</v>
      </c>
      <c r="EV645" t="s">
        <v>159</v>
      </c>
      <c r="EW645" t="s">
        <v>159</v>
      </c>
    </row>
    <row r="646" spans="1:153" ht="15.75" customHeight="1" x14ac:dyDescent="0.25">
      <c r="A646" t="s">
        <v>152</v>
      </c>
      <c r="B646">
        <v>192961</v>
      </c>
      <c r="C646">
        <v>1220300</v>
      </c>
      <c r="D646">
        <v>12203</v>
      </c>
      <c r="E646" t="s">
        <v>2957</v>
      </c>
      <c r="F646" t="s">
        <v>1206</v>
      </c>
      <c r="G646" t="s">
        <v>2825</v>
      </c>
      <c r="H646">
        <v>12204</v>
      </c>
      <c r="I646" t="s">
        <v>2950</v>
      </c>
      <c r="J646" t="s">
        <v>2958</v>
      </c>
      <c r="K646" t="s">
        <v>2959</v>
      </c>
      <c r="L646" t="s">
        <v>159</v>
      </c>
      <c r="M646">
        <v>0</v>
      </c>
      <c r="N646">
        <v>1</v>
      </c>
      <c r="O646">
        <v>1</v>
      </c>
      <c r="P646">
        <v>2</v>
      </c>
      <c r="Q646">
        <v>2</v>
      </c>
      <c r="R646">
        <v>2</v>
      </c>
      <c r="S646">
        <v>36</v>
      </c>
      <c r="T646">
        <v>2</v>
      </c>
      <c r="U646">
        <v>13</v>
      </c>
      <c r="V646" t="s">
        <v>159</v>
      </c>
      <c r="W646">
        <v>42.673485999999997</v>
      </c>
      <c r="X646">
        <v>-73.747618000000003</v>
      </c>
      <c r="Y646">
        <v>0</v>
      </c>
      <c r="Z646">
        <v>0</v>
      </c>
      <c r="AA646">
        <v>0</v>
      </c>
      <c r="AB646">
        <v>0</v>
      </c>
      <c r="AC646">
        <v>0</v>
      </c>
      <c r="AD646">
        <v>0</v>
      </c>
      <c r="AE646">
        <v>0</v>
      </c>
      <c r="AF646">
        <v>0</v>
      </c>
      <c r="AG646">
        <v>0</v>
      </c>
      <c r="AH646" t="s">
        <v>159</v>
      </c>
      <c r="AI646">
        <v>1</v>
      </c>
      <c r="AJ646">
        <v>1</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1</v>
      </c>
      <c r="BU646">
        <v>0</v>
      </c>
      <c r="BV646">
        <v>0</v>
      </c>
      <c r="BW646">
        <v>0</v>
      </c>
      <c r="BX646">
        <v>126</v>
      </c>
      <c r="BY646" t="s">
        <v>159</v>
      </c>
      <c r="BZ646">
        <v>0.77780000000000005</v>
      </c>
      <c r="CA646">
        <v>0.17460000000000001</v>
      </c>
      <c r="CB646">
        <v>2.3800000000000002E-2</v>
      </c>
      <c r="CC646">
        <v>2.3800000000000002E-2</v>
      </c>
      <c r="CD646">
        <v>0</v>
      </c>
      <c r="CE646">
        <v>0</v>
      </c>
      <c r="CF646">
        <v>0</v>
      </c>
      <c r="CG646">
        <v>0</v>
      </c>
      <c r="CH646">
        <v>0</v>
      </c>
      <c r="CI646">
        <v>0.92859999999999998</v>
      </c>
      <c r="CJ646" t="s">
        <v>159</v>
      </c>
      <c r="CK646">
        <v>1</v>
      </c>
      <c r="CL646" t="s">
        <v>159</v>
      </c>
      <c r="CM646" t="s">
        <v>159</v>
      </c>
      <c r="CN646" t="s">
        <v>159</v>
      </c>
      <c r="CO646" t="s">
        <v>159</v>
      </c>
      <c r="CP646">
        <v>12674</v>
      </c>
      <c r="CQ646">
        <v>12674</v>
      </c>
      <c r="CR646" t="s">
        <v>159</v>
      </c>
      <c r="CS646">
        <v>11784</v>
      </c>
      <c r="CT646">
        <v>14100</v>
      </c>
      <c r="CU646">
        <v>7142</v>
      </c>
      <c r="CV646" t="s">
        <v>159</v>
      </c>
      <c r="CW646">
        <v>0.36130000000000001</v>
      </c>
      <c r="CX646">
        <v>0</v>
      </c>
      <c r="CY646">
        <v>6.25E-2</v>
      </c>
      <c r="CZ646">
        <v>0</v>
      </c>
      <c r="DA646" t="s">
        <v>159</v>
      </c>
      <c r="DB646" t="s">
        <v>159</v>
      </c>
      <c r="DC646" t="s">
        <v>159</v>
      </c>
      <c r="DD646" t="s">
        <v>159</v>
      </c>
      <c r="DE646" t="s">
        <v>159</v>
      </c>
      <c r="DF646" t="s">
        <v>159</v>
      </c>
      <c r="DG646" t="s">
        <v>159</v>
      </c>
      <c r="DH646" t="s">
        <v>159</v>
      </c>
      <c r="DI646" t="s">
        <v>159</v>
      </c>
      <c r="DJ646" t="s">
        <v>159</v>
      </c>
      <c r="DK646" t="s">
        <v>159</v>
      </c>
      <c r="DL646" t="s">
        <v>159</v>
      </c>
      <c r="DM646" t="s">
        <v>159</v>
      </c>
      <c r="DN646">
        <v>1</v>
      </c>
      <c r="DO646" t="s">
        <v>159</v>
      </c>
      <c r="DP646">
        <v>1</v>
      </c>
      <c r="DQ646">
        <v>0.65549999999999997</v>
      </c>
      <c r="DR646" t="s">
        <v>159</v>
      </c>
      <c r="DS646">
        <v>0.48958333329999998</v>
      </c>
      <c r="DT646" t="s">
        <v>160</v>
      </c>
      <c r="DU646" t="s">
        <v>160</v>
      </c>
      <c r="DV646">
        <v>0.72619047619999999</v>
      </c>
      <c r="DW646">
        <v>0.44791666670000002</v>
      </c>
      <c r="DX646">
        <v>65756.259258999999</v>
      </c>
      <c r="DY646">
        <v>33732.623187999998</v>
      </c>
      <c r="DZ646" t="s">
        <v>160</v>
      </c>
      <c r="EA646">
        <v>0.5</v>
      </c>
      <c r="EB646">
        <v>28.958333332999999</v>
      </c>
      <c r="EC646">
        <v>0.875</v>
      </c>
      <c r="ED646">
        <v>0.17708333330000001</v>
      </c>
      <c r="EE646">
        <v>0.28125</v>
      </c>
      <c r="EF646" t="s">
        <v>160</v>
      </c>
      <c r="EG646">
        <v>0.27380952380000001</v>
      </c>
      <c r="EH646">
        <v>42739.270833000002</v>
      </c>
      <c r="EI646">
        <v>29450.5</v>
      </c>
      <c r="EJ646">
        <v>33732.623187999998</v>
      </c>
      <c r="EK646" t="s">
        <v>159</v>
      </c>
      <c r="EL646" t="s">
        <v>159</v>
      </c>
      <c r="EM646" t="s">
        <v>159</v>
      </c>
      <c r="EN646" t="s">
        <v>159</v>
      </c>
      <c r="EO646" t="s">
        <v>159</v>
      </c>
      <c r="EP646" t="s">
        <v>159</v>
      </c>
      <c r="EQ646" t="s">
        <v>159</v>
      </c>
      <c r="ER646" t="s">
        <v>159</v>
      </c>
      <c r="ES646" t="s">
        <v>159</v>
      </c>
      <c r="ET646" t="s">
        <v>159</v>
      </c>
      <c r="EU646" t="s">
        <v>159</v>
      </c>
      <c r="EV646" t="s">
        <v>159</v>
      </c>
      <c r="EW646" t="s">
        <v>159</v>
      </c>
    </row>
    <row r="647" spans="1:153" ht="15.75" hidden="1" customHeight="1" x14ac:dyDescent="0.25">
      <c r="A647" t="s">
        <v>152</v>
      </c>
      <c r="B647">
        <v>193201</v>
      </c>
      <c r="C647">
        <v>2219500</v>
      </c>
      <c r="D647">
        <v>22195</v>
      </c>
      <c r="E647" t="s">
        <v>2960</v>
      </c>
      <c r="F647" t="s">
        <v>1206</v>
      </c>
      <c r="G647" t="s">
        <v>2825</v>
      </c>
      <c r="H647" t="s">
        <v>2961</v>
      </c>
      <c r="I647" t="s">
        <v>332</v>
      </c>
      <c r="J647" t="s">
        <v>2962</v>
      </c>
      <c r="K647" t="s">
        <v>2963</v>
      </c>
      <c r="L647" t="s">
        <v>159</v>
      </c>
      <c r="M647">
        <v>0</v>
      </c>
      <c r="N647">
        <v>1</v>
      </c>
      <c r="O647">
        <v>3</v>
      </c>
      <c r="P647">
        <v>2</v>
      </c>
      <c r="Q647">
        <v>2</v>
      </c>
      <c r="R647">
        <v>3</v>
      </c>
      <c r="S647">
        <v>36</v>
      </c>
      <c r="T647">
        <v>2</v>
      </c>
      <c r="U647">
        <v>13</v>
      </c>
      <c r="V647" t="s">
        <v>159</v>
      </c>
      <c r="W647">
        <v>42.680833</v>
      </c>
      <c r="X647">
        <v>-73.788614999999993</v>
      </c>
      <c r="Y647">
        <v>0</v>
      </c>
      <c r="Z647">
        <v>0</v>
      </c>
      <c r="AA647">
        <v>0</v>
      </c>
      <c r="AB647">
        <v>0</v>
      </c>
      <c r="AC647">
        <v>0</v>
      </c>
      <c r="AD647">
        <v>0</v>
      </c>
      <c r="AE647">
        <v>0</v>
      </c>
      <c r="AF647">
        <v>0</v>
      </c>
      <c r="AG647">
        <v>0</v>
      </c>
      <c r="AH647" t="s">
        <v>159</v>
      </c>
      <c r="AI647" t="s">
        <v>159</v>
      </c>
      <c r="AJ647" t="s">
        <v>159</v>
      </c>
      <c r="AK647">
        <v>0</v>
      </c>
      <c r="AL647">
        <v>0</v>
      </c>
      <c r="AM647">
        <v>0</v>
      </c>
      <c r="AN647">
        <v>0</v>
      </c>
      <c r="AO647">
        <v>0</v>
      </c>
      <c r="AP647">
        <v>0</v>
      </c>
      <c r="AQ647">
        <v>3.2399999999999998E-2</v>
      </c>
      <c r="AR647">
        <v>0</v>
      </c>
      <c r="AS647">
        <v>0</v>
      </c>
      <c r="AT647">
        <v>0</v>
      </c>
      <c r="AU647">
        <v>0</v>
      </c>
      <c r="AV647">
        <v>0</v>
      </c>
      <c r="AW647">
        <v>0</v>
      </c>
      <c r="AX647">
        <v>8.9099999999999999E-2</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0.69640000000000002</v>
      </c>
      <c r="BU647">
        <v>0.1822</v>
      </c>
      <c r="BV647">
        <v>0</v>
      </c>
      <c r="BW647">
        <v>0</v>
      </c>
      <c r="BX647">
        <v>683</v>
      </c>
      <c r="BY647" t="s">
        <v>159</v>
      </c>
      <c r="BZ647">
        <v>0.3397</v>
      </c>
      <c r="CA647">
        <v>0.31630000000000003</v>
      </c>
      <c r="CB647">
        <v>9.5200000000000007E-2</v>
      </c>
      <c r="CC647">
        <v>1.7600000000000001E-2</v>
      </c>
      <c r="CD647">
        <v>4.4000000000000003E-3</v>
      </c>
      <c r="CE647">
        <v>5.8999999999999999E-3</v>
      </c>
      <c r="CF647">
        <v>0</v>
      </c>
      <c r="CG647">
        <v>0</v>
      </c>
      <c r="CH647">
        <v>0.22109999999999999</v>
      </c>
      <c r="CI647">
        <v>0.12590000000000001</v>
      </c>
      <c r="CJ647" t="s">
        <v>159</v>
      </c>
      <c r="CK647">
        <v>1</v>
      </c>
      <c r="CL647" t="s">
        <v>159</v>
      </c>
      <c r="CM647">
        <v>18209</v>
      </c>
      <c r="CN647">
        <v>23948</v>
      </c>
      <c r="CO647" t="s">
        <v>159</v>
      </c>
      <c r="CP647">
        <v>11205</v>
      </c>
      <c r="CQ647">
        <v>11205</v>
      </c>
      <c r="CR647" t="s">
        <v>159</v>
      </c>
      <c r="CS647">
        <v>5580</v>
      </c>
      <c r="CT647">
        <v>2592</v>
      </c>
      <c r="CU647">
        <v>4348</v>
      </c>
      <c r="CV647" t="s">
        <v>159</v>
      </c>
      <c r="CW647">
        <v>0.70309999999999995</v>
      </c>
      <c r="CX647">
        <v>0.2772</v>
      </c>
      <c r="CY647">
        <v>0.77949999999999997</v>
      </c>
      <c r="CZ647">
        <v>0.35089999999999999</v>
      </c>
      <c r="DA647">
        <v>0.29409999999999997</v>
      </c>
      <c r="DB647">
        <v>0.1</v>
      </c>
      <c r="DC647">
        <v>0.33329999999999999</v>
      </c>
      <c r="DD647">
        <v>0</v>
      </c>
      <c r="DE647">
        <v>1</v>
      </c>
      <c r="DF647" t="s">
        <v>159</v>
      </c>
      <c r="DG647" t="s">
        <v>159</v>
      </c>
      <c r="DH647">
        <v>0.2059</v>
      </c>
      <c r="DI647" t="s">
        <v>159</v>
      </c>
      <c r="DJ647" t="s">
        <v>159</v>
      </c>
      <c r="DK647" t="s">
        <v>159</v>
      </c>
      <c r="DL647" t="s">
        <v>159</v>
      </c>
      <c r="DM647" t="s">
        <v>159</v>
      </c>
      <c r="DN647">
        <v>0.31540000000000001</v>
      </c>
      <c r="DO647">
        <v>0.66669999999999996</v>
      </c>
      <c r="DP647">
        <v>0.39679999999999999</v>
      </c>
      <c r="DQ647">
        <v>0.7661</v>
      </c>
      <c r="DR647" t="s">
        <v>159</v>
      </c>
      <c r="DS647">
        <v>0.76219317819999999</v>
      </c>
      <c r="DT647">
        <v>7.0983213399999995E-2</v>
      </c>
      <c r="DU647">
        <v>0.49208633089999998</v>
      </c>
      <c r="DV647">
        <v>0.43693045559999999</v>
      </c>
      <c r="DW647">
        <v>0.25565827219999998</v>
      </c>
      <c r="DX647">
        <v>27447.089796</v>
      </c>
      <c r="DY647">
        <v>18492.132225000001</v>
      </c>
      <c r="DZ647">
        <v>0.96334077139999996</v>
      </c>
      <c r="EA647">
        <v>0.894166401</v>
      </c>
      <c r="EB647">
        <v>31.638508129000002</v>
      </c>
      <c r="EC647">
        <v>0.88619700349999997</v>
      </c>
      <c r="ED647">
        <v>0.2087982149</v>
      </c>
      <c r="EE647">
        <v>0.15620019130000001</v>
      </c>
      <c r="EF647">
        <v>1.6257570900000001E-2</v>
      </c>
      <c r="EG647">
        <v>0.56306954440000001</v>
      </c>
      <c r="EH647">
        <v>19890.89831</v>
      </c>
      <c r="EI647">
        <v>14910</v>
      </c>
      <c r="EJ647">
        <v>18492.132225000001</v>
      </c>
      <c r="EK647" t="s">
        <v>159</v>
      </c>
      <c r="EL647" t="s">
        <v>159</v>
      </c>
      <c r="EM647" t="s">
        <v>159</v>
      </c>
      <c r="EN647" t="s">
        <v>159</v>
      </c>
      <c r="EO647" t="s">
        <v>159</v>
      </c>
      <c r="EP647" t="s">
        <v>159</v>
      </c>
      <c r="EQ647" t="s">
        <v>159</v>
      </c>
      <c r="ER647" t="s">
        <v>159</v>
      </c>
      <c r="ES647" t="s">
        <v>159</v>
      </c>
      <c r="ET647" t="s">
        <v>159</v>
      </c>
      <c r="EU647" t="s">
        <v>159</v>
      </c>
      <c r="EV647" t="s">
        <v>159</v>
      </c>
      <c r="EW647" t="s">
        <v>159</v>
      </c>
    </row>
    <row r="648" spans="1:153" ht="15.75" hidden="1" customHeight="1" x14ac:dyDescent="0.25">
      <c r="A648" t="s">
        <v>152</v>
      </c>
      <c r="B648">
        <v>193283</v>
      </c>
      <c r="C648">
        <v>287100</v>
      </c>
      <c r="D648">
        <v>2871</v>
      </c>
      <c r="E648" t="s">
        <v>2964</v>
      </c>
      <c r="F648" t="s">
        <v>2965</v>
      </c>
      <c r="G648" t="s">
        <v>2825</v>
      </c>
      <c r="H648" t="s">
        <v>2966</v>
      </c>
      <c r="I648" t="s">
        <v>464</v>
      </c>
      <c r="J648" t="s">
        <v>2967</v>
      </c>
      <c r="K648" t="s">
        <v>2968</v>
      </c>
      <c r="L648" t="s">
        <v>159</v>
      </c>
      <c r="M648">
        <v>0</v>
      </c>
      <c r="N648">
        <v>1</v>
      </c>
      <c r="O648">
        <v>1</v>
      </c>
      <c r="P648">
        <v>2</v>
      </c>
      <c r="Q648">
        <v>2</v>
      </c>
      <c r="R648">
        <v>1</v>
      </c>
      <c r="S648">
        <v>36</v>
      </c>
      <c r="T648">
        <v>2</v>
      </c>
      <c r="U648">
        <v>13</v>
      </c>
      <c r="V648" t="s">
        <v>159</v>
      </c>
      <c r="W648">
        <v>43.076765000000002</v>
      </c>
      <c r="X648">
        <v>-75.219367000000005</v>
      </c>
      <c r="Y648">
        <v>0</v>
      </c>
      <c r="Z648">
        <v>0</v>
      </c>
      <c r="AA648">
        <v>0</v>
      </c>
      <c r="AB648">
        <v>0</v>
      </c>
      <c r="AC648">
        <v>0</v>
      </c>
      <c r="AD648">
        <v>0</v>
      </c>
      <c r="AE648">
        <v>0</v>
      </c>
      <c r="AF648">
        <v>0</v>
      </c>
      <c r="AG648">
        <v>0</v>
      </c>
      <c r="AH648" t="s">
        <v>159</v>
      </c>
      <c r="AI648" t="s">
        <v>159</v>
      </c>
      <c r="AJ648" t="s">
        <v>159</v>
      </c>
      <c r="AK648">
        <v>0</v>
      </c>
      <c r="AL648">
        <v>0</v>
      </c>
      <c r="AM648">
        <v>0</v>
      </c>
      <c r="AN648">
        <v>0</v>
      </c>
      <c r="AO648">
        <v>3.2000000000000002E-3</v>
      </c>
      <c r="AP648">
        <v>1.6000000000000001E-3</v>
      </c>
      <c r="AQ648">
        <v>5.1400000000000001E-2</v>
      </c>
      <c r="AR648">
        <v>1.1900000000000001E-2</v>
      </c>
      <c r="AS648">
        <v>8.0000000000000004E-4</v>
      </c>
      <c r="AT648">
        <v>1.1900000000000001E-2</v>
      </c>
      <c r="AU648">
        <v>3.4799999999999998E-2</v>
      </c>
      <c r="AV648">
        <v>2.3999999999999998E-3</v>
      </c>
      <c r="AW648">
        <v>0</v>
      </c>
      <c r="AX648">
        <v>0</v>
      </c>
      <c r="AY648">
        <v>5.2999999999999999E-2</v>
      </c>
      <c r="AZ648">
        <v>0.30359999999999998</v>
      </c>
      <c r="BA648">
        <v>0</v>
      </c>
      <c r="BB648">
        <v>0</v>
      </c>
      <c r="BC648">
        <v>0</v>
      </c>
      <c r="BD648">
        <v>0</v>
      </c>
      <c r="BE648">
        <v>0</v>
      </c>
      <c r="BF648">
        <v>1.6000000000000001E-3</v>
      </c>
      <c r="BG648">
        <v>0</v>
      </c>
      <c r="BH648">
        <v>0</v>
      </c>
      <c r="BI648">
        <v>0</v>
      </c>
      <c r="BJ648">
        <v>0</v>
      </c>
      <c r="BK648">
        <v>0</v>
      </c>
      <c r="BL648">
        <v>7.8299999999999995E-2</v>
      </c>
      <c r="BM648">
        <v>0.03</v>
      </c>
      <c r="BN648">
        <v>0</v>
      </c>
      <c r="BO648">
        <v>1.66E-2</v>
      </c>
      <c r="BP648">
        <v>5.45E-2</v>
      </c>
      <c r="BQ648">
        <v>3.4799999999999998E-2</v>
      </c>
      <c r="BR648">
        <v>0</v>
      </c>
      <c r="BS648">
        <v>4.9799999999999997E-2</v>
      </c>
      <c r="BT648">
        <v>0.1249</v>
      </c>
      <c r="BU648">
        <v>0.13519999999999999</v>
      </c>
      <c r="BV648">
        <v>0</v>
      </c>
      <c r="BW648">
        <v>0</v>
      </c>
      <c r="BX648">
        <v>4298</v>
      </c>
      <c r="BY648" t="s">
        <v>159</v>
      </c>
      <c r="BZ648">
        <v>0.70199999999999996</v>
      </c>
      <c r="CA648">
        <v>9.6600000000000005E-2</v>
      </c>
      <c r="CB648">
        <v>9.1700000000000004E-2</v>
      </c>
      <c r="CC648">
        <v>5.3499999999999999E-2</v>
      </c>
      <c r="CD648">
        <v>5.7999999999999996E-3</v>
      </c>
      <c r="CE648">
        <v>1.9E-3</v>
      </c>
      <c r="CF648">
        <v>3.2300000000000002E-2</v>
      </c>
      <c r="CG648">
        <v>1.37E-2</v>
      </c>
      <c r="CH648">
        <v>2.5999999999999999E-3</v>
      </c>
      <c r="CI648">
        <v>0.22500000000000001</v>
      </c>
      <c r="CJ648" t="s">
        <v>159</v>
      </c>
      <c r="CK648">
        <v>1</v>
      </c>
      <c r="CL648">
        <v>6985</v>
      </c>
      <c r="CM648" t="s">
        <v>159</v>
      </c>
      <c r="CN648">
        <v>12959</v>
      </c>
      <c r="CO648" t="s">
        <v>159</v>
      </c>
      <c r="CP648">
        <v>4860</v>
      </c>
      <c r="CQ648">
        <v>8944</v>
      </c>
      <c r="CR648" t="s">
        <v>159</v>
      </c>
      <c r="CS648">
        <v>2604</v>
      </c>
      <c r="CT648">
        <v>4568</v>
      </c>
      <c r="CU648">
        <v>5772</v>
      </c>
      <c r="CV648">
        <v>0.41570000000000001</v>
      </c>
      <c r="CW648">
        <v>0.45540000000000003</v>
      </c>
      <c r="CX648">
        <v>0.30499999999999999</v>
      </c>
      <c r="CY648">
        <v>0.75360000000000005</v>
      </c>
      <c r="CZ648">
        <v>0.34560000000000002</v>
      </c>
      <c r="DA648">
        <v>0.17069999999999999</v>
      </c>
      <c r="DB648">
        <v>0.19009999999999999</v>
      </c>
      <c r="DC648">
        <v>0.2</v>
      </c>
      <c r="DD648">
        <v>0.16669999999999999</v>
      </c>
      <c r="DE648">
        <v>0.33329999999999999</v>
      </c>
      <c r="DF648">
        <v>0.22500000000000001</v>
      </c>
      <c r="DG648">
        <v>0.22220000000000001</v>
      </c>
      <c r="DH648">
        <v>0</v>
      </c>
      <c r="DI648" t="s">
        <v>159</v>
      </c>
      <c r="DJ648" t="s">
        <v>159</v>
      </c>
      <c r="DK648" t="s">
        <v>159</v>
      </c>
      <c r="DL648" t="s">
        <v>159</v>
      </c>
      <c r="DM648" t="s">
        <v>159</v>
      </c>
      <c r="DN648">
        <v>0.3221</v>
      </c>
      <c r="DO648">
        <v>0.42170000000000002</v>
      </c>
      <c r="DP648">
        <v>0.58179999999999998</v>
      </c>
      <c r="DQ648">
        <v>0.28399999999999997</v>
      </c>
      <c r="DR648" t="s">
        <v>159</v>
      </c>
      <c r="DS648">
        <v>0.55883247189999996</v>
      </c>
      <c r="DT648">
        <v>4.0545521600000002E-2</v>
      </c>
      <c r="DU648">
        <v>0.3848138592</v>
      </c>
      <c r="DV648">
        <v>0.57464061919999998</v>
      </c>
      <c r="DW648">
        <v>0.30252356339999997</v>
      </c>
      <c r="DX648">
        <v>42315.413033999997</v>
      </c>
      <c r="DY648">
        <v>17572.715982999998</v>
      </c>
      <c r="DZ648">
        <v>0.51930678019999998</v>
      </c>
      <c r="EA648">
        <v>0.82456673759999999</v>
      </c>
      <c r="EB648">
        <v>22.919428398000001</v>
      </c>
      <c r="EC648">
        <v>0.52994831259999997</v>
      </c>
      <c r="ED648">
        <v>8.3612040100000007E-2</v>
      </c>
      <c r="EE648">
        <v>0.71845545759999996</v>
      </c>
      <c r="EF648">
        <v>4.5606567000000004E-3</v>
      </c>
      <c r="EG648">
        <v>0.42535938080000002</v>
      </c>
      <c r="EH648">
        <v>35349.241714999996</v>
      </c>
      <c r="EI648">
        <v>24882</v>
      </c>
      <c r="EJ648">
        <v>17572.715982999998</v>
      </c>
      <c r="EK648" t="s">
        <v>159</v>
      </c>
      <c r="EL648" t="s">
        <v>159</v>
      </c>
      <c r="EM648" t="s">
        <v>159</v>
      </c>
      <c r="EN648" t="s">
        <v>159</v>
      </c>
      <c r="EO648" t="s">
        <v>159</v>
      </c>
      <c r="EP648" t="s">
        <v>159</v>
      </c>
      <c r="EQ648" t="s">
        <v>159</v>
      </c>
      <c r="ER648" t="s">
        <v>159</v>
      </c>
      <c r="ES648" t="s">
        <v>159</v>
      </c>
      <c r="ET648" t="s">
        <v>159</v>
      </c>
      <c r="EU648" t="s">
        <v>159</v>
      </c>
      <c r="EV648" t="s">
        <v>159</v>
      </c>
      <c r="EW648" t="s">
        <v>159</v>
      </c>
    </row>
    <row r="649" spans="1:153" ht="15.75" hidden="1" customHeight="1" x14ac:dyDescent="0.25">
      <c r="A649" t="s">
        <v>152</v>
      </c>
      <c r="B649">
        <v>193326</v>
      </c>
      <c r="C649">
        <v>287200</v>
      </c>
      <c r="D649">
        <v>2872</v>
      </c>
      <c r="E649" t="s">
        <v>2969</v>
      </c>
      <c r="F649" t="s">
        <v>2354</v>
      </c>
      <c r="G649" t="s">
        <v>2825</v>
      </c>
      <c r="H649">
        <v>14623</v>
      </c>
      <c r="I649" t="s">
        <v>464</v>
      </c>
      <c r="J649" t="s">
        <v>2970</v>
      </c>
      <c r="K649" t="s">
        <v>2971</v>
      </c>
      <c r="L649" t="s">
        <v>159</v>
      </c>
      <c r="M649">
        <v>0</v>
      </c>
      <c r="N649">
        <v>1</v>
      </c>
      <c r="O649">
        <v>1</v>
      </c>
      <c r="P649">
        <v>2</v>
      </c>
      <c r="Q649">
        <v>2</v>
      </c>
      <c r="R649">
        <v>1</v>
      </c>
      <c r="S649">
        <v>36</v>
      </c>
      <c r="T649">
        <v>2</v>
      </c>
      <c r="U649">
        <v>21</v>
      </c>
      <c r="V649" t="s">
        <v>159</v>
      </c>
      <c r="W649">
        <v>43.101036000000001</v>
      </c>
      <c r="X649">
        <v>-77.610135999999997</v>
      </c>
      <c r="Y649">
        <v>0</v>
      </c>
      <c r="Z649">
        <v>0</v>
      </c>
      <c r="AA649">
        <v>0</v>
      </c>
      <c r="AB649">
        <v>0</v>
      </c>
      <c r="AC649">
        <v>0</v>
      </c>
      <c r="AD649">
        <v>0</v>
      </c>
      <c r="AE649">
        <v>0</v>
      </c>
      <c r="AF649">
        <v>0</v>
      </c>
      <c r="AG649">
        <v>0</v>
      </c>
      <c r="AH649" t="s">
        <v>159</v>
      </c>
      <c r="AI649" t="s">
        <v>159</v>
      </c>
      <c r="AJ649" t="s">
        <v>159</v>
      </c>
      <c r="AK649">
        <v>1.6999999999999999E-3</v>
      </c>
      <c r="AL649">
        <v>0</v>
      </c>
      <c r="AM649">
        <v>0</v>
      </c>
      <c r="AN649">
        <v>1.6999999999999999E-3</v>
      </c>
      <c r="AO649">
        <v>1.34E-2</v>
      </c>
      <c r="AP649">
        <v>8.8000000000000005E-3</v>
      </c>
      <c r="AQ649">
        <v>1.9300000000000001E-2</v>
      </c>
      <c r="AR649">
        <v>1.6999999999999999E-3</v>
      </c>
      <c r="AS649">
        <v>1.2999999999999999E-3</v>
      </c>
      <c r="AT649">
        <v>2.47E-2</v>
      </c>
      <c r="AU649">
        <v>2.7300000000000001E-2</v>
      </c>
      <c r="AV649">
        <v>0</v>
      </c>
      <c r="AW649">
        <v>3.8E-3</v>
      </c>
      <c r="AX649">
        <v>6.7000000000000002E-3</v>
      </c>
      <c r="AY649">
        <v>0</v>
      </c>
      <c r="AZ649">
        <v>0.37990000000000002</v>
      </c>
      <c r="BA649">
        <v>0</v>
      </c>
      <c r="BB649">
        <v>0</v>
      </c>
      <c r="BC649">
        <v>8.3999999999999995E-3</v>
      </c>
      <c r="BD649">
        <v>0</v>
      </c>
      <c r="BE649">
        <v>8.0000000000000004E-4</v>
      </c>
      <c r="BF649">
        <v>5.4999999999999997E-3</v>
      </c>
      <c r="BG649">
        <v>0</v>
      </c>
      <c r="BH649">
        <v>0</v>
      </c>
      <c r="BI649">
        <v>0</v>
      </c>
      <c r="BJ649">
        <v>4.5999999999999999E-3</v>
      </c>
      <c r="BK649">
        <v>0</v>
      </c>
      <c r="BL649">
        <v>7.3800000000000004E-2</v>
      </c>
      <c r="BM649">
        <v>5.1999999999999998E-2</v>
      </c>
      <c r="BN649">
        <v>0</v>
      </c>
      <c r="BO649">
        <v>0</v>
      </c>
      <c r="BP649">
        <v>2.64E-2</v>
      </c>
      <c r="BQ649">
        <v>2.3099999999999999E-2</v>
      </c>
      <c r="BR649">
        <v>0</v>
      </c>
      <c r="BS649">
        <v>3.9800000000000002E-2</v>
      </c>
      <c r="BT649">
        <v>0.1358</v>
      </c>
      <c r="BU649">
        <v>0.1396</v>
      </c>
      <c r="BV649">
        <v>0</v>
      </c>
      <c r="BW649">
        <v>0</v>
      </c>
      <c r="BX649">
        <v>12456</v>
      </c>
      <c r="BY649" t="s">
        <v>159</v>
      </c>
      <c r="BZ649">
        <v>0.6008</v>
      </c>
      <c r="CA649">
        <v>0.2024</v>
      </c>
      <c r="CB649">
        <v>9.3899999999999997E-2</v>
      </c>
      <c r="CC649">
        <v>4.2799999999999998E-2</v>
      </c>
      <c r="CD649">
        <v>5.4999999999999997E-3</v>
      </c>
      <c r="CE649">
        <v>1.6999999999999999E-3</v>
      </c>
      <c r="CF649">
        <v>3.8199999999999998E-2</v>
      </c>
      <c r="CG649">
        <v>1.09E-2</v>
      </c>
      <c r="CH649">
        <v>3.8999999999999998E-3</v>
      </c>
      <c r="CI649">
        <v>0.34089999999999998</v>
      </c>
      <c r="CJ649" t="s">
        <v>159</v>
      </c>
      <c r="CK649">
        <v>1</v>
      </c>
      <c r="CL649">
        <v>6662</v>
      </c>
      <c r="CM649" t="s">
        <v>159</v>
      </c>
      <c r="CN649">
        <v>12552</v>
      </c>
      <c r="CO649" t="s">
        <v>159</v>
      </c>
      <c r="CP649">
        <v>4959</v>
      </c>
      <c r="CQ649">
        <v>9059</v>
      </c>
      <c r="CR649" t="s">
        <v>159</v>
      </c>
      <c r="CS649">
        <v>2305</v>
      </c>
      <c r="CT649">
        <v>5858</v>
      </c>
      <c r="CU649">
        <v>6345</v>
      </c>
      <c r="CV649">
        <v>0.43540000000000001</v>
      </c>
      <c r="CW649">
        <v>0.4753</v>
      </c>
      <c r="CX649">
        <v>0.23300000000000001</v>
      </c>
      <c r="CY649">
        <v>0.66169999999999995</v>
      </c>
      <c r="CZ649">
        <v>0.29570000000000002</v>
      </c>
      <c r="DA649">
        <v>0.1016</v>
      </c>
      <c r="DB649">
        <v>0.13639999999999999</v>
      </c>
      <c r="DC649">
        <v>0.20349999999999999</v>
      </c>
      <c r="DD649">
        <v>0.125</v>
      </c>
      <c r="DE649">
        <v>0.25</v>
      </c>
      <c r="DF649">
        <v>0.18390000000000001</v>
      </c>
      <c r="DG649">
        <v>0.44440000000000002</v>
      </c>
      <c r="DH649">
        <v>0</v>
      </c>
      <c r="DI649" t="s">
        <v>159</v>
      </c>
      <c r="DJ649" t="s">
        <v>159</v>
      </c>
      <c r="DK649" t="s">
        <v>159</v>
      </c>
      <c r="DL649" t="s">
        <v>159</v>
      </c>
      <c r="DM649" t="s">
        <v>159</v>
      </c>
      <c r="DN649">
        <v>0.27650000000000002</v>
      </c>
      <c r="DO649">
        <v>0.38679999999999998</v>
      </c>
      <c r="DP649">
        <v>0.60670000000000002</v>
      </c>
      <c r="DQ649">
        <v>0.37469999999999998</v>
      </c>
      <c r="DR649" t="s">
        <v>159</v>
      </c>
      <c r="DS649">
        <v>0.55303321790000004</v>
      </c>
      <c r="DT649">
        <v>3.6456717299999997E-2</v>
      </c>
      <c r="DU649">
        <v>0.35510394039999998</v>
      </c>
      <c r="DV649">
        <v>0.60843934219999996</v>
      </c>
      <c r="DW649">
        <v>0.34808259590000001</v>
      </c>
      <c r="DX649">
        <v>43771.895471999997</v>
      </c>
      <c r="DY649">
        <v>17633.147736999999</v>
      </c>
      <c r="DZ649">
        <v>0.56098499420000003</v>
      </c>
      <c r="EA649">
        <v>0.79569065029999997</v>
      </c>
      <c r="EB649">
        <v>23.184942927000002</v>
      </c>
      <c r="EC649">
        <v>0.53995126329999998</v>
      </c>
      <c r="ED649">
        <v>6.4640246200000001E-2</v>
      </c>
      <c r="EE649">
        <v>0.68834166990000001</v>
      </c>
      <c r="EF649">
        <v>8.2082852000000001E-3</v>
      </c>
      <c r="EG649">
        <v>0.39156065779999999</v>
      </c>
      <c r="EH649">
        <v>35625.537000999997</v>
      </c>
      <c r="EI649">
        <v>25288</v>
      </c>
      <c r="EJ649">
        <v>17633.147736999999</v>
      </c>
      <c r="EK649" t="s">
        <v>159</v>
      </c>
      <c r="EL649" t="s">
        <v>159</v>
      </c>
      <c r="EM649" t="s">
        <v>159</v>
      </c>
      <c r="EN649" t="s">
        <v>159</v>
      </c>
      <c r="EO649" t="s">
        <v>159</v>
      </c>
      <c r="EP649" t="s">
        <v>159</v>
      </c>
      <c r="EQ649" t="s">
        <v>159</v>
      </c>
      <c r="ER649" t="s">
        <v>159</v>
      </c>
      <c r="ES649" t="s">
        <v>159</v>
      </c>
      <c r="ET649" t="s">
        <v>159</v>
      </c>
      <c r="EU649" t="s">
        <v>159</v>
      </c>
      <c r="EV649" t="s">
        <v>159</v>
      </c>
      <c r="EW649" t="s">
        <v>159</v>
      </c>
    </row>
    <row r="650" spans="1:153" ht="15.75" hidden="1" customHeight="1" x14ac:dyDescent="0.25">
      <c r="A650" t="s">
        <v>152</v>
      </c>
      <c r="B650">
        <v>193478</v>
      </c>
      <c r="C650">
        <v>287300</v>
      </c>
      <c r="D650">
        <v>2873</v>
      </c>
      <c r="E650" t="s">
        <v>2972</v>
      </c>
      <c r="F650" t="s">
        <v>1714</v>
      </c>
      <c r="G650" t="s">
        <v>2825</v>
      </c>
      <c r="H650" t="s">
        <v>2973</v>
      </c>
      <c r="I650" t="s">
        <v>464</v>
      </c>
      <c r="J650" t="s">
        <v>2974</v>
      </c>
      <c r="K650" t="s">
        <v>2975</v>
      </c>
      <c r="L650" t="s">
        <v>159</v>
      </c>
      <c r="M650">
        <v>0</v>
      </c>
      <c r="N650">
        <v>1</v>
      </c>
      <c r="O650">
        <v>1</v>
      </c>
      <c r="P650">
        <v>2</v>
      </c>
      <c r="Q650">
        <v>2</v>
      </c>
      <c r="R650">
        <v>1</v>
      </c>
      <c r="S650">
        <v>36</v>
      </c>
      <c r="T650">
        <v>2</v>
      </c>
      <c r="U650">
        <v>21</v>
      </c>
      <c r="V650" t="s">
        <v>159</v>
      </c>
      <c r="W650">
        <v>40.728872000000003</v>
      </c>
      <c r="X650">
        <v>-73.595286000000002</v>
      </c>
      <c r="Y650">
        <v>0</v>
      </c>
      <c r="Z650">
        <v>0</v>
      </c>
      <c r="AA650">
        <v>0</v>
      </c>
      <c r="AB650">
        <v>0</v>
      </c>
      <c r="AC650">
        <v>0</v>
      </c>
      <c r="AD650">
        <v>1</v>
      </c>
      <c r="AE650">
        <v>0</v>
      </c>
      <c r="AF650">
        <v>0</v>
      </c>
      <c r="AG650">
        <v>0</v>
      </c>
      <c r="AH650" t="s">
        <v>159</v>
      </c>
      <c r="AI650" t="s">
        <v>159</v>
      </c>
      <c r="AJ650" t="s">
        <v>159</v>
      </c>
      <c r="AK650">
        <v>0</v>
      </c>
      <c r="AL650">
        <v>0</v>
      </c>
      <c r="AM650">
        <v>0</v>
      </c>
      <c r="AN650">
        <v>8.9999999999999998E-4</v>
      </c>
      <c r="AO650">
        <v>1.7100000000000001E-2</v>
      </c>
      <c r="AP650">
        <v>9.1000000000000004E-3</v>
      </c>
      <c r="AQ650">
        <v>2.2800000000000001E-2</v>
      </c>
      <c r="AR650">
        <v>2.3900000000000001E-2</v>
      </c>
      <c r="AS650">
        <v>2.5999999999999999E-3</v>
      </c>
      <c r="AT650">
        <v>8.8000000000000005E-3</v>
      </c>
      <c r="AU650">
        <v>1.8200000000000001E-2</v>
      </c>
      <c r="AV650">
        <v>3.3999999999999998E-3</v>
      </c>
      <c r="AW650">
        <v>0</v>
      </c>
      <c r="AX650">
        <v>2.4799999999999999E-2</v>
      </c>
      <c r="AY650">
        <v>0</v>
      </c>
      <c r="AZ650">
        <v>0.50600000000000001</v>
      </c>
      <c r="BA650">
        <v>0</v>
      </c>
      <c r="BB650">
        <v>4.3E-3</v>
      </c>
      <c r="BC650">
        <v>0</v>
      </c>
      <c r="BD650">
        <v>0</v>
      </c>
      <c r="BE650">
        <v>0</v>
      </c>
      <c r="BF650">
        <v>2.5999999999999999E-3</v>
      </c>
      <c r="BG650">
        <v>0</v>
      </c>
      <c r="BH650">
        <v>0</v>
      </c>
      <c r="BI650">
        <v>0</v>
      </c>
      <c r="BJ650">
        <v>0</v>
      </c>
      <c r="BK650">
        <v>0</v>
      </c>
      <c r="BL650">
        <v>6.13E-2</v>
      </c>
      <c r="BM650">
        <v>1.4E-2</v>
      </c>
      <c r="BN650">
        <v>0</v>
      </c>
      <c r="BO650">
        <v>2.8E-3</v>
      </c>
      <c r="BP650">
        <v>5.7000000000000002E-3</v>
      </c>
      <c r="BQ650">
        <v>0</v>
      </c>
      <c r="BR650">
        <v>0</v>
      </c>
      <c r="BS650">
        <v>3.8199999999999998E-2</v>
      </c>
      <c r="BT650">
        <v>8.1199999999999994E-2</v>
      </c>
      <c r="BU650">
        <v>0.15240000000000001</v>
      </c>
      <c r="BV650">
        <v>0</v>
      </c>
      <c r="BW650">
        <v>0</v>
      </c>
      <c r="BX650">
        <v>18204</v>
      </c>
      <c r="BY650" t="s">
        <v>159</v>
      </c>
      <c r="BZ650">
        <v>0.3705</v>
      </c>
      <c r="CA650">
        <v>0.2276</v>
      </c>
      <c r="CB650">
        <v>0.27150000000000002</v>
      </c>
      <c r="CC650">
        <v>6.5000000000000002E-2</v>
      </c>
      <c r="CD650">
        <v>3.0000000000000001E-3</v>
      </c>
      <c r="CE650">
        <v>3.0000000000000001E-3</v>
      </c>
      <c r="CF650">
        <v>8.0999999999999996E-3</v>
      </c>
      <c r="CG650">
        <v>9.9000000000000008E-3</v>
      </c>
      <c r="CH650">
        <v>4.1399999999999999E-2</v>
      </c>
      <c r="CI650">
        <v>0.38159999999999999</v>
      </c>
      <c r="CJ650" t="s">
        <v>159</v>
      </c>
      <c r="CK650">
        <v>1</v>
      </c>
      <c r="CL650">
        <v>4125</v>
      </c>
      <c r="CM650" t="s">
        <v>159</v>
      </c>
      <c r="CN650">
        <v>10387</v>
      </c>
      <c r="CO650" t="s">
        <v>159</v>
      </c>
      <c r="CP650">
        <v>5248</v>
      </c>
      <c r="CQ650">
        <v>10116</v>
      </c>
      <c r="CR650" t="s">
        <v>159</v>
      </c>
      <c r="CS650">
        <v>2940</v>
      </c>
      <c r="CT650">
        <v>8546</v>
      </c>
      <c r="CU650">
        <v>10160</v>
      </c>
      <c r="CV650">
        <v>0.39850000000000002</v>
      </c>
      <c r="CW650">
        <v>0.38950000000000001</v>
      </c>
      <c r="CX650">
        <v>0.23080000000000001</v>
      </c>
      <c r="CY650">
        <v>0.67249999999999999</v>
      </c>
      <c r="CZ650">
        <v>0.27779999999999999</v>
      </c>
      <c r="DA650">
        <v>0.16650000000000001</v>
      </c>
      <c r="DB650">
        <v>0.20549999999999999</v>
      </c>
      <c r="DC650">
        <v>0.21540000000000001</v>
      </c>
      <c r="DD650">
        <v>0.28570000000000001</v>
      </c>
      <c r="DE650">
        <v>0.21429999999999999</v>
      </c>
      <c r="DF650" t="s">
        <v>159</v>
      </c>
      <c r="DG650">
        <v>0.2727</v>
      </c>
      <c r="DH650">
        <v>0.2167</v>
      </c>
      <c r="DI650" t="s">
        <v>159</v>
      </c>
      <c r="DJ650" t="s">
        <v>159</v>
      </c>
      <c r="DK650" t="s">
        <v>159</v>
      </c>
      <c r="DL650" t="s">
        <v>159</v>
      </c>
      <c r="DM650" t="s">
        <v>159</v>
      </c>
      <c r="DN650">
        <v>0.30969999999999998</v>
      </c>
      <c r="DO650">
        <v>0.55289999999999995</v>
      </c>
      <c r="DP650">
        <v>0.71160000000000001</v>
      </c>
      <c r="DQ650">
        <v>0.13869999999999999</v>
      </c>
      <c r="DR650" t="s">
        <v>159</v>
      </c>
      <c r="DS650">
        <v>0.4976771888</v>
      </c>
      <c r="DT650">
        <v>4.8915482400000002E-2</v>
      </c>
      <c r="DU650">
        <v>0.40014958859999999</v>
      </c>
      <c r="DV650">
        <v>0.55093492889999995</v>
      </c>
      <c r="DW650">
        <v>0.38582489580000001</v>
      </c>
      <c r="DX650">
        <v>47928.831551000003</v>
      </c>
      <c r="DY650">
        <v>23550.866470000001</v>
      </c>
      <c r="DZ650">
        <v>0.32293031570000003</v>
      </c>
      <c r="EA650">
        <v>0.79094699229999998</v>
      </c>
      <c r="EB650">
        <v>22.365455627999999</v>
      </c>
      <c r="EC650">
        <v>0.51983323410000004</v>
      </c>
      <c r="ED650">
        <v>4.9910661100000003E-2</v>
      </c>
      <c r="EE650">
        <v>0.75735556879999999</v>
      </c>
      <c r="EF650">
        <v>6.7897558E-3</v>
      </c>
      <c r="EG650">
        <v>0.44906507109999999</v>
      </c>
      <c r="EH650">
        <v>42013.65408</v>
      </c>
      <c r="EI650">
        <v>29167</v>
      </c>
      <c r="EJ650">
        <v>23550.866470000001</v>
      </c>
      <c r="EK650" t="s">
        <v>159</v>
      </c>
      <c r="EL650" t="s">
        <v>159</v>
      </c>
      <c r="EM650" t="s">
        <v>159</v>
      </c>
      <c r="EN650" t="s">
        <v>159</v>
      </c>
      <c r="EO650" t="s">
        <v>159</v>
      </c>
      <c r="EP650" t="s">
        <v>159</v>
      </c>
      <c r="EQ650" t="s">
        <v>159</v>
      </c>
      <c r="ER650" t="s">
        <v>159</v>
      </c>
      <c r="ES650" t="s">
        <v>159</v>
      </c>
      <c r="ET650" t="s">
        <v>159</v>
      </c>
      <c r="EU650" t="s">
        <v>159</v>
      </c>
      <c r="EV650" t="s">
        <v>159</v>
      </c>
      <c r="EW650" t="s">
        <v>159</v>
      </c>
    </row>
    <row r="651" spans="1:153" ht="15.75" hidden="1" customHeight="1" x14ac:dyDescent="0.25">
      <c r="A651" t="s">
        <v>152</v>
      </c>
      <c r="B651">
        <v>193946</v>
      </c>
      <c r="C651">
        <v>287400</v>
      </c>
      <c r="D651">
        <v>2874</v>
      </c>
      <c r="E651" t="s">
        <v>2976</v>
      </c>
      <c r="F651" t="s">
        <v>2977</v>
      </c>
      <c r="G651" t="s">
        <v>2825</v>
      </c>
      <c r="H651">
        <v>14132</v>
      </c>
      <c r="I651" t="s">
        <v>464</v>
      </c>
      <c r="J651" t="s">
        <v>2978</v>
      </c>
      <c r="K651" t="s">
        <v>2979</v>
      </c>
      <c r="L651" t="s">
        <v>159</v>
      </c>
      <c r="M651">
        <v>0</v>
      </c>
      <c r="N651">
        <v>1</v>
      </c>
      <c r="O651">
        <v>1</v>
      </c>
      <c r="P651">
        <v>2</v>
      </c>
      <c r="Q651">
        <v>2</v>
      </c>
      <c r="R651">
        <v>1</v>
      </c>
      <c r="S651">
        <v>36</v>
      </c>
      <c r="T651">
        <v>2</v>
      </c>
      <c r="U651">
        <v>41</v>
      </c>
      <c r="V651" t="s">
        <v>159</v>
      </c>
      <c r="W651">
        <v>43.147700999999998</v>
      </c>
      <c r="X651">
        <v>-78.875789999999995</v>
      </c>
      <c r="Y651">
        <v>0</v>
      </c>
      <c r="Z651">
        <v>0</v>
      </c>
      <c r="AA651">
        <v>0</v>
      </c>
      <c r="AB651">
        <v>0</v>
      </c>
      <c r="AC651">
        <v>0</v>
      </c>
      <c r="AD651">
        <v>0</v>
      </c>
      <c r="AE651">
        <v>0</v>
      </c>
      <c r="AF651">
        <v>0</v>
      </c>
      <c r="AG651">
        <v>0</v>
      </c>
      <c r="AH651" t="s">
        <v>159</v>
      </c>
      <c r="AI651" t="s">
        <v>159</v>
      </c>
      <c r="AJ651" t="s">
        <v>159</v>
      </c>
      <c r="AK651">
        <v>4.1200000000000001E-2</v>
      </c>
      <c r="AL651">
        <v>1.9E-3</v>
      </c>
      <c r="AM651">
        <v>0</v>
      </c>
      <c r="AN651">
        <v>0</v>
      </c>
      <c r="AO651">
        <v>6.6E-3</v>
      </c>
      <c r="AP651">
        <v>9.4000000000000004E-3</v>
      </c>
      <c r="AQ651">
        <v>4.6899999999999997E-2</v>
      </c>
      <c r="AR651">
        <v>0.09</v>
      </c>
      <c r="AS651">
        <v>1.4999999999999999E-2</v>
      </c>
      <c r="AT651">
        <v>3.7000000000000002E-3</v>
      </c>
      <c r="AU651">
        <v>1.03E-2</v>
      </c>
      <c r="AV651">
        <v>0</v>
      </c>
      <c r="AW651">
        <v>9.4000000000000004E-3</v>
      </c>
      <c r="AX651">
        <v>0</v>
      </c>
      <c r="AY651">
        <v>0</v>
      </c>
      <c r="AZ651">
        <v>0.20899999999999999</v>
      </c>
      <c r="BA651">
        <v>0</v>
      </c>
      <c r="BB651">
        <v>0</v>
      </c>
      <c r="BC651">
        <v>0</v>
      </c>
      <c r="BD651">
        <v>0</v>
      </c>
      <c r="BE651">
        <v>0</v>
      </c>
      <c r="BF651">
        <v>1.41E-2</v>
      </c>
      <c r="BG651">
        <v>0</v>
      </c>
      <c r="BH651">
        <v>0</v>
      </c>
      <c r="BI651">
        <v>0</v>
      </c>
      <c r="BJ651">
        <v>3.7000000000000002E-3</v>
      </c>
      <c r="BK651">
        <v>0</v>
      </c>
      <c r="BL651">
        <v>6.7500000000000004E-2</v>
      </c>
      <c r="BM651">
        <v>3.2800000000000003E-2</v>
      </c>
      <c r="BN651">
        <v>0</v>
      </c>
      <c r="BO651">
        <v>0</v>
      </c>
      <c r="BP651">
        <v>0</v>
      </c>
      <c r="BQ651">
        <v>0</v>
      </c>
      <c r="BR651">
        <v>0</v>
      </c>
      <c r="BS651">
        <v>2.2499999999999999E-2</v>
      </c>
      <c r="BT651">
        <v>0.2437</v>
      </c>
      <c r="BU651">
        <v>0.1724</v>
      </c>
      <c r="BV651">
        <v>0</v>
      </c>
      <c r="BW651">
        <v>0</v>
      </c>
      <c r="BX651">
        <v>4381</v>
      </c>
      <c r="BY651" t="s">
        <v>159</v>
      </c>
      <c r="BZ651">
        <v>0.75960000000000005</v>
      </c>
      <c r="CA651">
        <v>0.13469999999999999</v>
      </c>
      <c r="CB651">
        <v>4.1099999999999998E-2</v>
      </c>
      <c r="CC651">
        <v>1.3899999999999999E-2</v>
      </c>
      <c r="CD651">
        <v>1.46E-2</v>
      </c>
      <c r="CE651">
        <v>5.0000000000000001E-4</v>
      </c>
      <c r="CF651">
        <v>3.1300000000000001E-2</v>
      </c>
      <c r="CG651">
        <v>3.7000000000000002E-3</v>
      </c>
      <c r="CH651">
        <v>6.9999999999999999E-4</v>
      </c>
      <c r="CI651">
        <v>0.2331</v>
      </c>
      <c r="CJ651" t="s">
        <v>159</v>
      </c>
      <c r="CK651">
        <v>1</v>
      </c>
      <c r="CL651">
        <v>5811</v>
      </c>
      <c r="CM651" t="s">
        <v>159</v>
      </c>
      <c r="CN651">
        <v>10957</v>
      </c>
      <c r="CO651" t="s">
        <v>159</v>
      </c>
      <c r="CP651">
        <v>4518</v>
      </c>
      <c r="CQ651">
        <v>10638</v>
      </c>
      <c r="CR651" t="s">
        <v>159</v>
      </c>
      <c r="CS651">
        <v>2769</v>
      </c>
      <c r="CT651">
        <v>7411</v>
      </c>
      <c r="CU651">
        <v>7632</v>
      </c>
      <c r="CV651">
        <v>1</v>
      </c>
      <c r="CW651">
        <v>0.31290000000000001</v>
      </c>
      <c r="CX651">
        <v>0.28989999999999999</v>
      </c>
      <c r="CY651">
        <v>0.64800000000000002</v>
      </c>
      <c r="CZ651">
        <v>0.33489999999999998</v>
      </c>
      <c r="DA651">
        <v>9.7799999999999998E-2</v>
      </c>
      <c r="DB651">
        <v>0.28570000000000001</v>
      </c>
      <c r="DC651">
        <v>7.6899999999999996E-2</v>
      </c>
      <c r="DD651">
        <v>0.15</v>
      </c>
      <c r="DE651">
        <v>0</v>
      </c>
      <c r="DF651">
        <v>0.18179999999999999</v>
      </c>
      <c r="DG651">
        <v>0.1111</v>
      </c>
      <c r="DH651">
        <v>0.5</v>
      </c>
      <c r="DI651" t="s">
        <v>159</v>
      </c>
      <c r="DJ651" t="s">
        <v>159</v>
      </c>
      <c r="DK651" t="s">
        <v>159</v>
      </c>
      <c r="DL651" t="s">
        <v>159</v>
      </c>
      <c r="DM651" t="s">
        <v>159</v>
      </c>
      <c r="DN651">
        <v>0.32540000000000002</v>
      </c>
      <c r="DO651">
        <v>0.38379999999999997</v>
      </c>
      <c r="DP651">
        <v>0.62490000000000001</v>
      </c>
      <c r="DQ651">
        <v>0.23200000000000001</v>
      </c>
      <c r="DR651" t="s">
        <v>159</v>
      </c>
      <c r="DS651">
        <v>0.4646133683</v>
      </c>
      <c r="DT651">
        <v>1.9852941200000002E-2</v>
      </c>
      <c r="DU651">
        <v>0.36580882349999999</v>
      </c>
      <c r="DV651">
        <v>0.61433823529999998</v>
      </c>
      <c r="DW651">
        <v>0.31979030139999998</v>
      </c>
      <c r="DX651">
        <v>53275.674737000001</v>
      </c>
      <c r="DY651">
        <v>20819.067207</v>
      </c>
      <c r="DZ651">
        <v>0.53735255569999996</v>
      </c>
      <c r="EA651">
        <v>0.71068152029999998</v>
      </c>
      <c r="EB651">
        <v>22.705111402</v>
      </c>
      <c r="EC651">
        <v>0.57241153339999995</v>
      </c>
      <c r="ED651">
        <v>5.6356487500000003E-2</v>
      </c>
      <c r="EE651">
        <v>0.71723460029999997</v>
      </c>
      <c r="EF651">
        <v>7.8636959000000003E-3</v>
      </c>
      <c r="EG651">
        <v>0.38566176470000002</v>
      </c>
      <c r="EH651">
        <v>44098.069134999998</v>
      </c>
      <c r="EI651">
        <v>31995.5</v>
      </c>
      <c r="EJ651">
        <v>20819.067207</v>
      </c>
      <c r="EK651" t="s">
        <v>159</v>
      </c>
      <c r="EL651" t="s">
        <v>159</v>
      </c>
      <c r="EM651" t="s">
        <v>159</v>
      </c>
      <c r="EN651" t="s">
        <v>159</v>
      </c>
      <c r="EO651" t="s">
        <v>159</v>
      </c>
      <c r="EP651" t="s">
        <v>159</v>
      </c>
      <c r="EQ651" t="s">
        <v>159</v>
      </c>
      <c r="ER651" t="s">
        <v>159</v>
      </c>
      <c r="ES651" t="s">
        <v>159</v>
      </c>
      <c r="ET651" t="s">
        <v>159</v>
      </c>
      <c r="EU651" t="s">
        <v>159</v>
      </c>
      <c r="EV651" t="s">
        <v>159</v>
      </c>
      <c r="EW651" t="s">
        <v>159</v>
      </c>
    </row>
    <row r="652" spans="1:153" ht="15.75" hidden="1" customHeight="1" x14ac:dyDescent="0.25">
      <c r="A652" t="s">
        <v>152</v>
      </c>
      <c r="B652">
        <v>194028</v>
      </c>
      <c r="C652">
        <v>711100</v>
      </c>
      <c r="D652">
        <v>7111</v>
      </c>
      <c r="E652" t="s">
        <v>2980</v>
      </c>
      <c r="F652" t="s">
        <v>2981</v>
      </c>
      <c r="G652" t="s">
        <v>2825</v>
      </c>
      <c r="H652" t="s">
        <v>2982</v>
      </c>
      <c r="I652" t="s">
        <v>464</v>
      </c>
      <c r="J652" t="s">
        <v>2983</v>
      </c>
      <c r="K652" t="s">
        <v>2984</v>
      </c>
      <c r="L652" t="s">
        <v>159</v>
      </c>
      <c r="M652">
        <v>0</v>
      </c>
      <c r="N652">
        <v>1</v>
      </c>
      <c r="O652">
        <v>1</v>
      </c>
      <c r="P652">
        <v>2</v>
      </c>
      <c r="Q652">
        <v>2</v>
      </c>
      <c r="R652">
        <v>1</v>
      </c>
      <c r="S652">
        <v>36</v>
      </c>
      <c r="T652">
        <v>2</v>
      </c>
      <c r="U652">
        <v>33</v>
      </c>
      <c r="V652" t="s">
        <v>159</v>
      </c>
      <c r="W652">
        <v>44.318644999999997</v>
      </c>
      <c r="X652">
        <v>-74.119980999999996</v>
      </c>
      <c r="Y652">
        <v>0</v>
      </c>
      <c r="Z652">
        <v>0</v>
      </c>
      <c r="AA652">
        <v>0</v>
      </c>
      <c r="AB652">
        <v>0</v>
      </c>
      <c r="AC652">
        <v>0</v>
      </c>
      <c r="AD652">
        <v>0</v>
      </c>
      <c r="AE652">
        <v>0</v>
      </c>
      <c r="AF652">
        <v>0</v>
      </c>
      <c r="AG652">
        <v>0</v>
      </c>
      <c r="AH652" t="s">
        <v>159</v>
      </c>
      <c r="AI652" t="s">
        <v>159</v>
      </c>
      <c r="AJ652" t="s">
        <v>159</v>
      </c>
      <c r="AK652">
        <v>0</v>
      </c>
      <c r="AL652">
        <v>6.1000000000000004E-3</v>
      </c>
      <c r="AM652">
        <v>0</v>
      </c>
      <c r="AN652">
        <v>0</v>
      </c>
      <c r="AO652">
        <v>0</v>
      </c>
      <c r="AP652">
        <v>0</v>
      </c>
      <c r="AQ652">
        <v>2.4299999999999999E-2</v>
      </c>
      <c r="AR652">
        <v>0</v>
      </c>
      <c r="AS652">
        <v>0</v>
      </c>
      <c r="AT652">
        <v>0</v>
      </c>
      <c r="AU652">
        <v>0</v>
      </c>
      <c r="AV652">
        <v>0</v>
      </c>
      <c r="AW652">
        <v>0</v>
      </c>
      <c r="AX652">
        <v>0</v>
      </c>
      <c r="AY652">
        <v>0</v>
      </c>
      <c r="AZ652">
        <v>0.1368</v>
      </c>
      <c r="BA652">
        <v>0</v>
      </c>
      <c r="BB652">
        <v>0</v>
      </c>
      <c r="BC652">
        <v>0</v>
      </c>
      <c r="BD652">
        <v>0</v>
      </c>
      <c r="BE652">
        <v>0</v>
      </c>
      <c r="BF652">
        <v>9.1000000000000004E-3</v>
      </c>
      <c r="BG652">
        <v>0</v>
      </c>
      <c r="BH652">
        <v>0</v>
      </c>
      <c r="BI652">
        <v>0</v>
      </c>
      <c r="BJ652">
        <v>0</v>
      </c>
      <c r="BK652">
        <v>0</v>
      </c>
      <c r="BL652">
        <v>7.9000000000000001E-2</v>
      </c>
      <c r="BM652">
        <v>6.1000000000000004E-3</v>
      </c>
      <c r="BN652">
        <v>0</v>
      </c>
      <c r="BO652">
        <v>0</v>
      </c>
      <c r="BP652">
        <v>0</v>
      </c>
      <c r="BQ652">
        <v>0</v>
      </c>
      <c r="BR652">
        <v>0</v>
      </c>
      <c r="BS652">
        <v>1.52E-2</v>
      </c>
      <c r="BT652">
        <v>0.61399999999999999</v>
      </c>
      <c r="BU652">
        <v>0.1094</v>
      </c>
      <c r="BV652">
        <v>0</v>
      </c>
      <c r="BW652">
        <v>0</v>
      </c>
      <c r="BX652">
        <v>874</v>
      </c>
      <c r="BY652" t="s">
        <v>159</v>
      </c>
      <c r="BZ652">
        <v>0.74370000000000003</v>
      </c>
      <c r="CA652">
        <v>2.9700000000000001E-2</v>
      </c>
      <c r="CB652">
        <v>8.0000000000000002E-3</v>
      </c>
      <c r="CC652">
        <v>6.8999999999999999E-3</v>
      </c>
      <c r="CD652">
        <v>3.5499999999999997E-2</v>
      </c>
      <c r="CE652">
        <v>3.3999999999999998E-3</v>
      </c>
      <c r="CF652">
        <v>3.2000000000000001E-2</v>
      </c>
      <c r="CG652">
        <v>1.37E-2</v>
      </c>
      <c r="CH652">
        <v>0.127</v>
      </c>
      <c r="CI652">
        <v>0.18079999999999999</v>
      </c>
      <c r="CJ652" t="s">
        <v>159</v>
      </c>
      <c r="CK652">
        <v>1</v>
      </c>
      <c r="CL652">
        <v>10206</v>
      </c>
      <c r="CM652" t="s">
        <v>159</v>
      </c>
      <c r="CN652">
        <v>15016</v>
      </c>
      <c r="CO652" t="s">
        <v>159</v>
      </c>
      <c r="CP652">
        <v>5551</v>
      </c>
      <c r="CQ652">
        <v>11801</v>
      </c>
      <c r="CR652" t="s">
        <v>159</v>
      </c>
      <c r="CS652">
        <v>2792</v>
      </c>
      <c r="CT652">
        <v>4470</v>
      </c>
      <c r="CU652">
        <v>4423</v>
      </c>
      <c r="CV652">
        <v>1</v>
      </c>
      <c r="CW652">
        <v>0.28889999999999999</v>
      </c>
      <c r="CX652">
        <v>0.35930000000000001</v>
      </c>
      <c r="CY652">
        <v>0.75429999999999997</v>
      </c>
      <c r="CZ652">
        <v>0.36959999999999998</v>
      </c>
      <c r="DA652">
        <v>0.23080000000000001</v>
      </c>
      <c r="DB652" t="s">
        <v>159</v>
      </c>
      <c r="DC652">
        <v>0</v>
      </c>
      <c r="DD652">
        <v>0</v>
      </c>
      <c r="DE652" t="s">
        <v>159</v>
      </c>
      <c r="DF652">
        <v>0.33329999999999999</v>
      </c>
      <c r="DG652">
        <v>0.375</v>
      </c>
      <c r="DH652" t="s">
        <v>159</v>
      </c>
      <c r="DI652" t="s">
        <v>159</v>
      </c>
      <c r="DJ652" t="s">
        <v>159</v>
      </c>
      <c r="DK652" t="s">
        <v>159</v>
      </c>
      <c r="DL652" t="s">
        <v>159</v>
      </c>
      <c r="DM652" t="s">
        <v>159</v>
      </c>
      <c r="DN652">
        <v>0.30320000000000003</v>
      </c>
      <c r="DO652">
        <v>0.5</v>
      </c>
      <c r="DP652">
        <v>0.56879999999999997</v>
      </c>
      <c r="DQ652">
        <v>0.29310000000000003</v>
      </c>
      <c r="DR652" t="s">
        <v>159</v>
      </c>
      <c r="DS652">
        <v>0.55913978490000005</v>
      </c>
      <c r="DT652">
        <v>3.7467700299999997E-2</v>
      </c>
      <c r="DU652">
        <v>0.43152454779999999</v>
      </c>
      <c r="DV652">
        <v>0.53100775190000005</v>
      </c>
      <c r="DW652">
        <v>0.30704898450000001</v>
      </c>
      <c r="DX652">
        <v>53437.909852999997</v>
      </c>
      <c r="DY652">
        <v>13979.283332999999</v>
      </c>
      <c r="DZ652">
        <v>0.63201911590000004</v>
      </c>
      <c r="EA652">
        <v>0.78733572279999997</v>
      </c>
      <c r="EB652">
        <v>24.912783750999999</v>
      </c>
      <c r="EC652">
        <v>0.58542413380000002</v>
      </c>
      <c r="ED652">
        <v>8.9605734800000003E-2</v>
      </c>
      <c r="EE652">
        <v>0.56989247310000002</v>
      </c>
      <c r="EF652">
        <v>1.43369176E-2</v>
      </c>
      <c r="EG652">
        <v>0.46899224810000001</v>
      </c>
      <c r="EH652">
        <v>36466.457586999997</v>
      </c>
      <c r="EI652">
        <v>23595</v>
      </c>
      <c r="EJ652">
        <v>13979.283332999999</v>
      </c>
      <c r="EK652" t="s">
        <v>159</v>
      </c>
      <c r="EL652" t="s">
        <v>159</v>
      </c>
      <c r="EM652" t="s">
        <v>159</v>
      </c>
      <c r="EN652" t="s">
        <v>159</v>
      </c>
      <c r="EO652" t="s">
        <v>159</v>
      </c>
      <c r="EP652" t="s">
        <v>159</v>
      </c>
      <c r="EQ652" t="s">
        <v>159</v>
      </c>
      <c r="ER652" t="s">
        <v>159</v>
      </c>
      <c r="ES652" t="s">
        <v>159</v>
      </c>
      <c r="ET652" t="s">
        <v>159</v>
      </c>
      <c r="EU652" t="s">
        <v>159</v>
      </c>
      <c r="EV652" t="s">
        <v>159</v>
      </c>
      <c r="EW652" t="s">
        <v>159</v>
      </c>
    </row>
    <row r="653" spans="1:153" ht="15.75" hidden="1" customHeight="1" x14ac:dyDescent="0.25">
      <c r="A653" t="s">
        <v>152</v>
      </c>
      <c r="B653">
        <v>194222</v>
      </c>
      <c r="C653">
        <v>287500</v>
      </c>
      <c r="D653">
        <v>2875</v>
      </c>
      <c r="E653" t="s">
        <v>2985</v>
      </c>
      <c r="F653" t="s">
        <v>2843</v>
      </c>
      <c r="G653" t="s">
        <v>2825</v>
      </c>
      <c r="H653" t="s">
        <v>2986</v>
      </c>
      <c r="I653" t="s">
        <v>464</v>
      </c>
      <c r="J653" t="s">
        <v>2987</v>
      </c>
      <c r="K653" t="s">
        <v>2988</v>
      </c>
      <c r="L653" t="s">
        <v>159</v>
      </c>
      <c r="M653">
        <v>0</v>
      </c>
      <c r="N653">
        <v>1</v>
      </c>
      <c r="O653">
        <v>1</v>
      </c>
      <c r="P653">
        <v>2</v>
      </c>
      <c r="Q653">
        <v>2</v>
      </c>
      <c r="R653">
        <v>1</v>
      </c>
      <c r="S653">
        <v>36</v>
      </c>
      <c r="T653">
        <v>2</v>
      </c>
      <c r="U653">
        <v>21</v>
      </c>
      <c r="V653" t="s">
        <v>159</v>
      </c>
      <c r="W653">
        <v>43.006329000000001</v>
      </c>
      <c r="X653">
        <v>-76.197878000000003</v>
      </c>
      <c r="Y653">
        <v>0</v>
      </c>
      <c r="Z653">
        <v>0</v>
      </c>
      <c r="AA653">
        <v>0</v>
      </c>
      <c r="AB653">
        <v>0</v>
      </c>
      <c r="AC653">
        <v>0</v>
      </c>
      <c r="AD653">
        <v>0</v>
      </c>
      <c r="AE653">
        <v>0</v>
      </c>
      <c r="AF653">
        <v>0</v>
      </c>
      <c r="AG653">
        <v>0</v>
      </c>
      <c r="AH653" t="s">
        <v>159</v>
      </c>
      <c r="AI653" t="s">
        <v>159</v>
      </c>
      <c r="AJ653" t="s">
        <v>159</v>
      </c>
      <c r="AK653">
        <v>0</v>
      </c>
      <c r="AL653">
        <v>0</v>
      </c>
      <c r="AM653">
        <v>0</v>
      </c>
      <c r="AN653">
        <v>0</v>
      </c>
      <c r="AO653">
        <v>4.7500000000000001E-2</v>
      </c>
      <c r="AP653">
        <v>1.2800000000000001E-2</v>
      </c>
      <c r="AQ653">
        <v>4.2999999999999997E-2</v>
      </c>
      <c r="AR653">
        <v>8.0000000000000004E-4</v>
      </c>
      <c r="AS653">
        <v>0</v>
      </c>
      <c r="AT653">
        <v>1.3599999999999999E-2</v>
      </c>
      <c r="AU653">
        <v>5.28E-2</v>
      </c>
      <c r="AV653">
        <v>1.3599999999999999E-2</v>
      </c>
      <c r="AW653">
        <v>3.0000000000000001E-3</v>
      </c>
      <c r="AX653">
        <v>0</v>
      </c>
      <c r="AY653">
        <v>0</v>
      </c>
      <c r="AZ653">
        <v>0.32600000000000001</v>
      </c>
      <c r="BA653">
        <v>0</v>
      </c>
      <c r="BB653">
        <v>0</v>
      </c>
      <c r="BC653">
        <v>0</v>
      </c>
      <c r="BD653">
        <v>0</v>
      </c>
      <c r="BE653">
        <v>0</v>
      </c>
      <c r="BF653">
        <v>2.0400000000000001E-2</v>
      </c>
      <c r="BG653">
        <v>0</v>
      </c>
      <c r="BH653">
        <v>0</v>
      </c>
      <c r="BI653">
        <v>0</v>
      </c>
      <c r="BJ653">
        <v>0</v>
      </c>
      <c r="BK653">
        <v>0</v>
      </c>
      <c r="BL653">
        <v>0.1109</v>
      </c>
      <c r="BM653">
        <v>7.0199999999999999E-2</v>
      </c>
      <c r="BN653">
        <v>0</v>
      </c>
      <c r="BO653">
        <v>8.0000000000000004E-4</v>
      </c>
      <c r="BP653">
        <v>1.7399999999999999E-2</v>
      </c>
      <c r="BQ653">
        <v>9.1000000000000004E-3</v>
      </c>
      <c r="BR653">
        <v>0</v>
      </c>
      <c r="BS653">
        <v>3.4000000000000002E-2</v>
      </c>
      <c r="BT653">
        <v>8.8300000000000003E-2</v>
      </c>
      <c r="BU653">
        <v>0.1358</v>
      </c>
      <c r="BV653">
        <v>0</v>
      </c>
      <c r="BW653">
        <v>0</v>
      </c>
      <c r="BX653">
        <v>7816</v>
      </c>
      <c r="BY653" t="s">
        <v>159</v>
      </c>
      <c r="BZ653">
        <v>0.61</v>
      </c>
      <c r="CA653">
        <v>0.18279999999999999</v>
      </c>
      <c r="CB653">
        <v>7.1499999999999994E-2</v>
      </c>
      <c r="CC653">
        <v>3.5799999999999998E-2</v>
      </c>
      <c r="CD653">
        <v>1.5900000000000001E-2</v>
      </c>
      <c r="CE653">
        <v>1E-3</v>
      </c>
      <c r="CF653">
        <v>4.6100000000000002E-2</v>
      </c>
      <c r="CG653">
        <v>6.7000000000000002E-3</v>
      </c>
      <c r="CH653">
        <v>3.0200000000000001E-2</v>
      </c>
      <c r="CI653">
        <v>0.28670000000000001</v>
      </c>
      <c r="CJ653" t="s">
        <v>159</v>
      </c>
      <c r="CK653">
        <v>1</v>
      </c>
      <c r="CL653">
        <v>7835</v>
      </c>
      <c r="CM653" t="s">
        <v>159</v>
      </c>
      <c r="CN653">
        <v>14570</v>
      </c>
      <c r="CO653" t="s">
        <v>159</v>
      </c>
      <c r="CP653">
        <v>5154</v>
      </c>
      <c r="CQ653">
        <v>9724</v>
      </c>
      <c r="CR653" t="s">
        <v>159</v>
      </c>
      <c r="CS653">
        <v>2686</v>
      </c>
      <c r="CT653">
        <v>6623</v>
      </c>
      <c r="CU653">
        <v>6622</v>
      </c>
      <c r="CV653">
        <v>0.29720000000000002</v>
      </c>
      <c r="CW653">
        <v>0.3463</v>
      </c>
      <c r="CX653">
        <v>0.21299999999999999</v>
      </c>
      <c r="CY653">
        <v>0.75329999999999997</v>
      </c>
      <c r="CZ653">
        <v>0.25519999999999998</v>
      </c>
      <c r="DA653">
        <v>0.1226</v>
      </c>
      <c r="DB653" t="s">
        <v>159</v>
      </c>
      <c r="DC653">
        <v>0.24590000000000001</v>
      </c>
      <c r="DD653">
        <v>6.25E-2</v>
      </c>
      <c r="DE653">
        <v>0.33329999999999999</v>
      </c>
      <c r="DF653">
        <v>0.12839999999999999</v>
      </c>
      <c r="DG653">
        <v>0.1</v>
      </c>
      <c r="DH653">
        <v>0.14380000000000001</v>
      </c>
      <c r="DI653" t="s">
        <v>159</v>
      </c>
      <c r="DJ653" t="s">
        <v>159</v>
      </c>
      <c r="DK653" t="s">
        <v>159</v>
      </c>
      <c r="DL653" t="s">
        <v>159</v>
      </c>
      <c r="DM653" t="s">
        <v>159</v>
      </c>
      <c r="DN653">
        <v>0.23769999999999999</v>
      </c>
      <c r="DO653">
        <v>0.3755</v>
      </c>
      <c r="DP653">
        <v>0.5756</v>
      </c>
      <c r="DQ653">
        <v>0.25469999999999998</v>
      </c>
      <c r="DR653" t="s">
        <v>159</v>
      </c>
      <c r="DS653">
        <v>0.55254545450000003</v>
      </c>
      <c r="DT653">
        <v>3.9375275000000001E-2</v>
      </c>
      <c r="DU653">
        <v>0.35569731630000001</v>
      </c>
      <c r="DV653">
        <v>0.60492740869999995</v>
      </c>
      <c r="DW653">
        <v>0.40563636359999999</v>
      </c>
      <c r="DX653">
        <v>42762.098158000001</v>
      </c>
      <c r="DY653">
        <v>18556.912817</v>
      </c>
      <c r="DZ653">
        <v>0.57309090910000005</v>
      </c>
      <c r="EA653">
        <v>0.80727272729999999</v>
      </c>
      <c r="EB653">
        <v>22.792000000000002</v>
      </c>
      <c r="EC653">
        <v>0.5165454545</v>
      </c>
      <c r="ED653">
        <v>6.4909090899999994E-2</v>
      </c>
      <c r="EE653">
        <v>0.72054545449999996</v>
      </c>
      <c r="EF653">
        <v>6.0000000000000001E-3</v>
      </c>
      <c r="EG653">
        <v>0.3950725913</v>
      </c>
      <c r="EH653">
        <v>35997.849090999996</v>
      </c>
      <c r="EI653">
        <v>24817</v>
      </c>
      <c r="EJ653">
        <v>18556.912817</v>
      </c>
      <c r="EK653" t="s">
        <v>159</v>
      </c>
      <c r="EL653" t="s">
        <v>159</v>
      </c>
      <c r="EM653" t="s">
        <v>159</v>
      </c>
      <c r="EN653" t="s">
        <v>159</v>
      </c>
      <c r="EO653" t="s">
        <v>159</v>
      </c>
      <c r="EP653" t="s">
        <v>159</v>
      </c>
      <c r="EQ653" t="s">
        <v>159</v>
      </c>
      <c r="ER653" t="s">
        <v>159</v>
      </c>
      <c r="ES653" t="s">
        <v>159</v>
      </c>
      <c r="ET653" t="s">
        <v>159</v>
      </c>
      <c r="EU653" t="s">
        <v>159</v>
      </c>
      <c r="EV653" t="s">
        <v>159</v>
      </c>
      <c r="EW653" t="s">
        <v>159</v>
      </c>
    </row>
    <row r="654" spans="1:153" ht="15.75" hidden="1" customHeight="1" x14ac:dyDescent="0.25">
      <c r="A654" t="s">
        <v>152</v>
      </c>
      <c r="B654">
        <v>194240</v>
      </c>
      <c r="C654">
        <v>287600</v>
      </c>
      <c r="D654">
        <v>2876</v>
      </c>
      <c r="E654" t="s">
        <v>2989</v>
      </c>
      <c r="F654" t="s">
        <v>1124</v>
      </c>
      <c r="G654" t="s">
        <v>2825</v>
      </c>
      <c r="H654">
        <v>10940</v>
      </c>
      <c r="I654" t="s">
        <v>464</v>
      </c>
      <c r="J654" t="s">
        <v>2990</v>
      </c>
      <c r="K654" t="s">
        <v>2991</v>
      </c>
      <c r="L654" t="s">
        <v>159</v>
      </c>
      <c r="M654">
        <v>0</v>
      </c>
      <c r="N654">
        <v>1</v>
      </c>
      <c r="O654">
        <v>1</v>
      </c>
      <c r="P654">
        <v>2</v>
      </c>
      <c r="Q654">
        <v>2</v>
      </c>
      <c r="R654">
        <v>1</v>
      </c>
      <c r="S654">
        <v>36</v>
      </c>
      <c r="T654">
        <v>2</v>
      </c>
      <c r="U654">
        <v>23</v>
      </c>
      <c r="V654" t="s">
        <v>159</v>
      </c>
      <c r="W654">
        <v>41.438628999999999</v>
      </c>
      <c r="X654">
        <v>-74.426028000000002</v>
      </c>
      <c r="Y654">
        <v>0</v>
      </c>
      <c r="Z654">
        <v>0</v>
      </c>
      <c r="AA654">
        <v>0</v>
      </c>
      <c r="AB654">
        <v>0</v>
      </c>
      <c r="AC654">
        <v>0</v>
      </c>
      <c r="AD654">
        <v>1</v>
      </c>
      <c r="AE654">
        <v>0</v>
      </c>
      <c r="AF654">
        <v>0</v>
      </c>
      <c r="AG654">
        <v>0</v>
      </c>
      <c r="AH654" t="s">
        <v>159</v>
      </c>
      <c r="AI654" t="s">
        <v>159</v>
      </c>
      <c r="AJ654" t="s">
        <v>159</v>
      </c>
      <c r="AK654">
        <v>0</v>
      </c>
      <c r="AL654">
        <v>0</v>
      </c>
      <c r="AM654">
        <v>0</v>
      </c>
      <c r="AN654">
        <v>0</v>
      </c>
      <c r="AO654">
        <v>2.3999999999999998E-3</v>
      </c>
      <c r="AP654">
        <v>1.5299999999999999E-2</v>
      </c>
      <c r="AQ654">
        <v>4.2299999999999997E-2</v>
      </c>
      <c r="AR654">
        <v>0</v>
      </c>
      <c r="AS654">
        <v>0</v>
      </c>
      <c r="AT654">
        <v>1.7600000000000001E-2</v>
      </c>
      <c r="AU654">
        <v>1.5299999999999999E-2</v>
      </c>
      <c r="AV654">
        <v>0</v>
      </c>
      <c r="AW654">
        <v>9.4000000000000004E-3</v>
      </c>
      <c r="AX654">
        <v>0</v>
      </c>
      <c r="AY654">
        <v>0</v>
      </c>
      <c r="AZ654">
        <v>0.42299999999999999</v>
      </c>
      <c r="BA654">
        <v>0</v>
      </c>
      <c r="BB654">
        <v>0</v>
      </c>
      <c r="BC654">
        <v>0</v>
      </c>
      <c r="BD654">
        <v>0</v>
      </c>
      <c r="BE654">
        <v>0</v>
      </c>
      <c r="BF654">
        <v>0</v>
      </c>
      <c r="BG654">
        <v>0</v>
      </c>
      <c r="BH654">
        <v>0</v>
      </c>
      <c r="BI654">
        <v>0</v>
      </c>
      <c r="BJ654">
        <v>0</v>
      </c>
      <c r="BK654">
        <v>0</v>
      </c>
      <c r="BL654">
        <v>8.1100000000000005E-2</v>
      </c>
      <c r="BM654">
        <v>1.8800000000000001E-2</v>
      </c>
      <c r="BN654">
        <v>0</v>
      </c>
      <c r="BO654">
        <v>0</v>
      </c>
      <c r="BP654">
        <v>0</v>
      </c>
      <c r="BQ654">
        <v>0</v>
      </c>
      <c r="BR654">
        <v>0</v>
      </c>
      <c r="BS654">
        <v>8.2000000000000007E-3</v>
      </c>
      <c r="BT654">
        <v>0.22090000000000001</v>
      </c>
      <c r="BU654">
        <v>0.1457</v>
      </c>
      <c r="BV654">
        <v>0</v>
      </c>
      <c r="BW654">
        <v>0</v>
      </c>
      <c r="BX654">
        <v>5282</v>
      </c>
      <c r="BY654" t="s">
        <v>159</v>
      </c>
      <c r="BZ654">
        <v>0.50419999999999998</v>
      </c>
      <c r="CA654">
        <v>0.12870000000000001</v>
      </c>
      <c r="CB654">
        <v>0.30669999999999997</v>
      </c>
      <c r="CC654">
        <v>2.5600000000000001E-2</v>
      </c>
      <c r="CD654">
        <v>2.7000000000000001E-3</v>
      </c>
      <c r="CE654">
        <v>3.0000000000000001E-3</v>
      </c>
      <c r="CF654">
        <v>2.5899999999999999E-2</v>
      </c>
      <c r="CG654">
        <v>1.6999999999999999E-3</v>
      </c>
      <c r="CH654">
        <v>1.5E-3</v>
      </c>
      <c r="CI654">
        <v>0.41049999999999998</v>
      </c>
      <c r="CJ654" t="s">
        <v>159</v>
      </c>
      <c r="CK654">
        <v>1</v>
      </c>
      <c r="CL654">
        <v>4895</v>
      </c>
      <c r="CM654" t="s">
        <v>159</v>
      </c>
      <c r="CN654">
        <v>10330</v>
      </c>
      <c r="CO654" t="s">
        <v>159</v>
      </c>
      <c r="CP654">
        <v>5278</v>
      </c>
      <c r="CQ654">
        <v>9914</v>
      </c>
      <c r="CR654" t="s">
        <v>159</v>
      </c>
      <c r="CS654">
        <v>4967</v>
      </c>
      <c r="CT654">
        <v>8640</v>
      </c>
      <c r="CU654">
        <v>7794</v>
      </c>
      <c r="CV654">
        <v>0.3634</v>
      </c>
      <c r="CW654">
        <v>0.28239999999999998</v>
      </c>
      <c r="CX654">
        <v>0.1978</v>
      </c>
      <c r="CY654">
        <v>0.64649999999999996</v>
      </c>
      <c r="CZ654">
        <v>0.2586</v>
      </c>
      <c r="DA654">
        <v>4.0800000000000003E-2</v>
      </c>
      <c r="DB654">
        <v>0.1628</v>
      </c>
      <c r="DC654">
        <v>0.17649999999999999</v>
      </c>
      <c r="DD654">
        <v>0.1111</v>
      </c>
      <c r="DE654">
        <v>0</v>
      </c>
      <c r="DF654">
        <v>9.0899999999999995E-2</v>
      </c>
      <c r="DG654">
        <v>1</v>
      </c>
      <c r="DH654">
        <v>0.33329999999999999</v>
      </c>
      <c r="DI654" t="s">
        <v>159</v>
      </c>
      <c r="DJ654" t="s">
        <v>159</v>
      </c>
      <c r="DK654" t="s">
        <v>159</v>
      </c>
      <c r="DL654" t="s">
        <v>159</v>
      </c>
      <c r="DM654" t="s">
        <v>159</v>
      </c>
      <c r="DN654">
        <v>0.29260000000000003</v>
      </c>
      <c r="DO654">
        <v>0.4667</v>
      </c>
      <c r="DP654">
        <v>0.65200000000000002</v>
      </c>
      <c r="DQ654">
        <v>0.20369999999999999</v>
      </c>
      <c r="DR654" t="s">
        <v>159</v>
      </c>
      <c r="DS654">
        <v>0.454077593</v>
      </c>
      <c r="DT654">
        <v>4.2876901799999999E-2</v>
      </c>
      <c r="DU654">
        <v>0.41309359150000002</v>
      </c>
      <c r="DV654">
        <v>0.54402950670000005</v>
      </c>
      <c r="DW654">
        <v>0.31472684090000003</v>
      </c>
      <c r="DX654">
        <v>56858.553836999999</v>
      </c>
      <c r="DY654">
        <v>27103.514103000001</v>
      </c>
      <c r="DZ654">
        <v>0.53167062549999999</v>
      </c>
      <c r="EA654">
        <v>0.70783847980000003</v>
      </c>
      <c r="EB654">
        <v>23.046714173000002</v>
      </c>
      <c r="EC654">
        <v>0.61124307209999995</v>
      </c>
      <c r="ED654">
        <v>7.5613618399999999E-2</v>
      </c>
      <c r="EE654">
        <v>0.69121140140000004</v>
      </c>
      <c r="EF654">
        <v>1.0292953299999999E-2</v>
      </c>
      <c r="EG654">
        <v>0.4559704933</v>
      </c>
      <c r="EH654">
        <v>47670.536817</v>
      </c>
      <c r="EI654">
        <v>32491</v>
      </c>
      <c r="EJ654">
        <v>27103.514103000001</v>
      </c>
      <c r="EK654" t="s">
        <v>159</v>
      </c>
      <c r="EL654" t="s">
        <v>159</v>
      </c>
      <c r="EM654" t="s">
        <v>159</v>
      </c>
      <c r="EN654" t="s">
        <v>159</v>
      </c>
      <c r="EO654" t="s">
        <v>159</v>
      </c>
      <c r="EP654" t="s">
        <v>159</v>
      </c>
      <c r="EQ654" t="s">
        <v>159</v>
      </c>
      <c r="ER654" t="s">
        <v>159</v>
      </c>
      <c r="ES654" t="s">
        <v>159</v>
      </c>
      <c r="ET654" t="s">
        <v>159</v>
      </c>
      <c r="EU654" t="s">
        <v>159</v>
      </c>
      <c r="EV654" t="s">
        <v>159</v>
      </c>
      <c r="EW654" t="s">
        <v>159</v>
      </c>
    </row>
    <row r="655" spans="1:153" ht="15.75" hidden="1" customHeight="1" x14ac:dyDescent="0.25">
      <c r="A655" t="s">
        <v>152</v>
      </c>
      <c r="B655">
        <v>195058</v>
      </c>
      <c r="C655">
        <v>287700</v>
      </c>
      <c r="D655">
        <v>2877</v>
      </c>
      <c r="E655" t="s">
        <v>2992</v>
      </c>
      <c r="F655" t="s">
        <v>2993</v>
      </c>
      <c r="G655" t="s">
        <v>2825</v>
      </c>
      <c r="H655" t="s">
        <v>2994</v>
      </c>
      <c r="I655" t="s">
        <v>464</v>
      </c>
      <c r="J655" t="s">
        <v>2995</v>
      </c>
      <c r="K655" t="s">
        <v>2996</v>
      </c>
      <c r="L655" t="s">
        <v>159</v>
      </c>
      <c r="M655">
        <v>0</v>
      </c>
      <c r="N655">
        <v>1</v>
      </c>
      <c r="O655">
        <v>1</v>
      </c>
      <c r="P655">
        <v>2</v>
      </c>
      <c r="Q655">
        <v>2</v>
      </c>
      <c r="R655">
        <v>1</v>
      </c>
      <c r="S655">
        <v>36</v>
      </c>
      <c r="T655">
        <v>2</v>
      </c>
      <c r="U655">
        <v>21</v>
      </c>
      <c r="V655" t="s">
        <v>159</v>
      </c>
      <c r="W655">
        <v>41.133929000000002</v>
      </c>
      <c r="X655">
        <v>-74.085969000000006</v>
      </c>
      <c r="Y655">
        <v>0</v>
      </c>
      <c r="Z655">
        <v>0</v>
      </c>
      <c r="AA655">
        <v>0</v>
      </c>
      <c r="AB655">
        <v>0</v>
      </c>
      <c r="AC655">
        <v>0</v>
      </c>
      <c r="AD655">
        <v>1</v>
      </c>
      <c r="AE655">
        <v>0</v>
      </c>
      <c r="AF655">
        <v>0</v>
      </c>
      <c r="AG655">
        <v>0</v>
      </c>
      <c r="AH655" t="s">
        <v>159</v>
      </c>
      <c r="AI655" t="s">
        <v>159</v>
      </c>
      <c r="AJ655" t="s">
        <v>159</v>
      </c>
      <c r="AK655">
        <v>0</v>
      </c>
      <c r="AL655">
        <v>1E-3</v>
      </c>
      <c r="AM655">
        <v>0</v>
      </c>
      <c r="AN655">
        <v>0</v>
      </c>
      <c r="AO655">
        <v>2.24E-2</v>
      </c>
      <c r="AP655">
        <v>6.7999999999999996E-3</v>
      </c>
      <c r="AQ655">
        <v>3.9E-2</v>
      </c>
      <c r="AR655">
        <v>4.8999999999999998E-3</v>
      </c>
      <c r="AS655">
        <v>0</v>
      </c>
      <c r="AT655">
        <v>6.7999999999999996E-3</v>
      </c>
      <c r="AU655">
        <v>5.7999999999999996E-3</v>
      </c>
      <c r="AV655">
        <v>0</v>
      </c>
      <c r="AW655">
        <v>5.7999999999999996E-3</v>
      </c>
      <c r="AX655">
        <v>2.8299999999999999E-2</v>
      </c>
      <c r="AY655">
        <v>0</v>
      </c>
      <c r="AZ655">
        <v>0.51270000000000004</v>
      </c>
      <c r="BA655">
        <v>0</v>
      </c>
      <c r="BB655">
        <v>0</v>
      </c>
      <c r="BC655">
        <v>0</v>
      </c>
      <c r="BD655">
        <v>0</v>
      </c>
      <c r="BE655">
        <v>0</v>
      </c>
      <c r="BF655">
        <v>2.8999999999999998E-3</v>
      </c>
      <c r="BG655">
        <v>0</v>
      </c>
      <c r="BH655">
        <v>0</v>
      </c>
      <c r="BI655">
        <v>0</v>
      </c>
      <c r="BJ655">
        <v>0</v>
      </c>
      <c r="BK655">
        <v>0</v>
      </c>
      <c r="BL655">
        <v>0.1033</v>
      </c>
      <c r="BM655">
        <v>0</v>
      </c>
      <c r="BN655">
        <v>0</v>
      </c>
      <c r="BO655">
        <v>0</v>
      </c>
      <c r="BP655">
        <v>1.17E-2</v>
      </c>
      <c r="BQ655">
        <v>0</v>
      </c>
      <c r="BR655">
        <v>0</v>
      </c>
      <c r="BS655">
        <v>2.63E-2</v>
      </c>
      <c r="BT655">
        <v>0.1004</v>
      </c>
      <c r="BU655">
        <v>0.12180000000000001</v>
      </c>
      <c r="BV655">
        <v>0</v>
      </c>
      <c r="BW655">
        <v>0</v>
      </c>
      <c r="BX655">
        <v>5833</v>
      </c>
      <c r="BY655" t="s">
        <v>159</v>
      </c>
      <c r="BZ655">
        <v>0.38200000000000001</v>
      </c>
      <c r="CA655">
        <v>0.1958</v>
      </c>
      <c r="CB655">
        <v>0.23519999999999999</v>
      </c>
      <c r="CC655">
        <v>5.4199999999999998E-2</v>
      </c>
      <c r="CD655">
        <v>1.5E-3</v>
      </c>
      <c r="CE655">
        <v>2.7000000000000001E-3</v>
      </c>
      <c r="CF655">
        <v>2.07E-2</v>
      </c>
      <c r="CG655">
        <v>1.77E-2</v>
      </c>
      <c r="CH655">
        <v>9.0200000000000002E-2</v>
      </c>
      <c r="CI655">
        <v>0.35249999999999998</v>
      </c>
      <c r="CJ655" t="s">
        <v>159</v>
      </c>
      <c r="CK655">
        <v>1</v>
      </c>
      <c r="CL655">
        <v>8952</v>
      </c>
      <c r="CM655" t="s">
        <v>159</v>
      </c>
      <c r="CN655">
        <v>14153</v>
      </c>
      <c r="CO655" t="s">
        <v>159</v>
      </c>
      <c r="CP655">
        <v>4815</v>
      </c>
      <c r="CQ655">
        <v>9245</v>
      </c>
      <c r="CR655" t="s">
        <v>159</v>
      </c>
      <c r="CS655">
        <v>2793</v>
      </c>
      <c r="CT655">
        <v>8127</v>
      </c>
      <c r="CU655">
        <v>8613</v>
      </c>
      <c r="CV655">
        <v>0.21640000000000001</v>
      </c>
      <c r="CW655">
        <v>0.27700000000000002</v>
      </c>
      <c r="CX655">
        <v>0.26929999999999998</v>
      </c>
      <c r="CY655">
        <v>0.71940000000000004</v>
      </c>
      <c r="CZ655">
        <v>0.31180000000000002</v>
      </c>
      <c r="DA655">
        <v>0.18679999999999999</v>
      </c>
      <c r="DB655">
        <v>0.25080000000000002</v>
      </c>
      <c r="DC655">
        <v>0.41539999999999999</v>
      </c>
      <c r="DD655">
        <v>0</v>
      </c>
      <c r="DE655">
        <v>0</v>
      </c>
      <c r="DF655" t="s">
        <v>159</v>
      </c>
      <c r="DG655">
        <v>0.40910000000000002</v>
      </c>
      <c r="DH655">
        <v>0.23580000000000001</v>
      </c>
      <c r="DI655" t="s">
        <v>159</v>
      </c>
      <c r="DJ655" t="s">
        <v>159</v>
      </c>
      <c r="DK655" t="s">
        <v>159</v>
      </c>
      <c r="DL655" t="s">
        <v>159</v>
      </c>
      <c r="DM655" t="s">
        <v>159</v>
      </c>
      <c r="DN655">
        <v>0.35520000000000002</v>
      </c>
      <c r="DO655">
        <v>0.5</v>
      </c>
      <c r="DP655">
        <v>0.70740000000000003</v>
      </c>
      <c r="DQ655">
        <v>0.1099</v>
      </c>
      <c r="DR655" t="s">
        <v>159</v>
      </c>
      <c r="DS655">
        <v>0.49955156950000001</v>
      </c>
      <c r="DT655">
        <v>5.2197802199999997E-2</v>
      </c>
      <c r="DU655">
        <v>0.36868131869999998</v>
      </c>
      <c r="DV655">
        <v>0.57912087909999999</v>
      </c>
      <c r="DW655">
        <v>0.30224215250000003</v>
      </c>
      <c r="DX655">
        <v>50048.202942999997</v>
      </c>
      <c r="DY655">
        <v>22717.340568</v>
      </c>
      <c r="DZ655">
        <v>0.29013452909999998</v>
      </c>
      <c r="EA655">
        <v>0.79910313899999996</v>
      </c>
      <c r="EB655">
        <v>22.956950673000001</v>
      </c>
      <c r="EC655">
        <v>0.55695067259999997</v>
      </c>
      <c r="ED655">
        <v>6.8161435000000006E-2</v>
      </c>
      <c r="EE655">
        <v>0.73139013450000001</v>
      </c>
      <c r="EF655">
        <v>8.0717489E-3</v>
      </c>
      <c r="EG655">
        <v>0.42087912090000001</v>
      </c>
      <c r="EH655">
        <v>42706.863677000001</v>
      </c>
      <c r="EI655">
        <v>29038.5</v>
      </c>
      <c r="EJ655">
        <v>22717.340568</v>
      </c>
      <c r="EK655" t="s">
        <v>159</v>
      </c>
      <c r="EL655" t="s">
        <v>159</v>
      </c>
      <c r="EM655" t="s">
        <v>159</v>
      </c>
      <c r="EN655" t="s">
        <v>159</v>
      </c>
      <c r="EO655" t="s">
        <v>159</v>
      </c>
      <c r="EP655" t="s">
        <v>159</v>
      </c>
      <c r="EQ655" t="s">
        <v>159</v>
      </c>
      <c r="ER655" t="s">
        <v>159</v>
      </c>
      <c r="ES655" t="s">
        <v>159</v>
      </c>
      <c r="ET655" t="s">
        <v>159</v>
      </c>
      <c r="EU655" t="s">
        <v>159</v>
      </c>
      <c r="EV655" t="s">
        <v>159</v>
      </c>
      <c r="EW655" t="s">
        <v>159</v>
      </c>
    </row>
    <row r="656" spans="1:153" ht="15.75" customHeight="1" x14ac:dyDescent="0.25">
      <c r="A656" t="s">
        <v>152</v>
      </c>
      <c r="B656">
        <v>195191</v>
      </c>
      <c r="C656">
        <v>646700</v>
      </c>
      <c r="D656">
        <v>6467</v>
      </c>
      <c r="E656" t="s">
        <v>2997</v>
      </c>
      <c r="F656" t="s">
        <v>2843</v>
      </c>
      <c r="G656" t="s">
        <v>2825</v>
      </c>
      <c r="H656">
        <v>13203</v>
      </c>
      <c r="I656" t="s">
        <v>464</v>
      </c>
      <c r="J656" t="s">
        <v>2998</v>
      </c>
      <c r="K656" t="s">
        <v>2999</v>
      </c>
      <c r="L656" t="s">
        <v>159</v>
      </c>
      <c r="M656">
        <v>0</v>
      </c>
      <c r="N656">
        <v>1</v>
      </c>
      <c r="O656">
        <v>1</v>
      </c>
      <c r="P656">
        <v>2</v>
      </c>
      <c r="Q656">
        <v>2</v>
      </c>
      <c r="R656">
        <v>2</v>
      </c>
      <c r="S656">
        <v>36</v>
      </c>
      <c r="T656">
        <v>2</v>
      </c>
      <c r="U656">
        <v>12</v>
      </c>
      <c r="V656" t="s">
        <v>159</v>
      </c>
      <c r="W656">
        <v>43.055354999999999</v>
      </c>
      <c r="X656">
        <v>-76.148354999999995</v>
      </c>
      <c r="Y656">
        <v>0</v>
      </c>
      <c r="Z656">
        <v>0</v>
      </c>
      <c r="AA656">
        <v>0</v>
      </c>
      <c r="AB656">
        <v>0</v>
      </c>
      <c r="AC656">
        <v>0</v>
      </c>
      <c r="AD656">
        <v>0</v>
      </c>
      <c r="AE656">
        <v>0</v>
      </c>
      <c r="AF656">
        <v>0</v>
      </c>
      <c r="AG656">
        <v>0</v>
      </c>
      <c r="AH656">
        <v>30</v>
      </c>
      <c r="AI656">
        <v>0.6</v>
      </c>
      <c r="AJ656">
        <v>0.6</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1</v>
      </c>
      <c r="BU656">
        <v>0</v>
      </c>
      <c r="BV656">
        <v>0</v>
      </c>
      <c r="BW656">
        <v>0</v>
      </c>
      <c r="BX656">
        <v>295</v>
      </c>
      <c r="BY656" t="s">
        <v>159</v>
      </c>
      <c r="BZ656">
        <v>0.8508</v>
      </c>
      <c r="CA656">
        <v>5.4199999999999998E-2</v>
      </c>
      <c r="CB656">
        <v>2.3699999999999999E-2</v>
      </c>
      <c r="CC656">
        <v>5.4199999999999998E-2</v>
      </c>
      <c r="CD656">
        <v>6.7999999999999996E-3</v>
      </c>
      <c r="CE656">
        <v>0</v>
      </c>
      <c r="CF656">
        <v>1.0200000000000001E-2</v>
      </c>
      <c r="CG656">
        <v>0</v>
      </c>
      <c r="CH656">
        <v>0</v>
      </c>
      <c r="CI656">
        <v>0.18310000000000001</v>
      </c>
      <c r="CJ656" t="s">
        <v>159</v>
      </c>
      <c r="CK656">
        <v>1</v>
      </c>
      <c r="CL656" t="s">
        <v>159</v>
      </c>
      <c r="CM656">
        <v>35356</v>
      </c>
      <c r="CN656">
        <v>35356</v>
      </c>
      <c r="CO656" t="s">
        <v>159</v>
      </c>
      <c r="CP656">
        <v>19360</v>
      </c>
      <c r="CQ656">
        <v>19360</v>
      </c>
      <c r="CR656" t="s">
        <v>159</v>
      </c>
      <c r="CS656">
        <v>15933</v>
      </c>
      <c r="CT656">
        <v>9994</v>
      </c>
      <c r="CU656">
        <v>6197</v>
      </c>
      <c r="CV656">
        <v>0.75</v>
      </c>
      <c r="CW656">
        <v>0.32400000000000001</v>
      </c>
      <c r="CX656">
        <v>0.71430000000000005</v>
      </c>
      <c r="CY656">
        <v>1.34E-2</v>
      </c>
      <c r="CZ656">
        <v>0.83330000000000004</v>
      </c>
      <c r="DA656" t="s">
        <v>159</v>
      </c>
      <c r="DB656">
        <v>0</v>
      </c>
      <c r="DC656" t="s">
        <v>159</v>
      </c>
      <c r="DD656" t="s">
        <v>159</v>
      </c>
      <c r="DE656" t="s">
        <v>159</v>
      </c>
      <c r="DF656" t="s">
        <v>159</v>
      </c>
      <c r="DG656" t="s">
        <v>159</v>
      </c>
      <c r="DH656" t="s">
        <v>159</v>
      </c>
      <c r="DI656" t="s">
        <v>159</v>
      </c>
      <c r="DJ656" t="s">
        <v>159</v>
      </c>
      <c r="DK656" t="s">
        <v>159</v>
      </c>
      <c r="DL656" t="s">
        <v>159</v>
      </c>
      <c r="DM656" t="s">
        <v>159</v>
      </c>
      <c r="DN656">
        <v>1</v>
      </c>
      <c r="DO656" t="s">
        <v>159</v>
      </c>
      <c r="DP656">
        <v>1</v>
      </c>
      <c r="DQ656">
        <v>0.82230000000000003</v>
      </c>
      <c r="DR656" t="s">
        <v>159</v>
      </c>
      <c r="DS656">
        <v>0.2713178295</v>
      </c>
      <c r="DT656" t="s">
        <v>160</v>
      </c>
      <c r="DU656" t="s">
        <v>160</v>
      </c>
      <c r="DV656">
        <v>0.71914893619999998</v>
      </c>
      <c r="DW656">
        <v>0.47674418600000001</v>
      </c>
      <c r="DX656">
        <v>95492.984962000002</v>
      </c>
      <c r="DY656">
        <v>38048.016000000003</v>
      </c>
      <c r="DZ656" t="s">
        <v>160</v>
      </c>
      <c r="EA656">
        <v>0.37596899220000002</v>
      </c>
      <c r="EB656">
        <v>25.980620155</v>
      </c>
      <c r="EC656">
        <v>0.86821705429999996</v>
      </c>
      <c r="ED656">
        <v>0.17829457360000001</v>
      </c>
      <c r="EE656">
        <v>0.51550387600000003</v>
      </c>
      <c r="EF656" t="s">
        <v>160</v>
      </c>
      <c r="EG656">
        <v>0.28085106380000002</v>
      </c>
      <c r="EH656">
        <v>67661.120154999997</v>
      </c>
      <c r="EI656">
        <v>48658</v>
      </c>
      <c r="EJ656">
        <v>38048.016000000003</v>
      </c>
      <c r="EK656" t="s">
        <v>159</v>
      </c>
      <c r="EL656" t="s">
        <v>159</v>
      </c>
      <c r="EM656" t="s">
        <v>159</v>
      </c>
      <c r="EN656" t="s">
        <v>159</v>
      </c>
      <c r="EO656" t="s">
        <v>159</v>
      </c>
      <c r="EP656" t="s">
        <v>159</v>
      </c>
      <c r="EQ656" t="s">
        <v>159</v>
      </c>
      <c r="ER656" t="s">
        <v>159</v>
      </c>
      <c r="ES656" t="s">
        <v>159</v>
      </c>
      <c r="ET656" t="s">
        <v>159</v>
      </c>
      <c r="EU656" t="s">
        <v>159</v>
      </c>
      <c r="EV656" t="s">
        <v>159</v>
      </c>
      <c r="EW656" t="s">
        <v>159</v>
      </c>
    </row>
    <row r="657" spans="1:153" ht="15.75" customHeight="1" x14ac:dyDescent="0.25">
      <c r="A657" t="s">
        <v>152</v>
      </c>
      <c r="B657">
        <v>195289</v>
      </c>
      <c r="C657">
        <v>924800</v>
      </c>
      <c r="D657">
        <v>9248</v>
      </c>
      <c r="E657" t="s">
        <v>3000</v>
      </c>
      <c r="F657" t="s">
        <v>2931</v>
      </c>
      <c r="G657" t="s">
        <v>2825</v>
      </c>
      <c r="H657">
        <v>12065</v>
      </c>
      <c r="I657" t="s">
        <v>2950</v>
      </c>
      <c r="J657" t="s">
        <v>3001</v>
      </c>
      <c r="K657" t="s">
        <v>2959</v>
      </c>
      <c r="L657" t="s">
        <v>159</v>
      </c>
      <c r="M657">
        <v>0</v>
      </c>
      <c r="N657">
        <v>1</v>
      </c>
      <c r="O657">
        <v>1</v>
      </c>
      <c r="P657">
        <v>2</v>
      </c>
      <c r="Q657">
        <v>2</v>
      </c>
      <c r="R657">
        <v>2</v>
      </c>
      <c r="S657">
        <v>36</v>
      </c>
      <c r="T657">
        <v>2</v>
      </c>
      <c r="U657">
        <v>13</v>
      </c>
      <c r="V657" t="s">
        <v>159</v>
      </c>
      <c r="W657">
        <v>42.742860999999998</v>
      </c>
      <c r="X657">
        <v>-73.676151000000004</v>
      </c>
      <c r="Y657">
        <v>0</v>
      </c>
      <c r="Z657">
        <v>0</v>
      </c>
      <c r="AA657">
        <v>0</v>
      </c>
      <c r="AB657">
        <v>0</v>
      </c>
      <c r="AC657">
        <v>0</v>
      </c>
      <c r="AD657">
        <v>0</v>
      </c>
      <c r="AE657">
        <v>0</v>
      </c>
      <c r="AF657">
        <v>0</v>
      </c>
      <c r="AG657">
        <v>0</v>
      </c>
      <c r="AH657" t="s">
        <v>159</v>
      </c>
      <c r="AI657">
        <v>0.75</v>
      </c>
      <c r="AJ657">
        <v>0.75</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c r="BP657">
        <v>0</v>
      </c>
      <c r="BQ657">
        <v>0</v>
      </c>
      <c r="BR657">
        <v>0</v>
      </c>
      <c r="BS657">
        <v>0</v>
      </c>
      <c r="BT657">
        <v>1</v>
      </c>
      <c r="BU657">
        <v>0</v>
      </c>
      <c r="BV657">
        <v>0</v>
      </c>
      <c r="BW657">
        <v>0</v>
      </c>
      <c r="BX657">
        <v>142</v>
      </c>
      <c r="BY657" t="s">
        <v>159</v>
      </c>
      <c r="BZ657">
        <v>0.88029999999999997</v>
      </c>
      <c r="CA657">
        <v>7.7499999999999999E-2</v>
      </c>
      <c r="CB657">
        <v>0</v>
      </c>
      <c r="CC657">
        <v>4.2299999999999997E-2</v>
      </c>
      <c r="CD657">
        <v>0</v>
      </c>
      <c r="CE657">
        <v>0</v>
      </c>
      <c r="CF657">
        <v>0</v>
      </c>
      <c r="CG657">
        <v>0</v>
      </c>
      <c r="CH657">
        <v>0</v>
      </c>
      <c r="CI657">
        <v>0.92249999999999999</v>
      </c>
      <c r="CJ657" t="s">
        <v>159</v>
      </c>
      <c r="CK657">
        <v>1</v>
      </c>
      <c r="CL657" t="s">
        <v>159</v>
      </c>
      <c r="CM657">
        <v>19847</v>
      </c>
      <c r="CN657">
        <v>22530</v>
      </c>
      <c r="CO657" t="s">
        <v>159</v>
      </c>
      <c r="CP657">
        <v>13331</v>
      </c>
      <c r="CQ657">
        <v>13331</v>
      </c>
      <c r="CR657" t="s">
        <v>159</v>
      </c>
      <c r="CS657">
        <v>13365</v>
      </c>
      <c r="CT657">
        <v>13897</v>
      </c>
      <c r="CU657">
        <v>6754</v>
      </c>
      <c r="CV657" t="s">
        <v>159</v>
      </c>
      <c r="CW657">
        <v>0.32650000000000001</v>
      </c>
      <c r="CX657">
        <v>0</v>
      </c>
      <c r="CY657" t="s">
        <v>159</v>
      </c>
      <c r="CZ657">
        <v>0</v>
      </c>
      <c r="DA657" t="s">
        <v>159</v>
      </c>
      <c r="DB657" t="s">
        <v>159</v>
      </c>
      <c r="DC657" t="s">
        <v>159</v>
      </c>
      <c r="DD657" t="s">
        <v>159</v>
      </c>
      <c r="DE657" t="s">
        <v>159</v>
      </c>
      <c r="DF657" t="s">
        <v>159</v>
      </c>
      <c r="DG657" t="s">
        <v>159</v>
      </c>
      <c r="DH657" t="s">
        <v>159</v>
      </c>
      <c r="DI657" t="s">
        <v>159</v>
      </c>
      <c r="DJ657" t="s">
        <v>159</v>
      </c>
      <c r="DK657" t="s">
        <v>159</v>
      </c>
      <c r="DL657" t="s">
        <v>159</v>
      </c>
      <c r="DM657" t="s">
        <v>159</v>
      </c>
      <c r="DN657">
        <v>0</v>
      </c>
      <c r="DO657" t="s">
        <v>159</v>
      </c>
      <c r="DP657">
        <v>0.5</v>
      </c>
      <c r="DQ657">
        <v>0.78910000000000002</v>
      </c>
      <c r="DR657" t="s">
        <v>159</v>
      </c>
      <c r="DS657">
        <v>0.42537313430000001</v>
      </c>
      <c r="DT657" t="s">
        <v>160</v>
      </c>
      <c r="DU657" t="s">
        <v>160</v>
      </c>
      <c r="DV657">
        <v>0.68376068379999999</v>
      </c>
      <c r="DW657">
        <v>0.46268656720000001</v>
      </c>
      <c r="DX657">
        <v>81825.689654999995</v>
      </c>
      <c r="DY657">
        <v>38422.552381000001</v>
      </c>
      <c r="DZ657" t="s">
        <v>160</v>
      </c>
      <c r="EA657">
        <v>0.45522388060000002</v>
      </c>
      <c r="EB657">
        <v>29.373134327999999</v>
      </c>
      <c r="EC657">
        <v>0.8656716418</v>
      </c>
      <c r="ED657">
        <v>0.25373134330000002</v>
      </c>
      <c r="EE657">
        <v>0.2164179104</v>
      </c>
      <c r="EF657" t="s">
        <v>160</v>
      </c>
      <c r="EG657">
        <v>0.31623931620000001</v>
      </c>
      <c r="EH657">
        <v>47815.768657000001</v>
      </c>
      <c r="EI657">
        <v>31748.5</v>
      </c>
      <c r="EJ657">
        <v>38422.552381000001</v>
      </c>
      <c r="EK657" t="s">
        <v>159</v>
      </c>
      <c r="EL657" t="s">
        <v>159</v>
      </c>
      <c r="EM657" t="s">
        <v>159</v>
      </c>
      <c r="EN657" t="s">
        <v>159</v>
      </c>
      <c r="EO657" t="s">
        <v>159</v>
      </c>
      <c r="EP657" t="s">
        <v>159</v>
      </c>
      <c r="EQ657" t="s">
        <v>159</v>
      </c>
      <c r="ER657" t="s">
        <v>159</v>
      </c>
      <c r="ES657" t="s">
        <v>159</v>
      </c>
      <c r="ET657" t="s">
        <v>159</v>
      </c>
      <c r="EU657" t="s">
        <v>159</v>
      </c>
      <c r="EV657" t="s">
        <v>159</v>
      </c>
      <c r="EW657" t="s">
        <v>159</v>
      </c>
    </row>
    <row r="658" spans="1:153" ht="15.75" hidden="1" customHeight="1" x14ac:dyDescent="0.25">
      <c r="A658" t="s">
        <v>152</v>
      </c>
      <c r="B658">
        <v>195322</v>
      </c>
      <c r="C658">
        <v>678500</v>
      </c>
      <c r="D658">
        <v>6785</v>
      </c>
      <c r="E658" t="s">
        <v>3002</v>
      </c>
      <c r="F658" t="s">
        <v>2901</v>
      </c>
      <c r="G658" t="s">
        <v>2825</v>
      </c>
      <c r="H658">
        <v>12305</v>
      </c>
      <c r="I658" t="s">
        <v>464</v>
      </c>
      <c r="J658" t="s">
        <v>3003</v>
      </c>
      <c r="K658" t="s">
        <v>3004</v>
      </c>
      <c r="L658" t="s">
        <v>159</v>
      </c>
      <c r="M658">
        <v>0</v>
      </c>
      <c r="N658">
        <v>1</v>
      </c>
      <c r="O658">
        <v>1</v>
      </c>
      <c r="P658">
        <v>2</v>
      </c>
      <c r="Q658">
        <v>2</v>
      </c>
      <c r="R658">
        <v>1</v>
      </c>
      <c r="S658">
        <v>36</v>
      </c>
      <c r="T658">
        <v>2</v>
      </c>
      <c r="U658">
        <v>13</v>
      </c>
      <c r="V658" t="s">
        <v>159</v>
      </c>
      <c r="W658">
        <v>42.814411999999997</v>
      </c>
      <c r="X658">
        <v>-73.950007999999997</v>
      </c>
      <c r="Y658">
        <v>0</v>
      </c>
      <c r="Z658">
        <v>0</v>
      </c>
      <c r="AA658">
        <v>0</v>
      </c>
      <c r="AB658">
        <v>0</v>
      </c>
      <c r="AC658">
        <v>0</v>
      </c>
      <c r="AD658">
        <v>0</v>
      </c>
      <c r="AE658">
        <v>0</v>
      </c>
      <c r="AF658">
        <v>0</v>
      </c>
      <c r="AG658">
        <v>0</v>
      </c>
      <c r="AH658" t="s">
        <v>159</v>
      </c>
      <c r="AI658" t="s">
        <v>159</v>
      </c>
      <c r="AJ658" t="s">
        <v>159</v>
      </c>
      <c r="AK658">
        <v>0</v>
      </c>
      <c r="AL658">
        <v>0</v>
      </c>
      <c r="AM658">
        <v>0</v>
      </c>
      <c r="AN658">
        <v>0</v>
      </c>
      <c r="AO658">
        <v>0</v>
      </c>
      <c r="AP658">
        <v>0</v>
      </c>
      <c r="AQ658">
        <v>4.8899999999999999E-2</v>
      </c>
      <c r="AR658">
        <v>0.107</v>
      </c>
      <c r="AS658">
        <v>7.6E-3</v>
      </c>
      <c r="AT658">
        <v>0</v>
      </c>
      <c r="AU658">
        <v>1.9900000000000001E-2</v>
      </c>
      <c r="AV658">
        <v>0</v>
      </c>
      <c r="AW658">
        <v>9.1999999999999998E-3</v>
      </c>
      <c r="AX658">
        <v>3.5200000000000002E-2</v>
      </c>
      <c r="AY658">
        <v>0</v>
      </c>
      <c r="AZ658">
        <v>0.14680000000000001</v>
      </c>
      <c r="BA658">
        <v>0</v>
      </c>
      <c r="BB658">
        <v>0</v>
      </c>
      <c r="BC658">
        <v>0</v>
      </c>
      <c r="BD658">
        <v>0</v>
      </c>
      <c r="BE658">
        <v>0</v>
      </c>
      <c r="BF658">
        <v>0</v>
      </c>
      <c r="BG658">
        <v>0</v>
      </c>
      <c r="BH658">
        <v>0</v>
      </c>
      <c r="BI658">
        <v>0</v>
      </c>
      <c r="BJ658">
        <v>0</v>
      </c>
      <c r="BK658">
        <v>0</v>
      </c>
      <c r="BL658">
        <v>0.12230000000000001</v>
      </c>
      <c r="BM658">
        <v>9.0200000000000002E-2</v>
      </c>
      <c r="BN658">
        <v>0</v>
      </c>
      <c r="BO658">
        <v>0</v>
      </c>
      <c r="BP658">
        <v>6.1000000000000004E-3</v>
      </c>
      <c r="BQ658">
        <v>0</v>
      </c>
      <c r="BR658">
        <v>4.5999999999999999E-3</v>
      </c>
      <c r="BS658">
        <v>4.2799999999999998E-2</v>
      </c>
      <c r="BT658">
        <v>0.1177</v>
      </c>
      <c r="BU658">
        <v>0.24160000000000001</v>
      </c>
      <c r="BV658">
        <v>0</v>
      </c>
      <c r="BW658">
        <v>0</v>
      </c>
      <c r="BX658">
        <v>3006</v>
      </c>
      <c r="BY658" t="s">
        <v>159</v>
      </c>
      <c r="BZ658">
        <v>0.58950000000000002</v>
      </c>
      <c r="CA658">
        <v>0.1943</v>
      </c>
      <c r="CB658">
        <v>8.1799999999999998E-2</v>
      </c>
      <c r="CC658">
        <v>5.5899999999999998E-2</v>
      </c>
      <c r="CD658">
        <v>1.1599999999999999E-2</v>
      </c>
      <c r="CE658">
        <v>6.0000000000000001E-3</v>
      </c>
      <c r="CF658">
        <v>2.63E-2</v>
      </c>
      <c r="CG658">
        <v>2.9999999999999997E-4</v>
      </c>
      <c r="CH658">
        <v>3.4299999999999997E-2</v>
      </c>
      <c r="CI658">
        <v>0.35659999999999997</v>
      </c>
      <c r="CJ658" t="s">
        <v>159</v>
      </c>
      <c r="CK658">
        <v>1</v>
      </c>
      <c r="CL658">
        <v>3920</v>
      </c>
      <c r="CM658" t="s">
        <v>159</v>
      </c>
      <c r="CN658">
        <v>10215</v>
      </c>
      <c r="CO658" t="s">
        <v>159</v>
      </c>
      <c r="CP658">
        <v>4368</v>
      </c>
      <c r="CQ658">
        <v>8088</v>
      </c>
      <c r="CR658" t="s">
        <v>159</v>
      </c>
      <c r="CS658">
        <v>1609</v>
      </c>
      <c r="CT658">
        <v>4680</v>
      </c>
      <c r="CU658">
        <v>5575</v>
      </c>
      <c r="CV658">
        <v>1</v>
      </c>
      <c r="CW658">
        <v>0.318</v>
      </c>
      <c r="CX658">
        <v>0.19309999999999999</v>
      </c>
      <c r="CY658">
        <v>0.5464</v>
      </c>
      <c r="CZ658">
        <v>0.25</v>
      </c>
      <c r="DA658">
        <v>7.1900000000000006E-2</v>
      </c>
      <c r="DB658">
        <v>8.7900000000000006E-2</v>
      </c>
      <c r="DC658">
        <v>0.1951</v>
      </c>
      <c r="DD658">
        <v>0.2</v>
      </c>
      <c r="DE658">
        <v>0.42859999999999998</v>
      </c>
      <c r="DF658">
        <v>0.1212</v>
      </c>
      <c r="DG658" t="s">
        <v>159</v>
      </c>
      <c r="DH658">
        <v>0.16669999999999999</v>
      </c>
      <c r="DI658" t="s">
        <v>159</v>
      </c>
      <c r="DJ658" t="s">
        <v>159</v>
      </c>
      <c r="DK658" t="s">
        <v>159</v>
      </c>
      <c r="DL658" t="s">
        <v>159</v>
      </c>
      <c r="DM658" t="s">
        <v>159</v>
      </c>
      <c r="DN658">
        <v>0.24640000000000001</v>
      </c>
      <c r="DO658">
        <v>0.44440000000000002</v>
      </c>
      <c r="DP658">
        <v>0.54779999999999995</v>
      </c>
      <c r="DQ658">
        <v>0.2316</v>
      </c>
      <c r="DR658" t="s">
        <v>159</v>
      </c>
      <c r="DS658">
        <v>0.60049019609999998</v>
      </c>
      <c r="DT658">
        <v>5.6112224400000001E-2</v>
      </c>
      <c r="DU658">
        <v>0.37374749499999999</v>
      </c>
      <c r="DV658">
        <v>0.57014028059999999</v>
      </c>
      <c r="DW658">
        <v>0.38357843139999998</v>
      </c>
      <c r="DX658">
        <v>40530.429980000001</v>
      </c>
      <c r="DY658">
        <v>18964.449838</v>
      </c>
      <c r="DZ658">
        <v>0.55433006539999996</v>
      </c>
      <c r="EA658">
        <v>0.81127450980000004</v>
      </c>
      <c r="EB658">
        <v>24.789215685999999</v>
      </c>
      <c r="EC658">
        <v>0.57230392159999999</v>
      </c>
      <c r="ED658">
        <v>7.9656862699999997E-2</v>
      </c>
      <c r="EE658">
        <v>0.62132352940000002</v>
      </c>
      <c r="EF658">
        <v>7.7614379000000002E-3</v>
      </c>
      <c r="EG658">
        <v>0.42985971940000001</v>
      </c>
      <c r="EH658">
        <v>32363.900734999999</v>
      </c>
      <c r="EI658">
        <v>22750.5</v>
      </c>
      <c r="EJ658">
        <v>18964.449838</v>
      </c>
      <c r="EK658" t="s">
        <v>159</v>
      </c>
      <c r="EL658" t="s">
        <v>159</v>
      </c>
      <c r="EM658" t="s">
        <v>159</v>
      </c>
      <c r="EN658" t="s">
        <v>159</v>
      </c>
      <c r="EO658" t="s">
        <v>159</v>
      </c>
      <c r="EP658" t="s">
        <v>159</v>
      </c>
      <c r="EQ658" t="s">
        <v>159</v>
      </c>
      <c r="ER658" t="s">
        <v>159</v>
      </c>
      <c r="ES658" t="s">
        <v>159</v>
      </c>
      <c r="ET658" t="s">
        <v>159</v>
      </c>
      <c r="EU658" t="s">
        <v>159</v>
      </c>
      <c r="EV658" t="s">
        <v>159</v>
      </c>
      <c r="EW658" t="s">
        <v>159</v>
      </c>
    </row>
    <row r="659" spans="1:153" ht="15.75" customHeight="1" x14ac:dyDescent="0.25">
      <c r="A659" t="s">
        <v>152</v>
      </c>
      <c r="B659">
        <v>195702</v>
      </c>
      <c r="C659">
        <v>646100</v>
      </c>
      <c r="D659">
        <v>6461</v>
      </c>
      <c r="E659" t="s">
        <v>3005</v>
      </c>
      <c r="F659" t="s">
        <v>2965</v>
      </c>
      <c r="G659" t="s">
        <v>2825</v>
      </c>
      <c r="H659">
        <v>13501</v>
      </c>
      <c r="I659" t="s">
        <v>464</v>
      </c>
      <c r="J659" t="s">
        <v>3006</v>
      </c>
      <c r="K659" t="s">
        <v>3006</v>
      </c>
      <c r="L659" t="s">
        <v>159</v>
      </c>
      <c r="M659">
        <v>0</v>
      </c>
      <c r="N659">
        <v>1</v>
      </c>
      <c r="O659">
        <v>2</v>
      </c>
      <c r="P659">
        <v>2</v>
      </c>
      <c r="Q659">
        <v>2</v>
      </c>
      <c r="R659">
        <v>2</v>
      </c>
      <c r="S659">
        <v>36</v>
      </c>
      <c r="T659">
        <v>2</v>
      </c>
      <c r="U659">
        <v>13</v>
      </c>
      <c r="V659" t="s">
        <v>159</v>
      </c>
      <c r="W659">
        <v>43.082768000000002</v>
      </c>
      <c r="X659">
        <v>-75.267857000000006</v>
      </c>
      <c r="Y659">
        <v>0</v>
      </c>
      <c r="Z659">
        <v>0</v>
      </c>
      <c r="AA659">
        <v>0</v>
      </c>
      <c r="AB659">
        <v>0</v>
      </c>
      <c r="AC659">
        <v>0</v>
      </c>
      <c r="AD659">
        <v>0</v>
      </c>
      <c r="AE659">
        <v>0</v>
      </c>
      <c r="AF659">
        <v>0</v>
      </c>
      <c r="AG659">
        <v>0</v>
      </c>
      <c r="AH659">
        <v>30</v>
      </c>
      <c r="AI659">
        <v>0.7</v>
      </c>
      <c r="AJ659">
        <v>0.7</v>
      </c>
      <c r="AK659">
        <v>0</v>
      </c>
      <c r="AL659">
        <v>0</v>
      </c>
      <c r="AM659">
        <v>0</v>
      </c>
      <c r="AN659">
        <v>0</v>
      </c>
      <c r="AO659">
        <v>0</v>
      </c>
      <c r="AP659">
        <v>0</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1</v>
      </c>
      <c r="BU659">
        <v>0</v>
      </c>
      <c r="BV659">
        <v>0</v>
      </c>
      <c r="BW659">
        <v>0</v>
      </c>
      <c r="BX659">
        <v>196</v>
      </c>
      <c r="BY659" t="s">
        <v>159</v>
      </c>
      <c r="BZ659">
        <v>0.88780000000000003</v>
      </c>
      <c r="CA659">
        <v>2.5499999999999998E-2</v>
      </c>
      <c r="CB659">
        <v>1.5299999999999999E-2</v>
      </c>
      <c r="CC659">
        <v>3.0599999999999999E-2</v>
      </c>
      <c r="CD659">
        <v>0</v>
      </c>
      <c r="CE659">
        <v>0</v>
      </c>
      <c r="CF659">
        <v>2.0400000000000001E-2</v>
      </c>
      <c r="CG659">
        <v>2.0400000000000001E-2</v>
      </c>
      <c r="CH659">
        <v>0</v>
      </c>
      <c r="CI659">
        <v>0.68879999999999997</v>
      </c>
      <c r="CJ659" t="s">
        <v>159</v>
      </c>
      <c r="CK659">
        <v>1</v>
      </c>
      <c r="CL659" t="s">
        <v>159</v>
      </c>
      <c r="CM659">
        <v>21368</v>
      </c>
      <c r="CN659">
        <v>24164</v>
      </c>
      <c r="CO659" t="s">
        <v>159</v>
      </c>
      <c r="CP659">
        <v>15570</v>
      </c>
      <c r="CQ659">
        <v>21264</v>
      </c>
      <c r="CR659" t="s">
        <v>159</v>
      </c>
      <c r="CS659">
        <v>8419</v>
      </c>
      <c r="CT659">
        <v>10475</v>
      </c>
      <c r="CU659">
        <v>6407</v>
      </c>
      <c r="CV659">
        <v>0.875</v>
      </c>
      <c r="CW659">
        <v>0.53400000000000003</v>
      </c>
      <c r="CX659">
        <v>0.66669999999999996</v>
      </c>
      <c r="CY659" t="s">
        <v>159</v>
      </c>
      <c r="CZ659">
        <v>0.66669999999999996</v>
      </c>
      <c r="DA659" t="s">
        <v>159</v>
      </c>
      <c r="DB659" t="s">
        <v>159</v>
      </c>
      <c r="DC659" t="s">
        <v>159</v>
      </c>
      <c r="DD659" t="s">
        <v>159</v>
      </c>
      <c r="DE659" t="s">
        <v>159</v>
      </c>
      <c r="DF659" t="s">
        <v>159</v>
      </c>
      <c r="DG659" t="s">
        <v>159</v>
      </c>
      <c r="DH659" t="s">
        <v>159</v>
      </c>
      <c r="DI659" t="s">
        <v>159</v>
      </c>
      <c r="DJ659" t="s">
        <v>159</v>
      </c>
      <c r="DK659" t="s">
        <v>159</v>
      </c>
      <c r="DL659" t="s">
        <v>159</v>
      </c>
      <c r="DM659" t="s">
        <v>159</v>
      </c>
      <c r="DN659">
        <v>0.5</v>
      </c>
      <c r="DO659">
        <v>1</v>
      </c>
      <c r="DP659">
        <v>1</v>
      </c>
      <c r="DQ659">
        <v>0.89810000000000001</v>
      </c>
      <c r="DR659" t="s">
        <v>159</v>
      </c>
      <c r="DS659">
        <v>0.38202247189999999</v>
      </c>
      <c r="DT659" t="s">
        <v>160</v>
      </c>
      <c r="DU659" t="s">
        <v>160</v>
      </c>
      <c r="DV659">
        <v>0.58641975310000005</v>
      </c>
      <c r="DW659">
        <v>0.34831460669999997</v>
      </c>
      <c r="DX659">
        <v>77591.574712999995</v>
      </c>
      <c r="DY659">
        <v>35973.956043999999</v>
      </c>
      <c r="DZ659" t="s">
        <v>160</v>
      </c>
      <c r="EA659">
        <v>0.53370786520000002</v>
      </c>
      <c r="EB659">
        <v>26.870786516999999</v>
      </c>
      <c r="EC659">
        <v>0.92696629210000003</v>
      </c>
      <c r="ED659">
        <v>0.20224719099999999</v>
      </c>
      <c r="EE659">
        <v>0.48876404490000003</v>
      </c>
      <c r="EF659" t="s">
        <v>160</v>
      </c>
      <c r="EG659">
        <v>0.4135802469</v>
      </c>
      <c r="EH659">
        <v>56315.151684999997</v>
      </c>
      <c r="EI659">
        <v>41528.5</v>
      </c>
      <c r="EJ659">
        <v>35973.956043999999</v>
      </c>
      <c r="EK659" t="s">
        <v>159</v>
      </c>
      <c r="EL659" t="s">
        <v>159</v>
      </c>
      <c r="EM659" t="s">
        <v>159</v>
      </c>
      <c r="EN659" t="s">
        <v>159</v>
      </c>
      <c r="EO659" t="s">
        <v>159</v>
      </c>
      <c r="EP659" t="s">
        <v>159</v>
      </c>
      <c r="EQ659" t="s">
        <v>159</v>
      </c>
      <c r="ER659" t="s">
        <v>159</v>
      </c>
      <c r="ES659" t="s">
        <v>159</v>
      </c>
      <c r="ET659" t="s">
        <v>159</v>
      </c>
      <c r="EU659" t="s">
        <v>159</v>
      </c>
      <c r="EV659" t="s">
        <v>159</v>
      </c>
      <c r="EW659" t="s">
        <v>159</v>
      </c>
    </row>
    <row r="660" spans="1:153" ht="15.75" hidden="1" customHeight="1" x14ac:dyDescent="0.25">
      <c r="A660" t="s">
        <v>152</v>
      </c>
      <c r="B660">
        <v>195784</v>
      </c>
      <c r="C660">
        <v>947900</v>
      </c>
      <c r="D660">
        <v>9479</v>
      </c>
      <c r="E660" t="s">
        <v>3007</v>
      </c>
      <c r="F660" t="s">
        <v>3008</v>
      </c>
      <c r="G660" t="s">
        <v>2825</v>
      </c>
      <c r="H660">
        <v>10311</v>
      </c>
      <c r="I660" t="s">
        <v>332</v>
      </c>
      <c r="J660" t="s">
        <v>3009</v>
      </c>
      <c r="K660" t="s">
        <v>2850</v>
      </c>
      <c r="L660" t="s">
        <v>159</v>
      </c>
      <c r="M660">
        <v>0</v>
      </c>
      <c r="N660">
        <v>1</v>
      </c>
      <c r="O660">
        <v>1</v>
      </c>
      <c r="P660">
        <v>2</v>
      </c>
      <c r="Q660">
        <v>2</v>
      </c>
      <c r="R660">
        <v>3</v>
      </c>
      <c r="S660">
        <v>36</v>
      </c>
      <c r="T660">
        <v>2</v>
      </c>
      <c r="U660">
        <v>11</v>
      </c>
      <c r="V660" t="s">
        <v>159</v>
      </c>
      <c r="W660">
        <v>40.605584</v>
      </c>
      <c r="X660">
        <v>-74.179756999999995</v>
      </c>
      <c r="Y660">
        <v>0</v>
      </c>
      <c r="Z660">
        <v>0</v>
      </c>
      <c r="AA660">
        <v>0</v>
      </c>
      <c r="AB660">
        <v>0</v>
      </c>
      <c r="AC660">
        <v>0</v>
      </c>
      <c r="AD660">
        <v>0</v>
      </c>
      <c r="AE660">
        <v>0</v>
      </c>
      <c r="AF660">
        <v>0</v>
      </c>
      <c r="AG660">
        <v>0</v>
      </c>
      <c r="AH660" t="s">
        <v>159</v>
      </c>
      <c r="AI660" t="s">
        <v>159</v>
      </c>
      <c r="AJ660" t="s">
        <v>159</v>
      </c>
      <c r="AK660">
        <v>0</v>
      </c>
      <c r="AL660">
        <v>0</v>
      </c>
      <c r="AM660">
        <v>0</v>
      </c>
      <c r="AN660">
        <v>0</v>
      </c>
      <c r="AO660">
        <v>0</v>
      </c>
      <c r="AP660">
        <v>0</v>
      </c>
      <c r="AQ660">
        <v>0</v>
      </c>
      <c r="AR660">
        <v>0</v>
      </c>
      <c r="AS660">
        <v>0</v>
      </c>
      <c r="AT660">
        <v>0</v>
      </c>
      <c r="AU660">
        <v>0</v>
      </c>
      <c r="AV660">
        <v>0</v>
      </c>
      <c r="AW660">
        <v>0</v>
      </c>
      <c r="AX660">
        <v>0</v>
      </c>
      <c r="AY660">
        <v>0</v>
      </c>
      <c r="AZ660">
        <v>0</v>
      </c>
      <c r="BA660">
        <v>0</v>
      </c>
      <c r="BB660">
        <v>0</v>
      </c>
      <c r="BC660">
        <v>0</v>
      </c>
      <c r="BD660">
        <v>0</v>
      </c>
      <c r="BE660">
        <v>0</v>
      </c>
      <c r="BF660">
        <v>0</v>
      </c>
      <c r="BG660">
        <v>0</v>
      </c>
      <c r="BH660">
        <v>0</v>
      </c>
      <c r="BI660">
        <v>0</v>
      </c>
      <c r="BJ660">
        <v>0</v>
      </c>
      <c r="BK660">
        <v>0</v>
      </c>
      <c r="BL660">
        <v>0</v>
      </c>
      <c r="BM660">
        <v>0</v>
      </c>
      <c r="BN660">
        <v>0</v>
      </c>
      <c r="BO660">
        <v>0</v>
      </c>
      <c r="BP660">
        <v>0</v>
      </c>
      <c r="BQ660">
        <v>0</v>
      </c>
      <c r="BR660">
        <v>0</v>
      </c>
      <c r="BS660">
        <v>0</v>
      </c>
      <c r="BT660">
        <v>1</v>
      </c>
      <c r="BU660">
        <v>0</v>
      </c>
      <c r="BV660">
        <v>0</v>
      </c>
      <c r="BW660">
        <v>0</v>
      </c>
      <c r="BX660">
        <v>468</v>
      </c>
      <c r="BY660" t="s">
        <v>159</v>
      </c>
      <c r="BZ660">
        <v>0.52990000000000004</v>
      </c>
      <c r="CA660">
        <v>0.18590000000000001</v>
      </c>
      <c r="CB660">
        <v>5.9799999999999999E-2</v>
      </c>
      <c r="CC660">
        <v>1.9199999999999998E-2</v>
      </c>
      <c r="CD660">
        <v>0</v>
      </c>
      <c r="CE660">
        <v>2.0999999999999999E-3</v>
      </c>
      <c r="CF660">
        <v>8.5000000000000006E-3</v>
      </c>
      <c r="CG660">
        <v>0</v>
      </c>
      <c r="CH660">
        <v>0.19439999999999999</v>
      </c>
      <c r="CI660">
        <v>0</v>
      </c>
      <c r="CJ660" t="s">
        <v>159</v>
      </c>
      <c r="CK660">
        <v>1</v>
      </c>
      <c r="CL660" t="s">
        <v>159</v>
      </c>
      <c r="CM660">
        <v>29880</v>
      </c>
      <c r="CN660">
        <v>37157</v>
      </c>
      <c r="CO660" t="s">
        <v>159</v>
      </c>
      <c r="CP660">
        <v>16828</v>
      </c>
      <c r="CQ660">
        <v>16828</v>
      </c>
      <c r="CR660" t="s">
        <v>159</v>
      </c>
      <c r="CS660">
        <v>13367</v>
      </c>
      <c r="CT660">
        <v>6108</v>
      </c>
      <c r="CU660">
        <v>7015</v>
      </c>
      <c r="CV660">
        <v>0.16</v>
      </c>
      <c r="CW660">
        <v>0.58609999999999995</v>
      </c>
      <c r="CX660">
        <v>0.43240000000000001</v>
      </c>
      <c r="CY660">
        <v>0.13400000000000001</v>
      </c>
      <c r="CZ660">
        <v>0.52049999999999996</v>
      </c>
      <c r="DA660">
        <v>0.35899999999999999</v>
      </c>
      <c r="DB660">
        <v>0.57140000000000002</v>
      </c>
      <c r="DC660">
        <v>0.5</v>
      </c>
      <c r="DD660" t="s">
        <v>159</v>
      </c>
      <c r="DE660" t="s">
        <v>159</v>
      </c>
      <c r="DF660">
        <v>0.25</v>
      </c>
      <c r="DG660" t="s">
        <v>159</v>
      </c>
      <c r="DH660">
        <v>7.1400000000000005E-2</v>
      </c>
      <c r="DI660" t="s">
        <v>159</v>
      </c>
      <c r="DJ660" t="s">
        <v>159</v>
      </c>
      <c r="DK660" t="s">
        <v>159</v>
      </c>
      <c r="DL660" t="s">
        <v>159</v>
      </c>
      <c r="DM660" t="s">
        <v>159</v>
      </c>
      <c r="DN660">
        <v>0.50529999999999997</v>
      </c>
      <c r="DO660" t="s">
        <v>159</v>
      </c>
      <c r="DP660">
        <v>0.8125</v>
      </c>
      <c r="DQ660">
        <v>0.80220000000000002</v>
      </c>
      <c r="DR660" t="s">
        <v>159</v>
      </c>
      <c r="DS660">
        <v>0.61493123770000002</v>
      </c>
      <c r="DT660">
        <v>4.9095607200000002E-2</v>
      </c>
      <c r="DU660">
        <v>0.48837209300000001</v>
      </c>
      <c r="DV660">
        <v>0.46253229969999998</v>
      </c>
      <c r="DW660">
        <v>0.32416502949999998</v>
      </c>
      <c r="DX660">
        <v>52660.034091000001</v>
      </c>
      <c r="DY660">
        <v>26580.387386999999</v>
      </c>
      <c r="DZ660">
        <v>0.94499017679999997</v>
      </c>
      <c r="EA660">
        <v>0.69548133599999995</v>
      </c>
      <c r="EB660">
        <v>27.597249509000001</v>
      </c>
      <c r="EC660">
        <v>0.85068762279999999</v>
      </c>
      <c r="ED660">
        <v>0.18074656189999999</v>
      </c>
      <c r="EE660">
        <v>0.34577603140000002</v>
      </c>
      <c r="EF660" t="s">
        <v>160</v>
      </c>
      <c r="EG660">
        <v>0.53746770030000002</v>
      </c>
      <c r="EH660">
        <v>35598.104125999998</v>
      </c>
      <c r="EI660">
        <v>21739</v>
      </c>
      <c r="EJ660">
        <v>26580.387386999999</v>
      </c>
      <c r="EK660" t="s">
        <v>159</v>
      </c>
      <c r="EL660" t="s">
        <v>159</v>
      </c>
      <c r="EM660" t="s">
        <v>159</v>
      </c>
      <c r="EN660" t="s">
        <v>159</v>
      </c>
      <c r="EO660" t="s">
        <v>159</v>
      </c>
      <c r="EP660" t="s">
        <v>159</v>
      </c>
      <c r="EQ660" t="s">
        <v>159</v>
      </c>
      <c r="ER660" t="s">
        <v>159</v>
      </c>
      <c r="ES660" t="s">
        <v>159</v>
      </c>
      <c r="ET660" t="s">
        <v>159</v>
      </c>
      <c r="EU660" t="s">
        <v>159</v>
      </c>
      <c r="EV660" t="s">
        <v>159</v>
      </c>
      <c r="EW660" t="s">
        <v>159</v>
      </c>
    </row>
    <row r="661" spans="1:153" ht="15.75" hidden="1" customHeight="1" x14ac:dyDescent="0.25">
      <c r="A661" t="s">
        <v>152</v>
      </c>
      <c r="B661">
        <v>195845</v>
      </c>
      <c r="C661">
        <v>2163400</v>
      </c>
      <c r="D661">
        <v>21634</v>
      </c>
      <c r="E661" t="s">
        <v>3010</v>
      </c>
      <c r="F661" t="s">
        <v>2829</v>
      </c>
      <c r="G661" t="s">
        <v>2825</v>
      </c>
      <c r="H661">
        <v>10007</v>
      </c>
      <c r="I661" t="s">
        <v>159</v>
      </c>
      <c r="J661" t="s">
        <v>3011</v>
      </c>
      <c r="K661" t="s">
        <v>3011</v>
      </c>
      <c r="L661" t="s">
        <v>159</v>
      </c>
      <c r="M661">
        <v>0</v>
      </c>
      <c r="N661">
        <v>1</v>
      </c>
      <c r="O661">
        <v>1</v>
      </c>
      <c r="P661">
        <v>2</v>
      </c>
      <c r="Q661">
        <v>2</v>
      </c>
      <c r="R661">
        <v>3</v>
      </c>
      <c r="S661">
        <v>36</v>
      </c>
      <c r="T661">
        <v>2</v>
      </c>
      <c r="U661">
        <v>11</v>
      </c>
      <c r="V661" t="s">
        <v>159</v>
      </c>
      <c r="W661">
        <v>40.713078000000003</v>
      </c>
      <c r="X661">
        <v>-74.008382999999995</v>
      </c>
      <c r="Y661">
        <v>0</v>
      </c>
      <c r="Z661">
        <v>0</v>
      </c>
      <c r="AA661">
        <v>0</v>
      </c>
      <c r="AB661">
        <v>0</v>
      </c>
      <c r="AC661">
        <v>0</v>
      </c>
      <c r="AD661">
        <v>0</v>
      </c>
      <c r="AE661">
        <v>0</v>
      </c>
      <c r="AF661">
        <v>0</v>
      </c>
      <c r="AG661">
        <v>0</v>
      </c>
      <c r="AH661" t="s">
        <v>159</v>
      </c>
      <c r="AI661" t="s">
        <v>159</v>
      </c>
      <c r="AJ661" t="s">
        <v>159</v>
      </c>
      <c r="AK661">
        <v>0</v>
      </c>
      <c r="AL661">
        <v>0</v>
      </c>
      <c r="AM661">
        <v>0</v>
      </c>
      <c r="AN661">
        <v>0</v>
      </c>
      <c r="AO661">
        <v>0</v>
      </c>
      <c r="AP661">
        <v>0</v>
      </c>
      <c r="AQ661">
        <v>0</v>
      </c>
      <c r="AR661">
        <v>0</v>
      </c>
      <c r="AS661">
        <v>0</v>
      </c>
      <c r="AT661">
        <v>0</v>
      </c>
      <c r="AU661">
        <v>0</v>
      </c>
      <c r="AV661">
        <v>0</v>
      </c>
      <c r="AW661">
        <v>0</v>
      </c>
      <c r="AX661">
        <v>0.80730000000000002</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0.19270000000000001</v>
      </c>
      <c r="BU661">
        <v>0</v>
      </c>
      <c r="BV661">
        <v>0</v>
      </c>
      <c r="BW661">
        <v>0</v>
      </c>
      <c r="BX661">
        <v>360</v>
      </c>
      <c r="BY661" t="s">
        <v>159</v>
      </c>
      <c r="BZ661">
        <v>0.2611</v>
      </c>
      <c r="CA661">
        <v>0.2611</v>
      </c>
      <c r="CB661">
        <v>0.2167</v>
      </c>
      <c r="CC661">
        <v>2.7799999999999998E-2</v>
      </c>
      <c r="CD661">
        <v>2.8E-3</v>
      </c>
      <c r="CE661">
        <v>5.5999999999999999E-3</v>
      </c>
      <c r="CF661">
        <v>3.8899999999999997E-2</v>
      </c>
      <c r="CG661">
        <v>5.5999999999999999E-3</v>
      </c>
      <c r="CH661">
        <v>0.18060000000000001</v>
      </c>
      <c r="CI661">
        <v>0.42499999999999999</v>
      </c>
      <c r="CJ661" t="s">
        <v>159</v>
      </c>
      <c r="CK661">
        <v>0</v>
      </c>
      <c r="CL661" t="s">
        <v>159</v>
      </c>
      <c r="CM661">
        <v>15084</v>
      </c>
      <c r="CN661">
        <v>19540</v>
      </c>
      <c r="CO661" t="s">
        <v>159</v>
      </c>
      <c r="CP661">
        <v>14025</v>
      </c>
      <c r="CQ661">
        <v>14025</v>
      </c>
      <c r="CR661" t="s">
        <v>159</v>
      </c>
      <c r="CS661">
        <v>12577</v>
      </c>
      <c r="CT661">
        <v>4190</v>
      </c>
      <c r="CU661">
        <v>600</v>
      </c>
      <c r="CV661">
        <v>0.7097</v>
      </c>
      <c r="CW661">
        <v>0.5171</v>
      </c>
      <c r="CX661">
        <v>0.4839</v>
      </c>
      <c r="CY661">
        <v>0.35709999999999997</v>
      </c>
      <c r="CZ661">
        <v>0.5</v>
      </c>
      <c r="DA661">
        <v>0.55559999999999998</v>
      </c>
      <c r="DB661">
        <v>0.375</v>
      </c>
      <c r="DC661" t="s">
        <v>159</v>
      </c>
      <c r="DD661" t="s">
        <v>159</v>
      </c>
      <c r="DE661" t="s">
        <v>159</v>
      </c>
      <c r="DF661">
        <v>0.5</v>
      </c>
      <c r="DG661" t="s">
        <v>159</v>
      </c>
      <c r="DH661" t="s">
        <v>159</v>
      </c>
      <c r="DI661" t="s">
        <v>159</v>
      </c>
      <c r="DJ661" t="s">
        <v>159</v>
      </c>
      <c r="DK661" t="s">
        <v>159</v>
      </c>
      <c r="DL661" t="s">
        <v>159</v>
      </c>
      <c r="DM661" t="s">
        <v>159</v>
      </c>
      <c r="DN661">
        <v>0.55559999999999998</v>
      </c>
      <c r="DO661">
        <v>0.33329999999999999</v>
      </c>
      <c r="DP661">
        <v>0.4375</v>
      </c>
      <c r="DQ661">
        <v>0.68110000000000004</v>
      </c>
      <c r="DR661" t="s">
        <v>159</v>
      </c>
      <c r="DS661">
        <v>0.66929133860000001</v>
      </c>
      <c r="DT661">
        <v>7.7720207299999997E-2</v>
      </c>
      <c r="DU661">
        <v>0.46113989640000003</v>
      </c>
      <c r="DV661">
        <v>0.46113989640000003</v>
      </c>
      <c r="DW661">
        <v>0.43700787400000002</v>
      </c>
      <c r="DX661">
        <v>47778.693548000003</v>
      </c>
      <c r="DY661">
        <v>20482.317707999999</v>
      </c>
      <c r="DZ661">
        <v>0.84251968499999996</v>
      </c>
      <c r="EA661">
        <v>0.72440944880000002</v>
      </c>
      <c r="EB661">
        <v>30.944881890000001</v>
      </c>
      <c r="EC661">
        <v>0.87795275589999999</v>
      </c>
      <c r="ED661">
        <v>0.1102362205</v>
      </c>
      <c r="EE661">
        <v>0.24409448819999999</v>
      </c>
      <c r="EF661">
        <v>4.3307086600000003E-2</v>
      </c>
      <c r="EG661">
        <v>0.53886010360000003</v>
      </c>
      <c r="EH661">
        <v>27145.212597999998</v>
      </c>
      <c r="EI661">
        <v>16237.5</v>
      </c>
      <c r="EJ661">
        <v>20482.317707999999</v>
      </c>
      <c r="EK661" t="s">
        <v>159</v>
      </c>
      <c r="EL661" t="s">
        <v>159</v>
      </c>
      <c r="EM661" t="s">
        <v>159</v>
      </c>
      <c r="EN661" t="s">
        <v>159</v>
      </c>
      <c r="EO661" t="s">
        <v>159</v>
      </c>
      <c r="EP661" t="s">
        <v>159</v>
      </c>
      <c r="EQ661" t="s">
        <v>159</v>
      </c>
      <c r="ER661" t="s">
        <v>159</v>
      </c>
      <c r="ES661" t="s">
        <v>159</v>
      </c>
      <c r="ET661" t="s">
        <v>159</v>
      </c>
      <c r="EU661" t="s">
        <v>159</v>
      </c>
      <c r="EV661" t="s">
        <v>159</v>
      </c>
      <c r="EW661" t="s">
        <v>159</v>
      </c>
    </row>
    <row r="662" spans="1:153" ht="15.75" hidden="1" customHeight="1" x14ac:dyDescent="0.25">
      <c r="A662" t="s">
        <v>152</v>
      </c>
      <c r="B662">
        <v>195988</v>
      </c>
      <c r="C662">
        <v>287900</v>
      </c>
      <c r="D662">
        <v>2879</v>
      </c>
      <c r="E662" t="s">
        <v>3012</v>
      </c>
      <c r="F662" t="s">
        <v>3013</v>
      </c>
      <c r="G662" t="s">
        <v>2825</v>
      </c>
      <c r="H662" t="s">
        <v>3014</v>
      </c>
      <c r="I662" t="s">
        <v>464</v>
      </c>
      <c r="J662" t="s">
        <v>3015</v>
      </c>
      <c r="K662" t="s">
        <v>3016</v>
      </c>
      <c r="L662" t="s">
        <v>159</v>
      </c>
      <c r="M662">
        <v>0</v>
      </c>
      <c r="N662">
        <v>1</v>
      </c>
      <c r="O662">
        <v>1</v>
      </c>
      <c r="P662">
        <v>2</v>
      </c>
      <c r="Q662">
        <v>2</v>
      </c>
      <c r="R662">
        <v>1</v>
      </c>
      <c r="S662">
        <v>36</v>
      </c>
      <c r="T662">
        <v>2</v>
      </c>
      <c r="U662">
        <v>42</v>
      </c>
      <c r="V662" t="s">
        <v>159</v>
      </c>
      <c r="W662">
        <v>41.764099999999999</v>
      </c>
      <c r="X662">
        <v>-74.667769000000007</v>
      </c>
      <c r="Y662">
        <v>0</v>
      </c>
      <c r="Z662">
        <v>0</v>
      </c>
      <c r="AA662">
        <v>0</v>
      </c>
      <c r="AB662">
        <v>0</v>
      </c>
      <c r="AC662">
        <v>0</v>
      </c>
      <c r="AD662">
        <v>0</v>
      </c>
      <c r="AE662">
        <v>0</v>
      </c>
      <c r="AF662">
        <v>0</v>
      </c>
      <c r="AG662">
        <v>0</v>
      </c>
      <c r="AH662" t="s">
        <v>159</v>
      </c>
      <c r="AI662" t="s">
        <v>159</v>
      </c>
      <c r="AJ662" t="s">
        <v>159</v>
      </c>
      <c r="AK662">
        <v>0</v>
      </c>
      <c r="AL662">
        <v>7.7000000000000002E-3</v>
      </c>
      <c r="AM662">
        <v>0</v>
      </c>
      <c r="AN662">
        <v>0</v>
      </c>
      <c r="AO662">
        <v>1.5299999999999999E-2</v>
      </c>
      <c r="AP662">
        <v>0</v>
      </c>
      <c r="AQ662">
        <v>4.9799999999999997E-2</v>
      </c>
      <c r="AR662">
        <v>0.1149</v>
      </c>
      <c r="AS662">
        <v>0</v>
      </c>
      <c r="AT662">
        <v>0</v>
      </c>
      <c r="AU662">
        <v>0</v>
      </c>
      <c r="AV662">
        <v>0</v>
      </c>
      <c r="AW662">
        <v>0</v>
      </c>
      <c r="AX662">
        <v>0</v>
      </c>
      <c r="AY662">
        <v>0</v>
      </c>
      <c r="AZ662">
        <v>0.35249999999999998</v>
      </c>
      <c r="BA662">
        <v>0</v>
      </c>
      <c r="BB662">
        <v>0</v>
      </c>
      <c r="BC662">
        <v>0</v>
      </c>
      <c r="BD662">
        <v>0</v>
      </c>
      <c r="BE662">
        <v>0</v>
      </c>
      <c r="BF662">
        <v>3.0700000000000002E-2</v>
      </c>
      <c r="BG662">
        <v>0</v>
      </c>
      <c r="BH662">
        <v>0</v>
      </c>
      <c r="BI662">
        <v>0</v>
      </c>
      <c r="BJ662">
        <v>0</v>
      </c>
      <c r="BK662">
        <v>0</v>
      </c>
      <c r="BL662">
        <v>9.9599999999999994E-2</v>
      </c>
      <c r="BM662">
        <v>6.9000000000000006E-2</v>
      </c>
      <c r="BN662">
        <v>0</v>
      </c>
      <c r="BO662">
        <v>0</v>
      </c>
      <c r="BP662">
        <v>7.7000000000000002E-3</v>
      </c>
      <c r="BQ662">
        <v>0</v>
      </c>
      <c r="BR662">
        <v>0</v>
      </c>
      <c r="BS662">
        <v>3.4500000000000003E-2</v>
      </c>
      <c r="BT662">
        <v>0.1188</v>
      </c>
      <c r="BU662">
        <v>9.9599999999999994E-2</v>
      </c>
      <c r="BV662">
        <v>0</v>
      </c>
      <c r="BW662">
        <v>0</v>
      </c>
      <c r="BX662">
        <v>1074</v>
      </c>
      <c r="BY662" t="s">
        <v>159</v>
      </c>
      <c r="BZ662">
        <v>0.4199</v>
      </c>
      <c r="CA662">
        <v>0.25979999999999998</v>
      </c>
      <c r="CB662">
        <v>0.23930000000000001</v>
      </c>
      <c r="CC662">
        <v>1.6799999999999999E-2</v>
      </c>
      <c r="CD662">
        <v>8.3999999999999995E-3</v>
      </c>
      <c r="CE662">
        <v>2.8E-3</v>
      </c>
      <c r="CF662">
        <v>0</v>
      </c>
      <c r="CG662">
        <v>8.3999999999999995E-3</v>
      </c>
      <c r="CH662">
        <v>4.4699999999999997E-2</v>
      </c>
      <c r="CI662">
        <v>0.2495</v>
      </c>
      <c r="CJ662" t="s">
        <v>159</v>
      </c>
      <c r="CK662">
        <v>1</v>
      </c>
      <c r="CL662">
        <v>6741</v>
      </c>
      <c r="CM662" t="s">
        <v>159</v>
      </c>
      <c r="CN662">
        <v>13739</v>
      </c>
      <c r="CO662" t="s">
        <v>159</v>
      </c>
      <c r="CP662">
        <v>5550</v>
      </c>
      <c r="CQ662">
        <v>10224</v>
      </c>
      <c r="CR662" t="s">
        <v>159</v>
      </c>
      <c r="CS662">
        <v>3087</v>
      </c>
      <c r="CT662">
        <v>9949</v>
      </c>
      <c r="CU662">
        <v>5916</v>
      </c>
      <c r="CV662">
        <v>0.42309999999999998</v>
      </c>
      <c r="CW662">
        <v>0.39069999999999999</v>
      </c>
      <c r="CX662">
        <v>0.26429999999999998</v>
      </c>
      <c r="CY662">
        <v>0.74199999999999999</v>
      </c>
      <c r="CZ662">
        <v>0.39419999999999999</v>
      </c>
      <c r="DA662">
        <v>0.2021</v>
      </c>
      <c r="DB662">
        <v>0.18990000000000001</v>
      </c>
      <c r="DC662">
        <v>0</v>
      </c>
      <c r="DD662">
        <v>0</v>
      </c>
      <c r="DE662" t="s">
        <v>159</v>
      </c>
      <c r="DF662" t="s">
        <v>159</v>
      </c>
      <c r="DG662">
        <v>0</v>
      </c>
      <c r="DH662">
        <v>0.17649999999999999</v>
      </c>
      <c r="DI662" t="s">
        <v>159</v>
      </c>
      <c r="DJ662" t="s">
        <v>159</v>
      </c>
      <c r="DK662" t="s">
        <v>159</v>
      </c>
      <c r="DL662" t="s">
        <v>159</v>
      </c>
      <c r="DM662" t="s">
        <v>159</v>
      </c>
      <c r="DN662">
        <v>0.28000000000000003</v>
      </c>
      <c r="DO662">
        <v>0.76190000000000002</v>
      </c>
      <c r="DP662">
        <v>0.51480000000000004</v>
      </c>
      <c r="DQ662">
        <v>0.25940000000000002</v>
      </c>
      <c r="DR662" t="s">
        <v>159</v>
      </c>
      <c r="DS662">
        <v>0.57797029700000002</v>
      </c>
      <c r="DT662">
        <v>5.1364366000000002E-2</v>
      </c>
      <c r="DU662">
        <v>0.4462279294</v>
      </c>
      <c r="DV662">
        <v>0.50240770469999996</v>
      </c>
      <c r="DW662">
        <v>0.42698019799999998</v>
      </c>
      <c r="DX662">
        <v>35660.884297999997</v>
      </c>
      <c r="DY662">
        <v>19880.798030000002</v>
      </c>
      <c r="DZ662">
        <v>0.504950495</v>
      </c>
      <c r="EA662">
        <v>0.86014851489999999</v>
      </c>
      <c r="EB662">
        <v>22.275990099000001</v>
      </c>
      <c r="EC662">
        <v>0.51485148510000001</v>
      </c>
      <c r="ED662">
        <v>5.1980197999999998E-2</v>
      </c>
      <c r="EE662">
        <v>0.74876237619999997</v>
      </c>
      <c r="EF662" t="s">
        <v>160</v>
      </c>
      <c r="EG662">
        <v>0.49759229529999999</v>
      </c>
      <c r="EH662">
        <v>31696.332921000001</v>
      </c>
      <c r="EI662">
        <v>23113</v>
      </c>
      <c r="EJ662">
        <v>19880.798030000002</v>
      </c>
      <c r="EK662" t="s">
        <v>159</v>
      </c>
      <c r="EL662" t="s">
        <v>159</v>
      </c>
      <c r="EM662" t="s">
        <v>159</v>
      </c>
      <c r="EN662" t="s">
        <v>159</v>
      </c>
      <c r="EO662" t="s">
        <v>159</v>
      </c>
      <c r="EP662" t="s">
        <v>159</v>
      </c>
      <c r="EQ662" t="s">
        <v>159</v>
      </c>
      <c r="ER662" t="s">
        <v>159</v>
      </c>
      <c r="ES662" t="s">
        <v>159</v>
      </c>
      <c r="ET662" t="s">
        <v>159</v>
      </c>
      <c r="EU662" t="s">
        <v>159</v>
      </c>
      <c r="EV662" t="s">
        <v>159</v>
      </c>
      <c r="EW662" t="s">
        <v>159</v>
      </c>
    </row>
    <row r="663" spans="1:153" ht="15.75" hidden="1" customHeight="1" x14ac:dyDescent="0.25">
      <c r="A663" t="s">
        <v>152</v>
      </c>
      <c r="B663">
        <v>196389</v>
      </c>
      <c r="C663">
        <v>2170000</v>
      </c>
      <c r="D663">
        <v>21700</v>
      </c>
      <c r="E663" t="s">
        <v>3017</v>
      </c>
      <c r="F663" t="s">
        <v>2829</v>
      </c>
      <c r="G663" t="s">
        <v>2825</v>
      </c>
      <c r="H663" t="s">
        <v>3018</v>
      </c>
      <c r="I663" t="s">
        <v>268</v>
      </c>
      <c r="J663" t="s">
        <v>3019</v>
      </c>
      <c r="K663" t="s">
        <v>3019</v>
      </c>
      <c r="L663" t="s">
        <v>159</v>
      </c>
      <c r="M663">
        <v>0</v>
      </c>
      <c r="N663">
        <v>1</v>
      </c>
      <c r="O663">
        <v>1</v>
      </c>
      <c r="P663">
        <v>2</v>
      </c>
      <c r="Q663">
        <v>2</v>
      </c>
      <c r="R663">
        <v>3</v>
      </c>
      <c r="S663">
        <v>36</v>
      </c>
      <c r="T663">
        <v>2</v>
      </c>
      <c r="U663">
        <v>11</v>
      </c>
      <c r="V663" t="s">
        <v>159</v>
      </c>
      <c r="W663">
        <v>40.746383999999999</v>
      </c>
      <c r="X663">
        <v>-73.995670000000004</v>
      </c>
      <c r="Y663">
        <v>0</v>
      </c>
      <c r="Z663">
        <v>0</v>
      </c>
      <c r="AA663">
        <v>0</v>
      </c>
      <c r="AB663">
        <v>0</v>
      </c>
      <c r="AC663">
        <v>0</v>
      </c>
      <c r="AD663">
        <v>0</v>
      </c>
      <c r="AE663">
        <v>0</v>
      </c>
      <c r="AF663">
        <v>0</v>
      </c>
      <c r="AG663">
        <v>0</v>
      </c>
      <c r="AH663" t="s">
        <v>159</v>
      </c>
      <c r="AI663" t="s">
        <v>159</v>
      </c>
      <c r="AJ663" t="s">
        <v>159</v>
      </c>
      <c r="AK663">
        <v>0</v>
      </c>
      <c r="AL663">
        <v>0</v>
      </c>
      <c r="AM663">
        <v>0</v>
      </c>
      <c r="AN663">
        <v>0</v>
      </c>
      <c r="AO663">
        <v>0</v>
      </c>
      <c r="AP663">
        <v>0</v>
      </c>
      <c r="AQ663">
        <v>0</v>
      </c>
      <c r="AR663">
        <v>0</v>
      </c>
      <c r="AS663">
        <v>0</v>
      </c>
      <c r="AT663">
        <v>0</v>
      </c>
      <c r="AU663">
        <v>0</v>
      </c>
      <c r="AV663">
        <v>0</v>
      </c>
      <c r="AW663">
        <v>0</v>
      </c>
      <c r="AX663">
        <v>0</v>
      </c>
      <c r="AY663">
        <v>0</v>
      </c>
      <c r="AZ663">
        <v>0</v>
      </c>
      <c r="BA663">
        <v>0</v>
      </c>
      <c r="BB663">
        <v>0</v>
      </c>
      <c r="BC663">
        <v>0</v>
      </c>
      <c r="BD663">
        <v>0</v>
      </c>
      <c r="BE663">
        <v>0</v>
      </c>
      <c r="BF663">
        <v>7.3700000000000002E-2</v>
      </c>
      <c r="BG663">
        <v>0</v>
      </c>
      <c r="BH663">
        <v>0</v>
      </c>
      <c r="BI663">
        <v>0</v>
      </c>
      <c r="BJ663">
        <v>0</v>
      </c>
      <c r="BK663">
        <v>0</v>
      </c>
      <c r="BL663">
        <v>0</v>
      </c>
      <c r="BM663">
        <v>0</v>
      </c>
      <c r="BN663">
        <v>0</v>
      </c>
      <c r="BO663">
        <v>0</v>
      </c>
      <c r="BP663">
        <v>0</v>
      </c>
      <c r="BQ663">
        <v>0</v>
      </c>
      <c r="BR663">
        <v>0</v>
      </c>
      <c r="BS663">
        <v>0</v>
      </c>
      <c r="BT663">
        <v>0.92630000000000001</v>
      </c>
      <c r="BU663">
        <v>0</v>
      </c>
      <c r="BV663">
        <v>0</v>
      </c>
      <c r="BW663">
        <v>0</v>
      </c>
      <c r="BX663">
        <v>884</v>
      </c>
      <c r="BY663" t="s">
        <v>159</v>
      </c>
      <c r="BZ663">
        <v>0.14030000000000001</v>
      </c>
      <c r="CA663">
        <v>0.35749999999999998</v>
      </c>
      <c r="CB663">
        <v>0.2364</v>
      </c>
      <c r="CC663">
        <v>5.5399999999999998E-2</v>
      </c>
      <c r="CD663">
        <v>1.1000000000000001E-3</v>
      </c>
      <c r="CE663">
        <v>0</v>
      </c>
      <c r="CF663">
        <v>2.3800000000000002E-2</v>
      </c>
      <c r="CG663">
        <v>2.3E-3</v>
      </c>
      <c r="CH663">
        <v>0.18329999999999999</v>
      </c>
      <c r="CI663">
        <v>0.1176</v>
      </c>
      <c r="CJ663" t="s">
        <v>159</v>
      </c>
      <c r="CK663">
        <v>1</v>
      </c>
      <c r="CL663" t="s">
        <v>159</v>
      </c>
      <c r="CM663">
        <v>18541</v>
      </c>
      <c r="CN663">
        <v>25326</v>
      </c>
      <c r="CO663" t="s">
        <v>159</v>
      </c>
      <c r="CP663">
        <v>19000</v>
      </c>
      <c r="CQ663">
        <v>19000</v>
      </c>
      <c r="CR663" t="s">
        <v>159</v>
      </c>
      <c r="CS663">
        <v>22153</v>
      </c>
      <c r="CT663">
        <v>13099</v>
      </c>
      <c r="CU663">
        <v>1867</v>
      </c>
      <c r="CV663">
        <v>0.67910000000000004</v>
      </c>
      <c r="CW663">
        <v>0.7036</v>
      </c>
      <c r="CX663">
        <v>0.91180000000000005</v>
      </c>
      <c r="CY663">
        <v>0.4345</v>
      </c>
      <c r="CZ663">
        <v>0.96299999999999997</v>
      </c>
      <c r="DA663">
        <v>0.88570000000000004</v>
      </c>
      <c r="DB663">
        <v>0.90239999999999998</v>
      </c>
      <c r="DC663">
        <v>1</v>
      </c>
      <c r="DD663" t="s">
        <v>159</v>
      </c>
      <c r="DE663" t="s">
        <v>159</v>
      </c>
      <c r="DF663">
        <v>1</v>
      </c>
      <c r="DG663">
        <v>1</v>
      </c>
      <c r="DH663">
        <v>0.88460000000000005</v>
      </c>
      <c r="DI663" t="s">
        <v>159</v>
      </c>
      <c r="DJ663" t="s">
        <v>159</v>
      </c>
      <c r="DK663" t="s">
        <v>159</v>
      </c>
      <c r="DL663" t="s">
        <v>159</v>
      </c>
      <c r="DM663" t="s">
        <v>159</v>
      </c>
      <c r="DN663">
        <v>0.92859999999999998</v>
      </c>
      <c r="DO663">
        <v>0.4516</v>
      </c>
      <c r="DP663">
        <v>0.64890000000000003</v>
      </c>
      <c r="DQ663">
        <v>0.85950000000000004</v>
      </c>
      <c r="DR663" t="s">
        <v>159</v>
      </c>
      <c r="DS663">
        <v>0.75442043219999999</v>
      </c>
      <c r="DT663">
        <v>6.5006915600000006E-2</v>
      </c>
      <c r="DU663">
        <v>0.46196403870000002</v>
      </c>
      <c r="DV663">
        <v>0.47302904559999998</v>
      </c>
      <c r="DW663">
        <v>0.33202357560000001</v>
      </c>
      <c r="DX663">
        <v>29465.352459000002</v>
      </c>
      <c r="DY663">
        <v>19951.124030999999</v>
      </c>
      <c r="DZ663">
        <v>0.89980353629999998</v>
      </c>
      <c r="EA663">
        <v>0.79862475440000003</v>
      </c>
      <c r="EB663">
        <v>30.588408644000001</v>
      </c>
      <c r="EC663">
        <v>0.73280943030000001</v>
      </c>
      <c r="ED663">
        <v>0.15422396860000001</v>
      </c>
      <c r="EE663">
        <v>0.23968565820000001</v>
      </c>
      <c r="EF663" t="s">
        <v>160</v>
      </c>
      <c r="EG663">
        <v>0.52697095439999997</v>
      </c>
      <c r="EH663">
        <v>22231.548134000001</v>
      </c>
      <c r="EI663">
        <v>13629.5</v>
      </c>
      <c r="EJ663">
        <v>19951.124030999999</v>
      </c>
      <c r="EK663" t="s">
        <v>159</v>
      </c>
      <c r="EL663" t="s">
        <v>159</v>
      </c>
      <c r="EM663" t="s">
        <v>159</v>
      </c>
      <c r="EN663" t="s">
        <v>159</v>
      </c>
      <c r="EO663" t="s">
        <v>159</v>
      </c>
      <c r="EP663" t="s">
        <v>159</v>
      </c>
      <c r="EQ663" t="s">
        <v>159</v>
      </c>
      <c r="ER663" t="s">
        <v>159</v>
      </c>
      <c r="ES663" t="s">
        <v>159</v>
      </c>
      <c r="ET663" t="s">
        <v>159</v>
      </c>
      <c r="EU663" t="s">
        <v>159</v>
      </c>
      <c r="EV663" t="s">
        <v>159</v>
      </c>
      <c r="EW663" t="s">
        <v>159</v>
      </c>
    </row>
    <row r="664" spans="1:153" ht="15.75" hidden="1" customHeight="1" x14ac:dyDescent="0.25">
      <c r="A664" t="s">
        <v>152</v>
      </c>
      <c r="B664">
        <v>196477</v>
      </c>
      <c r="C664">
        <v>1103100</v>
      </c>
      <c r="D664">
        <v>11031</v>
      </c>
      <c r="E664" t="s">
        <v>3020</v>
      </c>
      <c r="F664" t="s">
        <v>2829</v>
      </c>
      <c r="G664" t="s">
        <v>2825</v>
      </c>
      <c r="H664">
        <v>10001</v>
      </c>
      <c r="I664" t="s">
        <v>159</v>
      </c>
      <c r="J664" t="s">
        <v>3021</v>
      </c>
      <c r="K664" t="s">
        <v>3022</v>
      </c>
      <c r="L664" t="s">
        <v>159</v>
      </c>
      <c r="M664">
        <v>0</v>
      </c>
      <c r="N664">
        <v>1</v>
      </c>
      <c r="O664">
        <v>1</v>
      </c>
      <c r="P664">
        <v>2</v>
      </c>
      <c r="Q664">
        <v>2</v>
      </c>
      <c r="R664">
        <v>3</v>
      </c>
      <c r="S664">
        <v>36</v>
      </c>
      <c r="T664">
        <v>2</v>
      </c>
      <c r="U664">
        <v>11</v>
      </c>
      <c r="V664" t="s">
        <v>159</v>
      </c>
      <c r="W664">
        <v>40.750571999999998</v>
      </c>
      <c r="X664">
        <v>-73.996048000000002</v>
      </c>
      <c r="Y664">
        <v>0</v>
      </c>
      <c r="Z664">
        <v>0</v>
      </c>
      <c r="AA664">
        <v>0</v>
      </c>
      <c r="AB664">
        <v>0</v>
      </c>
      <c r="AC664">
        <v>0</v>
      </c>
      <c r="AD664">
        <v>0</v>
      </c>
      <c r="AE664">
        <v>0</v>
      </c>
      <c r="AF664">
        <v>0</v>
      </c>
      <c r="AG664">
        <v>0</v>
      </c>
      <c r="AH664" t="s">
        <v>159</v>
      </c>
      <c r="AI664" t="s">
        <v>159</v>
      </c>
      <c r="AJ664" t="s">
        <v>159</v>
      </c>
      <c r="AK664">
        <v>0</v>
      </c>
      <c r="AL664">
        <v>0</v>
      </c>
      <c r="AM664">
        <v>0</v>
      </c>
      <c r="AN664">
        <v>0</v>
      </c>
      <c r="AO664">
        <v>2.9000000000000001E-2</v>
      </c>
      <c r="AP664">
        <v>0</v>
      </c>
      <c r="AQ664">
        <v>0</v>
      </c>
      <c r="AR664">
        <v>0</v>
      </c>
      <c r="AS664">
        <v>0</v>
      </c>
      <c r="AT664">
        <v>0</v>
      </c>
      <c r="AU664">
        <v>0.34300000000000003</v>
      </c>
      <c r="AV664">
        <v>0</v>
      </c>
      <c r="AW664">
        <v>0</v>
      </c>
      <c r="AX664">
        <v>6.6400000000000001E-2</v>
      </c>
      <c r="AY664">
        <v>0</v>
      </c>
      <c r="AZ664">
        <v>0</v>
      </c>
      <c r="BA664">
        <v>0</v>
      </c>
      <c r="BB664">
        <v>0</v>
      </c>
      <c r="BC664">
        <v>0</v>
      </c>
      <c r="BD664">
        <v>0</v>
      </c>
      <c r="BE664">
        <v>0</v>
      </c>
      <c r="BF664">
        <v>0</v>
      </c>
      <c r="BG664">
        <v>0</v>
      </c>
      <c r="BH664">
        <v>0</v>
      </c>
      <c r="BI664">
        <v>0</v>
      </c>
      <c r="BJ664">
        <v>0</v>
      </c>
      <c r="BK664">
        <v>0</v>
      </c>
      <c r="BL664">
        <v>3.04E-2</v>
      </c>
      <c r="BM664">
        <v>0.14660000000000001</v>
      </c>
      <c r="BN664">
        <v>0</v>
      </c>
      <c r="BO664">
        <v>8.8499999999999995E-2</v>
      </c>
      <c r="BP664">
        <v>7.8799999999999995E-2</v>
      </c>
      <c r="BQ664">
        <v>0</v>
      </c>
      <c r="BR664">
        <v>1.4E-3</v>
      </c>
      <c r="BS664">
        <v>0</v>
      </c>
      <c r="BT664">
        <v>0.14799999999999999</v>
      </c>
      <c r="BU664">
        <v>6.7799999999999999E-2</v>
      </c>
      <c r="BV664">
        <v>0</v>
      </c>
      <c r="BW664">
        <v>0</v>
      </c>
      <c r="BX664">
        <v>1400</v>
      </c>
      <c r="BY664" t="s">
        <v>159</v>
      </c>
      <c r="BZ664">
        <v>6.1400000000000003E-2</v>
      </c>
      <c r="CA664">
        <v>0.43569999999999998</v>
      </c>
      <c r="CB664">
        <v>0.37640000000000001</v>
      </c>
      <c r="CC664">
        <v>5.0700000000000002E-2</v>
      </c>
      <c r="CD664">
        <v>7.1000000000000004E-3</v>
      </c>
      <c r="CE664">
        <v>0</v>
      </c>
      <c r="CF664">
        <v>1.43E-2</v>
      </c>
      <c r="CG664">
        <v>1.29E-2</v>
      </c>
      <c r="CH664">
        <v>4.1399999999999999E-2</v>
      </c>
      <c r="CI664">
        <v>0.17430000000000001</v>
      </c>
      <c r="CJ664" t="s">
        <v>159</v>
      </c>
      <c r="CK664">
        <v>0</v>
      </c>
      <c r="CL664" t="s">
        <v>159</v>
      </c>
      <c r="CM664">
        <v>17802</v>
      </c>
      <c r="CN664">
        <v>22039</v>
      </c>
      <c r="CO664" t="s">
        <v>159</v>
      </c>
      <c r="CP664">
        <v>13800</v>
      </c>
      <c r="CQ664">
        <v>13800</v>
      </c>
      <c r="CR664" t="s">
        <v>159</v>
      </c>
      <c r="CS664">
        <v>16170</v>
      </c>
      <c r="CT664">
        <v>4987</v>
      </c>
      <c r="CU664">
        <v>4122</v>
      </c>
      <c r="CV664">
        <v>0.51180000000000003</v>
      </c>
      <c r="CW664">
        <v>0.82030000000000003</v>
      </c>
      <c r="CX664">
        <v>0.24410000000000001</v>
      </c>
      <c r="CY664">
        <v>0.46949999999999997</v>
      </c>
      <c r="CZ664">
        <v>0.46879999999999999</v>
      </c>
      <c r="DA664">
        <v>0.20549999999999999</v>
      </c>
      <c r="DB664">
        <v>0.21029999999999999</v>
      </c>
      <c r="DC664">
        <v>0.41670000000000001</v>
      </c>
      <c r="DD664" t="s">
        <v>159</v>
      </c>
      <c r="DE664">
        <v>0</v>
      </c>
      <c r="DF664">
        <v>0.4</v>
      </c>
      <c r="DG664">
        <v>0.5</v>
      </c>
      <c r="DH664">
        <v>0.27400000000000002</v>
      </c>
      <c r="DI664" t="s">
        <v>159</v>
      </c>
      <c r="DJ664" t="s">
        <v>159</v>
      </c>
      <c r="DK664" t="s">
        <v>159</v>
      </c>
      <c r="DL664" t="s">
        <v>159</v>
      </c>
      <c r="DM664" t="s">
        <v>159</v>
      </c>
      <c r="DN664">
        <v>0.23080000000000001</v>
      </c>
      <c r="DO664">
        <v>0.75</v>
      </c>
      <c r="DP664">
        <v>0.3538</v>
      </c>
      <c r="DQ664">
        <v>0.73909999999999998</v>
      </c>
      <c r="DR664" t="s">
        <v>159</v>
      </c>
      <c r="DS664">
        <v>0.77566072529999996</v>
      </c>
      <c r="DT664">
        <v>0.10038240919999999</v>
      </c>
      <c r="DU664">
        <v>0.4321223709</v>
      </c>
      <c r="DV664">
        <v>0.46749521989999998</v>
      </c>
      <c r="DW664">
        <v>0.24462200370000001</v>
      </c>
      <c r="DX664">
        <v>26491.302114999999</v>
      </c>
      <c r="DY664">
        <v>13999.073575</v>
      </c>
      <c r="DZ664">
        <v>0.82421634909999997</v>
      </c>
      <c r="EA664">
        <v>0.91210817460000004</v>
      </c>
      <c r="EB664">
        <v>28.114935463999998</v>
      </c>
      <c r="EC664">
        <v>0.32513829129999999</v>
      </c>
      <c r="ED664">
        <v>0.1112476951</v>
      </c>
      <c r="EE664">
        <v>0.4068838353</v>
      </c>
      <c r="EF664">
        <v>7.9901659000000003E-3</v>
      </c>
      <c r="EG664">
        <v>0.53250478010000002</v>
      </c>
      <c r="EH664">
        <v>19081.959435000001</v>
      </c>
      <c r="EI664">
        <v>12939</v>
      </c>
      <c r="EJ664">
        <v>13999.073575</v>
      </c>
      <c r="EK664" t="s">
        <v>159</v>
      </c>
      <c r="EL664" t="s">
        <v>159</v>
      </c>
      <c r="EM664" t="s">
        <v>159</v>
      </c>
      <c r="EN664" t="s">
        <v>159</v>
      </c>
      <c r="EO664" t="s">
        <v>159</v>
      </c>
      <c r="EP664" t="s">
        <v>159</v>
      </c>
      <c r="EQ664" t="s">
        <v>159</v>
      </c>
      <c r="ER664" t="s">
        <v>159</v>
      </c>
      <c r="ES664" t="s">
        <v>159</v>
      </c>
      <c r="ET664" t="s">
        <v>159</v>
      </c>
      <c r="EU664" t="s">
        <v>159</v>
      </c>
      <c r="EV664" t="s">
        <v>159</v>
      </c>
      <c r="EW664" t="s">
        <v>159</v>
      </c>
    </row>
    <row r="665" spans="1:153" ht="15.75" hidden="1" customHeight="1" x14ac:dyDescent="0.25">
      <c r="A665" t="s">
        <v>152</v>
      </c>
      <c r="B665">
        <v>196565</v>
      </c>
      <c r="C665">
        <v>678800</v>
      </c>
      <c r="D665">
        <v>6788</v>
      </c>
      <c r="E665" t="s">
        <v>3023</v>
      </c>
      <c r="F665" t="s">
        <v>3024</v>
      </c>
      <c r="G665" t="s">
        <v>2825</v>
      </c>
      <c r="H665" t="s">
        <v>3025</v>
      </c>
      <c r="I665" t="s">
        <v>464</v>
      </c>
      <c r="J665" t="s">
        <v>3026</v>
      </c>
      <c r="K665" t="s">
        <v>3027</v>
      </c>
      <c r="L665" t="s">
        <v>159</v>
      </c>
      <c r="M665">
        <v>0</v>
      </c>
      <c r="N665">
        <v>1</v>
      </c>
      <c r="O665">
        <v>1</v>
      </c>
      <c r="P665">
        <v>2</v>
      </c>
      <c r="Q665">
        <v>2</v>
      </c>
      <c r="R665">
        <v>1</v>
      </c>
      <c r="S665">
        <v>36</v>
      </c>
      <c r="T665">
        <v>2</v>
      </c>
      <c r="U665">
        <v>31</v>
      </c>
      <c r="V665" t="s">
        <v>159</v>
      </c>
      <c r="W665">
        <v>42.502006000000002</v>
      </c>
      <c r="X665">
        <v>-76.287586000000005</v>
      </c>
      <c r="Y665">
        <v>0</v>
      </c>
      <c r="Z665">
        <v>0</v>
      </c>
      <c r="AA665">
        <v>0</v>
      </c>
      <c r="AB665">
        <v>0</v>
      </c>
      <c r="AC665">
        <v>0</v>
      </c>
      <c r="AD665">
        <v>0</v>
      </c>
      <c r="AE665">
        <v>0</v>
      </c>
      <c r="AF665">
        <v>0</v>
      </c>
      <c r="AG665">
        <v>0</v>
      </c>
      <c r="AH665" t="s">
        <v>159</v>
      </c>
      <c r="AI665" t="s">
        <v>159</v>
      </c>
      <c r="AJ665" t="s">
        <v>159</v>
      </c>
      <c r="AK665">
        <v>4.3E-3</v>
      </c>
      <c r="AL665">
        <v>1.4200000000000001E-2</v>
      </c>
      <c r="AM665">
        <v>0</v>
      </c>
      <c r="AN665">
        <v>0</v>
      </c>
      <c r="AO665">
        <v>3.2599999999999997E-2</v>
      </c>
      <c r="AP665">
        <v>2.8400000000000002E-2</v>
      </c>
      <c r="AQ665">
        <v>5.3900000000000003E-2</v>
      </c>
      <c r="AR665">
        <v>1.4200000000000001E-2</v>
      </c>
      <c r="AS665">
        <v>0</v>
      </c>
      <c r="AT665">
        <v>2.8E-3</v>
      </c>
      <c r="AU665">
        <v>1.2800000000000001E-2</v>
      </c>
      <c r="AV665">
        <v>0</v>
      </c>
      <c r="AW665">
        <v>3.6900000000000002E-2</v>
      </c>
      <c r="AX665">
        <v>9.9000000000000008E-3</v>
      </c>
      <c r="AY665">
        <v>4.3E-3</v>
      </c>
      <c r="AZ665">
        <v>0.34749999999999998</v>
      </c>
      <c r="BA665">
        <v>0</v>
      </c>
      <c r="BB665">
        <v>0</v>
      </c>
      <c r="BC665">
        <v>0</v>
      </c>
      <c r="BD665">
        <v>0</v>
      </c>
      <c r="BE665">
        <v>1.4E-3</v>
      </c>
      <c r="BF665">
        <v>2.1299999999999999E-2</v>
      </c>
      <c r="BG665">
        <v>0</v>
      </c>
      <c r="BH665">
        <v>0</v>
      </c>
      <c r="BI665">
        <v>0</v>
      </c>
      <c r="BJ665">
        <v>9.9000000000000008E-3</v>
      </c>
      <c r="BK665">
        <v>0</v>
      </c>
      <c r="BL665">
        <v>7.5200000000000003E-2</v>
      </c>
      <c r="BM665">
        <v>3.5499999999999997E-2</v>
      </c>
      <c r="BN665">
        <v>0</v>
      </c>
      <c r="BO665">
        <v>0</v>
      </c>
      <c r="BP665">
        <v>0</v>
      </c>
      <c r="BQ665">
        <v>0</v>
      </c>
      <c r="BR665">
        <v>0</v>
      </c>
      <c r="BS665">
        <v>1.2800000000000001E-2</v>
      </c>
      <c r="BT665">
        <v>0.10349999999999999</v>
      </c>
      <c r="BU665">
        <v>0.1787</v>
      </c>
      <c r="BV665">
        <v>0</v>
      </c>
      <c r="BW665">
        <v>0</v>
      </c>
      <c r="BX665">
        <v>2492</v>
      </c>
      <c r="BY665" t="s">
        <v>159</v>
      </c>
      <c r="BZ665">
        <v>0.60150000000000003</v>
      </c>
      <c r="CA665">
        <v>0.14849999999999999</v>
      </c>
      <c r="CB665">
        <v>0.112</v>
      </c>
      <c r="CC665">
        <v>1.44E-2</v>
      </c>
      <c r="CD665">
        <v>3.5999999999999999E-3</v>
      </c>
      <c r="CE665">
        <v>4.0000000000000002E-4</v>
      </c>
      <c r="CF665">
        <v>4.1700000000000001E-2</v>
      </c>
      <c r="CG665">
        <v>1.9699999999999999E-2</v>
      </c>
      <c r="CH665">
        <v>5.8200000000000002E-2</v>
      </c>
      <c r="CI665">
        <v>0.2339</v>
      </c>
      <c r="CJ665" t="s">
        <v>159</v>
      </c>
      <c r="CK665">
        <v>1</v>
      </c>
      <c r="CL665">
        <v>9819</v>
      </c>
      <c r="CM665" t="s">
        <v>159</v>
      </c>
      <c r="CN665">
        <v>16121</v>
      </c>
      <c r="CO665" t="s">
        <v>159</v>
      </c>
      <c r="CP665">
        <v>5832</v>
      </c>
      <c r="CQ665">
        <v>10922</v>
      </c>
      <c r="CR665" t="s">
        <v>159</v>
      </c>
      <c r="CS665">
        <v>4067</v>
      </c>
      <c r="CT665">
        <v>7155</v>
      </c>
      <c r="CU665">
        <v>7069</v>
      </c>
      <c r="CV665">
        <v>0.29820000000000002</v>
      </c>
      <c r="CW665">
        <v>0.51480000000000004</v>
      </c>
      <c r="CX665">
        <v>0.2631</v>
      </c>
      <c r="CY665">
        <v>0.72809999999999997</v>
      </c>
      <c r="CZ665">
        <v>0.30940000000000001</v>
      </c>
      <c r="DA665">
        <v>0.1734</v>
      </c>
      <c r="DB665">
        <v>0.1759</v>
      </c>
      <c r="DC665">
        <v>0.36359999999999998</v>
      </c>
      <c r="DD665">
        <v>0</v>
      </c>
      <c r="DE665" t="s">
        <v>159</v>
      </c>
      <c r="DF665">
        <v>0.33329999999999999</v>
      </c>
      <c r="DG665">
        <v>0.4</v>
      </c>
      <c r="DH665">
        <v>0.1333</v>
      </c>
      <c r="DI665" t="s">
        <v>159</v>
      </c>
      <c r="DJ665" t="s">
        <v>159</v>
      </c>
      <c r="DK665" t="s">
        <v>159</v>
      </c>
      <c r="DL665" t="s">
        <v>159</v>
      </c>
      <c r="DM665" t="s">
        <v>159</v>
      </c>
      <c r="DN665">
        <v>0.28770000000000001</v>
      </c>
      <c r="DO665">
        <v>0.31909999999999999</v>
      </c>
      <c r="DP665">
        <v>0.46310000000000001</v>
      </c>
      <c r="DQ665">
        <v>0.46379999999999999</v>
      </c>
      <c r="DR665" t="s">
        <v>159</v>
      </c>
      <c r="DS665">
        <v>0.53138075309999999</v>
      </c>
      <c r="DT665">
        <v>4.0838259000000002E-2</v>
      </c>
      <c r="DU665">
        <v>0.36270822139999997</v>
      </c>
      <c r="DV665">
        <v>0.59645351960000004</v>
      </c>
      <c r="DW665">
        <v>0.42398884240000001</v>
      </c>
      <c r="DX665">
        <v>43858.550475999997</v>
      </c>
      <c r="DY665">
        <v>19289.180555999999</v>
      </c>
      <c r="DZ665">
        <v>0.72756857279999998</v>
      </c>
      <c r="EA665">
        <v>0.78707577870000001</v>
      </c>
      <c r="EB665">
        <v>22.721989772000001</v>
      </c>
      <c r="EC665">
        <v>0.539748954</v>
      </c>
      <c r="ED665">
        <v>6.4621106499999997E-2</v>
      </c>
      <c r="EE665">
        <v>0.73221757320000003</v>
      </c>
      <c r="EF665">
        <v>5.1139005E-3</v>
      </c>
      <c r="EG665">
        <v>0.40354648040000002</v>
      </c>
      <c r="EH665">
        <v>37279.304973999999</v>
      </c>
      <c r="EI665">
        <v>26771</v>
      </c>
      <c r="EJ665">
        <v>19289.180555999999</v>
      </c>
      <c r="EK665" t="s">
        <v>159</v>
      </c>
      <c r="EL665" t="s">
        <v>159</v>
      </c>
      <c r="EM665" t="s">
        <v>159</v>
      </c>
      <c r="EN665" t="s">
        <v>159</v>
      </c>
      <c r="EO665" t="s">
        <v>159</v>
      </c>
      <c r="EP665" t="s">
        <v>159</v>
      </c>
      <c r="EQ665" t="s">
        <v>159</v>
      </c>
      <c r="ER665" t="s">
        <v>159</v>
      </c>
      <c r="ES665" t="s">
        <v>159</v>
      </c>
      <c r="ET665" t="s">
        <v>159</v>
      </c>
      <c r="EU665" t="s">
        <v>159</v>
      </c>
      <c r="EV665" t="s">
        <v>159</v>
      </c>
      <c r="EW665" t="s">
        <v>159</v>
      </c>
    </row>
    <row r="666" spans="1:153" ht="15.75" hidden="1" customHeight="1" x14ac:dyDescent="0.25">
      <c r="A666" t="s">
        <v>152</v>
      </c>
      <c r="B666">
        <v>196699</v>
      </c>
      <c r="C666">
        <v>288000</v>
      </c>
      <c r="D666">
        <v>2880</v>
      </c>
      <c r="E666" t="s">
        <v>3028</v>
      </c>
      <c r="F666" t="s">
        <v>3029</v>
      </c>
      <c r="G666" t="s">
        <v>2825</v>
      </c>
      <c r="H666">
        <v>12484</v>
      </c>
      <c r="I666" t="s">
        <v>464</v>
      </c>
      <c r="J666" t="s">
        <v>3030</v>
      </c>
      <c r="K666" t="s">
        <v>3031</v>
      </c>
      <c r="L666" t="s">
        <v>159</v>
      </c>
      <c r="M666">
        <v>0</v>
      </c>
      <c r="N666">
        <v>1</v>
      </c>
      <c r="O666">
        <v>1</v>
      </c>
      <c r="P666">
        <v>2</v>
      </c>
      <c r="Q666">
        <v>2</v>
      </c>
      <c r="R666">
        <v>1</v>
      </c>
      <c r="S666">
        <v>36</v>
      </c>
      <c r="T666">
        <v>2</v>
      </c>
      <c r="U666">
        <v>41</v>
      </c>
      <c r="V666" t="s">
        <v>159</v>
      </c>
      <c r="W666">
        <v>41.851218000000003</v>
      </c>
      <c r="X666">
        <v>-74.128698</v>
      </c>
      <c r="Y666">
        <v>0</v>
      </c>
      <c r="Z666">
        <v>0</v>
      </c>
      <c r="AA666">
        <v>0</v>
      </c>
      <c r="AB666">
        <v>0</v>
      </c>
      <c r="AC666">
        <v>0</v>
      </c>
      <c r="AD666">
        <v>0</v>
      </c>
      <c r="AE666">
        <v>0</v>
      </c>
      <c r="AF666">
        <v>0</v>
      </c>
      <c r="AG666">
        <v>0</v>
      </c>
      <c r="AH666" t="s">
        <v>159</v>
      </c>
      <c r="AI666" t="s">
        <v>159</v>
      </c>
      <c r="AJ666" t="s">
        <v>159</v>
      </c>
      <c r="AK666">
        <v>6.2100000000000002E-2</v>
      </c>
      <c r="AL666">
        <v>1.7100000000000001E-2</v>
      </c>
      <c r="AM666">
        <v>0</v>
      </c>
      <c r="AN666">
        <v>0</v>
      </c>
      <c r="AO666">
        <v>8.6E-3</v>
      </c>
      <c r="AP666">
        <v>0</v>
      </c>
      <c r="AQ666">
        <v>3.85E-2</v>
      </c>
      <c r="AR666">
        <v>0</v>
      </c>
      <c r="AS666">
        <v>0</v>
      </c>
      <c r="AT666">
        <v>1.7100000000000001E-2</v>
      </c>
      <c r="AU666">
        <v>1.4999999999999999E-2</v>
      </c>
      <c r="AV666">
        <v>8.6E-3</v>
      </c>
      <c r="AW666">
        <v>0</v>
      </c>
      <c r="AX666">
        <v>0</v>
      </c>
      <c r="AY666">
        <v>0</v>
      </c>
      <c r="AZ666">
        <v>0.3105</v>
      </c>
      <c r="BA666">
        <v>0</v>
      </c>
      <c r="BB666">
        <v>0</v>
      </c>
      <c r="BC666">
        <v>0</v>
      </c>
      <c r="BD666">
        <v>0</v>
      </c>
      <c r="BE666">
        <v>0</v>
      </c>
      <c r="BF666">
        <v>0</v>
      </c>
      <c r="BG666">
        <v>0</v>
      </c>
      <c r="BH666">
        <v>0</v>
      </c>
      <c r="BI666">
        <v>0</v>
      </c>
      <c r="BJ666">
        <v>0</v>
      </c>
      <c r="BK666">
        <v>0</v>
      </c>
      <c r="BL666">
        <v>0.18629999999999999</v>
      </c>
      <c r="BM666">
        <v>3.6400000000000002E-2</v>
      </c>
      <c r="BN666">
        <v>0</v>
      </c>
      <c r="BO666">
        <v>0</v>
      </c>
      <c r="BP666">
        <v>0</v>
      </c>
      <c r="BQ666">
        <v>0</v>
      </c>
      <c r="BR666">
        <v>0</v>
      </c>
      <c r="BS666">
        <v>6.8500000000000005E-2</v>
      </c>
      <c r="BT666">
        <v>0.16700000000000001</v>
      </c>
      <c r="BU666">
        <v>6.4199999999999993E-2</v>
      </c>
      <c r="BV666">
        <v>0</v>
      </c>
      <c r="BW666">
        <v>0</v>
      </c>
      <c r="BX666">
        <v>1868</v>
      </c>
      <c r="BY666" t="s">
        <v>159</v>
      </c>
      <c r="BZ666">
        <v>0.71250000000000002</v>
      </c>
      <c r="CA666">
        <v>6.8500000000000005E-2</v>
      </c>
      <c r="CB666">
        <v>0.1242</v>
      </c>
      <c r="CC666">
        <v>1.4999999999999999E-2</v>
      </c>
      <c r="CD666">
        <v>2.0999999999999999E-3</v>
      </c>
      <c r="CE666">
        <v>1.6000000000000001E-3</v>
      </c>
      <c r="CF666">
        <v>3.5900000000000001E-2</v>
      </c>
      <c r="CG666">
        <v>4.7999999999999996E-3</v>
      </c>
      <c r="CH666">
        <v>3.5299999999999998E-2</v>
      </c>
      <c r="CI666">
        <v>0.3448</v>
      </c>
      <c r="CJ666" t="s">
        <v>159</v>
      </c>
      <c r="CK666">
        <v>1</v>
      </c>
      <c r="CL666">
        <v>3439</v>
      </c>
      <c r="CM666" t="s">
        <v>159</v>
      </c>
      <c r="CN666">
        <v>9996</v>
      </c>
      <c r="CO666" t="s">
        <v>159</v>
      </c>
      <c r="CP666">
        <v>5156</v>
      </c>
      <c r="CQ666">
        <v>9486</v>
      </c>
      <c r="CR666" t="s">
        <v>159</v>
      </c>
      <c r="CS666">
        <v>3325</v>
      </c>
      <c r="CT666">
        <v>7865</v>
      </c>
      <c r="CU666">
        <v>6032</v>
      </c>
      <c r="CV666">
        <v>0.58599999999999997</v>
      </c>
      <c r="CW666">
        <v>0.27050000000000002</v>
      </c>
      <c r="CX666">
        <v>0.34820000000000001</v>
      </c>
      <c r="CY666">
        <v>0.6149</v>
      </c>
      <c r="CZ666">
        <v>0.37890000000000001</v>
      </c>
      <c r="DA666">
        <v>0.17019999999999999</v>
      </c>
      <c r="DB666">
        <v>0.24049999999999999</v>
      </c>
      <c r="DC666">
        <v>0.75</v>
      </c>
      <c r="DD666">
        <v>0</v>
      </c>
      <c r="DE666" t="s">
        <v>159</v>
      </c>
      <c r="DF666" t="s">
        <v>159</v>
      </c>
      <c r="DG666">
        <v>1</v>
      </c>
      <c r="DH666">
        <v>0</v>
      </c>
      <c r="DI666" t="s">
        <v>159</v>
      </c>
      <c r="DJ666" t="s">
        <v>159</v>
      </c>
      <c r="DK666" t="s">
        <v>159</v>
      </c>
      <c r="DL666" t="s">
        <v>159</v>
      </c>
      <c r="DM666" t="s">
        <v>159</v>
      </c>
      <c r="DN666">
        <v>0.35120000000000001</v>
      </c>
      <c r="DO666">
        <v>0.46029999999999999</v>
      </c>
      <c r="DP666">
        <v>0.6079</v>
      </c>
      <c r="DQ666">
        <v>0.152</v>
      </c>
      <c r="DR666" t="s">
        <v>159</v>
      </c>
      <c r="DS666">
        <v>0.56082289799999996</v>
      </c>
      <c r="DT666">
        <v>4.4979079499999998E-2</v>
      </c>
      <c r="DU666">
        <v>0.42364016739999999</v>
      </c>
      <c r="DV666">
        <v>0.53138075309999999</v>
      </c>
      <c r="DW666">
        <v>0.28264758499999998</v>
      </c>
      <c r="DX666">
        <v>42950.842246</v>
      </c>
      <c r="DY666">
        <v>20884.308108000001</v>
      </c>
      <c r="DZ666">
        <v>0.4472271914</v>
      </c>
      <c r="EA666">
        <v>0.80858676210000002</v>
      </c>
      <c r="EB666">
        <v>23.261180679999999</v>
      </c>
      <c r="EC666">
        <v>0.60107334530000001</v>
      </c>
      <c r="ED666">
        <v>6.9767441900000005E-2</v>
      </c>
      <c r="EE666">
        <v>0.66905187840000002</v>
      </c>
      <c r="EF666">
        <v>1.2522361399999999E-2</v>
      </c>
      <c r="EG666">
        <v>0.46861924690000001</v>
      </c>
      <c r="EH666">
        <v>35647.964222000002</v>
      </c>
      <c r="EI666">
        <v>24335.5</v>
      </c>
      <c r="EJ666">
        <v>20884.308108000001</v>
      </c>
      <c r="EK666" t="s">
        <v>159</v>
      </c>
      <c r="EL666" t="s">
        <v>159</v>
      </c>
      <c r="EM666" t="s">
        <v>159</v>
      </c>
      <c r="EN666" t="s">
        <v>159</v>
      </c>
      <c r="EO666" t="s">
        <v>159</v>
      </c>
      <c r="EP666" t="s">
        <v>159</v>
      </c>
      <c r="EQ666" t="s">
        <v>159</v>
      </c>
      <c r="ER666" t="s">
        <v>159</v>
      </c>
      <c r="ES666" t="s">
        <v>159</v>
      </c>
      <c r="ET666" t="s">
        <v>159</v>
      </c>
      <c r="EU666" t="s">
        <v>159</v>
      </c>
      <c r="EV666" t="s">
        <v>159</v>
      </c>
      <c r="EW666" t="s">
        <v>159</v>
      </c>
    </row>
    <row r="667" spans="1:153" ht="15.75" hidden="1" customHeight="1" x14ac:dyDescent="0.25">
      <c r="A667" t="s">
        <v>152</v>
      </c>
      <c r="B667">
        <v>197294</v>
      </c>
      <c r="C667">
        <v>288100</v>
      </c>
      <c r="D667">
        <v>2881</v>
      </c>
      <c r="E667" t="s">
        <v>3032</v>
      </c>
      <c r="F667" t="s">
        <v>3033</v>
      </c>
      <c r="G667" t="s">
        <v>2825</v>
      </c>
      <c r="H667">
        <v>10595</v>
      </c>
      <c r="I667" t="s">
        <v>464</v>
      </c>
      <c r="J667" t="s">
        <v>3034</v>
      </c>
      <c r="K667" t="s">
        <v>3035</v>
      </c>
      <c r="L667" t="s">
        <v>159</v>
      </c>
      <c r="M667">
        <v>0</v>
      </c>
      <c r="N667">
        <v>1</v>
      </c>
      <c r="O667">
        <v>1</v>
      </c>
      <c r="P667">
        <v>2</v>
      </c>
      <c r="Q667">
        <v>2</v>
      </c>
      <c r="R667">
        <v>1</v>
      </c>
      <c r="S667">
        <v>36</v>
      </c>
      <c r="T667">
        <v>2</v>
      </c>
      <c r="U667">
        <v>21</v>
      </c>
      <c r="V667" t="s">
        <v>159</v>
      </c>
      <c r="W667">
        <v>41.068458</v>
      </c>
      <c r="X667">
        <v>-73.789669000000004</v>
      </c>
      <c r="Y667">
        <v>0</v>
      </c>
      <c r="Z667">
        <v>0</v>
      </c>
      <c r="AA667">
        <v>0</v>
      </c>
      <c r="AB667">
        <v>0</v>
      </c>
      <c r="AC667">
        <v>0</v>
      </c>
      <c r="AD667">
        <v>1</v>
      </c>
      <c r="AE667">
        <v>0</v>
      </c>
      <c r="AF667">
        <v>0</v>
      </c>
      <c r="AG667">
        <v>0</v>
      </c>
      <c r="AH667" t="s">
        <v>159</v>
      </c>
      <c r="AI667" t="s">
        <v>159</v>
      </c>
      <c r="AJ667" t="s">
        <v>159</v>
      </c>
      <c r="AK667">
        <v>0</v>
      </c>
      <c r="AL667">
        <v>3.2000000000000002E-3</v>
      </c>
      <c r="AM667">
        <v>0</v>
      </c>
      <c r="AN667">
        <v>0</v>
      </c>
      <c r="AO667">
        <v>3.1699999999999999E-2</v>
      </c>
      <c r="AP667">
        <v>0</v>
      </c>
      <c r="AQ667">
        <v>4.7500000000000001E-2</v>
      </c>
      <c r="AR667">
        <v>8.9999999999999993E-3</v>
      </c>
      <c r="AS667">
        <v>6.3E-3</v>
      </c>
      <c r="AT667">
        <v>2.06E-2</v>
      </c>
      <c r="AU667">
        <v>2.01E-2</v>
      </c>
      <c r="AV667">
        <v>0</v>
      </c>
      <c r="AW667">
        <v>4.1200000000000001E-2</v>
      </c>
      <c r="AX667">
        <v>3.3799999999999997E-2</v>
      </c>
      <c r="AY667">
        <v>0</v>
      </c>
      <c r="AZ667">
        <v>0.3604</v>
      </c>
      <c r="BA667">
        <v>0</v>
      </c>
      <c r="BB667">
        <v>0</v>
      </c>
      <c r="BC667">
        <v>0</v>
      </c>
      <c r="BD667">
        <v>0</v>
      </c>
      <c r="BE667">
        <v>0</v>
      </c>
      <c r="BF667">
        <v>0</v>
      </c>
      <c r="BG667">
        <v>0</v>
      </c>
      <c r="BH667">
        <v>0</v>
      </c>
      <c r="BI667">
        <v>0</v>
      </c>
      <c r="BJ667">
        <v>5.0000000000000001E-4</v>
      </c>
      <c r="BK667">
        <v>0</v>
      </c>
      <c r="BL667">
        <v>6.2300000000000001E-2</v>
      </c>
      <c r="BM667">
        <v>3.4299999999999997E-2</v>
      </c>
      <c r="BN667">
        <v>0</v>
      </c>
      <c r="BO667">
        <v>0</v>
      </c>
      <c r="BP667">
        <v>1.21E-2</v>
      </c>
      <c r="BQ667">
        <v>0</v>
      </c>
      <c r="BR667">
        <v>0</v>
      </c>
      <c r="BS667">
        <v>6.1199999999999997E-2</v>
      </c>
      <c r="BT667">
        <v>9.1300000000000006E-2</v>
      </c>
      <c r="BU667">
        <v>0.1646</v>
      </c>
      <c r="BV667">
        <v>0</v>
      </c>
      <c r="BW667">
        <v>0</v>
      </c>
      <c r="BX667">
        <v>11625</v>
      </c>
      <c r="BY667" t="s">
        <v>159</v>
      </c>
      <c r="BZ667">
        <v>0.29239999999999999</v>
      </c>
      <c r="CA667">
        <v>0.2258</v>
      </c>
      <c r="CB667">
        <v>0.35520000000000002</v>
      </c>
      <c r="CC667">
        <v>3.8699999999999998E-2</v>
      </c>
      <c r="CD667">
        <v>9.4999999999999998E-3</v>
      </c>
      <c r="CE667">
        <v>3.3E-3</v>
      </c>
      <c r="CF667">
        <v>2.3599999999999999E-2</v>
      </c>
      <c r="CG667">
        <v>1.24E-2</v>
      </c>
      <c r="CH667">
        <v>3.9100000000000003E-2</v>
      </c>
      <c r="CI667">
        <v>0.41560000000000002</v>
      </c>
      <c r="CJ667" t="s">
        <v>159</v>
      </c>
      <c r="CK667">
        <v>1</v>
      </c>
      <c r="CL667">
        <v>7235</v>
      </c>
      <c r="CM667" t="s">
        <v>159</v>
      </c>
      <c r="CN667">
        <v>13549</v>
      </c>
      <c r="CO667" t="s">
        <v>159</v>
      </c>
      <c r="CP667">
        <v>4723</v>
      </c>
      <c r="CQ667">
        <v>12213</v>
      </c>
      <c r="CR667" t="s">
        <v>159</v>
      </c>
      <c r="CS667">
        <v>3665</v>
      </c>
      <c r="CT667">
        <v>9376</v>
      </c>
      <c r="CU667">
        <v>9715</v>
      </c>
      <c r="CV667">
        <v>0.19539999999999999</v>
      </c>
      <c r="CW667">
        <v>0.35880000000000001</v>
      </c>
      <c r="CX667">
        <v>0.1676</v>
      </c>
      <c r="CY667">
        <v>0.59460000000000002</v>
      </c>
      <c r="CZ667">
        <v>0.21279999999999999</v>
      </c>
      <c r="DA667">
        <v>0.1497</v>
      </c>
      <c r="DB667">
        <v>0.13869999999999999</v>
      </c>
      <c r="DC667">
        <v>0.2031</v>
      </c>
      <c r="DD667">
        <v>8.3299999999999999E-2</v>
      </c>
      <c r="DE667">
        <v>0</v>
      </c>
      <c r="DF667">
        <v>0.1091</v>
      </c>
      <c r="DG667">
        <v>0.53849999999999998</v>
      </c>
      <c r="DH667">
        <v>0.1613</v>
      </c>
      <c r="DI667" t="s">
        <v>159</v>
      </c>
      <c r="DJ667" t="s">
        <v>159</v>
      </c>
      <c r="DK667" t="s">
        <v>159</v>
      </c>
      <c r="DL667" t="s">
        <v>159</v>
      </c>
      <c r="DM667" t="s">
        <v>159</v>
      </c>
      <c r="DN667">
        <v>0.21379999999999999</v>
      </c>
      <c r="DO667">
        <v>0.51419999999999999</v>
      </c>
      <c r="DP667">
        <v>0.65910000000000002</v>
      </c>
      <c r="DQ667">
        <v>8.5500000000000007E-2</v>
      </c>
      <c r="DR667" t="s">
        <v>159</v>
      </c>
      <c r="DS667">
        <v>0.60034568850000003</v>
      </c>
      <c r="DT667">
        <v>7.8734363500000001E-2</v>
      </c>
      <c r="DU667">
        <v>0.40936963450000002</v>
      </c>
      <c r="DV667">
        <v>0.51189600199999996</v>
      </c>
      <c r="DW667">
        <v>0.4125216055</v>
      </c>
      <c r="DX667">
        <v>37070.320706999999</v>
      </c>
      <c r="DY667">
        <v>19965.990870000001</v>
      </c>
      <c r="DZ667">
        <v>0.21298252349999999</v>
      </c>
      <c r="EA667">
        <v>0.87574419049999996</v>
      </c>
      <c r="EB667">
        <v>23.148646053</v>
      </c>
      <c r="EC667">
        <v>0.55617438060000002</v>
      </c>
      <c r="ED667">
        <v>6.8369502600000007E-2</v>
      </c>
      <c r="EE667">
        <v>0.68446322260000003</v>
      </c>
      <c r="EF667">
        <v>8.0660648999999994E-3</v>
      </c>
      <c r="EG667">
        <v>0.48810399799999998</v>
      </c>
      <c r="EH667">
        <v>31673.275591000001</v>
      </c>
      <c r="EI667">
        <v>22111</v>
      </c>
      <c r="EJ667">
        <v>19965.990870000001</v>
      </c>
      <c r="EK667" t="s">
        <v>159</v>
      </c>
      <c r="EL667" t="s">
        <v>159</v>
      </c>
      <c r="EM667" t="s">
        <v>159</v>
      </c>
      <c r="EN667" t="s">
        <v>159</v>
      </c>
      <c r="EO667" t="s">
        <v>159</v>
      </c>
      <c r="EP667" t="s">
        <v>159</v>
      </c>
      <c r="EQ667" t="s">
        <v>159</v>
      </c>
      <c r="ER667" t="s">
        <v>159</v>
      </c>
      <c r="ES667" t="s">
        <v>159</v>
      </c>
      <c r="ET667" t="s">
        <v>159</v>
      </c>
      <c r="EU667" t="s">
        <v>159</v>
      </c>
      <c r="EV667" t="s">
        <v>159</v>
      </c>
      <c r="EW667" t="s">
        <v>159</v>
      </c>
    </row>
    <row r="668" spans="1:153" ht="15.75" customHeight="1" x14ac:dyDescent="0.25">
      <c r="A668" t="s">
        <v>152</v>
      </c>
      <c r="B668">
        <v>197522</v>
      </c>
      <c r="C668">
        <v>740500</v>
      </c>
      <c r="D668">
        <v>7405</v>
      </c>
      <c r="E668" t="s">
        <v>3036</v>
      </c>
      <c r="F668" t="s">
        <v>3037</v>
      </c>
      <c r="G668" t="s">
        <v>2825</v>
      </c>
      <c r="H668" t="s">
        <v>3038</v>
      </c>
      <c r="I668" t="s">
        <v>159</v>
      </c>
      <c r="J668" t="s">
        <v>3039</v>
      </c>
      <c r="K668" t="s">
        <v>3040</v>
      </c>
      <c r="L668" t="s">
        <v>159</v>
      </c>
      <c r="M668">
        <v>0</v>
      </c>
      <c r="N668">
        <v>1</v>
      </c>
      <c r="O668">
        <v>1</v>
      </c>
      <c r="P668">
        <v>2</v>
      </c>
      <c r="Q668">
        <v>2</v>
      </c>
      <c r="R668">
        <v>3</v>
      </c>
      <c r="S668">
        <v>36</v>
      </c>
      <c r="T668">
        <v>2</v>
      </c>
      <c r="U668">
        <v>11</v>
      </c>
      <c r="V668" t="s">
        <v>159</v>
      </c>
      <c r="W668">
        <v>40.751775000000002</v>
      </c>
      <c r="X668">
        <v>-73.981290999999999</v>
      </c>
      <c r="Y668">
        <v>0</v>
      </c>
      <c r="Z668">
        <v>0</v>
      </c>
      <c r="AA668">
        <v>0</v>
      </c>
      <c r="AB668">
        <v>0</v>
      </c>
      <c r="AC668">
        <v>0</v>
      </c>
      <c r="AD668">
        <v>0</v>
      </c>
      <c r="AE668">
        <v>0</v>
      </c>
      <c r="AF668">
        <v>0</v>
      </c>
      <c r="AG668">
        <v>0</v>
      </c>
      <c r="AH668" t="s">
        <v>159</v>
      </c>
      <c r="AI668">
        <v>0.94230000000000003</v>
      </c>
      <c r="AJ668">
        <v>0.94234234234234004</v>
      </c>
      <c r="AK668">
        <v>0</v>
      </c>
      <c r="AL668">
        <v>0</v>
      </c>
      <c r="AM668">
        <v>0</v>
      </c>
      <c r="AN668">
        <v>0</v>
      </c>
      <c r="AO668">
        <v>0</v>
      </c>
      <c r="AP668">
        <v>0</v>
      </c>
      <c r="AQ668">
        <v>8.9300000000000004E-2</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0.20830000000000001</v>
      </c>
      <c r="BT668">
        <v>0.26190000000000002</v>
      </c>
      <c r="BU668">
        <v>0.4405</v>
      </c>
      <c r="BV668">
        <v>0</v>
      </c>
      <c r="BW668">
        <v>0</v>
      </c>
      <c r="BX668">
        <v>299</v>
      </c>
      <c r="BY668" t="s">
        <v>159</v>
      </c>
      <c r="BZ668">
        <v>3.3399999999999999E-2</v>
      </c>
      <c r="CA668">
        <v>0.311</v>
      </c>
      <c r="CB668">
        <v>0.5786</v>
      </c>
      <c r="CC668">
        <v>3.3399999999999999E-2</v>
      </c>
      <c r="CD668">
        <v>0.01</v>
      </c>
      <c r="CE668">
        <v>3.3E-3</v>
      </c>
      <c r="CF668">
        <v>2.3400000000000001E-2</v>
      </c>
      <c r="CG668">
        <v>0</v>
      </c>
      <c r="CH668">
        <v>6.7000000000000002E-3</v>
      </c>
      <c r="CI668">
        <v>0</v>
      </c>
      <c r="CJ668" t="s">
        <v>159</v>
      </c>
      <c r="CK668">
        <v>0</v>
      </c>
      <c r="CL668" t="s">
        <v>159</v>
      </c>
      <c r="CM668">
        <v>13278</v>
      </c>
      <c r="CN668">
        <v>21325</v>
      </c>
      <c r="CO668" t="s">
        <v>159</v>
      </c>
      <c r="CP668">
        <v>16920</v>
      </c>
      <c r="CQ668">
        <v>16920</v>
      </c>
      <c r="CR668" t="s">
        <v>159</v>
      </c>
      <c r="CS668">
        <v>17628</v>
      </c>
      <c r="CT668">
        <v>5969</v>
      </c>
      <c r="CU668">
        <v>5394</v>
      </c>
      <c r="CV668">
        <v>0.22220000000000001</v>
      </c>
      <c r="CW668">
        <v>0.86619999999999997</v>
      </c>
      <c r="CX668">
        <v>0.8095</v>
      </c>
      <c r="CY668">
        <v>0.7278</v>
      </c>
      <c r="CZ668">
        <v>0.88890000000000002</v>
      </c>
      <c r="DA668">
        <v>0.69489999999999996</v>
      </c>
      <c r="DB668">
        <v>0.85570000000000002</v>
      </c>
      <c r="DC668">
        <v>1</v>
      </c>
      <c r="DD668">
        <v>1</v>
      </c>
      <c r="DE668">
        <v>0</v>
      </c>
      <c r="DF668">
        <v>0.9375</v>
      </c>
      <c r="DG668" t="s">
        <v>159</v>
      </c>
      <c r="DH668">
        <v>0.5</v>
      </c>
      <c r="DI668" t="s">
        <v>159</v>
      </c>
      <c r="DJ668" t="s">
        <v>159</v>
      </c>
      <c r="DK668" t="s">
        <v>159</v>
      </c>
      <c r="DL668" t="s">
        <v>159</v>
      </c>
      <c r="DM668" t="s">
        <v>159</v>
      </c>
      <c r="DN668">
        <v>0.79769999999999996</v>
      </c>
      <c r="DO668" t="s">
        <v>159</v>
      </c>
      <c r="DP668">
        <v>0.80279999999999996</v>
      </c>
      <c r="DQ668">
        <v>0.91080000000000005</v>
      </c>
      <c r="DR668" t="s">
        <v>159</v>
      </c>
      <c r="DS668">
        <v>0.71428571429999999</v>
      </c>
      <c r="DT668">
        <v>0.16589861750000001</v>
      </c>
      <c r="DU668">
        <v>0.39631336410000001</v>
      </c>
      <c r="DV668">
        <v>0.43778801839999998</v>
      </c>
      <c r="DW668">
        <v>0.34231805929999998</v>
      </c>
      <c r="DX668">
        <v>26536.944272000001</v>
      </c>
      <c r="DY668">
        <v>7538.8125</v>
      </c>
      <c r="DZ668">
        <v>0.95687331539999998</v>
      </c>
      <c r="EA668">
        <v>0.93800539080000001</v>
      </c>
      <c r="EB668">
        <v>21.433962264000002</v>
      </c>
      <c r="EC668">
        <v>0.69272237199999998</v>
      </c>
      <c r="ED668" t="s">
        <v>160</v>
      </c>
      <c r="EE668">
        <v>0.87061994610000004</v>
      </c>
      <c r="EF668" t="s">
        <v>160</v>
      </c>
      <c r="EG668">
        <v>0.56221198159999997</v>
      </c>
      <c r="EH668">
        <v>24078.964960000001</v>
      </c>
      <c r="EI668">
        <v>16375</v>
      </c>
      <c r="EJ668">
        <v>7538.8125</v>
      </c>
      <c r="EK668" t="s">
        <v>159</v>
      </c>
      <c r="EL668" t="s">
        <v>159</v>
      </c>
      <c r="EM668" t="s">
        <v>159</v>
      </c>
      <c r="EN668" t="s">
        <v>159</v>
      </c>
      <c r="EO668" t="s">
        <v>159</v>
      </c>
      <c r="EP668" t="s">
        <v>159</v>
      </c>
      <c r="EQ668" t="s">
        <v>159</v>
      </c>
      <c r="ER668" t="s">
        <v>159</v>
      </c>
      <c r="ES668" t="s">
        <v>159</v>
      </c>
      <c r="ET668" t="s">
        <v>159</v>
      </c>
      <c r="EU668" t="s">
        <v>159</v>
      </c>
      <c r="EV668" t="s">
        <v>159</v>
      </c>
      <c r="EW668" t="s">
        <v>159</v>
      </c>
    </row>
    <row r="669" spans="1:153" ht="15.75" hidden="1" customHeight="1" x14ac:dyDescent="0.25">
      <c r="A669" t="s">
        <v>152</v>
      </c>
      <c r="B669">
        <v>197814</v>
      </c>
      <c r="C669">
        <v>291700</v>
      </c>
      <c r="D669">
        <v>2917</v>
      </c>
      <c r="E669" t="s">
        <v>3041</v>
      </c>
      <c r="F669" t="s">
        <v>3042</v>
      </c>
      <c r="G669" t="s">
        <v>3043</v>
      </c>
      <c r="H669" t="s">
        <v>3044</v>
      </c>
      <c r="I669" t="s">
        <v>156</v>
      </c>
      <c r="J669" t="s">
        <v>3045</v>
      </c>
      <c r="K669" t="s">
        <v>3045</v>
      </c>
      <c r="L669" t="s">
        <v>159</v>
      </c>
      <c r="M669">
        <v>0</v>
      </c>
      <c r="N669">
        <v>1</v>
      </c>
      <c r="O669">
        <v>1</v>
      </c>
      <c r="P669">
        <v>2</v>
      </c>
      <c r="Q669">
        <v>2</v>
      </c>
      <c r="R669">
        <v>1</v>
      </c>
      <c r="S669">
        <v>37</v>
      </c>
      <c r="T669">
        <v>5</v>
      </c>
      <c r="U669">
        <v>32</v>
      </c>
      <c r="V669" t="s">
        <v>159</v>
      </c>
      <c r="W669">
        <v>36.324885000000002</v>
      </c>
      <c r="X669">
        <v>-76.219764999999995</v>
      </c>
      <c r="Y669">
        <v>0</v>
      </c>
      <c r="Z669">
        <v>0</v>
      </c>
      <c r="AA669">
        <v>0</v>
      </c>
      <c r="AB669">
        <v>0</v>
      </c>
      <c r="AC669">
        <v>0</v>
      </c>
      <c r="AD669">
        <v>0</v>
      </c>
      <c r="AE669">
        <v>0</v>
      </c>
      <c r="AF669">
        <v>0</v>
      </c>
      <c r="AG669">
        <v>0</v>
      </c>
      <c r="AH669" t="s">
        <v>159</v>
      </c>
      <c r="AI669" t="s">
        <v>159</v>
      </c>
      <c r="AJ669" t="s">
        <v>159</v>
      </c>
      <c r="AK669">
        <v>0</v>
      </c>
      <c r="AL669">
        <v>0</v>
      </c>
      <c r="AM669">
        <v>0</v>
      </c>
      <c r="AN669">
        <v>0</v>
      </c>
      <c r="AO669">
        <v>0</v>
      </c>
      <c r="AP669">
        <v>0</v>
      </c>
      <c r="AQ669">
        <v>3.6400000000000002E-2</v>
      </c>
      <c r="AR669">
        <v>6.1499999999999999E-2</v>
      </c>
      <c r="AS669">
        <v>5.0099999999999999E-2</v>
      </c>
      <c r="AT669">
        <v>0</v>
      </c>
      <c r="AU669">
        <v>4.5600000000000002E-2</v>
      </c>
      <c r="AV669">
        <v>0</v>
      </c>
      <c r="AW669">
        <v>6.3799999999999996E-2</v>
      </c>
      <c r="AX669">
        <v>0</v>
      </c>
      <c r="AY669">
        <v>0</v>
      </c>
      <c r="AZ669">
        <v>0.32569999999999999</v>
      </c>
      <c r="BA669">
        <v>0</v>
      </c>
      <c r="BB669">
        <v>9.1000000000000004E-3</v>
      </c>
      <c r="BC669">
        <v>0</v>
      </c>
      <c r="BD669">
        <v>0</v>
      </c>
      <c r="BE669">
        <v>0</v>
      </c>
      <c r="BF669">
        <v>0</v>
      </c>
      <c r="BG669">
        <v>0</v>
      </c>
      <c r="BH669">
        <v>0</v>
      </c>
      <c r="BI669">
        <v>0</v>
      </c>
      <c r="BJ669">
        <v>0</v>
      </c>
      <c r="BK669">
        <v>0</v>
      </c>
      <c r="BL669">
        <v>2.7300000000000001E-2</v>
      </c>
      <c r="BM669">
        <v>0</v>
      </c>
      <c r="BN669">
        <v>0</v>
      </c>
      <c r="BO669">
        <v>0</v>
      </c>
      <c r="BP669">
        <v>4.3299999999999998E-2</v>
      </c>
      <c r="BQ669">
        <v>7.2900000000000006E-2</v>
      </c>
      <c r="BR669">
        <v>0</v>
      </c>
      <c r="BS669">
        <v>1.14E-2</v>
      </c>
      <c r="BT669">
        <v>0.21179999999999999</v>
      </c>
      <c r="BU669">
        <v>4.1000000000000002E-2</v>
      </c>
      <c r="BV669">
        <v>0</v>
      </c>
      <c r="BW669">
        <v>0</v>
      </c>
      <c r="BX669">
        <v>1813</v>
      </c>
      <c r="BY669" t="s">
        <v>159</v>
      </c>
      <c r="BZ669">
        <v>0.6371</v>
      </c>
      <c r="CA669">
        <v>0.16439999999999999</v>
      </c>
      <c r="CB669">
        <v>8.1100000000000005E-2</v>
      </c>
      <c r="CC669">
        <v>8.3000000000000001E-3</v>
      </c>
      <c r="CD669">
        <v>6.6E-3</v>
      </c>
      <c r="CE669">
        <v>1.6999999999999999E-3</v>
      </c>
      <c r="CF669">
        <v>2.81E-2</v>
      </c>
      <c r="CG669">
        <v>5.8999999999999997E-2</v>
      </c>
      <c r="CH669">
        <v>1.38E-2</v>
      </c>
      <c r="CI669">
        <v>0.52070000000000005</v>
      </c>
      <c r="CJ669" t="s">
        <v>159</v>
      </c>
      <c r="CK669">
        <v>1</v>
      </c>
      <c r="CL669">
        <v>6459</v>
      </c>
      <c r="CM669" t="s">
        <v>159</v>
      </c>
      <c r="CN669">
        <v>12190</v>
      </c>
      <c r="CO669" t="s">
        <v>159</v>
      </c>
      <c r="CP669">
        <v>2227</v>
      </c>
      <c r="CQ669">
        <v>6852</v>
      </c>
      <c r="CR669" t="s">
        <v>159</v>
      </c>
      <c r="CS669">
        <v>1360</v>
      </c>
      <c r="CT669">
        <v>6669</v>
      </c>
      <c r="CU669">
        <v>5493</v>
      </c>
      <c r="CV669">
        <v>0.28449999999999998</v>
      </c>
      <c r="CW669">
        <v>0.30840000000000001</v>
      </c>
      <c r="CX669">
        <v>0.2455</v>
      </c>
      <c r="CY669">
        <v>0.35070000000000001</v>
      </c>
      <c r="CZ669">
        <v>0.29530000000000001</v>
      </c>
      <c r="DA669">
        <v>0.13400000000000001</v>
      </c>
      <c r="DB669">
        <v>0.2</v>
      </c>
      <c r="DC669">
        <v>0</v>
      </c>
      <c r="DD669">
        <v>0</v>
      </c>
      <c r="DE669" t="s">
        <v>159</v>
      </c>
      <c r="DF669">
        <v>0.28570000000000001</v>
      </c>
      <c r="DG669">
        <v>0</v>
      </c>
      <c r="DH669">
        <v>0.25</v>
      </c>
      <c r="DI669" t="s">
        <v>159</v>
      </c>
      <c r="DJ669" t="s">
        <v>159</v>
      </c>
      <c r="DK669" t="s">
        <v>159</v>
      </c>
      <c r="DL669" t="s">
        <v>159</v>
      </c>
      <c r="DM669" t="s">
        <v>159</v>
      </c>
      <c r="DN669">
        <v>0.25230000000000002</v>
      </c>
      <c r="DO669">
        <v>0.31840000000000002</v>
      </c>
      <c r="DP669">
        <v>0.67090000000000005</v>
      </c>
      <c r="DQ669">
        <v>0</v>
      </c>
      <c r="DR669" t="s">
        <v>159</v>
      </c>
      <c r="DS669">
        <v>0.69811320750000005</v>
      </c>
      <c r="DT669">
        <v>3.5919540200000002E-2</v>
      </c>
      <c r="DU669">
        <v>0.41666666670000002</v>
      </c>
      <c r="DV669">
        <v>0.54741379310000005</v>
      </c>
      <c r="DW669">
        <v>0.4075471698</v>
      </c>
      <c r="DX669">
        <v>25832.419501</v>
      </c>
      <c r="DY669">
        <v>17501.480226</v>
      </c>
      <c r="DZ669" t="s">
        <v>160</v>
      </c>
      <c r="EA669" t="s">
        <v>160</v>
      </c>
      <c r="EB669">
        <v>24.940880502999999</v>
      </c>
      <c r="EC669">
        <v>0.65408805029999995</v>
      </c>
      <c r="ED669">
        <v>0.1672955975</v>
      </c>
      <c r="EE669">
        <v>0.55471698110000001</v>
      </c>
      <c r="EF669" t="s">
        <v>160</v>
      </c>
      <c r="EG669">
        <v>0.45258620690000001</v>
      </c>
      <c r="EH669">
        <v>22122.793710999998</v>
      </c>
      <c r="EI669">
        <v>18320</v>
      </c>
      <c r="EJ669">
        <v>17501.480226</v>
      </c>
      <c r="EK669" t="s">
        <v>159</v>
      </c>
      <c r="EL669" t="s">
        <v>159</v>
      </c>
      <c r="EM669" t="s">
        <v>159</v>
      </c>
      <c r="EN669" t="s">
        <v>159</v>
      </c>
      <c r="EO669" t="s">
        <v>159</v>
      </c>
      <c r="EP669" t="s">
        <v>159</v>
      </c>
      <c r="EQ669" t="s">
        <v>159</v>
      </c>
      <c r="ER669" t="s">
        <v>159</v>
      </c>
      <c r="ES669" t="s">
        <v>159</v>
      </c>
      <c r="ET669" t="s">
        <v>159</v>
      </c>
      <c r="EU669" t="s">
        <v>159</v>
      </c>
      <c r="EV669" t="s">
        <v>159</v>
      </c>
      <c r="EW669" t="s">
        <v>159</v>
      </c>
    </row>
    <row r="670" spans="1:153" ht="15.75" hidden="1" customHeight="1" x14ac:dyDescent="0.25">
      <c r="A670" t="s">
        <v>152</v>
      </c>
      <c r="B670">
        <v>197850</v>
      </c>
      <c r="C670">
        <v>798500</v>
      </c>
      <c r="D670">
        <v>7985</v>
      </c>
      <c r="E670" t="s">
        <v>3046</v>
      </c>
      <c r="F670" t="s">
        <v>3047</v>
      </c>
      <c r="G670" t="s">
        <v>3043</v>
      </c>
      <c r="H670">
        <v>28135</v>
      </c>
      <c r="I670" t="s">
        <v>156</v>
      </c>
      <c r="J670" t="s">
        <v>3048</v>
      </c>
      <c r="K670" t="s">
        <v>3049</v>
      </c>
      <c r="L670" t="s">
        <v>159</v>
      </c>
      <c r="M670">
        <v>0</v>
      </c>
      <c r="N670">
        <v>1</v>
      </c>
      <c r="O670">
        <v>1</v>
      </c>
      <c r="P670">
        <v>2</v>
      </c>
      <c r="Q670">
        <v>2</v>
      </c>
      <c r="R670">
        <v>1</v>
      </c>
      <c r="S670">
        <v>37</v>
      </c>
      <c r="T670">
        <v>5</v>
      </c>
      <c r="U670">
        <v>42</v>
      </c>
      <c r="V670" t="s">
        <v>159</v>
      </c>
      <c r="W670">
        <v>35.000312000000001</v>
      </c>
      <c r="X670">
        <v>-80.211087000000006</v>
      </c>
      <c r="Y670">
        <v>0</v>
      </c>
      <c r="Z670">
        <v>0</v>
      </c>
      <c r="AA670">
        <v>0</v>
      </c>
      <c r="AB670">
        <v>0</v>
      </c>
      <c r="AC670">
        <v>0</v>
      </c>
      <c r="AD670">
        <v>0</v>
      </c>
      <c r="AE670">
        <v>0</v>
      </c>
      <c r="AF670">
        <v>0</v>
      </c>
      <c r="AG670">
        <v>0</v>
      </c>
      <c r="AH670" t="s">
        <v>159</v>
      </c>
      <c r="AI670" t="s">
        <v>159</v>
      </c>
      <c r="AJ670" t="s">
        <v>159</v>
      </c>
      <c r="AK670">
        <v>0</v>
      </c>
      <c r="AL670">
        <v>0</v>
      </c>
      <c r="AM670">
        <v>0</v>
      </c>
      <c r="AN670">
        <v>0</v>
      </c>
      <c r="AO670">
        <v>0</v>
      </c>
      <c r="AP670">
        <v>0</v>
      </c>
      <c r="AQ670">
        <v>3.0800000000000001E-2</v>
      </c>
      <c r="AR670">
        <v>0</v>
      </c>
      <c r="AS670">
        <v>0.1145</v>
      </c>
      <c r="AT670">
        <v>0</v>
      </c>
      <c r="AU670">
        <v>1.7600000000000001E-2</v>
      </c>
      <c r="AV670">
        <v>0</v>
      </c>
      <c r="AW670">
        <v>1.32E-2</v>
      </c>
      <c r="AX670">
        <v>1.9800000000000002E-2</v>
      </c>
      <c r="AY670">
        <v>0</v>
      </c>
      <c r="AZ670">
        <v>0.27529999999999999</v>
      </c>
      <c r="BA670">
        <v>0</v>
      </c>
      <c r="BB670">
        <v>0</v>
      </c>
      <c r="BC670">
        <v>0</v>
      </c>
      <c r="BD670">
        <v>0</v>
      </c>
      <c r="BE670">
        <v>0</v>
      </c>
      <c r="BF670">
        <v>0</v>
      </c>
      <c r="BG670">
        <v>0</v>
      </c>
      <c r="BH670">
        <v>0</v>
      </c>
      <c r="BI670">
        <v>0</v>
      </c>
      <c r="BJ670">
        <v>0</v>
      </c>
      <c r="BK670">
        <v>0</v>
      </c>
      <c r="BL670">
        <v>8.3699999999999997E-2</v>
      </c>
      <c r="BM670">
        <v>0</v>
      </c>
      <c r="BN670">
        <v>0</v>
      </c>
      <c r="BO670">
        <v>5.9499999999999997E-2</v>
      </c>
      <c r="BP670">
        <v>2.4199999999999999E-2</v>
      </c>
      <c r="BQ670">
        <v>0</v>
      </c>
      <c r="BR670">
        <v>0</v>
      </c>
      <c r="BS670">
        <v>2.86E-2</v>
      </c>
      <c r="BT670">
        <v>0.29070000000000001</v>
      </c>
      <c r="BU670">
        <v>4.19E-2</v>
      </c>
      <c r="BV670">
        <v>0</v>
      </c>
      <c r="BW670">
        <v>0</v>
      </c>
      <c r="BX670">
        <v>1578</v>
      </c>
      <c r="BY670" t="s">
        <v>159</v>
      </c>
      <c r="BZ670">
        <v>0.59760000000000002</v>
      </c>
      <c r="CA670">
        <v>0.20469999999999999</v>
      </c>
      <c r="CB670">
        <v>0.11600000000000001</v>
      </c>
      <c r="CC670">
        <v>1.3899999999999999E-2</v>
      </c>
      <c r="CD670">
        <v>3.2000000000000002E-3</v>
      </c>
      <c r="CE670">
        <v>5.9999999999999995E-4</v>
      </c>
      <c r="CF670">
        <v>2.7900000000000001E-2</v>
      </c>
      <c r="CG670">
        <v>8.8999999999999999E-3</v>
      </c>
      <c r="CH670">
        <v>2.7199999999999998E-2</v>
      </c>
      <c r="CI670">
        <v>0.72309999999999997</v>
      </c>
      <c r="CJ670" t="s">
        <v>159</v>
      </c>
      <c r="CK670">
        <v>1</v>
      </c>
      <c r="CL670">
        <v>5806</v>
      </c>
      <c r="CM670" t="s">
        <v>159</v>
      </c>
      <c r="CN670">
        <v>11002</v>
      </c>
      <c r="CO670" t="s">
        <v>159</v>
      </c>
      <c r="CP670">
        <v>1873</v>
      </c>
      <c r="CQ670">
        <v>6481</v>
      </c>
      <c r="CR670" t="s">
        <v>159</v>
      </c>
      <c r="CS670">
        <v>1375</v>
      </c>
      <c r="CT670">
        <v>5786</v>
      </c>
      <c r="CU670">
        <v>4722</v>
      </c>
      <c r="CV670">
        <v>0.4</v>
      </c>
      <c r="CW670">
        <v>0.31130000000000002</v>
      </c>
      <c r="CX670">
        <v>0.2316</v>
      </c>
      <c r="CY670">
        <v>0.21829999999999999</v>
      </c>
      <c r="CZ670">
        <v>0.246</v>
      </c>
      <c r="DA670">
        <v>0.16</v>
      </c>
      <c r="DB670">
        <v>0.1176</v>
      </c>
      <c r="DC670">
        <v>0</v>
      </c>
      <c r="DD670">
        <v>0.5</v>
      </c>
      <c r="DE670">
        <v>0</v>
      </c>
      <c r="DF670">
        <v>0</v>
      </c>
      <c r="DG670">
        <v>0.66669999999999996</v>
      </c>
      <c r="DH670">
        <v>0.44440000000000002</v>
      </c>
      <c r="DI670" t="s">
        <v>159</v>
      </c>
      <c r="DJ670" t="s">
        <v>159</v>
      </c>
      <c r="DK670" t="s">
        <v>159</v>
      </c>
      <c r="DL670" t="s">
        <v>159</v>
      </c>
      <c r="DM670" t="s">
        <v>159</v>
      </c>
      <c r="DN670">
        <v>0.20499999999999999</v>
      </c>
      <c r="DO670">
        <v>0.3977</v>
      </c>
      <c r="DP670">
        <v>0.51849999999999996</v>
      </c>
      <c r="DQ670">
        <v>0</v>
      </c>
      <c r="DR670" t="s">
        <v>159</v>
      </c>
      <c r="DS670">
        <v>0.68514412420000004</v>
      </c>
      <c r="DT670">
        <v>4.8812664899999997E-2</v>
      </c>
      <c r="DU670">
        <v>0.42480211080000002</v>
      </c>
      <c r="DV670">
        <v>0.52638522430000001</v>
      </c>
      <c r="DW670">
        <v>0.4700665188</v>
      </c>
      <c r="DX670">
        <v>27679.585902999999</v>
      </c>
      <c r="DY670">
        <v>19445.194196</v>
      </c>
      <c r="DZ670" t="s">
        <v>160</v>
      </c>
      <c r="EA670" t="s">
        <v>160</v>
      </c>
      <c r="EB670">
        <v>25.671840355</v>
      </c>
      <c r="EC670">
        <v>0.70509977830000004</v>
      </c>
      <c r="ED670">
        <v>0.15077605320000001</v>
      </c>
      <c r="EE670">
        <v>0.50332594239999995</v>
      </c>
      <c r="EF670" t="s">
        <v>160</v>
      </c>
      <c r="EG670">
        <v>0.47361477569999999</v>
      </c>
      <c r="EH670">
        <v>23589.777161999998</v>
      </c>
      <c r="EI670">
        <v>19637.5</v>
      </c>
      <c r="EJ670">
        <v>19445.194196</v>
      </c>
      <c r="EK670" t="s">
        <v>159</v>
      </c>
      <c r="EL670" t="s">
        <v>159</v>
      </c>
      <c r="EM670" t="s">
        <v>159</v>
      </c>
      <c r="EN670" t="s">
        <v>159</v>
      </c>
      <c r="EO670" t="s">
        <v>159</v>
      </c>
      <c r="EP670" t="s">
        <v>159</v>
      </c>
      <c r="EQ670" t="s">
        <v>159</v>
      </c>
      <c r="ER670" t="s">
        <v>159</v>
      </c>
      <c r="ES670" t="s">
        <v>159</v>
      </c>
      <c r="ET670" t="s">
        <v>159</v>
      </c>
      <c r="EU670" t="s">
        <v>159</v>
      </c>
      <c r="EV670" t="s">
        <v>159</v>
      </c>
      <c r="EW670" t="s">
        <v>159</v>
      </c>
    </row>
    <row r="671" spans="1:153" ht="15.75" hidden="1" customHeight="1" x14ac:dyDescent="0.25">
      <c r="A671" t="s">
        <v>152</v>
      </c>
      <c r="B671">
        <v>197887</v>
      </c>
      <c r="C671">
        <v>403300</v>
      </c>
      <c r="D671">
        <v>4033</v>
      </c>
      <c r="E671" t="s">
        <v>3050</v>
      </c>
      <c r="F671" t="s">
        <v>3051</v>
      </c>
      <c r="G671" t="s">
        <v>3043</v>
      </c>
      <c r="H671" t="s">
        <v>3052</v>
      </c>
      <c r="I671" t="s">
        <v>156</v>
      </c>
      <c r="J671" t="s">
        <v>3053</v>
      </c>
      <c r="K671" t="s">
        <v>3054</v>
      </c>
      <c r="L671" t="s">
        <v>159</v>
      </c>
      <c r="M671">
        <v>0</v>
      </c>
      <c r="N671">
        <v>1</v>
      </c>
      <c r="O671">
        <v>1</v>
      </c>
      <c r="P671">
        <v>2</v>
      </c>
      <c r="Q671">
        <v>2</v>
      </c>
      <c r="R671">
        <v>1</v>
      </c>
      <c r="S671">
        <v>37</v>
      </c>
      <c r="T671">
        <v>5</v>
      </c>
      <c r="U671">
        <v>13</v>
      </c>
      <c r="V671" t="s">
        <v>159</v>
      </c>
      <c r="W671">
        <v>35.570439</v>
      </c>
      <c r="X671">
        <v>-82.554826000000006</v>
      </c>
      <c r="Y671">
        <v>0</v>
      </c>
      <c r="Z671">
        <v>0</v>
      </c>
      <c r="AA671">
        <v>0</v>
      </c>
      <c r="AB671">
        <v>0</v>
      </c>
      <c r="AC671">
        <v>0</v>
      </c>
      <c r="AD671">
        <v>0</v>
      </c>
      <c r="AE671">
        <v>0</v>
      </c>
      <c r="AF671">
        <v>0</v>
      </c>
      <c r="AG671">
        <v>0</v>
      </c>
      <c r="AH671" t="s">
        <v>159</v>
      </c>
      <c r="AI671" t="s">
        <v>159</v>
      </c>
      <c r="AJ671" t="s">
        <v>159</v>
      </c>
      <c r="AK671">
        <v>5.4000000000000003E-3</v>
      </c>
      <c r="AL671">
        <v>0</v>
      </c>
      <c r="AM671">
        <v>0</v>
      </c>
      <c r="AN671">
        <v>0</v>
      </c>
      <c r="AO671">
        <v>0</v>
      </c>
      <c r="AP671">
        <v>0</v>
      </c>
      <c r="AQ671">
        <v>6.7500000000000004E-2</v>
      </c>
      <c r="AR671">
        <v>6.4799999999999996E-2</v>
      </c>
      <c r="AS671">
        <v>1.4200000000000001E-2</v>
      </c>
      <c r="AT671">
        <v>0</v>
      </c>
      <c r="AU671">
        <v>5.3999999999999999E-2</v>
      </c>
      <c r="AV671">
        <v>0</v>
      </c>
      <c r="AW671">
        <v>0</v>
      </c>
      <c r="AX671">
        <v>0</v>
      </c>
      <c r="AY671">
        <v>0</v>
      </c>
      <c r="AZ671">
        <v>0.29570000000000002</v>
      </c>
      <c r="BA671">
        <v>0</v>
      </c>
      <c r="BB671">
        <v>0</v>
      </c>
      <c r="BC671">
        <v>0</v>
      </c>
      <c r="BD671">
        <v>0</v>
      </c>
      <c r="BE671">
        <v>0</v>
      </c>
      <c r="BF671">
        <v>0</v>
      </c>
      <c r="BG671">
        <v>0</v>
      </c>
      <c r="BH671">
        <v>0</v>
      </c>
      <c r="BI671">
        <v>0</v>
      </c>
      <c r="BJ671">
        <v>0</v>
      </c>
      <c r="BK671">
        <v>0</v>
      </c>
      <c r="BL671">
        <v>7.5600000000000001E-2</v>
      </c>
      <c r="BM671">
        <v>0</v>
      </c>
      <c r="BN671">
        <v>0</v>
      </c>
      <c r="BO671">
        <v>1.15E-2</v>
      </c>
      <c r="BP671">
        <v>6.08E-2</v>
      </c>
      <c r="BQ671">
        <v>3.85E-2</v>
      </c>
      <c r="BR671">
        <v>0</v>
      </c>
      <c r="BS671">
        <v>0</v>
      </c>
      <c r="BT671">
        <v>0.26</v>
      </c>
      <c r="BU671">
        <v>5.1999999999999998E-2</v>
      </c>
      <c r="BV671">
        <v>0</v>
      </c>
      <c r="BW671">
        <v>0</v>
      </c>
      <c r="BX671">
        <v>4981</v>
      </c>
      <c r="BY671" t="s">
        <v>159</v>
      </c>
      <c r="BZ671">
        <v>0.78759999999999997</v>
      </c>
      <c r="CA671">
        <v>6.93E-2</v>
      </c>
      <c r="CB671">
        <v>7.3700000000000002E-2</v>
      </c>
      <c r="CC671">
        <v>8.9999999999999993E-3</v>
      </c>
      <c r="CD671">
        <v>5.5999999999999999E-3</v>
      </c>
      <c r="CE671">
        <v>2.2000000000000001E-3</v>
      </c>
      <c r="CF671">
        <v>2.8500000000000001E-2</v>
      </c>
      <c r="CG671">
        <v>2.8E-3</v>
      </c>
      <c r="CH671">
        <v>2.1299999999999999E-2</v>
      </c>
      <c r="CI671">
        <v>0.52839999999999998</v>
      </c>
      <c r="CJ671" t="s">
        <v>159</v>
      </c>
      <c r="CK671">
        <v>1</v>
      </c>
      <c r="CL671">
        <v>8293</v>
      </c>
      <c r="CM671" t="s">
        <v>159</v>
      </c>
      <c r="CN671">
        <v>13462</v>
      </c>
      <c r="CO671" t="s">
        <v>159</v>
      </c>
      <c r="CP671">
        <v>2547</v>
      </c>
      <c r="CQ671">
        <v>8691</v>
      </c>
      <c r="CR671" t="s">
        <v>159</v>
      </c>
      <c r="CS671">
        <v>1344</v>
      </c>
      <c r="CT671">
        <v>5767</v>
      </c>
      <c r="CU671">
        <v>5183</v>
      </c>
      <c r="CV671">
        <v>0.22850000000000001</v>
      </c>
      <c r="CW671">
        <v>0.48130000000000001</v>
      </c>
      <c r="CX671">
        <v>0.26340000000000002</v>
      </c>
      <c r="CY671">
        <v>0.36170000000000002</v>
      </c>
      <c r="CZ671">
        <v>0.27800000000000002</v>
      </c>
      <c r="DA671">
        <v>0.21740000000000001</v>
      </c>
      <c r="DB671">
        <v>0.1852</v>
      </c>
      <c r="DC671">
        <v>0</v>
      </c>
      <c r="DD671">
        <v>0.33329999999999999</v>
      </c>
      <c r="DE671">
        <v>0</v>
      </c>
      <c r="DF671">
        <v>0.18179999999999999</v>
      </c>
      <c r="DG671" t="s">
        <v>159</v>
      </c>
      <c r="DH671">
        <v>0.25</v>
      </c>
      <c r="DI671" t="s">
        <v>159</v>
      </c>
      <c r="DJ671" t="s">
        <v>159</v>
      </c>
      <c r="DK671" t="s">
        <v>159</v>
      </c>
      <c r="DL671" t="s">
        <v>159</v>
      </c>
      <c r="DM671" t="s">
        <v>159</v>
      </c>
      <c r="DN671">
        <v>0.28410000000000002</v>
      </c>
      <c r="DO671">
        <v>0.45739999999999997</v>
      </c>
      <c r="DP671">
        <v>0.61109999999999998</v>
      </c>
      <c r="DQ671">
        <v>0.19259999999999999</v>
      </c>
      <c r="DR671" t="s">
        <v>159</v>
      </c>
      <c r="DS671">
        <v>0.67222801529999998</v>
      </c>
      <c r="DT671">
        <v>3.6750483600000002E-2</v>
      </c>
      <c r="DU671">
        <v>0.35087040619999998</v>
      </c>
      <c r="DV671">
        <v>0.61237911030000003</v>
      </c>
      <c r="DW671">
        <v>0.32638164749999998</v>
      </c>
      <c r="DX671">
        <v>33765.500396000003</v>
      </c>
      <c r="DY671">
        <v>19034.91202</v>
      </c>
      <c r="DZ671">
        <v>0.30900243309999997</v>
      </c>
      <c r="EA671">
        <v>0.8825165103</v>
      </c>
      <c r="EB671">
        <v>26.613138685999999</v>
      </c>
      <c r="EC671">
        <v>0.58289885299999999</v>
      </c>
      <c r="ED671">
        <v>0.1651025374</v>
      </c>
      <c r="EE671">
        <v>0.43899895719999998</v>
      </c>
      <c r="EF671">
        <v>6.9516858000000003E-3</v>
      </c>
      <c r="EG671">
        <v>0.38762088970000003</v>
      </c>
      <c r="EH671">
        <v>25501.624957</v>
      </c>
      <c r="EI671">
        <v>20034</v>
      </c>
      <c r="EJ671">
        <v>19034.91202</v>
      </c>
      <c r="EK671" t="s">
        <v>159</v>
      </c>
      <c r="EL671" t="s">
        <v>159</v>
      </c>
      <c r="EM671" t="s">
        <v>159</v>
      </c>
      <c r="EN671" t="s">
        <v>159</v>
      </c>
      <c r="EO671" t="s">
        <v>159</v>
      </c>
      <c r="EP671" t="s">
        <v>159</v>
      </c>
      <c r="EQ671" t="s">
        <v>159</v>
      </c>
      <c r="ER671" t="s">
        <v>159</v>
      </c>
      <c r="ES671" t="s">
        <v>159</v>
      </c>
      <c r="ET671" t="s">
        <v>159</v>
      </c>
      <c r="EU671" t="s">
        <v>159</v>
      </c>
      <c r="EV671" t="s">
        <v>159</v>
      </c>
      <c r="EW671" t="s">
        <v>159</v>
      </c>
    </row>
    <row r="672" spans="1:153" ht="15.75" hidden="1" customHeight="1" x14ac:dyDescent="0.25">
      <c r="A672" t="s">
        <v>152</v>
      </c>
      <c r="B672">
        <v>197966</v>
      </c>
      <c r="C672">
        <v>855800</v>
      </c>
      <c r="D672">
        <v>8558</v>
      </c>
      <c r="E672" t="s">
        <v>3055</v>
      </c>
      <c r="F672" t="s">
        <v>3056</v>
      </c>
      <c r="G672" t="s">
        <v>3043</v>
      </c>
      <c r="H672">
        <v>27889</v>
      </c>
      <c r="I672" t="s">
        <v>156</v>
      </c>
      <c r="J672" t="s">
        <v>3057</v>
      </c>
      <c r="K672" t="s">
        <v>3058</v>
      </c>
      <c r="L672" t="s">
        <v>159</v>
      </c>
      <c r="M672">
        <v>0</v>
      </c>
      <c r="N672">
        <v>1</v>
      </c>
      <c r="O672">
        <v>1</v>
      </c>
      <c r="P672">
        <v>2</v>
      </c>
      <c r="Q672">
        <v>2</v>
      </c>
      <c r="R672">
        <v>1</v>
      </c>
      <c r="S672">
        <v>37</v>
      </c>
      <c r="T672">
        <v>5</v>
      </c>
      <c r="U672">
        <v>41</v>
      </c>
      <c r="V672" t="s">
        <v>159</v>
      </c>
      <c r="W672">
        <v>35.533586999999997</v>
      </c>
      <c r="X672">
        <v>-76.965350000000001</v>
      </c>
      <c r="Y672">
        <v>0</v>
      </c>
      <c r="Z672">
        <v>0</v>
      </c>
      <c r="AA672">
        <v>0</v>
      </c>
      <c r="AB672">
        <v>0</v>
      </c>
      <c r="AC672">
        <v>0</v>
      </c>
      <c r="AD672">
        <v>0</v>
      </c>
      <c r="AE672">
        <v>0</v>
      </c>
      <c r="AF672">
        <v>0</v>
      </c>
      <c r="AG672">
        <v>0</v>
      </c>
      <c r="AH672" t="s">
        <v>159</v>
      </c>
      <c r="AI672" t="s">
        <v>159</v>
      </c>
      <c r="AJ672" t="s">
        <v>159</v>
      </c>
      <c r="AK672">
        <v>3.5299999999999998E-2</v>
      </c>
      <c r="AL672">
        <v>0</v>
      </c>
      <c r="AM672">
        <v>0</v>
      </c>
      <c r="AN672">
        <v>0</v>
      </c>
      <c r="AO672">
        <v>0</v>
      </c>
      <c r="AP672">
        <v>0</v>
      </c>
      <c r="AQ672">
        <v>3.5299999999999998E-2</v>
      </c>
      <c r="AR672">
        <v>3.5299999999999998E-2</v>
      </c>
      <c r="AS672">
        <v>3.5299999999999998E-2</v>
      </c>
      <c r="AT672">
        <v>0</v>
      </c>
      <c r="AU672">
        <v>4.8899999999999999E-2</v>
      </c>
      <c r="AV672">
        <v>8.2000000000000007E-3</v>
      </c>
      <c r="AW672">
        <v>0</v>
      </c>
      <c r="AX672">
        <v>0</v>
      </c>
      <c r="AY672">
        <v>0</v>
      </c>
      <c r="AZ672">
        <v>0.3533</v>
      </c>
      <c r="BA672">
        <v>0</v>
      </c>
      <c r="BB672">
        <v>0</v>
      </c>
      <c r="BC672">
        <v>0</v>
      </c>
      <c r="BD672">
        <v>0</v>
      </c>
      <c r="BE672">
        <v>0</v>
      </c>
      <c r="BF672">
        <v>0</v>
      </c>
      <c r="BG672">
        <v>0</v>
      </c>
      <c r="BH672">
        <v>0</v>
      </c>
      <c r="BI672">
        <v>0</v>
      </c>
      <c r="BJ672">
        <v>0</v>
      </c>
      <c r="BK672">
        <v>0</v>
      </c>
      <c r="BL672">
        <v>3.2599999999999997E-2</v>
      </c>
      <c r="BM672">
        <v>0</v>
      </c>
      <c r="BN672">
        <v>0</v>
      </c>
      <c r="BO672">
        <v>0</v>
      </c>
      <c r="BP672">
        <v>4.8899999999999999E-2</v>
      </c>
      <c r="BQ672">
        <v>1.9E-2</v>
      </c>
      <c r="BR672">
        <v>0</v>
      </c>
      <c r="BS672">
        <v>0</v>
      </c>
      <c r="BT672">
        <v>0.25819999999999999</v>
      </c>
      <c r="BU672">
        <v>8.9700000000000002E-2</v>
      </c>
      <c r="BV672">
        <v>0</v>
      </c>
      <c r="BW672">
        <v>0</v>
      </c>
      <c r="BX672">
        <v>953</v>
      </c>
      <c r="BY672" t="s">
        <v>159</v>
      </c>
      <c r="BZ672">
        <v>0.62639999999999996</v>
      </c>
      <c r="CA672">
        <v>0.255</v>
      </c>
      <c r="CB672">
        <v>5.9799999999999999E-2</v>
      </c>
      <c r="CC672">
        <v>3.0999999999999999E-3</v>
      </c>
      <c r="CD672">
        <v>4.1999999999999997E-3</v>
      </c>
      <c r="CE672">
        <v>1E-3</v>
      </c>
      <c r="CF672">
        <v>2.1999999999999999E-2</v>
      </c>
      <c r="CG672">
        <v>1.26E-2</v>
      </c>
      <c r="CH672">
        <v>1.5699999999999999E-2</v>
      </c>
      <c r="CI672">
        <v>0.60129999999999995</v>
      </c>
      <c r="CJ672" t="s">
        <v>159</v>
      </c>
      <c r="CK672">
        <v>1</v>
      </c>
      <c r="CL672">
        <v>9077</v>
      </c>
      <c r="CM672" t="s">
        <v>159</v>
      </c>
      <c r="CN672">
        <v>14898</v>
      </c>
      <c r="CO672" t="s">
        <v>159</v>
      </c>
      <c r="CP672">
        <v>2504</v>
      </c>
      <c r="CQ672">
        <v>8648</v>
      </c>
      <c r="CR672" t="s">
        <v>159</v>
      </c>
      <c r="CS672">
        <v>929</v>
      </c>
      <c r="CT672">
        <v>7672</v>
      </c>
      <c r="CU672">
        <v>5075</v>
      </c>
      <c r="CV672">
        <v>0.2016</v>
      </c>
      <c r="CW672">
        <v>0.39340000000000003</v>
      </c>
      <c r="CX672">
        <v>0.16</v>
      </c>
      <c r="CY672">
        <v>0.49149999999999999</v>
      </c>
      <c r="CZ672">
        <v>0.2079</v>
      </c>
      <c r="DA672">
        <v>5.2600000000000001E-2</v>
      </c>
      <c r="DB672">
        <v>0.375</v>
      </c>
      <c r="DC672" t="s">
        <v>159</v>
      </c>
      <c r="DD672">
        <v>1</v>
      </c>
      <c r="DE672" t="s">
        <v>159</v>
      </c>
      <c r="DF672">
        <v>0</v>
      </c>
      <c r="DG672" t="s">
        <v>159</v>
      </c>
      <c r="DH672">
        <v>0</v>
      </c>
      <c r="DI672" t="s">
        <v>159</v>
      </c>
      <c r="DJ672" t="s">
        <v>159</v>
      </c>
      <c r="DK672" t="s">
        <v>159</v>
      </c>
      <c r="DL672" t="s">
        <v>159</v>
      </c>
      <c r="DM672" t="s">
        <v>159</v>
      </c>
      <c r="DN672">
        <v>0.26790000000000003</v>
      </c>
      <c r="DO672">
        <v>0.37209999999999999</v>
      </c>
      <c r="DP672">
        <v>0.625</v>
      </c>
      <c r="DQ672">
        <v>0</v>
      </c>
      <c r="DR672" t="s">
        <v>159</v>
      </c>
      <c r="DS672">
        <v>0.71822033900000004</v>
      </c>
      <c r="DT672">
        <v>7.9326923100000002E-2</v>
      </c>
      <c r="DU672">
        <v>0.4158653846</v>
      </c>
      <c r="DV672">
        <v>0.5048076923</v>
      </c>
      <c r="DW672">
        <v>0.44067796609999998</v>
      </c>
      <c r="DX672">
        <v>23026.412</v>
      </c>
      <c r="DY672">
        <v>18433.941440999999</v>
      </c>
      <c r="DZ672" t="s">
        <v>160</v>
      </c>
      <c r="EA672" t="s">
        <v>160</v>
      </c>
      <c r="EB672">
        <v>25.968220338999998</v>
      </c>
      <c r="EC672">
        <v>0.70127118639999997</v>
      </c>
      <c r="ED672">
        <v>0.14194915250000001</v>
      </c>
      <c r="EE672">
        <v>0.5296610169</v>
      </c>
      <c r="EF672" t="s">
        <v>160</v>
      </c>
      <c r="EG672">
        <v>0.4951923077</v>
      </c>
      <c r="EH672">
        <v>20866.394068000001</v>
      </c>
      <c r="EI672">
        <v>17376</v>
      </c>
      <c r="EJ672">
        <v>18433.941440999999</v>
      </c>
      <c r="EK672" t="s">
        <v>159</v>
      </c>
      <c r="EL672" t="s">
        <v>159</v>
      </c>
      <c r="EM672" t="s">
        <v>159</v>
      </c>
      <c r="EN672" t="s">
        <v>159</v>
      </c>
      <c r="EO672" t="s">
        <v>159</v>
      </c>
      <c r="EP672" t="s">
        <v>159</v>
      </c>
      <c r="EQ672" t="s">
        <v>159</v>
      </c>
      <c r="ER672" t="s">
        <v>159</v>
      </c>
      <c r="ES672" t="s">
        <v>159</v>
      </c>
      <c r="ET672" t="s">
        <v>159</v>
      </c>
      <c r="EU672" t="s">
        <v>159</v>
      </c>
      <c r="EV672" t="s">
        <v>159</v>
      </c>
      <c r="EW672" t="s">
        <v>159</v>
      </c>
    </row>
    <row r="673" spans="1:153" ht="15.75" hidden="1" customHeight="1" x14ac:dyDescent="0.25">
      <c r="A673" t="s">
        <v>152</v>
      </c>
      <c r="B673">
        <v>198011</v>
      </c>
      <c r="C673">
        <v>798700</v>
      </c>
      <c r="D673">
        <v>7987</v>
      </c>
      <c r="E673" t="s">
        <v>3059</v>
      </c>
      <c r="F673" t="s">
        <v>3060</v>
      </c>
      <c r="G673" t="s">
        <v>3043</v>
      </c>
      <c r="H673">
        <v>28332</v>
      </c>
      <c r="I673" t="s">
        <v>156</v>
      </c>
      <c r="J673" t="s">
        <v>3061</v>
      </c>
      <c r="K673" t="s">
        <v>3061</v>
      </c>
      <c r="L673" t="s">
        <v>159</v>
      </c>
      <c r="M673">
        <v>0</v>
      </c>
      <c r="N673">
        <v>1</v>
      </c>
      <c r="O673">
        <v>1</v>
      </c>
      <c r="P673">
        <v>2</v>
      </c>
      <c r="Q673">
        <v>2</v>
      </c>
      <c r="R673">
        <v>1</v>
      </c>
      <c r="S673">
        <v>37</v>
      </c>
      <c r="T673">
        <v>5</v>
      </c>
      <c r="U673">
        <v>42</v>
      </c>
      <c r="V673" t="s">
        <v>159</v>
      </c>
      <c r="W673">
        <v>34.644691000000002</v>
      </c>
      <c r="X673">
        <v>-78.731119000000007</v>
      </c>
      <c r="Y673">
        <v>0</v>
      </c>
      <c r="Z673">
        <v>0</v>
      </c>
      <c r="AA673">
        <v>0</v>
      </c>
      <c r="AB673">
        <v>0</v>
      </c>
      <c r="AC673">
        <v>0</v>
      </c>
      <c r="AD673">
        <v>0</v>
      </c>
      <c r="AE673">
        <v>1</v>
      </c>
      <c r="AF673">
        <v>0</v>
      </c>
      <c r="AG673">
        <v>0</v>
      </c>
      <c r="AH673" t="s">
        <v>159</v>
      </c>
      <c r="AI673" t="s">
        <v>159</v>
      </c>
      <c r="AJ673" t="s">
        <v>159</v>
      </c>
      <c r="AK673">
        <v>0</v>
      </c>
      <c r="AL673">
        <v>0</v>
      </c>
      <c r="AM673">
        <v>0</v>
      </c>
      <c r="AN673">
        <v>0</v>
      </c>
      <c r="AO673">
        <v>0</v>
      </c>
      <c r="AP673">
        <v>0</v>
      </c>
      <c r="AQ673">
        <v>4.7100000000000003E-2</v>
      </c>
      <c r="AR673">
        <v>4.3499999999999997E-2</v>
      </c>
      <c r="AS673">
        <v>7.9699999999999993E-2</v>
      </c>
      <c r="AT673">
        <v>0</v>
      </c>
      <c r="AU673">
        <v>7.1999999999999998E-3</v>
      </c>
      <c r="AV673">
        <v>0</v>
      </c>
      <c r="AW673">
        <v>1.8100000000000002E-2</v>
      </c>
      <c r="AX673">
        <v>0</v>
      </c>
      <c r="AY673">
        <v>0</v>
      </c>
      <c r="AZ673">
        <v>0.24279999999999999</v>
      </c>
      <c r="BA673">
        <v>0</v>
      </c>
      <c r="BB673">
        <v>0</v>
      </c>
      <c r="BC673">
        <v>0</v>
      </c>
      <c r="BD673">
        <v>0</v>
      </c>
      <c r="BE673">
        <v>0</v>
      </c>
      <c r="BF673">
        <v>0</v>
      </c>
      <c r="BG673">
        <v>0</v>
      </c>
      <c r="BH673">
        <v>0</v>
      </c>
      <c r="BI673">
        <v>0</v>
      </c>
      <c r="BJ673">
        <v>0</v>
      </c>
      <c r="BK673">
        <v>0</v>
      </c>
      <c r="BL673">
        <v>3.6200000000000003E-2</v>
      </c>
      <c r="BM673">
        <v>0</v>
      </c>
      <c r="BN673">
        <v>0</v>
      </c>
      <c r="BO673">
        <v>4.3499999999999997E-2</v>
      </c>
      <c r="BP673">
        <v>0</v>
      </c>
      <c r="BQ673">
        <v>9.06E-2</v>
      </c>
      <c r="BR673">
        <v>0</v>
      </c>
      <c r="BS673">
        <v>0</v>
      </c>
      <c r="BT673">
        <v>0.23549999999999999</v>
      </c>
      <c r="BU673">
        <v>0.15579999999999999</v>
      </c>
      <c r="BV673">
        <v>0</v>
      </c>
      <c r="BW673">
        <v>0</v>
      </c>
      <c r="BX673">
        <v>997</v>
      </c>
      <c r="BY673" t="s">
        <v>159</v>
      </c>
      <c r="BZ673">
        <v>0.43430000000000002</v>
      </c>
      <c r="CA673">
        <v>0.32500000000000001</v>
      </c>
      <c r="CB673">
        <v>5.2200000000000003E-2</v>
      </c>
      <c r="CC673">
        <v>4.0000000000000001E-3</v>
      </c>
      <c r="CD673">
        <v>0.1474</v>
      </c>
      <c r="CE673">
        <v>1E-3</v>
      </c>
      <c r="CF673">
        <v>8.9999999999999993E-3</v>
      </c>
      <c r="CG673">
        <v>0</v>
      </c>
      <c r="CH673">
        <v>2.7099999999999999E-2</v>
      </c>
      <c r="CI673">
        <v>0.4965</v>
      </c>
      <c r="CJ673" t="s">
        <v>159</v>
      </c>
      <c r="CK673">
        <v>1</v>
      </c>
      <c r="CL673">
        <v>11286</v>
      </c>
      <c r="CM673" t="s">
        <v>159</v>
      </c>
      <c r="CN673">
        <v>13544</v>
      </c>
      <c r="CO673" t="s">
        <v>159</v>
      </c>
      <c r="CP673">
        <v>2528</v>
      </c>
      <c r="CQ673">
        <v>8672</v>
      </c>
      <c r="CR673" t="s">
        <v>159</v>
      </c>
      <c r="CS673">
        <v>925</v>
      </c>
      <c r="CT673">
        <v>5786</v>
      </c>
      <c r="CU673">
        <v>5932</v>
      </c>
      <c r="CV673">
        <v>0.47249999999999998</v>
      </c>
      <c r="CW673">
        <v>0.55369999999999997</v>
      </c>
      <c r="CX673">
        <v>0.1079</v>
      </c>
      <c r="CY673">
        <v>0.38350000000000001</v>
      </c>
      <c r="CZ673">
        <v>0.14549999999999999</v>
      </c>
      <c r="DA673">
        <v>5.2600000000000001E-2</v>
      </c>
      <c r="DB673">
        <v>0.5</v>
      </c>
      <c r="DC673" t="s">
        <v>159</v>
      </c>
      <c r="DD673">
        <v>0.1053</v>
      </c>
      <c r="DE673" t="s">
        <v>159</v>
      </c>
      <c r="DF673">
        <v>0</v>
      </c>
      <c r="DG673" t="s">
        <v>159</v>
      </c>
      <c r="DH673">
        <v>0</v>
      </c>
      <c r="DI673" t="s">
        <v>159</v>
      </c>
      <c r="DJ673" t="s">
        <v>159</v>
      </c>
      <c r="DK673" t="s">
        <v>159</v>
      </c>
      <c r="DL673" t="s">
        <v>159</v>
      </c>
      <c r="DM673" t="s">
        <v>159</v>
      </c>
      <c r="DN673">
        <v>0.1197</v>
      </c>
      <c r="DO673">
        <v>0.3261</v>
      </c>
      <c r="DP673">
        <v>0.80369999999999997</v>
      </c>
      <c r="DQ673">
        <v>0</v>
      </c>
      <c r="DR673" t="s">
        <v>159</v>
      </c>
      <c r="DS673">
        <v>0.7424836601</v>
      </c>
      <c r="DT673">
        <v>5.6574923499999999E-2</v>
      </c>
      <c r="DU673">
        <v>0.41743119270000001</v>
      </c>
      <c r="DV673">
        <v>0.52599388380000001</v>
      </c>
      <c r="DW673">
        <v>0.43660130720000001</v>
      </c>
      <c r="DX673">
        <v>23707.969358999999</v>
      </c>
      <c r="DY673">
        <v>16109.753694999999</v>
      </c>
      <c r="DZ673" t="s">
        <v>160</v>
      </c>
      <c r="EA673" t="s">
        <v>160</v>
      </c>
      <c r="EB673">
        <v>25.861437907999999</v>
      </c>
      <c r="EC673">
        <v>0.71372549019999998</v>
      </c>
      <c r="ED673">
        <v>0.15032679739999999</v>
      </c>
      <c r="EE673">
        <v>0.46928104580000002</v>
      </c>
      <c r="EF673" t="s">
        <v>160</v>
      </c>
      <c r="EG673">
        <v>0.47400611619999999</v>
      </c>
      <c r="EH673">
        <v>19675.452288</v>
      </c>
      <c r="EI673">
        <v>16085</v>
      </c>
      <c r="EJ673">
        <v>16109.753694999999</v>
      </c>
      <c r="EK673" t="s">
        <v>159</v>
      </c>
      <c r="EL673" t="s">
        <v>159</v>
      </c>
      <c r="EM673" t="s">
        <v>159</v>
      </c>
      <c r="EN673" t="s">
        <v>159</v>
      </c>
      <c r="EO673" t="s">
        <v>159</v>
      </c>
      <c r="EP673" t="s">
        <v>159</v>
      </c>
      <c r="EQ673" t="s">
        <v>159</v>
      </c>
      <c r="ER673" t="s">
        <v>159</v>
      </c>
      <c r="ES673" t="s">
        <v>159</v>
      </c>
      <c r="ET673" t="s">
        <v>159</v>
      </c>
      <c r="EU673" t="s">
        <v>159</v>
      </c>
      <c r="EV673" t="s">
        <v>159</v>
      </c>
      <c r="EW673" t="s">
        <v>159</v>
      </c>
    </row>
    <row r="674" spans="1:153" ht="15.75" hidden="1" customHeight="1" x14ac:dyDescent="0.25">
      <c r="A674" t="s">
        <v>152</v>
      </c>
      <c r="B674">
        <v>198039</v>
      </c>
      <c r="C674">
        <v>968400</v>
      </c>
      <c r="D674">
        <v>9684</v>
      </c>
      <c r="E674" t="s">
        <v>3062</v>
      </c>
      <c r="F674" t="s">
        <v>3063</v>
      </c>
      <c r="G674" t="s">
        <v>3043</v>
      </c>
      <c r="H674" t="s">
        <v>3064</v>
      </c>
      <c r="I674" t="s">
        <v>156</v>
      </c>
      <c r="J674" t="s">
        <v>3065</v>
      </c>
      <c r="K674" t="s">
        <v>3066</v>
      </c>
      <c r="L674" t="s">
        <v>159</v>
      </c>
      <c r="M674">
        <v>0</v>
      </c>
      <c r="N674">
        <v>1</v>
      </c>
      <c r="O674">
        <v>1</v>
      </c>
      <c r="P674">
        <v>2</v>
      </c>
      <c r="Q674">
        <v>2</v>
      </c>
      <c r="R674">
        <v>1</v>
      </c>
      <c r="S674">
        <v>37</v>
      </c>
      <c r="T674">
        <v>5</v>
      </c>
      <c r="U674">
        <v>21</v>
      </c>
      <c r="V674" t="s">
        <v>159</v>
      </c>
      <c r="W674">
        <v>35.308039999999998</v>
      </c>
      <c r="X674">
        <v>-82.425544000000002</v>
      </c>
      <c r="Y674">
        <v>0</v>
      </c>
      <c r="Z674">
        <v>0</v>
      </c>
      <c r="AA674">
        <v>0</v>
      </c>
      <c r="AB674">
        <v>0</v>
      </c>
      <c r="AC674">
        <v>0</v>
      </c>
      <c r="AD674">
        <v>0</v>
      </c>
      <c r="AE674">
        <v>0</v>
      </c>
      <c r="AF674">
        <v>0</v>
      </c>
      <c r="AG674">
        <v>0</v>
      </c>
      <c r="AH674" t="s">
        <v>159</v>
      </c>
      <c r="AI674" t="s">
        <v>159</v>
      </c>
      <c r="AJ674" t="s">
        <v>159</v>
      </c>
      <c r="AK674">
        <v>1.0699999999999999E-2</v>
      </c>
      <c r="AL674">
        <v>1.2800000000000001E-2</v>
      </c>
      <c r="AM674">
        <v>0</v>
      </c>
      <c r="AN674">
        <v>0</v>
      </c>
      <c r="AO674">
        <v>0</v>
      </c>
      <c r="AP674">
        <v>0</v>
      </c>
      <c r="AQ674">
        <v>4.0599999999999997E-2</v>
      </c>
      <c r="AR674">
        <v>3.4200000000000001E-2</v>
      </c>
      <c r="AS674">
        <v>2.9899999999999999E-2</v>
      </c>
      <c r="AT674">
        <v>2.0999999999999999E-3</v>
      </c>
      <c r="AU674">
        <v>6.6199999999999995E-2</v>
      </c>
      <c r="AV674">
        <v>3.2099999999999997E-2</v>
      </c>
      <c r="AW674">
        <v>8.5000000000000006E-3</v>
      </c>
      <c r="AX674">
        <v>0</v>
      </c>
      <c r="AY674">
        <v>0</v>
      </c>
      <c r="AZ674">
        <v>0.2671</v>
      </c>
      <c r="BA674">
        <v>0</v>
      </c>
      <c r="BB674">
        <v>0</v>
      </c>
      <c r="BC674">
        <v>0</v>
      </c>
      <c r="BD674">
        <v>0</v>
      </c>
      <c r="BE674">
        <v>0</v>
      </c>
      <c r="BF674">
        <v>0</v>
      </c>
      <c r="BG674">
        <v>0</v>
      </c>
      <c r="BH674">
        <v>0</v>
      </c>
      <c r="BI674">
        <v>0</v>
      </c>
      <c r="BJ674">
        <v>0</v>
      </c>
      <c r="BK674">
        <v>0</v>
      </c>
      <c r="BL674">
        <v>7.6899999999999996E-2</v>
      </c>
      <c r="BM674">
        <v>0</v>
      </c>
      <c r="BN674">
        <v>0</v>
      </c>
      <c r="BO674">
        <v>0</v>
      </c>
      <c r="BP674">
        <v>0.12820000000000001</v>
      </c>
      <c r="BQ674">
        <v>6.6199999999999995E-2</v>
      </c>
      <c r="BR674">
        <v>0</v>
      </c>
      <c r="BS674">
        <v>8.5000000000000006E-3</v>
      </c>
      <c r="BT674">
        <v>0.1111</v>
      </c>
      <c r="BU674">
        <v>0.1047</v>
      </c>
      <c r="BV674">
        <v>0</v>
      </c>
      <c r="BW674">
        <v>0</v>
      </c>
      <c r="BX674">
        <v>1658</v>
      </c>
      <c r="BY674" t="s">
        <v>159</v>
      </c>
      <c r="BZ674">
        <v>0.78349999999999997</v>
      </c>
      <c r="CA674">
        <v>4.6399999999999997E-2</v>
      </c>
      <c r="CB674">
        <v>8.9899999999999994E-2</v>
      </c>
      <c r="CC674">
        <v>1.2699999999999999E-2</v>
      </c>
      <c r="CD674">
        <v>6.0000000000000001E-3</v>
      </c>
      <c r="CE674">
        <v>0</v>
      </c>
      <c r="CF674">
        <v>0</v>
      </c>
      <c r="CG674">
        <v>1.5100000000000001E-2</v>
      </c>
      <c r="CH674">
        <v>4.6399999999999997E-2</v>
      </c>
      <c r="CI674">
        <v>0.61460000000000004</v>
      </c>
      <c r="CJ674" t="s">
        <v>159</v>
      </c>
      <c r="CK674">
        <v>1</v>
      </c>
      <c r="CL674">
        <v>8288</v>
      </c>
      <c r="CM674" t="s">
        <v>159</v>
      </c>
      <c r="CN674">
        <v>12639</v>
      </c>
      <c r="CO674" t="s">
        <v>159</v>
      </c>
      <c r="CP674">
        <v>2601</v>
      </c>
      <c r="CQ674">
        <v>8745</v>
      </c>
      <c r="CR674" t="s">
        <v>159</v>
      </c>
      <c r="CS674">
        <v>1108</v>
      </c>
      <c r="CT674">
        <v>6141</v>
      </c>
      <c r="CU674">
        <v>5326</v>
      </c>
      <c r="CV674">
        <v>0.19420000000000001</v>
      </c>
      <c r="CW674">
        <v>0.37719999999999998</v>
      </c>
      <c r="CX674">
        <v>0.29820000000000002</v>
      </c>
      <c r="CY674">
        <v>0.40400000000000003</v>
      </c>
      <c r="CZ674">
        <v>0.35289999999999999</v>
      </c>
      <c r="DA674">
        <v>0</v>
      </c>
      <c r="DB674">
        <v>8.3299999999999999E-2</v>
      </c>
      <c r="DC674">
        <v>0</v>
      </c>
      <c r="DD674">
        <v>0</v>
      </c>
      <c r="DE674" t="s">
        <v>159</v>
      </c>
      <c r="DF674" t="s">
        <v>159</v>
      </c>
      <c r="DG674">
        <v>0</v>
      </c>
      <c r="DH674">
        <v>0.15379999999999999</v>
      </c>
      <c r="DI674" t="s">
        <v>159</v>
      </c>
      <c r="DJ674" t="s">
        <v>159</v>
      </c>
      <c r="DK674" t="s">
        <v>159</v>
      </c>
      <c r="DL674" t="s">
        <v>159</v>
      </c>
      <c r="DM674" t="s">
        <v>159</v>
      </c>
      <c r="DN674">
        <v>0.33929999999999999</v>
      </c>
      <c r="DO674">
        <v>0.46610000000000001</v>
      </c>
      <c r="DP674">
        <v>0.57999999999999996</v>
      </c>
      <c r="DQ674">
        <v>0.1605</v>
      </c>
      <c r="DR674" t="s">
        <v>159</v>
      </c>
      <c r="DS674">
        <v>0.60590094839999997</v>
      </c>
      <c r="DT674">
        <v>6.3604240300000003E-2</v>
      </c>
      <c r="DU674">
        <v>0.39575971729999998</v>
      </c>
      <c r="DV674">
        <v>0.54063604239999996</v>
      </c>
      <c r="DW674">
        <v>0.36459430980000002</v>
      </c>
      <c r="DX674">
        <v>38499.669623000002</v>
      </c>
      <c r="DY674">
        <v>21710.343373</v>
      </c>
      <c r="DZ674">
        <v>0.35194942039999999</v>
      </c>
      <c r="EA674">
        <v>0.87144362490000005</v>
      </c>
      <c r="EB674">
        <v>26.566912540000001</v>
      </c>
      <c r="EC674">
        <v>0.56902002110000005</v>
      </c>
      <c r="ED674">
        <v>0.20442571130000001</v>
      </c>
      <c r="EE674">
        <v>0.4752370917</v>
      </c>
      <c r="EF674" t="s">
        <v>160</v>
      </c>
      <c r="EG674">
        <v>0.45936395759999998</v>
      </c>
      <c r="EH674">
        <v>29689.253951999999</v>
      </c>
      <c r="EI674">
        <v>23192</v>
      </c>
      <c r="EJ674">
        <v>21710.343373</v>
      </c>
      <c r="EK674" t="s">
        <v>159</v>
      </c>
      <c r="EL674" t="s">
        <v>159</v>
      </c>
      <c r="EM674" t="s">
        <v>159</v>
      </c>
      <c r="EN674" t="s">
        <v>159</v>
      </c>
      <c r="EO674" t="s">
        <v>159</v>
      </c>
      <c r="EP674" t="s">
        <v>159</v>
      </c>
      <c r="EQ674" t="s">
        <v>159</v>
      </c>
      <c r="ER674" t="s">
        <v>159</v>
      </c>
      <c r="ES674" t="s">
        <v>159</v>
      </c>
      <c r="ET674" t="s">
        <v>159</v>
      </c>
      <c r="EU674" t="s">
        <v>159</v>
      </c>
      <c r="EV674" t="s">
        <v>159</v>
      </c>
      <c r="EW674" t="s">
        <v>159</v>
      </c>
    </row>
    <row r="675" spans="1:153" ht="15.75" hidden="1" customHeight="1" x14ac:dyDescent="0.25">
      <c r="A675" t="s">
        <v>152</v>
      </c>
      <c r="B675">
        <v>198084</v>
      </c>
      <c r="C675">
        <v>2170700</v>
      </c>
      <c r="D675">
        <v>21707</v>
      </c>
      <c r="E675" t="s">
        <v>3067</v>
      </c>
      <c r="F675" t="s">
        <v>3068</v>
      </c>
      <c r="G675" t="s">
        <v>3043</v>
      </c>
      <c r="H675" t="s">
        <v>3069</v>
      </c>
      <c r="I675" t="s">
        <v>156</v>
      </c>
      <c r="J675" t="s">
        <v>3070</v>
      </c>
      <c r="K675" t="s">
        <v>3071</v>
      </c>
      <c r="L675" t="s">
        <v>159</v>
      </c>
      <c r="M675">
        <v>0</v>
      </c>
      <c r="N675">
        <v>1</v>
      </c>
      <c r="O675">
        <v>1</v>
      </c>
      <c r="P675">
        <v>2</v>
      </c>
      <c r="Q675">
        <v>2</v>
      </c>
      <c r="R675">
        <v>1</v>
      </c>
      <c r="S675">
        <v>37</v>
      </c>
      <c r="T675">
        <v>5</v>
      </c>
      <c r="U675">
        <v>42</v>
      </c>
      <c r="V675" t="s">
        <v>159</v>
      </c>
      <c r="W675">
        <v>34.038972999999999</v>
      </c>
      <c r="X675">
        <v>-78.229789999999994</v>
      </c>
      <c r="Y675">
        <v>0</v>
      </c>
      <c r="Z675">
        <v>0</v>
      </c>
      <c r="AA675">
        <v>0</v>
      </c>
      <c r="AB675">
        <v>0</v>
      </c>
      <c r="AC675">
        <v>0</v>
      </c>
      <c r="AD675">
        <v>0</v>
      </c>
      <c r="AE675">
        <v>0</v>
      </c>
      <c r="AF675">
        <v>0</v>
      </c>
      <c r="AG675">
        <v>0</v>
      </c>
      <c r="AH675" t="s">
        <v>159</v>
      </c>
      <c r="AI675" t="s">
        <v>159</v>
      </c>
      <c r="AJ675" t="s">
        <v>159</v>
      </c>
      <c r="AK675">
        <v>7.1300000000000002E-2</v>
      </c>
      <c r="AL675">
        <v>0</v>
      </c>
      <c r="AM675">
        <v>0</v>
      </c>
      <c r="AN675">
        <v>0</v>
      </c>
      <c r="AO675">
        <v>0</v>
      </c>
      <c r="AP675">
        <v>0</v>
      </c>
      <c r="AQ675">
        <v>2.53E-2</v>
      </c>
      <c r="AR675">
        <v>2.07E-2</v>
      </c>
      <c r="AS675">
        <v>8.5099999999999995E-2</v>
      </c>
      <c r="AT675">
        <v>0</v>
      </c>
      <c r="AU675">
        <v>1.38E-2</v>
      </c>
      <c r="AV675">
        <v>0</v>
      </c>
      <c r="AW675">
        <v>0</v>
      </c>
      <c r="AX675">
        <v>0</v>
      </c>
      <c r="AY675">
        <v>0</v>
      </c>
      <c r="AZ675">
        <v>0.49199999999999999</v>
      </c>
      <c r="BA675">
        <v>0</v>
      </c>
      <c r="BB675">
        <v>4.5999999999999999E-3</v>
      </c>
      <c r="BC675">
        <v>0</v>
      </c>
      <c r="BD675">
        <v>0</v>
      </c>
      <c r="BE675">
        <v>0</v>
      </c>
      <c r="BF675">
        <v>0</v>
      </c>
      <c r="BG675">
        <v>0</v>
      </c>
      <c r="BH675">
        <v>0</v>
      </c>
      <c r="BI675">
        <v>0</v>
      </c>
      <c r="BJ675">
        <v>0</v>
      </c>
      <c r="BK675">
        <v>0</v>
      </c>
      <c r="BL675">
        <v>3.6799999999999999E-2</v>
      </c>
      <c r="BM675">
        <v>0</v>
      </c>
      <c r="BN675">
        <v>0</v>
      </c>
      <c r="BO675">
        <v>0</v>
      </c>
      <c r="BP675">
        <v>0</v>
      </c>
      <c r="BQ675">
        <v>2.53E-2</v>
      </c>
      <c r="BR675">
        <v>0</v>
      </c>
      <c r="BS675">
        <v>0</v>
      </c>
      <c r="BT675">
        <v>0.154</v>
      </c>
      <c r="BU675">
        <v>7.1300000000000002E-2</v>
      </c>
      <c r="BV675">
        <v>0</v>
      </c>
      <c r="BW675">
        <v>0</v>
      </c>
      <c r="BX675">
        <v>1013</v>
      </c>
      <c r="BY675" t="s">
        <v>159</v>
      </c>
      <c r="BZ675">
        <v>0.71870000000000001</v>
      </c>
      <c r="CA675">
        <v>0.155</v>
      </c>
      <c r="CB675">
        <v>5.8200000000000002E-2</v>
      </c>
      <c r="CC675">
        <v>3.8999999999999998E-3</v>
      </c>
      <c r="CD675">
        <v>1.38E-2</v>
      </c>
      <c r="CE675">
        <v>0</v>
      </c>
      <c r="CF675">
        <v>3.5499999999999997E-2</v>
      </c>
      <c r="CG675">
        <v>0</v>
      </c>
      <c r="CH675">
        <v>1.4800000000000001E-2</v>
      </c>
      <c r="CI675">
        <v>0.50249999999999995</v>
      </c>
      <c r="CJ675" t="s">
        <v>159</v>
      </c>
      <c r="CK675">
        <v>1</v>
      </c>
      <c r="CL675">
        <v>6674</v>
      </c>
      <c r="CM675" t="s">
        <v>159</v>
      </c>
      <c r="CN675">
        <v>12457</v>
      </c>
      <c r="CO675" t="s">
        <v>159</v>
      </c>
      <c r="CP675">
        <v>2532</v>
      </c>
      <c r="CQ675">
        <v>8676</v>
      </c>
      <c r="CR675" t="s">
        <v>159</v>
      </c>
      <c r="CS675">
        <v>1028</v>
      </c>
      <c r="CT675">
        <v>9605</v>
      </c>
      <c r="CU675">
        <v>5007</v>
      </c>
      <c r="CV675">
        <v>0.1172</v>
      </c>
      <c r="CW675">
        <v>0.50760000000000005</v>
      </c>
      <c r="CX675">
        <v>0.1953</v>
      </c>
      <c r="CY675">
        <v>0.41560000000000002</v>
      </c>
      <c r="CZ675">
        <v>0.17269999999999999</v>
      </c>
      <c r="DA675">
        <v>0.2581</v>
      </c>
      <c r="DB675">
        <v>0.1333</v>
      </c>
      <c r="DC675">
        <v>0</v>
      </c>
      <c r="DD675">
        <v>0.25</v>
      </c>
      <c r="DE675" t="s">
        <v>159</v>
      </c>
      <c r="DF675">
        <v>0.5</v>
      </c>
      <c r="DG675" t="s">
        <v>159</v>
      </c>
      <c r="DH675">
        <v>0.25</v>
      </c>
      <c r="DI675" t="s">
        <v>159</v>
      </c>
      <c r="DJ675" t="s">
        <v>159</v>
      </c>
      <c r="DK675" t="s">
        <v>159</v>
      </c>
      <c r="DL675" t="s">
        <v>159</v>
      </c>
      <c r="DM675" t="s">
        <v>159</v>
      </c>
      <c r="DN675">
        <v>0.2437</v>
      </c>
      <c r="DO675">
        <v>0.37740000000000001</v>
      </c>
      <c r="DP675">
        <v>0.55779999999999996</v>
      </c>
      <c r="DQ675">
        <v>0</v>
      </c>
      <c r="DR675" t="s">
        <v>159</v>
      </c>
      <c r="DS675">
        <v>0.72380952379999997</v>
      </c>
      <c r="DT675">
        <v>4.3715847000000002E-2</v>
      </c>
      <c r="DU675">
        <v>0.38615664849999998</v>
      </c>
      <c r="DV675">
        <v>0.57012750459999995</v>
      </c>
      <c r="DW675">
        <v>0.40476190480000002</v>
      </c>
      <c r="DX675">
        <v>25958.133333000002</v>
      </c>
      <c r="DY675">
        <v>17433.613333000001</v>
      </c>
      <c r="DZ675" t="s">
        <v>160</v>
      </c>
      <c r="EA675" t="s">
        <v>160</v>
      </c>
      <c r="EB675">
        <v>25.906349206000002</v>
      </c>
      <c r="EC675">
        <v>0.64126984129999998</v>
      </c>
      <c r="ED675">
        <v>0.15873015870000001</v>
      </c>
      <c r="EE675">
        <v>0.52380952380000001</v>
      </c>
      <c r="EF675">
        <v>1.5873015899999999E-2</v>
      </c>
      <c r="EG675">
        <v>0.4298724954</v>
      </c>
      <c r="EH675">
        <v>21898.838094999999</v>
      </c>
      <c r="EI675">
        <v>18771</v>
      </c>
      <c r="EJ675">
        <v>17433.613333000001</v>
      </c>
      <c r="EK675" t="s">
        <v>159</v>
      </c>
      <c r="EL675" t="s">
        <v>159</v>
      </c>
      <c r="EM675" t="s">
        <v>159</v>
      </c>
      <c r="EN675" t="s">
        <v>159</v>
      </c>
      <c r="EO675" t="s">
        <v>159</v>
      </c>
      <c r="EP675" t="s">
        <v>159</v>
      </c>
      <c r="EQ675" t="s">
        <v>159</v>
      </c>
      <c r="ER675" t="s">
        <v>159</v>
      </c>
      <c r="ES675" t="s">
        <v>159</v>
      </c>
      <c r="ET675" t="s">
        <v>159</v>
      </c>
      <c r="EU675" t="s">
        <v>159</v>
      </c>
      <c r="EV675" t="s">
        <v>159</v>
      </c>
      <c r="EW675" t="s">
        <v>159</v>
      </c>
    </row>
    <row r="676" spans="1:153" ht="15.75" hidden="1" customHeight="1" x14ac:dyDescent="0.25">
      <c r="A676" t="s">
        <v>152</v>
      </c>
      <c r="B676">
        <v>198118</v>
      </c>
      <c r="C676">
        <v>483500</v>
      </c>
      <c r="D676">
        <v>4835</v>
      </c>
      <c r="E676" t="s">
        <v>3072</v>
      </c>
      <c r="F676" t="s">
        <v>2865</v>
      </c>
      <c r="G676" t="s">
        <v>3043</v>
      </c>
      <c r="H676">
        <v>28638</v>
      </c>
      <c r="I676" t="s">
        <v>156</v>
      </c>
      <c r="J676" t="s">
        <v>3073</v>
      </c>
      <c r="K676" t="s">
        <v>3074</v>
      </c>
      <c r="L676" t="s">
        <v>159</v>
      </c>
      <c r="M676">
        <v>0</v>
      </c>
      <c r="N676">
        <v>1</v>
      </c>
      <c r="O676">
        <v>1</v>
      </c>
      <c r="P676">
        <v>2</v>
      </c>
      <c r="Q676">
        <v>2</v>
      </c>
      <c r="R676">
        <v>1</v>
      </c>
      <c r="S676">
        <v>37</v>
      </c>
      <c r="T676">
        <v>5</v>
      </c>
      <c r="U676">
        <v>22</v>
      </c>
      <c r="V676" t="s">
        <v>159</v>
      </c>
      <c r="W676">
        <v>35.854604000000002</v>
      </c>
      <c r="X676">
        <v>-81.484148000000005</v>
      </c>
      <c r="Y676">
        <v>0</v>
      </c>
      <c r="Z676">
        <v>0</v>
      </c>
      <c r="AA676">
        <v>0</v>
      </c>
      <c r="AB676">
        <v>0</v>
      </c>
      <c r="AC676">
        <v>0</v>
      </c>
      <c r="AD676">
        <v>0</v>
      </c>
      <c r="AE676">
        <v>0</v>
      </c>
      <c r="AF676">
        <v>0</v>
      </c>
      <c r="AG676">
        <v>0</v>
      </c>
      <c r="AH676" t="s">
        <v>159</v>
      </c>
      <c r="AI676" t="s">
        <v>159</v>
      </c>
      <c r="AJ676" t="s">
        <v>159</v>
      </c>
      <c r="AK676">
        <v>3.3099999999999997E-2</v>
      </c>
      <c r="AL676">
        <v>0</v>
      </c>
      <c r="AM676">
        <v>0</v>
      </c>
      <c r="AN676">
        <v>0</v>
      </c>
      <c r="AO676">
        <v>0</v>
      </c>
      <c r="AP676">
        <v>0</v>
      </c>
      <c r="AQ676">
        <v>1.5299999999999999E-2</v>
      </c>
      <c r="AR676">
        <v>2.29E-2</v>
      </c>
      <c r="AS676">
        <v>5.1000000000000004E-3</v>
      </c>
      <c r="AT676">
        <v>0</v>
      </c>
      <c r="AU676">
        <v>3.1800000000000002E-2</v>
      </c>
      <c r="AV676">
        <v>0</v>
      </c>
      <c r="AW676">
        <v>4.58E-2</v>
      </c>
      <c r="AX676">
        <v>3.8199999999999998E-2</v>
      </c>
      <c r="AY676">
        <v>0</v>
      </c>
      <c r="AZ676">
        <v>0.50890000000000002</v>
      </c>
      <c r="BA676">
        <v>0</v>
      </c>
      <c r="BB676">
        <v>0</v>
      </c>
      <c r="BC676">
        <v>0</v>
      </c>
      <c r="BD676">
        <v>0</v>
      </c>
      <c r="BE676">
        <v>0</v>
      </c>
      <c r="BF676">
        <v>0</v>
      </c>
      <c r="BG676">
        <v>0</v>
      </c>
      <c r="BH676">
        <v>0</v>
      </c>
      <c r="BI676">
        <v>0</v>
      </c>
      <c r="BJ676">
        <v>0</v>
      </c>
      <c r="BK676">
        <v>0</v>
      </c>
      <c r="BL676">
        <v>1.0200000000000001E-2</v>
      </c>
      <c r="BM676">
        <v>0</v>
      </c>
      <c r="BN676">
        <v>0</v>
      </c>
      <c r="BO676">
        <v>7.6E-3</v>
      </c>
      <c r="BP676">
        <v>3.0499999999999999E-2</v>
      </c>
      <c r="BQ676">
        <v>0</v>
      </c>
      <c r="BR676">
        <v>3.8E-3</v>
      </c>
      <c r="BS676">
        <v>0</v>
      </c>
      <c r="BT676">
        <v>0.19470000000000001</v>
      </c>
      <c r="BU676">
        <v>5.2200000000000003E-2</v>
      </c>
      <c r="BV676">
        <v>0</v>
      </c>
      <c r="BW676">
        <v>0</v>
      </c>
      <c r="BX676">
        <v>2157</v>
      </c>
      <c r="BY676" t="s">
        <v>159</v>
      </c>
      <c r="BZ676">
        <v>0.82569999999999999</v>
      </c>
      <c r="CA676">
        <v>7.0499999999999993E-2</v>
      </c>
      <c r="CB676">
        <v>5.6599999999999998E-2</v>
      </c>
      <c r="CC676">
        <v>2.2700000000000001E-2</v>
      </c>
      <c r="CD676">
        <v>7.0000000000000001E-3</v>
      </c>
      <c r="CE676">
        <v>5.0000000000000001E-4</v>
      </c>
      <c r="CF676">
        <v>6.4999999999999997E-3</v>
      </c>
      <c r="CG676">
        <v>5.5999999999999999E-3</v>
      </c>
      <c r="CH676">
        <v>5.1000000000000004E-3</v>
      </c>
      <c r="CI676">
        <v>0.37230000000000002</v>
      </c>
      <c r="CJ676" t="s">
        <v>159</v>
      </c>
      <c r="CK676">
        <v>1</v>
      </c>
      <c r="CL676">
        <v>11042</v>
      </c>
      <c r="CM676" t="s">
        <v>159</v>
      </c>
      <c r="CN676">
        <v>15902</v>
      </c>
      <c r="CO676" t="s">
        <v>159</v>
      </c>
      <c r="CP676">
        <v>2508</v>
      </c>
      <c r="CQ676">
        <v>8652</v>
      </c>
      <c r="CR676" t="s">
        <v>159</v>
      </c>
      <c r="CS676">
        <v>1150</v>
      </c>
      <c r="CT676">
        <v>6411</v>
      </c>
      <c r="CU676">
        <v>4725</v>
      </c>
      <c r="CV676">
        <v>0.3211</v>
      </c>
      <c r="CW676">
        <v>0.42070000000000002</v>
      </c>
      <c r="CX676">
        <v>0.39529999999999998</v>
      </c>
      <c r="CY676">
        <v>0.18909999999999999</v>
      </c>
      <c r="CZ676">
        <v>0.42149999999999999</v>
      </c>
      <c r="DA676">
        <v>0.18179999999999999</v>
      </c>
      <c r="DB676">
        <v>0.46150000000000002</v>
      </c>
      <c r="DC676">
        <v>0</v>
      </c>
      <c r="DD676" t="s">
        <v>159</v>
      </c>
      <c r="DE676">
        <v>0</v>
      </c>
      <c r="DF676">
        <v>0</v>
      </c>
      <c r="DG676" t="s">
        <v>159</v>
      </c>
      <c r="DH676">
        <v>9.0899999999999995E-2</v>
      </c>
      <c r="DI676" t="s">
        <v>159</v>
      </c>
      <c r="DJ676" t="s">
        <v>159</v>
      </c>
      <c r="DK676" t="s">
        <v>159</v>
      </c>
      <c r="DL676" t="s">
        <v>159</v>
      </c>
      <c r="DM676" t="s">
        <v>159</v>
      </c>
      <c r="DN676">
        <v>0.28389999999999999</v>
      </c>
      <c r="DO676">
        <v>0.42420000000000002</v>
      </c>
      <c r="DP676">
        <v>0.49320000000000003</v>
      </c>
      <c r="DQ676">
        <v>0</v>
      </c>
      <c r="DR676" t="s">
        <v>159</v>
      </c>
      <c r="DS676">
        <v>0.66932907350000004</v>
      </c>
      <c r="DT676">
        <v>5.8769513299999999E-2</v>
      </c>
      <c r="DU676">
        <v>0.44444444440000003</v>
      </c>
      <c r="DV676">
        <v>0.4967860422</v>
      </c>
      <c r="DW676">
        <v>0.39776357829999998</v>
      </c>
      <c r="DX676">
        <v>27008.091436999999</v>
      </c>
      <c r="DY676">
        <v>17499.767317999998</v>
      </c>
      <c r="DZ676" t="s">
        <v>160</v>
      </c>
      <c r="EA676" t="s">
        <v>160</v>
      </c>
      <c r="EB676">
        <v>24.851437700000002</v>
      </c>
      <c r="EC676">
        <v>0.62539936100000004</v>
      </c>
      <c r="ED676">
        <v>0.16533546330000001</v>
      </c>
      <c r="EE676">
        <v>0.55031948880000003</v>
      </c>
      <c r="EF676" t="s">
        <v>160</v>
      </c>
      <c r="EG676">
        <v>0.5032139578</v>
      </c>
      <c r="EH676">
        <v>22732.383387000002</v>
      </c>
      <c r="EI676">
        <v>19363.5</v>
      </c>
      <c r="EJ676">
        <v>17499.767317999998</v>
      </c>
      <c r="EK676" t="s">
        <v>159</v>
      </c>
      <c r="EL676" t="s">
        <v>159</v>
      </c>
      <c r="EM676" t="s">
        <v>159</v>
      </c>
      <c r="EN676" t="s">
        <v>159</v>
      </c>
      <c r="EO676" t="s">
        <v>159</v>
      </c>
      <c r="EP676" t="s">
        <v>159</v>
      </c>
      <c r="EQ676" t="s">
        <v>159</v>
      </c>
      <c r="ER676" t="s">
        <v>159</v>
      </c>
      <c r="ES676" t="s">
        <v>159</v>
      </c>
      <c r="ET676" t="s">
        <v>159</v>
      </c>
      <c r="EU676" t="s">
        <v>159</v>
      </c>
      <c r="EV676" t="s">
        <v>159</v>
      </c>
      <c r="EW676" t="s">
        <v>159</v>
      </c>
    </row>
    <row r="677" spans="1:153" ht="15.75" hidden="1" customHeight="1" x14ac:dyDescent="0.25">
      <c r="A677" t="s">
        <v>152</v>
      </c>
      <c r="B677">
        <v>198154</v>
      </c>
      <c r="C677">
        <v>532000</v>
      </c>
      <c r="D677">
        <v>5320</v>
      </c>
      <c r="E677" t="s">
        <v>3075</v>
      </c>
      <c r="F677" t="s">
        <v>688</v>
      </c>
      <c r="G677" t="s">
        <v>3043</v>
      </c>
      <c r="H677" t="s">
        <v>3076</v>
      </c>
      <c r="I677" t="s">
        <v>156</v>
      </c>
      <c r="J677" t="s">
        <v>3077</v>
      </c>
      <c r="K677" t="s">
        <v>3078</v>
      </c>
      <c r="L677" t="s">
        <v>159</v>
      </c>
      <c r="M677">
        <v>0</v>
      </c>
      <c r="N677">
        <v>1</v>
      </c>
      <c r="O677">
        <v>1</v>
      </c>
      <c r="P677">
        <v>2</v>
      </c>
      <c r="Q677">
        <v>2</v>
      </c>
      <c r="R677">
        <v>1</v>
      </c>
      <c r="S677">
        <v>37</v>
      </c>
      <c r="T677">
        <v>5</v>
      </c>
      <c r="U677">
        <v>12</v>
      </c>
      <c r="V677" t="s">
        <v>159</v>
      </c>
      <c r="W677">
        <v>34.240623999999997</v>
      </c>
      <c r="X677">
        <v>-77.948306000000002</v>
      </c>
      <c r="Y677">
        <v>0</v>
      </c>
      <c r="Z677">
        <v>0</v>
      </c>
      <c r="AA677">
        <v>0</v>
      </c>
      <c r="AB677">
        <v>0</v>
      </c>
      <c r="AC677">
        <v>0</v>
      </c>
      <c r="AD677">
        <v>0</v>
      </c>
      <c r="AE677">
        <v>0</v>
      </c>
      <c r="AF677">
        <v>0</v>
      </c>
      <c r="AG677">
        <v>0</v>
      </c>
      <c r="AH677" t="s">
        <v>159</v>
      </c>
      <c r="AI677" t="s">
        <v>159</v>
      </c>
      <c r="AJ677" t="s">
        <v>159</v>
      </c>
      <c r="AK677">
        <v>4.4000000000000003E-3</v>
      </c>
      <c r="AL677">
        <v>0</v>
      </c>
      <c r="AM677">
        <v>0</v>
      </c>
      <c r="AN677">
        <v>0</v>
      </c>
      <c r="AO677">
        <v>0</v>
      </c>
      <c r="AP677">
        <v>0</v>
      </c>
      <c r="AQ677">
        <v>7.3400000000000007E-2</v>
      </c>
      <c r="AR677">
        <v>4.7899999999999998E-2</v>
      </c>
      <c r="AS677">
        <v>7.6E-3</v>
      </c>
      <c r="AT677">
        <v>0</v>
      </c>
      <c r="AU677">
        <v>4.2999999999999997E-2</v>
      </c>
      <c r="AV677">
        <v>4.8999999999999998E-3</v>
      </c>
      <c r="AW677">
        <v>0</v>
      </c>
      <c r="AX677">
        <v>1.7999999999999999E-2</v>
      </c>
      <c r="AY677">
        <v>0</v>
      </c>
      <c r="AZ677">
        <v>0.40260000000000001</v>
      </c>
      <c r="BA677">
        <v>0</v>
      </c>
      <c r="BB677">
        <v>0</v>
      </c>
      <c r="BC677">
        <v>0</v>
      </c>
      <c r="BD677">
        <v>0</v>
      </c>
      <c r="BE677">
        <v>0</v>
      </c>
      <c r="BF677">
        <v>0</v>
      </c>
      <c r="BG677">
        <v>0</v>
      </c>
      <c r="BH677">
        <v>0</v>
      </c>
      <c r="BI677">
        <v>1.7999999999999999E-2</v>
      </c>
      <c r="BJ677">
        <v>1.47E-2</v>
      </c>
      <c r="BK677">
        <v>0</v>
      </c>
      <c r="BL677">
        <v>5.4399999999999997E-2</v>
      </c>
      <c r="BM677">
        <v>0</v>
      </c>
      <c r="BN677">
        <v>0</v>
      </c>
      <c r="BO677">
        <v>1.9599999999999999E-2</v>
      </c>
      <c r="BP677">
        <v>3.8600000000000002E-2</v>
      </c>
      <c r="BQ677">
        <v>3.1E-2</v>
      </c>
      <c r="BR677">
        <v>3.7499999999999999E-2</v>
      </c>
      <c r="BS677">
        <v>2.01E-2</v>
      </c>
      <c r="BT677">
        <v>0.1246</v>
      </c>
      <c r="BU677">
        <v>3.9699999999999999E-2</v>
      </c>
      <c r="BV677">
        <v>0</v>
      </c>
      <c r="BW677">
        <v>0</v>
      </c>
      <c r="BX677">
        <v>7744</v>
      </c>
      <c r="BY677" t="s">
        <v>159</v>
      </c>
      <c r="BZ677">
        <v>0.73150000000000004</v>
      </c>
      <c r="CA677">
        <v>0.1222</v>
      </c>
      <c r="CB677">
        <v>7.8E-2</v>
      </c>
      <c r="CC677">
        <v>1.0500000000000001E-2</v>
      </c>
      <c r="CD677">
        <v>8.0000000000000002E-3</v>
      </c>
      <c r="CE677">
        <v>1.9E-3</v>
      </c>
      <c r="CF677">
        <v>3.3300000000000003E-2</v>
      </c>
      <c r="CG677">
        <v>1.2999999999999999E-3</v>
      </c>
      <c r="CH677">
        <v>1.3299999999999999E-2</v>
      </c>
      <c r="CI677">
        <v>0.51500000000000001</v>
      </c>
      <c r="CJ677" t="s">
        <v>159</v>
      </c>
      <c r="CK677">
        <v>1</v>
      </c>
      <c r="CL677">
        <v>8790</v>
      </c>
      <c r="CM677" t="s">
        <v>159</v>
      </c>
      <c r="CN677">
        <v>13498</v>
      </c>
      <c r="CO677" t="s">
        <v>159</v>
      </c>
      <c r="CP677">
        <v>2748</v>
      </c>
      <c r="CQ677">
        <v>8892</v>
      </c>
      <c r="CR677" t="s">
        <v>159</v>
      </c>
      <c r="CS677">
        <v>1361</v>
      </c>
      <c r="CT677">
        <v>4479</v>
      </c>
      <c r="CU677">
        <v>5497</v>
      </c>
      <c r="CV677">
        <v>0.35020000000000001</v>
      </c>
      <c r="CW677">
        <v>0.4587</v>
      </c>
      <c r="CX677">
        <v>0.22189999999999999</v>
      </c>
      <c r="CY677">
        <v>0.46010000000000001</v>
      </c>
      <c r="CZ677">
        <v>0.24049999999999999</v>
      </c>
      <c r="DA677">
        <v>0.1</v>
      </c>
      <c r="DB677">
        <v>0.18310000000000001</v>
      </c>
      <c r="DC677">
        <v>0.4</v>
      </c>
      <c r="DD677">
        <v>0.25</v>
      </c>
      <c r="DE677">
        <v>0.33329999999999999</v>
      </c>
      <c r="DF677">
        <v>0.27660000000000001</v>
      </c>
      <c r="DG677" t="s">
        <v>159</v>
      </c>
      <c r="DH677">
        <v>0.23530000000000001</v>
      </c>
      <c r="DI677" t="s">
        <v>159</v>
      </c>
      <c r="DJ677" t="s">
        <v>159</v>
      </c>
      <c r="DK677" t="s">
        <v>159</v>
      </c>
      <c r="DL677" t="s">
        <v>159</v>
      </c>
      <c r="DM677" t="s">
        <v>159</v>
      </c>
      <c r="DN677">
        <v>0.2752</v>
      </c>
      <c r="DO677">
        <v>0.55289999999999995</v>
      </c>
      <c r="DP677">
        <v>0.73470000000000002</v>
      </c>
      <c r="DQ677">
        <v>0.1779</v>
      </c>
      <c r="DR677" t="s">
        <v>159</v>
      </c>
      <c r="DS677">
        <v>0.62931251570000002</v>
      </c>
      <c r="DT677">
        <v>3.4161490699999998E-2</v>
      </c>
      <c r="DU677">
        <v>0.34867306609999998</v>
      </c>
      <c r="DV677">
        <v>0.61716544330000001</v>
      </c>
      <c r="DW677">
        <v>0.37950138500000002</v>
      </c>
      <c r="DX677">
        <v>41365.847960999999</v>
      </c>
      <c r="DY677">
        <v>17584.493294</v>
      </c>
      <c r="DZ677">
        <v>0.37572399899999998</v>
      </c>
      <c r="EA677">
        <v>0.85620750440000004</v>
      </c>
      <c r="EB677">
        <v>25.071518509000001</v>
      </c>
      <c r="EC677">
        <v>0.56484512720000002</v>
      </c>
      <c r="ED677">
        <v>0.1135734072</v>
      </c>
      <c r="EE677">
        <v>0.56811886170000003</v>
      </c>
      <c r="EF677">
        <v>7.3029464000000004E-3</v>
      </c>
      <c r="EG677">
        <v>0.38283455669999999</v>
      </c>
      <c r="EH677">
        <v>31095.129438</v>
      </c>
      <c r="EI677">
        <v>20638</v>
      </c>
      <c r="EJ677">
        <v>17584.493294</v>
      </c>
      <c r="EK677" t="s">
        <v>159</v>
      </c>
      <c r="EL677" t="s">
        <v>159</v>
      </c>
      <c r="EM677" t="s">
        <v>159</v>
      </c>
      <c r="EN677" t="s">
        <v>159</v>
      </c>
      <c r="EO677" t="s">
        <v>159</v>
      </c>
      <c r="EP677" t="s">
        <v>159</v>
      </c>
      <c r="EQ677" t="s">
        <v>159</v>
      </c>
      <c r="ER677" t="s">
        <v>159</v>
      </c>
      <c r="ES677" t="s">
        <v>159</v>
      </c>
      <c r="ET677" t="s">
        <v>159</v>
      </c>
      <c r="EU677" t="s">
        <v>159</v>
      </c>
      <c r="EV677" t="s">
        <v>159</v>
      </c>
      <c r="EW677" t="s">
        <v>159</v>
      </c>
    </row>
    <row r="678" spans="1:153" ht="15.75" hidden="1" customHeight="1" x14ac:dyDescent="0.25">
      <c r="A678" t="s">
        <v>152</v>
      </c>
      <c r="B678">
        <v>198206</v>
      </c>
      <c r="C678">
        <v>808100</v>
      </c>
      <c r="D678">
        <v>8081</v>
      </c>
      <c r="E678" t="s">
        <v>3079</v>
      </c>
      <c r="F678" t="s">
        <v>3080</v>
      </c>
      <c r="G678" t="s">
        <v>3043</v>
      </c>
      <c r="H678" t="s">
        <v>3081</v>
      </c>
      <c r="I678" t="s">
        <v>156</v>
      </c>
      <c r="J678" t="s">
        <v>3082</v>
      </c>
      <c r="K678" t="s">
        <v>3083</v>
      </c>
      <c r="L678" t="s">
        <v>159</v>
      </c>
      <c r="M678">
        <v>0</v>
      </c>
      <c r="N678">
        <v>1</v>
      </c>
      <c r="O678">
        <v>1</v>
      </c>
      <c r="P678">
        <v>1</v>
      </c>
      <c r="Q678">
        <v>2</v>
      </c>
      <c r="R678">
        <v>1</v>
      </c>
      <c r="S678">
        <v>37</v>
      </c>
      <c r="T678">
        <v>5</v>
      </c>
      <c r="U678">
        <v>32</v>
      </c>
      <c r="V678" t="s">
        <v>159</v>
      </c>
      <c r="W678">
        <v>34.723680999999999</v>
      </c>
      <c r="X678">
        <v>-76.755538000000001</v>
      </c>
      <c r="Y678">
        <v>0</v>
      </c>
      <c r="Z678">
        <v>0</v>
      </c>
      <c r="AA678">
        <v>0</v>
      </c>
      <c r="AB678">
        <v>0</v>
      </c>
      <c r="AC678">
        <v>0</v>
      </c>
      <c r="AD678">
        <v>0</v>
      </c>
      <c r="AE678">
        <v>0</v>
      </c>
      <c r="AF678">
        <v>0</v>
      </c>
      <c r="AG678">
        <v>0</v>
      </c>
      <c r="AH678" t="s">
        <v>159</v>
      </c>
      <c r="AI678" t="s">
        <v>159</v>
      </c>
      <c r="AJ678" t="s">
        <v>159</v>
      </c>
      <c r="AK678">
        <v>2.7300000000000001E-2</v>
      </c>
      <c r="AL678">
        <v>0</v>
      </c>
      <c r="AM678">
        <v>0</v>
      </c>
      <c r="AN678">
        <v>0</v>
      </c>
      <c r="AO678">
        <v>0</v>
      </c>
      <c r="AP678">
        <v>2.5399999999999999E-2</v>
      </c>
      <c r="AQ678">
        <v>4.6899999999999997E-2</v>
      </c>
      <c r="AR678">
        <v>0.1191</v>
      </c>
      <c r="AS678">
        <v>3.1300000000000001E-2</v>
      </c>
      <c r="AT678">
        <v>0</v>
      </c>
      <c r="AU678">
        <v>0</v>
      </c>
      <c r="AV678">
        <v>0</v>
      </c>
      <c r="AW678">
        <v>0</v>
      </c>
      <c r="AX678">
        <v>2.1499999999999998E-2</v>
      </c>
      <c r="AY678">
        <v>0</v>
      </c>
      <c r="AZ678">
        <v>0.25779999999999997</v>
      </c>
      <c r="BA678">
        <v>0</v>
      </c>
      <c r="BB678">
        <v>0</v>
      </c>
      <c r="BC678">
        <v>0</v>
      </c>
      <c r="BD678">
        <v>0</v>
      </c>
      <c r="BE678">
        <v>0</v>
      </c>
      <c r="BF678">
        <v>0</v>
      </c>
      <c r="BG678">
        <v>0</v>
      </c>
      <c r="BH678">
        <v>0</v>
      </c>
      <c r="BI678">
        <v>0</v>
      </c>
      <c r="BJ678">
        <v>0</v>
      </c>
      <c r="BK678">
        <v>0</v>
      </c>
      <c r="BL678">
        <v>8.9800000000000005E-2</v>
      </c>
      <c r="BM678">
        <v>0</v>
      </c>
      <c r="BN678">
        <v>0</v>
      </c>
      <c r="BO678">
        <v>0</v>
      </c>
      <c r="BP678">
        <v>4.8800000000000003E-2</v>
      </c>
      <c r="BQ678">
        <v>0</v>
      </c>
      <c r="BR678">
        <v>0</v>
      </c>
      <c r="BS678">
        <v>1.37E-2</v>
      </c>
      <c r="BT678">
        <v>0.2422</v>
      </c>
      <c r="BU678">
        <v>7.6200000000000004E-2</v>
      </c>
      <c r="BV678">
        <v>0</v>
      </c>
      <c r="BW678">
        <v>0</v>
      </c>
      <c r="BX678">
        <v>1247</v>
      </c>
      <c r="BY678" t="s">
        <v>159</v>
      </c>
      <c r="BZ678">
        <v>0.78029999999999999</v>
      </c>
      <c r="CA678">
        <v>8.9800000000000005E-2</v>
      </c>
      <c r="CB678">
        <v>6.7400000000000002E-2</v>
      </c>
      <c r="CC678">
        <v>7.1999999999999998E-3</v>
      </c>
      <c r="CD678">
        <v>8.0000000000000002E-3</v>
      </c>
      <c r="CE678">
        <v>3.2000000000000002E-3</v>
      </c>
      <c r="CF678">
        <v>3.5299999999999998E-2</v>
      </c>
      <c r="CG678">
        <v>0</v>
      </c>
      <c r="CH678">
        <v>8.8000000000000005E-3</v>
      </c>
      <c r="CI678">
        <v>0.50439999999999996</v>
      </c>
      <c r="CJ678" t="s">
        <v>159</v>
      </c>
      <c r="CK678">
        <v>1</v>
      </c>
      <c r="CL678">
        <v>12119</v>
      </c>
      <c r="CM678" t="s">
        <v>159</v>
      </c>
      <c r="CN678">
        <v>17569</v>
      </c>
      <c r="CO678" t="s">
        <v>159</v>
      </c>
      <c r="CP678">
        <v>2847</v>
      </c>
      <c r="CQ678">
        <v>9759</v>
      </c>
      <c r="CR678" t="s">
        <v>159</v>
      </c>
      <c r="CS678">
        <v>1333</v>
      </c>
      <c r="CT678">
        <v>6253</v>
      </c>
      <c r="CU678">
        <v>4756</v>
      </c>
      <c r="CV678">
        <v>0.1973</v>
      </c>
      <c r="CW678">
        <v>0.62949999999999995</v>
      </c>
      <c r="CX678">
        <v>0.17799999999999999</v>
      </c>
      <c r="CY678">
        <v>0.36830000000000002</v>
      </c>
      <c r="CZ678">
        <v>0.18679999999999999</v>
      </c>
      <c r="DA678">
        <v>5.8799999999999998E-2</v>
      </c>
      <c r="DB678">
        <v>0.33329999999999999</v>
      </c>
      <c r="DC678">
        <v>0.66669999999999996</v>
      </c>
      <c r="DD678">
        <v>0</v>
      </c>
      <c r="DE678" t="s">
        <v>159</v>
      </c>
      <c r="DF678">
        <v>0</v>
      </c>
      <c r="DG678" t="s">
        <v>159</v>
      </c>
      <c r="DH678">
        <v>0</v>
      </c>
      <c r="DI678" t="s">
        <v>159</v>
      </c>
      <c r="DJ678" t="s">
        <v>159</v>
      </c>
      <c r="DK678" t="s">
        <v>159</v>
      </c>
      <c r="DL678" t="s">
        <v>159</v>
      </c>
      <c r="DM678" t="s">
        <v>159</v>
      </c>
      <c r="DN678">
        <v>0.18909999999999999</v>
      </c>
      <c r="DO678">
        <v>0.50600000000000001</v>
      </c>
      <c r="DP678">
        <v>0.629</v>
      </c>
      <c r="DQ678">
        <v>0</v>
      </c>
      <c r="DR678" t="s">
        <v>159</v>
      </c>
      <c r="DS678">
        <v>0.71883289120000005</v>
      </c>
      <c r="DT678">
        <v>5.6971514199999997E-2</v>
      </c>
      <c r="DU678">
        <v>0.4212893553</v>
      </c>
      <c r="DV678">
        <v>0.52173913039999997</v>
      </c>
      <c r="DW678">
        <v>0.33554376660000002</v>
      </c>
      <c r="DX678">
        <v>24018.33871</v>
      </c>
      <c r="DY678">
        <v>18742.182432000001</v>
      </c>
      <c r="DZ678" t="s">
        <v>160</v>
      </c>
      <c r="EA678" t="s">
        <v>160</v>
      </c>
      <c r="EB678">
        <v>25.843501325999998</v>
      </c>
      <c r="EC678">
        <v>0.66578249339999995</v>
      </c>
      <c r="ED678">
        <v>0.2652519894</v>
      </c>
      <c r="EE678">
        <v>0.4111405836</v>
      </c>
      <c r="EF678">
        <v>1.4588859399999999E-2</v>
      </c>
      <c r="EG678">
        <v>0.47826086960000003</v>
      </c>
      <c r="EH678">
        <v>20911.424403000001</v>
      </c>
      <c r="EI678">
        <v>17302.5</v>
      </c>
      <c r="EJ678">
        <v>18742.182432000001</v>
      </c>
      <c r="EK678" t="s">
        <v>159</v>
      </c>
      <c r="EL678" t="s">
        <v>159</v>
      </c>
      <c r="EM678" t="s">
        <v>159</v>
      </c>
      <c r="EN678" t="s">
        <v>159</v>
      </c>
      <c r="EO678" t="s">
        <v>159</v>
      </c>
      <c r="EP678" t="s">
        <v>159</v>
      </c>
      <c r="EQ678" t="s">
        <v>159</v>
      </c>
      <c r="ER678" t="s">
        <v>159</v>
      </c>
      <c r="ES678" t="s">
        <v>159</v>
      </c>
      <c r="ET678" t="s">
        <v>159</v>
      </c>
      <c r="EU678" t="s">
        <v>159</v>
      </c>
      <c r="EV678" t="s">
        <v>159</v>
      </c>
      <c r="EW678" t="s">
        <v>159</v>
      </c>
    </row>
    <row r="679" spans="1:153" ht="15.75" hidden="1" customHeight="1" x14ac:dyDescent="0.25">
      <c r="A679" t="s">
        <v>152</v>
      </c>
      <c r="B679">
        <v>198233</v>
      </c>
      <c r="C679">
        <v>531800</v>
      </c>
      <c r="D679">
        <v>5318</v>
      </c>
      <c r="E679" t="s">
        <v>3084</v>
      </c>
      <c r="F679" t="s">
        <v>3085</v>
      </c>
      <c r="G679" t="s">
        <v>3043</v>
      </c>
      <c r="H679" t="s">
        <v>3086</v>
      </c>
      <c r="I679" t="s">
        <v>156</v>
      </c>
      <c r="J679" t="s">
        <v>3087</v>
      </c>
      <c r="K679" t="s">
        <v>3088</v>
      </c>
      <c r="L679" t="s">
        <v>159</v>
      </c>
      <c r="M679">
        <v>0</v>
      </c>
      <c r="N679">
        <v>1</v>
      </c>
      <c r="O679">
        <v>1</v>
      </c>
      <c r="P679">
        <v>2</v>
      </c>
      <c r="Q679">
        <v>2</v>
      </c>
      <c r="R679">
        <v>1</v>
      </c>
      <c r="S679">
        <v>37</v>
      </c>
      <c r="T679">
        <v>5</v>
      </c>
      <c r="U679">
        <v>13</v>
      </c>
      <c r="V679" t="s">
        <v>159</v>
      </c>
      <c r="W679">
        <v>35.699731999999997</v>
      </c>
      <c r="X679">
        <v>-81.28792</v>
      </c>
      <c r="Y679">
        <v>0</v>
      </c>
      <c r="Z679">
        <v>0</v>
      </c>
      <c r="AA679">
        <v>0</v>
      </c>
      <c r="AB679">
        <v>0</v>
      </c>
      <c r="AC679">
        <v>0</v>
      </c>
      <c r="AD679">
        <v>0</v>
      </c>
      <c r="AE679">
        <v>0</v>
      </c>
      <c r="AF679">
        <v>0</v>
      </c>
      <c r="AG679">
        <v>0</v>
      </c>
      <c r="AH679" t="s">
        <v>159</v>
      </c>
      <c r="AI679" t="s">
        <v>159</v>
      </c>
      <c r="AJ679" t="s">
        <v>159</v>
      </c>
      <c r="AK679">
        <v>1.17E-2</v>
      </c>
      <c r="AL679">
        <v>0</v>
      </c>
      <c r="AM679">
        <v>0</v>
      </c>
      <c r="AN679">
        <v>0</v>
      </c>
      <c r="AO679">
        <v>0</v>
      </c>
      <c r="AP679">
        <v>2.1100000000000001E-2</v>
      </c>
      <c r="AQ679">
        <v>2.92E-2</v>
      </c>
      <c r="AR679">
        <v>1.17E-2</v>
      </c>
      <c r="AS679">
        <v>1.6400000000000001E-2</v>
      </c>
      <c r="AT679">
        <v>0</v>
      </c>
      <c r="AU679">
        <v>3.7400000000000003E-2</v>
      </c>
      <c r="AV679">
        <v>0</v>
      </c>
      <c r="AW679">
        <v>0</v>
      </c>
      <c r="AX679">
        <v>0</v>
      </c>
      <c r="AY679">
        <v>0</v>
      </c>
      <c r="AZ679">
        <v>0.35909999999999997</v>
      </c>
      <c r="BA679">
        <v>0</v>
      </c>
      <c r="BB679">
        <v>0</v>
      </c>
      <c r="BC679">
        <v>0</v>
      </c>
      <c r="BD679">
        <v>0</v>
      </c>
      <c r="BE679">
        <v>0</v>
      </c>
      <c r="BF679">
        <v>3.5000000000000001E-3</v>
      </c>
      <c r="BG679">
        <v>0</v>
      </c>
      <c r="BH679">
        <v>0</v>
      </c>
      <c r="BI679">
        <v>0</v>
      </c>
      <c r="BJ679">
        <v>0</v>
      </c>
      <c r="BK679">
        <v>0</v>
      </c>
      <c r="BL679">
        <v>0.10290000000000001</v>
      </c>
      <c r="BM679">
        <v>0</v>
      </c>
      <c r="BN679">
        <v>0</v>
      </c>
      <c r="BO679">
        <v>9.4000000000000004E-3</v>
      </c>
      <c r="BP679">
        <v>2.1100000000000001E-2</v>
      </c>
      <c r="BQ679">
        <v>5.0299999999999997E-2</v>
      </c>
      <c r="BR679">
        <v>0</v>
      </c>
      <c r="BS679">
        <v>1.9900000000000001E-2</v>
      </c>
      <c r="BT679">
        <v>0.214</v>
      </c>
      <c r="BU679">
        <v>9.2399999999999996E-2</v>
      </c>
      <c r="BV679">
        <v>0</v>
      </c>
      <c r="BW679">
        <v>0</v>
      </c>
      <c r="BX679">
        <v>3438</v>
      </c>
      <c r="BY679" t="s">
        <v>159</v>
      </c>
      <c r="BZ679">
        <v>0.69310000000000005</v>
      </c>
      <c r="CA679">
        <v>8.4400000000000003E-2</v>
      </c>
      <c r="CB679">
        <v>9.9199999999999997E-2</v>
      </c>
      <c r="CC679">
        <v>7.7700000000000005E-2</v>
      </c>
      <c r="CD679">
        <v>7.6E-3</v>
      </c>
      <c r="CE679">
        <v>1.1999999999999999E-3</v>
      </c>
      <c r="CF679">
        <v>2.3300000000000001E-2</v>
      </c>
      <c r="CG679">
        <v>5.9999999999999995E-4</v>
      </c>
      <c r="CH679">
        <v>1.3100000000000001E-2</v>
      </c>
      <c r="CI679">
        <v>0.50090000000000001</v>
      </c>
      <c r="CJ679" t="s">
        <v>159</v>
      </c>
      <c r="CK679">
        <v>1</v>
      </c>
      <c r="CL679">
        <v>9674</v>
      </c>
      <c r="CM679" t="s">
        <v>159</v>
      </c>
      <c r="CN679">
        <v>14271</v>
      </c>
      <c r="CO679" t="s">
        <v>159</v>
      </c>
      <c r="CP679">
        <v>2251</v>
      </c>
      <c r="CQ679">
        <v>7627</v>
      </c>
      <c r="CR679" t="s">
        <v>159</v>
      </c>
      <c r="CS679">
        <v>1287</v>
      </c>
      <c r="CT679">
        <v>5302</v>
      </c>
      <c r="CU679">
        <v>5165</v>
      </c>
      <c r="CV679">
        <v>0.2382</v>
      </c>
      <c r="CW679">
        <v>0.42949999999999999</v>
      </c>
      <c r="CX679">
        <v>0.251</v>
      </c>
      <c r="CY679">
        <v>0.53039999999999998</v>
      </c>
      <c r="CZ679">
        <v>0.26440000000000002</v>
      </c>
      <c r="DA679">
        <v>0.18179999999999999</v>
      </c>
      <c r="DB679">
        <v>0.23810000000000001</v>
      </c>
      <c r="DC679">
        <v>0.23530000000000001</v>
      </c>
      <c r="DD679">
        <v>0.16669999999999999</v>
      </c>
      <c r="DE679" t="s">
        <v>159</v>
      </c>
      <c r="DF679">
        <v>0.375</v>
      </c>
      <c r="DG679" t="s">
        <v>159</v>
      </c>
      <c r="DH679">
        <v>0</v>
      </c>
      <c r="DI679" t="s">
        <v>159</v>
      </c>
      <c r="DJ679" t="s">
        <v>159</v>
      </c>
      <c r="DK679" t="s">
        <v>159</v>
      </c>
      <c r="DL679" t="s">
        <v>159</v>
      </c>
      <c r="DM679" t="s">
        <v>159</v>
      </c>
      <c r="DN679">
        <v>0.21990000000000001</v>
      </c>
      <c r="DO679">
        <v>0.73209999999999997</v>
      </c>
      <c r="DP679">
        <v>0.65820000000000001</v>
      </c>
      <c r="DQ679">
        <v>5.11E-2</v>
      </c>
      <c r="DR679" t="s">
        <v>159</v>
      </c>
      <c r="DS679">
        <v>0.6036329762</v>
      </c>
      <c r="DT679">
        <v>6.8493150700000005E-2</v>
      </c>
      <c r="DU679">
        <v>0.42684931510000002</v>
      </c>
      <c r="DV679">
        <v>0.50465753420000004</v>
      </c>
      <c r="DW679">
        <v>0.40707964600000002</v>
      </c>
      <c r="DX679">
        <v>33461.119084999998</v>
      </c>
      <c r="DY679">
        <v>20322.184300000001</v>
      </c>
      <c r="DZ679">
        <v>0.1490451793</v>
      </c>
      <c r="EA679">
        <v>0.93479273399999996</v>
      </c>
      <c r="EB679">
        <v>24.219375873000001</v>
      </c>
      <c r="EC679">
        <v>0.58174196550000001</v>
      </c>
      <c r="ED679">
        <v>0.14438751750000001</v>
      </c>
      <c r="EE679">
        <v>0.59059152309999996</v>
      </c>
      <c r="EF679" t="s">
        <v>160</v>
      </c>
      <c r="EG679">
        <v>0.49534246580000002</v>
      </c>
      <c r="EH679">
        <v>28081.927806</v>
      </c>
      <c r="EI679">
        <v>22585</v>
      </c>
      <c r="EJ679">
        <v>20322.184300000001</v>
      </c>
      <c r="EK679" t="s">
        <v>159</v>
      </c>
      <c r="EL679" t="s">
        <v>159</v>
      </c>
      <c r="EM679" t="s">
        <v>159</v>
      </c>
      <c r="EN679" t="s">
        <v>159</v>
      </c>
      <c r="EO679" t="s">
        <v>159</v>
      </c>
      <c r="EP679" t="s">
        <v>159</v>
      </c>
      <c r="EQ679" t="s">
        <v>159</v>
      </c>
      <c r="ER679" t="s">
        <v>159</v>
      </c>
      <c r="ES679" t="s">
        <v>159</v>
      </c>
      <c r="ET679" t="s">
        <v>159</v>
      </c>
      <c r="EU679" t="s">
        <v>159</v>
      </c>
      <c r="EV679" t="s">
        <v>159</v>
      </c>
      <c r="EW679" t="s">
        <v>159</v>
      </c>
    </row>
    <row r="680" spans="1:153" ht="15.75" hidden="1" customHeight="1" x14ac:dyDescent="0.25">
      <c r="A680" t="s">
        <v>152</v>
      </c>
      <c r="B680">
        <v>198251</v>
      </c>
      <c r="C680">
        <v>544900</v>
      </c>
      <c r="D680">
        <v>5449</v>
      </c>
      <c r="E680" t="s">
        <v>3089</v>
      </c>
      <c r="F680" t="s">
        <v>3090</v>
      </c>
      <c r="G680" t="s">
        <v>3043</v>
      </c>
      <c r="H680" t="s">
        <v>3091</v>
      </c>
      <c r="I680" t="s">
        <v>156</v>
      </c>
      <c r="J680" t="s">
        <v>3092</v>
      </c>
      <c r="K680" t="s">
        <v>3093</v>
      </c>
      <c r="L680" t="s">
        <v>159</v>
      </c>
      <c r="M680">
        <v>0</v>
      </c>
      <c r="N680">
        <v>1</v>
      </c>
      <c r="O680">
        <v>1</v>
      </c>
      <c r="P680">
        <v>1</v>
      </c>
      <c r="Q680">
        <v>2</v>
      </c>
      <c r="R680">
        <v>1</v>
      </c>
      <c r="S680">
        <v>37</v>
      </c>
      <c r="T680">
        <v>5</v>
      </c>
      <c r="U680">
        <v>32</v>
      </c>
      <c r="V680" t="s">
        <v>159</v>
      </c>
      <c r="W680">
        <v>35.471863999999997</v>
      </c>
      <c r="X680">
        <v>-79.143552999999997</v>
      </c>
      <c r="Y680">
        <v>0</v>
      </c>
      <c r="Z680">
        <v>0</v>
      </c>
      <c r="AA680">
        <v>0</v>
      </c>
      <c r="AB680">
        <v>0</v>
      </c>
      <c r="AC680">
        <v>0</v>
      </c>
      <c r="AD680">
        <v>0</v>
      </c>
      <c r="AE680">
        <v>0</v>
      </c>
      <c r="AF680">
        <v>0</v>
      </c>
      <c r="AG680">
        <v>0</v>
      </c>
      <c r="AH680" t="s">
        <v>159</v>
      </c>
      <c r="AI680" t="s">
        <v>159</v>
      </c>
      <c r="AJ680" t="s">
        <v>159</v>
      </c>
      <c r="AK680">
        <v>7.6E-3</v>
      </c>
      <c r="AL680">
        <v>0</v>
      </c>
      <c r="AM680">
        <v>0</v>
      </c>
      <c r="AN680">
        <v>0</v>
      </c>
      <c r="AO680">
        <v>0</v>
      </c>
      <c r="AP680">
        <v>1.14E-2</v>
      </c>
      <c r="AQ680">
        <v>2.6599999999999999E-2</v>
      </c>
      <c r="AR680">
        <v>7.4999999999999997E-2</v>
      </c>
      <c r="AS680">
        <v>4.1700000000000001E-2</v>
      </c>
      <c r="AT680">
        <v>0</v>
      </c>
      <c r="AU680">
        <v>5.3100000000000001E-2</v>
      </c>
      <c r="AV680">
        <v>0</v>
      </c>
      <c r="AW680">
        <v>2.0899999999999998E-2</v>
      </c>
      <c r="AX680">
        <v>3.8E-3</v>
      </c>
      <c r="AY680">
        <v>0</v>
      </c>
      <c r="AZ680">
        <v>0.13189999999999999</v>
      </c>
      <c r="BA680">
        <v>1.14E-2</v>
      </c>
      <c r="BB680">
        <v>0</v>
      </c>
      <c r="BC680">
        <v>0</v>
      </c>
      <c r="BD680">
        <v>0</v>
      </c>
      <c r="BE680">
        <v>0</v>
      </c>
      <c r="BF680">
        <v>0</v>
      </c>
      <c r="BG680">
        <v>0</v>
      </c>
      <c r="BH680">
        <v>0</v>
      </c>
      <c r="BI680">
        <v>0</v>
      </c>
      <c r="BJ680">
        <v>0</v>
      </c>
      <c r="BK680">
        <v>0</v>
      </c>
      <c r="BL680">
        <v>5.79E-2</v>
      </c>
      <c r="BM680">
        <v>0</v>
      </c>
      <c r="BN680">
        <v>0</v>
      </c>
      <c r="BO680">
        <v>2.18E-2</v>
      </c>
      <c r="BP680">
        <v>8.2500000000000004E-2</v>
      </c>
      <c r="BQ680">
        <v>0.12330000000000001</v>
      </c>
      <c r="BR680">
        <v>0</v>
      </c>
      <c r="BS680">
        <v>0</v>
      </c>
      <c r="BT680">
        <v>0.23619999999999999</v>
      </c>
      <c r="BU680">
        <v>9.4899999999999998E-2</v>
      </c>
      <c r="BV680">
        <v>0</v>
      </c>
      <c r="BW680">
        <v>0</v>
      </c>
      <c r="BX680">
        <v>3511</v>
      </c>
      <c r="BY680" t="s">
        <v>159</v>
      </c>
      <c r="BZ680">
        <v>0.55200000000000005</v>
      </c>
      <c r="CA680">
        <v>0.22420000000000001</v>
      </c>
      <c r="CB680">
        <v>0.1527</v>
      </c>
      <c r="CC680">
        <v>1.17E-2</v>
      </c>
      <c r="CD680">
        <v>8.3000000000000001E-3</v>
      </c>
      <c r="CE680">
        <v>2E-3</v>
      </c>
      <c r="CF680">
        <v>2.9600000000000001E-2</v>
      </c>
      <c r="CG680">
        <v>8.9999999999999998E-4</v>
      </c>
      <c r="CH680">
        <v>1.8800000000000001E-2</v>
      </c>
      <c r="CI680">
        <v>0.48559999999999998</v>
      </c>
      <c r="CJ680" t="s">
        <v>159</v>
      </c>
      <c r="CK680">
        <v>1</v>
      </c>
      <c r="CL680">
        <v>7229</v>
      </c>
      <c r="CM680" t="s">
        <v>159</v>
      </c>
      <c r="CN680">
        <v>12572</v>
      </c>
      <c r="CO680" t="s">
        <v>159</v>
      </c>
      <c r="CP680">
        <v>2544</v>
      </c>
      <c r="CQ680">
        <v>8688</v>
      </c>
      <c r="CR680" t="s">
        <v>159</v>
      </c>
      <c r="CS680">
        <v>1259</v>
      </c>
      <c r="CT680">
        <v>6083</v>
      </c>
      <c r="CU680">
        <v>5225</v>
      </c>
      <c r="CV680">
        <v>0.33329999999999999</v>
      </c>
      <c r="CW680">
        <v>0.39900000000000002</v>
      </c>
      <c r="CX680">
        <v>0.25</v>
      </c>
      <c r="CY680">
        <v>0.43059999999999998</v>
      </c>
      <c r="CZ680">
        <v>0.2445</v>
      </c>
      <c r="DA680">
        <v>0.2515</v>
      </c>
      <c r="DB680">
        <v>0.3281</v>
      </c>
      <c r="DC680">
        <v>0</v>
      </c>
      <c r="DD680">
        <v>0</v>
      </c>
      <c r="DE680">
        <v>0</v>
      </c>
      <c r="DF680">
        <v>0.1053</v>
      </c>
      <c r="DG680">
        <v>0.5</v>
      </c>
      <c r="DH680">
        <v>0.16669999999999999</v>
      </c>
      <c r="DI680" t="s">
        <v>159</v>
      </c>
      <c r="DJ680" t="s">
        <v>159</v>
      </c>
      <c r="DK680" t="s">
        <v>159</v>
      </c>
      <c r="DL680" t="s">
        <v>159</v>
      </c>
      <c r="DM680" t="s">
        <v>159</v>
      </c>
      <c r="DN680">
        <v>0.3175</v>
      </c>
      <c r="DO680">
        <v>0.39910000000000001</v>
      </c>
      <c r="DP680">
        <v>0.64780000000000004</v>
      </c>
      <c r="DQ680">
        <v>0</v>
      </c>
      <c r="DR680" t="s">
        <v>159</v>
      </c>
      <c r="DS680">
        <v>0.67458175929999997</v>
      </c>
      <c r="DT680">
        <v>5.7087876799999999E-2</v>
      </c>
      <c r="DU680">
        <v>0.40474663249999998</v>
      </c>
      <c r="DV680">
        <v>0.53816549069999997</v>
      </c>
      <c r="DW680">
        <v>0.39881273610000001</v>
      </c>
      <c r="DX680">
        <v>28422.901175999999</v>
      </c>
      <c r="DY680">
        <v>18829.054834999999</v>
      </c>
      <c r="DZ680" t="s">
        <v>160</v>
      </c>
      <c r="EA680" t="s">
        <v>160</v>
      </c>
      <c r="EB680">
        <v>25.879114949000002</v>
      </c>
      <c r="EC680">
        <v>0.66378845119999996</v>
      </c>
      <c r="ED680">
        <v>0.17970858070000001</v>
      </c>
      <c r="EE680">
        <v>0.45871559629999997</v>
      </c>
      <c r="EF680">
        <v>1.1332973600000001E-2</v>
      </c>
      <c r="EG680">
        <v>0.46183450929999997</v>
      </c>
      <c r="EH680">
        <v>23229.901781</v>
      </c>
      <c r="EI680">
        <v>19822</v>
      </c>
      <c r="EJ680">
        <v>18829.054834999999</v>
      </c>
      <c r="EK680" t="s">
        <v>159</v>
      </c>
      <c r="EL680" t="s">
        <v>159</v>
      </c>
      <c r="EM680" t="s">
        <v>159</v>
      </c>
      <c r="EN680" t="s">
        <v>159</v>
      </c>
      <c r="EO680" t="s">
        <v>159</v>
      </c>
      <c r="EP680" t="s">
        <v>159</v>
      </c>
      <c r="EQ680" t="s">
        <v>159</v>
      </c>
      <c r="ER680" t="s">
        <v>159</v>
      </c>
      <c r="ES680" t="s">
        <v>159</v>
      </c>
      <c r="ET680" t="s">
        <v>159</v>
      </c>
      <c r="EU680" t="s">
        <v>159</v>
      </c>
      <c r="EV680" t="s">
        <v>159</v>
      </c>
      <c r="EW680" t="s">
        <v>159</v>
      </c>
    </row>
    <row r="681" spans="1:153" ht="15.75" hidden="1" customHeight="1" x14ac:dyDescent="0.25">
      <c r="A681" t="s">
        <v>152</v>
      </c>
      <c r="B681">
        <v>198260</v>
      </c>
      <c r="C681">
        <v>291500</v>
      </c>
      <c r="D681">
        <v>2915</v>
      </c>
      <c r="E681" t="s">
        <v>3094</v>
      </c>
      <c r="F681" t="s">
        <v>3095</v>
      </c>
      <c r="G681" t="s">
        <v>3043</v>
      </c>
      <c r="H681">
        <v>28204</v>
      </c>
      <c r="I681" t="s">
        <v>156</v>
      </c>
      <c r="J681" t="s">
        <v>3096</v>
      </c>
      <c r="K681" t="s">
        <v>3097</v>
      </c>
      <c r="L681" t="s">
        <v>159</v>
      </c>
      <c r="M681">
        <v>0</v>
      </c>
      <c r="N681">
        <v>1</v>
      </c>
      <c r="O681">
        <v>1</v>
      </c>
      <c r="P681">
        <v>2</v>
      </c>
      <c r="Q681">
        <v>2</v>
      </c>
      <c r="R681">
        <v>1</v>
      </c>
      <c r="S681">
        <v>37</v>
      </c>
      <c r="T681">
        <v>5</v>
      </c>
      <c r="U681">
        <v>11</v>
      </c>
      <c r="V681" t="s">
        <v>159</v>
      </c>
      <c r="W681">
        <v>35.217773999999999</v>
      </c>
      <c r="X681">
        <v>-80.829796000000002</v>
      </c>
      <c r="Y681">
        <v>0</v>
      </c>
      <c r="Z681">
        <v>0</v>
      </c>
      <c r="AA681">
        <v>0</v>
      </c>
      <c r="AB681">
        <v>0</v>
      </c>
      <c r="AC681">
        <v>0</v>
      </c>
      <c r="AD681">
        <v>0</v>
      </c>
      <c r="AE681">
        <v>0</v>
      </c>
      <c r="AF681">
        <v>0</v>
      </c>
      <c r="AG681">
        <v>0</v>
      </c>
      <c r="AH681" t="s">
        <v>159</v>
      </c>
      <c r="AI681" t="s">
        <v>159</v>
      </c>
      <c r="AJ681" t="s">
        <v>159</v>
      </c>
      <c r="AK681">
        <v>1.12E-2</v>
      </c>
      <c r="AL681">
        <v>0</v>
      </c>
      <c r="AM681">
        <v>0</v>
      </c>
      <c r="AN681">
        <v>0</v>
      </c>
      <c r="AO681">
        <v>0</v>
      </c>
      <c r="AP681">
        <v>2.9999999999999997E-4</v>
      </c>
      <c r="AQ681">
        <v>0.1123</v>
      </c>
      <c r="AR681">
        <v>2.8899999999999999E-2</v>
      </c>
      <c r="AS681">
        <v>1.46E-2</v>
      </c>
      <c r="AT681">
        <v>5.9999999999999995E-4</v>
      </c>
      <c r="AU681">
        <v>3.0499999999999999E-2</v>
      </c>
      <c r="AV681">
        <v>8.9999999999999998E-4</v>
      </c>
      <c r="AW681">
        <v>5.0000000000000001E-3</v>
      </c>
      <c r="AX681">
        <v>1.8700000000000001E-2</v>
      </c>
      <c r="AY681">
        <v>0</v>
      </c>
      <c r="AZ681">
        <v>0.32490000000000002</v>
      </c>
      <c r="BA681">
        <v>0</v>
      </c>
      <c r="BB681">
        <v>0</v>
      </c>
      <c r="BC681">
        <v>0</v>
      </c>
      <c r="BD681">
        <v>0</v>
      </c>
      <c r="BE681">
        <v>0</v>
      </c>
      <c r="BF681">
        <v>0</v>
      </c>
      <c r="BG681">
        <v>0</v>
      </c>
      <c r="BH681">
        <v>0</v>
      </c>
      <c r="BI681">
        <v>0</v>
      </c>
      <c r="BJ681">
        <v>7.4999999999999997E-3</v>
      </c>
      <c r="BK681">
        <v>0</v>
      </c>
      <c r="BL681">
        <v>4.9799999999999997E-2</v>
      </c>
      <c r="BM681">
        <v>0</v>
      </c>
      <c r="BN681">
        <v>1.6000000000000001E-3</v>
      </c>
      <c r="BO681">
        <v>1.18E-2</v>
      </c>
      <c r="BP681">
        <v>3.0800000000000001E-2</v>
      </c>
      <c r="BQ681">
        <v>1.46E-2</v>
      </c>
      <c r="BR681">
        <v>0</v>
      </c>
      <c r="BS681">
        <v>3.1699999999999999E-2</v>
      </c>
      <c r="BT681">
        <v>0.12130000000000001</v>
      </c>
      <c r="BU681">
        <v>0.18310000000000001</v>
      </c>
      <c r="BV681">
        <v>0</v>
      </c>
      <c r="BW681">
        <v>0</v>
      </c>
      <c r="BX681">
        <v>17940</v>
      </c>
      <c r="BY681" t="s">
        <v>159</v>
      </c>
      <c r="BZ681">
        <v>0.41099999999999998</v>
      </c>
      <c r="CA681">
        <v>0.29310000000000003</v>
      </c>
      <c r="CB681">
        <v>0.12870000000000001</v>
      </c>
      <c r="CC681">
        <v>4.1000000000000002E-2</v>
      </c>
      <c r="CD681">
        <v>4.4999999999999997E-3</v>
      </c>
      <c r="CE681">
        <v>1.6000000000000001E-3</v>
      </c>
      <c r="CF681">
        <v>3.2899999999999999E-2</v>
      </c>
      <c r="CG681">
        <v>5.8500000000000003E-2</v>
      </c>
      <c r="CH681">
        <v>2.87E-2</v>
      </c>
      <c r="CI681">
        <v>0.62649999999999995</v>
      </c>
      <c r="CJ681" t="s">
        <v>159</v>
      </c>
      <c r="CK681">
        <v>1</v>
      </c>
      <c r="CL681">
        <v>7222</v>
      </c>
      <c r="CM681" t="s">
        <v>159</v>
      </c>
      <c r="CN681">
        <v>11782</v>
      </c>
      <c r="CO681" t="s">
        <v>159</v>
      </c>
      <c r="CP681">
        <v>2792</v>
      </c>
      <c r="CQ681">
        <v>8936</v>
      </c>
      <c r="CR681" t="s">
        <v>159</v>
      </c>
      <c r="CS681">
        <v>2021</v>
      </c>
      <c r="CT681">
        <v>5007</v>
      </c>
      <c r="CU681">
        <v>5857</v>
      </c>
      <c r="CV681">
        <v>0.33589999999999998</v>
      </c>
      <c r="CW681">
        <v>0.38529999999999998</v>
      </c>
      <c r="CX681">
        <v>0.156</v>
      </c>
      <c r="CY681">
        <v>0.3115</v>
      </c>
      <c r="CZ681">
        <v>0.20380000000000001</v>
      </c>
      <c r="DA681">
        <v>8.2199999999999995E-2</v>
      </c>
      <c r="DB681">
        <v>0.12970000000000001</v>
      </c>
      <c r="DC681">
        <v>0.22409999999999999</v>
      </c>
      <c r="DD681">
        <v>0.125</v>
      </c>
      <c r="DE681">
        <v>0</v>
      </c>
      <c r="DF681">
        <v>0.1154</v>
      </c>
      <c r="DG681">
        <v>0.18679999999999999</v>
      </c>
      <c r="DH681">
        <v>0.23530000000000001</v>
      </c>
      <c r="DI681" t="s">
        <v>159</v>
      </c>
      <c r="DJ681" t="s">
        <v>159</v>
      </c>
      <c r="DK681" t="s">
        <v>159</v>
      </c>
      <c r="DL681" t="s">
        <v>159</v>
      </c>
      <c r="DM681" t="s">
        <v>159</v>
      </c>
      <c r="DN681">
        <v>0.18840000000000001</v>
      </c>
      <c r="DO681">
        <v>0.44929999999999998</v>
      </c>
      <c r="DP681">
        <v>0.53639999999999999</v>
      </c>
      <c r="DQ681">
        <v>0</v>
      </c>
      <c r="DR681" t="s">
        <v>159</v>
      </c>
      <c r="DS681">
        <v>0.68903569769999995</v>
      </c>
      <c r="DT681">
        <v>3.8355787699999998E-2</v>
      </c>
      <c r="DU681">
        <v>0.37022271099999998</v>
      </c>
      <c r="DV681">
        <v>0.59142150120000003</v>
      </c>
      <c r="DW681">
        <v>0.42315716269999998</v>
      </c>
      <c r="DX681">
        <v>26436.589969000001</v>
      </c>
      <c r="DY681">
        <v>17012.476792000001</v>
      </c>
      <c r="DZ681" t="s">
        <v>160</v>
      </c>
      <c r="EA681" t="s">
        <v>160</v>
      </c>
      <c r="EB681">
        <v>24.489452944</v>
      </c>
      <c r="EC681">
        <v>0.57661103380000001</v>
      </c>
      <c r="ED681">
        <v>9.8864163199999994E-2</v>
      </c>
      <c r="EE681">
        <v>0.60547056099999996</v>
      </c>
      <c r="EF681">
        <v>8.2290217999999998E-3</v>
      </c>
      <c r="EG681">
        <v>0.40857849880000002</v>
      </c>
      <c r="EH681">
        <v>22718.499884000001</v>
      </c>
      <c r="EI681">
        <v>19740.5</v>
      </c>
      <c r="EJ681">
        <v>17012.476792000001</v>
      </c>
      <c r="EK681" t="s">
        <v>159</v>
      </c>
      <c r="EL681" t="s">
        <v>159</v>
      </c>
      <c r="EM681" t="s">
        <v>159</v>
      </c>
      <c r="EN681" t="s">
        <v>159</v>
      </c>
      <c r="EO681" t="s">
        <v>159</v>
      </c>
      <c r="EP681" t="s">
        <v>159</v>
      </c>
      <c r="EQ681" t="s">
        <v>159</v>
      </c>
      <c r="ER681" t="s">
        <v>159</v>
      </c>
      <c r="ES681" t="s">
        <v>159</v>
      </c>
      <c r="ET681" t="s">
        <v>159</v>
      </c>
      <c r="EU681" t="s">
        <v>159</v>
      </c>
      <c r="EV681" t="s">
        <v>159</v>
      </c>
      <c r="EW681" t="s">
        <v>159</v>
      </c>
    </row>
    <row r="682" spans="1:153" ht="15.75" hidden="1" customHeight="1" x14ac:dyDescent="0.25">
      <c r="A682" t="s">
        <v>152</v>
      </c>
      <c r="B682">
        <v>198321</v>
      </c>
      <c r="C682">
        <v>808200</v>
      </c>
      <c r="D682">
        <v>8082</v>
      </c>
      <c r="E682" t="s">
        <v>3098</v>
      </c>
      <c r="F682" t="s">
        <v>3099</v>
      </c>
      <c r="G682" t="s">
        <v>3043</v>
      </c>
      <c r="H682" t="s">
        <v>3100</v>
      </c>
      <c r="I682" t="s">
        <v>156</v>
      </c>
      <c r="J682" t="s">
        <v>3101</v>
      </c>
      <c r="K682" t="s">
        <v>3102</v>
      </c>
      <c r="L682" t="s">
        <v>159</v>
      </c>
      <c r="M682">
        <v>0</v>
      </c>
      <c r="N682">
        <v>1</v>
      </c>
      <c r="O682">
        <v>1</v>
      </c>
      <c r="P682">
        <v>1</v>
      </c>
      <c r="Q682">
        <v>2</v>
      </c>
      <c r="R682">
        <v>1</v>
      </c>
      <c r="S682">
        <v>37</v>
      </c>
      <c r="T682">
        <v>5</v>
      </c>
      <c r="U682">
        <v>31</v>
      </c>
      <c r="V682" t="s">
        <v>159</v>
      </c>
      <c r="W682">
        <v>35.279833000000004</v>
      </c>
      <c r="X682">
        <v>-81.492856000000003</v>
      </c>
      <c r="Y682">
        <v>0</v>
      </c>
      <c r="Z682">
        <v>0</v>
      </c>
      <c r="AA682">
        <v>0</v>
      </c>
      <c r="AB682">
        <v>0</v>
      </c>
      <c r="AC682">
        <v>0</v>
      </c>
      <c r="AD682">
        <v>0</v>
      </c>
      <c r="AE682">
        <v>0</v>
      </c>
      <c r="AF682">
        <v>0</v>
      </c>
      <c r="AG682">
        <v>0</v>
      </c>
      <c r="AH682" t="s">
        <v>159</v>
      </c>
      <c r="AI682" t="s">
        <v>159</v>
      </c>
      <c r="AJ682" t="s">
        <v>159</v>
      </c>
      <c r="AK682">
        <v>0</v>
      </c>
      <c r="AL682">
        <v>0</v>
      </c>
      <c r="AM682">
        <v>0</v>
      </c>
      <c r="AN682">
        <v>0</v>
      </c>
      <c r="AO682">
        <v>0</v>
      </c>
      <c r="AP682">
        <v>4.1999999999999997E-3</v>
      </c>
      <c r="AQ682">
        <v>0.1678</v>
      </c>
      <c r="AR682">
        <v>4.9399999999999999E-2</v>
      </c>
      <c r="AS682">
        <v>3.8100000000000002E-2</v>
      </c>
      <c r="AT682">
        <v>0</v>
      </c>
      <c r="AU682">
        <v>5.3600000000000002E-2</v>
      </c>
      <c r="AV682">
        <v>1.4E-3</v>
      </c>
      <c r="AW682">
        <v>1.4E-3</v>
      </c>
      <c r="AX682">
        <v>4.1999999999999997E-3</v>
      </c>
      <c r="AY682">
        <v>0</v>
      </c>
      <c r="AZ682">
        <v>0.2031</v>
      </c>
      <c r="BA682">
        <v>0</v>
      </c>
      <c r="BB682">
        <v>7.1000000000000004E-3</v>
      </c>
      <c r="BC682">
        <v>0</v>
      </c>
      <c r="BD682">
        <v>0</v>
      </c>
      <c r="BE682">
        <v>0</v>
      </c>
      <c r="BF682">
        <v>0</v>
      </c>
      <c r="BG682">
        <v>0</v>
      </c>
      <c r="BH682">
        <v>0</v>
      </c>
      <c r="BI682">
        <v>0</v>
      </c>
      <c r="BJ682">
        <v>0</v>
      </c>
      <c r="BK682">
        <v>0</v>
      </c>
      <c r="BL682">
        <v>0.1016</v>
      </c>
      <c r="BM682">
        <v>0</v>
      </c>
      <c r="BN682">
        <v>0</v>
      </c>
      <c r="BO682">
        <v>3.1E-2</v>
      </c>
      <c r="BP682">
        <v>3.1E-2</v>
      </c>
      <c r="BQ682">
        <v>6.7699999999999996E-2</v>
      </c>
      <c r="BR682">
        <v>0</v>
      </c>
      <c r="BS682">
        <v>0</v>
      </c>
      <c r="BT682">
        <v>0.1678</v>
      </c>
      <c r="BU682">
        <v>7.0499999999999993E-2</v>
      </c>
      <c r="BV682">
        <v>0</v>
      </c>
      <c r="BW682">
        <v>0</v>
      </c>
      <c r="BX682">
        <v>2027</v>
      </c>
      <c r="BY682" t="s">
        <v>159</v>
      </c>
      <c r="BZ682">
        <v>0.70940000000000003</v>
      </c>
      <c r="CA682">
        <v>0.1988</v>
      </c>
      <c r="CB682">
        <v>4.4900000000000002E-2</v>
      </c>
      <c r="CC682">
        <v>9.9000000000000008E-3</v>
      </c>
      <c r="CD682">
        <v>3.5000000000000001E-3</v>
      </c>
      <c r="CE682">
        <v>1.5E-3</v>
      </c>
      <c r="CF682">
        <v>1.7299999999999999E-2</v>
      </c>
      <c r="CG682">
        <v>0</v>
      </c>
      <c r="CH682">
        <v>1.4800000000000001E-2</v>
      </c>
      <c r="CI682">
        <v>0.48299999999999998</v>
      </c>
      <c r="CJ682" t="s">
        <v>159</v>
      </c>
      <c r="CK682">
        <v>1</v>
      </c>
      <c r="CL682">
        <v>168</v>
      </c>
      <c r="CM682" t="s">
        <v>159</v>
      </c>
      <c r="CN682">
        <v>5381</v>
      </c>
      <c r="CO682" t="s">
        <v>159</v>
      </c>
      <c r="CP682">
        <v>2526</v>
      </c>
      <c r="CQ682">
        <v>8670</v>
      </c>
      <c r="CR682" t="s">
        <v>159</v>
      </c>
      <c r="CS682">
        <v>765</v>
      </c>
      <c r="CT682">
        <v>6671</v>
      </c>
      <c r="CU682">
        <v>6102</v>
      </c>
      <c r="CV682">
        <v>0.19040000000000001</v>
      </c>
      <c r="CW682">
        <v>0.4325</v>
      </c>
      <c r="CX682">
        <v>0.20660000000000001</v>
      </c>
      <c r="CY682">
        <v>0.48670000000000002</v>
      </c>
      <c r="CZ682">
        <v>0.22520000000000001</v>
      </c>
      <c r="DA682">
        <v>0.11700000000000001</v>
      </c>
      <c r="DB682">
        <v>0.5</v>
      </c>
      <c r="DC682" t="s">
        <v>159</v>
      </c>
      <c r="DD682">
        <v>0</v>
      </c>
      <c r="DE682" t="s">
        <v>159</v>
      </c>
      <c r="DF682">
        <v>0.66669999999999996</v>
      </c>
      <c r="DG682">
        <v>0</v>
      </c>
      <c r="DH682">
        <v>0.33329999999999999</v>
      </c>
      <c r="DI682" t="s">
        <v>159</v>
      </c>
      <c r="DJ682" t="s">
        <v>159</v>
      </c>
      <c r="DK682" t="s">
        <v>159</v>
      </c>
      <c r="DL682" t="s">
        <v>159</v>
      </c>
      <c r="DM682" t="s">
        <v>159</v>
      </c>
      <c r="DN682">
        <v>0.18920000000000001</v>
      </c>
      <c r="DO682">
        <v>0.32969999999999999</v>
      </c>
      <c r="DP682">
        <v>0.54169999999999996</v>
      </c>
      <c r="DQ682">
        <v>0</v>
      </c>
      <c r="DR682" t="s">
        <v>159</v>
      </c>
      <c r="DS682">
        <v>0.68604651159999996</v>
      </c>
      <c r="DT682">
        <v>4.8022598899999998E-2</v>
      </c>
      <c r="DU682">
        <v>0.43785310729999999</v>
      </c>
      <c r="DV682">
        <v>0.51412429380000002</v>
      </c>
      <c r="DW682">
        <v>0.3862126246</v>
      </c>
      <c r="DX682">
        <v>26118.958105999998</v>
      </c>
      <c r="DY682">
        <v>18305.680916000001</v>
      </c>
      <c r="DZ682" t="s">
        <v>160</v>
      </c>
      <c r="EA682" t="s">
        <v>160</v>
      </c>
      <c r="EB682">
        <v>26.144518271999999</v>
      </c>
      <c r="EC682">
        <v>0.64202657809999997</v>
      </c>
      <c r="ED682">
        <v>0.19435215950000001</v>
      </c>
      <c r="EE682">
        <v>0.45598006639999999</v>
      </c>
      <c r="EF682" t="s">
        <v>160</v>
      </c>
      <c r="EG682">
        <v>0.48587570619999998</v>
      </c>
      <c r="EH682">
        <v>21868.379568</v>
      </c>
      <c r="EI682">
        <v>17997</v>
      </c>
      <c r="EJ682">
        <v>18305.680916000001</v>
      </c>
      <c r="EK682" t="s">
        <v>159</v>
      </c>
      <c r="EL682" t="s">
        <v>159</v>
      </c>
      <c r="EM682" t="s">
        <v>159</v>
      </c>
      <c r="EN682" t="s">
        <v>159</v>
      </c>
      <c r="EO682" t="s">
        <v>159</v>
      </c>
      <c r="EP682" t="s">
        <v>159</v>
      </c>
      <c r="EQ682" t="s">
        <v>159</v>
      </c>
      <c r="ER682" t="s">
        <v>159</v>
      </c>
      <c r="ES682" t="s">
        <v>159</v>
      </c>
      <c r="ET682" t="s">
        <v>159</v>
      </c>
      <c r="EU682" t="s">
        <v>159</v>
      </c>
      <c r="EV682" t="s">
        <v>159</v>
      </c>
      <c r="EW682" t="s">
        <v>159</v>
      </c>
    </row>
    <row r="683" spans="1:153" ht="15.75" hidden="1" customHeight="1" x14ac:dyDescent="0.25">
      <c r="A683" t="s">
        <v>152</v>
      </c>
      <c r="B683">
        <v>198330</v>
      </c>
      <c r="C683">
        <v>531600</v>
      </c>
      <c r="D683">
        <v>5316</v>
      </c>
      <c r="E683" t="s">
        <v>3103</v>
      </c>
      <c r="F683" t="s">
        <v>1165</v>
      </c>
      <c r="G683" t="s">
        <v>3043</v>
      </c>
      <c r="H683" t="s">
        <v>3104</v>
      </c>
      <c r="I683" t="s">
        <v>156</v>
      </c>
      <c r="J683" t="s">
        <v>3105</v>
      </c>
      <c r="K683" t="s">
        <v>3106</v>
      </c>
      <c r="L683" t="s">
        <v>159</v>
      </c>
      <c r="M683">
        <v>0</v>
      </c>
      <c r="N683">
        <v>1</v>
      </c>
      <c r="O683">
        <v>1</v>
      </c>
      <c r="P683">
        <v>1</v>
      </c>
      <c r="Q683">
        <v>2</v>
      </c>
      <c r="R683">
        <v>1</v>
      </c>
      <c r="S683">
        <v>37</v>
      </c>
      <c r="T683">
        <v>5</v>
      </c>
      <c r="U683">
        <v>13</v>
      </c>
      <c r="V683" t="s">
        <v>159</v>
      </c>
      <c r="W683">
        <v>34.771687</v>
      </c>
      <c r="X683">
        <v>-77.384784999999994</v>
      </c>
      <c r="Y683">
        <v>0</v>
      </c>
      <c r="Z683">
        <v>0</v>
      </c>
      <c r="AA683">
        <v>0</v>
      </c>
      <c r="AB683">
        <v>0</v>
      </c>
      <c r="AC683">
        <v>0</v>
      </c>
      <c r="AD683">
        <v>0</v>
      </c>
      <c r="AE683">
        <v>0</v>
      </c>
      <c r="AF683">
        <v>0</v>
      </c>
      <c r="AG683">
        <v>0</v>
      </c>
      <c r="AH683" t="s">
        <v>159</v>
      </c>
      <c r="AI683" t="s">
        <v>159</v>
      </c>
      <c r="AJ683" t="s">
        <v>159</v>
      </c>
      <c r="AK683">
        <v>0</v>
      </c>
      <c r="AL683">
        <v>0</v>
      </c>
      <c r="AM683">
        <v>0</v>
      </c>
      <c r="AN683">
        <v>0</v>
      </c>
      <c r="AO683">
        <v>0</v>
      </c>
      <c r="AP683">
        <v>0</v>
      </c>
      <c r="AQ683">
        <v>1.6199999999999999E-2</v>
      </c>
      <c r="AR683">
        <v>2.4299999999999999E-2</v>
      </c>
      <c r="AS683">
        <v>1.55E-2</v>
      </c>
      <c r="AT683">
        <v>0</v>
      </c>
      <c r="AU683">
        <v>4.1200000000000001E-2</v>
      </c>
      <c r="AV683">
        <v>0</v>
      </c>
      <c r="AW683">
        <v>2.2000000000000001E-3</v>
      </c>
      <c r="AX683">
        <v>5.8999999999999999E-3</v>
      </c>
      <c r="AY683">
        <v>0</v>
      </c>
      <c r="AZ683">
        <v>0.3377</v>
      </c>
      <c r="BA683">
        <v>0</v>
      </c>
      <c r="BB683">
        <v>0</v>
      </c>
      <c r="BC683">
        <v>0</v>
      </c>
      <c r="BD683">
        <v>0</v>
      </c>
      <c r="BE683">
        <v>0</v>
      </c>
      <c r="BF683">
        <v>1.18E-2</v>
      </c>
      <c r="BG683">
        <v>0</v>
      </c>
      <c r="BH683">
        <v>0</v>
      </c>
      <c r="BI683">
        <v>0</v>
      </c>
      <c r="BJ683">
        <v>0</v>
      </c>
      <c r="BK683">
        <v>0</v>
      </c>
      <c r="BL683">
        <v>0.1207</v>
      </c>
      <c r="BM683">
        <v>0</v>
      </c>
      <c r="BN683">
        <v>0</v>
      </c>
      <c r="BO683">
        <v>3.7499999999999999E-2</v>
      </c>
      <c r="BP683">
        <v>0.17069999999999999</v>
      </c>
      <c r="BQ683">
        <v>2.6499999999999999E-2</v>
      </c>
      <c r="BR683">
        <v>0</v>
      </c>
      <c r="BS683">
        <v>0</v>
      </c>
      <c r="BT683">
        <v>0.1663</v>
      </c>
      <c r="BU683">
        <v>2.35E-2</v>
      </c>
      <c r="BV683">
        <v>0</v>
      </c>
      <c r="BW683">
        <v>0</v>
      </c>
      <c r="BX683">
        <v>3649</v>
      </c>
      <c r="BY683" t="s">
        <v>159</v>
      </c>
      <c r="BZ683">
        <v>0.61829999999999996</v>
      </c>
      <c r="CA683">
        <v>0.16689999999999999</v>
      </c>
      <c r="CB683">
        <v>0.14940000000000001</v>
      </c>
      <c r="CC683">
        <v>3.1800000000000002E-2</v>
      </c>
      <c r="CD683">
        <v>1.78E-2</v>
      </c>
      <c r="CE683">
        <v>9.9000000000000008E-3</v>
      </c>
      <c r="CF683">
        <v>0</v>
      </c>
      <c r="CG683">
        <v>6.0000000000000001E-3</v>
      </c>
      <c r="CH683">
        <v>0</v>
      </c>
      <c r="CI683">
        <v>0.4642</v>
      </c>
      <c r="CJ683" t="s">
        <v>159</v>
      </c>
      <c r="CK683">
        <v>1</v>
      </c>
      <c r="CL683">
        <v>9669</v>
      </c>
      <c r="CM683" t="s">
        <v>159</v>
      </c>
      <c r="CN683">
        <v>14322</v>
      </c>
      <c r="CO683" t="s">
        <v>159</v>
      </c>
      <c r="CP683">
        <v>2462</v>
      </c>
      <c r="CQ683">
        <v>8606</v>
      </c>
      <c r="CR683" t="s">
        <v>159</v>
      </c>
      <c r="CS683">
        <v>1368</v>
      </c>
      <c r="CT683">
        <v>4977</v>
      </c>
      <c r="CU683">
        <v>5002</v>
      </c>
      <c r="CV683">
        <v>0.3145</v>
      </c>
      <c r="CW683">
        <v>0.47610000000000002</v>
      </c>
      <c r="CX683">
        <v>0.19620000000000001</v>
      </c>
      <c r="CY683">
        <v>0.37930000000000003</v>
      </c>
      <c r="CZ683">
        <v>0.2205</v>
      </c>
      <c r="DA683">
        <v>0.1</v>
      </c>
      <c r="DB683">
        <v>0.2258</v>
      </c>
      <c r="DC683">
        <v>0.1905</v>
      </c>
      <c r="DD683">
        <v>6.6699999999999995E-2</v>
      </c>
      <c r="DE683">
        <v>0.4</v>
      </c>
      <c r="DF683" t="s">
        <v>159</v>
      </c>
      <c r="DG683">
        <v>0</v>
      </c>
      <c r="DH683" t="s">
        <v>159</v>
      </c>
      <c r="DI683" t="s">
        <v>159</v>
      </c>
      <c r="DJ683" t="s">
        <v>159</v>
      </c>
      <c r="DK683" t="s">
        <v>159</v>
      </c>
      <c r="DL683" t="s">
        <v>159</v>
      </c>
      <c r="DM683" t="s">
        <v>159</v>
      </c>
      <c r="DN683">
        <v>0.29849999999999999</v>
      </c>
      <c r="DO683">
        <v>0.3105</v>
      </c>
      <c r="DP683">
        <v>0.52839999999999998</v>
      </c>
      <c r="DQ683">
        <v>0</v>
      </c>
      <c r="DR683" t="s">
        <v>159</v>
      </c>
      <c r="DS683">
        <v>0.64117647060000005</v>
      </c>
      <c r="DT683">
        <v>3.2812500000000001E-2</v>
      </c>
      <c r="DU683">
        <v>0.41614583329999999</v>
      </c>
      <c r="DV683">
        <v>0.55104166669999999</v>
      </c>
      <c r="DW683">
        <v>0.31809954750000002</v>
      </c>
      <c r="DX683">
        <v>28461.906751999999</v>
      </c>
      <c r="DY683">
        <v>23623.088790999998</v>
      </c>
      <c r="DZ683" t="s">
        <v>160</v>
      </c>
      <c r="EA683" t="s">
        <v>160</v>
      </c>
      <c r="EB683">
        <v>25.926244344000001</v>
      </c>
      <c r="EC683">
        <v>0.61447963800000005</v>
      </c>
      <c r="ED683">
        <v>0.47963800899999998</v>
      </c>
      <c r="EE683">
        <v>0.28144796379999998</v>
      </c>
      <c r="EF683">
        <v>0.15565610860000001</v>
      </c>
      <c r="EG683">
        <v>0.44895833330000001</v>
      </c>
      <c r="EH683">
        <v>24984.964252999998</v>
      </c>
      <c r="EI683">
        <v>23042</v>
      </c>
      <c r="EJ683">
        <v>23623.088790999998</v>
      </c>
      <c r="EK683" t="s">
        <v>159</v>
      </c>
      <c r="EL683" t="s">
        <v>159</v>
      </c>
      <c r="EM683" t="s">
        <v>159</v>
      </c>
      <c r="EN683" t="s">
        <v>159</v>
      </c>
      <c r="EO683" t="s">
        <v>159</v>
      </c>
      <c r="EP683" t="s">
        <v>159</v>
      </c>
      <c r="EQ683" t="s">
        <v>159</v>
      </c>
      <c r="ER683" t="s">
        <v>159</v>
      </c>
      <c r="ES683" t="s">
        <v>159</v>
      </c>
      <c r="ET683" t="s">
        <v>159</v>
      </c>
      <c r="EU683" t="s">
        <v>159</v>
      </c>
      <c r="EV683" t="s">
        <v>159</v>
      </c>
      <c r="EW683" t="s">
        <v>159</v>
      </c>
    </row>
    <row r="684" spans="1:153" ht="15.75" hidden="1" customHeight="1" x14ac:dyDescent="0.25">
      <c r="A684" t="s">
        <v>152</v>
      </c>
      <c r="B684">
        <v>198367</v>
      </c>
      <c r="C684">
        <v>679900</v>
      </c>
      <c r="D684">
        <v>6799</v>
      </c>
      <c r="E684" t="s">
        <v>3107</v>
      </c>
      <c r="F684" t="s">
        <v>3108</v>
      </c>
      <c r="G684" t="s">
        <v>3043</v>
      </c>
      <c r="H684" t="s">
        <v>3109</v>
      </c>
      <c r="I684" t="s">
        <v>156</v>
      </c>
      <c r="J684" t="s">
        <v>3110</v>
      </c>
      <c r="K684" t="s">
        <v>3111</v>
      </c>
      <c r="L684" t="s">
        <v>159</v>
      </c>
      <c r="M684">
        <v>0</v>
      </c>
      <c r="N684">
        <v>1</v>
      </c>
      <c r="O684">
        <v>1</v>
      </c>
      <c r="P684">
        <v>2</v>
      </c>
      <c r="Q684">
        <v>2</v>
      </c>
      <c r="R684">
        <v>1</v>
      </c>
      <c r="S684">
        <v>37</v>
      </c>
      <c r="T684">
        <v>5</v>
      </c>
      <c r="U684">
        <v>13</v>
      </c>
      <c r="V684" t="s">
        <v>159</v>
      </c>
      <c r="W684">
        <v>35.111516000000002</v>
      </c>
      <c r="X684">
        <v>-77.102232000000001</v>
      </c>
      <c r="Y684">
        <v>0</v>
      </c>
      <c r="Z684">
        <v>0</v>
      </c>
      <c r="AA684">
        <v>0</v>
      </c>
      <c r="AB684">
        <v>0</v>
      </c>
      <c r="AC684">
        <v>0</v>
      </c>
      <c r="AD684">
        <v>0</v>
      </c>
      <c r="AE684">
        <v>0</v>
      </c>
      <c r="AF684">
        <v>0</v>
      </c>
      <c r="AG684">
        <v>0</v>
      </c>
      <c r="AH684" t="s">
        <v>159</v>
      </c>
      <c r="AI684" t="s">
        <v>159</v>
      </c>
      <c r="AJ684" t="s">
        <v>159</v>
      </c>
      <c r="AK684">
        <v>0</v>
      </c>
      <c r="AL684">
        <v>0</v>
      </c>
      <c r="AM684">
        <v>0</v>
      </c>
      <c r="AN684">
        <v>0</v>
      </c>
      <c r="AO684">
        <v>0</v>
      </c>
      <c r="AP684">
        <v>0</v>
      </c>
      <c r="AQ684">
        <v>3.8800000000000001E-2</v>
      </c>
      <c r="AR684">
        <v>3.8800000000000001E-2</v>
      </c>
      <c r="AS684">
        <v>2.64E-2</v>
      </c>
      <c r="AT684">
        <v>6.1999999999999998E-3</v>
      </c>
      <c r="AU684">
        <v>5.5899999999999998E-2</v>
      </c>
      <c r="AV684">
        <v>0</v>
      </c>
      <c r="AW684">
        <v>3.0999999999999999E-3</v>
      </c>
      <c r="AX684">
        <v>0</v>
      </c>
      <c r="AY684">
        <v>0</v>
      </c>
      <c r="AZ684">
        <v>0.45190000000000002</v>
      </c>
      <c r="BA684">
        <v>0</v>
      </c>
      <c r="BB684">
        <v>0</v>
      </c>
      <c r="BC684">
        <v>0</v>
      </c>
      <c r="BD684">
        <v>0</v>
      </c>
      <c r="BE684">
        <v>0</v>
      </c>
      <c r="BF684">
        <v>0</v>
      </c>
      <c r="BG684">
        <v>0</v>
      </c>
      <c r="BH684">
        <v>0</v>
      </c>
      <c r="BI684">
        <v>0</v>
      </c>
      <c r="BJ684">
        <v>0</v>
      </c>
      <c r="BK684">
        <v>0</v>
      </c>
      <c r="BL684">
        <v>3.4200000000000001E-2</v>
      </c>
      <c r="BM684">
        <v>0</v>
      </c>
      <c r="BN684">
        <v>0</v>
      </c>
      <c r="BO684">
        <v>0</v>
      </c>
      <c r="BP684">
        <v>2.8000000000000001E-2</v>
      </c>
      <c r="BQ684">
        <v>2.3300000000000001E-2</v>
      </c>
      <c r="BR684">
        <v>0</v>
      </c>
      <c r="BS684">
        <v>0</v>
      </c>
      <c r="BT684">
        <v>0.2205</v>
      </c>
      <c r="BU684">
        <v>7.2999999999999995E-2</v>
      </c>
      <c r="BV684">
        <v>0</v>
      </c>
      <c r="BW684">
        <v>0</v>
      </c>
      <c r="BX684">
        <v>2665</v>
      </c>
      <c r="BY684" t="s">
        <v>159</v>
      </c>
      <c r="BZ684">
        <v>0.60109999999999997</v>
      </c>
      <c r="CA684">
        <v>0.16589999999999999</v>
      </c>
      <c r="CB684">
        <v>7.8799999999999995E-2</v>
      </c>
      <c r="CC684">
        <v>2.5100000000000001E-2</v>
      </c>
      <c r="CD684">
        <v>8.6E-3</v>
      </c>
      <c r="CE684">
        <v>2.5999999999999999E-3</v>
      </c>
      <c r="CF684">
        <v>3.9E-2</v>
      </c>
      <c r="CG684">
        <v>1.7999999999999999E-2</v>
      </c>
      <c r="CH684">
        <v>6.08E-2</v>
      </c>
      <c r="CI684">
        <v>0.6038</v>
      </c>
      <c r="CJ684" t="s">
        <v>159</v>
      </c>
      <c r="CK684">
        <v>1</v>
      </c>
      <c r="CL684">
        <v>7636</v>
      </c>
      <c r="CM684" t="s">
        <v>159</v>
      </c>
      <c r="CN684">
        <v>12698</v>
      </c>
      <c r="CO684" t="s">
        <v>159</v>
      </c>
      <c r="CP684">
        <v>2053</v>
      </c>
      <c r="CQ684">
        <v>6661</v>
      </c>
      <c r="CR684" t="s">
        <v>159</v>
      </c>
      <c r="CS684">
        <v>1350</v>
      </c>
      <c r="CT684">
        <v>3993</v>
      </c>
      <c r="CU684">
        <v>5593</v>
      </c>
      <c r="CV684">
        <v>0.23949999999999999</v>
      </c>
      <c r="CW684">
        <v>0.45479999999999998</v>
      </c>
      <c r="CX684">
        <v>0.16489999999999999</v>
      </c>
      <c r="CY684">
        <v>0.2412</v>
      </c>
      <c r="CZ684">
        <v>0.17960000000000001</v>
      </c>
      <c r="DA684">
        <v>7.5800000000000006E-2</v>
      </c>
      <c r="DB684">
        <v>0.27779999999999999</v>
      </c>
      <c r="DC684">
        <v>0</v>
      </c>
      <c r="DD684">
        <v>0.28570000000000001</v>
      </c>
      <c r="DE684">
        <v>0.33329999999999999</v>
      </c>
      <c r="DF684" t="s">
        <v>159</v>
      </c>
      <c r="DG684">
        <v>0.33329999999999999</v>
      </c>
      <c r="DH684">
        <v>0.2</v>
      </c>
      <c r="DI684" t="s">
        <v>159</v>
      </c>
      <c r="DJ684" t="s">
        <v>159</v>
      </c>
      <c r="DK684" t="s">
        <v>159</v>
      </c>
      <c r="DL684" t="s">
        <v>159</v>
      </c>
      <c r="DM684" t="s">
        <v>159</v>
      </c>
      <c r="DN684">
        <v>0.20169999999999999</v>
      </c>
      <c r="DO684">
        <v>0.50580000000000003</v>
      </c>
      <c r="DP684">
        <v>0.64680000000000004</v>
      </c>
      <c r="DQ684">
        <v>0</v>
      </c>
      <c r="DR684" t="s">
        <v>159</v>
      </c>
      <c r="DS684">
        <v>0.68301610540000002</v>
      </c>
      <c r="DT684">
        <v>4.1350210999999998E-2</v>
      </c>
      <c r="DU684">
        <v>0.41012658229999999</v>
      </c>
      <c r="DV684">
        <v>0.5485232068</v>
      </c>
      <c r="DW684">
        <v>0.31551976570000001</v>
      </c>
      <c r="DX684">
        <v>27815.967390999998</v>
      </c>
      <c r="DY684">
        <v>21765.219647000002</v>
      </c>
      <c r="DZ684" t="s">
        <v>160</v>
      </c>
      <c r="EA684" t="s">
        <v>160</v>
      </c>
      <c r="EB684">
        <v>25.755490482999999</v>
      </c>
      <c r="EC684">
        <v>0.61346998539999997</v>
      </c>
      <c r="ED684">
        <v>0.32576866760000001</v>
      </c>
      <c r="EE684">
        <v>0.33674963400000002</v>
      </c>
      <c r="EF684">
        <v>2.5622254800000001E-2</v>
      </c>
      <c r="EG684">
        <v>0.4514767932</v>
      </c>
      <c r="EH684">
        <v>23802.806734999998</v>
      </c>
      <c r="EI684">
        <v>21585.5</v>
      </c>
      <c r="EJ684">
        <v>21765.219647000002</v>
      </c>
      <c r="EK684" t="s">
        <v>159</v>
      </c>
      <c r="EL684" t="s">
        <v>159</v>
      </c>
      <c r="EM684" t="s">
        <v>159</v>
      </c>
      <c r="EN684" t="s">
        <v>159</v>
      </c>
      <c r="EO684" t="s">
        <v>159</v>
      </c>
      <c r="EP684" t="s">
        <v>159</v>
      </c>
      <c r="EQ684" t="s">
        <v>159</v>
      </c>
      <c r="ER684" t="s">
        <v>159</v>
      </c>
      <c r="ES684" t="s">
        <v>159</v>
      </c>
      <c r="ET684" t="s">
        <v>159</v>
      </c>
      <c r="EU684" t="s">
        <v>159</v>
      </c>
      <c r="EV684" t="s">
        <v>159</v>
      </c>
      <c r="EW684" t="s">
        <v>159</v>
      </c>
    </row>
    <row r="685" spans="1:153" ht="15.75" hidden="1" customHeight="1" x14ac:dyDescent="0.25">
      <c r="A685" t="s">
        <v>152</v>
      </c>
      <c r="B685">
        <v>198376</v>
      </c>
      <c r="C685">
        <v>291900</v>
      </c>
      <c r="D685">
        <v>2919</v>
      </c>
      <c r="E685" t="s">
        <v>3112</v>
      </c>
      <c r="F685" t="s">
        <v>3113</v>
      </c>
      <c r="G685" t="s">
        <v>3043</v>
      </c>
      <c r="H685" t="s">
        <v>3114</v>
      </c>
      <c r="I685" t="s">
        <v>156</v>
      </c>
      <c r="J685" t="s">
        <v>3115</v>
      </c>
      <c r="K685" t="s">
        <v>3116</v>
      </c>
      <c r="L685" t="s">
        <v>159</v>
      </c>
      <c r="M685">
        <v>0</v>
      </c>
      <c r="N685">
        <v>1</v>
      </c>
      <c r="O685">
        <v>1</v>
      </c>
      <c r="P685">
        <v>1</v>
      </c>
      <c r="Q685">
        <v>2</v>
      </c>
      <c r="R685">
        <v>1</v>
      </c>
      <c r="S685">
        <v>37</v>
      </c>
      <c r="T685">
        <v>5</v>
      </c>
      <c r="U685">
        <v>41</v>
      </c>
      <c r="V685" t="s">
        <v>159</v>
      </c>
      <c r="W685">
        <v>35.865470999999999</v>
      </c>
      <c r="X685">
        <v>-80.181867999999994</v>
      </c>
      <c r="Y685">
        <v>0</v>
      </c>
      <c r="Z685">
        <v>0</v>
      </c>
      <c r="AA685">
        <v>0</v>
      </c>
      <c r="AB685">
        <v>0</v>
      </c>
      <c r="AC685">
        <v>0</v>
      </c>
      <c r="AD685">
        <v>0</v>
      </c>
      <c r="AE685">
        <v>0</v>
      </c>
      <c r="AF685">
        <v>0</v>
      </c>
      <c r="AG685">
        <v>0</v>
      </c>
      <c r="AH685" t="s">
        <v>159</v>
      </c>
      <c r="AI685" t="s">
        <v>159</v>
      </c>
      <c r="AJ685" t="s">
        <v>159</v>
      </c>
      <c r="AK685">
        <v>0</v>
      </c>
      <c r="AL685">
        <v>0</v>
      </c>
      <c r="AM685">
        <v>0</v>
      </c>
      <c r="AN685">
        <v>0</v>
      </c>
      <c r="AO685">
        <v>0</v>
      </c>
      <c r="AP685">
        <v>0</v>
      </c>
      <c r="AQ685">
        <v>4.02E-2</v>
      </c>
      <c r="AR685">
        <v>2.98E-2</v>
      </c>
      <c r="AS685">
        <v>2.8400000000000002E-2</v>
      </c>
      <c r="AT685">
        <v>0</v>
      </c>
      <c r="AU685">
        <v>2.98E-2</v>
      </c>
      <c r="AV685">
        <v>0</v>
      </c>
      <c r="AW685">
        <v>2.8E-3</v>
      </c>
      <c r="AX685">
        <v>3.6700000000000003E-2</v>
      </c>
      <c r="AY685">
        <v>0</v>
      </c>
      <c r="AZ685">
        <v>0.12609999999999999</v>
      </c>
      <c r="BA685">
        <v>0</v>
      </c>
      <c r="BB685">
        <v>1.18E-2</v>
      </c>
      <c r="BC685">
        <v>0</v>
      </c>
      <c r="BD685">
        <v>0</v>
      </c>
      <c r="BE685">
        <v>0</v>
      </c>
      <c r="BF685">
        <v>0</v>
      </c>
      <c r="BG685">
        <v>0</v>
      </c>
      <c r="BH685">
        <v>0</v>
      </c>
      <c r="BI685">
        <v>0</v>
      </c>
      <c r="BJ685">
        <v>0</v>
      </c>
      <c r="BK685">
        <v>0</v>
      </c>
      <c r="BL685">
        <v>0.1268</v>
      </c>
      <c r="BM685">
        <v>0</v>
      </c>
      <c r="BN685">
        <v>0</v>
      </c>
      <c r="BO685">
        <v>0</v>
      </c>
      <c r="BP685">
        <v>0.1192</v>
      </c>
      <c r="BQ685">
        <v>0.1074</v>
      </c>
      <c r="BR685">
        <v>5.3400000000000003E-2</v>
      </c>
      <c r="BS685">
        <v>0</v>
      </c>
      <c r="BT685">
        <v>0.15110000000000001</v>
      </c>
      <c r="BU685">
        <v>0.13650000000000001</v>
      </c>
      <c r="BV685">
        <v>0</v>
      </c>
      <c r="BW685">
        <v>0</v>
      </c>
      <c r="BX685">
        <v>2954</v>
      </c>
      <c r="BY685" t="s">
        <v>159</v>
      </c>
      <c r="BZ685">
        <v>0.67369999999999997</v>
      </c>
      <c r="CA685">
        <v>0.18859999999999999</v>
      </c>
      <c r="CB685">
        <v>7.3800000000000004E-2</v>
      </c>
      <c r="CC685">
        <v>1.9300000000000001E-2</v>
      </c>
      <c r="CD685">
        <v>4.7000000000000002E-3</v>
      </c>
      <c r="CE685">
        <v>2.9999999999999997E-4</v>
      </c>
      <c r="CF685">
        <v>2.1999999999999999E-2</v>
      </c>
      <c r="CG685">
        <v>3.0000000000000001E-3</v>
      </c>
      <c r="CH685">
        <v>1.46E-2</v>
      </c>
      <c r="CI685">
        <v>0.53720000000000001</v>
      </c>
      <c r="CJ685" t="s">
        <v>159</v>
      </c>
      <c r="CK685">
        <v>1</v>
      </c>
      <c r="CL685">
        <v>6343</v>
      </c>
      <c r="CM685" t="s">
        <v>159</v>
      </c>
      <c r="CN685">
        <v>11349</v>
      </c>
      <c r="CO685" t="s">
        <v>159</v>
      </c>
      <c r="CP685">
        <v>2588</v>
      </c>
      <c r="CQ685">
        <v>8732</v>
      </c>
      <c r="CR685" t="s">
        <v>159</v>
      </c>
      <c r="CS685">
        <v>786</v>
      </c>
      <c r="CT685">
        <v>5162</v>
      </c>
      <c r="CU685">
        <v>5439</v>
      </c>
      <c r="CV685">
        <v>0.30559999999999998</v>
      </c>
      <c r="CW685">
        <v>0.51590000000000003</v>
      </c>
      <c r="CX685">
        <v>0.25040000000000001</v>
      </c>
      <c r="CY685">
        <v>0.42680000000000001</v>
      </c>
      <c r="CZ685">
        <v>0.27850000000000003</v>
      </c>
      <c r="DA685">
        <v>0.1386</v>
      </c>
      <c r="DB685">
        <v>0.17860000000000001</v>
      </c>
      <c r="DC685">
        <v>0.16669999999999999</v>
      </c>
      <c r="DD685">
        <v>0.28570000000000001</v>
      </c>
      <c r="DE685" t="s">
        <v>159</v>
      </c>
      <c r="DF685">
        <v>0.33329999999999999</v>
      </c>
      <c r="DG685" t="s">
        <v>159</v>
      </c>
      <c r="DH685">
        <v>0.36359999999999998</v>
      </c>
      <c r="DI685" t="s">
        <v>159</v>
      </c>
      <c r="DJ685" t="s">
        <v>159</v>
      </c>
      <c r="DK685" t="s">
        <v>159</v>
      </c>
      <c r="DL685" t="s">
        <v>159</v>
      </c>
      <c r="DM685" t="s">
        <v>159</v>
      </c>
      <c r="DN685">
        <v>0.35589999999999999</v>
      </c>
      <c r="DO685">
        <v>0.5</v>
      </c>
      <c r="DP685">
        <v>0.60870000000000002</v>
      </c>
      <c r="DQ685">
        <v>0.26200000000000001</v>
      </c>
      <c r="DR685" t="s">
        <v>159</v>
      </c>
      <c r="DS685">
        <v>0.62635735439999995</v>
      </c>
      <c r="DT685">
        <v>5.4054054099999999E-2</v>
      </c>
      <c r="DU685">
        <v>0.43588269120000001</v>
      </c>
      <c r="DV685">
        <v>0.51006325470000002</v>
      </c>
      <c r="DW685">
        <v>0.44175715700000001</v>
      </c>
      <c r="DX685">
        <v>35759.464207999998</v>
      </c>
      <c r="DY685">
        <v>20693.450181</v>
      </c>
      <c r="DZ685">
        <v>0.39239881539999999</v>
      </c>
      <c r="EA685">
        <v>0.88302073049999996</v>
      </c>
      <c r="EB685">
        <v>26.796643632999999</v>
      </c>
      <c r="EC685">
        <v>0.65893385979999997</v>
      </c>
      <c r="ED685">
        <v>0.18213228040000001</v>
      </c>
      <c r="EE685">
        <v>0.45508390920000003</v>
      </c>
      <c r="EF685" t="s">
        <v>160</v>
      </c>
      <c r="EG685">
        <v>0.48993674529999998</v>
      </c>
      <c r="EH685">
        <v>27549.750739999999</v>
      </c>
      <c r="EI685">
        <v>20504.5</v>
      </c>
      <c r="EJ685">
        <v>20693.450181</v>
      </c>
      <c r="EK685" t="s">
        <v>159</v>
      </c>
      <c r="EL685" t="s">
        <v>159</v>
      </c>
      <c r="EM685" t="s">
        <v>159</v>
      </c>
      <c r="EN685" t="s">
        <v>159</v>
      </c>
      <c r="EO685" t="s">
        <v>159</v>
      </c>
      <c r="EP685" t="s">
        <v>159</v>
      </c>
      <c r="EQ685" t="s">
        <v>159</v>
      </c>
      <c r="ER685" t="s">
        <v>159</v>
      </c>
      <c r="ES685" t="s">
        <v>159</v>
      </c>
      <c r="ET685" t="s">
        <v>159</v>
      </c>
      <c r="EU685" t="s">
        <v>159</v>
      </c>
      <c r="EV685" t="s">
        <v>159</v>
      </c>
      <c r="EW685" t="s">
        <v>159</v>
      </c>
    </row>
    <row r="686" spans="1:153" ht="15.75" hidden="1" customHeight="1" x14ac:dyDescent="0.25">
      <c r="A686" t="s">
        <v>152</v>
      </c>
      <c r="B686">
        <v>198455</v>
      </c>
      <c r="C686">
        <v>544800</v>
      </c>
      <c r="D686">
        <v>5448</v>
      </c>
      <c r="E686" t="s">
        <v>3117</v>
      </c>
      <c r="F686" t="s">
        <v>3118</v>
      </c>
      <c r="G686" t="s">
        <v>3043</v>
      </c>
      <c r="H686" t="s">
        <v>3119</v>
      </c>
      <c r="I686" t="s">
        <v>156</v>
      </c>
      <c r="J686" t="s">
        <v>3120</v>
      </c>
      <c r="K686" t="s">
        <v>3121</v>
      </c>
      <c r="L686" t="s">
        <v>159</v>
      </c>
      <c r="M686">
        <v>0</v>
      </c>
      <c r="N686">
        <v>1</v>
      </c>
      <c r="O686">
        <v>1</v>
      </c>
      <c r="P686">
        <v>2</v>
      </c>
      <c r="Q686">
        <v>2</v>
      </c>
      <c r="R686">
        <v>1</v>
      </c>
      <c r="S686">
        <v>37</v>
      </c>
      <c r="T686">
        <v>5</v>
      </c>
      <c r="U686">
        <v>11</v>
      </c>
      <c r="V686" t="s">
        <v>159</v>
      </c>
      <c r="W686">
        <v>35.974767999999997</v>
      </c>
      <c r="X686">
        <v>-78.881699999999995</v>
      </c>
      <c r="Y686">
        <v>0</v>
      </c>
      <c r="Z686">
        <v>0</v>
      </c>
      <c r="AA686">
        <v>0</v>
      </c>
      <c r="AB686">
        <v>0</v>
      </c>
      <c r="AC686">
        <v>0</v>
      </c>
      <c r="AD686">
        <v>0</v>
      </c>
      <c r="AE686">
        <v>0</v>
      </c>
      <c r="AF686">
        <v>0</v>
      </c>
      <c r="AG686">
        <v>0</v>
      </c>
      <c r="AH686" t="s">
        <v>159</v>
      </c>
      <c r="AI686" t="s">
        <v>159</v>
      </c>
      <c r="AJ686" t="s">
        <v>159</v>
      </c>
      <c r="AK686">
        <v>0</v>
      </c>
      <c r="AL686">
        <v>0</v>
      </c>
      <c r="AM686">
        <v>0</v>
      </c>
      <c r="AN686">
        <v>0</v>
      </c>
      <c r="AO686">
        <v>0</v>
      </c>
      <c r="AP686">
        <v>0</v>
      </c>
      <c r="AQ686">
        <v>5.8400000000000001E-2</v>
      </c>
      <c r="AR686">
        <v>0</v>
      </c>
      <c r="AS686">
        <v>5.3199999999999997E-2</v>
      </c>
      <c r="AT686">
        <v>0</v>
      </c>
      <c r="AU686">
        <v>3.8600000000000002E-2</v>
      </c>
      <c r="AV686">
        <v>4.3799999999999999E-2</v>
      </c>
      <c r="AW686">
        <v>2.29E-2</v>
      </c>
      <c r="AX686">
        <v>4.8000000000000001E-2</v>
      </c>
      <c r="AY686">
        <v>0</v>
      </c>
      <c r="AZ686">
        <v>0.25030000000000002</v>
      </c>
      <c r="BA686">
        <v>0</v>
      </c>
      <c r="BB686">
        <v>0</v>
      </c>
      <c r="BC686">
        <v>0</v>
      </c>
      <c r="BD686">
        <v>0</v>
      </c>
      <c r="BE686">
        <v>0</v>
      </c>
      <c r="BF686">
        <v>0</v>
      </c>
      <c r="BG686">
        <v>0</v>
      </c>
      <c r="BH686">
        <v>0</v>
      </c>
      <c r="BI686">
        <v>0</v>
      </c>
      <c r="BJ686">
        <v>0</v>
      </c>
      <c r="BK686">
        <v>0</v>
      </c>
      <c r="BL686">
        <v>7.1900000000000006E-2</v>
      </c>
      <c r="BM686">
        <v>0</v>
      </c>
      <c r="BN686">
        <v>0</v>
      </c>
      <c r="BO686">
        <v>4.2799999999999998E-2</v>
      </c>
      <c r="BP686">
        <v>4.5900000000000003E-2</v>
      </c>
      <c r="BQ686">
        <v>4.1999999999999997E-3</v>
      </c>
      <c r="BR686">
        <v>0</v>
      </c>
      <c r="BS686">
        <v>0</v>
      </c>
      <c r="BT686">
        <v>0.2576</v>
      </c>
      <c r="BU686">
        <v>6.2600000000000003E-2</v>
      </c>
      <c r="BV686">
        <v>0</v>
      </c>
      <c r="BW686">
        <v>0</v>
      </c>
      <c r="BX686">
        <v>3718</v>
      </c>
      <c r="BY686" t="s">
        <v>159</v>
      </c>
      <c r="BZ686">
        <v>0.33189999999999997</v>
      </c>
      <c r="CA686">
        <v>0.39729999999999999</v>
      </c>
      <c r="CB686">
        <v>0.1469</v>
      </c>
      <c r="CC686">
        <v>5.8599999999999999E-2</v>
      </c>
      <c r="CD686">
        <v>5.5999999999999999E-3</v>
      </c>
      <c r="CE686">
        <v>1.1000000000000001E-3</v>
      </c>
      <c r="CF686">
        <v>2.47E-2</v>
      </c>
      <c r="CG686">
        <v>1.9E-3</v>
      </c>
      <c r="CH686">
        <v>3.2000000000000001E-2</v>
      </c>
      <c r="CI686">
        <v>0.67749999999999999</v>
      </c>
      <c r="CJ686" t="s">
        <v>159</v>
      </c>
      <c r="CK686">
        <v>1</v>
      </c>
      <c r="CL686">
        <v>7895</v>
      </c>
      <c r="CM686" t="s">
        <v>159</v>
      </c>
      <c r="CN686">
        <v>13048</v>
      </c>
      <c r="CO686" t="s">
        <v>159</v>
      </c>
      <c r="CP686">
        <v>1840</v>
      </c>
      <c r="CQ686">
        <v>6388</v>
      </c>
      <c r="CR686" t="s">
        <v>159</v>
      </c>
      <c r="CS686">
        <v>1724</v>
      </c>
      <c r="CT686">
        <v>4760</v>
      </c>
      <c r="CU686">
        <v>5741</v>
      </c>
      <c r="CV686">
        <v>0.27210000000000001</v>
      </c>
      <c r="CW686">
        <v>0.39240000000000003</v>
      </c>
      <c r="CX686">
        <v>0.14610000000000001</v>
      </c>
      <c r="CY686">
        <v>0.19270000000000001</v>
      </c>
      <c r="CZ686">
        <v>0.2727</v>
      </c>
      <c r="DA686">
        <v>2.8799999999999999E-2</v>
      </c>
      <c r="DB686">
        <v>0.26090000000000002</v>
      </c>
      <c r="DC686">
        <v>0.2</v>
      </c>
      <c r="DD686">
        <v>1</v>
      </c>
      <c r="DE686" t="s">
        <v>159</v>
      </c>
      <c r="DF686">
        <v>0</v>
      </c>
      <c r="DG686" t="s">
        <v>159</v>
      </c>
      <c r="DH686">
        <v>0.22220000000000001</v>
      </c>
      <c r="DI686" t="s">
        <v>159</v>
      </c>
      <c r="DJ686" t="s">
        <v>159</v>
      </c>
      <c r="DK686" t="s">
        <v>159</v>
      </c>
      <c r="DL686" t="s">
        <v>159</v>
      </c>
      <c r="DM686" t="s">
        <v>159</v>
      </c>
      <c r="DN686">
        <v>0.1648</v>
      </c>
      <c r="DO686">
        <v>0.42899999999999999</v>
      </c>
      <c r="DP686">
        <v>0.50280000000000002</v>
      </c>
      <c r="DQ686">
        <v>0.16420000000000001</v>
      </c>
      <c r="DR686" t="s">
        <v>159</v>
      </c>
      <c r="DS686">
        <v>0.69915966389999995</v>
      </c>
      <c r="DT686">
        <v>6.1141990899999998E-2</v>
      </c>
      <c r="DU686">
        <v>0.36230419400000002</v>
      </c>
      <c r="DV686">
        <v>0.57655381510000003</v>
      </c>
      <c r="DW686">
        <v>0.48109243699999998</v>
      </c>
      <c r="DX686">
        <v>28975.615304999999</v>
      </c>
      <c r="DY686">
        <v>19731.52937</v>
      </c>
      <c r="DZ686">
        <v>0.31722689079999999</v>
      </c>
      <c r="EA686">
        <v>0.88319327729999997</v>
      </c>
      <c r="EB686">
        <v>27.793697478999999</v>
      </c>
      <c r="EC686">
        <v>0.62899159660000004</v>
      </c>
      <c r="ED686">
        <v>0.1390756303</v>
      </c>
      <c r="EE686">
        <v>0.40630252100000003</v>
      </c>
      <c r="EF686">
        <v>7.9831933000000001E-3</v>
      </c>
      <c r="EG686">
        <v>0.42344618490000002</v>
      </c>
      <c r="EH686">
        <v>23487.424790000001</v>
      </c>
      <c r="EI686">
        <v>18500.5</v>
      </c>
      <c r="EJ686">
        <v>19731.52937</v>
      </c>
      <c r="EK686" t="s">
        <v>159</v>
      </c>
      <c r="EL686" t="s">
        <v>159</v>
      </c>
      <c r="EM686" t="s">
        <v>159</v>
      </c>
      <c r="EN686" t="s">
        <v>159</v>
      </c>
      <c r="EO686" t="s">
        <v>159</v>
      </c>
      <c r="EP686" t="s">
        <v>159</v>
      </c>
      <c r="EQ686" t="s">
        <v>159</v>
      </c>
      <c r="ER686" t="s">
        <v>159</v>
      </c>
      <c r="ES686" t="s">
        <v>159</v>
      </c>
      <c r="ET686" t="s">
        <v>159</v>
      </c>
      <c r="EU686" t="s">
        <v>159</v>
      </c>
      <c r="EV686" t="s">
        <v>159</v>
      </c>
      <c r="EW686" t="s">
        <v>159</v>
      </c>
    </row>
    <row r="687" spans="1:153" ht="15.75" hidden="1" customHeight="1" x14ac:dyDescent="0.25">
      <c r="A687" t="s">
        <v>152</v>
      </c>
      <c r="B687">
        <v>198491</v>
      </c>
      <c r="C687">
        <v>885500</v>
      </c>
      <c r="D687">
        <v>8855</v>
      </c>
      <c r="E687" t="s">
        <v>3122</v>
      </c>
      <c r="F687" t="s">
        <v>3123</v>
      </c>
      <c r="G687" t="s">
        <v>3043</v>
      </c>
      <c r="H687">
        <v>27886</v>
      </c>
      <c r="I687" t="s">
        <v>156</v>
      </c>
      <c r="J687" t="s">
        <v>3124</v>
      </c>
      <c r="K687" t="s">
        <v>3125</v>
      </c>
      <c r="L687" t="s">
        <v>159</v>
      </c>
      <c r="M687">
        <v>0</v>
      </c>
      <c r="N687">
        <v>1</v>
      </c>
      <c r="O687">
        <v>1</v>
      </c>
      <c r="P687">
        <v>2</v>
      </c>
      <c r="Q687">
        <v>2</v>
      </c>
      <c r="R687">
        <v>1</v>
      </c>
      <c r="S687">
        <v>37</v>
      </c>
      <c r="T687">
        <v>5</v>
      </c>
      <c r="U687">
        <v>41</v>
      </c>
      <c r="V687" t="s">
        <v>159</v>
      </c>
      <c r="W687">
        <v>35.879866999999997</v>
      </c>
      <c r="X687">
        <v>-77.571786000000003</v>
      </c>
      <c r="Y687">
        <v>0</v>
      </c>
      <c r="Z687">
        <v>1</v>
      </c>
      <c r="AA687">
        <v>0</v>
      </c>
      <c r="AB687">
        <v>0</v>
      </c>
      <c r="AC687">
        <v>0</v>
      </c>
      <c r="AD687">
        <v>0</v>
      </c>
      <c r="AE687">
        <v>0</v>
      </c>
      <c r="AF687">
        <v>0</v>
      </c>
      <c r="AG687">
        <v>0</v>
      </c>
      <c r="AH687" t="s">
        <v>159</v>
      </c>
      <c r="AI687" t="s">
        <v>159</v>
      </c>
      <c r="AJ687" t="s">
        <v>159</v>
      </c>
      <c r="AK687">
        <v>0</v>
      </c>
      <c r="AL687">
        <v>0</v>
      </c>
      <c r="AM687">
        <v>0</v>
      </c>
      <c r="AN687">
        <v>0</v>
      </c>
      <c r="AO687">
        <v>0</v>
      </c>
      <c r="AP687">
        <v>0</v>
      </c>
      <c r="AQ687">
        <v>7.1999999999999998E-3</v>
      </c>
      <c r="AR687">
        <v>3.7699999999999997E-2</v>
      </c>
      <c r="AS687">
        <v>0.1113</v>
      </c>
      <c r="AT687">
        <v>3.5999999999999999E-3</v>
      </c>
      <c r="AU687">
        <v>1.9699999999999999E-2</v>
      </c>
      <c r="AV687">
        <v>0</v>
      </c>
      <c r="AW687">
        <v>0</v>
      </c>
      <c r="AX687">
        <v>0</v>
      </c>
      <c r="AY687">
        <v>0</v>
      </c>
      <c r="AZ687">
        <v>0.13819999999999999</v>
      </c>
      <c r="BA687">
        <v>0</v>
      </c>
      <c r="BB687">
        <v>0</v>
      </c>
      <c r="BC687">
        <v>0</v>
      </c>
      <c r="BD687">
        <v>0</v>
      </c>
      <c r="BE687">
        <v>1.8E-3</v>
      </c>
      <c r="BF687">
        <v>0</v>
      </c>
      <c r="BG687">
        <v>0</v>
      </c>
      <c r="BH687">
        <v>0</v>
      </c>
      <c r="BI687">
        <v>0</v>
      </c>
      <c r="BJ687">
        <v>0</v>
      </c>
      <c r="BK687">
        <v>0</v>
      </c>
      <c r="BL687">
        <v>4.1300000000000003E-2</v>
      </c>
      <c r="BM687">
        <v>0</v>
      </c>
      <c r="BN687">
        <v>0</v>
      </c>
      <c r="BO687">
        <v>2.5100000000000001E-2</v>
      </c>
      <c r="BP687">
        <v>5.0299999999999997E-2</v>
      </c>
      <c r="BQ687">
        <v>0</v>
      </c>
      <c r="BR687">
        <v>0</v>
      </c>
      <c r="BS687">
        <v>0</v>
      </c>
      <c r="BT687">
        <v>0.36270000000000002</v>
      </c>
      <c r="BU687">
        <v>0.2011</v>
      </c>
      <c r="BV687">
        <v>0</v>
      </c>
      <c r="BW687">
        <v>0</v>
      </c>
      <c r="BX687">
        <v>1889</v>
      </c>
      <c r="BY687" t="s">
        <v>159</v>
      </c>
      <c r="BZ687">
        <v>0.3044</v>
      </c>
      <c r="CA687">
        <v>0.62780000000000002</v>
      </c>
      <c r="CB687">
        <v>2.6499999999999999E-2</v>
      </c>
      <c r="CC687">
        <v>3.7000000000000002E-3</v>
      </c>
      <c r="CD687">
        <v>6.8999999999999999E-3</v>
      </c>
      <c r="CE687">
        <v>2.0999999999999999E-3</v>
      </c>
      <c r="CF687">
        <v>1.4800000000000001E-2</v>
      </c>
      <c r="CG687">
        <v>2.5999999999999999E-3</v>
      </c>
      <c r="CH687">
        <v>1.11E-2</v>
      </c>
      <c r="CI687">
        <v>0.58499999999999996</v>
      </c>
      <c r="CJ687" t="s">
        <v>159</v>
      </c>
      <c r="CK687">
        <v>1</v>
      </c>
      <c r="CL687">
        <v>8019</v>
      </c>
      <c r="CM687" t="s">
        <v>159</v>
      </c>
      <c r="CN687">
        <v>12295</v>
      </c>
      <c r="CO687" t="s">
        <v>159</v>
      </c>
      <c r="CP687">
        <v>2504</v>
      </c>
      <c r="CQ687">
        <v>8648</v>
      </c>
      <c r="CR687" t="s">
        <v>159</v>
      </c>
      <c r="CS687">
        <v>609</v>
      </c>
      <c r="CT687">
        <v>5228</v>
      </c>
      <c r="CU687">
        <v>5173</v>
      </c>
      <c r="CV687">
        <v>0.34210000000000002</v>
      </c>
      <c r="CW687">
        <v>0.60540000000000005</v>
      </c>
      <c r="CX687">
        <v>8.6300000000000002E-2</v>
      </c>
      <c r="CY687">
        <v>0.30599999999999999</v>
      </c>
      <c r="CZ687">
        <v>0.20549999999999999</v>
      </c>
      <c r="DA687">
        <v>3.6600000000000001E-2</v>
      </c>
      <c r="DB687">
        <v>0.28570000000000001</v>
      </c>
      <c r="DC687" t="s">
        <v>159</v>
      </c>
      <c r="DD687">
        <v>0</v>
      </c>
      <c r="DE687">
        <v>0</v>
      </c>
      <c r="DF687">
        <v>0</v>
      </c>
      <c r="DG687">
        <v>0</v>
      </c>
      <c r="DH687" t="s">
        <v>159</v>
      </c>
      <c r="DI687" t="s">
        <v>159</v>
      </c>
      <c r="DJ687" t="s">
        <v>159</v>
      </c>
      <c r="DK687" t="s">
        <v>159</v>
      </c>
      <c r="DL687" t="s">
        <v>159</v>
      </c>
      <c r="DM687" t="s">
        <v>159</v>
      </c>
      <c r="DN687">
        <v>0.15440000000000001</v>
      </c>
      <c r="DO687">
        <v>0.35039999999999999</v>
      </c>
      <c r="DP687">
        <v>0.59630000000000005</v>
      </c>
      <c r="DQ687">
        <v>0.37180000000000002</v>
      </c>
      <c r="DR687" t="s">
        <v>159</v>
      </c>
      <c r="DS687">
        <v>0.76970954359999999</v>
      </c>
      <c r="DT687">
        <v>4.9084858600000003E-2</v>
      </c>
      <c r="DU687">
        <v>0.49084858570000001</v>
      </c>
      <c r="DV687">
        <v>0.46006655569999999</v>
      </c>
      <c r="DW687">
        <v>0.54356846469999998</v>
      </c>
      <c r="DX687">
        <v>24327.372506</v>
      </c>
      <c r="DY687">
        <v>16969.537688</v>
      </c>
      <c r="DZ687">
        <v>0.52766251730000002</v>
      </c>
      <c r="EA687">
        <v>0.92531120330000005</v>
      </c>
      <c r="EB687">
        <v>29.166666667000001</v>
      </c>
      <c r="EC687">
        <v>0.76486860300000004</v>
      </c>
      <c r="ED687">
        <v>0.13762102349999999</v>
      </c>
      <c r="EE687">
        <v>0.31189488240000002</v>
      </c>
      <c r="EF687">
        <v>6.9156293000000001E-3</v>
      </c>
      <c r="EG687">
        <v>0.53993344430000001</v>
      </c>
      <c r="EH687">
        <v>19264.408714000001</v>
      </c>
      <c r="EI687">
        <v>15321.5</v>
      </c>
      <c r="EJ687">
        <v>16969.537688</v>
      </c>
      <c r="EK687" t="s">
        <v>159</v>
      </c>
      <c r="EL687" t="s">
        <v>159</v>
      </c>
      <c r="EM687" t="s">
        <v>159</v>
      </c>
      <c r="EN687" t="s">
        <v>159</v>
      </c>
      <c r="EO687" t="s">
        <v>159</v>
      </c>
      <c r="EP687" t="s">
        <v>159</v>
      </c>
      <c r="EQ687" t="s">
        <v>159</v>
      </c>
      <c r="ER687" t="s">
        <v>159</v>
      </c>
      <c r="ES687" t="s">
        <v>159</v>
      </c>
      <c r="ET687" t="s">
        <v>159</v>
      </c>
      <c r="EU687" t="s">
        <v>159</v>
      </c>
      <c r="EV687" t="s">
        <v>159</v>
      </c>
      <c r="EW687" t="s">
        <v>159</v>
      </c>
    </row>
    <row r="688" spans="1:153" ht="15.75" hidden="1" customHeight="1" x14ac:dyDescent="0.25">
      <c r="A688" t="s">
        <v>152</v>
      </c>
      <c r="B688">
        <v>198534</v>
      </c>
      <c r="C688">
        <v>764000</v>
      </c>
      <c r="D688">
        <v>7640</v>
      </c>
      <c r="E688" t="s">
        <v>3126</v>
      </c>
      <c r="F688" t="s">
        <v>3127</v>
      </c>
      <c r="G688" t="s">
        <v>3043</v>
      </c>
      <c r="H688" t="s">
        <v>3128</v>
      </c>
      <c r="I688" t="s">
        <v>156</v>
      </c>
      <c r="J688" t="s">
        <v>3129</v>
      </c>
      <c r="K688" t="s">
        <v>3130</v>
      </c>
      <c r="L688" t="s">
        <v>159</v>
      </c>
      <c r="M688">
        <v>0</v>
      </c>
      <c r="N688">
        <v>1</v>
      </c>
      <c r="O688">
        <v>1</v>
      </c>
      <c r="P688">
        <v>1</v>
      </c>
      <c r="Q688">
        <v>2</v>
      </c>
      <c r="R688">
        <v>1</v>
      </c>
      <c r="S688">
        <v>37</v>
      </c>
      <c r="T688">
        <v>5</v>
      </c>
      <c r="U688">
        <v>12</v>
      </c>
      <c r="V688" t="s">
        <v>159</v>
      </c>
      <c r="W688">
        <v>35.068851000000002</v>
      </c>
      <c r="X688">
        <v>-78.926580000000001</v>
      </c>
      <c r="Y688">
        <v>0</v>
      </c>
      <c r="Z688">
        <v>0</v>
      </c>
      <c r="AA688">
        <v>0</v>
      </c>
      <c r="AB688">
        <v>0</v>
      </c>
      <c r="AC688">
        <v>0</v>
      </c>
      <c r="AD688">
        <v>0</v>
      </c>
      <c r="AE688">
        <v>0</v>
      </c>
      <c r="AF688">
        <v>0</v>
      </c>
      <c r="AG688">
        <v>0</v>
      </c>
      <c r="AH688" t="s">
        <v>159</v>
      </c>
      <c r="AI688" t="s">
        <v>159</v>
      </c>
      <c r="AJ688" t="s">
        <v>159</v>
      </c>
      <c r="AK688">
        <v>5.5999999999999999E-3</v>
      </c>
      <c r="AL688">
        <v>0</v>
      </c>
      <c r="AM688">
        <v>0</v>
      </c>
      <c r="AN688">
        <v>0</v>
      </c>
      <c r="AO688">
        <v>0</v>
      </c>
      <c r="AP688">
        <v>0</v>
      </c>
      <c r="AQ688">
        <v>5.7099999999999998E-2</v>
      </c>
      <c r="AR688">
        <v>3.6600000000000001E-2</v>
      </c>
      <c r="AS688">
        <v>5.67E-2</v>
      </c>
      <c r="AT688">
        <v>2.0000000000000001E-4</v>
      </c>
      <c r="AU688">
        <v>1.6299999999999999E-2</v>
      </c>
      <c r="AV688">
        <v>0</v>
      </c>
      <c r="AW688">
        <v>2.1899999999999999E-2</v>
      </c>
      <c r="AX688">
        <v>4.0000000000000001E-3</v>
      </c>
      <c r="AY688">
        <v>0</v>
      </c>
      <c r="AZ688">
        <v>0.22989999999999999</v>
      </c>
      <c r="BA688">
        <v>0</v>
      </c>
      <c r="BB688">
        <v>0</v>
      </c>
      <c r="BC688">
        <v>0</v>
      </c>
      <c r="BD688">
        <v>0</v>
      </c>
      <c r="BE688">
        <v>0</v>
      </c>
      <c r="BF688">
        <v>8.9999999999999998E-4</v>
      </c>
      <c r="BG688">
        <v>0</v>
      </c>
      <c r="BH688">
        <v>0</v>
      </c>
      <c r="BI688">
        <v>0</v>
      </c>
      <c r="BJ688">
        <v>0</v>
      </c>
      <c r="BK688">
        <v>0</v>
      </c>
      <c r="BL688">
        <v>0.1263</v>
      </c>
      <c r="BM688">
        <v>1.1000000000000001E-3</v>
      </c>
      <c r="BN688">
        <v>0</v>
      </c>
      <c r="BO688">
        <v>1.38E-2</v>
      </c>
      <c r="BP688">
        <v>3.2800000000000003E-2</v>
      </c>
      <c r="BQ688">
        <v>8.6999999999999994E-3</v>
      </c>
      <c r="BR688">
        <v>0</v>
      </c>
      <c r="BS688">
        <v>2.4500000000000001E-2</v>
      </c>
      <c r="BT688">
        <v>0.106</v>
      </c>
      <c r="BU688">
        <v>0.25750000000000001</v>
      </c>
      <c r="BV688">
        <v>0</v>
      </c>
      <c r="BW688">
        <v>0</v>
      </c>
      <c r="BX688">
        <v>9627</v>
      </c>
      <c r="BY688" t="s">
        <v>159</v>
      </c>
      <c r="BZ688">
        <v>0.3715</v>
      </c>
      <c r="CA688">
        <v>0.3982</v>
      </c>
      <c r="CB688">
        <v>0.1134</v>
      </c>
      <c r="CC688">
        <v>1.7600000000000001E-2</v>
      </c>
      <c r="CD688">
        <v>2.46E-2</v>
      </c>
      <c r="CE688">
        <v>5.3E-3</v>
      </c>
      <c r="CF688">
        <v>4.3499999999999997E-2</v>
      </c>
      <c r="CG688">
        <v>5.7999999999999996E-3</v>
      </c>
      <c r="CH688">
        <v>2.0199999999999999E-2</v>
      </c>
      <c r="CI688">
        <v>0.57089999999999996</v>
      </c>
      <c r="CJ688" t="s">
        <v>159</v>
      </c>
      <c r="CK688">
        <v>1</v>
      </c>
      <c r="CL688">
        <v>4917</v>
      </c>
      <c r="CM688" t="s">
        <v>159</v>
      </c>
      <c r="CN688">
        <v>9236</v>
      </c>
      <c r="CO688" t="s">
        <v>159</v>
      </c>
      <c r="CP688">
        <v>2528</v>
      </c>
      <c r="CQ688">
        <v>8672</v>
      </c>
      <c r="CR688" t="s">
        <v>159</v>
      </c>
      <c r="CS688">
        <v>1606</v>
      </c>
      <c r="CT688">
        <v>5268</v>
      </c>
      <c r="CU688">
        <v>5550</v>
      </c>
      <c r="CV688">
        <v>0.38279999999999997</v>
      </c>
      <c r="CW688">
        <v>0.45079999999999998</v>
      </c>
      <c r="CX688">
        <v>0.1489</v>
      </c>
      <c r="CY688">
        <v>0.41239999999999999</v>
      </c>
      <c r="CZ688">
        <v>0.18579999999999999</v>
      </c>
      <c r="DA688">
        <v>9.9599999999999994E-2</v>
      </c>
      <c r="DB688">
        <v>0.2019</v>
      </c>
      <c r="DC688">
        <v>0</v>
      </c>
      <c r="DD688">
        <v>0.2286</v>
      </c>
      <c r="DE688">
        <v>0.1111</v>
      </c>
      <c r="DF688">
        <v>0.15379999999999999</v>
      </c>
      <c r="DG688">
        <v>0</v>
      </c>
      <c r="DH688">
        <v>0.30430000000000001</v>
      </c>
      <c r="DI688" t="s">
        <v>159</v>
      </c>
      <c r="DJ688" t="s">
        <v>159</v>
      </c>
      <c r="DK688" t="s">
        <v>159</v>
      </c>
      <c r="DL688" t="s">
        <v>159</v>
      </c>
      <c r="DM688" t="s">
        <v>159</v>
      </c>
      <c r="DN688">
        <v>0.14610000000000001</v>
      </c>
      <c r="DO688">
        <v>0.49780000000000002</v>
      </c>
      <c r="DP688">
        <v>0.63019999999999998</v>
      </c>
      <c r="DQ688">
        <v>0.23769999999999999</v>
      </c>
      <c r="DR688" t="s">
        <v>159</v>
      </c>
      <c r="DS688">
        <v>0.6708503737</v>
      </c>
      <c r="DT688">
        <v>3.1014112199999999E-2</v>
      </c>
      <c r="DU688">
        <v>0.41992123399999998</v>
      </c>
      <c r="DV688">
        <v>0.54906465380000002</v>
      </c>
      <c r="DW688">
        <v>0.41785361729999998</v>
      </c>
      <c r="DX688">
        <v>31955.294715</v>
      </c>
      <c r="DY688">
        <v>21941.390605000001</v>
      </c>
      <c r="DZ688">
        <v>0.439994359</v>
      </c>
      <c r="EA688">
        <v>0.88774502889999996</v>
      </c>
      <c r="EB688">
        <v>27.656324918999999</v>
      </c>
      <c r="EC688">
        <v>0.62318431809999997</v>
      </c>
      <c r="ED688">
        <v>0.2936116204</v>
      </c>
      <c r="EE688">
        <v>0.33352136510000002</v>
      </c>
      <c r="EF688">
        <v>2.31279086E-2</v>
      </c>
      <c r="EG688">
        <v>0.45093534619999998</v>
      </c>
      <c r="EH688">
        <v>25281.241574</v>
      </c>
      <c r="EI688">
        <v>20350</v>
      </c>
      <c r="EJ688">
        <v>21941.390605000001</v>
      </c>
      <c r="EK688" t="s">
        <v>159</v>
      </c>
      <c r="EL688" t="s">
        <v>159</v>
      </c>
      <c r="EM688" t="s">
        <v>159</v>
      </c>
      <c r="EN688" t="s">
        <v>159</v>
      </c>
      <c r="EO688" t="s">
        <v>159</v>
      </c>
      <c r="EP688" t="s">
        <v>159</v>
      </c>
      <c r="EQ688" t="s">
        <v>159</v>
      </c>
      <c r="ER688" t="s">
        <v>159</v>
      </c>
      <c r="ES688" t="s">
        <v>159</v>
      </c>
      <c r="ET688" t="s">
        <v>159</v>
      </c>
      <c r="EU688" t="s">
        <v>159</v>
      </c>
      <c r="EV688" t="s">
        <v>159</v>
      </c>
      <c r="EW688" t="s">
        <v>159</v>
      </c>
    </row>
    <row r="689" spans="1:153" ht="15.75" hidden="1" customHeight="1" x14ac:dyDescent="0.25">
      <c r="A689" t="s">
        <v>152</v>
      </c>
      <c r="B689">
        <v>198552</v>
      </c>
      <c r="C689">
        <v>531700</v>
      </c>
      <c r="D689">
        <v>5317</v>
      </c>
      <c r="E689" t="s">
        <v>3131</v>
      </c>
      <c r="F689" t="s">
        <v>3132</v>
      </c>
      <c r="G689" t="s">
        <v>3043</v>
      </c>
      <c r="H689" t="s">
        <v>3133</v>
      </c>
      <c r="I689" t="s">
        <v>156</v>
      </c>
      <c r="J689" t="s">
        <v>3134</v>
      </c>
      <c r="K689" t="s">
        <v>3135</v>
      </c>
      <c r="L689" t="s">
        <v>159</v>
      </c>
      <c r="M689">
        <v>0</v>
      </c>
      <c r="N689">
        <v>1</v>
      </c>
      <c r="O689">
        <v>1</v>
      </c>
      <c r="P689">
        <v>2</v>
      </c>
      <c r="Q689">
        <v>2</v>
      </c>
      <c r="R689">
        <v>1</v>
      </c>
      <c r="S689">
        <v>37</v>
      </c>
      <c r="T689">
        <v>5</v>
      </c>
      <c r="U689">
        <v>12</v>
      </c>
      <c r="V689" t="s">
        <v>159</v>
      </c>
      <c r="W689">
        <v>36.068539999999999</v>
      </c>
      <c r="X689">
        <v>-80.272215000000003</v>
      </c>
      <c r="Y689">
        <v>0</v>
      </c>
      <c r="Z689">
        <v>0</v>
      </c>
      <c r="AA689">
        <v>0</v>
      </c>
      <c r="AB689">
        <v>0</v>
      </c>
      <c r="AC689">
        <v>0</v>
      </c>
      <c r="AD689">
        <v>0</v>
      </c>
      <c r="AE689">
        <v>0</v>
      </c>
      <c r="AF689">
        <v>0</v>
      </c>
      <c r="AG689">
        <v>0</v>
      </c>
      <c r="AH689" t="s">
        <v>159</v>
      </c>
      <c r="AI689" t="s">
        <v>159</v>
      </c>
      <c r="AJ689" t="s">
        <v>159</v>
      </c>
      <c r="AK689">
        <v>8.8999999999999999E-3</v>
      </c>
      <c r="AL689">
        <v>2.3999999999999998E-3</v>
      </c>
      <c r="AM689">
        <v>0</v>
      </c>
      <c r="AN689">
        <v>0</v>
      </c>
      <c r="AO689">
        <v>0</v>
      </c>
      <c r="AP689">
        <v>2.07E-2</v>
      </c>
      <c r="AQ689">
        <v>4.2000000000000003E-2</v>
      </c>
      <c r="AR689">
        <v>0</v>
      </c>
      <c r="AS689">
        <v>4.6100000000000002E-2</v>
      </c>
      <c r="AT689">
        <v>1.1999999999999999E-3</v>
      </c>
      <c r="AU689">
        <v>5.3199999999999997E-2</v>
      </c>
      <c r="AV689">
        <v>0</v>
      </c>
      <c r="AW689">
        <v>3.5000000000000001E-3</v>
      </c>
      <c r="AX689">
        <v>1.66E-2</v>
      </c>
      <c r="AY689">
        <v>0</v>
      </c>
      <c r="AZ689">
        <v>0.24959999999999999</v>
      </c>
      <c r="BA689">
        <v>0</v>
      </c>
      <c r="BB689">
        <v>0</v>
      </c>
      <c r="BC689">
        <v>0</v>
      </c>
      <c r="BD689">
        <v>0</v>
      </c>
      <c r="BE689">
        <v>0</v>
      </c>
      <c r="BF689">
        <v>0</v>
      </c>
      <c r="BG689">
        <v>0</v>
      </c>
      <c r="BH689">
        <v>0</v>
      </c>
      <c r="BI689">
        <v>0</v>
      </c>
      <c r="BJ689">
        <v>6.4999999999999997E-3</v>
      </c>
      <c r="BK689">
        <v>0</v>
      </c>
      <c r="BL689">
        <v>4.5499999999999999E-2</v>
      </c>
      <c r="BM689">
        <v>5.9999999999999995E-4</v>
      </c>
      <c r="BN689">
        <v>0</v>
      </c>
      <c r="BO689">
        <v>1.77E-2</v>
      </c>
      <c r="BP689">
        <v>5.4399999999999997E-2</v>
      </c>
      <c r="BQ689">
        <v>1.83E-2</v>
      </c>
      <c r="BR689">
        <v>0</v>
      </c>
      <c r="BS689">
        <v>8.8999999999999999E-3</v>
      </c>
      <c r="BT689">
        <v>0.34239999999999998</v>
      </c>
      <c r="BU689">
        <v>6.1499999999999999E-2</v>
      </c>
      <c r="BV689">
        <v>0</v>
      </c>
      <c r="BW689">
        <v>0</v>
      </c>
      <c r="BX689">
        <v>7434</v>
      </c>
      <c r="BY689" t="s">
        <v>159</v>
      </c>
      <c r="BZ689">
        <v>0.57240000000000002</v>
      </c>
      <c r="CA689">
        <v>0.24759999999999999</v>
      </c>
      <c r="CB689">
        <v>0.108</v>
      </c>
      <c r="CC689">
        <v>2.0299999999999999E-2</v>
      </c>
      <c r="CD689">
        <v>4.7999999999999996E-3</v>
      </c>
      <c r="CE689">
        <v>8.9999999999999998E-4</v>
      </c>
      <c r="CF689">
        <v>2.9100000000000001E-2</v>
      </c>
      <c r="CG689">
        <v>0</v>
      </c>
      <c r="CH689">
        <v>1.6799999999999999E-2</v>
      </c>
      <c r="CI689">
        <v>0.58599999999999997</v>
      </c>
      <c r="CJ689" t="s">
        <v>159</v>
      </c>
      <c r="CK689">
        <v>1</v>
      </c>
      <c r="CL689">
        <v>5290</v>
      </c>
      <c r="CM689" t="s">
        <v>159</v>
      </c>
      <c r="CN689">
        <v>9615</v>
      </c>
      <c r="CO689" t="s">
        <v>159</v>
      </c>
      <c r="CP689">
        <v>2056</v>
      </c>
      <c r="CQ689">
        <v>6838</v>
      </c>
      <c r="CR689" t="s">
        <v>159</v>
      </c>
      <c r="CS689">
        <v>1325</v>
      </c>
      <c r="CT689">
        <v>5715</v>
      </c>
      <c r="CU689">
        <v>5228</v>
      </c>
      <c r="CV689">
        <v>0.33700000000000002</v>
      </c>
      <c r="CW689">
        <v>0.40849999999999997</v>
      </c>
      <c r="CX689">
        <v>0.12330000000000001</v>
      </c>
      <c r="CY689">
        <v>0.30559999999999998</v>
      </c>
      <c r="CZ689">
        <v>0.17680000000000001</v>
      </c>
      <c r="DA689">
        <v>2.35E-2</v>
      </c>
      <c r="DB689">
        <v>0.13159999999999999</v>
      </c>
      <c r="DC689">
        <v>0</v>
      </c>
      <c r="DD689">
        <v>0.33329999999999999</v>
      </c>
      <c r="DE689">
        <v>0</v>
      </c>
      <c r="DF689">
        <v>0</v>
      </c>
      <c r="DG689">
        <v>0</v>
      </c>
      <c r="DH689">
        <v>8.3299999999999999E-2</v>
      </c>
      <c r="DI689" t="s">
        <v>159</v>
      </c>
      <c r="DJ689" t="s">
        <v>159</v>
      </c>
      <c r="DK689" t="s">
        <v>159</v>
      </c>
      <c r="DL689" t="s">
        <v>159</v>
      </c>
      <c r="DM689" t="s">
        <v>159</v>
      </c>
      <c r="DN689">
        <v>0.2019</v>
      </c>
      <c r="DO689">
        <v>0.5484</v>
      </c>
      <c r="DP689">
        <v>0.57589999999999997</v>
      </c>
      <c r="DQ689">
        <v>0.13919999999999999</v>
      </c>
      <c r="DR689" t="s">
        <v>159</v>
      </c>
      <c r="DS689">
        <v>0.65256797580000003</v>
      </c>
      <c r="DT689">
        <v>4.8928778200000002E-2</v>
      </c>
      <c r="DU689">
        <v>0.39577301679999999</v>
      </c>
      <c r="DV689">
        <v>0.55529820500000004</v>
      </c>
      <c r="DW689">
        <v>0.4214501511</v>
      </c>
      <c r="DX689">
        <v>32260.71371</v>
      </c>
      <c r="DY689">
        <v>19927.381288</v>
      </c>
      <c r="DZ689">
        <v>0.36858006040000002</v>
      </c>
      <c r="EA689">
        <v>0.88771399799999995</v>
      </c>
      <c r="EB689">
        <v>26.026686808000001</v>
      </c>
      <c r="EC689">
        <v>0.6097683787</v>
      </c>
      <c r="ED689">
        <v>0.14627391740000001</v>
      </c>
      <c r="EE689">
        <v>0.49949647530000002</v>
      </c>
      <c r="EF689">
        <v>3.7764349999999999E-3</v>
      </c>
      <c r="EG689">
        <v>0.44470179500000001</v>
      </c>
      <c r="EH689">
        <v>26087.837361999998</v>
      </c>
      <c r="EI689">
        <v>20000</v>
      </c>
      <c r="EJ689">
        <v>19927.381288</v>
      </c>
      <c r="EK689" t="s">
        <v>159</v>
      </c>
      <c r="EL689" t="s">
        <v>159</v>
      </c>
      <c r="EM689" t="s">
        <v>159</v>
      </c>
      <c r="EN689" t="s">
        <v>159</v>
      </c>
      <c r="EO689" t="s">
        <v>159</v>
      </c>
      <c r="EP689" t="s">
        <v>159</v>
      </c>
      <c r="EQ689" t="s">
        <v>159</v>
      </c>
      <c r="ER689" t="s">
        <v>159</v>
      </c>
      <c r="ES689" t="s">
        <v>159</v>
      </c>
      <c r="ET689" t="s">
        <v>159</v>
      </c>
      <c r="EU689" t="s">
        <v>159</v>
      </c>
      <c r="EV689" t="s">
        <v>159</v>
      </c>
      <c r="EW689" t="s">
        <v>159</v>
      </c>
    </row>
    <row r="690" spans="1:153" ht="15.75" hidden="1" customHeight="1" x14ac:dyDescent="0.25">
      <c r="A690" t="s">
        <v>152</v>
      </c>
      <c r="B690">
        <v>198570</v>
      </c>
      <c r="C690">
        <v>297300</v>
      </c>
      <c r="D690">
        <v>2973</v>
      </c>
      <c r="E690" t="s">
        <v>3136</v>
      </c>
      <c r="F690" t="s">
        <v>3137</v>
      </c>
      <c r="G690" t="s">
        <v>3043</v>
      </c>
      <c r="H690">
        <v>28034</v>
      </c>
      <c r="I690" t="s">
        <v>156</v>
      </c>
      <c r="J690" t="s">
        <v>3138</v>
      </c>
      <c r="K690" t="s">
        <v>3139</v>
      </c>
      <c r="L690" t="s">
        <v>159</v>
      </c>
      <c r="M690">
        <v>0</v>
      </c>
      <c r="N690">
        <v>1</v>
      </c>
      <c r="O690">
        <v>2</v>
      </c>
      <c r="P690">
        <v>1</v>
      </c>
      <c r="Q690">
        <v>2</v>
      </c>
      <c r="R690">
        <v>1</v>
      </c>
      <c r="S690">
        <v>37</v>
      </c>
      <c r="T690">
        <v>5</v>
      </c>
      <c r="U690">
        <v>22</v>
      </c>
      <c r="V690" t="s">
        <v>159</v>
      </c>
      <c r="W690">
        <v>35.312047999999997</v>
      </c>
      <c r="X690">
        <v>-81.188519999999997</v>
      </c>
      <c r="Y690">
        <v>0</v>
      </c>
      <c r="Z690">
        <v>0</v>
      </c>
      <c r="AA690">
        <v>0</v>
      </c>
      <c r="AB690">
        <v>0</v>
      </c>
      <c r="AC690">
        <v>0</v>
      </c>
      <c r="AD690">
        <v>0</v>
      </c>
      <c r="AE690">
        <v>0</v>
      </c>
      <c r="AF690">
        <v>0</v>
      </c>
      <c r="AG690">
        <v>0</v>
      </c>
      <c r="AH690" t="s">
        <v>159</v>
      </c>
      <c r="AI690" t="s">
        <v>159</v>
      </c>
      <c r="AJ690" t="s">
        <v>159</v>
      </c>
      <c r="AK690">
        <v>0</v>
      </c>
      <c r="AL690">
        <v>0</v>
      </c>
      <c r="AM690">
        <v>0</v>
      </c>
      <c r="AN690">
        <v>0</v>
      </c>
      <c r="AO690">
        <v>0</v>
      </c>
      <c r="AP690">
        <v>4.0399999999999998E-2</v>
      </c>
      <c r="AQ690">
        <v>3.5900000000000001E-2</v>
      </c>
      <c r="AR690">
        <v>8.3000000000000001E-3</v>
      </c>
      <c r="AS690">
        <v>5.3900000000000003E-2</v>
      </c>
      <c r="AT690">
        <v>1.9E-3</v>
      </c>
      <c r="AU690">
        <v>4.1700000000000001E-2</v>
      </c>
      <c r="AV690">
        <v>0</v>
      </c>
      <c r="AW690">
        <v>2.12E-2</v>
      </c>
      <c r="AX690">
        <v>1.2800000000000001E-2</v>
      </c>
      <c r="AY690">
        <v>0</v>
      </c>
      <c r="AZ690">
        <v>0.2195</v>
      </c>
      <c r="BA690">
        <v>0</v>
      </c>
      <c r="BB690">
        <v>8.9999999999999993E-3</v>
      </c>
      <c r="BC690">
        <v>0</v>
      </c>
      <c r="BD690">
        <v>0</v>
      </c>
      <c r="BE690">
        <v>0</v>
      </c>
      <c r="BF690">
        <v>3.8999999999999998E-3</v>
      </c>
      <c r="BG690">
        <v>0</v>
      </c>
      <c r="BH690">
        <v>0</v>
      </c>
      <c r="BI690">
        <v>0</v>
      </c>
      <c r="BJ690">
        <v>1.9E-3</v>
      </c>
      <c r="BK690">
        <v>0</v>
      </c>
      <c r="BL690">
        <v>4.9399999999999999E-2</v>
      </c>
      <c r="BM690">
        <v>2.12E-2</v>
      </c>
      <c r="BN690">
        <v>0</v>
      </c>
      <c r="BO690">
        <v>1.03E-2</v>
      </c>
      <c r="BP690">
        <v>4.9399999999999999E-2</v>
      </c>
      <c r="BQ690">
        <v>7.7700000000000005E-2</v>
      </c>
      <c r="BR690">
        <v>0</v>
      </c>
      <c r="BS690">
        <v>0</v>
      </c>
      <c r="BT690">
        <v>0.2356</v>
      </c>
      <c r="BU690">
        <v>0.10589999999999999</v>
      </c>
      <c r="BV690">
        <v>0</v>
      </c>
      <c r="BW690">
        <v>0</v>
      </c>
      <c r="BX690">
        <v>5080</v>
      </c>
      <c r="BY690" t="s">
        <v>159</v>
      </c>
      <c r="BZ690">
        <v>0.65239999999999998</v>
      </c>
      <c r="CA690">
        <v>0.17150000000000001</v>
      </c>
      <c r="CB690">
        <v>7.7200000000000005E-2</v>
      </c>
      <c r="CC690">
        <v>1.54E-2</v>
      </c>
      <c r="CD690">
        <v>7.1000000000000004E-3</v>
      </c>
      <c r="CE690">
        <v>5.9999999999999995E-4</v>
      </c>
      <c r="CF690">
        <v>0</v>
      </c>
      <c r="CG690">
        <v>0</v>
      </c>
      <c r="CH690">
        <v>7.5999999999999998E-2</v>
      </c>
      <c r="CI690">
        <v>0.68130000000000002</v>
      </c>
      <c r="CJ690" t="s">
        <v>159</v>
      </c>
      <c r="CK690">
        <v>1</v>
      </c>
      <c r="CL690">
        <v>10575</v>
      </c>
      <c r="CM690" t="s">
        <v>159</v>
      </c>
      <c r="CN690">
        <v>14971</v>
      </c>
      <c r="CO690" t="s">
        <v>159</v>
      </c>
      <c r="CP690">
        <v>2562</v>
      </c>
      <c r="CQ690">
        <v>8708</v>
      </c>
      <c r="CR690" t="s">
        <v>159</v>
      </c>
      <c r="CS690">
        <v>1182</v>
      </c>
      <c r="CT690">
        <v>5013</v>
      </c>
      <c r="CU690">
        <v>5705</v>
      </c>
      <c r="CV690">
        <v>1</v>
      </c>
      <c r="CW690">
        <v>0.42549999999999999</v>
      </c>
      <c r="CX690">
        <v>0.29909999999999998</v>
      </c>
      <c r="CY690">
        <v>0.2024</v>
      </c>
      <c r="CZ690">
        <v>0.31269999999999998</v>
      </c>
      <c r="DA690">
        <v>0.13039999999999999</v>
      </c>
      <c r="DB690">
        <v>0.42859999999999998</v>
      </c>
      <c r="DC690">
        <v>0.44440000000000002</v>
      </c>
      <c r="DD690" t="s">
        <v>159</v>
      </c>
      <c r="DE690" t="s">
        <v>159</v>
      </c>
      <c r="DF690">
        <v>0.15379999999999999</v>
      </c>
      <c r="DG690" t="s">
        <v>159</v>
      </c>
      <c r="DH690">
        <v>0.35</v>
      </c>
      <c r="DI690" t="s">
        <v>159</v>
      </c>
      <c r="DJ690" t="s">
        <v>159</v>
      </c>
      <c r="DK690" t="s">
        <v>159</v>
      </c>
      <c r="DL690" t="s">
        <v>159</v>
      </c>
      <c r="DM690" t="s">
        <v>159</v>
      </c>
      <c r="DN690">
        <v>0.33110000000000001</v>
      </c>
      <c r="DO690">
        <v>0.36520000000000002</v>
      </c>
      <c r="DP690">
        <v>0.73809999999999998</v>
      </c>
      <c r="DQ690">
        <v>0</v>
      </c>
      <c r="DR690" t="s">
        <v>159</v>
      </c>
      <c r="DS690">
        <v>0.66366979979999996</v>
      </c>
      <c r="DT690">
        <v>5.8321479400000001E-2</v>
      </c>
      <c r="DU690">
        <v>0.42437174020000001</v>
      </c>
      <c r="DV690">
        <v>0.51730678050000001</v>
      </c>
      <c r="DW690">
        <v>0.38496117699999999</v>
      </c>
      <c r="DX690">
        <v>26821.169146</v>
      </c>
      <c r="DY690">
        <v>19227.140170999999</v>
      </c>
      <c r="DZ690" t="s">
        <v>160</v>
      </c>
      <c r="EA690" t="s">
        <v>160</v>
      </c>
      <c r="EB690">
        <v>25.461789947</v>
      </c>
      <c r="EC690">
        <v>0.6787903555</v>
      </c>
      <c r="ED690">
        <v>0.16632611359999999</v>
      </c>
      <c r="EE690">
        <v>0.5218635063</v>
      </c>
      <c r="EF690">
        <v>4.0866367000000001E-3</v>
      </c>
      <c r="EG690">
        <v>0.48269321949999999</v>
      </c>
      <c r="EH690">
        <v>23190.186759</v>
      </c>
      <c r="EI690">
        <v>19769</v>
      </c>
      <c r="EJ690">
        <v>19227.140170999999</v>
      </c>
      <c r="EK690" t="s">
        <v>159</v>
      </c>
      <c r="EL690" t="s">
        <v>159</v>
      </c>
      <c r="EM690" t="s">
        <v>159</v>
      </c>
      <c r="EN690" t="s">
        <v>159</v>
      </c>
      <c r="EO690" t="s">
        <v>159</v>
      </c>
      <c r="EP690" t="s">
        <v>159</v>
      </c>
      <c r="EQ690" t="s">
        <v>159</v>
      </c>
      <c r="ER690" t="s">
        <v>159</v>
      </c>
      <c r="ES690" t="s">
        <v>159</v>
      </c>
      <c r="ET690" t="s">
        <v>159</v>
      </c>
      <c r="EU690" t="s">
        <v>159</v>
      </c>
      <c r="EV690" t="s">
        <v>159</v>
      </c>
      <c r="EW690" t="s">
        <v>159</v>
      </c>
    </row>
    <row r="691" spans="1:153" ht="15.75" hidden="1" customHeight="1" x14ac:dyDescent="0.25">
      <c r="A691" t="s">
        <v>152</v>
      </c>
      <c r="B691">
        <v>198622</v>
      </c>
      <c r="C691">
        <v>483800</v>
      </c>
      <c r="D691">
        <v>4838</v>
      </c>
      <c r="E691" t="s">
        <v>3140</v>
      </c>
      <c r="F691" t="s">
        <v>2939</v>
      </c>
      <c r="G691" t="s">
        <v>3043</v>
      </c>
      <c r="H691">
        <v>27282</v>
      </c>
      <c r="I691" t="s">
        <v>156</v>
      </c>
      <c r="J691" t="s">
        <v>3141</v>
      </c>
      <c r="K691" t="s">
        <v>3142</v>
      </c>
      <c r="L691" t="s">
        <v>159</v>
      </c>
      <c r="M691">
        <v>0</v>
      </c>
      <c r="N691">
        <v>1</v>
      </c>
      <c r="O691">
        <v>1</v>
      </c>
      <c r="P691">
        <v>2</v>
      </c>
      <c r="Q691">
        <v>2</v>
      </c>
      <c r="R691">
        <v>1</v>
      </c>
      <c r="S691">
        <v>37</v>
      </c>
      <c r="T691">
        <v>5</v>
      </c>
      <c r="U691">
        <v>22</v>
      </c>
      <c r="V691" t="s">
        <v>159</v>
      </c>
      <c r="W691">
        <v>35.998460000000001</v>
      </c>
      <c r="X691">
        <v>-79.92062</v>
      </c>
      <c r="Y691">
        <v>0</v>
      </c>
      <c r="Z691">
        <v>0</v>
      </c>
      <c r="AA691">
        <v>0</v>
      </c>
      <c r="AB691">
        <v>0</v>
      </c>
      <c r="AC691">
        <v>0</v>
      </c>
      <c r="AD691">
        <v>0</v>
      </c>
      <c r="AE691">
        <v>0</v>
      </c>
      <c r="AF691">
        <v>0</v>
      </c>
      <c r="AG691">
        <v>0</v>
      </c>
      <c r="AH691" t="s">
        <v>159</v>
      </c>
      <c r="AI691" t="s">
        <v>159</v>
      </c>
      <c r="AJ691" t="s">
        <v>159</v>
      </c>
      <c r="AK691">
        <v>1.0200000000000001E-2</v>
      </c>
      <c r="AL691">
        <v>0</v>
      </c>
      <c r="AM691">
        <v>0</v>
      </c>
      <c r="AN691">
        <v>0</v>
      </c>
      <c r="AO691">
        <v>0</v>
      </c>
      <c r="AP691">
        <v>7.4000000000000003E-3</v>
      </c>
      <c r="AQ691">
        <v>8.5699999999999998E-2</v>
      </c>
      <c r="AR691">
        <v>5.1700000000000003E-2</v>
      </c>
      <c r="AS691">
        <v>5.1700000000000003E-2</v>
      </c>
      <c r="AT691">
        <v>4.0000000000000002E-4</v>
      </c>
      <c r="AU691">
        <v>2.2700000000000001E-2</v>
      </c>
      <c r="AV691">
        <v>0</v>
      </c>
      <c r="AW691">
        <v>0</v>
      </c>
      <c r="AX691">
        <v>1.7600000000000001E-2</v>
      </c>
      <c r="AY691">
        <v>0</v>
      </c>
      <c r="AZ691">
        <v>0.18360000000000001</v>
      </c>
      <c r="BA691">
        <v>0</v>
      </c>
      <c r="BB691">
        <v>0</v>
      </c>
      <c r="BC691">
        <v>0</v>
      </c>
      <c r="BD691">
        <v>0</v>
      </c>
      <c r="BE691">
        <v>0</v>
      </c>
      <c r="BF691">
        <v>0</v>
      </c>
      <c r="BG691">
        <v>0</v>
      </c>
      <c r="BH691">
        <v>0</v>
      </c>
      <c r="BI691">
        <v>0</v>
      </c>
      <c r="BJ691">
        <v>0</v>
      </c>
      <c r="BK691">
        <v>0</v>
      </c>
      <c r="BL691">
        <v>5.79E-2</v>
      </c>
      <c r="BM691">
        <v>0</v>
      </c>
      <c r="BN691">
        <v>0</v>
      </c>
      <c r="BO691">
        <v>1.7999999999999999E-2</v>
      </c>
      <c r="BP691">
        <v>0.1237</v>
      </c>
      <c r="BQ691">
        <v>2.47E-2</v>
      </c>
      <c r="BR691">
        <v>1.72E-2</v>
      </c>
      <c r="BS691">
        <v>2.7E-2</v>
      </c>
      <c r="BT691">
        <v>0.22320000000000001</v>
      </c>
      <c r="BU691">
        <v>7.7100000000000002E-2</v>
      </c>
      <c r="BV691">
        <v>0</v>
      </c>
      <c r="BW691">
        <v>0</v>
      </c>
      <c r="BX691">
        <v>10847</v>
      </c>
      <c r="BY691" t="s">
        <v>159</v>
      </c>
      <c r="BZ691">
        <v>0.41539999999999999</v>
      </c>
      <c r="CA691">
        <v>0.38890000000000002</v>
      </c>
      <c r="CB691">
        <v>7.85E-2</v>
      </c>
      <c r="CC691">
        <v>4.3099999999999999E-2</v>
      </c>
      <c r="CD691">
        <v>6.7999999999999996E-3</v>
      </c>
      <c r="CE691">
        <v>5.9999999999999995E-4</v>
      </c>
      <c r="CF691">
        <v>2.3900000000000001E-2</v>
      </c>
      <c r="CG691">
        <v>1.7899999999999999E-2</v>
      </c>
      <c r="CH691">
        <v>2.5100000000000001E-2</v>
      </c>
      <c r="CI691">
        <v>0.52349999999999997</v>
      </c>
      <c r="CJ691" t="s">
        <v>159</v>
      </c>
      <c r="CK691">
        <v>1</v>
      </c>
      <c r="CL691">
        <v>10238</v>
      </c>
      <c r="CM691" t="s">
        <v>159</v>
      </c>
      <c r="CN691">
        <v>14590</v>
      </c>
      <c r="CO691" t="s">
        <v>159</v>
      </c>
      <c r="CP691">
        <v>2176</v>
      </c>
      <c r="CQ691">
        <v>7168</v>
      </c>
      <c r="CR691" t="s">
        <v>159</v>
      </c>
      <c r="CS691">
        <v>875</v>
      </c>
      <c r="CT691">
        <v>5796</v>
      </c>
      <c r="CU691">
        <v>5876</v>
      </c>
      <c r="CV691">
        <v>0.29959999999999998</v>
      </c>
      <c r="CW691">
        <v>0.55769999999999997</v>
      </c>
      <c r="CX691">
        <v>0.1704</v>
      </c>
      <c r="CY691">
        <v>0.34660000000000002</v>
      </c>
      <c r="CZ691">
        <v>0.27139999999999997</v>
      </c>
      <c r="DA691">
        <v>8.5900000000000004E-2</v>
      </c>
      <c r="DB691">
        <v>0.15129999999999999</v>
      </c>
      <c r="DC691">
        <v>0.19670000000000001</v>
      </c>
      <c r="DD691">
        <v>7.6899999999999996E-2</v>
      </c>
      <c r="DE691" t="s">
        <v>159</v>
      </c>
      <c r="DF691">
        <v>0.1111</v>
      </c>
      <c r="DG691">
        <v>0.33329999999999999</v>
      </c>
      <c r="DH691">
        <v>0.129</v>
      </c>
      <c r="DI691" t="s">
        <v>159</v>
      </c>
      <c r="DJ691" t="s">
        <v>159</v>
      </c>
      <c r="DK691" t="s">
        <v>159</v>
      </c>
      <c r="DL691" t="s">
        <v>159</v>
      </c>
      <c r="DM691" t="s">
        <v>159</v>
      </c>
      <c r="DN691">
        <v>0.1714</v>
      </c>
      <c r="DO691">
        <v>0.40899999999999997</v>
      </c>
      <c r="DP691">
        <v>0.52329999999999999</v>
      </c>
      <c r="DQ691">
        <v>0.34360000000000002</v>
      </c>
      <c r="DR691" t="s">
        <v>159</v>
      </c>
      <c r="DS691">
        <v>0.66000543769999998</v>
      </c>
      <c r="DT691">
        <v>4.2587001399999998E-2</v>
      </c>
      <c r="DU691">
        <v>0.39408866999999997</v>
      </c>
      <c r="DV691">
        <v>0.56332432860000003</v>
      </c>
      <c r="DW691">
        <v>0.47879282220000002</v>
      </c>
      <c r="DX691">
        <v>33943.305853999998</v>
      </c>
      <c r="DY691">
        <v>18654.677037000001</v>
      </c>
      <c r="DZ691">
        <v>0.52528548119999996</v>
      </c>
      <c r="EA691">
        <v>0.85834692769999998</v>
      </c>
      <c r="EB691">
        <v>26.293501902999999</v>
      </c>
      <c r="EC691">
        <v>0.57612833060000002</v>
      </c>
      <c r="ED691">
        <v>0.1237085372</v>
      </c>
      <c r="EE691">
        <v>0.50625339859999996</v>
      </c>
      <c r="EF691">
        <v>5.0299076000000003E-3</v>
      </c>
      <c r="EG691">
        <v>0.43667567140000002</v>
      </c>
      <c r="EH691">
        <v>26394.597335999999</v>
      </c>
      <c r="EI691">
        <v>19749.5</v>
      </c>
      <c r="EJ691">
        <v>18654.677037000001</v>
      </c>
      <c r="EK691" t="s">
        <v>159</v>
      </c>
      <c r="EL691" t="s">
        <v>159</v>
      </c>
      <c r="EM691" t="s">
        <v>159</v>
      </c>
      <c r="EN691" t="s">
        <v>159</v>
      </c>
      <c r="EO691" t="s">
        <v>159</v>
      </c>
      <c r="EP691" t="s">
        <v>159</v>
      </c>
      <c r="EQ691" t="s">
        <v>159</v>
      </c>
      <c r="ER691" t="s">
        <v>159</v>
      </c>
      <c r="ES691" t="s">
        <v>159</v>
      </c>
      <c r="ET691" t="s">
        <v>159</v>
      </c>
      <c r="EU691" t="s">
        <v>159</v>
      </c>
      <c r="EV691" t="s">
        <v>159</v>
      </c>
      <c r="EW691" t="s">
        <v>159</v>
      </c>
    </row>
    <row r="692" spans="1:153" ht="15.75" hidden="1" customHeight="1" x14ac:dyDescent="0.25">
      <c r="A692" t="s">
        <v>152</v>
      </c>
      <c r="B692">
        <v>198640</v>
      </c>
      <c r="C692">
        <v>798600</v>
      </c>
      <c r="D692">
        <v>7986</v>
      </c>
      <c r="E692" t="s">
        <v>3143</v>
      </c>
      <c r="F692" t="s">
        <v>3144</v>
      </c>
      <c r="G692" t="s">
        <v>3043</v>
      </c>
      <c r="H692">
        <v>27890</v>
      </c>
      <c r="I692" t="s">
        <v>156</v>
      </c>
      <c r="J692" t="s">
        <v>3145</v>
      </c>
      <c r="K692" t="s">
        <v>3146</v>
      </c>
      <c r="L692" t="s">
        <v>159</v>
      </c>
      <c r="M692">
        <v>0</v>
      </c>
      <c r="N692">
        <v>1</v>
      </c>
      <c r="O692">
        <v>1</v>
      </c>
      <c r="P692">
        <v>1</v>
      </c>
      <c r="Q692">
        <v>2</v>
      </c>
      <c r="R692">
        <v>1</v>
      </c>
      <c r="S692">
        <v>37</v>
      </c>
      <c r="T692">
        <v>5</v>
      </c>
      <c r="U692">
        <v>41</v>
      </c>
      <c r="V692" t="s">
        <v>159</v>
      </c>
      <c r="W692">
        <v>36.427712</v>
      </c>
      <c r="X692">
        <v>-77.617681000000005</v>
      </c>
      <c r="Y692">
        <v>0</v>
      </c>
      <c r="Z692">
        <v>1</v>
      </c>
      <c r="AA692">
        <v>0</v>
      </c>
      <c r="AB692">
        <v>0</v>
      </c>
      <c r="AC692">
        <v>0</v>
      </c>
      <c r="AD692">
        <v>0</v>
      </c>
      <c r="AE692">
        <v>0</v>
      </c>
      <c r="AF692">
        <v>0</v>
      </c>
      <c r="AG692">
        <v>0</v>
      </c>
      <c r="AH692" t="s">
        <v>159</v>
      </c>
      <c r="AI692" t="s">
        <v>159</v>
      </c>
      <c r="AJ692" t="s">
        <v>159</v>
      </c>
      <c r="AK692">
        <v>3.2000000000000002E-3</v>
      </c>
      <c r="AL692">
        <v>0</v>
      </c>
      <c r="AM692">
        <v>0</v>
      </c>
      <c r="AN692">
        <v>0</v>
      </c>
      <c r="AO692">
        <v>0</v>
      </c>
      <c r="AP692">
        <v>0</v>
      </c>
      <c r="AQ692">
        <v>6.08E-2</v>
      </c>
      <c r="AR692">
        <v>1.44E-2</v>
      </c>
      <c r="AS692">
        <v>5.9200000000000003E-2</v>
      </c>
      <c r="AT692">
        <v>0</v>
      </c>
      <c r="AU692">
        <v>8.7999999999999995E-2</v>
      </c>
      <c r="AV692">
        <v>0</v>
      </c>
      <c r="AW692">
        <v>4.6399999999999997E-2</v>
      </c>
      <c r="AX692">
        <v>4.7999999999999996E-3</v>
      </c>
      <c r="AY692">
        <v>0</v>
      </c>
      <c r="AZ692">
        <v>8.6400000000000005E-2</v>
      </c>
      <c r="BA692">
        <v>0</v>
      </c>
      <c r="BB692">
        <v>0</v>
      </c>
      <c r="BC692">
        <v>0</v>
      </c>
      <c r="BD692">
        <v>0</v>
      </c>
      <c r="BE692">
        <v>0</v>
      </c>
      <c r="BF692">
        <v>0</v>
      </c>
      <c r="BG692">
        <v>0</v>
      </c>
      <c r="BH692">
        <v>0</v>
      </c>
      <c r="BI692">
        <v>0</v>
      </c>
      <c r="BJ692">
        <v>0</v>
      </c>
      <c r="BK692">
        <v>0</v>
      </c>
      <c r="BL692">
        <v>3.5200000000000002E-2</v>
      </c>
      <c r="BM692">
        <v>0</v>
      </c>
      <c r="BN692">
        <v>0</v>
      </c>
      <c r="BO692">
        <v>0.18240000000000001</v>
      </c>
      <c r="BP692">
        <v>1.6E-2</v>
      </c>
      <c r="BQ692">
        <v>4.8000000000000001E-2</v>
      </c>
      <c r="BR692">
        <v>0</v>
      </c>
      <c r="BS692">
        <v>1.2800000000000001E-2</v>
      </c>
      <c r="BT692">
        <v>0.2384</v>
      </c>
      <c r="BU692">
        <v>0.104</v>
      </c>
      <c r="BV692">
        <v>0</v>
      </c>
      <c r="BW692">
        <v>0</v>
      </c>
      <c r="BX692">
        <v>853</v>
      </c>
      <c r="BY692" t="s">
        <v>159</v>
      </c>
      <c r="BZ692">
        <v>0.41149999999999998</v>
      </c>
      <c r="CA692">
        <v>0.49709999999999999</v>
      </c>
      <c r="CB692">
        <v>2.3400000000000001E-2</v>
      </c>
      <c r="CC692">
        <v>8.2000000000000007E-3</v>
      </c>
      <c r="CD692">
        <v>2.1100000000000001E-2</v>
      </c>
      <c r="CE692">
        <v>0</v>
      </c>
      <c r="CF692">
        <v>1.52E-2</v>
      </c>
      <c r="CG692">
        <v>3.5000000000000001E-3</v>
      </c>
      <c r="CH692">
        <v>1.9900000000000001E-2</v>
      </c>
      <c r="CI692">
        <v>0.40799999999999997</v>
      </c>
      <c r="CJ692" t="s">
        <v>159</v>
      </c>
      <c r="CK692">
        <v>1</v>
      </c>
      <c r="CL692">
        <v>2458</v>
      </c>
      <c r="CM692" t="s">
        <v>159</v>
      </c>
      <c r="CN692">
        <v>7919</v>
      </c>
      <c r="CO692" t="s">
        <v>159</v>
      </c>
      <c r="CP692">
        <v>2564</v>
      </c>
      <c r="CQ692">
        <v>8708</v>
      </c>
      <c r="CR692" t="s">
        <v>159</v>
      </c>
      <c r="CS692">
        <v>515</v>
      </c>
      <c r="CT692">
        <v>5119</v>
      </c>
      <c r="CU692">
        <v>4859</v>
      </c>
      <c r="CV692">
        <v>0.27779999999999999</v>
      </c>
      <c r="CW692">
        <v>0.76690000000000003</v>
      </c>
      <c r="CX692">
        <v>0.23269999999999999</v>
      </c>
      <c r="CY692">
        <v>0.59440000000000004</v>
      </c>
      <c r="CZ692">
        <v>0.24360000000000001</v>
      </c>
      <c r="DA692">
        <v>0.25</v>
      </c>
      <c r="DB692">
        <v>0.28570000000000001</v>
      </c>
      <c r="DC692" t="s">
        <v>159</v>
      </c>
      <c r="DD692">
        <v>0.16669999999999999</v>
      </c>
      <c r="DE692" t="s">
        <v>159</v>
      </c>
      <c r="DF692">
        <v>0</v>
      </c>
      <c r="DG692">
        <v>0</v>
      </c>
      <c r="DH692">
        <v>0</v>
      </c>
      <c r="DI692" t="s">
        <v>159</v>
      </c>
      <c r="DJ692" t="s">
        <v>159</v>
      </c>
      <c r="DK692" t="s">
        <v>159</v>
      </c>
      <c r="DL692" t="s">
        <v>159</v>
      </c>
      <c r="DM692" t="s">
        <v>159</v>
      </c>
      <c r="DN692">
        <v>0.33079999999999998</v>
      </c>
      <c r="DO692">
        <v>0.3488</v>
      </c>
      <c r="DP692">
        <v>0.65149999999999997</v>
      </c>
      <c r="DQ692">
        <v>0</v>
      </c>
      <c r="DR692" t="s">
        <v>159</v>
      </c>
      <c r="DS692">
        <v>0.81239242690000002</v>
      </c>
      <c r="DT692">
        <v>6.1099796300000002E-2</v>
      </c>
      <c r="DU692">
        <v>0.49490835030000002</v>
      </c>
      <c r="DV692">
        <v>0.44399185340000002</v>
      </c>
      <c r="DW692">
        <v>0.39759036139999998</v>
      </c>
      <c r="DX692">
        <v>19733.813290999999</v>
      </c>
      <c r="DY692">
        <v>13401.792453</v>
      </c>
      <c r="DZ692" t="s">
        <v>160</v>
      </c>
      <c r="EA692" t="s">
        <v>160</v>
      </c>
      <c r="EB692">
        <v>24.566265059999999</v>
      </c>
      <c r="EC692">
        <v>0.64199655769999997</v>
      </c>
      <c r="ED692">
        <v>0.10154905340000001</v>
      </c>
      <c r="EE692">
        <v>0.54388984510000005</v>
      </c>
      <c r="EF692" t="s">
        <v>160</v>
      </c>
      <c r="EG692">
        <v>0.55600814659999998</v>
      </c>
      <c r="EH692">
        <v>16845.714285999999</v>
      </c>
      <c r="EI692">
        <v>13674</v>
      </c>
      <c r="EJ692">
        <v>13401.792453</v>
      </c>
      <c r="EK692" t="s">
        <v>159</v>
      </c>
      <c r="EL692" t="s">
        <v>159</v>
      </c>
      <c r="EM692" t="s">
        <v>159</v>
      </c>
      <c r="EN692" t="s">
        <v>159</v>
      </c>
      <c r="EO692" t="s">
        <v>159</v>
      </c>
      <c r="EP692" t="s">
        <v>159</v>
      </c>
      <c r="EQ692" t="s">
        <v>159</v>
      </c>
      <c r="ER692" t="s">
        <v>159</v>
      </c>
      <c r="ES692" t="s">
        <v>159</v>
      </c>
      <c r="ET692" t="s">
        <v>159</v>
      </c>
      <c r="EU692" t="s">
        <v>159</v>
      </c>
      <c r="EV692" t="s">
        <v>159</v>
      </c>
      <c r="EW692" t="s">
        <v>159</v>
      </c>
    </row>
    <row r="693" spans="1:153" ht="15.75" hidden="1" customHeight="1" x14ac:dyDescent="0.25">
      <c r="A693" t="s">
        <v>152</v>
      </c>
      <c r="B693">
        <v>198668</v>
      </c>
      <c r="C693">
        <v>808300</v>
      </c>
      <c r="D693">
        <v>8083</v>
      </c>
      <c r="E693" t="s">
        <v>3147</v>
      </c>
      <c r="F693" t="s">
        <v>3148</v>
      </c>
      <c r="G693" t="s">
        <v>3043</v>
      </c>
      <c r="H693" t="s">
        <v>3149</v>
      </c>
      <c r="I693" t="s">
        <v>156</v>
      </c>
      <c r="J693" t="s">
        <v>3150</v>
      </c>
      <c r="K693" t="s">
        <v>3151</v>
      </c>
      <c r="L693" t="s">
        <v>159</v>
      </c>
      <c r="M693">
        <v>0</v>
      </c>
      <c r="N693">
        <v>1</v>
      </c>
      <c r="O693">
        <v>1</v>
      </c>
      <c r="P693">
        <v>1</v>
      </c>
      <c r="Q693">
        <v>2</v>
      </c>
      <c r="R693">
        <v>1</v>
      </c>
      <c r="S693">
        <v>37</v>
      </c>
      <c r="T693">
        <v>5</v>
      </c>
      <c r="U693">
        <v>21</v>
      </c>
      <c r="V693" t="s">
        <v>159</v>
      </c>
      <c r="W693">
        <v>35.525905000000002</v>
      </c>
      <c r="X693">
        <v>-82.927918000000005</v>
      </c>
      <c r="Y693">
        <v>0</v>
      </c>
      <c r="Z693">
        <v>0</v>
      </c>
      <c r="AA693">
        <v>0</v>
      </c>
      <c r="AB693">
        <v>0</v>
      </c>
      <c r="AC693">
        <v>0</v>
      </c>
      <c r="AD693">
        <v>0</v>
      </c>
      <c r="AE693">
        <v>0</v>
      </c>
      <c r="AF693">
        <v>0</v>
      </c>
      <c r="AG693">
        <v>0</v>
      </c>
      <c r="AH693" t="s">
        <v>159</v>
      </c>
      <c r="AI693" t="s">
        <v>159</v>
      </c>
      <c r="AJ693" t="s">
        <v>159</v>
      </c>
      <c r="AK693">
        <v>2.8199999999999999E-2</v>
      </c>
      <c r="AL693">
        <v>6.4699999999999994E-2</v>
      </c>
      <c r="AM693">
        <v>0</v>
      </c>
      <c r="AN693">
        <v>0</v>
      </c>
      <c r="AO693">
        <v>0</v>
      </c>
      <c r="AP693">
        <v>0</v>
      </c>
      <c r="AQ693">
        <v>1.49E-2</v>
      </c>
      <c r="AR693">
        <v>1.66E-2</v>
      </c>
      <c r="AS693">
        <v>0.1343</v>
      </c>
      <c r="AT693">
        <v>0</v>
      </c>
      <c r="AU693">
        <v>7.9600000000000004E-2</v>
      </c>
      <c r="AV693">
        <v>0</v>
      </c>
      <c r="AW693">
        <v>2.8199999999999999E-2</v>
      </c>
      <c r="AX693">
        <v>0</v>
      </c>
      <c r="AY693">
        <v>0</v>
      </c>
      <c r="AZ693">
        <v>9.4500000000000001E-2</v>
      </c>
      <c r="BA693">
        <v>0</v>
      </c>
      <c r="BB693">
        <v>0</v>
      </c>
      <c r="BC693">
        <v>0</v>
      </c>
      <c r="BD693">
        <v>0</v>
      </c>
      <c r="BE693">
        <v>0</v>
      </c>
      <c r="BF693">
        <v>0</v>
      </c>
      <c r="BG693">
        <v>0</v>
      </c>
      <c r="BH693">
        <v>0</v>
      </c>
      <c r="BI693">
        <v>0</v>
      </c>
      <c r="BJ693">
        <v>0</v>
      </c>
      <c r="BK693">
        <v>0</v>
      </c>
      <c r="BL693">
        <v>3.9800000000000002E-2</v>
      </c>
      <c r="BM693">
        <v>0</v>
      </c>
      <c r="BN693">
        <v>0</v>
      </c>
      <c r="BO693">
        <v>3.15E-2</v>
      </c>
      <c r="BP693">
        <v>0.19070000000000001</v>
      </c>
      <c r="BQ693">
        <v>4.48E-2</v>
      </c>
      <c r="BR693">
        <v>0</v>
      </c>
      <c r="BS693">
        <v>2.9899999999999999E-2</v>
      </c>
      <c r="BT693">
        <v>0.1111</v>
      </c>
      <c r="BU693">
        <v>9.1200000000000003E-2</v>
      </c>
      <c r="BV693">
        <v>0</v>
      </c>
      <c r="BW693">
        <v>0</v>
      </c>
      <c r="BX693">
        <v>1332</v>
      </c>
      <c r="BY693" t="s">
        <v>159</v>
      </c>
      <c r="BZ693">
        <v>0.85140000000000005</v>
      </c>
      <c r="CA693">
        <v>8.6300000000000002E-2</v>
      </c>
      <c r="CB693">
        <v>2.4E-2</v>
      </c>
      <c r="CC693">
        <v>3.0000000000000001E-3</v>
      </c>
      <c r="CD693">
        <v>1.4999999999999999E-2</v>
      </c>
      <c r="CE693">
        <v>1.5E-3</v>
      </c>
      <c r="CF693">
        <v>4.4999999999999997E-3</v>
      </c>
      <c r="CG693">
        <v>8.0000000000000004E-4</v>
      </c>
      <c r="CH693">
        <v>1.35E-2</v>
      </c>
      <c r="CI693">
        <v>0.53300000000000003</v>
      </c>
      <c r="CJ693" t="s">
        <v>159</v>
      </c>
      <c r="CK693">
        <v>1</v>
      </c>
      <c r="CL693">
        <v>7459</v>
      </c>
      <c r="CM693" t="s">
        <v>159</v>
      </c>
      <c r="CN693">
        <v>12906</v>
      </c>
      <c r="CO693" t="s">
        <v>159</v>
      </c>
      <c r="CP693">
        <v>2538</v>
      </c>
      <c r="CQ693">
        <v>8682</v>
      </c>
      <c r="CR693" t="s">
        <v>159</v>
      </c>
      <c r="CS693">
        <v>953</v>
      </c>
      <c r="CT693">
        <v>4360</v>
      </c>
      <c r="CU693">
        <v>5418</v>
      </c>
      <c r="CV693">
        <v>0.15110000000000001</v>
      </c>
      <c r="CW693">
        <v>0.41099999999999998</v>
      </c>
      <c r="CX693">
        <v>0.36969999999999997</v>
      </c>
      <c r="CY693">
        <v>0.20580000000000001</v>
      </c>
      <c r="CZ693">
        <v>0.39419999999999999</v>
      </c>
      <c r="DA693">
        <v>0.125</v>
      </c>
      <c r="DB693">
        <v>1</v>
      </c>
      <c r="DC693" t="s">
        <v>159</v>
      </c>
      <c r="DD693">
        <v>0</v>
      </c>
      <c r="DE693" t="s">
        <v>159</v>
      </c>
      <c r="DF693" t="s">
        <v>159</v>
      </c>
      <c r="DG693" t="s">
        <v>159</v>
      </c>
      <c r="DH693">
        <v>0.5</v>
      </c>
      <c r="DI693" t="s">
        <v>159</v>
      </c>
      <c r="DJ693" t="s">
        <v>159</v>
      </c>
      <c r="DK693" t="s">
        <v>159</v>
      </c>
      <c r="DL693" t="s">
        <v>159</v>
      </c>
      <c r="DM693" t="s">
        <v>159</v>
      </c>
      <c r="DN693">
        <v>0.2412</v>
      </c>
      <c r="DO693">
        <v>0.55769999999999997</v>
      </c>
      <c r="DP693">
        <v>0.73399999999999999</v>
      </c>
      <c r="DQ693">
        <v>0</v>
      </c>
      <c r="DR693" t="s">
        <v>159</v>
      </c>
      <c r="DS693">
        <v>0.71227080389999997</v>
      </c>
      <c r="DT693">
        <v>3.8585209000000002E-2</v>
      </c>
      <c r="DU693">
        <v>0.38585208999999998</v>
      </c>
      <c r="DV693">
        <v>0.57556270099999995</v>
      </c>
      <c r="DW693">
        <v>0.3455571227</v>
      </c>
      <c r="DX693">
        <v>27814.952380999999</v>
      </c>
      <c r="DY693">
        <v>17555.995413000001</v>
      </c>
      <c r="DZ693" t="s">
        <v>160</v>
      </c>
      <c r="EA693" t="s">
        <v>160</v>
      </c>
      <c r="EB693">
        <v>27.802538787</v>
      </c>
      <c r="EC693">
        <v>0.63610719319999998</v>
      </c>
      <c r="ED693">
        <v>0.2045133992</v>
      </c>
      <c r="EE693">
        <v>0.3850493653</v>
      </c>
      <c r="EF693" t="s">
        <v>160</v>
      </c>
      <c r="EG693">
        <v>0.42443729899999999</v>
      </c>
      <c r="EH693">
        <v>21506.200282000002</v>
      </c>
      <c r="EI693">
        <v>18353</v>
      </c>
      <c r="EJ693">
        <v>17555.995413000001</v>
      </c>
      <c r="EK693" t="s">
        <v>159</v>
      </c>
      <c r="EL693" t="s">
        <v>159</v>
      </c>
      <c r="EM693" t="s">
        <v>159</v>
      </c>
      <c r="EN693" t="s">
        <v>159</v>
      </c>
      <c r="EO693" t="s">
        <v>159</v>
      </c>
      <c r="EP693" t="s">
        <v>159</v>
      </c>
      <c r="EQ693" t="s">
        <v>159</v>
      </c>
      <c r="ER693" t="s">
        <v>159</v>
      </c>
      <c r="ES693" t="s">
        <v>159</v>
      </c>
      <c r="ET693" t="s">
        <v>159</v>
      </c>
      <c r="EU693" t="s">
        <v>159</v>
      </c>
      <c r="EV693" t="s">
        <v>159</v>
      </c>
      <c r="EW693" t="s">
        <v>159</v>
      </c>
    </row>
    <row r="694" spans="1:153" ht="15.75" hidden="1" customHeight="1" x14ac:dyDescent="0.25">
      <c r="A694" t="s">
        <v>152</v>
      </c>
      <c r="B694">
        <v>198710</v>
      </c>
      <c r="C694">
        <v>293400</v>
      </c>
      <c r="D694">
        <v>2934</v>
      </c>
      <c r="E694" t="s">
        <v>3152</v>
      </c>
      <c r="F694" t="s">
        <v>3153</v>
      </c>
      <c r="G694" t="s">
        <v>3043</v>
      </c>
      <c r="H694" t="s">
        <v>3154</v>
      </c>
      <c r="I694" t="s">
        <v>156</v>
      </c>
      <c r="J694" t="s">
        <v>3155</v>
      </c>
      <c r="K694" t="s">
        <v>3156</v>
      </c>
      <c r="L694" t="s">
        <v>159</v>
      </c>
      <c r="M694">
        <v>0</v>
      </c>
      <c r="N694">
        <v>1</v>
      </c>
      <c r="O694">
        <v>1</v>
      </c>
      <c r="P694">
        <v>1</v>
      </c>
      <c r="Q694">
        <v>2</v>
      </c>
      <c r="R694">
        <v>1</v>
      </c>
      <c r="S694">
        <v>37</v>
      </c>
      <c r="T694">
        <v>5</v>
      </c>
      <c r="U694">
        <v>32</v>
      </c>
      <c r="V694" t="s">
        <v>159</v>
      </c>
      <c r="W694">
        <v>35.336728000000001</v>
      </c>
      <c r="X694">
        <v>-81.911856999999998</v>
      </c>
      <c r="Y694">
        <v>0</v>
      </c>
      <c r="Z694">
        <v>0</v>
      </c>
      <c r="AA694">
        <v>0</v>
      </c>
      <c r="AB694">
        <v>0</v>
      </c>
      <c r="AC694">
        <v>0</v>
      </c>
      <c r="AD694">
        <v>0</v>
      </c>
      <c r="AE694">
        <v>0</v>
      </c>
      <c r="AF694">
        <v>0</v>
      </c>
      <c r="AG694">
        <v>0</v>
      </c>
      <c r="AH694" t="s">
        <v>159</v>
      </c>
      <c r="AI694" t="s">
        <v>159</v>
      </c>
      <c r="AJ694" t="s">
        <v>159</v>
      </c>
      <c r="AK694">
        <v>0</v>
      </c>
      <c r="AL694">
        <v>0</v>
      </c>
      <c r="AM694">
        <v>0</v>
      </c>
      <c r="AN694">
        <v>0</v>
      </c>
      <c r="AO694">
        <v>0</v>
      </c>
      <c r="AP694">
        <v>7.6E-3</v>
      </c>
      <c r="AQ694">
        <v>1.52E-2</v>
      </c>
      <c r="AR694">
        <v>0.12330000000000001</v>
      </c>
      <c r="AS694">
        <v>3.9800000000000002E-2</v>
      </c>
      <c r="AT694">
        <v>0</v>
      </c>
      <c r="AU694">
        <v>8.7300000000000003E-2</v>
      </c>
      <c r="AV694">
        <v>0</v>
      </c>
      <c r="AW694">
        <v>9.4999999999999998E-3</v>
      </c>
      <c r="AX694">
        <v>0</v>
      </c>
      <c r="AY694">
        <v>0</v>
      </c>
      <c r="AZ694">
        <v>0.26939999999999997</v>
      </c>
      <c r="BA694">
        <v>0</v>
      </c>
      <c r="BB694">
        <v>0</v>
      </c>
      <c r="BC694">
        <v>0</v>
      </c>
      <c r="BD694">
        <v>0</v>
      </c>
      <c r="BE694">
        <v>0</v>
      </c>
      <c r="BF694">
        <v>0</v>
      </c>
      <c r="BG694">
        <v>0</v>
      </c>
      <c r="BH694">
        <v>0</v>
      </c>
      <c r="BI694">
        <v>0</v>
      </c>
      <c r="BJ694">
        <v>0</v>
      </c>
      <c r="BK694">
        <v>0</v>
      </c>
      <c r="BL694">
        <v>8.9200000000000002E-2</v>
      </c>
      <c r="BM694">
        <v>0</v>
      </c>
      <c r="BN694">
        <v>0</v>
      </c>
      <c r="BO694">
        <v>9.4899999999999998E-2</v>
      </c>
      <c r="BP694">
        <v>1.7100000000000001E-2</v>
      </c>
      <c r="BQ694">
        <v>4.7399999999999998E-2</v>
      </c>
      <c r="BR694">
        <v>0</v>
      </c>
      <c r="BS694">
        <v>1.9E-2</v>
      </c>
      <c r="BT694">
        <v>0.1404</v>
      </c>
      <c r="BU694">
        <v>3.9800000000000002E-2</v>
      </c>
      <c r="BV694">
        <v>0</v>
      </c>
      <c r="BW694">
        <v>0</v>
      </c>
      <c r="BX694">
        <v>1212</v>
      </c>
      <c r="BY694" t="s">
        <v>159</v>
      </c>
      <c r="BZ694">
        <v>0.74339999999999995</v>
      </c>
      <c r="CA694">
        <v>0.13200000000000001</v>
      </c>
      <c r="CB694">
        <v>6.0199999999999997E-2</v>
      </c>
      <c r="CC694">
        <v>1.49E-2</v>
      </c>
      <c r="CD694">
        <v>1.6999999999999999E-3</v>
      </c>
      <c r="CE694">
        <v>0</v>
      </c>
      <c r="CF694">
        <v>2.23E-2</v>
      </c>
      <c r="CG694">
        <v>1.6999999999999999E-3</v>
      </c>
      <c r="CH694">
        <v>2.3900000000000001E-2</v>
      </c>
      <c r="CI694">
        <v>0.42659999999999998</v>
      </c>
      <c r="CJ694" t="s">
        <v>159</v>
      </c>
      <c r="CK694">
        <v>1</v>
      </c>
      <c r="CL694">
        <v>4733</v>
      </c>
      <c r="CM694" t="s">
        <v>159</v>
      </c>
      <c r="CN694">
        <v>10987</v>
      </c>
      <c r="CO694" t="s">
        <v>159</v>
      </c>
      <c r="CP694">
        <v>2542</v>
      </c>
      <c r="CQ694">
        <v>8686</v>
      </c>
      <c r="CR694" t="s">
        <v>159</v>
      </c>
      <c r="CS694">
        <v>529</v>
      </c>
      <c r="CT694">
        <v>6784</v>
      </c>
      <c r="CU694">
        <v>5809</v>
      </c>
      <c r="CV694">
        <v>0.26019999999999999</v>
      </c>
      <c r="CW694">
        <v>0.39639999999999997</v>
      </c>
      <c r="CX694">
        <v>0.1022</v>
      </c>
      <c r="CY694">
        <v>0.65690000000000004</v>
      </c>
      <c r="CZ694">
        <v>0.10639999999999999</v>
      </c>
      <c r="DA694">
        <v>4.5499999999999999E-2</v>
      </c>
      <c r="DB694">
        <v>0.18179999999999999</v>
      </c>
      <c r="DC694" t="s">
        <v>159</v>
      </c>
      <c r="DD694" t="s">
        <v>159</v>
      </c>
      <c r="DE694" t="s">
        <v>159</v>
      </c>
      <c r="DF694">
        <v>0.2</v>
      </c>
      <c r="DG694">
        <v>0</v>
      </c>
      <c r="DH694">
        <v>0</v>
      </c>
      <c r="DI694" t="s">
        <v>159</v>
      </c>
      <c r="DJ694" t="s">
        <v>159</v>
      </c>
      <c r="DK694" t="s">
        <v>159</v>
      </c>
      <c r="DL694" t="s">
        <v>159</v>
      </c>
      <c r="DM694" t="s">
        <v>159</v>
      </c>
      <c r="DN694">
        <v>0.14929999999999999</v>
      </c>
      <c r="DO694">
        <v>0.42859999999999998</v>
      </c>
      <c r="DP694">
        <v>0.59570000000000001</v>
      </c>
      <c r="DQ694">
        <v>0</v>
      </c>
      <c r="DR694" t="s">
        <v>159</v>
      </c>
      <c r="DS694">
        <v>0.66956521739999997</v>
      </c>
      <c r="DT694">
        <v>6.5277777800000006E-2</v>
      </c>
      <c r="DU694">
        <v>0.44861111110000002</v>
      </c>
      <c r="DV694">
        <v>0.48611111109999999</v>
      </c>
      <c r="DW694">
        <v>0.32919254660000002</v>
      </c>
      <c r="DX694">
        <v>25845.47957</v>
      </c>
      <c r="DY694">
        <v>17110.435293999999</v>
      </c>
      <c r="DZ694" t="s">
        <v>160</v>
      </c>
      <c r="EA694" t="s">
        <v>160</v>
      </c>
      <c r="EB694">
        <v>24.927950311</v>
      </c>
      <c r="EC694">
        <v>0.58633540370000004</v>
      </c>
      <c r="ED694">
        <v>0.15279503110000001</v>
      </c>
      <c r="EE694">
        <v>0.57763975160000003</v>
      </c>
      <c r="EF694" t="s">
        <v>160</v>
      </c>
      <c r="EG694">
        <v>0.51388888889999995</v>
      </c>
      <c r="EH694">
        <v>22156.144099000001</v>
      </c>
      <c r="EI694">
        <v>18945</v>
      </c>
      <c r="EJ694">
        <v>17110.435293999999</v>
      </c>
      <c r="EK694" t="s">
        <v>159</v>
      </c>
      <c r="EL694" t="s">
        <v>159</v>
      </c>
      <c r="EM694" t="s">
        <v>159</v>
      </c>
      <c r="EN694" t="s">
        <v>159</v>
      </c>
      <c r="EO694" t="s">
        <v>159</v>
      </c>
      <c r="EP694" t="s">
        <v>159</v>
      </c>
      <c r="EQ694" t="s">
        <v>159</v>
      </c>
      <c r="ER694" t="s">
        <v>159</v>
      </c>
      <c r="ES694" t="s">
        <v>159</v>
      </c>
      <c r="ET694" t="s">
        <v>159</v>
      </c>
      <c r="EU694" t="s">
        <v>159</v>
      </c>
      <c r="EV694" t="s">
        <v>159</v>
      </c>
      <c r="EW694" t="s">
        <v>159</v>
      </c>
    </row>
    <row r="695" spans="1:153" ht="15.75" hidden="1" customHeight="1" x14ac:dyDescent="0.25">
      <c r="A695" t="s">
        <v>152</v>
      </c>
      <c r="B695">
        <v>198729</v>
      </c>
      <c r="C695">
        <v>768700</v>
      </c>
      <c r="D695">
        <v>7687</v>
      </c>
      <c r="E695" t="s">
        <v>3157</v>
      </c>
      <c r="F695" t="s">
        <v>3158</v>
      </c>
      <c r="G695" t="s">
        <v>3043</v>
      </c>
      <c r="H695">
        <v>28349</v>
      </c>
      <c r="I695" t="s">
        <v>156</v>
      </c>
      <c r="J695" t="s">
        <v>3159</v>
      </c>
      <c r="K695" t="s">
        <v>3160</v>
      </c>
      <c r="L695" t="s">
        <v>159</v>
      </c>
      <c r="M695">
        <v>0</v>
      </c>
      <c r="N695">
        <v>1</v>
      </c>
      <c r="O695">
        <v>1</v>
      </c>
      <c r="P695">
        <v>2</v>
      </c>
      <c r="Q695">
        <v>2</v>
      </c>
      <c r="R695">
        <v>1</v>
      </c>
      <c r="S695">
        <v>37</v>
      </c>
      <c r="T695">
        <v>5</v>
      </c>
      <c r="U695">
        <v>42</v>
      </c>
      <c r="V695" t="s">
        <v>159</v>
      </c>
      <c r="W695">
        <v>34.946801999999998</v>
      </c>
      <c r="X695">
        <v>-77.977638999999996</v>
      </c>
      <c r="Y695">
        <v>0</v>
      </c>
      <c r="Z695">
        <v>0</v>
      </c>
      <c r="AA695">
        <v>0</v>
      </c>
      <c r="AB695">
        <v>0</v>
      </c>
      <c r="AC695">
        <v>0</v>
      </c>
      <c r="AD695">
        <v>0</v>
      </c>
      <c r="AE695">
        <v>0</v>
      </c>
      <c r="AF695">
        <v>0</v>
      </c>
      <c r="AG695">
        <v>0</v>
      </c>
      <c r="AH695" t="s">
        <v>159</v>
      </c>
      <c r="AI695" t="s">
        <v>159</v>
      </c>
      <c r="AJ695" t="s">
        <v>159</v>
      </c>
      <c r="AK695">
        <v>1.8100000000000002E-2</v>
      </c>
      <c r="AL695">
        <v>0</v>
      </c>
      <c r="AM695">
        <v>0</v>
      </c>
      <c r="AN695">
        <v>0</v>
      </c>
      <c r="AO695">
        <v>0</v>
      </c>
      <c r="AP695">
        <v>0</v>
      </c>
      <c r="AQ695">
        <v>0.17169999999999999</v>
      </c>
      <c r="AR695">
        <v>1.8100000000000002E-2</v>
      </c>
      <c r="AS695">
        <v>0.1777</v>
      </c>
      <c r="AT695">
        <v>0</v>
      </c>
      <c r="AU695">
        <v>0</v>
      </c>
      <c r="AV695">
        <v>0</v>
      </c>
      <c r="AW695">
        <v>2.1100000000000001E-2</v>
      </c>
      <c r="AX695">
        <v>0</v>
      </c>
      <c r="AY695">
        <v>0</v>
      </c>
      <c r="AZ695">
        <v>0.28310000000000002</v>
      </c>
      <c r="BA695">
        <v>0</v>
      </c>
      <c r="BB695">
        <v>0</v>
      </c>
      <c r="BC695">
        <v>0</v>
      </c>
      <c r="BD695">
        <v>0</v>
      </c>
      <c r="BE695">
        <v>0</v>
      </c>
      <c r="BF695">
        <v>0</v>
      </c>
      <c r="BG695">
        <v>0</v>
      </c>
      <c r="BH695">
        <v>0</v>
      </c>
      <c r="BI695">
        <v>0</v>
      </c>
      <c r="BJ695">
        <v>0</v>
      </c>
      <c r="BK695">
        <v>0</v>
      </c>
      <c r="BL695">
        <v>8.43E-2</v>
      </c>
      <c r="BM695">
        <v>0</v>
      </c>
      <c r="BN695">
        <v>0</v>
      </c>
      <c r="BO695">
        <v>2.41E-2</v>
      </c>
      <c r="BP695">
        <v>0</v>
      </c>
      <c r="BQ695">
        <v>3.9199999999999999E-2</v>
      </c>
      <c r="BR695">
        <v>0</v>
      </c>
      <c r="BS695">
        <v>1.5100000000000001E-2</v>
      </c>
      <c r="BT695">
        <v>9.3399999999999997E-2</v>
      </c>
      <c r="BU695">
        <v>5.4199999999999998E-2</v>
      </c>
      <c r="BV695">
        <v>0</v>
      </c>
      <c r="BW695">
        <v>0</v>
      </c>
      <c r="BX695">
        <v>756</v>
      </c>
      <c r="BY695" t="s">
        <v>159</v>
      </c>
      <c r="BZ695">
        <v>0.49469999999999997</v>
      </c>
      <c r="CA695">
        <v>0.33069999999999999</v>
      </c>
      <c r="CB695">
        <v>0.13619999999999999</v>
      </c>
      <c r="CC695">
        <v>1.2999999999999999E-3</v>
      </c>
      <c r="CD695">
        <v>6.6E-3</v>
      </c>
      <c r="CE695">
        <v>0</v>
      </c>
      <c r="CF695">
        <v>2.3800000000000002E-2</v>
      </c>
      <c r="CG695">
        <v>2.5999999999999999E-3</v>
      </c>
      <c r="CH695">
        <v>4.0000000000000001E-3</v>
      </c>
      <c r="CI695">
        <v>0.44840000000000002</v>
      </c>
      <c r="CJ695" t="s">
        <v>159</v>
      </c>
      <c r="CK695">
        <v>1</v>
      </c>
      <c r="CL695">
        <v>5552</v>
      </c>
      <c r="CM695" t="s">
        <v>159</v>
      </c>
      <c r="CN695">
        <v>10903</v>
      </c>
      <c r="CO695" t="s">
        <v>159</v>
      </c>
      <c r="CP695">
        <v>2502</v>
      </c>
      <c r="CQ695">
        <v>8646</v>
      </c>
      <c r="CR695" t="s">
        <v>159</v>
      </c>
      <c r="CS695">
        <v>671</v>
      </c>
      <c r="CT695">
        <v>5750</v>
      </c>
      <c r="CU695">
        <v>4922</v>
      </c>
      <c r="CV695">
        <v>0.39100000000000001</v>
      </c>
      <c r="CW695">
        <v>0.66859999999999997</v>
      </c>
      <c r="CX695">
        <v>0.1852</v>
      </c>
      <c r="CY695">
        <v>0.51649999999999996</v>
      </c>
      <c r="CZ695">
        <v>0.26319999999999999</v>
      </c>
      <c r="DA695">
        <v>0.12280000000000001</v>
      </c>
      <c r="DB695">
        <v>0.15</v>
      </c>
      <c r="DC695" t="s">
        <v>159</v>
      </c>
      <c r="DD695">
        <v>0</v>
      </c>
      <c r="DE695" t="s">
        <v>159</v>
      </c>
      <c r="DF695" t="s">
        <v>159</v>
      </c>
      <c r="DG695" t="s">
        <v>159</v>
      </c>
      <c r="DH695" t="s">
        <v>159</v>
      </c>
      <c r="DI695" t="s">
        <v>159</v>
      </c>
      <c r="DJ695" t="s">
        <v>159</v>
      </c>
      <c r="DK695" t="s">
        <v>159</v>
      </c>
      <c r="DL695" t="s">
        <v>159</v>
      </c>
      <c r="DM695" t="s">
        <v>159</v>
      </c>
      <c r="DN695">
        <v>0.189</v>
      </c>
      <c r="DO695">
        <v>0.54900000000000004</v>
      </c>
      <c r="DP695">
        <v>0.66</v>
      </c>
      <c r="DQ695">
        <v>0</v>
      </c>
      <c r="DR695" t="s">
        <v>159</v>
      </c>
      <c r="DS695">
        <v>0.72533849130000005</v>
      </c>
      <c r="DT695">
        <v>7.4245939699999999E-2</v>
      </c>
      <c r="DU695">
        <v>0.44547563810000002</v>
      </c>
      <c r="DV695">
        <v>0.48027842230000001</v>
      </c>
      <c r="DW695">
        <v>0.42746615090000001</v>
      </c>
      <c r="DX695">
        <v>24817.5625</v>
      </c>
      <c r="DY695">
        <v>14358.387755</v>
      </c>
      <c r="DZ695" t="s">
        <v>160</v>
      </c>
      <c r="EA695" t="s">
        <v>160</v>
      </c>
      <c r="EB695">
        <v>25.257253384999999</v>
      </c>
      <c r="EC695">
        <v>0.66537717600000001</v>
      </c>
      <c r="ED695">
        <v>0.1547388781</v>
      </c>
      <c r="EE695">
        <v>0.52611218569999996</v>
      </c>
      <c r="EF695" t="s">
        <v>160</v>
      </c>
      <c r="EG695">
        <v>0.51972157770000005</v>
      </c>
      <c r="EH695">
        <v>19861.087040999999</v>
      </c>
      <c r="EI695">
        <v>17608</v>
      </c>
      <c r="EJ695">
        <v>14358.387755</v>
      </c>
      <c r="EK695" t="s">
        <v>159</v>
      </c>
      <c r="EL695" t="s">
        <v>159</v>
      </c>
      <c r="EM695" t="s">
        <v>159</v>
      </c>
      <c r="EN695" t="s">
        <v>159</v>
      </c>
      <c r="EO695" t="s">
        <v>159</v>
      </c>
      <c r="EP695" t="s">
        <v>159</v>
      </c>
      <c r="EQ695" t="s">
        <v>159</v>
      </c>
      <c r="ER695" t="s">
        <v>159</v>
      </c>
      <c r="ES695" t="s">
        <v>159</v>
      </c>
      <c r="ET695" t="s">
        <v>159</v>
      </c>
      <c r="EU695" t="s">
        <v>159</v>
      </c>
      <c r="EV695" t="s">
        <v>159</v>
      </c>
      <c r="EW695" t="s">
        <v>159</v>
      </c>
    </row>
    <row r="696" spans="1:153" ht="15.75" hidden="1" customHeight="1" x14ac:dyDescent="0.25">
      <c r="A696" t="s">
        <v>152</v>
      </c>
      <c r="B696">
        <v>198774</v>
      </c>
      <c r="C696">
        <v>933600</v>
      </c>
      <c r="D696">
        <v>9336</v>
      </c>
      <c r="E696" t="s">
        <v>3161</v>
      </c>
      <c r="F696" t="s">
        <v>3162</v>
      </c>
      <c r="G696" t="s">
        <v>3043</v>
      </c>
      <c r="H696" t="s">
        <v>3163</v>
      </c>
      <c r="I696" t="s">
        <v>156</v>
      </c>
      <c r="J696" t="s">
        <v>3164</v>
      </c>
      <c r="K696" t="s">
        <v>3165</v>
      </c>
      <c r="L696" t="s">
        <v>159</v>
      </c>
      <c r="M696">
        <v>0</v>
      </c>
      <c r="N696">
        <v>1</v>
      </c>
      <c r="O696">
        <v>1</v>
      </c>
      <c r="P696">
        <v>2</v>
      </c>
      <c r="Q696">
        <v>2</v>
      </c>
      <c r="R696">
        <v>1</v>
      </c>
      <c r="S696">
        <v>37</v>
      </c>
      <c r="T696">
        <v>5</v>
      </c>
      <c r="U696">
        <v>41</v>
      </c>
      <c r="V696" t="s">
        <v>159</v>
      </c>
      <c r="W696">
        <v>35.501418000000001</v>
      </c>
      <c r="X696">
        <v>-78.332293000000007</v>
      </c>
      <c r="Y696">
        <v>0</v>
      </c>
      <c r="Z696">
        <v>0</v>
      </c>
      <c r="AA696">
        <v>0</v>
      </c>
      <c r="AB696">
        <v>0</v>
      </c>
      <c r="AC696">
        <v>0</v>
      </c>
      <c r="AD696">
        <v>0</v>
      </c>
      <c r="AE696">
        <v>0</v>
      </c>
      <c r="AF696">
        <v>0</v>
      </c>
      <c r="AG696">
        <v>0</v>
      </c>
      <c r="AH696" t="s">
        <v>159</v>
      </c>
      <c r="AI696" t="s">
        <v>159</v>
      </c>
      <c r="AJ696" t="s">
        <v>159</v>
      </c>
      <c r="AK696">
        <v>1.6999999999999999E-3</v>
      </c>
      <c r="AL696">
        <v>0</v>
      </c>
      <c r="AM696">
        <v>0</v>
      </c>
      <c r="AN696">
        <v>0</v>
      </c>
      <c r="AO696">
        <v>0</v>
      </c>
      <c r="AP696">
        <v>0</v>
      </c>
      <c r="AQ696">
        <v>4.3E-3</v>
      </c>
      <c r="AR696">
        <v>8.6999999999999994E-3</v>
      </c>
      <c r="AS696">
        <v>3.9800000000000002E-2</v>
      </c>
      <c r="AT696">
        <v>4.3E-3</v>
      </c>
      <c r="AU696">
        <v>8.6999999999999994E-3</v>
      </c>
      <c r="AV696">
        <v>2.7699999999999999E-2</v>
      </c>
      <c r="AW696">
        <v>1.21E-2</v>
      </c>
      <c r="AX696">
        <v>3.2899999999999999E-2</v>
      </c>
      <c r="AY696">
        <v>0</v>
      </c>
      <c r="AZ696">
        <v>0.2606</v>
      </c>
      <c r="BA696">
        <v>0</v>
      </c>
      <c r="BB696">
        <v>0</v>
      </c>
      <c r="BC696">
        <v>0</v>
      </c>
      <c r="BD696">
        <v>0</v>
      </c>
      <c r="BE696">
        <v>0</v>
      </c>
      <c r="BF696">
        <v>0</v>
      </c>
      <c r="BG696">
        <v>0</v>
      </c>
      <c r="BH696">
        <v>0</v>
      </c>
      <c r="BI696">
        <v>0</v>
      </c>
      <c r="BJ696">
        <v>0</v>
      </c>
      <c r="BK696">
        <v>0</v>
      </c>
      <c r="BL696">
        <v>6.4899999999999999E-2</v>
      </c>
      <c r="BM696">
        <v>0</v>
      </c>
      <c r="BN696">
        <v>0</v>
      </c>
      <c r="BO696">
        <v>0</v>
      </c>
      <c r="BP696">
        <v>6.6699999999999995E-2</v>
      </c>
      <c r="BQ696">
        <v>6.6699999999999995E-2</v>
      </c>
      <c r="BR696">
        <v>0.13159999999999999</v>
      </c>
      <c r="BS696">
        <v>0</v>
      </c>
      <c r="BT696">
        <v>0.19389999999999999</v>
      </c>
      <c r="BU696">
        <v>7.5300000000000006E-2</v>
      </c>
      <c r="BV696">
        <v>0</v>
      </c>
      <c r="BW696">
        <v>0</v>
      </c>
      <c r="BX696">
        <v>2718</v>
      </c>
      <c r="BY696" t="s">
        <v>159</v>
      </c>
      <c r="BZ696">
        <v>0.59009999999999996</v>
      </c>
      <c r="CA696">
        <v>0.15310000000000001</v>
      </c>
      <c r="CB696">
        <v>0.121</v>
      </c>
      <c r="CC696">
        <v>7.7000000000000002E-3</v>
      </c>
      <c r="CD696">
        <v>7.0000000000000001E-3</v>
      </c>
      <c r="CE696">
        <v>6.9999999999999999E-4</v>
      </c>
      <c r="CF696">
        <v>1.7999999999999999E-2</v>
      </c>
      <c r="CG696">
        <v>1.32E-2</v>
      </c>
      <c r="CH696">
        <v>8.8999999999999996E-2</v>
      </c>
      <c r="CI696">
        <v>0.4864</v>
      </c>
      <c r="CJ696" t="s">
        <v>159</v>
      </c>
      <c r="CK696">
        <v>1</v>
      </c>
      <c r="CL696">
        <v>6907</v>
      </c>
      <c r="CM696" t="s">
        <v>159</v>
      </c>
      <c r="CN696">
        <v>11783</v>
      </c>
      <c r="CO696" t="s">
        <v>159</v>
      </c>
      <c r="CP696">
        <v>2529</v>
      </c>
      <c r="CQ696">
        <v>8673</v>
      </c>
      <c r="CR696" t="s">
        <v>159</v>
      </c>
      <c r="CS696">
        <v>1118</v>
      </c>
      <c r="CT696">
        <v>6554</v>
      </c>
      <c r="CU696">
        <v>6334</v>
      </c>
      <c r="CV696">
        <v>0.27850000000000003</v>
      </c>
      <c r="CW696">
        <v>0.48830000000000001</v>
      </c>
      <c r="CX696">
        <v>0.35920000000000002</v>
      </c>
      <c r="CY696">
        <v>0.4844</v>
      </c>
      <c r="CZ696">
        <v>0.35599999999999998</v>
      </c>
      <c r="DA696">
        <v>0.39739999999999998</v>
      </c>
      <c r="DB696">
        <v>0.34089999999999998</v>
      </c>
      <c r="DC696">
        <v>0.75</v>
      </c>
      <c r="DD696">
        <v>0.33329999999999999</v>
      </c>
      <c r="DE696" t="s">
        <v>159</v>
      </c>
      <c r="DF696">
        <v>0.42859999999999998</v>
      </c>
      <c r="DG696" t="s">
        <v>159</v>
      </c>
      <c r="DH696">
        <v>0.2581</v>
      </c>
      <c r="DI696" t="s">
        <v>159</v>
      </c>
      <c r="DJ696" t="s">
        <v>159</v>
      </c>
      <c r="DK696" t="s">
        <v>159</v>
      </c>
      <c r="DL696" t="s">
        <v>159</v>
      </c>
      <c r="DM696" t="s">
        <v>159</v>
      </c>
      <c r="DN696">
        <v>0.34399999999999997</v>
      </c>
      <c r="DO696">
        <v>0.39389999999999997</v>
      </c>
      <c r="DP696">
        <v>0.65539999999999998</v>
      </c>
      <c r="DQ696">
        <v>0</v>
      </c>
      <c r="DR696" t="s">
        <v>159</v>
      </c>
      <c r="DS696">
        <v>0.68732394370000005</v>
      </c>
      <c r="DT696">
        <v>7.0175438600000001E-2</v>
      </c>
      <c r="DU696">
        <v>0.39598997489999999</v>
      </c>
      <c r="DV696">
        <v>0.53383458650000004</v>
      </c>
      <c r="DW696">
        <v>0.41971830989999998</v>
      </c>
      <c r="DX696">
        <v>26534.804005999998</v>
      </c>
      <c r="DY696">
        <v>18794.074895999998</v>
      </c>
      <c r="DZ696" t="s">
        <v>160</v>
      </c>
      <c r="EA696" t="s">
        <v>160</v>
      </c>
      <c r="EB696">
        <v>25.382394366</v>
      </c>
      <c r="EC696">
        <v>0.70704225350000005</v>
      </c>
      <c r="ED696">
        <v>0.16690140849999999</v>
      </c>
      <c r="EE696">
        <v>0.49225352109999998</v>
      </c>
      <c r="EF696">
        <v>1.7605633799999999E-2</v>
      </c>
      <c r="EG696">
        <v>0.46616541350000001</v>
      </c>
      <c r="EH696">
        <v>22604.476056</v>
      </c>
      <c r="EI696">
        <v>19436.5</v>
      </c>
      <c r="EJ696">
        <v>18794.074895999998</v>
      </c>
      <c r="EK696" t="s">
        <v>159</v>
      </c>
      <c r="EL696" t="s">
        <v>159</v>
      </c>
      <c r="EM696" t="s">
        <v>159</v>
      </c>
      <c r="EN696" t="s">
        <v>159</v>
      </c>
      <c r="EO696" t="s">
        <v>159</v>
      </c>
      <c r="EP696" t="s">
        <v>159</v>
      </c>
      <c r="EQ696" t="s">
        <v>159</v>
      </c>
      <c r="ER696" t="s">
        <v>159</v>
      </c>
      <c r="ES696" t="s">
        <v>159</v>
      </c>
      <c r="ET696" t="s">
        <v>159</v>
      </c>
      <c r="EU696" t="s">
        <v>159</v>
      </c>
      <c r="EV696" t="s">
        <v>159</v>
      </c>
      <c r="EW696" t="s">
        <v>159</v>
      </c>
    </row>
    <row r="697" spans="1:153" ht="15.75" hidden="1" customHeight="1" x14ac:dyDescent="0.25">
      <c r="A697" t="s">
        <v>152</v>
      </c>
      <c r="B697">
        <v>198817</v>
      </c>
      <c r="C697">
        <v>294000</v>
      </c>
      <c r="D697">
        <v>2940</v>
      </c>
      <c r="E697" t="s">
        <v>3166</v>
      </c>
      <c r="F697" t="s">
        <v>3167</v>
      </c>
      <c r="G697" t="s">
        <v>3043</v>
      </c>
      <c r="H697" t="s">
        <v>3168</v>
      </c>
      <c r="I697" t="s">
        <v>156</v>
      </c>
      <c r="J697" t="s">
        <v>3169</v>
      </c>
      <c r="K697" t="s">
        <v>3170</v>
      </c>
      <c r="L697" t="s">
        <v>159</v>
      </c>
      <c r="M697">
        <v>0</v>
      </c>
      <c r="N697">
        <v>1</v>
      </c>
      <c r="O697">
        <v>1</v>
      </c>
      <c r="P697">
        <v>2</v>
      </c>
      <c r="Q697">
        <v>2</v>
      </c>
      <c r="R697">
        <v>1</v>
      </c>
      <c r="S697">
        <v>37</v>
      </c>
      <c r="T697">
        <v>5</v>
      </c>
      <c r="U697">
        <v>32</v>
      </c>
      <c r="V697" t="s">
        <v>159</v>
      </c>
      <c r="W697">
        <v>35.234405000000002</v>
      </c>
      <c r="X697">
        <v>-77.571532000000005</v>
      </c>
      <c r="Y697">
        <v>0</v>
      </c>
      <c r="Z697">
        <v>0</v>
      </c>
      <c r="AA697">
        <v>0</v>
      </c>
      <c r="AB697">
        <v>0</v>
      </c>
      <c r="AC697">
        <v>0</v>
      </c>
      <c r="AD697">
        <v>0</v>
      </c>
      <c r="AE697">
        <v>0</v>
      </c>
      <c r="AF697">
        <v>0</v>
      </c>
      <c r="AG697">
        <v>0</v>
      </c>
      <c r="AH697" t="s">
        <v>159</v>
      </c>
      <c r="AI697" t="s">
        <v>159</v>
      </c>
      <c r="AJ697" t="s">
        <v>159</v>
      </c>
      <c r="AK697">
        <v>1.3299999999999999E-2</v>
      </c>
      <c r="AL697">
        <v>0</v>
      </c>
      <c r="AM697">
        <v>0</v>
      </c>
      <c r="AN697">
        <v>0</v>
      </c>
      <c r="AO697">
        <v>0</v>
      </c>
      <c r="AP697">
        <v>0</v>
      </c>
      <c r="AQ697">
        <v>3.04E-2</v>
      </c>
      <c r="AR697">
        <v>4.5499999999999999E-2</v>
      </c>
      <c r="AS697">
        <v>1.9E-2</v>
      </c>
      <c r="AT697">
        <v>1.9E-3</v>
      </c>
      <c r="AU697">
        <v>1.7100000000000001E-2</v>
      </c>
      <c r="AV697">
        <v>0</v>
      </c>
      <c r="AW697">
        <v>3.8E-3</v>
      </c>
      <c r="AX697">
        <v>0</v>
      </c>
      <c r="AY697">
        <v>0</v>
      </c>
      <c r="AZ697">
        <v>0.39660000000000001</v>
      </c>
      <c r="BA697">
        <v>0</v>
      </c>
      <c r="BB697">
        <v>0</v>
      </c>
      <c r="BC697">
        <v>0</v>
      </c>
      <c r="BD697">
        <v>0</v>
      </c>
      <c r="BE697">
        <v>0</v>
      </c>
      <c r="BF697">
        <v>0</v>
      </c>
      <c r="BG697">
        <v>0</v>
      </c>
      <c r="BH697">
        <v>0</v>
      </c>
      <c r="BI697">
        <v>0</v>
      </c>
      <c r="BJ697">
        <v>0</v>
      </c>
      <c r="BK697">
        <v>0</v>
      </c>
      <c r="BL697">
        <v>9.4999999999999998E-3</v>
      </c>
      <c r="BM697">
        <v>0</v>
      </c>
      <c r="BN697">
        <v>0</v>
      </c>
      <c r="BO697">
        <v>0</v>
      </c>
      <c r="BP697">
        <v>6.0699999999999997E-2</v>
      </c>
      <c r="BQ697">
        <v>3.7999999999999999E-2</v>
      </c>
      <c r="BR697">
        <v>3.8E-3</v>
      </c>
      <c r="BS697">
        <v>2.0899999999999998E-2</v>
      </c>
      <c r="BT697">
        <v>0.2505</v>
      </c>
      <c r="BU697">
        <v>8.9200000000000002E-2</v>
      </c>
      <c r="BV697">
        <v>0</v>
      </c>
      <c r="BW697">
        <v>0</v>
      </c>
      <c r="BX697">
        <v>1662</v>
      </c>
      <c r="BY697" t="s">
        <v>159</v>
      </c>
      <c r="BZ697">
        <v>0.5403</v>
      </c>
      <c r="CA697">
        <v>0.3664</v>
      </c>
      <c r="CB697">
        <v>5.6000000000000001E-2</v>
      </c>
      <c r="CC697">
        <v>5.4000000000000003E-3</v>
      </c>
      <c r="CD697">
        <v>8.3999999999999995E-3</v>
      </c>
      <c r="CE697">
        <v>5.9999999999999995E-4</v>
      </c>
      <c r="CF697">
        <v>1.26E-2</v>
      </c>
      <c r="CG697">
        <v>1.0200000000000001E-2</v>
      </c>
      <c r="CH697">
        <v>0</v>
      </c>
      <c r="CI697">
        <v>0.4844</v>
      </c>
      <c r="CJ697" t="s">
        <v>159</v>
      </c>
      <c r="CK697">
        <v>1</v>
      </c>
      <c r="CL697">
        <v>6894</v>
      </c>
      <c r="CM697" t="s">
        <v>159</v>
      </c>
      <c r="CN697">
        <v>12563</v>
      </c>
      <c r="CO697" t="s">
        <v>159</v>
      </c>
      <c r="CP697">
        <v>2551</v>
      </c>
      <c r="CQ697">
        <v>8695</v>
      </c>
      <c r="CR697" t="s">
        <v>159</v>
      </c>
      <c r="CS697">
        <v>1106</v>
      </c>
      <c r="CT697">
        <v>8014</v>
      </c>
      <c r="CU697">
        <v>4930</v>
      </c>
      <c r="CV697">
        <v>1</v>
      </c>
      <c r="CW697">
        <v>0.40079999999999999</v>
      </c>
      <c r="CX697">
        <v>0.16139999999999999</v>
      </c>
      <c r="CY697">
        <v>0.47539999999999999</v>
      </c>
      <c r="CZ697">
        <v>0.2571</v>
      </c>
      <c r="DA697">
        <v>3.6600000000000001E-2</v>
      </c>
      <c r="DB697">
        <v>0.20830000000000001</v>
      </c>
      <c r="DC697" t="s">
        <v>159</v>
      </c>
      <c r="DD697">
        <v>0</v>
      </c>
      <c r="DE697">
        <v>0</v>
      </c>
      <c r="DF697">
        <v>0.1429</v>
      </c>
      <c r="DG697" t="s">
        <v>159</v>
      </c>
      <c r="DH697" t="s">
        <v>159</v>
      </c>
      <c r="DI697" t="s">
        <v>159</v>
      </c>
      <c r="DJ697" t="s">
        <v>159</v>
      </c>
      <c r="DK697" t="s">
        <v>159</v>
      </c>
      <c r="DL697" t="s">
        <v>159</v>
      </c>
      <c r="DM697" t="s">
        <v>159</v>
      </c>
      <c r="DN697">
        <v>0.21790000000000001</v>
      </c>
      <c r="DO697">
        <v>0.25840000000000002</v>
      </c>
      <c r="DP697">
        <v>0.55059999999999998</v>
      </c>
      <c r="DQ697">
        <v>0</v>
      </c>
      <c r="DR697" t="s">
        <v>159</v>
      </c>
      <c r="DS697">
        <v>0.73460144930000004</v>
      </c>
      <c r="DT697">
        <v>3.8918918900000002E-2</v>
      </c>
      <c r="DU697">
        <v>0.43675675679999998</v>
      </c>
      <c r="DV697">
        <v>0.52432432429999998</v>
      </c>
      <c r="DW697">
        <v>0.47554347829999999</v>
      </c>
      <c r="DX697">
        <v>23496.556</v>
      </c>
      <c r="DY697">
        <v>17429.690396999998</v>
      </c>
      <c r="DZ697" t="s">
        <v>160</v>
      </c>
      <c r="EA697" t="s">
        <v>160</v>
      </c>
      <c r="EB697">
        <v>26.529891304</v>
      </c>
      <c r="EC697">
        <v>0.65579710140000003</v>
      </c>
      <c r="ED697">
        <v>0.15217391299999999</v>
      </c>
      <c r="EE697">
        <v>0.45289855070000001</v>
      </c>
      <c r="EF697">
        <v>9.0579709999999997E-3</v>
      </c>
      <c r="EG697">
        <v>0.47567567570000002</v>
      </c>
      <c r="EH697">
        <v>20177.365035999999</v>
      </c>
      <c r="EI697">
        <v>17551</v>
      </c>
      <c r="EJ697">
        <v>17429.690396999998</v>
      </c>
      <c r="EK697" t="s">
        <v>159</v>
      </c>
      <c r="EL697" t="s">
        <v>159</v>
      </c>
      <c r="EM697" t="s">
        <v>159</v>
      </c>
      <c r="EN697" t="s">
        <v>159</v>
      </c>
      <c r="EO697" t="s">
        <v>159</v>
      </c>
      <c r="EP697" t="s">
        <v>159</v>
      </c>
      <c r="EQ697" t="s">
        <v>159</v>
      </c>
      <c r="ER697" t="s">
        <v>159</v>
      </c>
      <c r="ES697" t="s">
        <v>159</v>
      </c>
      <c r="ET697" t="s">
        <v>159</v>
      </c>
      <c r="EU697" t="s">
        <v>159</v>
      </c>
      <c r="EV697" t="s">
        <v>159</v>
      </c>
      <c r="EW697" t="s">
        <v>159</v>
      </c>
    </row>
    <row r="698" spans="1:153" ht="15.75" customHeight="1" x14ac:dyDescent="0.25">
      <c r="A698" t="s">
        <v>152</v>
      </c>
      <c r="B698">
        <v>198871</v>
      </c>
      <c r="C698">
        <v>294300</v>
      </c>
      <c r="D698">
        <v>2943</v>
      </c>
      <c r="E698" t="s">
        <v>3171</v>
      </c>
      <c r="F698" t="s">
        <v>3172</v>
      </c>
      <c r="G698" t="s">
        <v>3043</v>
      </c>
      <c r="H698" t="s">
        <v>3173</v>
      </c>
      <c r="I698" t="s">
        <v>156</v>
      </c>
      <c r="J698" t="s">
        <v>3174</v>
      </c>
      <c r="K698" t="s">
        <v>3175</v>
      </c>
      <c r="L698" t="s">
        <v>159</v>
      </c>
      <c r="M698">
        <v>0</v>
      </c>
      <c r="N698">
        <v>1</v>
      </c>
      <c r="O698">
        <v>1</v>
      </c>
      <c r="P698">
        <v>2</v>
      </c>
      <c r="Q698">
        <v>2</v>
      </c>
      <c r="R698">
        <v>2</v>
      </c>
      <c r="S698">
        <v>37</v>
      </c>
      <c r="T698">
        <v>5</v>
      </c>
      <c r="U698">
        <v>31</v>
      </c>
      <c r="V698" t="s">
        <v>159</v>
      </c>
      <c r="W698">
        <v>36.105035000000001</v>
      </c>
      <c r="X698">
        <v>-78.29898</v>
      </c>
      <c r="Y698">
        <v>0</v>
      </c>
      <c r="Z698">
        <v>0</v>
      </c>
      <c r="AA698">
        <v>0</v>
      </c>
      <c r="AB698">
        <v>0</v>
      </c>
      <c r="AC698">
        <v>0</v>
      </c>
      <c r="AD698">
        <v>0</v>
      </c>
      <c r="AE698">
        <v>0</v>
      </c>
      <c r="AF698">
        <v>0</v>
      </c>
      <c r="AG698">
        <v>0</v>
      </c>
      <c r="AH698">
        <v>71</v>
      </c>
      <c r="AI698">
        <v>0.74819999999999998</v>
      </c>
      <c r="AJ698">
        <v>0.74819494584836999</v>
      </c>
      <c r="AK698">
        <v>0</v>
      </c>
      <c r="AL698">
        <v>0</v>
      </c>
      <c r="AM698">
        <v>0</v>
      </c>
      <c r="AN698">
        <v>0</v>
      </c>
      <c r="AO698">
        <v>0</v>
      </c>
      <c r="AP698">
        <v>0</v>
      </c>
      <c r="AQ698">
        <v>0</v>
      </c>
      <c r="AR698">
        <v>0</v>
      </c>
      <c r="AS698">
        <v>0</v>
      </c>
      <c r="AT698">
        <v>0</v>
      </c>
      <c r="AU698">
        <v>0</v>
      </c>
      <c r="AV698">
        <v>0</v>
      </c>
      <c r="AW698">
        <v>0</v>
      </c>
      <c r="AX698">
        <v>0</v>
      </c>
      <c r="AY698">
        <v>0</v>
      </c>
      <c r="AZ698">
        <v>0.82350000000000001</v>
      </c>
      <c r="BA698">
        <v>0</v>
      </c>
      <c r="BB698">
        <v>0.13450000000000001</v>
      </c>
      <c r="BC698">
        <v>0</v>
      </c>
      <c r="BD698">
        <v>0</v>
      </c>
      <c r="BE698">
        <v>0</v>
      </c>
      <c r="BF698">
        <v>0</v>
      </c>
      <c r="BG698">
        <v>0</v>
      </c>
      <c r="BH698">
        <v>0</v>
      </c>
      <c r="BI698">
        <v>0</v>
      </c>
      <c r="BJ698">
        <v>0</v>
      </c>
      <c r="BK698">
        <v>0</v>
      </c>
      <c r="BL698">
        <v>0</v>
      </c>
      <c r="BM698">
        <v>0</v>
      </c>
      <c r="BN698">
        <v>0</v>
      </c>
      <c r="BO698">
        <v>0</v>
      </c>
      <c r="BP698">
        <v>0</v>
      </c>
      <c r="BQ698">
        <v>0</v>
      </c>
      <c r="BR698">
        <v>0</v>
      </c>
      <c r="BS698">
        <v>0</v>
      </c>
      <c r="BT698">
        <v>0</v>
      </c>
      <c r="BU698">
        <v>4.2000000000000003E-2</v>
      </c>
      <c r="BV698">
        <v>0</v>
      </c>
      <c r="BW698">
        <v>0</v>
      </c>
      <c r="BX698">
        <v>685</v>
      </c>
      <c r="BY698" t="s">
        <v>159</v>
      </c>
      <c r="BZ698">
        <v>0.2394</v>
      </c>
      <c r="CA698">
        <v>0.5635</v>
      </c>
      <c r="CB698">
        <v>1.5E-3</v>
      </c>
      <c r="CC698">
        <v>8.8000000000000005E-3</v>
      </c>
      <c r="CD698">
        <v>2.8999999999999998E-3</v>
      </c>
      <c r="CE698">
        <v>2.8999999999999998E-3</v>
      </c>
      <c r="CF698">
        <v>6.4199999999999993E-2</v>
      </c>
      <c r="CG698">
        <v>5.7999999999999996E-3</v>
      </c>
      <c r="CH698">
        <v>0.1109</v>
      </c>
      <c r="CI698">
        <v>1.9E-2</v>
      </c>
      <c r="CJ698" t="s">
        <v>159</v>
      </c>
      <c r="CK698">
        <v>1</v>
      </c>
      <c r="CL698" t="s">
        <v>159</v>
      </c>
      <c r="CM698">
        <v>17141</v>
      </c>
      <c r="CN698">
        <v>30267</v>
      </c>
      <c r="CO698" t="s">
        <v>159</v>
      </c>
      <c r="CP698">
        <v>18007</v>
      </c>
      <c r="CQ698">
        <v>18007</v>
      </c>
      <c r="CR698" t="s">
        <v>159</v>
      </c>
      <c r="CS698">
        <v>10116</v>
      </c>
      <c r="CT698">
        <v>3293</v>
      </c>
      <c r="CU698">
        <v>4560</v>
      </c>
      <c r="CV698">
        <v>0.77080000000000004</v>
      </c>
      <c r="CW698">
        <v>0.69079999999999997</v>
      </c>
      <c r="CX698">
        <v>0.1603</v>
      </c>
      <c r="CY698">
        <v>0.84850000000000003</v>
      </c>
      <c r="CZ698">
        <v>0.30509999999999998</v>
      </c>
      <c r="DA698">
        <v>0.1283</v>
      </c>
      <c r="DB698" t="s">
        <v>159</v>
      </c>
      <c r="DC698">
        <v>1</v>
      </c>
      <c r="DD698">
        <v>0.25</v>
      </c>
      <c r="DE698" t="s">
        <v>159</v>
      </c>
      <c r="DF698">
        <v>0.1429</v>
      </c>
      <c r="DG698" t="s">
        <v>159</v>
      </c>
      <c r="DH698">
        <v>0.1087</v>
      </c>
      <c r="DI698" t="s">
        <v>159</v>
      </c>
      <c r="DJ698" t="s">
        <v>159</v>
      </c>
      <c r="DK698" t="s">
        <v>159</v>
      </c>
      <c r="DL698" t="s">
        <v>159</v>
      </c>
      <c r="DM698" t="s">
        <v>159</v>
      </c>
      <c r="DN698">
        <v>0.21490000000000001</v>
      </c>
      <c r="DO698" t="s">
        <v>159</v>
      </c>
      <c r="DP698">
        <v>0.53280000000000005</v>
      </c>
      <c r="DQ698">
        <v>0.84819999999999995</v>
      </c>
      <c r="DR698" t="s">
        <v>159</v>
      </c>
      <c r="DS698">
        <v>0.52589182970000004</v>
      </c>
      <c r="DT698">
        <v>1.7948717900000001E-2</v>
      </c>
      <c r="DU698">
        <v>0.31666666669999999</v>
      </c>
      <c r="DV698">
        <v>0.66538461540000005</v>
      </c>
      <c r="DW698">
        <v>0.60989643270000005</v>
      </c>
      <c r="DX698">
        <v>43424.126675</v>
      </c>
      <c r="DY698">
        <v>4517.1458333</v>
      </c>
      <c r="DZ698">
        <v>0.96202531650000001</v>
      </c>
      <c r="EA698">
        <v>0.77445339469999996</v>
      </c>
      <c r="EB698">
        <v>19.669735328000002</v>
      </c>
      <c r="EC698">
        <v>0.33371691599999997</v>
      </c>
      <c r="ED698" t="s">
        <v>160</v>
      </c>
      <c r="EE698">
        <v>0.94476409669999994</v>
      </c>
      <c r="EF698" t="s">
        <v>160</v>
      </c>
      <c r="EG698">
        <v>0.33461538460000001</v>
      </c>
      <c r="EH698">
        <v>41275.064442000003</v>
      </c>
      <c r="EI698">
        <v>27974</v>
      </c>
      <c r="EJ698">
        <v>4517.1458333</v>
      </c>
      <c r="EK698" t="s">
        <v>159</v>
      </c>
      <c r="EL698" t="s">
        <v>159</v>
      </c>
      <c r="EM698" t="s">
        <v>159</v>
      </c>
      <c r="EN698" t="s">
        <v>159</v>
      </c>
      <c r="EO698" t="s">
        <v>159</v>
      </c>
      <c r="EP698" t="s">
        <v>159</v>
      </c>
      <c r="EQ698" t="s">
        <v>159</v>
      </c>
      <c r="ER698" t="s">
        <v>159</v>
      </c>
      <c r="ES698" t="s">
        <v>159</v>
      </c>
      <c r="ET698" t="s">
        <v>159</v>
      </c>
      <c r="EU698" t="s">
        <v>159</v>
      </c>
      <c r="EV698" t="s">
        <v>159</v>
      </c>
      <c r="EW698" t="s">
        <v>159</v>
      </c>
    </row>
    <row r="699" spans="1:153" ht="15.75" hidden="1" customHeight="1" x14ac:dyDescent="0.25">
      <c r="A699" t="s">
        <v>152</v>
      </c>
      <c r="B699">
        <v>198905</v>
      </c>
      <c r="C699">
        <v>798800</v>
      </c>
      <c r="D699">
        <v>7988</v>
      </c>
      <c r="E699" t="s">
        <v>3176</v>
      </c>
      <c r="F699" t="s">
        <v>3177</v>
      </c>
      <c r="G699" t="s">
        <v>3043</v>
      </c>
      <c r="H699" t="s">
        <v>3178</v>
      </c>
      <c r="I699" t="s">
        <v>156</v>
      </c>
      <c r="J699" t="s">
        <v>3179</v>
      </c>
      <c r="K699" t="s">
        <v>3179</v>
      </c>
      <c r="L699" t="s">
        <v>159</v>
      </c>
      <c r="M699">
        <v>0</v>
      </c>
      <c r="N699">
        <v>1</v>
      </c>
      <c r="O699">
        <v>1</v>
      </c>
      <c r="P699">
        <v>1</v>
      </c>
      <c r="Q699">
        <v>2</v>
      </c>
      <c r="R699">
        <v>1</v>
      </c>
      <c r="S699">
        <v>37</v>
      </c>
      <c r="T699">
        <v>5</v>
      </c>
      <c r="U699">
        <v>41</v>
      </c>
      <c r="V699" t="s">
        <v>159</v>
      </c>
      <c r="W699">
        <v>35.836303999999998</v>
      </c>
      <c r="X699">
        <v>-77.094913000000005</v>
      </c>
      <c r="Y699">
        <v>0</v>
      </c>
      <c r="Z699">
        <v>0</v>
      </c>
      <c r="AA699">
        <v>0</v>
      </c>
      <c r="AB699">
        <v>0</v>
      </c>
      <c r="AC699">
        <v>0</v>
      </c>
      <c r="AD699">
        <v>0</v>
      </c>
      <c r="AE699">
        <v>0</v>
      </c>
      <c r="AF699">
        <v>0</v>
      </c>
      <c r="AG699">
        <v>0</v>
      </c>
      <c r="AH699" t="s">
        <v>159</v>
      </c>
      <c r="AI699" t="s">
        <v>159</v>
      </c>
      <c r="AJ699" t="s">
        <v>159</v>
      </c>
      <c r="AK699">
        <v>8.6999999999999994E-2</v>
      </c>
      <c r="AL699">
        <v>0</v>
      </c>
      <c r="AM699">
        <v>0</v>
      </c>
      <c r="AN699">
        <v>0</v>
      </c>
      <c r="AO699">
        <v>0</v>
      </c>
      <c r="AP699">
        <v>0</v>
      </c>
      <c r="AQ699">
        <v>4.9700000000000001E-2</v>
      </c>
      <c r="AR699">
        <v>3.73E-2</v>
      </c>
      <c r="AS699">
        <v>9.9400000000000002E-2</v>
      </c>
      <c r="AT699">
        <v>0</v>
      </c>
      <c r="AU699">
        <v>8.6999999999999994E-2</v>
      </c>
      <c r="AV699">
        <v>0</v>
      </c>
      <c r="AW699">
        <v>0</v>
      </c>
      <c r="AX699">
        <v>0</v>
      </c>
      <c r="AY699">
        <v>0</v>
      </c>
      <c r="AZ699">
        <v>0.1615</v>
      </c>
      <c r="BA699">
        <v>0</v>
      </c>
      <c r="BB699">
        <v>0</v>
      </c>
      <c r="BC699">
        <v>0</v>
      </c>
      <c r="BD699">
        <v>0</v>
      </c>
      <c r="BE699">
        <v>0</v>
      </c>
      <c r="BF699">
        <v>0</v>
      </c>
      <c r="BG699">
        <v>0</v>
      </c>
      <c r="BH699">
        <v>0</v>
      </c>
      <c r="BI699">
        <v>0</v>
      </c>
      <c r="BJ699">
        <v>0</v>
      </c>
      <c r="BK699">
        <v>0</v>
      </c>
      <c r="BL699">
        <v>0</v>
      </c>
      <c r="BM699">
        <v>0</v>
      </c>
      <c r="BN699">
        <v>0</v>
      </c>
      <c r="BO699">
        <v>0.1118</v>
      </c>
      <c r="BP699">
        <v>1.24E-2</v>
      </c>
      <c r="BQ699">
        <v>0</v>
      </c>
      <c r="BR699">
        <v>0</v>
      </c>
      <c r="BS699">
        <v>0</v>
      </c>
      <c r="BT699">
        <v>0.32300000000000001</v>
      </c>
      <c r="BU699">
        <v>3.1099999999999999E-2</v>
      </c>
      <c r="BV699">
        <v>0</v>
      </c>
      <c r="BW699">
        <v>0</v>
      </c>
      <c r="BX699">
        <v>340</v>
      </c>
      <c r="BY699" t="s">
        <v>159</v>
      </c>
      <c r="BZ699">
        <v>0.27939999999999998</v>
      </c>
      <c r="CA699">
        <v>0.2412</v>
      </c>
      <c r="CB699">
        <v>1.47E-2</v>
      </c>
      <c r="CC699">
        <v>2.8999999999999998E-3</v>
      </c>
      <c r="CD699">
        <v>2.8999999999999998E-3</v>
      </c>
      <c r="CE699">
        <v>0</v>
      </c>
      <c r="CF699">
        <v>0</v>
      </c>
      <c r="CG699">
        <v>0</v>
      </c>
      <c r="CH699">
        <v>0.45879999999999999</v>
      </c>
      <c r="CI699">
        <v>0.42349999999999999</v>
      </c>
      <c r="CJ699" t="s">
        <v>159</v>
      </c>
      <c r="CK699">
        <v>1</v>
      </c>
      <c r="CL699">
        <v>6371</v>
      </c>
      <c r="CM699" t="s">
        <v>159</v>
      </c>
      <c r="CN699">
        <v>11432</v>
      </c>
      <c r="CO699" t="s">
        <v>159</v>
      </c>
      <c r="CP699">
        <v>1862</v>
      </c>
      <c r="CQ699">
        <v>6470</v>
      </c>
      <c r="CR699" t="s">
        <v>159</v>
      </c>
      <c r="CS699">
        <v>997</v>
      </c>
      <c r="CT699">
        <v>10213</v>
      </c>
      <c r="CU699">
        <v>4662</v>
      </c>
      <c r="CV699">
        <v>0.96430000000000005</v>
      </c>
      <c r="CW699">
        <v>0.2477</v>
      </c>
      <c r="CX699">
        <v>9.5200000000000007E-2</v>
      </c>
      <c r="CY699">
        <v>0.3488</v>
      </c>
      <c r="CZ699">
        <v>6.6699999999999995E-2</v>
      </c>
      <c r="DA699">
        <v>0</v>
      </c>
      <c r="DB699">
        <v>0</v>
      </c>
      <c r="DC699" t="s">
        <v>159</v>
      </c>
      <c r="DD699" t="s">
        <v>159</v>
      </c>
      <c r="DE699" t="s">
        <v>159</v>
      </c>
      <c r="DF699" t="s">
        <v>159</v>
      </c>
      <c r="DG699" t="s">
        <v>159</v>
      </c>
      <c r="DH699">
        <v>0.15629999999999999</v>
      </c>
      <c r="DI699" t="s">
        <v>159</v>
      </c>
      <c r="DJ699" t="s">
        <v>159</v>
      </c>
      <c r="DK699" t="s">
        <v>159</v>
      </c>
      <c r="DL699" t="s">
        <v>159</v>
      </c>
      <c r="DM699" t="s">
        <v>159</v>
      </c>
      <c r="DN699">
        <v>0.1467</v>
      </c>
      <c r="DO699">
        <v>0.21429999999999999</v>
      </c>
      <c r="DP699">
        <v>0.51280000000000003</v>
      </c>
      <c r="DQ699">
        <v>0</v>
      </c>
      <c r="DR699" t="s">
        <v>159</v>
      </c>
      <c r="DS699">
        <v>0.81278538810000001</v>
      </c>
      <c r="DT699">
        <v>6.6298342499999996E-2</v>
      </c>
      <c r="DU699">
        <v>0.47513812150000001</v>
      </c>
      <c r="DV699">
        <v>0.45856353589999999</v>
      </c>
      <c r="DW699">
        <v>0.45205479450000002</v>
      </c>
      <c r="DX699">
        <v>24913.797619000001</v>
      </c>
      <c r="DY699">
        <v>13346.451852</v>
      </c>
      <c r="DZ699" t="s">
        <v>160</v>
      </c>
      <c r="EA699" t="s">
        <v>160</v>
      </c>
      <c r="EB699">
        <v>27.671232877000001</v>
      </c>
      <c r="EC699">
        <v>0.77625570779999997</v>
      </c>
      <c r="ED699">
        <v>0.13242009129999999</v>
      </c>
      <c r="EE699">
        <v>0.38356164380000002</v>
      </c>
      <c r="EF699" t="s">
        <v>160</v>
      </c>
      <c r="EG699">
        <v>0.54143646410000001</v>
      </c>
      <c r="EH699">
        <v>17783.242009000001</v>
      </c>
      <c r="EI699">
        <v>13793</v>
      </c>
      <c r="EJ699">
        <v>13346.451852</v>
      </c>
      <c r="EK699" t="s">
        <v>159</v>
      </c>
      <c r="EL699" t="s">
        <v>159</v>
      </c>
      <c r="EM699" t="s">
        <v>159</v>
      </c>
      <c r="EN699" t="s">
        <v>159</v>
      </c>
      <c r="EO699" t="s">
        <v>159</v>
      </c>
      <c r="EP699" t="s">
        <v>159</v>
      </c>
      <c r="EQ699" t="s">
        <v>159</v>
      </c>
      <c r="ER699" t="s">
        <v>159</v>
      </c>
      <c r="ES699" t="s">
        <v>159</v>
      </c>
      <c r="ET699" t="s">
        <v>159</v>
      </c>
      <c r="EU699" t="s">
        <v>159</v>
      </c>
      <c r="EV699" t="s">
        <v>159</v>
      </c>
      <c r="EW699" t="s">
        <v>159</v>
      </c>
    </row>
    <row r="700" spans="1:153" ht="15.75" hidden="1" customHeight="1" x14ac:dyDescent="0.25">
      <c r="A700" t="s">
        <v>152</v>
      </c>
      <c r="B700">
        <v>198914</v>
      </c>
      <c r="C700">
        <v>1119700</v>
      </c>
      <c r="D700">
        <v>11197</v>
      </c>
      <c r="E700" t="s">
        <v>3180</v>
      </c>
      <c r="F700" t="s">
        <v>3181</v>
      </c>
      <c r="G700" t="s">
        <v>3043</v>
      </c>
      <c r="H700">
        <v>28777</v>
      </c>
      <c r="I700" t="s">
        <v>156</v>
      </c>
      <c r="J700" t="s">
        <v>3182</v>
      </c>
      <c r="K700" t="s">
        <v>3183</v>
      </c>
      <c r="L700" t="s">
        <v>159</v>
      </c>
      <c r="M700">
        <v>0</v>
      </c>
      <c r="N700">
        <v>1</v>
      </c>
      <c r="O700">
        <v>1</v>
      </c>
      <c r="P700">
        <v>2</v>
      </c>
      <c r="Q700">
        <v>2</v>
      </c>
      <c r="R700">
        <v>1</v>
      </c>
      <c r="S700">
        <v>37</v>
      </c>
      <c r="T700">
        <v>5</v>
      </c>
      <c r="U700">
        <v>32</v>
      </c>
      <c r="V700" t="s">
        <v>159</v>
      </c>
      <c r="W700">
        <v>35.934474999999999</v>
      </c>
      <c r="X700">
        <v>-82.016987999999998</v>
      </c>
      <c r="Y700">
        <v>0</v>
      </c>
      <c r="Z700">
        <v>0</v>
      </c>
      <c r="AA700">
        <v>0</v>
      </c>
      <c r="AB700">
        <v>0</v>
      </c>
      <c r="AC700">
        <v>0</v>
      </c>
      <c r="AD700">
        <v>0</v>
      </c>
      <c r="AE700">
        <v>0</v>
      </c>
      <c r="AF700">
        <v>0</v>
      </c>
      <c r="AG700">
        <v>0</v>
      </c>
      <c r="AH700" t="s">
        <v>159</v>
      </c>
      <c r="AI700" t="s">
        <v>159</v>
      </c>
      <c r="AJ700" t="s">
        <v>159</v>
      </c>
      <c r="AK700">
        <v>2.4799999999999999E-2</v>
      </c>
      <c r="AL700">
        <v>0</v>
      </c>
      <c r="AM700">
        <v>0</v>
      </c>
      <c r="AN700">
        <v>0</v>
      </c>
      <c r="AO700">
        <v>0</v>
      </c>
      <c r="AP700">
        <v>0</v>
      </c>
      <c r="AQ700">
        <v>1.9800000000000002E-2</v>
      </c>
      <c r="AR700">
        <v>5.9400000000000001E-2</v>
      </c>
      <c r="AS700">
        <v>9.4100000000000003E-2</v>
      </c>
      <c r="AT700">
        <v>0</v>
      </c>
      <c r="AU700">
        <v>5.9400000000000001E-2</v>
      </c>
      <c r="AV700">
        <v>0</v>
      </c>
      <c r="AW700">
        <v>0</v>
      </c>
      <c r="AX700">
        <v>0</v>
      </c>
      <c r="AY700">
        <v>0</v>
      </c>
      <c r="AZ700">
        <v>0.1832</v>
      </c>
      <c r="BA700">
        <v>0</v>
      </c>
      <c r="BB700">
        <v>0</v>
      </c>
      <c r="BC700">
        <v>0</v>
      </c>
      <c r="BD700">
        <v>0</v>
      </c>
      <c r="BE700">
        <v>0</v>
      </c>
      <c r="BF700">
        <v>0</v>
      </c>
      <c r="BG700">
        <v>0</v>
      </c>
      <c r="BH700">
        <v>0</v>
      </c>
      <c r="BI700">
        <v>0</v>
      </c>
      <c r="BJ700">
        <v>0</v>
      </c>
      <c r="BK700">
        <v>0</v>
      </c>
      <c r="BL700">
        <v>0.1139</v>
      </c>
      <c r="BM700">
        <v>0</v>
      </c>
      <c r="BN700">
        <v>0</v>
      </c>
      <c r="BO700">
        <v>0</v>
      </c>
      <c r="BP700">
        <v>0</v>
      </c>
      <c r="BQ700">
        <v>0.13370000000000001</v>
      </c>
      <c r="BR700">
        <v>0</v>
      </c>
      <c r="BS700">
        <v>0</v>
      </c>
      <c r="BT700">
        <v>0.27229999999999999</v>
      </c>
      <c r="BU700">
        <v>3.9600000000000003E-2</v>
      </c>
      <c r="BV700">
        <v>0</v>
      </c>
      <c r="BW700">
        <v>0</v>
      </c>
      <c r="BX700">
        <v>595</v>
      </c>
      <c r="BY700" t="s">
        <v>159</v>
      </c>
      <c r="BZ700">
        <v>0.77139999999999997</v>
      </c>
      <c r="CA700">
        <v>6.7000000000000002E-3</v>
      </c>
      <c r="CB700">
        <v>4.2000000000000003E-2</v>
      </c>
      <c r="CC700">
        <v>0</v>
      </c>
      <c r="CD700">
        <v>5.0000000000000001E-3</v>
      </c>
      <c r="CE700">
        <v>1.6999999999999999E-3</v>
      </c>
      <c r="CF700">
        <v>1.6999999999999999E-3</v>
      </c>
      <c r="CG700">
        <v>0</v>
      </c>
      <c r="CH700">
        <v>0.1714</v>
      </c>
      <c r="CI700">
        <v>0.47899999999999998</v>
      </c>
      <c r="CJ700" t="s">
        <v>159</v>
      </c>
      <c r="CK700">
        <v>1</v>
      </c>
      <c r="CL700">
        <v>6439</v>
      </c>
      <c r="CM700" t="s">
        <v>159</v>
      </c>
      <c r="CN700">
        <v>11825</v>
      </c>
      <c r="CO700" t="s">
        <v>159</v>
      </c>
      <c r="CP700">
        <v>2430</v>
      </c>
      <c r="CQ700">
        <v>8574</v>
      </c>
      <c r="CR700" t="s">
        <v>159</v>
      </c>
      <c r="CS700">
        <v>740</v>
      </c>
      <c r="CT700">
        <v>8109</v>
      </c>
      <c r="CU700">
        <v>5168</v>
      </c>
      <c r="CV700">
        <v>0.27450000000000002</v>
      </c>
      <c r="CW700">
        <v>0.36940000000000001</v>
      </c>
      <c r="CX700">
        <v>0.29110000000000003</v>
      </c>
      <c r="CY700">
        <v>0.47539999999999999</v>
      </c>
      <c r="CZ700">
        <v>0.32650000000000001</v>
      </c>
      <c r="DA700">
        <v>1</v>
      </c>
      <c r="DB700" t="s">
        <v>159</v>
      </c>
      <c r="DC700">
        <v>0.5</v>
      </c>
      <c r="DD700">
        <v>0</v>
      </c>
      <c r="DE700" t="s">
        <v>159</v>
      </c>
      <c r="DF700" t="s">
        <v>159</v>
      </c>
      <c r="DG700" t="s">
        <v>159</v>
      </c>
      <c r="DH700">
        <v>0.2</v>
      </c>
      <c r="DI700" t="s">
        <v>159</v>
      </c>
      <c r="DJ700" t="s">
        <v>159</v>
      </c>
      <c r="DK700" t="s">
        <v>159</v>
      </c>
      <c r="DL700" t="s">
        <v>159</v>
      </c>
      <c r="DM700" t="s">
        <v>159</v>
      </c>
      <c r="DN700">
        <v>0.36959999999999998</v>
      </c>
      <c r="DO700">
        <v>0.34089999999999998</v>
      </c>
      <c r="DP700">
        <v>0.59089999999999998</v>
      </c>
      <c r="DQ700">
        <v>0</v>
      </c>
      <c r="DR700" t="s">
        <v>159</v>
      </c>
      <c r="DS700">
        <v>0.65333333329999999</v>
      </c>
      <c r="DT700">
        <v>6.2686567200000001E-2</v>
      </c>
      <c r="DU700">
        <v>0.45373134329999998</v>
      </c>
      <c r="DV700">
        <v>0.48358208959999999</v>
      </c>
      <c r="DW700">
        <v>0.29066666670000002</v>
      </c>
      <c r="DX700">
        <v>27806.548717999998</v>
      </c>
      <c r="DY700">
        <v>16903.361110999998</v>
      </c>
      <c r="DZ700" t="s">
        <v>160</v>
      </c>
      <c r="EA700" t="s">
        <v>160</v>
      </c>
      <c r="EB700">
        <v>24.730666667000001</v>
      </c>
      <c r="EC700">
        <v>0.64800000000000002</v>
      </c>
      <c r="ED700">
        <v>0.17599999999999999</v>
      </c>
      <c r="EE700">
        <v>0.52</v>
      </c>
      <c r="EF700" t="s">
        <v>160</v>
      </c>
      <c r="EG700">
        <v>0.51641791039999996</v>
      </c>
      <c r="EH700">
        <v>22573.018667</v>
      </c>
      <c r="EI700">
        <v>19437</v>
      </c>
      <c r="EJ700">
        <v>16903.361110999998</v>
      </c>
      <c r="EK700" t="s">
        <v>159</v>
      </c>
      <c r="EL700" t="s">
        <v>159</v>
      </c>
      <c r="EM700" t="s">
        <v>159</v>
      </c>
      <c r="EN700" t="s">
        <v>159</v>
      </c>
      <c r="EO700" t="s">
        <v>159</v>
      </c>
      <c r="EP700" t="s">
        <v>159</v>
      </c>
      <c r="EQ700" t="s">
        <v>159</v>
      </c>
      <c r="ER700" t="s">
        <v>159</v>
      </c>
      <c r="ES700" t="s">
        <v>159</v>
      </c>
      <c r="ET700" t="s">
        <v>159</v>
      </c>
      <c r="EU700" t="s">
        <v>159</v>
      </c>
      <c r="EV700" t="s">
        <v>159</v>
      </c>
      <c r="EW700" t="s">
        <v>159</v>
      </c>
    </row>
    <row r="701" spans="1:153" ht="15.75" hidden="1" customHeight="1" x14ac:dyDescent="0.25">
      <c r="A701" t="s">
        <v>152</v>
      </c>
      <c r="B701">
        <v>198923</v>
      </c>
      <c r="C701">
        <v>808500</v>
      </c>
      <c r="D701">
        <v>8085</v>
      </c>
      <c r="E701" t="s">
        <v>3184</v>
      </c>
      <c r="F701" t="s">
        <v>218</v>
      </c>
      <c r="G701" t="s">
        <v>3043</v>
      </c>
      <c r="H701" t="s">
        <v>3185</v>
      </c>
      <c r="I701" t="s">
        <v>156</v>
      </c>
      <c r="J701" t="s">
        <v>3186</v>
      </c>
      <c r="K701" t="s">
        <v>3187</v>
      </c>
      <c r="L701" t="s">
        <v>159</v>
      </c>
      <c r="M701">
        <v>0</v>
      </c>
      <c r="N701">
        <v>1</v>
      </c>
      <c r="O701">
        <v>1</v>
      </c>
      <c r="P701">
        <v>2</v>
      </c>
      <c r="Q701">
        <v>2</v>
      </c>
      <c r="R701">
        <v>1</v>
      </c>
      <c r="S701">
        <v>37</v>
      </c>
      <c r="T701">
        <v>5</v>
      </c>
      <c r="U701">
        <v>41</v>
      </c>
      <c r="V701" t="s">
        <v>159</v>
      </c>
      <c r="W701">
        <v>35.656253999999997</v>
      </c>
      <c r="X701">
        <v>-81.96208</v>
      </c>
      <c r="Y701">
        <v>0</v>
      </c>
      <c r="Z701">
        <v>0</v>
      </c>
      <c r="AA701">
        <v>0</v>
      </c>
      <c r="AB701">
        <v>0</v>
      </c>
      <c r="AC701">
        <v>0</v>
      </c>
      <c r="AD701">
        <v>0</v>
      </c>
      <c r="AE701">
        <v>0</v>
      </c>
      <c r="AF701">
        <v>0</v>
      </c>
      <c r="AG701">
        <v>0</v>
      </c>
      <c r="AH701" t="s">
        <v>159</v>
      </c>
      <c r="AI701" t="s">
        <v>159</v>
      </c>
      <c r="AJ701" t="s">
        <v>159</v>
      </c>
      <c r="AK701">
        <v>0</v>
      </c>
      <c r="AL701">
        <v>0</v>
      </c>
      <c r="AM701">
        <v>0</v>
      </c>
      <c r="AN701">
        <v>0</v>
      </c>
      <c r="AO701">
        <v>0</v>
      </c>
      <c r="AP701">
        <v>0</v>
      </c>
      <c r="AQ701">
        <v>1.0999999999999999E-2</v>
      </c>
      <c r="AR701">
        <v>7.1800000000000003E-2</v>
      </c>
      <c r="AS701">
        <v>3.8699999999999998E-2</v>
      </c>
      <c r="AT701">
        <v>0</v>
      </c>
      <c r="AU701">
        <v>1.0999999999999999E-2</v>
      </c>
      <c r="AV701">
        <v>0</v>
      </c>
      <c r="AW701">
        <v>0</v>
      </c>
      <c r="AX701">
        <v>0</v>
      </c>
      <c r="AY701">
        <v>0</v>
      </c>
      <c r="AZ701">
        <v>0.33150000000000002</v>
      </c>
      <c r="BA701">
        <v>0</v>
      </c>
      <c r="BB701">
        <v>0</v>
      </c>
      <c r="BC701">
        <v>0</v>
      </c>
      <c r="BD701">
        <v>0</v>
      </c>
      <c r="BE701">
        <v>0</v>
      </c>
      <c r="BF701">
        <v>0</v>
      </c>
      <c r="BG701">
        <v>0</v>
      </c>
      <c r="BH701">
        <v>0</v>
      </c>
      <c r="BI701">
        <v>0</v>
      </c>
      <c r="BJ701">
        <v>0</v>
      </c>
      <c r="BK701">
        <v>0</v>
      </c>
      <c r="BL701">
        <v>4.9700000000000001E-2</v>
      </c>
      <c r="BM701">
        <v>0</v>
      </c>
      <c r="BN701">
        <v>0</v>
      </c>
      <c r="BO701">
        <v>1.66E-2</v>
      </c>
      <c r="BP701">
        <v>4.9700000000000001E-2</v>
      </c>
      <c r="BQ701">
        <v>3.8699999999999998E-2</v>
      </c>
      <c r="BR701">
        <v>0</v>
      </c>
      <c r="BS701">
        <v>3.3099999999999997E-2</v>
      </c>
      <c r="BT701">
        <v>0.2928</v>
      </c>
      <c r="BU701">
        <v>5.5199999999999999E-2</v>
      </c>
      <c r="BV701">
        <v>0</v>
      </c>
      <c r="BW701">
        <v>0</v>
      </c>
      <c r="BX701">
        <v>641</v>
      </c>
      <c r="BY701" t="s">
        <v>159</v>
      </c>
      <c r="BZ701">
        <v>0.88460000000000005</v>
      </c>
      <c r="CA701">
        <v>3.4299999999999997E-2</v>
      </c>
      <c r="CB701">
        <v>3.4299999999999997E-2</v>
      </c>
      <c r="CC701">
        <v>2.18E-2</v>
      </c>
      <c r="CD701">
        <v>3.0999999999999999E-3</v>
      </c>
      <c r="CE701">
        <v>1.6000000000000001E-3</v>
      </c>
      <c r="CF701">
        <v>0</v>
      </c>
      <c r="CG701">
        <v>4.7000000000000002E-3</v>
      </c>
      <c r="CH701">
        <v>1.5599999999999999E-2</v>
      </c>
      <c r="CI701">
        <v>0.58030000000000004</v>
      </c>
      <c r="CJ701" t="s">
        <v>159</v>
      </c>
      <c r="CK701">
        <v>1</v>
      </c>
      <c r="CL701">
        <v>4003</v>
      </c>
      <c r="CM701" t="s">
        <v>159</v>
      </c>
      <c r="CN701">
        <v>9381</v>
      </c>
      <c r="CO701" t="s">
        <v>159</v>
      </c>
      <c r="CP701">
        <v>1900</v>
      </c>
      <c r="CQ701">
        <v>6508</v>
      </c>
      <c r="CR701" t="s">
        <v>159</v>
      </c>
      <c r="CS701">
        <v>970</v>
      </c>
      <c r="CT701">
        <v>7884</v>
      </c>
      <c r="CU701">
        <v>4416</v>
      </c>
      <c r="CV701">
        <v>0.31969999999999998</v>
      </c>
      <c r="CW701">
        <v>0.3427</v>
      </c>
      <c r="CX701">
        <v>0.20619999999999999</v>
      </c>
      <c r="CY701">
        <v>0.37640000000000001</v>
      </c>
      <c r="CZ701">
        <v>0.22500000000000001</v>
      </c>
      <c r="DA701">
        <v>0</v>
      </c>
      <c r="DB701">
        <v>0.25</v>
      </c>
      <c r="DC701">
        <v>0</v>
      </c>
      <c r="DD701" t="s">
        <v>159</v>
      </c>
      <c r="DE701" t="s">
        <v>159</v>
      </c>
      <c r="DF701" t="s">
        <v>159</v>
      </c>
      <c r="DG701" t="s">
        <v>159</v>
      </c>
      <c r="DH701">
        <v>0</v>
      </c>
      <c r="DI701" t="s">
        <v>159</v>
      </c>
      <c r="DJ701" t="s">
        <v>159</v>
      </c>
      <c r="DK701" t="s">
        <v>159</v>
      </c>
      <c r="DL701" t="s">
        <v>159</v>
      </c>
      <c r="DM701" t="s">
        <v>159</v>
      </c>
      <c r="DN701">
        <v>0.2034</v>
      </c>
      <c r="DO701">
        <v>0.31030000000000002</v>
      </c>
      <c r="DP701">
        <v>0.56759999999999999</v>
      </c>
      <c r="DQ701">
        <v>0</v>
      </c>
      <c r="DR701" t="s">
        <v>159</v>
      </c>
      <c r="DS701">
        <v>0.67061611369999996</v>
      </c>
      <c r="DT701">
        <v>6.4343163499999995E-2</v>
      </c>
      <c r="DU701">
        <v>0.43431635390000001</v>
      </c>
      <c r="DV701">
        <v>0.50134048259999997</v>
      </c>
      <c r="DW701">
        <v>0.36966824640000001</v>
      </c>
      <c r="DX701">
        <v>27017.195651999999</v>
      </c>
      <c r="DY701">
        <v>20387.52521</v>
      </c>
      <c r="DZ701" t="s">
        <v>160</v>
      </c>
      <c r="EA701" t="s">
        <v>160</v>
      </c>
      <c r="EB701">
        <v>26.831753554999999</v>
      </c>
      <c r="EC701">
        <v>0.70142180089999995</v>
      </c>
      <c r="ED701">
        <v>0.21327014220000001</v>
      </c>
      <c r="EE701">
        <v>0.43601895730000001</v>
      </c>
      <c r="EF701" t="s">
        <v>160</v>
      </c>
      <c r="EG701">
        <v>0.49865951739999997</v>
      </c>
      <c r="EH701">
        <v>23278.187204000002</v>
      </c>
      <c r="EI701">
        <v>20675</v>
      </c>
      <c r="EJ701">
        <v>20387.52521</v>
      </c>
      <c r="EK701" t="s">
        <v>159</v>
      </c>
      <c r="EL701" t="s">
        <v>159</v>
      </c>
      <c r="EM701" t="s">
        <v>159</v>
      </c>
      <c r="EN701" t="s">
        <v>159</v>
      </c>
      <c r="EO701" t="s">
        <v>159</v>
      </c>
      <c r="EP701" t="s">
        <v>159</v>
      </c>
      <c r="EQ701" t="s">
        <v>159</v>
      </c>
      <c r="ER701" t="s">
        <v>159</v>
      </c>
      <c r="ES701" t="s">
        <v>159</v>
      </c>
      <c r="ET701" t="s">
        <v>159</v>
      </c>
      <c r="EU701" t="s">
        <v>159</v>
      </c>
      <c r="EV701" t="s">
        <v>159</v>
      </c>
      <c r="EW701" t="s">
        <v>159</v>
      </c>
    </row>
    <row r="702" spans="1:153" ht="15.75" hidden="1" customHeight="1" x14ac:dyDescent="0.25">
      <c r="A702" t="s">
        <v>152</v>
      </c>
      <c r="B702">
        <v>198987</v>
      </c>
      <c r="C702">
        <v>294700</v>
      </c>
      <c r="D702">
        <v>2947</v>
      </c>
      <c r="E702" t="s">
        <v>3188</v>
      </c>
      <c r="F702" t="s">
        <v>3189</v>
      </c>
      <c r="G702" t="s">
        <v>3043</v>
      </c>
      <c r="H702" t="s">
        <v>3190</v>
      </c>
      <c r="I702" t="s">
        <v>156</v>
      </c>
      <c r="J702" t="s">
        <v>3191</v>
      </c>
      <c r="K702" t="s">
        <v>3192</v>
      </c>
      <c r="L702" t="s">
        <v>159</v>
      </c>
      <c r="M702">
        <v>0</v>
      </c>
      <c r="N702">
        <v>1</v>
      </c>
      <c r="O702">
        <v>1</v>
      </c>
      <c r="P702">
        <v>2</v>
      </c>
      <c r="Q702">
        <v>2</v>
      </c>
      <c r="R702">
        <v>1</v>
      </c>
      <c r="S702">
        <v>37</v>
      </c>
      <c r="T702">
        <v>5</v>
      </c>
      <c r="U702">
        <v>21</v>
      </c>
      <c r="V702" t="s">
        <v>159</v>
      </c>
      <c r="W702">
        <v>35.782814000000002</v>
      </c>
      <c r="X702">
        <v>-80.894082999999995</v>
      </c>
      <c r="Y702">
        <v>0</v>
      </c>
      <c r="Z702">
        <v>0</v>
      </c>
      <c r="AA702">
        <v>0</v>
      </c>
      <c r="AB702">
        <v>0</v>
      </c>
      <c r="AC702">
        <v>0</v>
      </c>
      <c r="AD702">
        <v>0</v>
      </c>
      <c r="AE702">
        <v>0</v>
      </c>
      <c r="AF702">
        <v>0</v>
      </c>
      <c r="AG702">
        <v>0</v>
      </c>
      <c r="AH702" t="s">
        <v>159</v>
      </c>
      <c r="AI702" t="s">
        <v>159</v>
      </c>
      <c r="AJ702" t="s">
        <v>159</v>
      </c>
      <c r="AK702">
        <v>1.1599999999999999E-2</v>
      </c>
      <c r="AL702">
        <v>0</v>
      </c>
      <c r="AM702">
        <v>0</v>
      </c>
      <c r="AN702">
        <v>0</v>
      </c>
      <c r="AO702">
        <v>0</v>
      </c>
      <c r="AP702">
        <v>0</v>
      </c>
      <c r="AQ702">
        <v>5.9700000000000003E-2</v>
      </c>
      <c r="AR702">
        <v>2.3199999999999998E-2</v>
      </c>
      <c r="AS702">
        <v>1.9900000000000001E-2</v>
      </c>
      <c r="AT702">
        <v>0</v>
      </c>
      <c r="AU702">
        <v>3.4799999999999998E-2</v>
      </c>
      <c r="AV702">
        <v>0</v>
      </c>
      <c r="AW702">
        <v>3.3E-3</v>
      </c>
      <c r="AX702">
        <v>0</v>
      </c>
      <c r="AY702">
        <v>0</v>
      </c>
      <c r="AZ702">
        <v>0.50080000000000002</v>
      </c>
      <c r="BA702">
        <v>0</v>
      </c>
      <c r="BB702">
        <v>0</v>
      </c>
      <c r="BC702">
        <v>0</v>
      </c>
      <c r="BD702">
        <v>0</v>
      </c>
      <c r="BE702">
        <v>0</v>
      </c>
      <c r="BF702">
        <v>0</v>
      </c>
      <c r="BG702">
        <v>0</v>
      </c>
      <c r="BH702">
        <v>0</v>
      </c>
      <c r="BI702">
        <v>0</v>
      </c>
      <c r="BJ702">
        <v>0</v>
      </c>
      <c r="BK702">
        <v>0</v>
      </c>
      <c r="BL702">
        <v>5.9700000000000003E-2</v>
      </c>
      <c r="BM702">
        <v>0</v>
      </c>
      <c r="BN702">
        <v>0</v>
      </c>
      <c r="BO702">
        <v>3.3E-3</v>
      </c>
      <c r="BP702">
        <v>1.9900000000000001E-2</v>
      </c>
      <c r="BQ702">
        <v>0</v>
      </c>
      <c r="BR702">
        <v>0</v>
      </c>
      <c r="BS702">
        <v>0</v>
      </c>
      <c r="BT702">
        <v>9.7799999999999998E-2</v>
      </c>
      <c r="BU702">
        <v>0.1658</v>
      </c>
      <c r="BV702">
        <v>0</v>
      </c>
      <c r="BW702">
        <v>0</v>
      </c>
      <c r="BX702">
        <v>2231</v>
      </c>
      <c r="BY702" t="s">
        <v>159</v>
      </c>
      <c r="BZ702">
        <v>0.70279999999999998</v>
      </c>
      <c r="CA702">
        <v>0.13539999999999999</v>
      </c>
      <c r="CB702">
        <v>9.5000000000000001E-2</v>
      </c>
      <c r="CC702">
        <v>2.3800000000000002E-2</v>
      </c>
      <c r="CD702">
        <v>5.7999999999999996E-3</v>
      </c>
      <c r="CE702">
        <v>8.9999999999999998E-4</v>
      </c>
      <c r="CF702">
        <v>2.1100000000000001E-2</v>
      </c>
      <c r="CG702">
        <v>5.4000000000000003E-3</v>
      </c>
      <c r="CH702">
        <v>9.9000000000000008E-3</v>
      </c>
      <c r="CI702">
        <v>0.52039999999999997</v>
      </c>
      <c r="CJ702" t="s">
        <v>159</v>
      </c>
      <c r="CK702">
        <v>1</v>
      </c>
      <c r="CL702">
        <v>6876</v>
      </c>
      <c r="CM702" t="s">
        <v>159</v>
      </c>
      <c r="CN702">
        <v>12328</v>
      </c>
      <c r="CO702" t="s">
        <v>159</v>
      </c>
      <c r="CP702">
        <v>2631</v>
      </c>
      <c r="CQ702">
        <v>8775</v>
      </c>
      <c r="CR702" t="s">
        <v>159</v>
      </c>
      <c r="CS702">
        <v>1401</v>
      </c>
      <c r="CT702">
        <v>5781</v>
      </c>
      <c r="CU702">
        <v>5287</v>
      </c>
      <c r="CV702">
        <v>0.27760000000000001</v>
      </c>
      <c r="CW702">
        <v>0.35620000000000002</v>
      </c>
      <c r="CX702">
        <v>0.23619999999999999</v>
      </c>
      <c r="CY702">
        <v>0.49270000000000003</v>
      </c>
      <c r="CZ702">
        <v>0.25280000000000002</v>
      </c>
      <c r="DA702">
        <v>0.1091</v>
      </c>
      <c r="DB702">
        <v>0.27029999999999998</v>
      </c>
      <c r="DC702">
        <v>0.33329999999999999</v>
      </c>
      <c r="DD702" t="s">
        <v>159</v>
      </c>
      <c r="DE702">
        <v>0</v>
      </c>
      <c r="DF702">
        <v>0.375</v>
      </c>
      <c r="DG702" t="s">
        <v>159</v>
      </c>
      <c r="DH702">
        <v>0.22220000000000001</v>
      </c>
      <c r="DI702" t="s">
        <v>159</v>
      </c>
      <c r="DJ702" t="s">
        <v>159</v>
      </c>
      <c r="DK702" t="s">
        <v>159</v>
      </c>
      <c r="DL702" t="s">
        <v>159</v>
      </c>
      <c r="DM702" t="s">
        <v>159</v>
      </c>
      <c r="DN702">
        <v>0.32319999999999999</v>
      </c>
      <c r="DO702">
        <v>0.37419999999999998</v>
      </c>
      <c r="DP702">
        <v>0.57050000000000001</v>
      </c>
      <c r="DQ702">
        <v>0</v>
      </c>
      <c r="DR702" t="s">
        <v>159</v>
      </c>
      <c r="DS702">
        <v>0.66163410300000003</v>
      </c>
      <c r="DT702">
        <v>4.8856548899999998E-2</v>
      </c>
      <c r="DU702">
        <v>0.44178794179999997</v>
      </c>
      <c r="DV702">
        <v>0.50935550939999996</v>
      </c>
      <c r="DW702">
        <v>0.3854351687</v>
      </c>
      <c r="DX702">
        <v>26517.927769000002</v>
      </c>
      <c r="DY702">
        <v>20049.308151000001</v>
      </c>
      <c r="DZ702" t="s">
        <v>160</v>
      </c>
      <c r="EA702" t="s">
        <v>160</v>
      </c>
      <c r="EB702">
        <v>24.895204263</v>
      </c>
      <c r="EC702">
        <v>0.63232682060000001</v>
      </c>
      <c r="ED702">
        <v>0.16607460039999999</v>
      </c>
      <c r="EE702">
        <v>0.55328596799999996</v>
      </c>
      <c r="EF702" t="s">
        <v>160</v>
      </c>
      <c r="EG702">
        <v>0.49064449059999998</v>
      </c>
      <c r="EH702">
        <v>23628.304617999998</v>
      </c>
      <c r="EI702">
        <v>20011</v>
      </c>
      <c r="EJ702">
        <v>20049.308151000001</v>
      </c>
      <c r="EK702" t="s">
        <v>159</v>
      </c>
      <c r="EL702" t="s">
        <v>159</v>
      </c>
      <c r="EM702" t="s">
        <v>159</v>
      </c>
      <c r="EN702" t="s">
        <v>159</v>
      </c>
      <c r="EO702" t="s">
        <v>159</v>
      </c>
      <c r="EP702" t="s">
        <v>159</v>
      </c>
      <c r="EQ702" t="s">
        <v>159</v>
      </c>
      <c r="ER702" t="s">
        <v>159</v>
      </c>
      <c r="ES702" t="s">
        <v>159</v>
      </c>
      <c r="ET702" t="s">
        <v>159</v>
      </c>
      <c r="EU702" t="s">
        <v>159</v>
      </c>
      <c r="EV702" t="s">
        <v>159</v>
      </c>
      <c r="EW702" t="s">
        <v>159</v>
      </c>
    </row>
    <row r="703" spans="1:153" ht="15.75" hidden="1" customHeight="1" x14ac:dyDescent="0.25">
      <c r="A703" t="s">
        <v>152</v>
      </c>
      <c r="B703">
        <v>199023</v>
      </c>
      <c r="C703">
        <v>808700</v>
      </c>
      <c r="D703">
        <v>8087</v>
      </c>
      <c r="E703" t="s">
        <v>3193</v>
      </c>
      <c r="F703" t="s">
        <v>2931</v>
      </c>
      <c r="G703" t="s">
        <v>3043</v>
      </c>
      <c r="H703">
        <v>27371</v>
      </c>
      <c r="I703" t="s">
        <v>156</v>
      </c>
      <c r="J703" t="s">
        <v>3194</v>
      </c>
      <c r="K703" t="s">
        <v>3195</v>
      </c>
      <c r="L703" t="s">
        <v>159</v>
      </c>
      <c r="M703">
        <v>0</v>
      </c>
      <c r="N703">
        <v>1</v>
      </c>
      <c r="O703">
        <v>1</v>
      </c>
      <c r="P703">
        <v>1</v>
      </c>
      <c r="Q703">
        <v>2</v>
      </c>
      <c r="R703">
        <v>1</v>
      </c>
      <c r="S703">
        <v>37</v>
      </c>
      <c r="T703">
        <v>5</v>
      </c>
      <c r="U703">
        <v>41</v>
      </c>
      <c r="V703" t="s">
        <v>159</v>
      </c>
      <c r="W703">
        <v>35.367106999999997</v>
      </c>
      <c r="X703">
        <v>-79.870005000000006</v>
      </c>
      <c r="Y703">
        <v>0</v>
      </c>
      <c r="Z703">
        <v>0</v>
      </c>
      <c r="AA703">
        <v>0</v>
      </c>
      <c r="AB703">
        <v>0</v>
      </c>
      <c r="AC703">
        <v>0</v>
      </c>
      <c r="AD703">
        <v>0</v>
      </c>
      <c r="AE703">
        <v>0</v>
      </c>
      <c r="AF703">
        <v>0</v>
      </c>
      <c r="AG703">
        <v>0</v>
      </c>
      <c r="AH703" t="s">
        <v>159</v>
      </c>
      <c r="AI703" t="s">
        <v>159</v>
      </c>
      <c r="AJ703" t="s">
        <v>159</v>
      </c>
      <c r="AK703">
        <v>2.7400000000000001E-2</v>
      </c>
      <c r="AL703">
        <v>5.1700000000000003E-2</v>
      </c>
      <c r="AM703">
        <v>0</v>
      </c>
      <c r="AN703">
        <v>0</v>
      </c>
      <c r="AO703">
        <v>0</v>
      </c>
      <c r="AP703">
        <v>0</v>
      </c>
      <c r="AQ703">
        <v>1.2200000000000001E-2</v>
      </c>
      <c r="AR703">
        <v>7.5999999999999998E-2</v>
      </c>
      <c r="AS703">
        <v>4.8599999999999997E-2</v>
      </c>
      <c r="AT703">
        <v>0</v>
      </c>
      <c r="AU703">
        <v>0</v>
      </c>
      <c r="AV703">
        <v>0</v>
      </c>
      <c r="AW703">
        <v>9.1000000000000004E-3</v>
      </c>
      <c r="AX703">
        <v>0</v>
      </c>
      <c r="AY703">
        <v>0</v>
      </c>
      <c r="AZ703">
        <v>4.2599999999999999E-2</v>
      </c>
      <c r="BA703">
        <v>0</v>
      </c>
      <c r="BB703">
        <v>0</v>
      </c>
      <c r="BC703">
        <v>0</v>
      </c>
      <c r="BD703">
        <v>0</v>
      </c>
      <c r="BE703">
        <v>0</v>
      </c>
      <c r="BF703">
        <v>0</v>
      </c>
      <c r="BG703">
        <v>0</v>
      </c>
      <c r="BH703">
        <v>0</v>
      </c>
      <c r="BI703">
        <v>0</v>
      </c>
      <c r="BJ703">
        <v>0</v>
      </c>
      <c r="BK703">
        <v>0</v>
      </c>
      <c r="BL703">
        <v>4.5600000000000002E-2</v>
      </c>
      <c r="BM703">
        <v>0</v>
      </c>
      <c r="BN703">
        <v>0</v>
      </c>
      <c r="BO703">
        <v>6.08E-2</v>
      </c>
      <c r="BP703">
        <v>0.27660000000000001</v>
      </c>
      <c r="BQ703">
        <v>0</v>
      </c>
      <c r="BR703">
        <v>0</v>
      </c>
      <c r="BS703">
        <v>2.7400000000000001E-2</v>
      </c>
      <c r="BT703">
        <v>0.1459</v>
      </c>
      <c r="BU703">
        <v>0.17630000000000001</v>
      </c>
      <c r="BV703">
        <v>0</v>
      </c>
      <c r="BW703">
        <v>0</v>
      </c>
      <c r="BX703">
        <v>545</v>
      </c>
      <c r="BY703" t="s">
        <v>159</v>
      </c>
      <c r="BZ703">
        <v>0.70640000000000003</v>
      </c>
      <c r="CA703">
        <v>0.1908</v>
      </c>
      <c r="CB703">
        <v>7.8899999999999998E-2</v>
      </c>
      <c r="CC703">
        <v>7.3000000000000001E-3</v>
      </c>
      <c r="CD703">
        <v>1.47E-2</v>
      </c>
      <c r="CE703">
        <v>0</v>
      </c>
      <c r="CF703">
        <v>1.8E-3</v>
      </c>
      <c r="CG703">
        <v>0</v>
      </c>
      <c r="CH703">
        <v>0</v>
      </c>
      <c r="CI703">
        <v>0.4385</v>
      </c>
      <c r="CJ703" t="s">
        <v>159</v>
      </c>
      <c r="CK703">
        <v>1</v>
      </c>
      <c r="CL703">
        <v>7539</v>
      </c>
      <c r="CM703" t="s">
        <v>159</v>
      </c>
      <c r="CN703">
        <v>13270</v>
      </c>
      <c r="CO703" t="s">
        <v>159</v>
      </c>
      <c r="CP703">
        <v>2537</v>
      </c>
      <c r="CQ703">
        <v>8681</v>
      </c>
      <c r="CR703" t="s">
        <v>159</v>
      </c>
      <c r="CS703">
        <v>1183</v>
      </c>
      <c r="CT703">
        <v>6314</v>
      </c>
      <c r="CU703">
        <v>4767</v>
      </c>
      <c r="CV703">
        <v>0.32079999999999997</v>
      </c>
      <c r="CW703">
        <v>0.3634</v>
      </c>
      <c r="CX703">
        <v>0.27710000000000001</v>
      </c>
      <c r="CY703">
        <v>0.44550000000000001</v>
      </c>
      <c r="CZ703">
        <v>0.30509999999999998</v>
      </c>
      <c r="DA703">
        <v>0.22220000000000001</v>
      </c>
      <c r="DB703">
        <v>0.25</v>
      </c>
      <c r="DC703" t="s">
        <v>159</v>
      </c>
      <c r="DD703" t="s">
        <v>159</v>
      </c>
      <c r="DE703" t="s">
        <v>159</v>
      </c>
      <c r="DF703">
        <v>0</v>
      </c>
      <c r="DG703" t="s">
        <v>159</v>
      </c>
      <c r="DH703" t="s">
        <v>159</v>
      </c>
      <c r="DI703" t="s">
        <v>159</v>
      </c>
      <c r="DJ703" t="s">
        <v>159</v>
      </c>
      <c r="DK703" t="s">
        <v>159</v>
      </c>
      <c r="DL703" t="s">
        <v>159</v>
      </c>
      <c r="DM703" t="s">
        <v>159</v>
      </c>
      <c r="DN703">
        <v>0.28089999999999998</v>
      </c>
      <c r="DO703">
        <v>0.43180000000000002</v>
      </c>
      <c r="DP703">
        <v>0.60809999999999997</v>
      </c>
      <c r="DQ703">
        <v>0</v>
      </c>
      <c r="DR703" t="s">
        <v>159</v>
      </c>
      <c r="DS703">
        <v>0.69911504420000004</v>
      </c>
      <c r="DT703">
        <v>5.5737704899999997E-2</v>
      </c>
      <c r="DU703">
        <v>0.39672131150000001</v>
      </c>
      <c r="DV703">
        <v>0.54754098360000003</v>
      </c>
      <c r="DW703">
        <v>0.39233038349999999</v>
      </c>
      <c r="DX703">
        <v>26550.870503999999</v>
      </c>
      <c r="DY703">
        <v>20670.240000000002</v>
      </c>
      <c r="DZ703" t="s">
        <v>160</v>
      </c>
      <c r="EA703" t="s">
        <v>160</v>
      </c>
      <c r="EB703">
        <v>26.879056046999999</v>
      </c>
      <c r="EC703">
        <v>0.71976401180000005</v>
      </c>
      <c r="ED703">
        <v>0.24188790560000001</v>
      </c>
      <c r="EE703">
        <v>0.41002949849999998</v>
      </c>
      <c r="EF703" t="s">
        <v>160</v>
      </c>
      <c r="EG703">
        <v>0.45245901640000002</v>
      </c>
      <c r="EH703">
        <v>23081.471976000001</v>
      </c>
      <c r="EI703">
        <v>20533</v>
      </c>
      <c r="EJ703">
        <v>20670.240000000002</v>
      </c>
      <c r="EK703" t="s">
        <v>159</v>
      </c>
      <c r="EL703" t="s">
        <v>159</v>
      </c>
      <c r="EM703" t="s">
        <v>159</v>
      </c>
      <c r="EN703" t="s">
        <v>159</v>
      </c>
      <c r="EO703" t="s">
        <v>159</v>
      </c>
      <c r="EP703" t="s">
        <v>159</v>
      </c>
      <c r="EQ703" t="s">
        <v>159</v>
      </c>
      <c r="ER703" t="s">
        <v>159</v>
      </c>
      <c r="ES703" t="s">
        <v>159</v>
      </c>
      <c r="ET703" t="s">
        <v>159</v>
      </c>
      <c r="EU703" t="s">
        <v>159</v>
      </c>
      <c r="EV703" t="s">
        <v>159</v>
      </c>
      <c r="EW703" t="s">
        <v>159</v>
      </c>
    </row>
    <row r="704" spans="1:153" ht="15.75" hidden="1" customHeight="1" x14ac:dyDescent="0.25">
      <c r="A704" t="s">
        <v>152</v>
      </c>
      <c r="B704">
        <v>199087</v>
      </c>
      <c r="C704">
        <v>855700</v>
      </c>
      <c r="D704">
        <v>8557</v>
      </c>
      <c r="E704" t="s">
        <v>3196</v>
      </c>
      <c r="F704" t="s">
        <v>3197</v>
      </c>
      <c r="G704" t="s">
        <v>3043</v>
      </c>
      <c r="H704">
        <v>27804</v>
      </c>
      <c r="I704" t="s">
        <v>156</v>
      </c>
      <c r="J704" t="s">
        <v>3198</v>
      </c>
      <c r="K704" t="s">
        <v>3199</v>
      </c>
      <c r="L704" t="s">
        <v>159</v>
      </c>
      <c r="M704">
        <v>0</v>
      </c>
      <c r="N704">
        <v>1</v>
      </c>
      <c r="O704">
        <v>1</v>
      </c>
      <c r="P704">
        <v>2</v>
      </c>
      <c r="Q704">
        <v>2</v>
      </c>
      <c r="R704">
        <v>1</v>
      </c>
      <c r="S704">
        <v>37</v>
      </c>
      <c r="T704">
        <v>5</v>
      </c>
      <c r="U704">
        <v>41</v>
      </c>
      <c r="V704" t="s">
        <v>159</v>
      </c>
      <c r="W704">
        <v>35.976823000000003</v>
      </c>
      <c r="X704">
        <v>-77.898347999999999</v>
      </c>
      <c r="Y704">
        <v>0</v>
      </c>
      <c r="Z704">
        <v>0</v>
      </c>
      <c r="AA704">
        <v>0</v>
      </c>
      <c r="AB704">
        <v>0</v>
      </c>
      <c r="AC704">
        <v>0</v>
      </c>
      <c r="AD704">
        <v>0</v>
      </c>
      <c r="AE704">
        <v>0</v>
      </c>
      <c r="AF704">
        <v>0</v>
      </c>
      <c r="AG704">
        <v>0</v>
      </c>
      <c r="AH704" t="s">
        <v>159</v>
      </c>
      <c r="AI704" t="s">
        <v>159</v>
      </c>
      <c r="AJ704" t="s">
        <v>159</v>
      </c>
      <c r="AK704">
        <v>0</v>
      </c>
      <c r="AL704">
        <v>0</v>
      </c>
      <c r="AM704">
        <v>0</v>
      </c>
      <c r="AN704">
        <v>0</v>
      </c>
      <c r="AO704">
        <v>0</v>
      </c>
      <c r="AP704">
        <v>0</v>
      </c>
      <c r="AQ704">
        <v>4.4999999999999998E-2</v>
      </c>
      <c r="AR704">
        <v>1.7999999999999999E-2</v>
      </c>
      <c r="AS704">
        <v>8.8700000000000001E-2</v>
      </c>
      <c r="AT704">
        <v>0</v>
      </c>
      <c r="AU704">
        <v>7.46E-2</v>
      </c>
      <c r="AV704">
        <v>0</v>
      </c>
      <c r="AW704">
        <v>0</v>
      </c>
      <c r="AX704">
        <v>0</v>
      </c>
      <c r="AY704">
        <v>0</v>
      </c>
      <c r="AZ704">
        <v>0.1825</v>
      </c>
      <c r="BA704">
        <v>0</v>
      </c>
      <c r="BB704">
        <v>0</v>
      </c>
      <c r="BC704">
        <v>0</v>
      </c>
      <c r="BD704">
        <v>0</v>
      </c>
      <c r="BE704">
        <v>0</v>
      </c>
      <c r="BF704">
        <v>0</v>
      </c>
      <c r="BG704">
        <v>0</v>
      </c>
      <c r="BH704">
        <v>0</v>
      </c>
      <c r="BI704">
        <v>0</v>
      </c>
      <c r="BJ704">
        <v>0</v>
      </c>
      <c r="BK704">
        <v>0</v>
      </c>
      <c r="BL704">
        <v>7.46E-2</v>
      </c>
      <c r="BM704">
        <v>0</v>
      </c>
      <c r="BN704">
        <v>0</v>
      </c>
      <c r="BO704">
        <v>0.13370000000000001</v>
      </c>
      <c r="BP704">
        <v>8.9999999999999993E-3</v>
      </c>
      <c r="BQ704">
        <v>3.73E-2</v>
      </c>
      <c r="BR704">
        <v>0</v>
      </c>
      <c r="BS704">
        <v>1.67E-2</v>
      </c>
      <c r="BT704">
        <v>0.2147</v>
      </c>
      <c r="BU704">
        <v>0.10539999999999999</v>
      </c>
      <c r="BV704">
        <v>0</v>
      </c>
      <c r="BW704">
        <v>0</v>
      </c>
      <c r="BX704">
        <v>2261</v>
      </c>
      <c r="BY704" t="s">
        <v>159</v>
      </c>
      <c r="BZ704">
        <v>0.4768</v>
      </c>
      <c r="CA704">
        <v>0.38040000000000002</v>
      </c>
      <c r="CB704">
        <v>5.3100000000000001E-2</v>
      </c>
      <c r="CC704">
        <v>9.2999999999999992E-3</v>
      </c>
      <c r="CD704">
        <v>2.2100000000000002E-2</v>
      </c>
      <c r="CE704">
        <v>2.2000000000000001E-3</v>
      </c>
      <c r="CF704">
        <v>2.7900000000000001E-2</v>
      </c>
      <c r="CG704">
        <v>1.4200000000000001E-2</v>
      </c>
      <c r="CH704">
        <v>1.4200000000000001E-2</v>
      </c>
      <c r="CI704">
        <v>0.45600000000000002</v>
      </c>
      <c r="CJ704" t="s">
        <v>159</v>
      </c>
      <c r="CK704">
        <v>1</v>
      </c>
      <c r="CL704">
        <v>7205</v>
      </c>
      <c r="CM704" t="s">
        <v>159</v>
      </c>
      <c r="CN704">
        <v>11910</v>
      </c>
      <c r="CO704" t="s">
        <v>159</v>
      </c>
      <c r="CP704">
        <v>2632</v>
      </c>
      <c r="CQ704">
        <v>8776</v>
      </c>
      <c r="CR704" t="s">
        <v>159</v>
      </c>
      <c r="CS704">
        <v>1265</v>
      </c>
      <c r="CT704">
        <v>6589</v>
      </c>
      <c r="CU704">
        <v>5216</v>
      </c>
      <c r="CV704">
        <v>0.37540000000000001</v>
      </c>
      <c r="CW704">
        <v>0.48380000000000001</v>
      </c>
      <c r="CX704">
        <v>0.15379999999999999</v>
      </c>
      <c r="CY704">
        <v>0.55820000000000003</v>
      </c>
      <c r="CZ704">
        <v>0.20649999999999999</v>
      </c>
      <c r="DA704">
        <v>8.9700000000000002E-2</v>
      </c>
      <c r="DB704">
        <v>0.26669999999999999</v>
      </c>
      <c r="DC704">
        <v>0.16669999999999999</v>
      </c>
      <c r="DD704">
        <v>0.125</v>
      </c>
      <c r="DE704">
        <v>0.33329999999999999</v>
      </c>
      <c r="DF704">
        <v>0</v>
      </c>
      <c r="DG704">
        <v>0</v>
      </c>
      <c r="DH704">
        <v>0</v>
      </c>
      <c r="DI704" t="s">
        <v>159</v>
      </c>
      <c r="DJ704" t="s">
        <v>159</v>
      </c>
      <c r="DK704" t="s">
        <v>159</v>
      </c>
      <c r="DL704" t="s">
        <v>159</v>
      </c>
      <c r="DM704" t="s">
        <v>159</v>
      </c>
      <c r="DN704">
        <v>0.1487</v>
      </c>
      <c r="DO704">
        <v>0.43840000000000001</v>
      </c>
      <c r="DP704">
        <v>0.54310000000000003</v>
      </c>
      <c r="DQ704">
        <v>0.20549999999999999</v>
      </c>
      <c r="DR704" t="s">
        <v>159</v>
      </c>
      <c r="DS704">
        <v>0.68043899289999998</v>
      </c>
      <c r="DT704">
        <v>4.4528301899999997E-2</v>
      </c>
      <c r="DU704">
        <v>0.4867924528</v>
      </c>
      <c r="DV704">
        <v>0.46867924529999999</v>
      </c>
      <c r="DW704">
        <v>0.4364105875</v>
      </c>
      <c r="DX704">
        <v>30538.656736000001</v>
      </c>
      <c r="DY704">
        <v>18385.989704</v>
      </c>
      <c r="DZ704">
        <v>0.33634602969999999</v>
      </c>
      <c r="EA704">
        <v>0.91994835379999995</v>
      </c>
      <c r="EB704">
        <v>26.584893480000002</v>
      </c>
      <c r="EC704">
        <v>0.64686894770000003</v>
      </c>
      <c r="ED704">
        <v>0.1349257586</v>
      </c>
      <c r="EE704">
        <v>0.49838605549999998</v>
      </c>
      <c r="EF704">
        <v>6.4557779000000001E-3</v>
      </c>
      <c r="EG704">
        <v>0.53132075469999995</v>
      </c>
      <c r="EH704">
        <v>24442.709490000001</v>
      </c>
      <c r="EI704">
        <v>18910</v>
      </c>
      <c r="EJ704">
        <v>18385.989704</v>
      </c>
      <c r="EK704" t="s">
        <v>159</v>
      </c>
      <c r="EL704" t="s">
        <v>159</v>
      </c>
      <c r="EM704" t="s">
        <v>159</v>
      </c>
      <c r="EN704" t="s">
        <v>159</v>
      </c>
      <c r="EO704" t="s">
        <v>159</v>
      </c>
      <c r="EP704" t="s">
        <v>159</v>
      </c>
      <c r="EQ704" t="s">
        <v>159</v>
      </c>
      <c r="ER704" t="s">
        <v>159</v>
      </c>
      <c r="ES704" t="s">
        <v>159</v>
      </c>
      <c r="ET704" t="s">
        <v>159</v>
      </c>
      <c r="EU704" t="s">
        <v>159</v>
      </c>
      <c r="EV704" t="s">
        <v>159</v>
      </c>
      <c r="EW704" t="s">
        <v>159</v>
      </c>
    </row>
    <row r="705" spans="1:153" ht="15.75" hidden="1" customHeight="1" x14ac:dyDescent="0.25">
      <c r="A705" t="s">
        <v>152</v>
      </c>
      <c r="B705">
        <v>199263</v>
      </c>
      <c r="C705">
        <v>703100</v>
      </c>
      <c r="D705">
        <v>7031</v>
      </c>
      <c r="E705" t="s">
        <v>3200</v>
      </c>
      <c r="F705" t="s">
        <v>3201</v>
      </c>
      <c r="G705" t="s">
        <v>3043</v>
      </c>
      <c r="H705">
        <v>28529</v>
      </c>
      <c r="I705" t="s">
        <v>156</v>
      </c>
      <c r="J705" t="s">
        <v>3202</v>
      </c>
      <c r="K705" t="s">
        <v>3203</v>
      </c>
      <c r="L705" t="s">
        <v>159</v>
      </c>
      <c r="M705">
        <v>0</v>
      </c>
      <c r="N705">
        <v>1</v>
      </c>
      <c r="O705">
        <v>1</v>
      </c>
      <c r="P705">
        <v>1</v>
      </c>
      <c r="Q705">
        <v>2</v>
      </c>
      <c r="R705">
        <v>1</v>
      </c>
      <c r="S705">
        <v>37</v>
      </c>
      <c r="T705">
        <v>5</v>
      </c>
      <c r="U705">
        <v>42</v>
      </c>
      <c r="V705" t="s">
        <v>159</v>
      </c>
      <c r="W705">
        <v>35.068398000000002</v>
      </c>
      <c r="X705">
        <v>-76.83372</v>
      </c>
      <c r="Y705">
        <v>0</v>
      </c>
      <c r="Z705">
        <v>0</v>
      </c>
      <c r="AA705">
        <v>0</v>
      </c>
      <c r="AB705">
        <v>0</v>
      </c>
      <c r="AC705">
        <v>0</v>
      </c>
      <c r="AD705">
        <v>0</v>
      </c>
      <c r="AE705">
        <v>0</v>
      </c>
      <c r="AF705">
        <v>0</v>
      </c>
      <c r="AG705">
        <v>0</v>
      </c>
      <c r="AH705" t="s">
        <v>159</v>
      </c>
      <c r="AI705" t="s">
        <v>159</v>
      </c>
      <c r="AJ705" t="s">
        <v>159</v>
      </c>
      <c r="AK705">
        <v>7.1999999999999995E-2</v>
      </c>
      <c r="AL705">
        <v>1.44E-2</v>
      </c>
      <c r="AM705">
        <v>0</v>
      </c>
      <c r="AN705">
        <v>0</v>
      </c>
      <c r="AO705">
        <v>0</v>
      </c>
      <c r="AP705">
        <v>0</v>
      </c>
      <c r="AQ705">
        <v>7.7799999999999994E-2</v>
      </c>
      <c r="AR705">
        <v>1.7299999999999999E-2</v>
      </c>
      <c r="AS705">
        <v>3.4599999999999999E-2</v>
      </c>
      <c r="AT705">
        <v>0</v>
      </c>
      <c r="AU705">
        <v>0</v>
      </c>
      <c r="AV705">
        <v>0</v>
      </c>
      <c r="AW705">
        <v>0</v>
      </c>
      <c r="AX705">
        <v>0</v>
      </c>
      <c r="AY705">
        <v>0</v>
      </c>
      <c r="AZ705">
        <v>3.4599999999999999E-2</v>
      </c>
      <c r="BA705">
        <v>0</v>
      </c>
      <c r="BB705">
        <v>0</v>
      </c>
      <c r="BC705">
        <v>0</v>
      </c>
      <c r="BD705">
        <v>0</v>
      </c>
      <c r="BE705">
        <v>0</v>
      </c>
      <c r="BF705">
        <v>0</v>
      </c>
      <c r="BG705">
        <v>0</v>
      </c>
      <c r="BH705">
        <v>0</v>
      </c>
      <c r="BI705">
        <v>0</v>
      </c>
      <c r="BJ705">
        <v>0</v>
      </c>
      <c r="BK705">
        <v>0</v>
      </c>
      <c r="BL705">
        <v>4.6100000000000002E-2</v>
      </c>
      <c r="BM705">
        <v>0</v>
      </c>
      <c r="BN705">
        <v>0</v>
      </c>
      <c r="BO705">
        <v>0.3458</v>
      </c>
      <c r="BP705">
        <v>0</v>
      </c>
      <c r="BQ705">
        <v>1.7299999999999999E-2</v>
      </c>
      <c r="BR705">
        <v>0</v>
      </c>
      <c r="BS705">
        <v>0</v>
      </c>
      <c r="BT705">
        <v>0.26219999999999999</v>
      </c>
      <c r="BU705">
        <v>7.7799999999999994E-2</v>
      </c>
      <c r="BV705">
        <v>0</v>
      </c>
      <c r="BW705">
        <v>0</v>
      </c>
      <c r="BX705">
        <v>394</v>
      </c>
      <c r="BY705" t="s">
        <v>159</v>
      </c>
      <c r="BZ705">
        <v>0.54569999999999996</v>
      </c>
      <c r="CA705">
        <v>0.30709999999999998</v>
      </c>
      <c r="CB705">
        <v>6.0900000000000003E-2</v>
      </c>
      <c r="CC705">
        <v>1.2699999999999999E-2</v>
      </c>
      <c r="CD705">
        <v>1.52E-2</v>
      </c>
      <c r="CE705">
        <v>0</v>
      </c>
      <c r="CF705">
        <v>0</v>
      </c>
      <c r="CG705">
        <v>0</v>
      </c>
      <c r="CH705">
        <v>5.8400000000000001E-2</v>
      </c>
      <c r="CI705">
        <v>0.61680000000000001</v>
      </c>
      <c r="CJ705" t="s">
        <v>159</v>
      </c>
      <c r="CK705">
        <v>1</v>
      </c>
      <c r="CL705">
        <v>2416</v>
      </c>
      <c r="CM705" t="s">
        <v>159</v>
      </c>
      <c r="CN705">
        <v>8071</v>
      </c>
      <c r="CO705" t="s">
        <v>159</v>
      </c>
      <c r="CP705">
        <v>1867</v>
      </c>
      <c r="CQ705">
        <v>6475</v>
      </c>
      <c r="CR705" t="s">
        <v>159</v>
      </c>
      <c r="CS705">
        <v>1260</v>
      </c>
      <c r="CT705">
        <v>9039</v>
      </c>
      <c r="CU705">
        <v>5066</v>
      </c>
      <c r="CV705">
        <v>0.57140000000000002</v>
      </c>
      <c r="CW705">
        <v>0.38019999999999998</v>
      </c>
      <c r="CX705">
        <v>0.52729999999999999</v>
      </c>
      <c r="CY705">
        <v>0.30430000000000001</v>
      </c>
      <c r="CZ705">
        <v>0.5</v>
      </c>
      <c r="DA705">
        <v>0.38890000000000002</v>
      </c>
      <c r="DB705">
        <v>1</v>
      </c>
      <c r="DC705">
        <v>1</v>
      </c>
      <c r="DD705">
        <v>1</v>
      </c>
      <c r="DE705">
        <v>0</v>
      </c>
      <c r="DF705" t="s">
        <v>159</v>
      </c>
      <c r="DG705" t="s">
        <v>159</v>
      </c>
      <c r="DH705">
        <v>1</v>
      </c>
      <c r="DI705" t="s">
        <v>159</v>
      </c>
      <c r="DJ705" t="s">
        <v>159</v>
      </c>
      <c r="DK705" t="s">
        <v>159</v>
      </c>
      <c r="DL705" t="s">
        <v>159</v>
      </c>
      <c r="DM705" t="s">
        <v>159</v>
      </c>
      <c r="DN705">
        <v>0.71599999999999997</v>
      </c>
      <c r="DO705">
        <v>0.7</v>
      </c>
      <c r="DP705">
        <v>0.5897</v>
      </c>
      <c r="DQ705">
        <v>0</v>
      </c>
      <c r="DR705" t="s">
        <v>159</v>
      </c>
      <c r="DS705">
        <v>0.78807947020000002</v>
      </c>
      <c r="DT705" t="s">
        <v>160</v>
      </c>
      <c r="DU705" t="s">
        <v>160</v>
      </c>
      <c r="DV705">
        <v>0.46456692910000003</v>
      </c>
      <c r="DW705">
        <v>0.39735099340000002</v>
      </c>
      <c r="DX705">
        <v>21826.027027</v>
      </c>
      <c r="DY705">
        <v>15546.429824999999</v>
      </c>
      <c r="DZ705" t="s">
        <v>160</v>
      </c>
      <c r="EA705" t="s">
        <v>160</v>
      </c>
      <c r="EB705">
        <v>30.198675497</v>
      </c>
      <c r="EC705">
        <v>0.76158940399999997</v>
      </c>
      <c r="ED705">
        <v>0.27152317879999999</v>
      </c>
      <c r="EE705">
        <v>0.24503311259999999</v>
      </c>
      <c r="EF705" t="s">
        <v>160</v>
      </c>
      <c r="EG705">
        <v>0.53543307090000003</v>
      </c>
      <c r="EH705">
        <v>17085.139072999998</v>
      </c>
      <c r="EI705">
        <v>14462</v>
      </c>
      <c r="EJ705">
        <v>15546.429824999999</v>
      </c>
      <c r="EK705" t="s">
        <v>159</v>
      </c>
      <c r="EL705" t="s">
        <v>159</v>
      </c>
      <c r="EM705" t="s">
        <v>159</v>
      </c>
      <c r="EN705" t="s">
        <v>159</v>
      </c>
      <c r="EO705" t="s">
        <v>159</v>
      </c>
      <c r="EP705" t="s">
        <v>159</v>
      </c>
      <c r="EQ705" t="s">
        <v>159</v>
      </c>
      <c r="ER705" t="s">
        <v>159</v>
      </c>
      <c r="ES705" t="s">
        <v>159</v>
      </c>
      <c r="ET705" t="s">
        <v>159</v>
      </c>
      <c r="EU705" t="s">
        <v>159</v>
      </c>
      <c r="EV705" t="s">
        <v>159</v>
      </c>
      <c r="EW705" t="s">
        <v>159</v>
      </c>
    </row>
    <row r="706" spans="1:153" ht="15.75" hidden="1" customHeight="1" x14ac:dyDescent="0.25">
      <c r="A706" t="s">
        <v>152</v>
      </c>
      <c r="B706">
        <v>199324</v>
      </c>
      <c r="C706">
        <v>964600</v>
      </c>
      <c r="D706">
        <v>9646</v>
      </c>
      <c r="E706" t="s">
        <v>3204</v>
      </c>
      <c r="F706" t="s">
        <v>3205</v>
      </c>
      <c r="G706" t="s">
        <v>3043</v>
      </c>
      <c r="H706">
        <v>27573</v>
      </c>
      <c r="I706" t="s">
        <v>156</v>
      </c>
      <c r="J706" t="s">
        <v>3206</v>
      </c>
      <c r="K706" t="s">
        <v>3207</v>
      </c>
      <c r="L706" t="s">
        <v>159</v>
      </c>
      <c r="M706">
        <v>0</v>
      </c>
      <c r="N706">
        <v>1</v>
      </c>
      <c r="O706">
        <v>1</v>
      </c>
      <c r="P706">
        <v>1</v>
      </c>
      <c r="Q706">
        <v>2</v>
      </c>
      <c r="R706">
        <v>1</v>
      </c>
      <c r="S706">
        <v>37</v>
      </c>
      <c r="T706">
        <v>5</v>
      </c>
      <c r="U706">
        <v>41</v>
      </c>
      <c r="V706" t="s">
        <v>159</v>
      </c>
      <c r="W706">
        <v>36.431674000000001</v>
      </c>
      <c r="X706">
        <v>-78.980607000000006</v>
      </c>
      <c r="Y706">
        <v>0</v>
      </c>
      <c r="Z706">
        <v>0</v>
      </c>
      <c r="AA706">
        <v>0</v>
      </c>
      <c r="AB706">
        <v>0</v>
      </c>
      <c r="AC706">
        <v>0</v>
      </c>
      <c r="AD706">
        <v>0</v>
      </c>
      <c r="AE706">
        <v>0</v>
      </c>
      <c r="AF706">
        <v>0</v>
      </c>
      <c r="AG706">
        <v>0</v>
      </c>
      <c r="AH706" t="s">
        <v>159</v>
      </c>
      <c r="AI706" t="s">
        <v>159</v>
      </c>
      <c r="AJ706" t="s">
        <v>159</v>
      </c>
      <c r="AK706">
        <v>0</v>
      </c>
      <c r="AL706">
        <v>0</v>
      </c>
      <c r="AM706">
        <v>0</v>
      </c>
      <c r="AN706">
        <v>0</v>
      </c>
      <c r="AO706">
        <v>0</v>
      </c>
      <c r="AP706">
        <v>2.1000000000000001E-2</v>
      </c>
      <c r="AQ706">
        <v>4.3799999999999999E-2</v>
      </c>
      <c r="AR706">
        <v>8.1900000000000001E-2</v>
      </c>
      <c r="AS706">
        <v>3.8100000000000002E-2</v>
      </c>
      <c r="AT706">
        <v>0</v>
      </c>
      <c r="AU706">
        <v>2.29E-2</v>
      </c>
      <c r="AV706">
        <v>0</v>
      </c>
      <c r="AW706">
        <v>1.52E-2</v>
      </c>
      <c r="AX706">
        <v>0</v>
      </c>
      <c r="AY706">
        <v>0</v>
      </c>
      <c r="AZ706">
        <v>9.9000000000000005E-2</v>
      </c>
      <c r="BA706">
        <v>0</v>
      </c>
      <c r="BB706">
        <v>1.9E-3</v>
      </c>
      <c r="BC706">
        <v>0</v>
      </c>
      <c r="BD706">
        <v>0</v>
      </c>
      <c r="BE706">
        <v>0</v>
      </c>
      <c r="BF706">
        <v>0</v>
      </c>
      <c r="BG706">
        <v>0</v>
      </c>
      <c r="BH706">
        <v>0</v>
      </c>
      <c r="BI706">
        <v>0</v>
      </c>
      <c r="BJ706">
        <v>0</v>
      </c>
      <c r="BK706">
        <v>0</v>
      </c>
      <c r="BL706">
        <v>6.6699999999999995E-2</v>
      </c>
      <c r="BM706">
        <v>0</v>
      </c>
      <c r="BN706">
        <v>0</v>
      </c>
      <c r="BO706">
        <v>7.6200000000000004E-2</v>
      </c>
      <c r="BP706">
        <v>9.7100000000000006E-2</v>
      </c>
      <c r="BQ706">
        <v>7.6200000000000004E-2</v>
      </c>
      <c r="BR706">
        <v>0</v>
      </c>
      <c r="BS706">
        <v>1.3299999999999999E-2</v>
      </c>
      <c r="BT706">
        <v>0.2</v>
      </c>
      <c r="BU706">
        <v>0.1467</v>
      </c>
      <c r="BV706">
        <v>0</v>
      </c>
      <c r="BW706">
        <v>0</v>
      </c>
      <c r="BX706">
        <v>1005</v>
      </c>
      <c r="BY706" t="s">
        <v>159</v>
      </c>
      <c r="BZ706">
        <v>0.62890000000000001</v>
      </c>
      <c r="CA706">
        <v>0.27760000000000001</v>
      </c>
      <c r="CB706">
        <v>4.0800000000000003E-2</v>
      </c>
      <c r="CC706">
        <v>5.0000000000000001E-3</v>
      </c>
      <c r="CD706">
        <v>6.0000000000000001E-3</v>
      </c>
      <c r="CE706">
        <v>0</v>
      </c>
      <c r="CF706">
        <v>1.9900000000000001E-2</v>
      </c>
      <c r="CG706">
        <v>7.0000000000000001E-3</v>
      </c>
      <c r="CH706">
        <v>1.49E-2</v>
      </c>
      <c r="CI706">
        <v>0.5343</v>
      </c>
      <c r="CJ706" t="s">
        <v>159</v>
      </c>
      <c r="CK706">
        <v>1</v>
      </c>
      <c r="CL706">
        <v>6595</v>
      </c>
      <c r="CM706" t="s">
        <v>159</v>
      </c>
      <c r="CN706">
        <v>11885</v>
      </c>
      <c r="CO706" t="s">
        <v>159</v>
      </c>
      <c r="CP706">
        <v>2547</v>
      </c>
      <c r="CQ706">
        <v>8691</v>
      </c>
      <c r="CR706" t="s">
        <v>159</v>
      </c>
      <c r="CS706">
        <v>1223</v>
      </c>
      <c r="CT706">
        <v>8920</v>
      </c>
      <c r="CU706">
        <v>4913</v>
      </c>
      <c r="CV706" t="s">
        <v>159</v>
      </c>
      <c r="CW706">
        <v>0.43180000000000002</v>
      </c>
      <c r="CX706">
        <v>0.33100000000000002</v>
      </c>
      <c r="CY706">
        <v>0.55789999999999995</v>
      </c>
      <c r="CZ706">
        <v>0.28770000000000001</v>
      </c>
      <c r="DA706">
        <v>0.3846</v>
      </c>
      <c r="DB706">
        <v>0.125</v>
      </c>
      <c r="DC706" t="s">
        <v>159</v>
      </c>
      <c r="DD706" t="s">
        <v>159</v>
      </c>
      <c r="DE706" t="s">
        <v>159</v>
      </c>
      <c r="DF706">
        <v>0.33329999999999999</v>
      </c>
      <c r="DG706">
        <v>1</v>
      </c>
      <c r="DH706">
        <v>1</v>
      </c>
      <c r="DI706" t="s">
        <v>159</v>
      </c>
      <c r="DJ706" t="s">
        <v>159</v>
      </c>
      <c r="DK706" t="s">
        <v>159</v>
      </c>
      <c r="DL706" t="s">
        <v>159</v>
      </c>
      <c r="DM706" t="s">
        <v>159</v>
      </c>
      <c r="DN706">
        <v>0.3286</v>
      </c>
      <c r="DO706">
        <v>0.44779999999999998</v>
      </c>
      <c r="DP706">
        <v>0.71340000000000003</v>
      </c>
      <c r="DQ706">
        <v>0</v>
      </c>
      <c r="DR706" t="s">
        <v>159</v>
      </c>
      <c r="DS706">
        <v>0.68125000000000002</v>
      </c>
      <c r="DT706">
        <v>7.0217917699999993E-2</v>
      </c>
      <c r="DU706">
        <v>0.46973365620000002</v>
      </c>
      <c r="DV706">
        <v>0.46004842620000003</v>
      </c>
      <c r="DW706">
        <v>0.32291666670000002</v>
      </c>
      <c r="DX706">
        <v>27047.671875</v>
      </c>
      <c r="DY706">
        <v>15604.535714</v>
      </c>
      <c r="DZ706" t="s">
        <v>160</v>
      </c>
      <c r="EA706" t="s">
        <v>160</v>
      </c>
      <c r="EB706">
        <v>25.529166666999998</v>
      </c>
      <c r="EC706">
        <v>0.65416666670000001</v>
      </c>
      <c r="ED706">
        <v>0.12708333329999999</v>
      </c>
      <c r="EE706">
        <v>0.53333333329999999</v>
      </c>
      <c r="EF706" t="s">
        <v>160</v>
      </c>
      <c r="EG706">
        <v>0.53995157380000003</v>
      </c>
      <c r="EH706">
        <v>21707.541667000001</v>
      </c>
      <c r="EI706">
        <v>18000</v>
      </c>
      <c r="EJ706">
        <v>15604.535714</v>
      </c>
      <c r="EK706" t="s">
        <v>159</v>
      </c>
      <c r="EL706" t="s">
        <v>159</v>
      </c>
      <c r="EM706" t="s">
        <v>159</v>
      </c>
      <c r="EN706" t="s">
        <v>159</v>
      </c>
      <c r="EO706" t="s">
        <v>159</v>
      </c>
      <c r="EP706" t="s">
        <v>159</v>
      </c>
      <c r="EQ706" t="s">
        <v>159</v>
      </c>
      <c r="ER706" t="s">
        <v>159</v>
      </c>
      <c r="ES706" t="s">
        <v>159</v>
      </c>
      <c r="ET706" t="s">
        <v>159</v>
      </c>
      <c r="EU706" t="s">
        <v>159</v>
      </c>
      <c r="EV706" t="s">
        <v>159</v>
      </c>
      <c r="EW706" t="s">
        <v>159</v>
      </c>
    </row>
    <row r="707" spans="1:153" ht="15.75" hidden="1" customHeight="1" x14ac:dyDescent="0.25">
      <c r="A707" t="s">
        <v>152</v>
      </c>
      <c r="B707">
        <v>199333</v>
      </c>
      <c r="C707">
        <v>406200</v>
      </c>
      <c r="D707">
        <v>4062</v>
      </c>
      <c r="E707" t="s">
        <v>3208</v>
      </c>
      <c r="F707" t="s">
        <v>3209</v>
      </c>
      <c r="G707" t="s">
        <v>3043</v>
      </c>
      <c r="H707">
        <v>28590</v>
      </c>
      <c r="I707" t="s">
        <v>156</v>
      </c>
      <c r="J707" t="s">
        <v>3210</v>
      </c>
      <c r="K707" t="s">
        <v>3211</v>
      </c>
      <c r="L707" t="s">
        <v>159</v>
      </c>
      <c r="M707">
        <v>0</v>
      </c>
      <c r="N707">
        <v>1</v>
      </c>
      <c r="O707">
        <v>1</v>
      </c>
      <c r="P707">
        <v>2</v>
      </c>
      <c r="Q707">
        <v>2</v>
      </c>
      <c r="R707">
        <v>1</v>
      </c>
      <c r="S707">
        <v>37</v>
      </c>
      <c r="T707">
        <v>5</v>
      </c>
      <c r="U707">
        <v>22</v>
      </c>
      <c r="V707" t="s">
        <v>159</v>
      </c>
      <c r="W707">
        <v>35.550590999999997</v>
      </c>
      <c r="X707">
        <v>-77.407202999999996</v>
      </c>
      <c r="Y707">
        <v>0</v>
      </c>
      <c r="Z707">
        <v>0</v>
      </c>
      <c r="AA707">
        <v>0</v>
      </c>
      <c r="AB707">
        <v>0</v>
      </c>
      <c r="AC707">
        <v>0</v>
      </c>
      <c r="AD707">
        <v>0</v>
      </c>
      <c r="AE707">
        <v>0</v>
      </c>
      <c r="AF707">
        <v>0</v>
      </c>
      <c r="AG707">
        <v>0</v>
      </c>
      <c r="AH707" t="s">
        <v>159</v>
      </c>
      <c r="AI707" t="s">
        <v>159</v>
      </c>
      <c r="AJ707" t="s">
        <v>159</v>
      </c>
      <c r="AK707">
        <v>2.3999999999999998E-3</v>
      </c>
      <c r="AL707">
        <v>0</v>
      </c>
      <c r="AM707">
        <v>0</v>
      </c>
      <c r="AN707">
        <v>0</v>
      </c>
      <c r="AO707">
        <v>0</v>
      </c>
      <c r="AP707">
        <v>0</v>
      </c>
      <c r="AQ707">
        <v>5.4399999999999997E-2</v>
      </c>
      <c r="AR707">
        <v>0</v>
      </c>
      <c r="AS707">
        <v>6.7100000000000007E-2</v>
      </c>
      <c r="AT707">
        <v>2.3999999999999998E-3</v>
      </c>
      <c r="AU707">
        <v>7.7399999999999997E-2</v>
      </c>
      <c r="AV707">
        <v>0</v>
      </c>
      <c r="AW707">
        <v>5.4000000000000003E-3</v>
      </c>
      <c r="AX707">
        <v>1.03E-2</v>
      </c>
      <c r="AY707">
        <v>0</v>
      </c>
      <c r="AZ707">
        <v>0.2424</v>
      </c>
      <c r="BA707">
        <v>0</v>
      </c>
      <c r="BB707">
        <v>9.2999999999999992E-3</v>
      </c>
      <c r="BC707">
        <v>0</v>
      </c>
      <c r="BD707">
        <v>0</v>
      </c>
      <c r="BE707">
        <v>0</v>
      </c>
      <c r="BF707">
        <v>0</v>
      </c>
      <c r="BG707">
        <v>0</v>
      </c>
      <c r="BH707">
        <v>0</v>
      </c>
      <c r="BI707">
        <v>0</v>
      </c>
      <c r="BJ707">
        <v>0</v>
      </c>
      <c r="BK707">
        <v>0</v>
      </c>
      <c r="BL707">
        <v>2.5000000000000001E-2</v>
      </c>
      <c r="BM707">
        <v>0</v>
      </c>
      <c r="BN707">
        <v>0</v>
      </c>
      <c r="BO707">
        <v>2.3E-2</v>
      </c>
      <c r="BP707">
        <v>1.6199999999999999E-2</v>
      </c>
      <c r="BQ707">
        <v>4.4600000000000001E-2</v>
      </c>
      <c r="BR707">
        <v>0</v>
      </c>
      <c r="BS707">
        <v>2.01E-2</v>
      </c>
      <c r="BT707">
        <v>0.29820000000000002</v>
      </c>
      <c r="BU707">
        <v>0.1019</v>
      </c>
      <c r="BV707">
        <v>0</v>
      </c>
      <c r="BW707">
        <v>0</v>
      </c>
      <c r="BX707">
        <v>7047</v>
      </c>
      <c r="BY707" t="s">
        <v>159</v>
      </c>
      <c r="BZ707">
        <v>0.41220000000000001</v>
      </c>
      <c r="CA707">
        <v>0.39350000000000002</v>
      </c>
      <c r="CB707">
        <v>5.9200000000000003E-2</v>
      </c>
      <c r="CC707">
        <v>9.1000000000000004E-3</v>
      </c>
      <c r="CD707">
        <v>9.4999999999999998E-3</v>
      </c>
      <c r="CE707">
        <v>1.2999999999999999E-3</v>
      </c>
      <c r="CF707">
        <v>8.8999999999999999E-3</v>
      </c>
      <c r="CG707">
        <v>1.7299999999999999E-2</v>
      </c>
      <c r="CH707">
        <v>8.8999999999999996E-2</v>
      </c>
      <c r="CI707">
        <v>0.47960000000000003</v>
      </c>
      <c r="CJ707" t="s">
        <v>159</v>
      </c>
      <c r="CK707">
        <v>1</v>
      </c>
      <c r="CL707">
        <v>5560</v>
      </c>
      <c r="CM707" t="s">
        <v>159</v>
      </c>
      <c r="CN707">
        <v>10506</v>
      </c>
      <c r="CO707" t="s">
        <v>159</v>
      </c>
      <c r="CP707">
        <v>1929</v>
      </c>
      <c r="CQ707">
        <v>6537</v>
      </c>
      <c r="CR707" t="s">
        <v>159</v>
      </c>
      <c r="CS707">
        <v>988</v>
      </c>
      <c r="CT707">
        <v>4166</v>
      </c>
      <c r="CU707">
        <v>5601</v>
      </c>
      <c r="CV707">
        <v>0.2873</v>
      </c>
      <c r="CW707">
        <v>0.72550000000000003</v>
      </c>
      <c r="CX707">
        <v>0.12520000000000001</v>
      </c>
      <c r="CY707">
        <v>0.41239999999999999</v>
      </c>
      <c r="CZ707">
        <v>0.19939999999999999</v>
      </c>
      <c r="DA707">
        <v>6.9599999999999995E-2</v>
      </c>
      <c r="DB707">
        <v>0.21879999999999999</v>
      </c>
      <c r="DC707">
        <v>0.25</v>
      </c>
      <c r="DD707">
        <v>0</v>
      </c>
      <c r="DE707">
        <v>0</v>
      </c>
      <c r="DF707">
        <v>0.1087</v>
      </c>
      <c r="DG707" t="s">
        <v>159</v>
      </c>
      <c r="DH707">
        <v>0</v>
      </c>
      <c r="DI707" t="s">
        <v>159</v>
      </c>
      <c r="DJ707" t="s">
        <v>159</v>
      </c>
      <c r="DK707" t="s">
        <v>159</v>
      </c>
      <c r="DL707" t="s">
        <v>159</v>
      </c>
      <c r="DM707" t="s">
        <v>159</v>
      </c>
      <c r="DN707">
        <v>0.20860000000000001</v>
      </c>
      <c r="DO707">
        <v>0.42199999999999999</v>
      </c>
      <c r="DP707">
        <v>0.61339999999999995</v>
      </c>
      <c r="DQ707">
        <v>0.4158</v>
      </c>
      <c r="DR707" t="s">
        <v>159</v>
      </c>
      <c r="DS707">
        <v>0.69149609619999997</v>
      </c>
      <c r="DT707">
        <v>3.9970392299999997E-2</v>
      </c>
      <c r="DU707">
        <v>0.39254872930000001</v>
      </c>
      <c r="DV707">
        <v>0.56748087840000005</v>
      </c>
      <c r="DW707">
        <v>0.4844903988</v>
      </c>
      <c r="DX707">
        <v>31624.124037000001</v>
      </c>
      <c r="DY707">
        <v>16474.559086000001</v>
      </c>
      <c r="DZ707">
        <v>0.47689385950000002</v>
      </c>
      <c r="EA707">
        <v>0.88963916440000002</v>
      </c>
      <c r="EB707">
        <v>25.494830133000001</v>
      </c>
      <c r="EC707">
        <v>0.58809875499999997</v>
      </c>
      <c r="ED707">
        <v>0.10255328129999999</v>
      </c>
      <c r="EE707">
        <v>0.57501582610000002</v>
      </c>
      <c r="EF707">
        <v>5.6974045000000003E-3</v>
      </c>
      <c r="EG707">
        <v>0.4325191216</v>
      </c>
      <c r="EH707">
        <v>25185.798692</v>
      </c>
      <c r="EI707">
        <v>18344</v>
      </c>
      <c r="EJ707">
        <v>16474.559086000001</v>
      </c>
      <c r="EK707" t="s">
        <v>159</v>
      </c>
      <c r="EL707" t="s">
        <v>159</v>
      </c>
      <c r="EM707" t="s">
        <v>159</v>
      </c>
      <c r="EN707" t="s">
        <v>159</v>
      </c>
      <c r="EO707" t="s">
        <v>159</v>
      </c>
      <c r="EP707" t="s">
        <v>159</v>
      </c>
      <c r="EQ707" t="s">
        <v>159</v>
      </c>
      <c r="ER707" t="s">
        <v>159</v>
      </c>
      <c r="ES707" t="s">
        <v>159</v>
      </c>
      <c r="ET707" t="s">
        <v>159</v>
      </c>
      <c r="EU707" t="s">
        <v>159</v>
      </c>
      <c r="EV707" t="s">
        <v>159</v>
      </c>
      <c r="EW707" t="s">
        <v>159</v>
      </c>
    </row>
    <row r="708" spans="1:153" ht="15.75" hidden="1" customHeight="1" x14ac:dyDescent="0.25">
      <c r="A708" t="s">
        <v>152</v>
      </c>
      <c r="B708">
        <v>199421</v>
      </c>
      <c r="C708">
        <v>544700</v>
      </c>
      <c r="D708">
        <v>5447</v>
      </c>
      <c r="E708" t="s">
        <v>3212</v>
      </c>
      <c r="F708" t="s">
        <v>3213</v>
      </c>
      <c r="G708" t="s">
        <v>3043</v>
      </c>
      <c r="H708">
        <v>27205</v>
      </c>
      <c r="I708" t="s">
        <v>156</v>
      </c>
      <c r="J708" t="s">
        <v>3214</v>
      </c>
      <c r="K708" t="s">
        <v>3215</v>
      </c>
      <c r="L708" t="s">
        <v>159</v>
      </c>
      <c r="M708">
        <v>0</v>
      </c>
      <c r="N708">
        <v>1</v>
      </c>
      <c r="O708">
        <v>1</v>
      </c>
      <c r="P708">
        <v>2</v>
      </c>
      <c r="Q708">
        <v>2</v>
      </c>
      <c r="R708">
        <v>1</v>
      </c>
      <c r="S708">
        <v>37</v>
      </c>
      <c r="T708">
        <v>5</v>
      </c>
      <c r="U708">
        <v>31</v>
      </c>
      <c r="V708" t="s">
        <v>159</v>
      </c>
      <c r="W708">
        <v>35.672814000000002</v>
      </c>
      <c r="X708">
        <v>-79.828537999999995</v>
      </c>
      <c r="Y708">
        <v>0</v>
      </c>
      <c r="Z708">
        <v>0</v>
      </c>
      <c r="AA708">
        <v>0</v>
      </c>
      <c r="AB708">
        <v>0</v>
      </c>
      <c r="AC708">
        <v>0</v>
      </c>
      <c r="AD708">
        <v>0</v>
      </c>
      <c r="AE708">
        <v>0</v>
      </c>
      <c r="AF708">
        <v>0</v>
      </c>
      <c r="AG708">
        <v>0</v>
      </c>
      <c r="AH708" t="s">
        <v>159</v>
      </c>
      <c r="AI708" t="s">
        <v>159</v>
      </c>
      <c r="AJ708" t="s">
        <v>159</v>
      </c>
      <c r="AK708">
        <v>0</v>
      </c>
      <c r="AL708">
        <v>0</v>
      </c>
      <c r="AM708">
        <v>0</v>
      </c>
      <c r="AN708">
        <v>0</v>
      </c>
      <c r="AO708">
        <v>1.7000000000000001E-2</v>
      </c>
      <c r="AP708">
        <v>1.7000000000000001E-2</v>
      </c>
      <c r="AQ708">
        <v>1.7000000000000001E-2</v>
      </c>
      <c r="AR708">
        <v>2.3599999999999999E-2</v>
      </c>
      <c r="AS708">
        <v>2.4899999999999999E-2</v>
      </c>
      <c r="AT708">
        <v>0</v>
      </c>
      <c r="AU708">
        <v>1.18E-2</v>
      </c>
      <c r="AV708">
        <v>0</v>
      </c>
      <c r="AW708">
        <v>1.2999999999999999E-3</v>
      </c>
      <c r="AX708">
        <v>0</v>
      </c>
      <c r="AY708">
        <v>0</v>
      </c>
      <c r="AZ708">
        <v>0.216</v>
      </c>
      <c r="BA708">
        <v>0</v>
      </c>
      <c r="BB708">
        <v>0</v>
      </c>
      <c r="BC708">
        <v>0</v>
      </c>
      <c r="BD708">
        <v>0</v>
      </c>
      <c r="BE708">
        <v>0</v>
      </c>
      <c r="BF708">
        <v>0</v>
      </c>
      <c r="BG708">
        <v>0</v>
      </c>
      <c r="BH708">
        <v>0</v>
      </c>
      <c r="BI708">
        <v>0</v>
      </c>
      <c r="BJ708">
        <v>0</v>
      </c>
      <c r="BK708">
        <v>0</v>
      </c>
      <c r="BL708">
        <v>9.4200000000000006E-2</v>
      </c>
      <c r="BM708">
        <v>0</v>
      </c>
      <c r="BN708">
        <v>0</v>
      </c>
      <c r="BO708">
        <v>7.0699999999999999E-2</v>
      </c>
      <c r="BP708">
        <v>5.5E-2</v>
      </c>
      <c r="BQ708">
        <v>0.1414</v>
      </c>
      <c r="BR708">
        <v>0</v>
      </c>
      <c r="BS708">
        <v>5.3699999999999998E-2</v>
      </c>
      <c r="BT708">
        <v>0.15049999999999999</v>
      </c>
      <c r="BU708">
        <v>0.106</v>
      </c>
      <c r="BV708">
        <v>0</v>
      </c>
      <c r="BW708">
        <v>0</v>
      </c>
      <c r="BX708">
        <v>2225</v>
      </c>
      <c r="BY708" t="s">
        <v>159</v>
      </c>
      <c r="BZ708">
        <v>0.63600000000000001</v>
      </c>
      <c r="CA708">
        <v>6.0699999999999997E-2</v>
      </c>
      <c r="CB708">
        <v>0.16539999999999999</v>
      </c>
      <c r="CC708">
        <v>1.35E-2</v>
      </c>
      <c r="CD708">
        <v>1.21E-2</v>
      </c>
      <c r="CE708">
        <v>2.2000000000000001E-3</v>
      </c>
      <c r="CF708">
        <v>9.98E-2</v>
      </c>
      <c r="CG708">
        <v>1.03E-2</v>
      </c>
      <c r="CH708">
        <v>0</v>
      </c>
      <c r="CI708">
        <v>0.58160000000000001</v>
      </c>
      <c r="CJ708" t="s">
        <v>159</v>
      </c>
      <c r="CK708">
        <v>1</v>
      </c>
      <c r="CL708">
        <v>7571</v>
      </c>
      <c r="CM708" t="s">
        <v>159</v>
      </c>
      <c r="CN708">
        <v>12885</v>
      </c>
      <c r="CO708" t="s">
        <v>159</v>
      </c>
      <c r="CP708">
        <v>1912</v>
      </c>
      <c r="CQ708">
        <v>6520</v>
      </c>
      <c r="CR708" t="s">
        <v>159</v>
      </c>
      <c r="CS708">
        <v>833</v>
      </c>
      <c r="CT708">
        <v>4837</v>
      </c>
      <c r="CU708">
        <v>5043</v>
      </c>
      <c r="CV708">
        <v>0.24790000000000001</v>
      </c>
      <c r="CW708">
        <v>0.47899999999999998</v>
      </c>
      <c r="CX708">
        <v>0.29659999999999997</v>
      </c>
      <c r="CY708">
        <v>0.38080000000000003</v>
      </c>
      <c r="CZ708">
        <v>0.2969</v>
      </c>
      <c r="DA708">
        <v>0.125</v>
      </c>
      <c r="DB708">
        <v>0.31030000000000002</v>
      </c>
      <c r="DC708">
        <v>0.33329999999999999</v>
      </c>
      <c r="DD708">
        <v>0</v>
      </c>
      <c r="DE708" t="s">
        <v>159</v>
      </c>
      <c r="DF708">
        <v>0.55559999999999998</v>
      </c>
      <c r="DG708">
        <v>0.5</v>
      </c>
      <c r="DH708">
        <v>0</v>
      </c>
      <c r="DI708" t="s">
        <v>159</v>
      </c>
      <c r="DJ708" t="s">
        <v>159</v>
      </c>
      <c r="DK708" t="s">
        <v>159</v>
      </c>
      <c r="DL708" t="s">
        <v>159</v>
      </c>
      <c r="DM708" t="s">
        <v>159</v>
      </c>
      <c r="DN708">
        <v>0.35170000000000001</v>
      </c>
      <c r="DO708">
        <v>0.51519999999999999</v>
      </c>
      <c r="DP708">
        <v>0.73009999999999997</v>
      </c>
      <c r="DQ708">
        <v>0</v>
      </c>
      <c r="DR708" t="s">
        <v>159</v>
      </c>
      <c r="DS708">
        <v>0.65335463260000004</v>
      </c>
      <c r="DT708">
        <v>0.12129894939999999</v>
      </c>
      <c r="DU708">
        <v>0.46513849089999998</v>
      </c>
      <c r="DV708">
        <v>0.4135625597</v>
      </c>
      <c r="DW708">
        <v>0.36741214059999999</v>
      </c>
      <c r="DX708">
        <v>28657.439349</v>
      </c>
      <c r="DY708">
        <v>18676.050347</v>
      </c>
      <c r="DZ708" t="s">
        <v>160</v>
      </c>
      <c r="EA708" t="s">
        <v>160</v>
      </c>
      <c r="EB708">
        <v>25.017571884999999</v>
      </c>
      <c r="EC708">
        <v>0.65974440889999997</v>
      </c>
      <c r="ED708">
        <v>0.16054313100000001</v>
      </c>
      <c r="EE708">
        <v>0.53993610219999999</v>
      </c>
      <c r="EF708" t="s">
        <v>160</v>
      </c>
      <c r="EG708">
        <v>0.5864374403</v>
      </c>
      <c r="EH708">
        <v>24065.36262</v>
      </c>
      <c r="EI708">
        <v>20382.5</v>
      </c>
      <c r="EJ708">
        <v>18676.050347</v>
      </c>
      <c r="EK708" t="s">
        <v>159</v>
      </c>
      <c r="EL708" t="s">
        <v>159</v>
      </c>
      <c r="EM708" t="s">
        <v>159</v>
      </c>
      <c r="EN708" t="s">
        <v>159</v>
      </c>
      <c r="EO708" t="s">
        <v>159</v>
      </c>
      <c r="EP708" t="s">
        <v>159</v>
      </c>
      <c r="EQ708" t="s">
        <v>159</v>
      </c>
      <c r="ER708" t="s">
        <v>159</v>
      </c>
      <c r="ES708" t="s">
        <v>159</v>
      </c>
      <c r="ET708" t="s">
        <v>159</v>
      </c>
      <c r="EU708" t="s">
        <v>159</v>
      </c>
      <c r="EV708" t="s">
        <v>159</v>
      </c>
      <c r="EW708" t="s">
        <v>159</v>
      </c>
    </row>
    <row r="709" spans="1:153" ht="15.75" hidden="1" customHeight="1" x14ac:dyDescent="0.25">
      <c r="A709" t="s">
        <v>152</v>
      </c>
      <c r="B709">
        <v>199449</v>
      </c>
      <c r="C709">
        <v>546400</v>
      </c>
      <c r="D709">
        <v>5464</v>
      </c>
      <c r="E709" t="s">
        <v>3216</v>
      </c>
      <c r="F709" t="s">
        <v>3217</v>
      </c>
      <c r="G709" t="s">
        <v>3043</v>
      </c>
      <c r="H709" t="s">
        <v>3218</v>
      </c>
      <c r="I709" t="s">
        <v>156</v>
      </c>
      <c r="J709" t="s">
        <v>3219</v>
      </c>
      <c r="K709" t="s">
        <v>3219</v>
      </c>
      <c r="L709" t="s">
        <v>159</v>
      </c>
      <c r="M709">
        <v>0</v>
      </c>
      <c r="N709">
        <v>1</v>
      </c>
      <c r="O709">
        <v>1</v>
      </c>
      <c r="P709">
        <v>1</v>
      </c>
      <c r="Q709">
        <v>2</v>
      </c>
      <c r="R709">
        <v>1</v>
      </c>
      <c r="S709">
        <v>37</v>
      </c>
      <c r="T709">
        <v>5</v>
      </c>
      <c r="U709">
        <v>32</v>
      </c>
      <c r="V709" t="s">
        <v>159</v>
      </c>
      <c r="W709">
        <v>34.905251999999997</v>
      </c>
      <c r="X709">
        <v>-79.709639999999993</v>
      </c>
      <c r="Y709">
        <v>0</v>
      </c>
      <c r="Z709">
        <v>0</v>
      </c>
      <c r="AA709">
        <v>0</v>
      </c>
      <c r="AB709">
        <v>0</v>
      </c>
      <c r="AC709">
        <v>0</v>
      </c>
      <c r="AD709">
        <v>0</v>
      </c>
      <c r="AE709">
        <v>0</v>
      </c>
      <c r="AF709">
        <v>0</v>
      </c>
      <c r="AG709">
        <v>0</v>
      </c>
      <c r="AH709" t="s">
        <v>159</v>
      </c>
      <c r="AI709" t="s">
        <v>159</v>
      </c>
      <c r="AJ709" t="s">
        <v>159</v>
      </c>
      <c r="AK709">
        <v>0</v>
      </c>
      <c r="AL709">
        <v>0</v>
      </c>
      <c r="AM709">
        <v>0</v>
      </c>
      <c r="AN709">
        <v>0</v>
      </c>
      <c r="AO709">
        <v>0</v>
      </c>
      <c r="AP709">
        <v>0</v>
      </c>
      <c r="AQ709">
        <v>2.0799999999999999E-2</v>
      </c>
      <c r="AR709">
        <v>0</v>
      </c>
      <c r="AS709">
        <v>2.86E-2</v>
      </c>
      <c r="AT709">
        <v>0</v>
      </c>
      <c r="AU709">
        <v>6.25E-2</v>
      </c>
      <c r="AV709">
        <v>0</v>
      </c>
      <c r="AW709">
        <v>2.86E-2</v>
      </c>
      <c r="AX709">
        <v>0</v>
      </c>
      <c r="AY709">
        <v>0</v>
      </c>
      <c r="AZ709">
        <v>0.19919999999999999</v>
      </c>
      <c r="BA709">
        <v>0</v>
      </c>
      <c r="BB709">
        <v>0</v>
      </c>
      <c r="BC709">
        <v>0</v>
      </c>
      <c r="BD709">
        <v>0</v>
      </c>
      <c r="BE709">
        <v>0</v>
      </c>
      <c r="BF709">
        <v>0</v>
      </c>
      <c r="BG709">
        <v>0</v>
      </c>
      <c r="BH709">
        <v>0</v>
      </c>
      <c r="BI709">
        <v>0</v>
      </c>
      <c r="BJ709">
        <v>0</v>
      </c>
      <c r="BK709">
        <v>0</v>
      </c>
      <c r="BL709">
        <v>0.1055</v>
      </c>
      <c r="BM709">
        <v>0</v>
      </c>
      <c r="BN709">
        <v>0</v>
      </c>
      <c r="BO709">
        <v>3.39E-2</v>
      </c>
      <c r="BP709">
        <v>4.82E-2</v>
      </c>
      <c r="BQ709">
        <v>4.2999999999999997E-2</v>
      </c>
      <c r="BR709">
        <v>0</v>
      </c>
      <c r="BS709">
        <v>0</v>
      </c>
      <c r="BT709">
        <v>0.29430000000000001</v>
      </c>
      <c r="BU709">
        <v>0.13539999999999999</v>
      </c>
      <c r="BV709">
        <v>0</v>
      </c>
      <c r="BW709">
        <v>0</v>
      </c>
      <c r="BX709">
        <v>1763</v>
      </c>
      <c r="BY709" t="s">
        <v>159</v>
      </c>
      <c r="BZ709">
        <v>0.4118</v>
      </c>
      <c r="CA709">
        <v>0.32100000000000001</v>
      </c>
      <c r="CB709">
        <v>2.8899999999999999E-2</v>
      </c>
      <c r="CC709">
        <v>4.0000000000000001E-3</v>
      </c>
      <c r="CD709">
        <v>0.1032</v>
      </c>
      <c r="CE709">
        <v>1.1000000000000001E-3</v>
      </c>
      <c r="CF709">
        <v>1.9900000000000001E-2</v>
      </c>
      <c r="CG709">
        <v>4.0000000000000001E-3</v>
      </c>
      <c r="CH709">
        <v>0.1061</v>
      </c>
      <c r="CI709">
        <v>0.45939999999999998</v>
      </c>
      <c r="CJ709" t="s">
        <v>159</v>
      </c>
      <c r="CK709">
        <v>1</v>
      </c>
      <c r="CL709">
        <v>5619</v>
      </c>
      <c r="CM709" t="s">
        <v>159</v>
      </c>
      <c r="CN709">
        <v>11118</v>
      </c>
      <c r="CO709" t="s">
        <v>159</v>
      </c>
      <c r="CP709">
        <v>2510</v>
      </c>
      <c r="CQ709">
        <v>8654</v>
      </c>
      <c r="CR709" t="s">
        <v>159</v>
      </c>
      <c r="CS709">
        <v>505</v>
      </c>
      <c r="CT709">
        <v>5530</v>
      </c>
      <c r="CU709">
        <v>5826</v>
      </c>
      <c r="CV709">
        <v>0.55759999999999998</v>
      </c>
      <c r="CW709">
        <v>0.55730000000000002</v>
      </c>
      <c r="CX709">
        <v>0.24110000000000001</v>
      </c>
      <c r="CY709">
        <v>0.44629999999999997</v>
      </c>
      <c r="CZ709">
        <v>0.28160000000000002</v>
      </c>
      <c r="DA709">
        <v>0.1429</v>
      </c>
      <c r="DB709">
        <v>0.66669999999999996</v>
      </c>
      <c r="DC709">
        <v>0.5</v>
      </c>
      <c r="DD709">
        <v>0.25</v>
      </c>
      <c r="DE709">
        <v>0</v>
      </c>
      <c r="DF709">
        <v>0</v>
      </c>
      <c r="DG709">
        <v>1</v>
      </c>
      <c r="DH709">
        <v>0.20830000000000001</v>
      </c>
      <c r="DI709" t="s">
        <v>159</v>
      </c>
      <c r="DJ709" t="s">
        <v>159</v>
      </c>
      <c r="DK709" t="s">
        <v>159</v>
      </c>
      <c r="DL709" t="s">
        <v>159</v>
      </c>
      <c r="DM709" t="s">
        <v>159</v>
      </c>
      <c r="DN709">
        <v>0.18509999999999999</v>
      </c>
      <c r="DO709">
        <v>0.4</v>
      </c>
      <c r="DP709">
        <v>0.57940000000000003</v>
      </c>
      <c r="DQ709">
        <v>0</v>
      </c>
      <c r="DR709" t="s">
        <v>159</v>
      </c>
      <c r="DS709">
        <v>0.77217391300000005</v>
      </c>
      <c r="DT709">
        <v>4.5174538E-2</v>
      </c>
      <c r="DU709">
        <v>0.45379876800000002</v>
      </c>
      <c r="DV709">
        <v>0.50102669399999999</v>
      </c>
      <c r="DW709">
        <v>0.407826087</v>
      </c>
      <c r="DX709">
        <v>21404.268986999999</v>
      </c>
      <c r="DY709">
        <v>13564.198842</v>
      </c>
      <c r="DZ709" t="s">
        <v>160</v>
      </c>
      <c r="EA709" t="s">
        <v>160</v>
      </c>
      <c r="EB709">
        <v>25.045217391000001</v>
      </c>
      <c r="EC709">
        <v>0.63565217389999995</v>
      </c>
      <c r="ED709">
        <v>0.1069565217</v>
      </c>
      <c r="EE709">
        <v>0.54956521739999997</v>
      </c>
      <c r="EF709" t="s">
        <v>160</v>
      </c>
      <c r="EG709">
        <v>0.49897330600000001</v>
      </c>
      <c r="EH709">
        <v>17872.828696</v>
      </c>
      <c r="EI709">
        <v>15198.5</v>
      </c>
      <c r="EJ709">
        <v>13564.198842</v>
      </c>
      <c r="EK709" t="s">
        <v>159</v>
      </c>
      <c r="EL709" t="s">
        <v>159</v>
      </c>
      <c r="EM709" t="s">
        <v>159</v>
      </c>
      <c r="EN709" t="s">
        <v>159</v>
      </c>
      <c r="EO709" t="s">
        <v>159</v>
      </c>
      <c r="EP709" t="s">
        <v>159</v>
      </c>
      <c r="EQ709" t="s">
        <v>159</v>
      </c>
      <c r="ER709" t="s">
        <v>159</v>
      </c>
      <c r="ES709" t="s">
        <v>159</v>
      </c>
      <c r="ET709" t="s">
        <v>159</v>
      </c>
      <c r="EU709" t="s">
        <v>159</v>
      </c>
      <c r="EV709" t="s">
        <v>159</v>
      </c>
      <c r="EW709" t="s">
        <v>159</v>
      </c>
    </row>
    <row r="710" spans="1:153" ht="15.75" hidden="1" customHeight="1" x14ac:dyDescent="0.25">
      <c r="A710" t="s">
        <v>152</v>
      </c>
      <c r="B710">
        <v>199467</v>
      </c>
      <c r="C710">
        <v>861300</v>
      </c>
      <c r="D710">
        <v>8613</v>
      </c>
      <c r="E710" t="s">
        <v>3220</v>
      </c>
      <c r="F710" t="s">
        <v>3221</v>
      </c>
      <c r="G710" t="s">
        <v>3043</v>
      </c>
      <c r="H710" t="s">
        <v>3222</v>
      </c>
      <c r="I710" t="s">
        <v>156</v>
      </c>
      <c r="J710" t="s">
        <v>3223</v>
      </c>
      <c r="K710" t="s">
        <v>3224</v>
      </c>
      <c r="L710" t="s">
        <v>159</v>
      </c>
      <c r="M710">
        <v>0</v>
      </c>
      <c r="N710">
        <v>1</v>
      </c>
      <c r="O710">
        <v>1</v>
      </c>
      <c r="P710">
        <v>2</v>
      </c>
      <c r="Q710">
        <v>2</v>
      </c>
      <c r="R710">
        <v>1</v>
      </c>
      <c r="S710">
        <v>37</v>
      </c>
      <c r="T710">
        <v>5</v>
      </c>
      <c r="U710">
        <v>41</v>
      </c>
      <c r="V710" t="s">
        <v>159</v>
      </c>
      <c r="W710">
        <v>36.324826999999999</v>
      </c>
      <c r="X710">
        <v>-77.023662000000002</v>
      </c>
      <c r="Y710">
        <v>0</v>
      </c>
      <c r="Z710">
        <v>0</v>
      </c>
      <c r="AA710">
        <v>0</v>
      </c>
      <c r="AB710">
        <v>0</v>
      </c>
      <c r="AC710">
        <v>0</v>
      </c>
      <c r="AD710">
        <v>0</v>
      </c>
      <c r="AE710">
        <v>0</v>
      </c>
      <c r="AF710">
        <v>0</v>
      </c>
      <c r="AG710">
        <v>0</v>
      </c>
      <c r="AH710" t="s">
        <v>159</v>
      </c>
      <c r="AI710" t="s">
        <v>159</v>
      </c>
      <c r="AJ710" t="s">
        <v>159</v>
      </c>
      <c r="AK710">
        <v>0</v>
      </c>
      <c r="AL710">
        <v>0</v>
      </c>
      <c r="AM710">
        <v>0</v>
      </c>
      <c r="AN710">
        <v>0</v>
      </c>
      <c r="AO710">
        <v>0</v>
      </c>
      <c r="AP710">
        <v>0</v>
      </c>
      <c r="AQ710">
        <v>0.1118</v>
      </c>
      <c r="AR710">
        <v>4.1200000000000001E-2</v>
      </c>
      <c r="AS710">
        <v>3.5299999999999998E-2</v>
      </c>
      <c r="AT710">
        <v>0</v>
      </c>
      <c r="AU710">
        <v>5.8999999999999999E-3</v>
      </c>
      <c r="AV710">
        <v>0</v>
      </c>
      <c r="AW710">
        <v>0</v>
      </c>
      <c r="AX710">
        <v>0</v>
      </c>
      <c r="AY710">
        <v>0</v>
      </c>
      <c r="AZ710">
        <v>0.23530000000000001</v>
      </c>
      <c r="BA710">
        <v>0</v>
      </c>
      <c r="BB710">
        <v>0</v>
      </c>
      <c r="BC710">
        <v>0</v>
      </c>
      <c r="BD710">
        <v>0</v>
      </c>
      <c r="BE710">
        <v>0</v>
      </c>
      <c r="BF710">
        <v>0</v>
      </c>
      <c r="BG710">
        <v>0</v>
      </c>
      <c r="BH710">
        <v>0</v>
      </c>
      <c r="BI710">
        <v>0</v>
      </c>
      <c r="BJ710">
        <v>0</v>
      </c>
      <c r="BK710">
        <v>0</v>
      </c>
      <c r="BL710">
        <v>4.7100000000000003E-2</v>
      </c>
      <c r="BM710">
        <v>0</v>
      </c>
      <c r="BN710">
        <v>0</v>
      </c>
      <c r="BO710">
        <v>0</v>
      </c>
      <c r="BP710">
        <v>0.1</v>
      </c>
      <c r="BQ710">
        <v>0.10589999999999999</v>
      </c>
      <c r="BR710">
        <v>0</v>
      </c>
      <c r="BS710">
        <v>0</v>
      </c>
      <c r="BT710">
        <v>0.2412</v>
      </c>
      <c r="BU710">
        <v>7.6499999999999999E-2</v>
      </c>
      <c r="BV710">
        <v>0</v>
      </c>
      <c r="BW710">
        <v>0</v>
      </c>
      <c r="BX710">
        <v>511</v>
      </c>
      <c r="BY710" t="s">
        <v>159</v>
      </c>
      <c r="BZ710">
        <v>0.29549999999999998</v>
      </c>
      <c r="CA710">
        <v>0.64770000000000005</v>
      </c>
      <c r="CB710">
        <v>1.7600000000000001E-2</v>
      </c>
      <c r="CC710">
        <v>2E-3</v>
      </c>
      <c r="CD710">
        <v>1.37E-2</v>
      </c>
      <c r="CE710">
        <v>0</v>
      </c>
      <c r="CF710">
        <v>2E-3</v>
      </c>
      <c r="CG710">
        <v>0</v>
      </c>
      <c r="CH710">
        <v>2.1499999999999998E-2</v>
      </c>
      <c r="CI710">
        <v>0.47360000000000002</v>
      </c>
      <c r="CJ710" t="s">
        <v>159</v>
      </c>
      <c r="CK710">
        <v>1</v>
      </c>
      <c r="CL710">
        <v>2613</v>
      </c>
      <c r="CM710" t="s">
        <v>159</v>
      </c>
      <c r="CN710">
        <v>8738</v>
      </c>
      <c r="CO710" t="s">
        <v>159</v>
      </c>
      <c r="CP710">
        <v>2642</v>
      </c>
      <c r="CQ710">
        <v>8786</v>
      </c>
      <c r="CR710" t="s">
        <v>159</v>
      </c>
      <c r="CS710">
        <v>619</v>
      </c>
      <c r="CT710">
        <v>7085</v>
      </c>
      <c r="CU710">
        <v>5663</v>
      </c>
      <c r="CV710">
        <v>0.1716</v>
      </c>
      <c r="CW710">
        <v>0.51659999999999995</v>
      </c>
      <c r="CX710">
        <v>0.1807</v>
      </c>
      <c r="CY710">
        <v>0.45760000000000001</v>
      </c>
      <c r="CZ710">
        <v>0.23080000000000001</v>
      </c>
      <c r="DA710">
        <v>0.1429</v>
      </c>
      <c r="DB710">
        <v>1</v>
      </c>
      <c r="DC710" t="s">
        <v>159</v>
      </c>
      <c r="DD710" t="s">
        <v>159</v>
      </c>
      <c r="DE710" t="s">
        <v>159</v>
      </c>
      <c r="DF710" t="s">
        <v>159</v>
      </c>
      <c r="DG710" t="s">
        <v>159</v>
      </c>
      <c r="DH710" t="s">
        <v>159</v>
      </c>
      <c r="DI710" t="s">
        <v>159</v>
      </c>
      <c r="DJ710" t="s">
        <v>159</v>
      </c>
      <c r="DK710" t="s">
        <v>159</v>
      </c>
      <c r="DL710" t="s">
        <v>159</v>
      </c>
      <c r="DM710" t="s">
        <v>159</v>
      </c>
      <c r="DN710">
        <v>9.6500000000000002E-2</v>
      </c>
      <c r="DO710">
        <v>0.44</v>
      </c>
      <c r="DP710">
        <v>0.5968</v>
      </c>
      <c r="DQ710">
        <v>0</v>
      </c>
      <c r="DR710" t="s">
        <v>159</v>
      </c>
      <c r="DS710">
        <v>0.80555555560000003</v>
      </c>
      <c r="DT710">
        <v>7.9365079399999997E-2</v>
      </c>
      <c r="DU710">
        <v>0.47619047619999999</v>
      </c>
      <c r="DV710">
        <v>0.44444444440000003</v>
      </c>
      <c r="DW710">
        <v>0.48484848479999998</v>
      </c>
      <c r="DX710">
        <v>20551.238579000001</v>
      </c>
      <c r="DY710">
        <v>12052.025126</v>
      </c>
      <c r="DZ710" t="s">
        <v>160</v>
      </c>
      <c r="EA710" t="s">
        <v>160</v>
      </c>
      <c r="EB710">
        <v>26.646464645999998</v>
      </c>
      <c r="EC710">
        <v>0.66414141410000005</v>
      </c>
      <c r="ED710">
        <v>0.1186868687</v>
      </c>
      <c r="EE710">
        <v>0.49747474749999998</v>
      </c>
      <c r="EF710" t="s">
        <v>160</v>
      </c>
      <c r="EG710">
        <v>0.55555555560000003</v>
      </c>
      <c r="EH710">
        <v>16280.169191999999</v>
      </c>
      <c r="EI710">
        <v>13400.5</v>
      </c>
      <c r="EJ710">
        <v>12052.025126</v>
      </c>
      <c r="EK710" t="s">
        <v>159</v>
      </c>
      <c r="EL710" t="s">
        <v>159</v>
      </c>
      <c r="EM710" t="s">
        <v>159</v>
      </c>
      <c r="EN710" t="s">
        <v>159</v>
      </c>
      <c r="EO710" t="s">
        <v>159</v>
      </c>
      <c r="EP710" t="s">
        <v>159</v>
      </c>
      <c r="EQ710" t="s">
        <v>159</v>
      </c>
      <c r="ER710" t="s">
        <v>159</v>
      </c>
      <c r="ES710" t="s">
        <v>159</v>
      </c>
      <c r="ET710" t="s">
        <v>159</v>
      </c>
      <c r="EU710" t="s">
        <v>159</v>
      </c>
      <c r="EV710" t="s">
        <v>159</v>
      </c>
      <c r="EW710" t="s">
        <v>159</v>
      </c>
    </row>
    <row r="711" spans="1:153" ht="15.75" hidden="1" customHeight="1" x14ac:dyDescent="0.25">
      <c r="A711" t="s">
        <v>152</v>
      </c>
      <c r="B711">
        <v>199476</v>
      </c>
      <c r="C711">
        <v>861200</v>
      </c>
      <c r="D711">
        <v>8612</v>
      </c>
      <c r="E711" t="s">
        <v>3225</v>
      </c>
      <c r="F711" t="s">
        <v>3226</v>
      </c>
      <c r="G711" t="s">
        <v>3043</v>
      </c>
      <c r="H711">
        <v>28360</v>
      </c>
      <c r="I711" t="s">
        <v>156</v>
      </c>
      <c r="J711" t="s">
        <v>3227</v>
      </c>
      <c r="K711" t="s">
        <v>3228</v>
      </c>
      <c r="L711" t="s">
        <v>159</v>
      </c>
      <c r="M711">
        <v>0</v>
      </c>
      <c r="N711">
        <v>1</v>
      </c>
      <c r="O711">
        <v>1</v>
      </c>
      <c r="P711">
        <v>2</v>
      </c>
      <c r="Q711">
        <v>2</v>
      </c>
      <c r="R711">
        <v>1</v>
      </c>
      <c r="S711">
        <v>37</v>
      </c>
      <c r="T711">
        <v>5</v>
      </c>
      <c r="U711">
        <v>32</v>
      </c>
      <c r="V711" t="s">
        <v>159</v>
      </c>
      <c r="W711">
        <v>34.675193999999998</v>
      </c>
      <c r="X711">
        <v>-79.006640000000004</v>
      </c>
      <c r="Y711">
        <v>0</v>
      </c>
      <c r="Z711">
        <v>0</v>
      </c>
      <c r="AA711">
        <v>0</v>
      </c>
      <c r="AB711">
        <v>0</v>
      </c>
      <c r="AC711">
        <v>0</v>
      </c>
      <c r="AD711">
        <v>0</v>
      </c>
      <c r="AE711">
        <v>0</v>
      </c>
      <c r="AF711">
        <v>0</v>
      </c>
      <c r="AG711">
        <v>0</v>
      </c>
      <c r="AH711" t="s">
        <v>159</v>
      </c>
      <c r="AI711" t="s">
        <v>159</v>
      </c>
      <c r="AJ711" t="s">
        <v>159</v>
      </c>
      <c r="AK711">
        <v>0</v>
      </c>
      <c r="AL711">
        <v>0</v>
      </c>
      <c r="AM711">
        <v>0</v>
      </c>
      <c r="AN711">
        <v>0</v>
      </c>
      <c r="AO711">
        <v>0</v>
      </c>
      <c r="AP711">
        <v>0</v>
      </c>
      <c r="AQ711">
        <v>2.0500000000000001E-2</v>
      </c>
      <c r="AR711">
        <v>7.5999999999999998E-2</v>
      </c>
      <c r="AS711">
        <v>6.7299999999999999E-2</v>
      </c>
      <c r="AT711">
        <v>0</v>
      </c>
      <c r="AU711">
        <v>4.3900000000000002E-2</v>
      </c>
      <c r="AV711">
        <v>0</v>
      </c>
      <c r="AW711">
        <v>0</v>
      </c>
      <c r="AX711">
        <v>0</v>
      </c>
      <c r="AY711">
        <v>0</v>
      </c>
      <c r="AZ711">
        <v>0.1784</v>
      </c>
      <c r="BA711">
        <v>0</v>
      </c>
      <c r="BB711">
        <v>0</v>
      </c>
      <c r="BC711">
        <v>0</v>
      </c>
      <c r="BD711">
        <v>0</v>
      </c>
      <c r="BE711">
        <v>0</v>
      </c>
      <c r="BF711">
        <v>0</v>
      </c>
      <c r="BG711">
        <v>0</v>
      </c>
      <c r="BH711">
        <v>0</v>
      </c>
      <c r="BI711">
        <v>0</v>
      </c>
      <c r="BJ711">
        <v>0</v>
      </c>
      <c r="BK711">
        <v>0</v>
      </c>
      <c r="BL711">
        <v>0.1608</v>
      </c>
      <c r="BM711">
        <v>0</v>
      </c>
      <c r="BN711">
        <v>0</v>
      </c>
      <c r="BO711">
        <v>6.4299999999999996E-2</v>
      </c>
      <c r="BP711">
        <v>5.8500000000000003E-2</v>
      </c>
      <c r="BQ711">
        <v>5.5599999999999997E-2</v>
      </c>
      <c r="BR711">
        <v>0</v>
      </c>
      <c r="BS711">
        <v>0</v>
      </c>
      <c r="BT711">
        <v>0.22220000000000001</v>
      </c>
      <c r="BU711">
        <v>5.2600000000000001E-2</v>
      </c>
      <c r="BV711">
        <v>0</v>
      </c>
      <c r="BW711">
        <v>0</v>
      </c>
      <c r="BX711">
        <v>1493</v>
      </c>
      <c r="BY711" t="s">
        <v>159</v>
      </c>
      <c r="BZ711">
        <v>0.20630000000000001</v>
      </c>
      <c r="CA711">
        <v>0.2157</v>
      </c>
      <c r="CB711">
        <v>5.8900000000000001E-2</v>
      </c>
      <c r="CC711">
        <v>4.7000000000000002E-3</v>
      </c>
      <c r="CD711">
        <v>0.45810000000000001</v>
      </c>
      <c r="CE711">
        <v>2E-3</v>
      </c>
      <c r="CF711">
        <v>4.2200000000000001E-2</v>
      </c>
      <c r="CG711">
        <v>3.3E-3</v>
      </c>
      <c r="CH711">
        <v>8.6999999999999994E-3</v>
      </c>
      <c r="CI711">
        <v>0.4829</v>
      </c>
      <c r="CJ711" t="s">
        <v>159</v>
      </c>
      <c r="CK711">
        <v>1</v>
      </c>
      <c r="CL711">
        <v>8745</v>
      </c>
      <c r="CM711" t="s">
        <v>159</v>
      </c>
      <c r="CN711">
        <v>12102</v>
      </c>
      <c r="CO711" t="s">
        <v>159</v>
      </c>
      <c r="CP711">
        <v>2540</v>
      </c>
      <c r="CQ711">
        <v>8684</v>
      </c>
      <c r="CR711" t="s">
        <v>159</v>
      </c>
      <c r="CS711">
        <v>677</v>
      </c>
      <c r="CT711">
        <v>8751</v>
      </c>
      <c r="CU711">
        <v>5748</v>
      </c>
      <c r="CV711">
        <v>0.3392</v>
      </c>
      <c r="CW711">
        <v>0.82850000000000001</v>
      </c>
      <c r="CX711">
        <v>0.1762</v>
      </c>
      <c r="CY711">
        <v>0.35639999999999999</v>
      </c>
      <c r="CZ711">
        <v>0.34289999999999998</v>
      </c>
      <c r="DA711">
        <v>0.14000000000000001</v>
      </c>
      <c r="DB711">
        <v>0.4</v>
      </c>
      <c r="DC711">
        <v>1</v>
      </c>
      <c r="DD711">
        <v>0.1196</v>
      </c>
      <c r="DE711">
        <v>0</v>
      </c>
      <c r="DF711">
        <v>0.1429</v>
      </c>
      <c r="DG711" t="s">
        <v>159</v>
      </c>
      <c r="DH711">
        <v>0</v>
      </c>
      <c r="DI711" t="s">
        <v>159</v>
      </c>
      <c r="DJ711" t="s">
        <v>159</v>
      </c>
      <c r="DK711" t="s">
        <v>159</v>
      </c>
      <c r="DL711" t="s">
        <v>159</v>
      </c>
      <c r="DM711" t="s">
        <v>159</v>
      </c>
      <c r="DN711">
        <v>7.2300000000000003E-2</v>
      </c>
      <c r="DO711">
        <v>0.374</v>
      </c>
      <c r="DP711">
        <v>0.45639999999999997</v>
      </c>
      <c r="DQ711">
        <v>0</v>
      </c>
      <c r="DR711" t="s">
        <v>159</v>
      </c>
      <c r="DS711">
        <v>0.78378378380000002</v>
      </c>
      <c r="DT711">
        <v>5.2631578900000003E-2</v>
      </c>
      <c r="DU711">
        <v>0.4979757085</v>
      </c>
      <c r="DV711">
        <v>0.44939271260000002</v>
      </c>
      <c r="DW711">
        <v>0.42314189190000001</v>
      </c>
      <c r="DX711">
        <v>20065.153727000001</v>
      </c>
      <c r="DY711">
        <v>13501.490741</v>
      </c>
      <c r="DZ711" t="s">
        <v>160</v>
      </c>
      <c r="EA711" t="s">
        <v>160</v>
      </c>
      <c r="EB711">
        <v>24.709459459000001</v>
      </c>
      <c r="EC711">
        <v>0.66047297299999996</v>
      </c>
      <c r="ED711">
        <v>0.1140202703</v>
      </c>
      <c r="EE711">
        <v>0.54391891889999999</v>
      </c>
      <c r="EF711" t="s">
        <v>160</v>
      </c>
      <c r="EG711">
        <v>0.55060728739999998</v>
      </c>
      <c r="EH711">
        <v>17071.591216000001</v>
      </c>
      <c r="EI711">
        <v>13693.5</v>
      </c>
      <c r="EJ711">
        <v>13501.490741</v>
      </c>
      <c r="EK711" t="s">
        <v>159</v>
      </c>
      <c r="EL711" t="s">
        <v>159</v>
      </c>
      <c r="EM711" t="s">
        <v>159</v>
      </c>
      <c r="EN711" t="s">
        <v>159</v>
      </c>
      <c r="EO711" t="s">
        <v>159</v>
      </c>
      <c r="EP711" t="s">
        <v>159</v>
      </c>
      <c r="EQ711" t="s">
        <v>159</v>
      </c>
      <c r="ER711" t="s">
        <v>159</v>
      </c>
      <c r="ES711" t="s">
        <v>159</v>
      </c>
      <c r="ET711" t="s">
        <v>159</v>
      </c>
      <c r="EU711" t="s">
        <v>159</v>
      </c>
      <c r="EV711" t="s">
        <v>159</v>
      </c>
      <c r="EW711" t="s">
        <v>159</v>
      </c>
    </row>
    <row r="712" spans="1:153" ht="15.75" hidden="1" customHeight="1" x14ac:dyDescent="0.25">
      <c r="A712" t="s">
        <v>152</v>
      </c>
      <c r="B712">
        <v>199485</v>
      </c>
      <c r="C712">
        <v>295800</v>
      </c>
      <c r="D712">
        <v>2958</v>
      </c>
      <c r="E712" t="s">
        <v>3229</v>
      </c>
      <c r="F712" t="s">
        <v>3230</v>
      </c>
      <c r="G712" t="s">
        <v>3043</v>
      </c>
      <c r="H712" t="s">
        <v>3231</v>
      </c>
      <c r="I712" t="s">
        <v>156</v>
      </c>
      <c r="J712" t="s">
        <v>3232</v>
      </c>
      <c r="K712" t="s">
        <v>3233</v>
      </c>
      <c r="L712" t="s">
        <v>159</v>
      </c>
      <c r="M712">
        <v>0</v>
      </c>
      <c r="N712">
        <v>1</v>
      </c>
      <c r="O712">
        <v>1</v>
      </c>
      <c r="P712">
        <v>2</v>
      </c>
      <c r="Q712">
        <v>2</v>
      </c>
      <c r="R712">
        <v>1</v>
      </c>
      <c r="S712">
        <v>37</v>
      </c>
      <c r="T712">
        <v>5</v>
      </c>
      <c r="U712">
        <v>42</v>
      </c>
      <c r="V712" t="s">
        <v>159</v>
      </c>
      <c r="W712">
        <v>36.388682000000003</v>
      </c>
      <c r="X712">
        <v>-79.758353</v>
      </c>
      <c r="Y712">
        <v>0</v>
      </c>
      <c r="Z712">
        <v>0</v>
      </c>
      <c r="AA712">
        <v>0</v>
      </c>
      <c r="AB712">
        <v>0</v>
      </c>
      <c r="AC712">
        <v>0</v>
      </c>
      <c r="AD712">
        <v>0</v>
      </c>
      <c r="AE712">
        <v>0</v>
      </c>
      <c r="AF712">
        <v>0</v>
      </c>
      <c r="AG712">
        <v>0</v>
      </c>
      <c r="AH712" t="s">
        <v>159</v>
      </c>
      <c r="AI712" t="s">
        <v>159</v>
      </c>
      <c r="AJ712" t="s">
        <v>159</v>
      </c>
      <c r="AK712">
        <v>1.7100000000000001E-2</v>
      </c>
      <c r="AL712">
        <v>0</v>
      </c>
      <c r="AM712">
        <v>0</v>
      </c>
      <c r="AN712">
        <v>0</v>
      </c>
      <c r="AO712">
        <v>0</v>
      </c>
      <c r="AP712">
        <v>0</v>
      </c>
      <c r="AQ712">
        <v>3.4099999999999998E-2</v>
      </c>
      <c r="AR712">
        <v>3.1699999999999999E-2</v>
      </c>
      <c r="AS712">
        <v>1.95E-2</v>
      </c>
      <c r="AT712">
        <v>0</v>
      </c>
      <c r="AU712">
        <v>8.0500000000000002E-2</v>
      </c>
      <c r="AV712">
        <v>0</v>
      </c>
      <c r="AW712">
        <v>0</v>
      </c>
      <c r="AX712">
        <v>0</v>
      </c>
      <c r="AY712">
        <v>0</v>
      </c>
      <c r="AZ712">
        <v>0.26829999999999998</v>
      </c>
      <c r="BA712">
        <v>0</v>
      </c>
      <c r="BB712">
        <v>0</v>
      </c>
      <c r="BC712">
        <v>0</v>
      </c>
      <c r="BD712">
        <v>0</v>
      </c>
      <c r="BE712">
        <v>0</v>
      </c>
      <c r="BF712">
        <v>0</v>
      </c>
      <c r="BG712">
        <v>0</v>
      </c>
      <c r="BH712">
        <v>0</v>
      </c>
      <c r="BI712">
        <v>0</v>
      </c>
      <c r="BJ712">
        <v>0</v>
      </c>
      <c r="BK712">
        <v>0</v>
      </c>
      <c r="BL712">
        <v>8.5400000000000004E-2</v>
      </c>
      <c r="BM712">
        <v>0</v>
      </c>
      <c r="BN712">
        <v>0</v>
      </c>
      <c r="BO712">
        <v>3.4099999999999998E-2</v>
      </c>
      <c r="BP712">
        <v>1.7100000000000001E-2</v>
      </c>
      <c r="BQ712">
        <v>0.1171</v>
      </c>
      <c r="BR712">
        <v>0</v>
      </c>
      <c r="BS712">
        <v>0</v>
      </c>
      <c r="BT712">
        <v>0.2366</v>
      </c>
      <c r="BU712">
        <v>5.8500000000000003E-2</v>
      </c>
      <c r="BV712">
        <v>0</v>
      </c>
      <c r="BW712">
        <v>0</v>
      </c>
      <c r="BX712">
        <v>1297</v>
      </c>
      <c r="BY712" t="s">
        <v>159</v>
      </c>
      <c r="BZ712">
        <v>0.72319999999999995</v>
      </c>
      <c r="CA712">
        <v>0.15959999999999999</v>
      </c>
      <c r="CB712">
        <v>5.3999999999999999E-2</v>
      </c>
      <c r="CC712">
        <v>3.8999999999999998E-3</v>
      </c>
      <c r="CD712">
        <v>3.8999999999999998E-3</v>
      </c>
      <c r="CE712">
        <v>8.0000000000000004E-4</v>
      </c>
      <c r="CF712">
        <v>3.0800000000000001E-2</v>
      </c>
      <c r="CG712">
        <v>3.0999999999999999E-3</v>
      </c>
      <c r="CH712">
        <v>2.0799999999999999E-2</v>
      </c>
      <c r="CI712">
        <v>0.53510000000000002</v>
      </c>
      <c r="CJ712" t="s">
        <v>159</v>
      </c>
      <c r="CK712">
        <v>1</v>
      </c>
      <c r="CL712">
        <v>6147</v>
      </c>
      <c r="CM712" t="s">
        <v>159</v>
      </c>
      <c r="CN712">
        <v>11540</v>
      </c>
      <c r="CO712" t="s">
        <v>159</v>
      </c>
      <c r="CP712">
        <v>1940</v>
      </c>
      <c r="CQ712">
        <v>6548</v>
      </c>
      <c r="CR712" t="s">
        <v>159</v>
      </c>
      <c r="CS712">
        <v>1043</v>
      </c>
      <c r="CT712">
        <v>7101</v>
      </c>
      <c r="CU712">
        <v>5059</v>
      </c>
      <c r="CV712">
        <v>0.34039999999999998</v>
      </c>
      <c r="CW712">
        <v>0.40100000000000002</v>
      </c>
      <c r="CX712">
        <v>0.2127</v>
      </c>
      <c r="CY712">
        <v>0.51349999999999996</v>
      </c>
      <c r="CZ712">
        <v>0.22819999999999999</v>
      </c>
      <c r="DA712">
        <v>9.7600000000000006E-2</v>
      </c>
      <c r="DB712">
        <v>0.41670000000000001</v>
      </c>
      <c r="DC712">
        <v>1</v>
      </c>
      <c r="DD712" t="s">
        <v>159</v>
      </c>
      <c r="DE712" t="s">
        <v>159</v>
      </c>
      <c r="DF712">
        <v>0</v>
      </c>
      <c r="DG712" t="s">
        <v>159</v>
      </c>
      <c r="DH712">
        <v>0</v>
      </c>
      <c r="DI712" t="s">
        <v>159</v>
      </c>
      <c r="DJ712" t="s">
        <v>159</v>
      </c>
      <c r="DK712" t="s">
        <v>159</v>
      </c>
      <c r="DL712" t="s">
        <v>159</v>
      </c>
      <c r="DM712" t="s">
        <v>159</v>
      </c>
      <c r="DN712">
        <v>0.25769999999999998</v>
      </c>
      <c r="DO712">
        <v>0.48409999999999997</v>
      </c>
      <c r="DP712">
        <v>0.5837</v>
      </c>
      <c r="DQ712">
        <v>0</v>
      </c>
      <c r="DR712" t="s">
        <v>159</v>
      </c>
      <c r="DS712">
        <v>0.63392857140000003</v>
      </c>
      <c r="DT712">
        <v>6.4625850299999996E-2</v>
      </c>
      <c r="DU712">
        <v>0.45748299320000002</v>
      </c>
      <c r="DV712">
        <v>0.47789115650000002</v>
      </c>
      <c r="DW712">
        <v>0.41220238100000001</v>
      </c>
      <c r="DX712">
        <v>29198.340908999999</v>
      </c>
      <c r="DY712">
        <v>16487.670289999998</v>
      </c>
      <c r="DZ712" t="s">
        <v>160</v>
      </c>
      <c r="EA712" t="s">
        <v>160</v>
      </c>
      <c r="EB712">
        <v>24.916666667000001</v>
      </c>
      <c r="EC712">
        <v>0.60714285710000004</v>
      </c>
      <c r="ED712">
        <v>0.13541666669999999</v>
      </c>
      <c r="EE712">
        <v>0.58928571429999999</v>
      </c>
      <c r="EF712" t="s">
        <v>160</v>
      </c>
      <c r="EG712">
        <v>0.52210884349999998</v>
      </c>
      <c r="EH712">
        <v>23977.886904999999</v>
      </c>
      <c r="EI712">
        <v>21123.5</v>
      </c>
      <c r="EJ712">
        <v>16487.670289999998</v>
      </c>
      <c r="EK712" t="s">
        <v>159</v>
      </c>
      <c r="EL712" t="s">
        <v>159</v>
      </c>
      <c r="EM712" t="s">
        <v>159</v>
      </c>
      <c r="EN712" t="s">
        <v>159</v>
      </c>
      <c r="EO712" t="s">
        <v>159</v>
      </c>
      <c r="EP712" t="s">
        <v>159</v>
      </c>
      <c r="EQ712" t="s">
        <v>159</v>
      </c>
      <c r="ER712" t="s">
        <v>159</v>
      </c>
      <c r="ES712" t="s">
        <v>159</v>
      </c>
      <c r="ET712" t="s">
        <v>159</v>
      </c>
      <c r="EU712" t="s">
        <v>159</v>
      </c>
      <c r="EV712" t="s">
        <v>159</v>
      </c>
      <c r="EW712" t="s">
        <v>159</v>
      </c>
    </row>
    <row r="713" spans="1:153" ht="15.75" hidden="1" customHeight="1" x14ac:dyDescent="0.25">
      <c r="A713" t="s">
        <v>152</v>
      </c>
      <c r="B713">
        <v>199494</v>
      </c>
      <c r="C713">
        <v>575400</v>
      </c>
      <c r="D713">
        <v>5754</v>
      </c>
      <c r="E713" t="s">
        <v>3234</v>
      </c>
      <c r="F713" t="s">
        <v>2034</v>
      </c>
      <c r="G713" t="s">
        <v>3043</v>
      </c>
      <c r="H713">
        <v>28146</v>
      </c>
      <c r="I713" t="s">
        <v>156</v>
      </c>
      <c r="J713" t="s">
        <v>3235</v>
      </c>
      <c r="K713" t="s">
        <v>3236</v>
      </c>
      <c r="L713" t="s">
        <v>159</v>
      </c>
      <c r="M713">
        <v>0</v>
      </c>
      <c r="N713">
        <v>1</v>
      </c>
      <c r="O713">
        <v>1</v>
      </c>
      <c r="P713">
        <v>2</v>
      </c>
      <c r="Q713">
        <v>2</v>
      </c>
      <c r="R713">
        <v>1</v>
      </c>
      <c r="S713">
        <v>37</v>
      </c>
      <c r="T713">
        <v>5</v>
      </c>
      <c r="U713">
        <v>22</v>
      </c>
      <c r="V713" t="s">
        <v>159</v>
      </c>
      <c r="W713">
        <v>35.639387999999997</v>
      </c>
      <c r="X713">
        <v>-80.481809999999996</v>
      </c>
      <c r="Y713">
        <v>0</v>
      </c>
      <c r="Z713">
        <v>0</v>
      </c>
      <c r="AA713">
        <v>0</v>
      </c>
      <c r="AB713">
        <v>0</v>
      </c>
      <c r="AC713">
        <v>0</v>
      </c>
      <c r="AD713">
        <v>0</v>
      </c>
      <c r="AE713">
        <v>0</v>
      </c>
      <c r="AF713">
        <v>0</v>
      </c>
      <c r="AG713">
        <v>0</v>
      </c>
      <c r="AH713" t="s">
        <v>159</v>
      </c>
      <c r="AI713" t="s">
        <v>159</v>
      </c>
      <c r="AJ713" t="s">
        <v>159</v>
      </c>
      <c r="AK713">
        <v>0</v>
      </c>
      <c r="AL713">
        <v>0</v>
      </c>
      <c r="AM713">
        <v>0</v>
      </c>
      <c r="AN713">
        <v>0</v>
      </c>
      <c r="AO713">
        <v>0</v>
      </c>
      <c r="AP713">
        <v>0</v>
      </c>
      <c r="AQ713">
        <v>8.4900000000000003E-2</v>
      </c>
      <c r="AR713">
        <v>5.5800000000000002E-2</v>
      </c>
      <c r="AS713">
        <v>2.8299999999999999E-2</v>
      </c>
      <c r="AT713">
        <v>0</v>
      </c>
      <c r="AU713">
        <v>2.8299999999999999E-2</v>
      </c>
      <c r="AV713">
        <v>0</v>
      </c>
      <c r="AW713">
        <v>2.5000000000000001E-3</v>
      </c>
      <c r="AX713">
        <v>0</v>
      </c>
      <c r="AY713">
        <v>0</v>
      </c>
      <c r="AZ713">
        <v>0.31719999999999998</v>
      </c>
      <c r="BA713">
        <v>0</v>
      </c>
      <c r="BB713">
        <v>5.7999999999999996E-3</v>
      </c>
      <c r="BC713">
        <v>0</v>
      </c>
      <c r="BD713">
        <v>0</v>
      </c>
      <c r="BE713">
        <v>0</v>
      </c>
      <c r="BF713">
        <v>0</v>
      </c>
      <c r="BG713">
        <v>0</v>
      </c>
      <c r="BH713">
        <v>0</v>
      </c>
      <c r="BI713">
        <v>0</v>
      </c>
      <c r="BJ713">
        <v>0</v>
      </c>
      <c r="BK713">
        <v>0</v>
      </c>
      <c r="BL713">
        <v>6.5799999999999997E-2</v>
      </c>
      <c r="BM713">
        <v>0</v>
      </c>
      <c r="BN713">
        <v>0</v>
      </c>
      <c r="BO713">
        <v>1.0800000000000001E-2</v>
      </c>
      <c r="BP713">
        <v>0.05</v>
      </c>
      <c r="BQ713">
        <v>0.01</v>
      </c>
      <c r="BR713">
        <v>0</v>
      </c>
      <c r="BS713">
        <v>0</v>
      </c>
      <c r="BT713">
        <v>0.24479999999999999</v>
      </c>
      <c r="BU713">
        <v>9.5799999999999996E-2</v>
      </c>
      <c r="BV713">
        <v>0</v>
      </c>
      <c r="BW713">
        <v>0</v>
      </c>
      <c r="BX713">
        <v>4220</v>
      </c>
      <c r="BY713" t="s">
        <v>159</v>
      </c>
      <c r="BZ713">
        <v>0.64270000000000005</v>
      </c>
      <c r="CA713">
        <v>0.19639999999999999</v>
      </c>
      <c r="CB713">
        <v>8.8900000000000007E-2</v>
      </c>
      <c r="CC713">
        <v>1.26E-2</v>
      </c>
      <c r="CD713">
        <v>5.8999999999999999E-3</v>
      </c>
      <c r="CE713">
        <v>1.1999999999999999E-3</v>
      </c>
      <c r="CF713">
        <v>3.0300000000000001E-2</v>
      </c>
      <c r="CG713">
        <v>1.6799999999999999E-2</v>
      </c>
      <c r="CH713">
        <v>5.1999999999999998E-3</v>
      </c>
      <c r="CI713">
        <v>0.60519999999999996</v>
      </c>
      <c r="CJ713" t="s">
        <v>159</v>
      </c>
      <c r="CK713">
        <v>1</v>
      </c>
      <c r="CL713">
        <v>4529</v>
      </c>
      <c r="CM713" t="s">
        <v>159</v>
      </c>
      <c r="CN713">
        <v>9980</v>
      </c>
      <c r="CO713" t="s">
        <v>159</v>
      </c>
      <c r="CP713">
        <v>2626</v>
      </c>
      <c r="CQ713">
        <v>8770</v>
      </c>
      <c r="CR713" t="s">
        <v>159</v>
      </c>
      <c r="CS713">
        <v>904</v>
      </c>
      <c r="CT713">
        <v>5260</v>
      </c>
      <c r="CU713">
        <v>5505</v>
      </c>
      <c r="CV713">
        <v>0.25729999999999997</v>
      </c>
      <c r="CW713">
        <v>0.4622</v>
      </c>
      <c r="CX713">
        <v>0.1525</v>
      </c>
      <c r="CY713">
        <v>0.35220000000000001</v>
      </c>
      <c r="CZ713">
        <v>0.17780000000000001</v>
      </c>
      <c r="DA713">
        <v>9.6199999999999994E-2</v>
      </c>
      <c r="DB713">
        <v>0.13009999999999999</v>
      </c>
      <c r="DC713">
        <v>0.16</v>
      </c>
      <c r="DD713">
        <v>0.21429999999999999</v>
      </c>
      <c r="DE713">
        <v>1</v>
      </c>
      <c r="DF713">
        <v>0.1429</v>
      </c>
      <c r="DG713" t="s">
        <v>159</v>
      </c>
      <c r="DH713">
        <v>7.6899999999999996E-2</v>
      </c>
      <c r="DI713" t="s">
        <v>159</v>
      </c>
      <c r="DJ713" t="s">
        <v>159</v>
      </c>
      <c r="DK713" t="s">
        <v>159</v>
      </c>
      <c r="DL713" t="s">
        <v>159</v>
      </c>
      <c r="DM713" t="s">
        <v>159</v>
      </c>
      <c r="DN713">
        <v>0.1769</v>
      </c>
      <c r="DO713">
        <v>0.39689999999999998</v>
      </c>
      <c r="DP713">
        <v>0.65790000000000004</v>
      </c>
      <c r="DQ713">
        <v>0</v>
      </c>
      <c r="DR713" t="s">
        <v>159</v>
      </c>
      <c r="DS713">
        <v>0.66981132080000005</v>
      </c>
      <c r="DT713">
        <v>4.11392405E-2</v>
      </c>
      <c r="DU713">
        <v>0.43128390599999999</v>
      </c>
      <c r="DV713">
        <v>0.52757685350000005</v>
      </c>
      <c r="DW713">
        <v>0.40801886790000003</v>
      </c>
      <c r="DX713">
        <v>27877.647290000001</v>
      </c>
      <c r="DY713">
        <v>17960.516916</v>
      </c>
      <c r="DZ713" t="s">
        <v>160</v>
      </c>
      <c r="EA713" t="s">
        <v>160</v>
      </c>
      <c r="EB713">
        <v>25.734669811</v>
      </c>
      <c r="EC713">
        <v>0.64504716979999999</v>
      </c>
      <c r="ED713">
        <v>0.1509433962</v>
      </c>
      <c r="EE713">
        <v>0.50039308179999997</v>
      </c>
      <c r="EF713">
        <v>1.1006289299999999E-2</v>
      </c>
      <c r="EG713">
        <v>0.4724231465</v>
      </c>
      <c r="EH713">
        <v>22922.980346</v>
      </c>
      <c r="EI713">
        <v>18920</v>
      </c>
      <c r="EJ713">
        <v>17960.516916</v>
      </c>
      <c r="EK713" t="s">
        <v>159</v>
      </c>
      <c r="EL713" t="s">
        <v>159</v>
      </c>
      <c r="EM713" t="s">
        <v>159</v>
      </c>
      <c r="EN713" t="s">
        <v>159</v>
      </c>
      <c r="EO713" t="s">
        <v>159</v>
      </c>
      <c r="EP713" t="s">
        <v>159</v>
      </c>
      <c r="EQ713" t="s">
        <v>159</v>
      </c>
      <c r="ER713" t="s">
        <v>159</v>
      </c>
      <c r="ES713" t="s">
        <v>159</v>
      </c>
      <c r="ET713" t="s">
        <v>159</v>
      </c>
      <c r="EU713" t="s">
        <v>159</v>
      </c>
      <c r="EV713" t="s">
        <v>159</v>
      </c>
      <c r="EW713" t="s">
        <v>159</v>
      </c>
    </row>
    <row r="714" spans="1:153" ht="15.75" hidden="1" customHeight="1" x14ac:dyDescent="0.25">
      <c r="A714" t="s">
        <v>152</v>
      </c>
      <c r="B714">
        <v>199625</v>
      </c>
      <c r="C714">
        <v>789200</v>
      </c>
      <c r="D714">
        <v>7892</v>
      </c>
      <c r="E714" t="s">
        <v>3237</v>
      </c>
      <c r="F714" t="s">
        <v>3238</v>
      </c>
      <c r="G714" t="s">
        <v>3043</v>
      </c>
      <c r="H714" t="s">
        <v>3239</v>
      </c>
      <c r="I714" t="s">
        <v>156</v>
      </c>
      <c r="J714" t="s">
        <v>3240</v>
      </c>
      <c r="K714" t="s">
        <v>3241</v>
      </c>
      <c r="L714" t="s">
        <v>159</v>
      </c>
      <c r="M714">
        <v>0</v>
      </c>
      <c r="N714">
        <v>1</v>
      </c>
      <c r="O714">
        <v>1</v>
      </c>
      <c r="P714">
        <v>2</v>
      </c>
      <c r="Q714">
        <v>2</v>
      </c>
      <c r="R714">
        <v>1</v>
      </c>
      <c r="S714">
        <v>37</v>
      </c>
      <c r="T714">
        <v>5</v>
      </c>
      <c r="U714">
        <v>32</v>
      </c>
      <c r="V714" t="s">
        <v>159</v>
      </c>
      <c r="W714">
        <v>34.990859999999998</v>
      </c>
      <c r="X714">
        <v>-78.361136000000002</v>
      </c>
      <c r="Y714">
        <v>0</v>
      </c>
      <c r="Z714">
        <v>0</v>
      </c>
      <c r="AA714">
        <v>0</v>
      </c>
      <c r="AB714">
        <v>0</v>
      </c>
      <c r="AC714">
        <v>0</v>
      </c>
      <c r="AD714">
        <v>0</v>
      </c>
      <c r="AE714">
        <v>0</v>
      </c>
      <c r="AF714">
        <v>0</v>
      </c>
      <c r="AG714">
        <v>0</v>
      </c>
      <c r="AH714" t="s">
        <v>159</v>
      </c>
      <c r="AI714" t="s">
        <v>159</v>
      </c>
      <c r="AJ714" t="s">
        <v>159</v>
      </c>
      <c r="AK714">
        <v>4.3799999999999999E-2</v>
      </c>
      <c r="AL714">
        <v>0</v>
      </c>
      <c r="AM714">
        <v>0</v>
      </c>
      <c r="AN714">
        <v>0</v>
      </c>
      <c r="AO714">
        <v>0</v>
      </c>
      <c r="AP714">
        <v>0</v>
      </c>
      <c r="AQ714">
        <v>0.1082</v>
      </c>
      <c r="AR714">
        <v>5.4100000000000002E-2</v>
      </c>
      <c r="AS714">
        <v>0.1082</v>
      </c>
      <c r="AT714">
        <v>0</v>
      </c>
      <c r="AU714">
        <v>5.9299999999999999E-2</v>
      </c>
      <c r="AV714">
        <v>3.3500000000000002E-2</v>
      </c>
      <c r="AW714">
        <v>0</v>
      </c>
      <c r="AX714">
        <v>0</v>
      </c>
      <c r="AY714">
        <v>0</v>
      </c>
      <c r="AZ714">
        <v>0.19070000000000001</v>
      </c>
      <c r="BA714">
        <v>0</v>
      </c>
      <c r="BB714">
        <v>0</v>
      </c>
      <c r="BC714">
        <v>0</v>
      </c>
      <c r="BD714">
        <v>0</v>
      </c>
      <c r="BE714">
        <v>0</v>
      </c>
      <c r="BF714">
        <v>0</v>
      </c>
      <c r="BG714">
        <v>0</v>
      </c>
      <c r="BH714">
        <v>0</v>
      </c>
      <c r="BI714">
        <v>0</v>
      </c>
      <c r="BJ714">
        <v>0</v>
      </c>
      <c r="BK714">
        <v>0</v>
      </c>
      <c r="BL714">
        <v>8.2500000000000004E-2</v>
      </c>
      <c r="BM714">
        <v>0</v>
      </c>
      <c r="BN714">
        <v>0</v>
      </c>
      <c r="BO714">
        <v>4.3799999999999999E-2</v>
      </c>
      <c r="BP714">
        <v>0</v>
      </c>
      <c r="BQ714">
        <v>7.4700000000000003E-2</v>
      </c>
      <c r="BR714">
        <v>0</v>
      </c>
      <c r="BS714">
        <v>0</v>
      </c>
      <c r="BT714">
        <v>0.14949999999999999</v>
      </c>
      <c r="BU714">
        <v>5.1499999999999997E-2</v>
      </c>
      <c r="BV714">
        <v>0</v>
      </c>
      <c r="BW714">
        <v>0</v>
      </c>
      <c r="BX714">
        <v>952</v>
      </c>
      <c r="BY714" t="s">
        <v>159</v>
      </c>
      <c r="BZ714">
        <v>0.50319999999999998</v>
      </c>
      <c r="CA714">
        <v>0.2195</v>
      </c>
      <c r="CB714">
        <v>0.1943</v>
      </c>
      <c r="CC714">
        <v>5.3E-3</v>
      </c>
      <c r="CD714">
        <v>2.4199999999999999E-2</v>
      </c>
      <c r="CE714">
        <v>0</v>
      </c>
      <c r="CF714">
        <v>1.7899999999999999E-2</v>
      </c>
      <c r="CG714">
        <v>0</v>
      </c>
      <c r="CH714">
        <v>3.5700000000000003E-2</v>
      </c>
      <c r="CI714">
        <v>0.56830000000000003</v>
      </c>
      <c r="CJ714" t="s">
        <v>159</v>
      </c>
      <c r="CK714">
        <v>1</v>
      </c>
      <c r="CL714">
        <v>10597</v>
      </c>
      <c r="CM714" t="s">
        <v>159</v>
      </c>
      <c r="CN714">
        <v>16111</v>
      </c>
      <c r="CO714" t="s">
        <v>159</v>
      </c>
      <c r="CP714">
        <v>2509</v>
      </c>
      <c r="CQ714">
        <v>2509</v>
      </c>
      <c r="CR714" t="s">
        <v>159</v>
      </c>
      <c r="CS714">
        <v>943</v>
      </c>
      <c r="CT714">
        <v>7435</v>
      </c>
      <c r="CU714">
        <v>4751</v>
      </c>
      <c r="CV714">
        <v>0.38269999999999998</v>
      </c>
      <c r="CW714">
        <v>0.54990000000000006</v>
      </c>
      <c r="CX714">
        <v>0.26669999999999999</v>
      </c>
      <c r="CY714">
        <v>0.42280000000000001</v>
      </c>
      <c r="CZ714">
        <v>0.20899999999999999</v>
      </c>
      <c r="DA714">
        <v>0.1111</v>
      </c>
      <c r="DB714">
        <v>0.44119999999999998</v>
      </c>
      <c r="DC714" t="s">
        <v>159</v>
      </c>
      <c r="DD714">
        <v>0.6</v>
      </c>
      <c r="DE714" t="s">
        <v>159</v>
      </c>
      <c r="DF714">
        <v>1</v>
      </c>
      <c r="DG714" t="s">
        <v>159</v>
      </c>
      <c r="DH714">
        <v>0</v>
      </c>
      <c r="DI714" t="s">
        <v>159</v>
      </c>
      <c r="DJ714" t="s">
        <v>159</v>
      </c>
      <c r="DK714" t="s">
        <v>159</v>
      </c>
      <c r="DL714" t="s">
        <v>159</v>
      </c>
      <c r="DM714" t="s">
        <v>159</v>
      </c>
      <c r="DN714">
        <v>0.16220000000000001</v>
      </c>
      <c r="DO714">
        <v>0.35709999999999997</v>
      </c>
      <c r="DP714">
        <v>0.32729999999999998</v>
      </c>
      <c r="DQ714">
        <v>0</v>
      </c>
      <c r="DR714" t="s">
        <v>159</v>
      </c>
      <c r="DS714">
        <v>0.72463768120000005</v>
      </c>
      <c r="DT714">
        <v>0.1196808511</v>
      </c>
      <c r="DU714">
        <v>0.40691489359999999</v>
      </c>
      <c r="DV714">
        <v>0.47340425530000002</v>
      </c>
      <c r="DW714">
        <v>0.38224637680000001</v>
      </c>
      <c r="DX714">
        <v>24990.180327999999</v>
      </c>
      <c r="DY714">
        <v>15696.862348000001</v>
      </c>
      <c r="DZ714" t="s">
        <v>160</v>
      </c>
      <c r="EA714" t="s">
        <v>160</v>
      </c>
      <c r="EB714">
        <v>24.94384058</v>
      </c>
      <c r="EC714">
        <v>0.68659420289999995</v>
      </c>
      <c r="ED714">
        <v>0.14492753620000001</v>
      </c>
      <c r="EE714">
        <v>0.55253623190000001</v>
      </c>
      <c r="EF714" t="s">
        <v>160</v>
      </c>
      <c r="EG714">
        <v>0.52659574470000003</v>
      </c>
      <c r="EH714">
        <v>20831.757246000001</v>
      </c>
      <c r="EI714">
        <v>16025</v>
      </c>
      <c r="EJ714">
        <v>15696.862348000001</v>
      </c>
      <c r="EK714" t="s">
        <v>159</v>
      </c>
      <c r="EL714" t="s">
        <v>159</v>
      </c>
      <c r="EM714" t="s">
        <v>159</v>
      </c>
      <c r="EN714" t="s">
        <v>159</v>
      </c>
      <c r="EO714" t="s">
        <v>159</v>
      </c>
      <c r="EP714" t="s">
        <v>159</v>
      </c>
      <c r="EQ714" t="s">
        <v>159</v>
      </c>
      <c r="ER714" t="s">
        <v>159</v>
      </c>
      <c r="ES714" t="s">
        <v>159</v>
      </c>
      <c r="ET714" t="s">
        <v>159</v>
      </c>
      <c r="EU714" t="s">
        <v>159</v>
      </c>
      <c r="EV714" t="s">
        <v>159</v>
      </c>
      <c r="EW714" t="s">
        <v>159</v>
      </c>
    </row>
    <row r="715" spans="1:153" ht="15.75" hidden="1" customHeight="1" x14ac:dyDescent="0.25">
      <c r="A715" t="s">
        <v>152</v>
      </c>
      <c r="B715">
        <v>199634</v>
      </c>
      <c r="C715">
        <v>296100</v>
      </c>
      <c r="D715">
        <v>2961</v>
      </c>
      <c r="E715" t="s">
        <v>3242</v>
      </c>
      <c r="F715" t="s">
        <v>3243</v>
      </c>
      <c r="G715" t="s">
        <v>3043</v>
      </c>
      <c r="H715">
        <v>28374</v>
      </c>
      <c r="I715" t="s">
        <v>156</v>
      </c>
      <c r="J715" t="s">
        <v>3244</v>
      </c>
      <c r="K715" t="s">
        <v>3245</v>
      </c>
      <c r="L715" t="s">
        <v>159</v>
      </c>
      <c r="M715">
        <v>0</v>
      </c>
      <c r="N715">
        <v>1</v>
      </c>
      <c r="O715">
        <v>1</v>
      </c>
      <c r="P715">
        <v>2</v>
      </c>
      <c r="Q715">
        <v>2</v>
      </c>
      <c r="R715">
        <v>1</v>
      </c>
      <c r="S715">
        <v>37</v>
      </c>
      <c r="T715">
        <v>5</v>
      </c>
      <c r="U715">
        <v>41</v>
      </c>
      <c r="V715" t="s">
        <v>159</v>
      </c>
      <c r="W715">
        <v>35.220086000000002</v>
      </c>
      <c r="X715">
        <v>-79.406350000000003</v>
      </c>
      <c r="Y715">
        <v>0</v>
      </c>
      <c r="Z715">
        <v>0</v>
      </c>
      <c r="AA715">
        <v>0</v>
      </c>
      <c r="AB715">
        <v>0</v>
      </c>
      <c r="AC715">
        <v>0</v>
      </c>
      <c r="AD715">
        <v>0</v>
      </c>
      <c r="AE715">
        <v>0</v>
      </c>
      <c r="AF715">
        <v>0</v>
      </c>
      <c r="AG715">
        <v>0</v>
      </c>
      <c r="AH715" t="s">
        <v>159</v>
      </c>
      <c r="AI715" t="s">
        <v>159</v>
      </c>
      <c r="AJ715" t="s">
        <v>159</v>
      </c>
      <c r="AK715">
        <v>2.2599999999999999E-2</v>
      </c>
      <c r="AL715">
        <v>0</v>
      </c>
      <c r="AM715">
        <v>0</v>
      </c>
      <c r="AN715">
        <v>0</v>
      </c>
      <c r="AO715">
        <v>0</v>
      </c>
      <c r="AP715">
        <v>0</v>
      </c>
      <c r="AQ715">
        <v>3.27E-2</v>
      </c>
      <c r="AR715">
        <v>7.9200000000000007E-2</v>
      </c>
      <c r="AS715">
        <v>4.2799999999999998E-2</v>
      </c>
      <c r="AT715">
        <v>6.3E-3</v>
      </c>
      <c r="AU715">
        <v>7.6700000000000004E-2</v>
      </c>
      <c r="AV715">
        <v>0</v>
      </c>
      <c r="AW715">
        <v>0</v>
      </c>
      <c r="AX715">
        <v>0</v>
      </c>
      <c r="AY715">
        <v>0</v>
      </c>
      <c r="AZ715">
        <v>0.2994</v>
      </c>
      <c r="BA715">
        <v>0</v>
      </c>
      <c r="BB715">
        <v>0</v>
      </c>
      <c r="BC715">
        <v>0</v>
      </c>
      <c r="BD715">
        <v>0</v>
      </c>
      <c r="BE715">
        <v>0</v>
      </c>
      <c r="BF715">
        <v>3.0200000000000001E-2</v>
      </c>
      <c r="BG715">
        <v>0</v>
      </c>
      <c r="BH715">
        <v>0</v>
      </c>
      <c r="BI715">
        <v>0</v>
      </c>
      <c r="BJ715">
        <v>0</v>
      </c>
      <c r="BK715">
        <v>0</v>
      </c>
      <c r="BL715">
        <v>4.3999999999999997E-2</v>
      </c>
      <c r="BM715">
        <v>0</v>
      </c>
      <c r="BN715">
        <v>0</v>
      </c>
      <c r="BO715">
        <v>0</v>
      </c>
      <c r="BP715">
        <v>5.5300000000000002E-2</v>
      </c>
      <c r="BQ715">
        <v>0</v>
      </c>
      <c r="BR715">
        <v>0</v>
      </c>
      <c r="BS715">
        <v>1.38E-2</v>
      </c>
      <c r="BT715">
        <v>0.25030000000000002</v>
      </c>
      <c r="BU715">
        <v>4.65E-2</v>
      </c>
      <c r="BV715">
        <v>0</v>
      </c>
      <c r="BW715">
        <v>0</v>
      </c>
      <c r="BX715">
        <v>2612</v>
      </c>
      <c r="BY715" t="s">
        <v>159</v>
      </c>
      <c r="BZ715">
        <v>0.59609999999999996</v>
      </c>
      <c r="CA715">
        <v>0.18840000000000001</v>
      </c>
      <c r="CB715">
        <v>0.1045</v>
      </c>
      <c r="CC715">
        <v>1.1900000000000001E-2</v>
      </c>
      <c r="CD715">
        <v>3.7900000000000003E-2</v>
      </c>
      <c r="CE715">
        <v>1.9E-3</v>
      </c>
      <c r="CF715">
        <v>3.5999999999999997E-2</v>
      </c>
      <c r="CG715">
        <v>2.7000000000000001E-3</v>
      </c>
      <c r="CH715">
        <v>2.07E-2</v>
      </c>
      <c r="CI715">
        <v>0.48549999999999999</v>
      </c>
      <c r="CJ715" t="s">
        <v>159</v>
      </c>
      <c r="CK715">
        <v>1</v>
      </c>
      <c r="CL715">
        <v>10087</v>
      </c>
      <c r="CM715" t="s">
        <v>159</v>
      </c>
      <c r="CN715">
        <v>15011</v>
      </c>
      <c r="CO715" t="s">
        <v>159</v>
      </c>
      <c r="CP715">
        <v>2598</v>
      </c>
      <c r="CQ715">
        <v>8742</v>
      </c>
      <c r="CR715" t="s">
        <v>159</v>
      </c>
      <c r="CS715">
        <v>1160</v>
      </c>
      <c r="CT715">
        <v>5239</v>
      </c>
      <c r="CU715">
        <v>5142</v>
      </c>
      <c r="CV715">
        <v>0.22850000000000001</v>
      </c>
      <c r="CW715">
        <v>0.36</v>
      </c>
      <c r="CX715">
        <v>0.1464</v>
      </c>
      <c r="CY715">
        <v>0.45750000000000002</v>
      </c>
      <c r="CZ715">
        <v>0.1855</v>
      </c>
      <c r="DA715">
        <v>6.9000000000000006E-2</v>
      </c>
      <c r="DB715">
        <v>0.15</v>
      </c>
      <c r="DC715">
        <v>0</v>
      </c>
      <c r="DD715">
        <v>9.5200000000000007E-2</v>
      </c>
      <c r="DE715" t="s">
        <v>159</v>
      </c>
      <c r="DF715">
        <v>0.1111</v>
      </c>
      <c r="DG715">
        <v>0</v>
      </c>
      <c r="DH715">
        <v>0.2</v>
      </c>
      <c r="DI715" t="s">
        <v>159</v>
      </c>
      <c r="DJ715" t="s">
        <v>159</v>
      </c>
      <c r="DK715" t="s">
        <v>159</v>
      </c>
      <c r="DL715" t="s">
        <v>159</v>
      </c>
      <c r="DM715" t="s">
        <v>159</v>
      </c>
      <c r="DN715">
        <v>0.20810000000000001</v>
      </c>
      <c r="DO715">
        <v>0.3352</v>
      </c>
      <c r="DP715">
        <v>0.54039999999999999</v>
      </c>
      <c r="DQ715">
        <v>0</v>
      </c>
      <c r="DR715" t="s">
        <v>159</v>
      </c>
      <c r="DS715">
        <v>0.67748344370000002</v>
      </c>
      <c r="DT715">
        <v>5.2711993899999997E-2</v>
      </c>
      <c r="DU715">
        <v>0.40488922840000002</v>
      </c>
      <c r="DV715">
        <v>0.5423987777</v>
      </c>
      <c r="DW715">
        <v>0.43841059599999999</v>
      </c>
      <c r="DX715">
        <v>27143.985658000001</v>
      </c>
      <c r="DY715">
        <v>18988.087482999999</v>
      </c>
      <c r="DZ715" t="s">
        <v>160</v>
      </c>
      <c r="EA715" t="s">
        <v>160</v>
      </c>
      <c r="EB715">
        <v>25.329801324999998</v>
      </c>
      <c r="EC715">
        <v>0.64701986749999996</v>
      </c>
      <c r="ED715">
        <v>0.18344370860000001</v>
      </c>
      <c r="EE715">
        <v>0.50794701990000002</v>
      </c>
      <c r="EF715">
        <v>1.1920529799999999E-2</v>
      </c>
      <c r="EG715">
        <v>0.4576012223</v>
      </c>
      <c r="EH715">
        <v>23130.851655999999</v>
      </c>
      <c r="EI715">
        <v>19710.5</v>
      </c>
      <c r="EJ715">
        <v>18988.087482999999</v>
      </c>
      <c r="EK715" t="s">
        <v>159</v>
      </c>
      <c r="EL715" t="s">
        <v>159</v>
      </c>
      <c r="EM715" t="s">
        <v>159</v>
      </c>
      <c r="EN715" t="s">
        <v>159</v>
      </c>
      <c r="EO715" t="s">
        <v>159</v>
      </c>
      <c r="EP715" t="s">
        <v>159</v>
      </c>
      <c r="EQ715" t="s">
        <v>159</v>
      </c>
      <c r="ER715" t="s">
        <v>159</v>
      </c>
      <c r="ES715" t="s">
        <v>159</v>
      </c>
      <c r="ET715" t="s">
        <v>159</v>
      </c>
      <c r="EU715" t="s">
        <v>159</v>
      </c>
      <c r="EV715" t="s">
        <v>159</v>
      </c>
      <c r="EW715" t="s">
        <v>159</v>
      </c>
    </row>
    <row r="716" spans="1:153" ht="15.75" hidden="1" customHeight="1" x14ac:dyDescent="0.25">
      <c r="A716" t="s">
        <v>152</v>
      </c>
      <c r="B716">
        <v>199722</v>
      </c>
      <c r="C716">
        <v>296400</v>
      </c>
      <c r="D716">
        <v>2964</v>
      </c>
      <c r="E716" t="s">
        <v>1647</v>
      </c>
      <c r="F716" t="s">
        <v>3246</v>
      </c>
      <c r="G716" t="s">
        <v>3043</v>
      </c>
      <c r="H716" t="s">
        <v>3247</v>
      </c>
      <c r="I716" t="s">
        <v>156</v>
      </c>
      <c r="J716" t="s">
        <v>3248</v>
      </c>
      <c r="K716" t="s">
        <v>3249</v>
      </c>
      <c r="L716" t="s">
        <v>159</v>
      </c>
      <c r="M716">
        <v>0</v>
      </c>
      <c r="N716">
        <v>1</v>
      </c>
      <c r="O716">
        <v>1</v>
      </c>
      <c r="P716">
        <v>2</v>
      </c>
      <c r="Q716">
        <v>2</v>
      </c>
      <c r="R716">
        <v>1</v>
      </c>
      <c r="S716">
        <v>37</v>
      </c>
      <c r="T716">
        <v>5</v>
      </c>
      <c r="U716">
        <v>42</v>
      </c>
      <c r="V716" t="s">
        <v>159</v>
      </c>
      <c r="W716">
        <v>34.331749000000002</v>
      </c>
      <c r="X716">
        <v>-78.783365000000003</v>
      </c>
      <c r="Y716">
        <v>0</v>
      </c>
      <c r="Z716">
        <v>0</v>
      </c>
      <c r="AA716">
        <v>0</v>
      </c>
      <c r="AB716">
        <v>0</v>
      </c>
      <c r="AC716">
        <v>0</v>
      </c>
      <c r="AD716">
        <v>0</v>
      </c>
      <c r="AE716">
        <v>0</v>
      </c>
      <c r="AF716">
        <v>0</v>
      </c>
      <c r="AG716">
        <v>0</v>
      </c>
      <c r="AH716" t="s">
        <v>159</v>
      </c>
      <c r="AI716" t="s">
        <v>159</v>
      </c>
      <c r="AJ716" t="s">
        <v>159</v>
      </c>
      <c r="AK716">
        <v>0</v>
      </c>
      <c r="AL716">
        <v>5.45E-2</v>
      </c>
      <c r="AM716">
        <v>0</v>
      </c>
      <c r="AN716">
        <v>0</v>
      </c>
      <c r="AO716">
        <v>0</v>
      </c>
      <c r="AP716">
        <v>2.4199999999999999E-2</v>
      </c>
      <c r="AQ716">
        <v>8.1799999999999998E-2</v>
      </c>
      <c r="AR716">
        <v>2.12E-2</v>
      </c>
      <c r="AS716">
        <v>4.24E-2</v>
      </c>
      <c r="AT716">
        <v>0</v>
      </c>
      <c r="AU716">
        <v>8.1799999999999998E-2</v>
      </c>
      <c r="AV716">
        <v>0</v>
      </c>
      <c r="AW716">
        <v>0</v>
      </c>
      <c r="AX716">
        <v>0</v>
      </c>
      <c r="AY716">
        <v>0</v>
      </c>
      <c r="AZ716">
        <v>0.20300000000000001</v>
      </c>
      <c r="BA716">
        <v>0</v>
      </c>
      <c r="BB716">
        <v>0</v>
      </c>
      <c r="BC716">
        <v>0</v>
      </c>
      <c r="BD716">
        <v>0</v>
      </c>
      <c r="BE716">
        <v>0</v>
      </c>
      <c r="BF716">
        <v>0</v>
      </c>
      <c r="BG716">
        <v>0</v>
      </c>
      <c r="BH716">
        <v>0</v>
      </c>
      <c r="BI716">
        <v>0</v>
      </c>
      <c r="BJ716">
        <v>0</v>
      </c>
      <c r="BK716">
        <v>0</v>
      </c>
      <c r="BL716">
        <v>3.6400000000000002E-2</v>
      </c>
      <c r="BM716">
        <v>0</v>
      </c>
      <c r="BN716">
        <v>0</v>
      </c>
      <c r="BO716">
        <v>5.45E-2</v>
      </c>
      <c r="BP716">
        <v>1.8200000000000001E-2</v>
      </c>
      <c r="BQ716">
        <v>3.0300000000000001E-2</v>
      </c>
      <c r="BR716">
        <v>0</v>
      </c>
      <c r="BS716">
        <v>0</v>
      </c>
      <c r="BT716">
        <v>0.30299999999999999</v>
      </c>
      <c r="BU716">
        <v>4.8500000000000001E-2</v>
      </c>
      <c r="BV716">
        <v>0</v>
      </c>
      <c r="BW716">
        <v>0</v>
      </c>
      <c r="BX716">
        <v>968</v>
      </c>
      <c r="BY716" t="s">
        <v>159</v>
      </c>
      <c r="BZ716">
        <v>0.60119999999999996</v>
      </c>
      <c r="CA716">
        <v>0.24379999999999999</v>
      </c>
      <c r="CB716">
        <v>4.0300000000000002E-2</v>
      </c>
      <c r="CC716">
        <v>1E-3</v>
      </c>
      <c r="CD716">
        <v>7.1300000000000002E-2</v>
      </c>
      <c r="CE716">
        <v>1E-3</v>
      </c>
      <c r="CF716">
        <v>1.9599999999999999E-2</v>
      </c>
      <c r="CG716">
        <v>3.0999999999999999E-3</v>
      </c>
      <c r="CH716">
        <v>1.8599999999999998E-2</v>
      </c>
      <c r="CI716">
        <v>0.49070000000000003</v>
      </c>
      <c r="CJ716" t="s">
        <v>159</v>
      </c>
      <c r="CK716">
        <v>1</v>
      </c>
      <c r="CL716">
        <v>8163</v>
      </c>
      <c r="CM716" t="s">
        <v>159</v>
      </c>
      <c r="CN716">
        <v>12510</v>
      </c>
      <c r="CO716" t="s">
        <v>159</v>
      </c>
      <c r="CP716">
        <v>2589</v>
      </c>
      <c r="CQ716">
        <v>8733</v>
      </c>
      <c r="CR716" t="s">
        <v>159</v>
      </c>
      <c r="CS716">
        <v>1051</v>
      </c>
      <c r="CT716">
        <v>9305</v>
      </c>
      <c r="CU716">
        <v>5458</v>
      </c>
      <c r="CV716">
        <v>0.26740000000000003</v>
      </c>
      <c r="CW716">
        <v>0.54300000000000004</v>
      </c>
      <c r="CX716">
        <v>0.14940000000000001</v>
      </c>
      <c r="CY716">
        <v>0.61460000000000004</v>
      </c>
      <c r="CZ716">
        <v>0.23300000000000001</v>
      </c>
      <c r="DA716">
        <v>1.8499999999999999E-2</v>
      </c>
      <c r="DB716">
        <v>0</v>
      </c>
      <c r="DC716">
        <v>1</v>
      </c>
      <c r="DD716">
        <v>0</v>
      </c>
      <c r="DE716" t="s">
        <v>159</v>
      </c>
      <c r="DF716" t="s">
        <v>159</v>
      </c>
      <c r="DG716" t="s">
        <v>159</v>
      </c>
      <c r="DH716">
        <v>0</v>
      </c>
      <c r="DI716" t="s">
        <v>159</v>
      </c>
      <c r="DJ716" t="s">
        <v>159</v>
      </c>
      <c r="DK716" t="s">
        <v>159</v>
      </c>
      <c r="DL716" t="s">
        <v>159</v>
      </c>
      <c r="DM716" t="s">
        <v>159</v>
      </c>
      <c r="DN716">
        <v>0.1148</v>
      </c>
      <c r="DO716">
        <v>0.52939999999999998</v>
      </c>
      <c r="DP716">
        <v>0.56579999999999997</v>
      </c>
      <c r="DQ716">
        <v>0</v>
      </c>
      <c r="DR716" t="s">
        <v>159</v>
      </c>
      <c r="DS716">
        <v>0.76</v>
      </c>
      <c r="DT716">
        <v>5.6537102499999999E-2</v>
      </c>
      <c r="DU716">
        <v>0.41519434630000002</v>
      </c>
      <c r="DV716">
        <v>0.52826855120000005</v>
      </c>
      <c r="DW716">
        <v>0.4230769231</v>
      </c>
      <c r="DX716">
        <v>21238.148648999999</v>
      </c>
      <c r="DY716">
        <v>13110.382143000001</v>
      </c>
      <c r="DZ716" t="s">
        <v>160</v>
      </c>
      <c r="EA716" t="s">
        <v>160</v>
      </c>
      <c r="EB716">
        <v>23.64</v>
      </c>
      <c r="EC716">
        <v>0.68461538460000004</v>
      </c>
      <c r="ED716">
        <v>0.11076923079999999</v>
      </c>
      <c r="EE716">
        <v>0.56923076920000004</v>
      </c>
      <c r="EF716" t="s">
        <v>160</v>
      </c>
      <c r="EG716">
        <v>0.47173144880000001</v>
      </c>
      <c r="EH716">
        <v>17736.956923000002</v>
      </c>
      <c r="EI716">
        <v>14979.5</v>
      </c>
      <c r="EJ716">
        <v>13110.382143000001</v>
      </c>
      <c r="EK716" t="s">
        <v>159</v>
      </c>
      <c r="EL716" t="s">
        <v>159</v>
      </c>
      <c r="EM716" t="s">
        <v>159</v>
      </c>
      <c r="EN716" t="s">
        <v>159</v>
      </c>
      <c r="EO716" t="s">
        <v>159</v>
      </c>
      <c r="EP716" t="s">
        <v>159</v>
      </c>
      <c r="EQ716" t="s">
        <v>159</v>
      </c>
      <c r="ER716" t="s">
        <v>159</v>
      </c>
      <c r="ES716" t="s">
        <v>159</v>
      </c>
      <c r="ET716" t="s">
        <v>159</v>
      </c>
      <c r="EU716" t="s">
        <v>159</v>
      </c>
      <c r="EV716" t="s">
        <v>159</v>
      </c>
      <c r="EW716" t="s">
        <v>159</v>
      </c>
    </row>
    <row r="717" spans="1:153" ht="15.75" hidden="1" customHeight="1" x14ac:dyDescent="0.25">
      <c r="A717" t="s">
        <v>152</v>
      </c>
      <c r="B717">
        <v>199731</v>
      </c>
      <c r="C717">
        <v>846600</v>
      </c>
      <c r="D717">
        <v>8466</v>
      </c>
      <c r="E717" t="s">
        <v>1652</v>
      </c>
      <c r="F717" t="s">
        <v>3250</v>
      </c>
      <c r="G717" t="s">
        <v>3043</v>
      </c>
      <c r="H717">
        <v>28779</v>
      </c>
      <c r="I717" t="s">
        <v>156</v>
      </c>
      <c r="J717" t="s">
        <v>3251</v>
      </c>
      <c r="K717" t="s">
        <v>3252</v>
      </c>
      <c r="L717" t="s">
        <v>159</v>
      </c>
      <c r="M717">
        <v>0</v>
      </c>
      <c r="N717">
        <v>1</v>
      </c>
      <c r="O717">
        <v>1</v>
      </c>
      <c r="P717">
        <v>2</v>
      </c>
      <c r="Q717">
        <v>2</v>
      </c>
      <c r="R717">
        <v>1</v>
      </c>
      <c r="S717">
        <v>37</v>
      </c>
      <c r="T717">
        <v>5</v>
      </c>
      <c r="U717">
        <v>32</v>
      </c>
      <c r="V717" t="s">
        <v>159</v>
      </c>
      <c r="W717">
        <v>35.348574999999997</v>
      </c>
      <c r="X717">
        <v>-83.207128999999995</v>
      </c>
      <c r="Y717">
        <v>0</v>
      </c>
      <c r="Z717">
        <v>0</v>
      </c>
      <c r="AA717">
        <v>0</v>
      </c>
      <c r="AB717">
        <v>0</v>
      </c>
      <c r="AC717">
        <v>0</v>
      </c>
      <c r="AD717">
        <v>0</v>
      </c>
      <c r="AE717">
        <v>0</v>
      </c>
      <c r="AF717">
        <v>0</v>
      </c>
      <c r="AG717">
        <v>0</v>
      </c>
      <c r="AH717" t="s">
        <v>159</v>
      </c>
      <c r="AI717" t="s">
        <v>159</v>
      </c>
      <c r="AJ717" t="s">
        <v>159</v>
      </c>
      <c r="AK717">
        <v>0</v>
      </c>
      <c r="AL717">
        <v>0</v>
      </c>
      <c r="AM717">
        <v>0</v>
      </c>
      <c r="AN717">
        <v>0</v>
      </c>
      <c r="AO717">
        <v>0</v>
      </c>
      <c r="AP717">
        <v>0</v>
      </c>
      <c r="AQ717">
        <v>5.1900000000000002E-2</v>
      </c>
      <c r="AR717">
        <v>3.5700000000000003E-2</v>
      </c>
      <c r="AS717">
        <v>2.1100000000000001E-2</v>
      </c>
      <c r="AT717">
        <v>8.0999999999999996E-3</v>
      </c>
      <c r="AU717">
        <v>2.1100000000000001E-2</v>
      </c>
      <c r="AV717">
        <v>0</v>
      </c>
      <c r="AW717">
        <v>4.8999999999999998E-3</v>
      </c>
      <c r="AX717">
        <v>8.0999999999999996E-3</v>
      </c>
      <c r="AY717">
        <v>0</v>
      </c>
      <c r="AZ717">
        <v>0.2792</v>
      </c>
      <c r="BA717">
        <v>0</v>
      </c>
      <c r="BB717">
        <v>0</v>
      </c>
      <c r="BC717">
        <v>0</v>
      </c>
      <c r="BD717">
        <v>0</v>
      </c>
      <c r="BE717">
        <v>0</v>
      </c>
      <c r="BF717">
        <v>2.76E-2</v>
      </c>
      <c r="BG717">
        <v>0</v>
      </c>
      <c r="BH717">
        <v>0</v>
      </c>
      <c r="BI717">
        <v>0</v>
      </c>
      <c r="BJ717">
        <v>0</v>
      </c>
      <c r="BK717">
        <v>0</v>
      </c>
      <c r="BL717">
        <v>2.76E-2</v>
      </c>
      <c r="BM717">
        <v>0</v>
      </c>
      <c r="BN717">
        <v>0</v>
      </c>
      <c r="BO717">
        <v>9.7000000000000003E-3</v>
      </c>
      <c r="BP717">
        <v>1.7899999999999999E-2</v>
      </c>
      <c r="BQ717">
        <v>1.14E-2</v>
      </c>
      <c r="BR717">
        <v>0</v>
      </c>
      <c r="BS717">
        <v>1.6199999999999999E-2</v>
      </c>
      <c r="BT717">
        <v>0.35709999999999997</v>
      </c>
      <c r="BU717">
        <v>0.1023</v>
      </c>
      <c r="BV717">
        <v>0</v>
      </c>
      <c r="BW717">
        <v>0</v>
      </c>
      <c r="BX717">
        <v>1608</v>
      </c>
      <c r="BY717" t="s">
        <v>159</v>
      </c>
      <c r="BZ717">
        <v>0.79290000000000005</v>
      </c>
      <c r="CA717">
        <v>1.7999999999999999E-2</v>
      </c>
      <c r="CB717">
        <v>5.0999999999999997E-2</v>
      </c>
      <c r="CC717">
        <v>7.4999999999999997E-3</v>
      </c>
      <c r="CD717">
        <v>8.2100000000000006E-2</v>
      </c>
      <c r="CE717">
        <v>1.1999999999999999E-3</v>
      </c>
      <c r="CF717">
        <v>2.6700000000000002E-2</v>
      </c>
      <c r="CG717">
        <v>1.18E-2</v>
      </c>
      <c r="CH717">
        <v>8.6999999999999994E-3</v>
      </c>
      <c r="CI717">
        <v>0.55220000000000002</v>
      </c>
      <c r="CJ717" t="s">
        <v>159</v>
      </c>
      <c r="CK717">
        <v>1</v>
      </c>
      <c r="CL717">
        <v>6582</v>
      </c>
      <c r="CM717" t="s">
        <v>159</v>
      </c>
      <c r="CN717">
        <v>11727</v>
      </c>
      <c r="CO717" t="s">
        <v>159</v>
      </c>
      <c r="CP717">
        <v>2213</v>
      </c>
      <c r="CQ717">
        <v>7589</v>
      </c>
      <c r="CR717" t="s">
        <v>159</v>
      </c>
      <c r="CS717">
        <v>911</v>
      </c>
      <c r="CT717">
        <v>6388</v>
      </c>
      <c r="CU717">
        <v>5231</v>
      </c>
      <c r="CV717">
        <v>0.21590000000000001</v>
      </c>
      <c r="CW717">
        <v>0.42080000000000001</v>
      </c>
      <c r="CX717">
        <v>0.35249999999999998</v>
      </c>
      <c r="CY717">
        <v>0.43619999999999998</v>
      </c>
      <c r="CZ717">
        <v>0.35589999999999999</v>
      </c>
      <c r="DA717">
        <v>0</v>
      </c>
      <c r="DB717">
        <v>0.6</v>
      </c>
      <c r="DC717">
        <v>0</v>
      </c>
      <c r="DD717">
        <v>0.28570000000000001</v>
      </c>
      <c r="DE717" t="s">
        <v>159</v>
      </c>
      <c r="DF717">
        <v>0.2</v>
      </c>
      <c r="DG717" t="s">
        <v>159</v>
      </c>
      <c r="DH717">
        <v>1</v>
      </c>
      <c r="DI717" t="s">
        <v>159</v>
      </c>
      <c r="DJ717" t="s">
        <v>159</v>
      </c>
      <c r="DK717" t="s">
        <v>159</v>
      </c>
      <c r="DL717" t="s">
        <v>159</v>
      </c>
      <c r="DM717" t="s">
        <v>159</v>
      </c>
      <c r="DN717">
        <v>0.3659</v>
      </c>
      <c r="DO717">
        <v>0.378</v>
      </c>
      <c r="DP717">
        <v>0.62380000000000002</v>
      </c>
      <c r="DQ717">
        <v>9.2299999999999993E-2</v>
      </c>
      <c r="DR717" t="s">
        <v>159</v>
      </c>
      <c r="DS717">
        <v>0.62549800799999999</v>
      </c>
      <c r="DT717">
        <v>4.5758928599999998E-2</v>
      </c>
      <c r="DU717">
        <v>0.39620535709999999</v>
      </c>
      <c r="DV717">
        <v>0.55803571429999999</v>
      </c>
      <c r="DW717">
        <v>0.35458167330000001</v>
      </c>
      <c r="DX717">
        <v>33057.805395000003</v>
      </c>
      <c r="DY717">
        <v>19958.068040999999</v>
      </c>
      <c r="DZ717">
        <v>0.1842629482</v>
      </c>
      <c r="EA717">
        <v>0.9412350598</v>
      </c>
      <c r="EB717">
        <v>25.625498008000001</v>
      </c>
      <c r="EC717">
        <v>0.62549800799999999</v>
      </c>
      <c r="ED717">
        <v>0.187250996</v>
      </c>
      <c r="EE717">
        <v>0.51693227090000005</v>
      </c>
      <c r="EF717">
        <v>9.9601593999999998E-3</v>
      </c>
      <c r="EG717">
        <v>0.44196428570000001</v>
      </c>
      <c r="EH717">
        <v>26729.745019999998</v>
      </c>
      <c r="EI717">
        <v>21372.5</v>
      </c>
      <c r="EJ717">
        <v>19958.068040999999</v>
      </c>
      <c r="EK717" t="s">
        <v>159</v>
      </c>
      <c r="EL717" t="s">
        <v>159</v>
      </c>
      <c r="EM717" t="s">
        <v>159</v>
      </c>
      <c r="EN717" t="s">
        <v>159</v>
      </c>
      <c r="EO717" t="s">
        <v>159</v>
      </c>
      <c r="EP717" t="s">
        <v>159</v>
      </c>
      <c r="EQ717" t="s">
        <v>159</v>
      </c>
      <c r="ER717" t="s">
        <v>159</v>
      </c>
      <c r="ES717" t="s">
        <v>159</v>
      </c>
      <c r="ET717" t="s">
        <v>159</v>
      </c>
      <c r="EU717" t="s">
        <v>159</v>
      </c>
      <c r="EV717" t="s">
        <v>159</v>
      </c>
      <c r="EW717" t="s">
        <v>159</v>
      </c>
    </row>
    <row r="718" spans="1:153" ht="15.75" hidden="1" customHeight="1" x14ac:dyDescent="0.25">
      <c r="A718" t="s">
        <v>152</v>
      </c>
      <c r="B718">
        <v>199740</v>
      </c>
      <c r="C718">
        <v>1119400</v>
      </c>
      <c r="D718">
        <v>11194</v>
      </c>
      <c r="E718" t="s">
        <v>3253</v>
      </c>
      <c r="F718" t="s">
        <v>3254</v>
      </c>
      <c r="G718" t="s">
        <v>3043</v>
      </c>
      <c r="H718">
        <v>28001</v>
      </c>
      <c r="I718" t="s">
        <v>156</v>
      </c>
      <c r="J718" t="s">
        <v>3255</v>
      </c>
      <c r="K718" t="s">
        <v>3256</v>
      </c>
      <c r="L718" t="s">
        <v>159</v>
      </c>
      <c r="M718">
        <v>0</v>
      </c>
      <c r="N718">
        <v>1</v>
      </c>
      <c r="O718">
        <v>1</v>
      </c>
      <c r="P718">
        <v>2</v>
      </c>
      <c r="Q718">
        <v>2</v>
      </c>
      <c r="R718">
        <v>1</v>
      </c>
      <c r="S718">
        <v>37</v>
      </c>
      <c r="T718">
        <v>5</v>
      </c>
      <c r="U718">
        <v>32</v>
      </c>
      <c r="V718" t="s">
        <v>159</v>
      </c>
      <c r="W718">
        <v>35.339894999999999</v>
      </c>
      <c r="X718">
        <v>-80.236303000000007</v>
      </c>
      <c r="Y718">
        <v>0</v>
      </c>
      <c r="Z718">
        <v>0</v>
      </c>
      <c r="AA718">
        <v>0</v>
      </c>
      <c r="AB718">
        <v>0</v>
      </c>
      <c r="AC718">
        <v>0</v>
      </c>
      <c r="AD718">
        <v>0</v>
      </c>
      <c r="AE718">
        <v>0</v>
      </c>
      <c r="AF718">
        <v>0</v>
      </c>
      <c r="AG718">
        <v>0</v>
      </c>
      <c r="AH718" t="s">
        <v>159</v>
      </c>
      <c r="AI718" t="s">
        <v>159</v>
      </c>
      <c r="AJ718" t="s">
        <v>159</v>
      </c>
      <c r="AK718">
        <v>0</v>
      </c>
      <c r="AL718">
        <v>0</v>
      </c>
      <c r="AM718">
        <v>0</v>
      </c>
      <c r="AN718">
        <v>0</v>
      </c>
      <c r="AO718">
        <v>0</v>
      </c>
      <c r="AP718">
        <v>0</v>
      </c>
      <c r="AQ718">
        <v>4.87E-2</v>
      </c>
      <c r="AR718">
        <v>4.5999999999999999E-2</v>
      </c>
      <c r="AS718">
        <v>8.2199999999999995E-2</v>
      </c>
      <c r="AT718">
        <v>0</v>
      </c>
      <c r="AU718">
        <v>5.0099999999999999E-2</v>
      </c>
      <c r="AV718">
        <v>0</v>
      </c>
      <c r="AW718">
        <v>1.11E-2</v>
      </c>
      <c r="AX718">
        <v>0</v>
      </c>
      <c r="AY718">
        <v>0</v>
      </c>
      <c r="AZ718">
        <v>0.1198</v>
      </c>
      <c r="BA718">
        <v>0</v>
      </c>
      <c r="BB718">
        <v>0</v>
      </c>
      <c r="BC718">
        <v>0</v>
      </c>
      <c r="BD718">
        <v>0</v>
      </c>
      <c r="BE718">
        <v>0</v>
      </c>
      <c r="BF718">
        <v>0</v>
      </c>
      <c r="BG718">
        <v>0</v>
      </c>
      <c r="BH718">
        <v>0</v>
      </c>
      <c r="BI718">
        <v>0</v>
      </c>
      <c r="BJ718">
        <v>0</v>
      </c>
      <c r="BK718">
        <v>0</v>
      </c>
      <c r="BL718">
        <v>0.1086</v>
      </c>
      <c r="BM718">
        <v>0</v>
      </c>
      <c r="BN718">
        <v>0</v>
      </c>
      <c r="BO718">
        <v>3.4799999999999998E-2</v>
      </c>
      <c r="BP718">
        <v>7.6600000000000001E-2</v>
      </c>
      <c r="BQ718">
        <v>1.67E-2</v>
      </c>
      <c r="BR718">
        <v>2.3699999999999999E-2</v>
      </c>
      <c r="BS718">
        <v>4.3200000000000002E-2</v>
      </c>
      <c r="BT718">
        <v>0.23960000000000001</v>
      </c>
      <c r="BU718">
        <v>9.8900000000000002E-2</v>
      </c>
      <c r="BV718">
        <v>0</v>
      </c>
      <c r="BW718">
        <v>0</v>
      </c>
      <c r="BX718">
        <v>2020</v>
      </c>
      <c r="BY718" t="s">
        <v>159</v>
      </c>
      <c r="BZ718">
        <v>0.66830000000000001</v>
      </c>
      <c r="CA718">
        <v>0.1807</v>
      </c>
      <c r="CB718">
        <v>2.87E-2</v>
      </c>
      <c r="CC718">
        <v>2.4799999999999999E-2</v>
      </c>
      <c r="CD718">
        <v>8.8999999999999999E-3</v>
      </c>
      <c r="CE718">
        <v>2.5000000000000001E-3</v>
      </c>
      <c r="CF718">
        <v>1.7299999999999999E-2</v>
      </c>
      <c r="CG718">
        <v>1.1900000000000001E-2</v>
      </c>
      <c r="CH718">
        <v>5.6899999999999999E-2</v>
      </c>
      <c r="CI718">
        <v>0.57720000000000005</v>
      </c>
      <c r="CJ718" t="s">
        <v>159</v>
      </c>
      <c r="CK718">
        <v>1</v>
      </c>
      <c r="CL718">
        <v>6923</v>
      </c>
      <c r="CM718" t="s">
        <v>159</v>
      </c>
      <c r="CN718">
        <v>12522</v>
      </c>
      <c r="CO718" t="s">
        <v>159</v>
      </c>
      <c r="CP718">
        <v>2661</v>
      </c>
      <c r="CQ718">
        <v>8805</v>
      </c>
      <c r="CR718" t="s">
        <v>159</v>
      </c>
      <c r="CS718">
        <v>1189</v>
      </c>
      <c r="CT718">
        <v>5235</v>
      </c>
      <c r="CU718">
        <v>4972</v>
      </c>
      <c r="CV718">
        <v>0.29920000000000002</v>
      </c>
      <c r="CW718">
        <v>0.55640000000000001</v>
      </c>
      <c r="CX718">
        <v>0.33069999999999999</v>
      </c>
      <c r="CY718">
        <v>0.46629999999999999</v>
      </c>
      <c r="CZ718">
        <v>0.34499999999999997</v>
      </c>
      <c r="DA718">
        <v>0.30230000000000001</v>
      </c>
      <c r="DB718">
        <v>0.375</v>
      </c>
      <c r="DC718">
        <v>0.1</v>
      </c>
      <c r="DD718">
        <v>0.5</v>
      </c>
      <c r="DE718" t="s">
        <v>159</v>
      </c>
      <c r="DF718">
        <v>0</v>
      </c>
      <c r="DG718">
        <v>0</v>
      </c>
      <c r="DH718">
        <v>0.5</v>
      </c>
      <c r="DI718" t="s">
        <v>159</v>
      </c>
      <c r="DJ718" t="s">
        <v>159</v>
      </c>
      <c r="DK718" t="s">
        <v>159</v>
      </c>
      <c r="DL718" t="s">
        <v>159</v>
      </c>
      <c r="DM718" t="s">
        <v>159</v>
      </c>
      <c r="DN718">
        <v>0.34420000000000001</v>
      </c>
      <c r="DO718">
        <v>0.3478</v>
      </c>
      <c r="DP718">
        <v>0.67500000000000004</v>
      </c>
      <c r="DQ718">
        <v>0</v>
      </c>
      <c r="DR718" t="s">
        <v>159</v>
      </c>
      <c r="DS718">
        <v>0.62166666670000004</v>
      </c>
      <c r="DT718">
        <v>4.7393364899999998E-2</v>
      </c>
      <c r="DU718">
        <v>0.46255924170000001</v>
      </c>
      <c r="DV718">
        <v>0.49004739339999998</v>
      </c>
      <c r="DW718">
        <v>0.39</v>
      </c>
      <c r="DX718">
        <v>30010.123222999999</v>
      </c>
      <c r="DY718">
        <v>22938.735218999998</v>
      </c>
      <c r="DZ718" t="s">
        <v>160</v>
      </c>
      <c r="EA718" t="s">
        <v>160</v>
      </c>
      <c r="EB718">
        <v>27.974166666999999</v>
      </c>
      <c r="EC718">
        <v>0.73166666670000002</v>
      </c>
      <c r="ED718">
        <v>0.21833333329999999</v>
      </c>
      <c r="EE718">
        <v>0.35166666670000002</v>
      </c>
      <c r="EF718" t="s">
        <v>160</v>
      </c>
      <c r="EG718">
        <v>0.50995260659999997</v>
      </c>
      <c r="EH718">
        <v>25425.506667000001</v>
      </c>
      <c r="EI718">
        <v>21481</v>
      </c>
      <c r="EJ718">
        <v>22938.735218999998</v>
      </c>
      <c r="EK718" t="s">
        <v>159</v>
      </c>
      <c r="EL718" t="s">
        <v>159</v>
      </c>
      <c r="EM718" t="s">
        <v>159</v>
      </c>
      <c r="EN718" t="s">
        <v>159</v>
      </c>
      <c r="EO718" t="s">
        <v>159</v>
      </c>
      <c r="EP718" t="s">
        <v>159</v>
      </c>
      <c r="EQ718" t="s">
        <v>159</v>
      </c>
      <c r="ER718" t="s">
        <v>159</v>
      </c>
      <c r="ES718" t="s">
        <v>159</v>
      </c>
      <c r="ET718" t="s">
        <v>159</v>
      </c>
      <c r="EU718" t="s">
        <v>159</v>
      </c>
      <c r="EV718" t="s">
        <v>159</v>
      </c>
      <c r="EW718" t="s">
        <v>159</v>
      </c>
    </row>
    <row r="719" spans="1:153" ht="15.75" hidden="1" customHeight="1" x14ac:dyDescent="0.25">
      <c r="A719" t="s">
        <v>152</v>
      </c>
      <c r="B719">
        <v>199768</v>
      </c>
      <c r="C719">
        <v>297000</v>
      </c>
      <c r="D719">
        <v>2970</v>
      </c>
      <c r="E719" t="s">
        <v>3257</v>
      </c>
      <c r="F719" t="s">
        <v>3258</v>
      </c>
      <c r="G719" t="s">
        <v>3043</v>
      </c>
      <c r="H719" t="s">
        <v>3259</v>
      </c>
      <c r="I719" t="s">
        <v>156</v>
      </c>
      <c r="J719" t="s">
        <v>3260</v>
      </c>
      <c r="K719" t="s">
        <v>3261</v>
      </c>
      <c r="L719" t="s">
        <v>159</v>
      </c>
      <c r="M719">
        <v>0</v>
      </c>
      <c r="N719">
        <v>1</v>
      </c>
      <c r="O719">
        <v>1</v>
      </c>
      <c r="P719">
        <v>2</v>
      </c>
      <c r="Q719">
        <v>2</v>
      </c>
      <c r="R719">
        <v>1</v>
      </c>
      <c r="S719">
        <v>37</v>
      </c>
      <c r="T719">
        <v>5</v>
      </c>
      <c r="U719">
        <v>42</v>
      </c>
      <c r="V719" t="s">
        <v>159</v>
      </c>
      <c r="W719">
        <v>36.384334000000003</v>
      </c>
      <c r="X719">
        <v>-80.716834000000006</v>
      </c>
      <c r="Y719">
        <v>0</v>
      </c>
      <c r="Z719">
        <v>0</v>
      </c>
      <c r="AA719">
        <v>0</v>
      </c>
      <c r="AB719">
        <v>0</v>
      </c>
      <c r="AC719">
        <v>0</v>
      </c>
      <c r="AD719">
        <v>0</v>
      </c>
      <c r="AE719">
        <v>0</v>
      </c>
      <c r="AF719">
        <v>0</v>
      </c>
      <c r="AG719">
        <v>0</v>
      </c>
      <c r="AH719" t="s">
        <v>159</v>
      </c>
      <c r="AI719" t="s">
        <v>159</v>
      </c>
      <c r="AJ719" t="s">
        <v>159</v>
      </c>
      <c r="AK719">
        <v>2.1499999999999998E-2</v>
      </c>
      <c r="AL719">
        <v>0</v>
      </c>
      <c r="AM719">
        <v>0</v>
      </c>
      <c r="AN719">
        <v>0</v>
      </c>
      <c r="AO719">
        <v>0</v>
      </c>
      <c r="AP719">
        <v>0</v>
      </c>
      <c r="AQ719">
        <v>3.8699999999999998E-2</v>
      </c>
      <c r="AR719">
        <v>1.5800000000000002E-2</v>
      </c>
      <c r="AS719">
        <v>2.7300000000000001E-2</v>
      </c>
      <c r="AT719">
        <v>5.7000000000000002E-3</v>
      </c>
      <c r="AU719">
        <v>3.8699999999999998E-2</v>
      </c>
      <c r="AV719">
        <v>8.6E-3</v>
      </c>
      <c r="AW719">
        <v>1.29E-2</v>
      </c>
      <c r="AX719">
        <v>2.01E-2</v>
      </c>
      <c r="AY719">
        <v>0</v>
      </c>
      <c r="AZ719">
        <v>0.32419999999999999</v>
      </c>
      <c r="BA719">
        <v>0</v>
      </c>
      <c r="BB719">
        <v>0</v>
      </c>
      <c r="BC719">
        <v>0</v>
      </c>
      <c r="BD719">
        <v>0</v>
      </c>
      <c r="BE719">
        <v>0</v>
      </c>
      <c r="BF719">
        <v>0</v>
      </c>
      <c r="BG719">
        <v>0</v>
      </c>
      <c r="BH719">
        <v>0</v>
      </c>
      <c r="BI719">
        <v>0</v>
      </c>
      <c r="BJ719">
        <v>0</v>
      </c>
      <c r="BK719">
        <v>0</v>
      </c>
      <c r="BL719">
        <v>4.2999999999999997E-2</v>
      </c>
      <c r="BM719">
        <v>0</v>
      </c>
      <c r="BN719">
        <v>0</v>
      </c>
      <c r="BO719">
        <v>2.58E-2</v>
      </c>
      <c r="BP719">
        <v>4.8800000000000003E-2</v>
      </c>
      <c r="BQ719">
        <v>7.46E-2</v>
      </c>
      <c r="BR719">
        <v>0</v>
      </c>
      <c r="BS719">
        <v>4.5900000000000003E-2</v>
      </c>
      <c r="BT719">
        <v>0.1492</v>
      </c>
      <c r="BU719">
        <v>9.9000000000000005E-2</v>
      </c>
      <c r="BV719">
        <v>0</v>
      </c>
      <c r="BW719">
        <v>0</v>
      </c>
      <c r="BX719">
        <v>2075</v>
      </c>
      <c r="BY719" t="s">
        <v>159</v>
      </c>
      <c r="BZ719">
        <v>0.80720000000000003</v>
      </c>
      <c r="CA719">
        <v>3.2800000000000003E-2</v>
      </c>
      <c r="CB719">
        <v>0.1128</v>
      </c>
      <c r="CC719">
        <v>4.3E-3</v>
      </c>
      <c r="CD719">
        <v>2.3999999999999998E-3</v>
      </c>
      <c r="CE719">
        <v>5.0000000000000001E-4</v>
      </c>
      <c r="CF719">
        <v>1.7299999999999999E-2</v>
      </c>
      <c r="CG719">
        <v>5.3E-3</v>
      </c>
      <c r="CH719">
        <v>1.7299999999999999E-2</v>
      </c>
      <c r="CI719">
        <v>0.48139999999999999</v>
      </c>
      <c r="CJ719" t="s">
        <v>159</v>
      </c>
      <c r="CK719">
        <v>1</v>
      </c>
      <c r="CL719">
        <v>8130</v>
      </c>
      <c r="CM719" t="s">
        <v>159</v>
      </c>
      <c r="CN719">
        <v>13468</v>
      </c>
      <c r="CO719" t="s">
        <v>159</v>
      </c>
      <c r="CP719">
        <v>2540</v>
      </c>
      <c r="CQ719">
        <v>8684</v>
      </c>
      <c r="CR719" t="s">
        <v>159</v>
      </c>
      <c r="CS719">
        <v>995</v>
      </c>
      <c r="CT719">
        <v>5244</v>
      </c>
      <c r="CU719">
        <v>5383</v>
      </c>
      <c r="CV719">
        <v>0.28810000000000002</v>
      </c>
      <c r="CW719">
        <v>0.34310000000000002</v>
      </c>
      <c r="CX719">
        <v>0.36420000000000002</v>
      </c>
      <c r="CY719">
        <v>0.61399999999999999</v>
      </c>
      <c r="CZ719">
        <v>0.35709999999999997</v>
      </c>
      <c r="DA719">
        <v>0.3</v>
      </c>
      <c r="DB719">
        <v>0.42420000000000002</v>
      </c>
      <c r="DC719" t="s">
        <v>159</v>
      </c>
      <c r="DD719">
        <v>1</v>
      </c>
      <c r="DE719" t="s">
        <v>159</v>
      </c>
      <c r="DF719">
        <v>0.25</v>
      </c>
      <c r="DG719">
        <v>1</v>
      </c>
      <c r="DH719">
        <v>0</v>
      </c>
      <c r="DI719" t="s">
        <v>159</v>
      </c>
      <c r="DJ719" t="s">
        <v>159</v>
      </c>
      <c r="DK719" t="s">
        <v>159</v>
      </c>
      <c r="DL719" t="s">
        <v>159</v>
      </c>
      <c r="DM719" t="s">
        <v>159</v>
      </c>
      <c r="DN719">
        <v>0.35920000000000002</v>
      </c>
      <c r="DO719">
        <v>0.46050000000000002</v>
      </c>
      <c r="DP719">
        <v>0.69920000000000004</v>
      </c>
      <c r="DQ719">
        <v>0</v>
      </c>
      <c r="DR719" t="s">
        <v>159</v>
      </c>
      <c r="DS719">
        <v>0.59221501389999998</v>
      </c>
      <c r="DT719">
        <v>8.2890541999999998E-2</v>
      </c>
      <c r="DU719">
        <v>0.4558979809</v>
      </c>
      <c r="DV719">
        <v>0.4612114772</v>
      </c>
      <c r="DW719">
        <v>0.32530120480000002</v>
      </c>
      <c r="DX719">
        <v>29245.663476999998</v>
      </c>
      <c r="DY719">
        <v>21205.643805</v>
      </c>
      <c r="DZ719" t="s">
        <v>160</v>
      </c>
      <c r="EA719" t="s">
        <v>160</v>
      </c>
      <c r="EB719">
        <v>24.872103800000001</v>
      </c>
      <c r="EC719">
        <v>0.6265060241</v>
      </c>
      <c r="ED719">
        <v>0.2020389249</v>
      </c>
      <c r="EE719">
        <v>0.58109360519999997</v>
      </c>
      <c r="EF719" t="s">
        <v>160</v>
      </c>
      <c r="EG719">
        <v>0.5387885228</v>
      </c>
      <c r="EH719">
        <v>25877.647821999999</v>
      </c>
      <c r="EI719">
        <v>22628</v>
      </c>
      <c r="EJ719">
        <v>21205.643805</v>
      </c>
      <c r="EK719" t="s">
        <v>159</v>
      </c>
      <c r="EL719" t="s">
        <v>159</v>
      </c>
      <c r="EM719" t="s">
        <v>159</v>
      </c>
      <c r="EN719" t="s">
        <v>159</v>
      </c>
      <c r="EO719" t="s">
        <v>159</v>
      </c>
      <c r="EP719" t="s">
        <v>159</v>
      </c>
      <c r="EQ719" t="s">
        <v>159</v>
      </c>
      <c r="ER719" t="s">
        <v>159</v>
      </c>
      <c r="ES719" t="s">
        <v>159</v>
      </c>
      <c r="ET719" t="s">
        <v>159</v>
      </c>
      <c r="EU719" t="s">
        <v>159</v>
      </c>
      <c r="EV719" t="s">
        <v>159</v>
      </c>
      <c r="EW719" t="s">
        <v>159</v>
      </c>
    </row>
    <row r="720" spans="1:153" ht="15.75" hidden="1" customHeight="1" x14ac:dyDescent="0.25">
      <c r="A720" t="s">
        <v>152</v>
      </c>
      <c r="B720">
        <v>199786</v>
      </c>
      <c r="C720">
        <v>546300</v>
      </c>
      <c r="D720">
        <v>5463</v>
      </c>
      <c r="E720" t="s">
        <v>3262</v>
      </c>
      <c r="F720" t="s">
        <v>3263</v>
      </c>
      <c r="G720" t="s">
        <v>3043</v>
      </c>
      <c r="H720" t="s">
        <v>3264</v>
      </c>
      <c r="I720" t="s">
        <v>156</v>
      </c>
      <c r="J720" t="s">
        <v>3265</v>
      </c>
      <c r="K720" t="s">
        <v>3266</v>
      </c>
      <c r="L720" t="s">
        <v>159</v>
      </c>
      <c r="M720">
        <v>0</v>
      </c>
      <c r="N720">
        <v>1</v>
      </c>
      <c r="O720">
        <v>1</v>
      </c>
      <c r="P720">
        <v>2</v>
      </c>
      <c r="Q720">
        <v>2</v>
      </c>
      <c r="R720">
        <v>1</v>
      </c>
      <c r="S720">
        <v>37</v>
      </c>
      <c r="T720">
        <v>5</v>
      </c>
      <c r="U720">
        <v>41</v>
      </c>
      <c r="V720" t="s">
        <v>159</v>
      </c>
      <c r="W720">
        <v>36.066682999999998</v>
      </c>
      <c r="X720">
        <v>-79.357657000000003</v>
      </c>
      <c r="Y720">
        <v>0</v>
      </c>
      <c r="Z720">
        <v>0</v>
      </c>
      <c r="AA720">
        <v>0</v>
      </c>
      <c r="AB720">
        <v>0</v>
      </c>
      <c r="AC720">
        <v>0</v>
      </c>
      <c r="AD720">
        <v>0</v>
      </c>
      <c r="AE720">
        <v>0</v>
      </c>
      <c r="AF720">
        <v>0</v>
      </c>
      <c r="AG720">
        <v>0</v>
      </c>
      <c r="AH720" t="s">
        <v>159</v>
      </c>
      <c r="AI720" t="s">
        <v>159</v>
      </c>
      <c r="AJ720" t="s">
        <v>159</v>
      </c>
      <c r="AK720">
        <v>6.4500000000000002E-2</v>
      </c>
      <c r="AL720">
        <v>0</v>
      </c>
      <c r="AM720">
        <v>0</v>
      </c>
      <c r="AN720">
        <v>0</v>
      </c>
      <c r="AO720">
        <v>0</v>
      </c>
      <c r="AP720">
        <v>0</v>
      </c>
      <c r="AQ720">
        <v>9.0899999999999995E-2</v>
      </c>
      <c r="AR720">
        <v>5.2900000000000003E-2</v>
      </c>
      <c r="AS720">
        <v>3.49E-2</v>
      </c>
      <c r="AT720">
        <v>0</v>
      </c>
      <c r="AU720">
        <v>3.49E-2</v>
      </c>
      <c r="AV720">
        <v>6.3E-3</v>
      </c>
      <c r="AW720">
        <v>0</v>
      </c>
      <c r="AX720">
        <v>4.1999999999999997E-3</v>
      </c>
      <c r="AY720">
        <v>0</v>
      </c>
      <c r="AZ720">
        <v>0.23780000000000001</v>
      </c>
      <c r="BA720">
        <v>0</v>
      </c>
      <c r="BB720">
        <v>6.3E-3</v>
      </c>
      <c r="BC720">
        <v>0</v>
      </c>
      <c r="BD720">
        <v>0</v>
      </c>
      <c r="BE720">
        <v>0</v>
      </c>
      <c r="BF720">
        <v>0</v>
      </c>
      <c r="BG720">
        <v>0</v>
      </c>
      <c r="BH720">
        <v>0</v>
      </c>
      <c r="BI720">
        <v>0</v>
      </c>
      <c r="BJ720">
        <v>5.3E-3</v>
      </c>
      <c r="BK720">
        <v>0</v>
      </c>
      <c r="BL720">
        <v>3.0700000000000002E-2</v>
      </c>
      <c r="BM720">
        <v>0</v>
      </c>
      <c r="BN720">
        <v>0</v>
      </c>
      <c r="BO720">
        <v>1.06E-2</v>
      </c>
      <c r="BP720">
        <v>5.2900000000000003E-2</v>
      </c>
      <c r="BQ720">
        <v>8.6699999999999999E-2</v>
      </c>
      <c r="BR720">
        <v>0</v>
      </c>
      <c r="BS720">
        <v>1.2699999999999999E-2</v>
      </c>
      <c r="BT720">
        <v>0.13850000000000001</v>
      </c>
      <c r="BU720">
        <v>0.13</v>
      </c>
      <c r="BV720">
        <v>0</v>
      </c>
      <c r="BW720">
        <v>0</v>
      </c>
      <c r="BX720">
        <v>3597</v>
      </c>
      <c r="BY720" t="s">
        <v>159</v>
      </c>
      <c r="BZ720">
        <v>0.57240000000000002</v>
      </c>
      <c r="CA720">
        <v>0.19409999999999999</v>
      </c>
      <c r="CB720">
        <v>0.13039999999999999</v>
      </c>
      <c r="CC720">
        <v>1.8100000000000002E-2</v>
      </c>
      <c r="CD720">
        <v>5.5999999999999999E-3</v>
      </c>
      <c r="CE720">
        <v>5.9999999999999995E-4</v>
      </c>
      <c r="CF720">
        <v>8.0999999999999996E-3</v>
      </c>
      <c r="CG720">
        <v>2.9700000000000001E-2</v>
      </c>
      <c r="CH720">
        <v>4.1099999999999998E-2</v>
      </c>
      <c r="CI720">
        <v>0.54600000000000004</v>
      </c>
      <c r="CJ720" t="s">
        <v>159</v>
      </c>
      <c r="CK720">
        <v>1</v>
      </c>
      <c r="CL720">
        <v>8894</v>
      </c>
      <c r="CM720" t="s">
        <v>159</v>
      </c>
      <c r="CN720">
        <v>14552</v>
      </c>
      <c r="CO720" t="s">
        <v>159</v>
      </c>
      <c r="CP720">
        <v>2190</v>
      </c>
      <c r="CQ720">
        <v>8070</v>
      </c>
      <c r="CR720" t="s">
        <v>159</v>
      </c>
      <c r="CS720">
        <v>1304</v>
      </c>
      <c r="CT720">
        <v>5160</v>
      </c>
      <c r="CU720">
        <v>6146</v>
      </c>
      <c r="CV720">
        <v>0.25109999999999999</v>
      </c>
      <c r="CW720">
        <v>0.4249</v>
      </c>
      <c r="CX720">
        <v>0.2923</v>
      </c>
      <c r="CY720">
        <v>0.54430000000000001</v>
      </c>
      <c r="CZ720">
        <v>0.30199999999999999</v>
      </c>
      <c r="DA720">
        <v>0.1429</v>
      </c>
      <c r="DB720">
        <v>0.42859999999999998</v>
      </c>
      <c r="DC720">
        <v>0.33329999999999999</v>
      </c>
      <c r="DD720">
        <v>1</v>
      </c>
      <c r="DE720">
        <v>1</v>
      </c>
      <c r="DF720">
        <v>0.28570000000000001</v>
      </c>
      <c r="DG720" t="s">
        <v>159</v>
      </c>
      <c r="DH720">
        <v>0.33329999999999999</v>
      </c>
      <c r="DI720" t="s">
        <v>159</v>
      </c>
      <c r="DJ720" t="s">
        <v>159</v>
      </c>
      <c r="DK720" t="s">
        <v>159</v>
      </c>
      <c r="DL720" t="s">
        <v>159</v>
      </c>
      <c r="DM720" t="s">
        <v>159</v>
      </c>
      <c r="DN720">
        <v>0.27379999999999999</v>
      </c>
      <c r="DO720">
        <v>0.43120000000000003</v>
      </c>
      <c r="DP720">
        <v>0.62609999999999999</v>
      </c>
      <c r="DQ720">
        <v>0</v>
      </c>
      <c r="DR720" t="s">
        <v>159</v>
      </c>
      <c r="DS720">
        <v>0.65537383179999997</v>
      </c>
      <c r="DT720">
        <v>5.7971014500000001E-2</v>
      </c>
      <c r="DU720">
        <v>0.40510697029999998</v>
      </c>
      <c r="DV720">
        <v>0.53692201520000005</v>
      </c>
      <c r="DW720">
        <v>0.38901869160000002</v>
      </c>
      <c r="DX720">
        <v>28874.579117000001</v>
      </c>
      <c r="DY720">
        <v>19059.812260999999</v>
      </c>
      <c r="DZ720" t="s">
        <v>160</v>
      </c>
      <c r="EA720" t="s">
        <v>160</v>
      </c>
      <c r="EB720">
        <v>25.359228972</v>
      </c>
      <c r="EC720">
        <v>0.65478971959999999</v>
      </c>
      <c r="ED720">
        <v>0.13901869159999999</v>
      </c>
      <c r="EE720">
        <v>0.54264018690000004</v>
      </c>
      <c r="EF720">
        <v>7.5934579000000004E-3</v>
      </c>
      <c r="EG720">
        <v>0.46307798480000001</v>
      </c>
      <c r="EH720">
        <v>24385.699182</v>
      </c>
      <c r="EI720">
        <v>20233</v>
      </c>
      <c r="EJ720">
        <v>19059.812260999999</v>
      </c>
      <c r="EK720" t="s">
        <v>159</v>
      </c>
      <c r="EL720" t="s">
        <v>159</v>
      </c>
      <c r="EM720" t="s">
        <v>159</v>
      </c>
      <c r="EN720" t="s">
        <v>159</v>
      </c>
      <c r="EO720" t="s">
        <v>159</v>
      </c>
      <c r="EP720" t="s">
        <v>159</v>
      </c>
      <c r="EQ720" t="s">
        <v>159</v>
      </c>
      <c r="ER720" t="s">
        <v>159</v>
      </c>
      <c r="ES720" t="s">
        <v>159</v>
      </c>
      <c r="ET720" t="s">
        <v>159</v>
      </c>
      <c r="EU720" t="s">
        <v>159</v>
      </c>
      <c r="EV720" t="s">
        <v>159</v>
      </c>
      <c r="EW720" t="s">
        <v>159</v>
      </c>
    </row>
    <row r="721" spans="1:153" ht="15.75" hidden="1" customHeight="1" x14ac:dyDescent="0.25">
      <c r="A721" t="s">
        <v>152</v>
      </c>
      <c r="B721">
        <v>199795</v>
      </c>
      <c r="C721">
        <v>943000</v>
      </c>
      <c r="D721">
        <v>9430</v>
      </c>
      <c r="E721" t="s">
        <v>3267</v>
      </c>
      <c r="F721" t="s">
        <v>3268</v>
      </c>
      <c r="G721" t="s">
        <v>3043</v>
      </c>
      <c r="H721">
        <v>28906</v>
      </c>
      <c r="I721" t="s">
        <v>156</v>
      </c>
      <c r="J721" t="s">
        <v>3269</v>
      </c>
      <c r="K721" t="s">
        <v>3269</v>
      </c>
      <c r="L721" t="s">
        <v>159</v>
      </c>
      <c r="M721">
        <v>0</v>
      </c>
      <c r="N721">
        <v>1</v>
      </c>
      <c r="O721">
        <v>1</v>
      </c>
      <c r="P721">
        <v>2</v>
      </c>
      <c r="Q721">
        <v>2</v>
      </c>
      <c r="R721">
        <v>1</v>
      </c>
      <c r="S721">
        <v>37</v>
      </c>
      <c r="T721">
        <v>5</v>
      </c>
      <c r="U721">
        <v>43</v>
      </c>
      <c r="V721" t="s">
        <v>159</v>
      </c>
      <c r="W721">
        <v>35.067020999999997</v>
      </c>
      <c r="X721">
        <v>-83.966476</v>
      </c>
      <c r="Y721">
        <v>0</v>
      </c>
      <c r="Z721">
        <v>0</v>
      </c>
      <c r="AA721">
        <v>0</v>
      </c>
      <c r="AB721">
        <v>0</v>
      </c>
      <c r="AC721">
        <v>0</v>
      </c>
      <c r="AD721">
        <v>0</v>
      </c>
      <c r="AE721">
        <v>0</v>
      </c>
      <c r="AF721">
        <v>0</v>
      </c>
      <c r="AG721">
        <v>0</v>
      </c>
      <c r="AH721" t="s">
        <v>159</v>
      </c>
      <c r="AI721" t="s">
        <v>159</v>
      </c>
      <c r="AJ721" t="s">
        <v>159</v>
      </c>
      <c r="AK721">
        <v>0</v>
      </c>
      <c r="AL721">
        <v>0</v>
      </c>
      <c r="AM721">
        <v>0</v>
      </c>
      <c r="AN721">
        <v>0</v>
      </c>
      <c r="AO721">
        <v>0</v>
      </c>
      <c r="AP721">
        <v>0</v>
      </c>
      <c r="AQ721">
        <v>1.4500000000000001E-2</v>
      </c>
      <c r="AR721">
        <v>3.3799999999999997E-2</v>
      </c>
      <c r="AS721">
        <v>5.3100000000000001E-2</v>
      </c>
      <c r="AT721">
        <v>0</v>
      </c>
      <c r="AU721">
        <v>1.9300000000000001E-2</v>
      </c>
      <c r="AV721">
        <v>0</v>
      </c>
      <c r="AW721">
        <v>0</v>
      </c>
      <c r="AX721">
        <v>4.7999999999999996E-3</v>
      </c>
      <c r="AY721">
        <v>0</v>
      </c>
      <c r="AZ721">
        <v>0.40100000000000002</v>
      </c>
      <c r="BA721">
        <v>0</v>
      </c>
      <c r="BB721">
        <v>0</v>
      </c>
      <c r="BC721">
        <v>0</v>
      </c>
      <c r="BD721">
        <v>0</v>
      </c>
      <c r="BE721">
        <v>0</v>
      </c>
      <c r="BF721">
        <v>0</v>
      </c>
      <c r="BG721">
        <v>0</v>
      </c>
      <c r="BH721">
        <v>0</v>
      </c>
      <c r="BI721">
        <v>0</v>
      </c>
      <c r="BJ721">
        <v>0</v>
      </c>
      <c r="BK721">
        <v>0</v>
      </c>
      <c r="BL721">
        <v>1.9300000000000001E-2</v>
      </c>
      <c r="BM721">
        <v>0</v>
      </c>
      <c r="BN721">
        <v>0</v>
      </c>
      <c r="BO721">
        <v>9.7000000000000003E-3</v>
      </c>
      <c r="BP721">
        <v>2.9000000000000001E-2</v>
      </c>
      <c r="BQ721">
        <v>6.2799999999999995E-2</v>
      </c>
      <c r="BR721">
        <v>0</v>
      </c>
      <c r="BS721">
        <v>0</v>
      </c>
      <c r="BT721">
        <v>0.26569999999999999</v>
      </c>
      <c r="BU721">
        <v>8.6999999999999994E-2</v>
      </c>
      <c r="BV721">
        <v>0</v>
      </c>
      <c r="BW721">
        <v>0</v>
      </c>
      <c r="BX721">
        <v>623</v>
      </c>
      <c r="BY721" t="s">
        <v>159</v>
      </c>
      <c r="BZ721">
        <v>0.91169999999999995</v>
      </c>
      <c r="CA721">
        <v>1.9300000000000001E-2</v>
      </c>
      <c r="CB721">
        <v>2.8899999999999999E-2</v>
      </c>
      <c r="CC721">
        <v>4.7999999999999996E-3</v>
      </c>
      <c r="CD721">
        <v>2.2499999999999999E-2</v>
      </c>
      <c r="CE721">
        <v>0</v>
      </c>
      <c r="CF721">
        <v>9.5999999999999992E-3</v>
      </c>
      <c r="CG721">
        <v>0</v>
      </c>
      <c r="CH721">
        <v>3.2000000000000002E-3</v>
      </c>
      <c r="CI721">
        <v>0.4526</v>
      </c>
      <c r="CJ721" t="s">
        <v>159</v>
      </c>
      <c r="CK721">
        <v>1</v>
      </c>
      <c r="CL721">
        <v>7875</v>
      </c>
      <c r="CM721" t="s">
        <v>159</v>
      </c>
      <c r="CN721">
        <v>12858</v>
      </c>
      <c r="CO721" t="s">
        <v>159</v>
      </c>
      <c r="CP721">
        <v>2363</v>
      </c>
      <c r="CQ721">
        <v>8507</v>
      </c>
      <c r="CR721" t="s">
        <v>159</v>
      </c>
      <c r="CS721">
        <v>805</v>
      </c>
      <c r="CT721">
        <v>6326</v>
      </c>
      <c r="CU721">
        <v>4867</v>
      </c>
      <c r="CV721">
        <v>0.34510000000000002</v>
      </c>
      <c r="CW721">
        <v>0.43680000000000002</v>
      </c>
      <c r="CX721">
        <v>0.17799999999999999</v>
      </c>
      <c r="CY721">
        <v>0.53700000000000003</v>
      </c>
      <c r="CZ721">
        <v>0.18809999999999999</v>
      </c>
      <c r="DA721">
        <v>0</v>
      </c>
      <c r="DB721">
        <v>0</v>
      </c>
      <c r="DC721" t="s">
        <v>159</v>
      </c>
      <c r="DD721">
        <v>0</v>
      </c>
      <c r="DE721" t="s">
        <v>159</v>
      </c>
      <c r="DF721">
        <v>0.66669999999999996</v>
      </c>
      <c r="DG721" t="s">
        <v>159</v>
      </c>
      <c r="DH721">
        <v>0</v>
      </c>
      <c r="DI721" t="s">
        <v>159</v>
      </c>
      <c r="DJ721" t="s">
        <v>159</v>
      </c>
      <c r="DK721" t="s">
        <v>159</v>
      </c>
      <c r="DL721" t="s">
        <v>159</v>
      </c>
      <c r="DM721" t="s">
        <v>159</v>
      </c>
      <c r="DN721">
        <v>0.41670000000000001</v>
      </c>
      <c r="DO721">
        <v>0.3</v>
      </c>
      <c r="DP721">
        <v>0.66300000000000003</v>
      </c>
      <c r="DQ721">
        <v>0</v>
      </c>
      <c r="DR721" t="s">
        <v>159</v>
      </c>
      <c r="DS721">
        <v>0.68613138689999997</v>
      </c>
      <c r="DT721">
        <v>4.3715847000000002E-2</v>
      </c>
      <c r="DU721">
        <v>0.41530054640000003</v>
      </c>
      <c r="DV721">
        <v>0.5409836066</v>
      </c>
      <c r="DW721">
        <v>0.31386861310000003</v>
      </c>
      <c r="DX721">
        <v>27221.854544999998</v>
      </c>
      <c r="DY721">
        <v>17551.921466</v>
      </c>
      <c r="DZ721" t="s">
        <v>160</v>
      </c>
      <c r="EA721" t="s">
        <v>160</v>
      </c>
      <c r="EB721">
        <v>25.340632603</v>
      </c>
      <c r="EC721">
        <v>0.56690997570000001</v>
      </c>
      <c r="ED721">
        <v>0.2189781022</v>
      </c>
      <c r="EE721">
        <v>0.53527980539999998</v>
      </c>
      <c r="EF721" t="s">
        <v>160</v>
      </c>
      <c r="EG721">
        <v>0.4590163934</v>
      </c>
      <c r="EH721">
        <v>22728.041363</v>
      </c>
      <c r="EI721">
        <v>20534</v>
      </c>
      <c r="EJ721">
        <v>17551.921466</v>
      </c>
      <c r="EK721" t="s">
        <v>159</v>
      </c>
      <c r="EL721" t="s">
        <v>159</v>
      </c>
      <c r="EM721" t="s">
        <v>159</v>
      </c>
      <c r="EN721" t="s">
        <v>159</v>
      </c>
      <c r="EO721" t="s">
        <v>159</v>
      </c>
      <c r="EP721" t="s">
        <v>159</v>
      </c>
      <c r="EQ721" t="s">
        <v>159</v>
      </c>
      <c r="ER721" t="s">
        <v>159</v>
      </c>
      <c r="ES721" t="s">
        <v>159</v>
      </c>
      <c r="ET721" t="s">
        <v>159</v>
      </c>
      <c r="EU721" t="s">
        <v>159</v>
      </c>
      <c r="EV721" t="s">
        <v>159</v>
      </c>
      <c r="EW721" t="s">
        <v>159</v>
      </c>
    </row>
    <row r="722" spans="1:153" ht="15.75" hidden="1" customHeight="1" x14ac:dyDescent="0.25">
      <c r="A722" t="s">
        <v>152</v>
      </c>
      <c r="B722">
        <v>199838</v>
      </c>
      <c r="C722">
        <v>990300</v>
      </c>
      <c r="D722">
        <v>9903</v>
      </c>
      <c r="E722" t="s">
        <v>3270</v>
      </c>
      <c r="F722" t="s">
        <v>1811</v>
      </c>
      <c r="G722" t="s">
        <v>3043</v>
      </c>
      <c r="H722">
        <v>27537</v>
      </c>
      <c r="I722" t="s">
        <v>156</v>
      </c>
      <c r="J722" t="s">
        <v>3271</v>
      </c>
      <c r="K722" t="s">
        <v>3272</v>
      </c>
      <c r="L722" t="s">
        <v>159</v>
      </c>
      <c r="M722">
        <v>0</v>
      </c>
      <c r="N722">
        <v>1</v>
      </c>
      <c r="O722">
        <v>1</v>
      </c>
      <c r="P722">
        <v>2</v>
      </c>
      <c r="Q722">
        <v>2</v>
      </c>
      <c r="R722">
        <v>1</v>
      </c>
      <c r="S722">
        <v>37</v>
      </c>
      <c r="T722">
        <v>5</v>
      </c>
      <c r="U722">
        <v>32</v>
      </c>
      <c r="V722" t="s">
        <v>159</v>
      </c>
      <c r="W722">
        <v>36.323886999999999</v>
      </c>
      <c r="X722">
        <v>-78.487651</v>
      </c>
      <c r="Y722">
        <v>0</v>
      </c>
      <c r="Z722">
        <v>0</v>
      </c>
      <c r="AA722">
        <v>0</v>
      </c>
      <c r="AB722">
        <v>0</v>
      </c>
      <c r="AC722">
        <v>0</v>
      </c>
      <c r="AD722">
        <v>0</v>
      </c>
      <c r="AE722">
        <v>0</v>
      </c>
      <c r="AF722">
        <v>0</v>
      </c>
      <c r="AG722">
        <v>0</v>
      </c>
      <c r="AH722" t="s">
        <v>159</v>
      </c>
      <c r="AI722" t="s">
        <v>159</v>
      </c>
      <c r="AJ722" t="s">
        <v>159</v>
      </c>
      <c r="AK722">
        <v>0</v>
      </c>
      <c r="AL722">
        <v>0</v>
      </c>
      <c r="AM722">
        <v>0</v>
      </c>
      <c r="AN722">
        <v>0</v>
      </c>
      <c r="AO722">
        <v>0</v>
      </c>
      <c r="AP722">
        <v>0</v>
      </c>
      <c r="AQ722">
        <v>2.5600000000000001E-2</v>
      </c>
      <c r="AR722">
        <v>5.11E-2</v>
      </c>
      <c r="AS722">
        <v>3.3599999999999998E-2</v>
      </c>
      <c r="AT722">
        <v>0</v>
      </c>
      <c r="AU722">
        <v>1.21E-2</v>
      </c>
      <c r="AV722">
        <v>0</v>
      </c>
      <c r="AW722">
        <v>4.0000000000000001E-3</v>
      </c>
      <c r="AX722">
        <v>8.0999999999999996E-3</v>
      </c>
      <c r="AY722">
        <v>0</v>
      </c>
      <c r="AZ722">
        <v>0.33510000000000001</v>
      </c>
      <c r="BA722">
        <v>0</v>
      </c>
      <c r="BB722">
        <v>0</v>
      </c>
      <c r="BC722">
        <v>0</v>
      </c>
      <c r="BD722">
        <v>0</v>
      </c>
      <c r="BE722">
        <v>0</v>
      </c>
      <c r="BF722">
        <v>0</v>
      </c>
      <c r="BG722">
        <v>0</v>
      </c>
      <c r="BH722">
        <v>0</v>
      </c>
      <c r="BI722">
        <v>0</v>
      </c>
      <c r="BJ722">
        <v>0</v>
      </c>
      <c r="BK722">
        <v>0</v>
      </c>
      <c r="BL722">
        <v>5.11E-2</v>
      </c>
      <c r="BM722">
        <v>0</v>
      </c>
      <c r="BN722">
        <v>0</v>
      </c>
      <c r="BO722">
        <v>9.4000000000000004E-3</v>
      </c>
      <c r="BP722">
        <v>7.3999999999999996E-2</v>
      </c>
      <c r="BQ722">
        <v>4.8500000000000001E-2</v>
      </c>
      <c r="BR722">
        <v>0</v>
      </c>
      <c r="BS722">
        <v>0</v>
      </c>
      <c r="BT722">
        <v>0.25840000000000002</v>
      </c>
      <c r="BU722">
        <v>8.8800000000000004E-2</v>
      </c>
      <c r="BV722">
        <v>0</v>
      </c>
      <c r="BW722">
        <v>0</v>
      </c>
      <c r="BX722">
        <v>2148</v>
      </c>
      <c r="BY722" t="s">
        <v>159</v>
      </c>
      <c r="BZ722">
        <v>0.53120000000000001</v>
      </c>
      <c r="CA722">
        <v>0.33100000000000002</v>
      </c>
      <c r="CB722">
        <v>5.91E-2</v>
      </c>
      <c r="CC722">
        <v>6.1000000000000004E-3</v>
      </c>
      <c r="CD722">
        <v>1.26E-2</v>
      </c>
      <c r="CE722">
        <v>5.0000000000000001E-4</v>
      </c>
      <c r="CF722">
        <v>2.0500000000000001E-2</v>
      </c>
      <c r="CG722">
        <v>1.26E-2</v>
      </c>
      <c r="CH722">
        <v>2.6499999999999999E-2</v>
      </c>
      <c r="CI722">
        <v>0.5847</v>
      </c>
      <c r="CJ722" t="s">
        <v>159</v>
      </c>
      <c r="CK722">
        <v>1</v>
      </c>
      <c r="CL722">
        <v>4772</v>
      </c>
      <c r="CM722" t="s">
        <v>159</v>
      </c>
      <c r="CN722">
        <v>9979</v>
      </c>
      <c r="CO722" t="s">
        <v>159</v>
      </c>
      <c r="CP722">
        <v>1944</v>
      </c>
      <c r="CQ722">
        <v>6552</v>
      </c>
      <c r="CR722" t="s">
        <v>159</v>
      </c>
      <c r="CS722">
        <v>1150</v>
      </c>
      <c r="CT722">
        <v>7283</v>
      </c>
      <c r="CU722">
        <v>4925</v>
      </c>
      <c r="CV722">
        <v>0.28149999999999997</v>
      </c>
      <c r="CW722">
        <v>0.49490000000000001</v>
      </c>
      <c r="CX722">
        <v>0.33160000000000001</v>
      </c>
      <c r="CY722">
        <v>0.44230000000000003</v>
      </c>
      <c r="CZ722">
        <v>0.35089999999999999</v>
      </c>
      <c r="DA722">
        <v>0.30909999999999999</v>
      </c>
      <c r="DB722">
        <v>0</v>
      </c>
      <c r="DC722">
        <v>1</v>
      </c>
      <c r="DD722">
        <v>0</v>
      </c>
      <c r="DE722" t="s">
        <v>159</v>
      </c>
      <c r="DF722">
        <v>0.25</v>
      </c>
      <c r="DG722" t="s">
        <v>159</v>
      </c>
      <c r="DH722">
        <v>0.75</v>
      </c>
      <c r="DI722" t="s">
        <v>159</v>
      </c>
      <c r="DJ722" t="s">
        <v>159</v>
      </c>
      <c r="DK722" t="s">
        <v>159</v>
      </c>
      <c r="DL722" t="s">
        <v>159</v>
      </c>
      <c r="DM722" t="s">
        <v>159</v>
      </c>
      <c r="DN722">
        <v>0.3871</v>
      </c>
      <c r="DO722">
        <v>0.43559999999999999</v>
      </c>
      <c r="DP722">
        <v>0.64319999999999999</v>
      </c>
      <c r="DQ722">
        <v>0</v>
      </c>
      <c r="DR722" t="s">
        <v>159</v>
      </c>
      <c r="DS722">
        <v>0.71416007039999996</v>
      </c>
      <c r="DT722">
        <v>6.3492063500000001E-2</v>
      </c>
      <c r="DU722">
        <v>0.45185185189999999</v>
      </c>
      <c r="DV722">
        <v>0.48465608469999999</v>
      </c>
      <c r="DW722">
        <v>0.37730870709999997</v>
      </c>
      <c r="DX722">
        <v>24467.957522000001</v>
      </c>
      <c r="DY722">
        <v>17349.709790000001</v>
      </c>
      <c r="DZ722" t="s">
        <v>160</v>
      </c>
      <c r="EA722" t="s">
        <v>160</v>
      </c>
      <c r="EB722">
        <v>26.058927001000001</v>
      </c>
      <c r="EC722">
        <v>0.65347405449999996</v>
      </c>
      <c r="ED722">
        <v>0.1407211961</v>
      </c>
      <c r="EE722">
        <v>0.49692172379999999</v>
      </c>
      <c r="EF722" t="s">
        <v>160</v>
      </c>
      <c r="EG722">
        <v>0.51534391530000001</v>
      </c>
      <c r="EH722">
        <v>20886.921724</v>
      </c>
      <c r="EI722">
        <v>17595</v>
      </c>
      <c r="EJ722">
        <v>17349.709790000001</v>
      </c>
      <c r="EK722" t="s">
        <v>159</v>
      </c>
      <c r="EL722" t="s">
        <v>159</v>
      </c>
      <c r="EM722" t="s">
        <v>159</v>
      </c>
      <c r="EN722" t="s">
        <v>159</v>
      </c>
      <c r="EO722" t="s">
        <v>159</v>
      </c>
      <c r="EP722" t="s">
        <v>159</v>
      </c>
      <c r="EQ722" t="s">
        <v>159</v>
      </c>
      <c r="ER722" t="s">
        <v>159</v>
      </c>
      <c r="ES722" t="s">
        <v>159</v>
      </c>
      <c r="ET722" t="s">
        <v>159</v>
      </c>
      <c r="EU722" t="s">
        <v>159</v>
      </c>
      <c r="EV722" t="s">
        <v>159</v>
      </c>
      <c r="EW722" t="s">
        <v>159</v>
      </c>
    </row>
    <row r="723" spans="1:153" ht="15.75" hidden="1" customHeight="1" x14ac:dyDescent="0.25">
      <c r="A723" t="s">
        <v>152</v>
      </c>
      <c r="B723">
        <v>199856</v>
      </c>
      <c r="C723">
        <v>484400</v>
      </c>
      <c r="D723">
        <v>4844</v>
      </c>
      <c r="E723" t="s">
        <v>3273</v>
      </c>
      <c r="F723" t="s">
        <v>3274</v>
      </c>
      <c r="G723" t="s">
        <v>3043</v>
      </c>
      <c r="H723" t="s">
        <v>3275</v>
      </c>
      <c r="I723" t="s">
        <v>156</v>
      </c>
      <c r="J723" t="s">
        <v>3276</v>
      </c>
      <c r="K723" t="s">
        <v>3277</v>
      </c>
      <c r="L723" t="s">
        <v>159</v>
      </c>
      <c r="M723">
        <v>0</v>
      </c>
      <c r="N723">
        <v>1</v>
      </c>
      <c r="O723">
        <v>1</v>
      </c>
      <c r="P723">
        <v>2</v>
      </c>
      <c r="Q723">
        <v>2</v>
      </c>
      <c r="R723">
        <v>1</v>
      </c>
      <c r="S723">
        <v>37</v>
      </c>
      <c r="T723">
        <v>5</v>
      </c>
      <c r="U723">
        <v>21</v>
      </c>
      <c r="V723" t="s">
        <v>159</v>
      </c>
      <c r="W723">
        <v>35.650151000000001</v>
      </c>
      <c r="X723">
        <v>-78.706125999999998</v>
      </c>
      <c r="Y723">
        <v>0</v>
      </c>
      <c r="Z723">
        <v>0</v>
      </c>
      <c r="AA723">
        <v>0</v>
      </c>
      <c r="AB723">
        <v>0</v>
      </c>
      <c r="AC723">
        <v>0</v>
      </c>
      <c r="AD723">
        <v>0</v>
      </c>
      <c r="AE723">
        <v>0</v>
      </c>
      <c r="AF723">
        <v>0</v>
      </c>
      <c r="AG723">
        <v>0</v>
      </c>
      <c r="AH723" t="s">
        <v>159</v>
      </c>
      <c r="AI723" t="s">
        <v>159</v>
      </c>
      <c r="AJ723" t="s">
        <v>159</v>
      </c>
      <c r="AK723">
        <v>2.5999999999999999E-3</v>
      </c>
      <c r="AL723">
        <v>1.9E-3</v>
      </c>
      <c r="AM723">
        <v>8.9999999999999998E-4</v>
      </c>
      <c r="AN723">
        <v>0</v>
      </c>
      <c r="AO723">
        <v>0</v>
      </c>
      <c r="AP723">
        <v>0</v>
      </c>
      <c r="AQ723">
        <v>6.0100000000000001E-2</v>
      </c>
      <c r="AR723">
        <v>2.41E-2</v>
      </c>
      <c r="AS723">
        <v>2.7400000000000001E-2</v>
      </c>
      <c r="AT723">
        <v>1.67E-2</v>
      </c>
      <c r="AU723">
        <v>3.78E-2</v>
      </c>
      <c r="AV723">
        <v>0</v>
      </c>
      <c r="AW723">
        <v>6.7000000000000002E-3</v>
      </c>
      <c r="AX723">
        <v>8.9999999999999998E-4</v>
      </c>
      <c r="AY723">
        <v>0</v>
      </c>
      <c r="AZ723">
        <v>0.27260000000000001</v>
      </c>
      <c r="BA723">
        <v>0</v>
      </c>
      <c r="BB723">
        <v>0</v>
      </c>
      <c r="BC723">
        <v>0</v>
      </c>
      <c r="BD723">
        <v>0</v>
      </c>
      <c r="BE723">
        <v>0</v>
      </c>
      <c r="BF723">
        <v>2.3E-3</v>
      </c>
      <c r="BG723">
        <v>0</v>
      </c>
      <c r="BH723">
        <v>0</v>
      </c>
      <c r="BI723">
        <v>0</v>
      </c>
      <c r="BJ723">
        <v>0</v>
      </c>
      <c r="BK723">
        <v>0</v>
      </c>
      <c r="BL723">
        <v>2.9000000000000001E-2</v>
      </c>
      <c r="BM723">
        <v>0</v>
      </c>
      <c r="BN723">
        <v>0</v>
      </c>
      <c r="BO723">
        <v>2.1299999999999999E-2</v>
      </c>
      <c r="BP723">
        <v>5.2200000000000003E-2</v>
      </c>
      <c r="BQ723">
        <v>1.35E-2</v>
      </c>
      <c r="BR723">
        <v>1.1999999999999999E-3</v>
      </c>
      <c r="BS723">
        <v>7.5399999999999995E-2</v>
      </c>
      <c r="BT723">
        <v>0.14430000000000001</v>
      </c>
      <c r="BU723">
        <v>0.2092</v>
      </c>
      <c r="BV723">
        <v>0</v>
      </c>
      <c r="BW723">
        <v>0</v>
      </c>
      <c r="BX723">
        <v>20043</v>
      </c>
      <c r="BY723" t="s">
        <v>159</v>
      </c>
      <c r="BZ723">
        <v>0.48309999999999997</v>
      </c>
      <c r="CA723">
        <v>0.2397</v>
      </c>
      <c r="CB723">
        <v>9.7199999999999995E-2</v>
      </c>
      <c r="CC723">
        <v>2.8400000000000002E-2</v>
      </c>
      <c r="CD723">
        <v>5.0000000000000001E-3</v>
      </c>
      <c r="CE723">
        <v>1.2999999999999999E-3</v>
      </c>
      <c r="CF723">
        <v>3.3700000000000001E-2</v>
      </c>
      <c r="CG723">
        <v>8.5599999999999996E-2</v>
      </c>
      <c r="CH723">
        <v>2.5999999999999999E-2</v>
      </c>
      <c r="CI723">
        <v>0.61980000000000002</v>
      </c>
      <c r="CJ723" t="s">
        <v>159</v>
      </c>
      <c r="CK723">
        <v>1</v>
      </c>
      <c r="CL723">
        <v>9216</v>
      </c>
      <c r="CM723" t="s">
        <v>159</v>
      </c>
      <c r="CN723">
        <v>13153</v>
      </c>
      <c r="CO723" t="s">
        <v>159</v>
      </c>
      <c r="CP723">
        <v>2768</v>
      </c>
      <c r="CQ723">
        <v>8912</v>
      </c>
      <c r="CR723" t="s">
        <v>159</v>
      </c>
      <c r="CS723">
        <v>1877</v>
      </c>
      <c r="CT723">
        <v>4290</v>
      </c>
      <c r="CU723">
        <v>5470</v>
      </c>
      <c r="CV723">
        <v>0.43149999999999999</v>
      </c>
      <c r="CW723">
        <v>0.38200000000000001</v>
      </c>
      <c r="CX723">
        <v>0.1787</v>
      </c>
      <c r="CY723">
        <v>0.32100000000000001</v>
      </c>
      <c r="CZ723">
        <v>0.2016</v>
      </c>
      <c r="DA723">
        <v>0.1273</v>
      </c>
      <c r="DB723">
        <v>0.16200000000000001</v>
      </c>
      <c r="DC723">
        <v>0.27660000000000001</v>
      </c>
      <c r="DD723">
        <v>0.1111</v>
      </c>
      <c r="DE723">
        <v>0</v>
      </c>
      <c r="DF723">
        <v>0.2034</v>
      </c>
      <c r="DG723">
        <v>0.1333</v>
      </c>
      <c r="DH723">
        <v>7.6899999999999996E-2</v>
      </c>
      <c r="DI723" t="s">
        <v>159</v>
      </c>
      <c r="DJ723" t="s">
        <v>159</v>
      </c>
      <c r="DK723" t="s">
        <v>159</v>
      </c>
      <c r="DL723" t="s">
        <v>159</v>
      </c>
      <c r="DM723" t="s">
        <v>159</v>
      </c>
      <c r="DN723">
        <v>0.22489999999999999</v>
      </c>
      <c r="DO723">
        <v>0.52729999999999999</v>
      </c>
      <c r="DP723">
        <v>0.70050000000000001</v>
      </c>
      <c r="DQ723">
        <v>0.30890000000000001</v>
      </c>
      <c r="DR723" t="s">
        <v>159</v>
      </c>
      <c r="DS723">
        <v>0.57400760139999996</v>
      </c>
      <c r="DT723">
        <v>3.5588056100000001E-2</v>
      </c>
      <c r="DU723">
        <v>0.34844606950000001</v>
      </c>
      <c r="DV723">
        <v>0.61596587449999995</v>
      </c>
      <c r="DW723">
        <v>0.41585726350000002</v>
      </c>
      <c r="DX723">
        <v>44691.268307999999</v>
      </c>
      <c r="DY723">
        <v>23083.993195999999</v>
      </c>
      <c r="DZ723">
        <v>0.58519847970000005</v>
      </c>
      <c r="EA723">
        <v>0.78716216220000002</v>
      </c>
      <c r="EB723">
        <v>25.953125</v>
      </c>
      <c r="EC723">
        <v>0.58034206079999995</v>
      </c>
      <c r="ED723">
        <v>0.1389358108</v>
      </c>
      <c r="EE723">
        <v>0.51900337839999999</v>
      </c>
      <c r="EF723">
        <v>7.2846283999999997E-3</v>
      </c>
      <c r="EG723">
        <v>0.38403412549999999</v>
      </c>
      <c r="EH723">
        <v>34298.241975999998</v>
      </c>
      <c r="EI723">
        <v>24587</v>
      </c>
      <c r="EJ723">
        <v>23083.993195999999</v>
      </c>
      <c r="EK723" t="s">
        <v>159</v>
      </c>
      <c r="EL723" t="s">
        <v>159</v>
      </c>
      <c r="EM723" t="s">
        <v>159</v>
      </c>
      <c r="EN723" t="s">
        <v>159</v>
      </c>
      <c r="EO723" t="s">
        <v>159</v>
      </c>
      <c r="EP723" t="s">
        <v>159</v>
      </c>
      <c r="EQ723" t="s">
        <v>159</v>
      </c>
      <c r="ER723" t="s">
        <v>159</v>
      </c>
      <c r="ES723" t="s">
        <v>159</v>
      </c>
      <c r="ET723" t="s">
        <v>159</v>
      </c>
      <c r="EU723" t="s">
        <v>159</v>
      </c>
      <c r="EV723" t="s">
        <v>159</v>
      </c>
      <c r="EW723" t="s">
        <v>159</v>
      </c>
    </row>
    <row r="724" spans="1:153" ht="15.75" hidden="1" customHeight="1" x14ac:dyDescent="0.25">
      <c r="A724" t="s">
        <v>152</v>
      </c>
      <c r="B724">
        <v>199892</v>
      </c>
      <c r="C724">
        <v>298000</v>
      </c>
      <c r="D724">
        <v>2980</v>
      </c>
      <c r="E724" t="s">
        <v>3278</v>
      </c>
      <c r="F724" t="s">
        <v>3279</v>
      </c>
      <c r="G724" t="s">
        <v>3043</v>
      </c>
      <c r="H724" t="s">
        <v>3280</v>
      </c>
      <c r="I724" t="s">
        <v>156</v>
      </c>
      <c r="J724" t="s">
        <v>3281</v>
      </c>
      <c r="K724" t="s">
        <v>3282</v>
      </c>
      <c r="L724" t="s">
        <v>159</v>
      </c>
      <c r="M724">
        <v>0</v>
      </c>
      <c r="N724">
        <v>1</v>
      </c>
      <c r="O724">
        <v>1</v>
      </c>
      <c r="P724">
        <v>2</v>
      </c>
      <c r="Q724">
        <v>2</v>
      </c>
      <c r="R724">
        <v>1</v>
      </c>
      <c r="S724">
        <v>37</v>
      </c>
      <c r="T724">
        <v>5</v>
      </c>
      <c r="U724">
        <v>13</v>
      </c>
      <c r="V724" t="s">
        <v>159</v>
      </c>
      <c r="W724">
        <v>35.403078999999998</v>
      </c>
      <c r="X724">
        <v>-77.945873000000006</v>
      </c>
      <c r="Y724">
        <v>0</v>
      </c>
      <c r="Z724">
        <v>0</v>
      </c>
      <c r="AA724">
        <v>0</v>
      </c>
      <c r="AB724">
        <v>0</v>
      </c>
      <c r="AC724">
        <v>0</v>
      </c>
      <c r="AD724">
        <v>0</v>
      </c>
      <c r="AE724">
        <v>0</v>
      </c>
      <c r="AF724">
        <v>0</v>
      </c>
      <c r="AG724">
        <v>0</v>
      </c>
      <c r="AH724" t="s">
        <v>159</v>
      </c>
      <c r="AI724" t="s">
        <v>159</v>
      </c>
      <c r="AJ724" t="s">
        <v>159</v>
      </c>
      <c r="AK724">
        <v>6.4199999999999993E-2</v>
      </c>
      <c r="AL724">
        <v>5.1000000000000004E-3</v>
      </c>
      <c r="AM724">
        <v>0</v>
      </c>
      <c r="AN724">
        <v>0</v>
      </c>
      <c r="AO724">
        <v>0</v>
      </c>
      <c r="AP724">
        <v>0</v>
      </c>
      <c r="AQ724">
        <v>5.3100000000000001E-2</v>
      </c>
      <c r="AR724">
        <v>0</v>
      </c>
      <c r="AS724">
        <v>2.4799999999999999E-2</v>
      </c>
      <c r="AT724">
        <v>0</v>
      </c>
      <c r="AU724">
        <v>7.6200000000000004E-2</v>
      </c>
      <c r="AV724">
        <v>0</v>
      </c>
      <c r="AW724">
        <v>8.6E-3</v>
      </c>
      <c r="AX724">
        <v>0</v>
      </c>
      <c r="AY724">
        <v>0</v>
      </c>
      <c r="AZ724">
        <v>0.22170000000000001</v>
      </c>
      <c r="BA724">
        <v>0</v>
      </c>
      <c r="BB724">
        <v>0</v>
      </c>
      <c r="BC724">
        <v>0</v>
      </c>
      <c r="BD724">
        <v>0</v>
      </c>
      <c r="BE724">
        <v>0</v>
      </c>
      <c r="BF724">
        <v>0</v>
      </c>
      <c r="BG724">
        <v>0</v>
      </c>
      <c r="BH724">
        <v>0</v>
      </c>
      <c r="BI724">
        <v>0</v>
      </c>
      <c r="BJ724">
        <v>0</v>
      </c>
      <c r="BK724">
        <v>0</v>
      </c>
      <c r="BL724">
        <v>4.3700000000000003E-2</v>
      </c>
      <c r="BM724">
        <v>0</v>
      </c>
      <c r="BN724">
        <v>0</v>
      </c>
      <c r="BO724">
        <v>0</v>
      </c>
      <c r="BP724">
        <v>8.5599999999999996E-2</v>
      </c>
      <c r="BQ724">
        <v>0.12839999999999999</v>
      </c>
      <c r="BR724">
        <v>0</v>
      </c>
      <c r="BS724">
        <v>2.8299999999999999E-2</v>
      </c>
      <c r="BT724">
        <v>0.1764</v>
      </c>
      <c r="BU724">
        <v>8.3900000000000002E-2</v>
      </c>
      <c r="BV724">
        <v>0</v>
      </c>
      <c r="BW724">
        <v>0</v>
      </c>
      <c r="BX724">
        <v>2586</v>
      </c>
      <c r="BY724" t="s">
        <v>159</v>
      </c>
      <c r="BZ724">
        <v>0.60709999999999997</v>
      </c>
      <c r="CA724">
        <v>0.22309999999999999</v>
      </c>
      <c r="CB724">
        <v>0.1164</v>
      </c>
      <c r="CC724">
        <v>1.89E-2</v>
      </c>
      <c r="CD724">
        <v>5.7999999999999996E-3</v>
      </c>
      <c r="CE724">
        <v>1.9E-3</v>
      </c>
      <c r="CF724">
        <v>1.0800000000000001E-2</v>
      </c>
      <c r="CG724">
        <v>1.01E-2</v>
      </c>
      <c r="CH724">
        <v>5.7999999999999996E-3</v>
      </c>
      <c r="CI724">
        <v>0.45240000000000002</v>
      </c>
      <c r="CJ724" t="s">
        <v>159</v>
      </c>
      <c r="CK724">
        <v>1</v>
      </c>
      <c r="CL724">
        <v>2786</v>
      </c>
      <c r="CM724" t="s">
        <v>159</v>
      </c>
      <c r="CN724">
        <v>7834</v>
      </c>
      <c r="CO724" t="s">
        <v>159</v>
      </c>
      <c r="CP724">
        <v>2524</v>
      </c>
      <c r="CQ724">
        <v>8668</v>
      </c>
      <c r="CR724" t="s">
        <v>159</v>
      </c>
      <c r="CS724">
        <v>1128</v>
      </c>
      <c r="CT724">
        <v>6342</v>
      </c>
      <c r="CU724">
        <v>5074</v>
      </c>
      <c r="CV724">
        <v>0.40379999999999999</v>
      </c>
      <c r="CW724">
        <v>0.40939999999999999</v>
      </c>
      <c r="CX724">
        <v>0.37590000000000001</v>
      </c>
      <c r="CY724">
        <v>0.38929999999999998</v>
      </c>
      <c r="CZ724">
        <v>0.45519999999999999</v>
      </c>
      <c r="DA724">
        <v>0.2</v>
      </c>
      <c r="DB724">
        <v>0.30769999999999997</v>
      </c>
      <c r="DC724">
        <v>0.33329999999999999</v>
      </c>
      <c r="DD724">
        <v>0.33329999999999999</v>
      </c>
      <c r="DE724">
        <v>0.25</v>
      </c>
      <c r="DF724">
        <v>0.2</v>
      </c>
      <c r="DG724" t="s">
        <v>159</v>
      </c>
      <c r="DH724">
        <v>0.75</v>
      </c>
      <c r="DI724" t="s">
        <v>159</v>
      </c>
      <c r="DJ724" t="s">
        <v>159</v>
      </c>
      <c r="DK724" t="s">
        <v>159</v>
      </c>
      <c r="DL724" t="s">
        <v>159</v>
      </c>
      <c r="DM724" t="s">
        <v>159</v>
      </c>
      <c r="DN724">
        <v>0.21560000000000001</v>
      </c>
      <c r="DO724">
        <v>0.48680000000000001</v>
      </c>
      <c r="DP724">
        <v>0.62749999999999995</v>
      </c>
      <c r="DQ724">
        <v>0</v>
      </c>
      <c r="DR724" t="s">
        <v>159</v>
      </c>
      <c r="DS724">
        <v>0.66263345200000001</v>
      </c>
      <c r="DT724">
        <v>4.9615055599999999E-2</v>
      </c>
      <c r="DU724">
        <v>0.42429426860000002</v>
      </c>
      <c r="DV724">
        <v>0.52609067580000002</v>
      </c>
      <c r="DW724">
        <v>0.36797153020000001</v>
      </c>
      <c r="DX724">
        <v>27531.295614999999</v>
      </c>
      <c r="DY724">
        <v>19780.742119999999</v>
      </c>
      <c r="DZ724" t="s">
        <v>160</v>
      </c>
      <c r="EA724" t="s">
        <v>160</v>
      </c>
      <c r="EB724">
        <v>25.209964413000002</v>
      </c>
      <c r="EC724">
        <v>0.61637010680000004</v>
      </c>
      <c r="ED724">
        <v>0.19003558719999999</v>
      </c>
      <c r="EE724">
        <v>0.50320284699999995</v>
      </c>
      <c r="EF724">
        <v>7.1174376999999997E-3</v>
      </c>
      <c r="EG724">
        <v>0.47390932419999998</v>
      </c>
      <c r="EH724">
        <v>23680.842704999999</v>
      </c>
      <c r="EI724">
        <v>21064</v>
      </c>
      <c r="EJ724">
        <v>19780.742119999999</v>
      </c>
      <c r="EK724" t="s">
        <v>159</v>
      </c>
      <c r="EL724" t="s">
        <v>159</v>
      </c>
      <c r="EM724" t="s">
        <v>159</v>
      </c>
      <c r="EN724" t="s">
        <v>159</v>
      </c>
      <c r="EO724" t="s">
        <v>159</v>
      </c>
      <c r="EP724" t="s">
        <v>159</v>
      </c>
      <c r="EQ724" t="s">
        <v>159</v>
      </c>
      <c r="ER724" t="s">
        <v>159</v>
      </c>
      <c r="ES724" t="s">
        <v>159</v>
      </c>
      <c r="ET724" t="s">
        <v>159</v>
      </c>
      <c r="EU724" t="s">
        <v>159</v>
      </c>
      <c r="EV724" t="s">
        <v>159</v>
      </c>
      <c r="EW724" t="s">
        <v>159</v>
      </c>
    </row>
    <row r="725" spans="1:153" ht="15.75" hidden="1" customHeight="1" x14ac:dyDescent="0.25">
      <c r="A725" t="s">
        <v>152</v>
      </c>
      <c r="B725">
        <v>199908</v>
      </c>
      <c r="C725">
        <v>298200</v>
      </c>
      <c r="D725">
        <v>2982</v>
      </c>
      <c r="E725" t="s">
        <v>3283</v>
      </c>
      <c r="F725" t="s">
        <v>3284</v>
      </c>
      <c r="G725" t="s">
        <v>3043</v>
      </c>
      <c r="H725" t="s">
        <v>3285</v>
      </c>
      <c r="I725" t="s">
        <v>156</v>
      </c>
      <c r="J725" t="s">
        <v>3286</v>
      </c>
      <c r="K725" t="s">
        <v>3287</v>
      </c>
      <c r="L725" t="s">
        <v>159</v>
      </c>
      <c r="M725">
        <v>0</v>
      </c>
      <c r="N725">
        <v>1</v>
      </c>
      <c r="O725">
        <v>1</v>
      </c>
      <c r="P725">
        <v>2</v>
      </c>
      <c r="Q725">
        <v>2</v>
      </c>
      <c r="R725">
        <v>1</v>
      </c>
      <c r="S725">
        <v>37</v>
      </c>
      <c r="T725">
        <v>5</v>
      </c>
      <c r="U725">
        <v>13</v>
      </c>
      <c r="V725" t="s">
        <v>159</v>
      </c>
      <c r="W725">
        <v>35.722875999999999</v>
      </c>
      <c r="X725">
        <v>-81.687344999999993</v>
      </c>
      <c r="Y725">
        <v>0</v>
      </c>
      <c r="Z725">
        <v>0</v>
      </c>
      <c r="AA725">
        <v>0</v>
      </c>
      <c r="AB725">
        <v>0</v>
      </c>
      <c r="AC725">
        <v>0</v>
      </c>
      <c r="AD725">
        <v>0</v>
      </c>
      <c r="AE725">
        <v>0</v>
      </c>
      <c r="AF725">
        <v>0</v>
      </c>
      <c r="AG725">
        <v>0</v>
      </c>
      <c r="AH725" t="s">
        <v>159</v>
      </c>
      <c r="AI725" t="s">
        <v>159</v>
      </c>
      <c r="AJ725" t="s">
        <v>159</v>
      </c>
      <c r="AK725">
        <v>2.9399999999999999E-2</v>
      </c>
      <c r="AL725">
        <v>2.4500000000000001E-2</v>
      </c>
      <c r="AM725">
        <v>0</v>
      </c>
      <c r="AN725">
        <v>0</v>
      </c>
      <c r="AO725">
        <v>0</v>
      </c>
      <c r="AP725">
        <v>2.4500000000000001E-2</v>
      </c>
      <c r="AQ725">
        <v>1.9599999999999999E-2</v>
      </c>
      <c r="AR725">
        <v>0</v>
      </c>
      <c r="AS725">
        <v>1.47E-2</v>
      </c>
      <c r="AT725">
        <v>0</v>
      </c>
      <c r="AU725">
        <v>7.1099999999999997E-2</v>
      </c>
      <c r="AV725">
        <v>4.8999999999999998E-3</v>
      </c>
      <c r="AW725">
        <v>0</v>
      </c>
      <c r="AX725">
        <v>3.4299999999999997E-2</v>
      </c>
      <c r="AY725">
        <v>0</v>
      </c>
      <c r="AZ725">
        <v>0.2525</v>
      </c>
      <c r="BA725">
        <v>0</v>
      </c>
      <c r="BB725">
        <v>0</v>
      </c>
      <c r="BC725">
        <v>0</v>
      </c>
      <c r="BD725">
        <v>0</v>
      </c>
      <c r="BE725">
        <v>0</v>
      </c>
      <c r="BF725">
        <v>0</v>
      </c>
      <c r="BG725">
        <v>0</v>
      </c>
      <c r="BH725">
        <v>0</v>
      </c>
      <c r="BI725">
        <v>0</v>
      </c>
      <c r="BJ725">
        <v>0</v>
      </c>
      <c r="BK725">
        <v>0</v>
      </c>
      <c r="BL725">
        <v>0.1593</v>
      </c>
      <c r="BM725">
        <v>0</v>
      </c>
      <c r="BN725">
        <v>0</v>
      </c>
      <c r="BO725">
        <v>2.5000000000000001E-3</v>
      </c>
      <c r="BP725">
        <v>0</v>
      </c>
      <c r="BQ725">
        <v>4.1700000000000001E-2</v>
      </c>
      <c r="BR725">
        <v>0</v>
      </c>
      <c r="BS725">
        <v>3.9199999999999999E-2</v>
      </c>
      <c r="BT725">
        <v>0.23039999999999999</v>
      </c>
      <c r="BU725">
        <v>5.1499999999999997E-2</v>
      </c>
      <c r="BV725">
        <v>0</v>
      </c>
      <c r="BW725">
        <v>0</v>
      </c>
      <c r="BX725">
        <v>1398</v>
      </c>
      <c r="BY725" t="s">
        <v>159</v>
      </c>
      <c r="BZ725">
        <v>0.78400000000000003</v>
      </c>
      <c r="CA725">
        <v>6.5799999999999997E-2</v>
      </c>
      <c r="CB725">
        <v>6.5799999999999997E-2</v>
      </c>
      <c r="CC725">
        <v>7.6499999999999999E-2</v>
      </c>
      <c r="CD725">
        <v>3.5999999999999999E-3</v>
      </c>
      <c r="CE725">
        <v>1.4E-3</v>
      </c>
      <c r="CF725">
        <v>0</v>
      </c>
      <c r="CG725">
        <v>1.4E-3</v>
      </c>
      <c r="CH725">
        <v>1.4E-3</v>
      </c>
      <c r="CI725">
        <v>0.495</v>
      </c>
      <c r="CJ725" t="s">
        <v>159</v>
      </c>
      <c r="CK725">
        <v>1</v>
      </c>
      <c r="CL725">
        <v>4792</v>
      </c>
      <c r="CM725" t="s">
        <v>159</v>
      </c>
      <c r="CN725">
        <v>10110</v>
      </c>
      <c r="CO725" t="s">
        <v>159</v>
      </c>
      <c r="CP725">
        <v>2577</v>
      </c>
      <c r="CQ725">
        <v>8721</v>
      </c>
      <c r="CR725" t="s">
        <v>159</v>
      </c>
      <c r="CS725">
        <v>1073</v>
      </c>
      <c r="CT725">
        <v>6289</v>
      </c>
      <c r="CU725">
        <v>5586</v>
      </c>
      <c r="CV725">
        <v>0.23880000000000001</v>
      </c>
      <c r="CW725">
        <v>0.59279999999999999</v>
      </c>
      <c r="CX725">
        <v>0.2414</v>
      </c>
      <c r="CY725">
        <v>0.49509999999999998</v>
      </c>
      <c r="CZ725">
        <v>0.24579999999999999</v>
      </c>
      <c r="DA725">
        <v>0.13039999999999999</v>
      </c>
      <c r="DB725">
        <v>0.2</v>
      </c>
      <c r="DC725">
        <v>0.32429999999999998</v>
      </c>
      <c r="DD725">
        <v>0</v>
      </c>
      <c r="DE725" t="s">
        <v>159</v>
      </c>
      <c r="DF725" t="s">
        <v>159</v>
      </c>
      <c r="DG725">
        <v>0</v>
      </c>
      <c r="DH725" t="s">
        <v>159</v>
      </c>
      <c r="DI725" t="s">
        <v>159</v>
      </c>
      <c r="DJ725" t="s">
        <v>159</v>
      </c>
      <c r="DK725" t="s">
        <v>159</v>
      </c>
      <c r="DL725" t="s">
        <v>159</v>
      </c>
      <c r="DM725" t="s">
        <v>159</v>
      </c>
      <c r="DN725">
        <v>0.26319999999999999</v>
      </c>
      <c r="DO725">
        <v>0.35139999999999999</v>
      </c>
      <c r="DP725">
        <v>0.68100000000000005</v>
      </c>
      <c r="DQ725">
        <v>0</v>
      </c>
      <c r="DR725" t="s">
        <v>159</v>
      </c>
      <c r="DS725">
        <v>0.62936221420000005</v>
      </c>
      <c r="DT725">
        <v>3.9017340999999997E-2</v>
      </c>
      <c r="DU725">
        <v>0.42196531790000003</v>
      </c>
      <c r="DV725">
        <v>0.53901734099999998</v>
      </c>
      <c r="DW725">
        <v>0.36702767749999998</v>
      </c>
      <c r="DX725">
        <v>29306.178640999999</v>
      </c>
      <c r="DY725">
        <v>16744.895570000001</v>
      </c>
      <c r="DZ725" t="s">
        <v>160</v>
      </c>
      <c r="EA725" t="s">
        <v>160</v>
      </c>
      <c r="EB725">
        <v>24.113116727000001</v>
      </c>
      <c r="EC725">
        <v>0.61010830319999998</v>
      </c>
      <c r="ED725">
        <v>0.13357400720000001</v>
      </c>
      <c r="EE725">
        <v>0.61973525870000001</v>
      </c>
      <c r="EF725" t="s">
        <v>160</v>
      </c>
      <c r="EG725">
        <v>0.46098265900000002</v>
      </c>
      <c r="EH725">
        <v>24529.565584</v>
      </c>
      <c r="EI725">
        <v>22002</v>
      </c>
      <c r="EJ725">
        <v>16744.895570000001</v>
      </c>
      <c r="EK725" t="s">
        <v>159</v>
      </c>
      <c r="EL725" t="s">
        <v>159</v>
      </c>
      <c r="EM725" t="s">
        <v>159</v>
      </c>
      <c r="EN725" t="s">
        <v>159</v>
      </c>
      <c r="EO725" t="s">
        <v>159</v>
      </c>
      <c r="EP725" t="s">
        <v>159</v>
      </c>
      <c r="EQ725" t="s">
        <v>159</v>
      </c>
      <c r="ER725" t="s">
        <v>159</v>
      </c>
      <c r="ES725" t="s">
        <v>159</v>
      </c>
      <c r="ET725" t="s">
        <v>159</v>
      </c>
      <c r="EU725" t="s">
        <v>159</v>
      </c>
      <c r="EV725" t="s">
        <v>159</v>
      </c>
      <c r="EW725" t="s">
        <v>159</v>
      </c>
    </row>
    <row r="726" spans="1:153" ht="15.75" hidden="1" customHeight="1" x14ac:dyDescent="0.25">
      <c r="A726" t="s">
        <v>152</v>
      </c>
      <c r="B726">
        <v>199926</v>
      </c>
      <c r="C726">
        <v>298300</v>
      </c>
      <c r="D726">
        <v>2983</v>
      </c>
      <c r="E726" t="s">
        <v>3288</v>
      </c>
      <c r="F726" t="s">
        <v>3289</v>
      </c>
      <c r="G726" t="s">
        <v>3043</v>
      </c>
      <c r="H726">
        <v>28697</v>
      </c>
      <c r="I726" t="s">
        <v>156</v>
      </c>
      <c r="J726" t="s">
        <v>3290</v>
      </c>
      <c r="K726" t="s">
        <v>3291</v>
      </c>
      <c r="L726" t="s">
        <v>159</v>
      </c>
      <c r="M726">
        <v>0</v>
      </c>
      <c r="N726">
        <v>1</v>
      </c>
      <c r="O726">
        <v>1</v>
      </c>
      <c r="P726">
        <v>2</v>
      </c>
      <c r="Q726">
        <v>2</v>
      </c>
      <c r="R726">
        <v>1</v>
      </c>
      <c r="S726">
        <v>37</v>
      </c>
      <c r="T726">
        <v>5</v>
      </c>
      <c r="U726">
        <v>32</v>
      </c>
      <c r="V726" t="s">
        <v>159</v>
      </c>
      <c r="W726">
        <v>36.136617000000001</v>
      </c>
      <c r="X726">
        <v>-81.182993999999994</v>
      </c>
      <c r="Y726">
        <v>0</v>
      </c>
      <c r="Z726">
        <v>0</v>
      </c>
      <c r="AA726">
        <v>0</v>
      </c>
      <c r="AB726">
        <v>0</v>
      </c>
      <c r="AC726">
        <v>0</v>
      </c>
      <c r="AD726">
        <v>0</v>
      </c>
      <c r="AE726">
        <v>0</v>
      </c>
      <c r="AF726">
        <v>0</v>
      </c>
      <c r="AG726">
        <v>0</v>
      </c>
      <c r="AH726" t="s">
        <v>159</v>
      </c>
      <c r="AI726" t="s">
        <v>159</v>
      </c>
      <c r="AJ726" t="s">
        <v>159</v>
      </c>
      <c r="AK726">
        <v>3.32E-2</v>
      </c>
      <c r="AL726">
        <v>0</v>
      </c>
      <c r="AM726">
        <v>0</v>
      </c>
      <c r="AN726">
        <v>0</v>
      </c>
      <c r="AO726">
        <v>0</v>
      </c>
      <c r="AP726">
        <v>0</v>
      </c>
      <c r="AQ726">
        <v>5.0999999999999997E-2</v>
      </c>
      <c r="AR726">
        <v>1.2800000000000001E-2</v>
      </c>
      <c r="AS726">
        <v>8.8999999999999999E-3</v>
      </c>
      <c r="AT726">
        <v>0</v>
      </c>
      <c r="AU726">
        <v>7.0199999999999999E-2</v>
      </c>
      <c r="AV726">
        <v>0</v>
      </c>
      <c r="AW726">
        <v>5.1000000000000004E-3</v>
      </c>
      <c r="AX726">
        <v>0</v>
      </c>
      <c r="AY726">
        <v>0</v>
      </c>
      <c r="AZ726">
        <v>0.2908</v>
      </c>
      <c r="BA726">
        <v>0</v>
      </c>
      <c r="BB726">
        <v>0</v>
      </c>
      <c r="BC726">
        <v>0</v>
      </c>
      <c r="BD726">
        <v>0</v>
      </c>
      <c r="BE726">
        <v>0</v>
      </c>
      <c r="BF726">
        <v>0</v>
      </c>
      <c r="BG726">
        <v>0</v>
      </c>
      <c r="BH726">
        <v>0</v>
      </c>
      <c r="BI726">
        <v>0</v>
      </c>
      <c r="BJ726">
        <v>0</v>
      </c>
      <c r="BK726">
        <v>0</v>
      </c>
      <c r="BL726">
        <v>5.9900000000000002E-2</v>
      </c>
      <c r="BM726">
        <v>0</v>
      </c>
      <c r="BN726">
        <v>0</v>
      </c>
      <c r="BO726">
        <v>2.81E-2</v>
      </c>
      <c r="BP726">
        <v>9.1800000000000007E-2</v>
      </c>
      <c r="BQ726">
        <v>5.74E-2</v>
      </c>
      <c r="BR726">
        <v>0</v>
      </c>
      <c r="BS726">
        <v>5.9900000000000002E-2</v>
      </c>
      <c r="BT726">
        <v>0.13900000000000001</v>
      </c>
      <c r="BU726">
        <v>9.1800000000000007E-2</v>
      </c>
      <c r="BV726">
        <v>0</v>
      </c>
      <c r="BW726">
        <v>0</v>
      </c>
      <c r="BX726">
        <v>1686</v>
      </c>
      <c r="BY726" t="s">
        <v>159</v>
      </c>
      <c r="BZ726">
        <v>0.86299999999999999</v>
      </c>
      <c r="CA726">
        <v>3.2599999999999997E-2</v>
      </c>
      <c r="CB726">
        <v>7.4700000000000003E-2</v>
      </c>
      <c r="CC726">
        <v>4.7000000000000002E-3</v>
      </c>
      <c r="CD726">
        <v>1.1999999999999999E-3</v>
      </c>
      <c r="CE726">
        <v>5.9999999999999995E-4</v>
      </c>
      <c r="CF726">
        <v>1.6E-2</v>
      </c>
      <c r="CG726">
        <v>3.5999999999999999E-3</v>
      </c>
      <c r="CH726">
        <v>3.5999999999999999E-3</v>
      </c>
      <c r="CI726">
        <v>0.33810000000000001</v>
      </c>
      <c r="CJ726" t="s">
        <v>159</v>
      </c>
      <c r="CK726">
        <v>1</v>
      </c>
      <c r="CL726">
        <v>5644</v>
      </c>
      <c r="CM726" t="s">
        <v>159</v>
      </c>
      <c r="CN726">
        <v>9799</v>
      </c>
      <c r="CO726" t="s">
        <v>159</v>
      </c>
      <c r="CP726">
        <v>2572</v>
      </c>
      <c r="CQ726">
        <v>8716</v>
      </c>
      <c r="CR726" t="s">
        <v>159</v>
      </c>
      <c r="CS726">
        <v>968</v>
      </c>
      <c r="CT726">
        <v>8229</v>
      </c>
      <c r="CU726">
        <v>4946</v>
      </c>
      <c r="CV726">
        <v>0.29480000000000001</v>
      </c>
      <c r="CW726">
        <v>0.43959999999999999</v>
      </c>
      <c r="CX726">
        <v>0.25419999999999998</v>
      </c>
      <c r="CY726">
        <v>0.60319999999999996</v>
      </c>
      <c r="CZ726">
        <v>0.25879999999999997</v>
      </c>
      <c r="DA726">
        <v>0.1875</v>
      </c>
      <c r="DB726">
        <v>0.3</v>
      </c>
      <c r="DC726">
        <v>0</v>
      </c>
      <c r="DD726" t="s">
        <v>159</v>
      </c>
      <c r="DE726" t="s">
        <v>159</v>
      </c>
      <c r="DF726">
        <v>0</v>
      </c>
      <c r="DG726" t="s">
        <v>159</v>
      </c>
      <c r="DH726">
        <v>1</v>
      </c>
      <c r="DI726" t="s">
        <v>159</v>
      </c>
      <c r="DJ726" t="s">
        <v>159</v>
      </c>
      <c r="DK726" t="s">
        <v>159</v>
      </c>
      <c r="DL726" t="s">
        <v>159</v>
      </c>
      <c r="DM726" t="s">
        <v>159</v>
      </c>
      <c r="DN726">
        <v>0.35959999999999998</v>
      </c>
      <c r="DO726">
        <v>0.37680000000000002</v>
      </c>
      <c r="DP726">
        <v>0.61250000000000004</v>
      </c>
      <c r="DQ726">
        <v>7.6399999999999996E-2</v>
      </c>
      <c r="DR726" t="s">
        <v>159</v>
      </c>
      <c r="DS726">
        <v>0.63250230839999999</v>
      </c>
      <c r="DT726">
        <v>6.7226890799999994E-2</v>
      </c>
      <c r="DU726">
        <v>0.41701680670000002</v>
      </c>
      <c r="DV726">
        <v>0.51575630250000004</v>
      </c>
      <c r="DW726">
        <v>0.30101569709999998</v>
      </c>
      <c r="DX726">
        <v>31666.466967</v>
      </c>
      <c r="DY726">
        <v>17142.258992999999</v>
      </c>
      <c r="DZ726">
        <v>0.1292705448</v>
      </c>
      <c r="EA726">
        <v>0.95106186520000002</v>
      </c>
      <c r="EB726">
        <v>23.586334257000001</v>
      </c>
      <c r="EC726">
        <v>0.58079409049999997</v>
      </c>
      <c r="ED726">
        <v>0.15235457059999999</v>
      </c>
      <c r="EE726">
        <v>0.61495844879999995</v>
      </c>
      <c r="EF726" t="s">
        <v>160</v>
      </c>
      <c r="EG726">
        <v>0.48424369750000001</v>
      </c>
      <c r="EH726">
        <v>26074.043398000002</v>
      </c>
      <c r="EI726">
        <v>21928</v>
      </c>
      <c r="EJ726">
        <v>17142.258992999999</v>
      </c>
      <c r="EK726" t="s">
        <v>159</v>
      </c>
      <c r="EL726" t="s">
        <v>159</v>
      </c>
      <c r="EM726" t="s">
        <v>159</v>
      </c>
      <c r="EN726" t="s">
        <v>159</v>
      </c>
      <c r="EO726" t="s">
        <v>159</v>
      </c>
      <c r="EP726" t="s">
        <v>159</v>
      </c>
      <c r="EQ726" t="s">
        <v>159</v>
      </c>
      <c r="ER726" t="s">
        <v>159</v>
      </c>
      <c r="ES726" t="s">
        <v>159</v>
      </c>
      <c r="ET726" t="s">
        <v>159</v>
      </c>
      <c r="EU726" t="s">
        <v>159</v>
      </c>
      <c r="EV726" t="s">
        <v>159</v>
      </c>
      <c r="EW726" t="s">
        <v>159</v>
      </c>
    </row>
    <row r="727" spans="1:153" ht="15.75" hidden="1" customHeight="1" x14ac:dyDescent="0.25">
      <c r="A727" t="s">
        <v>152</v>
      </c>
      <c r="B727">
        <v>199953</v>
      </c>
      <c r="C727">
        <v>484500</v>
      </c>
      <c r="D727">
        <v>4845</v>
      </c>
      <c r="E727" t="s">
        <v>3292</v>
      </c>
      <c r="F727" t="s">
        <v>3293</v>
      </c>
      <c r="G727" t="s">
        <v>3043</v>
      </c>
      <c r="H727" t="s">
        <v>3294</v>
      </c>
      <c r="I727" t="s">
        <v>156</v>
      </c>
      <c r="J727" t="s">
        <v>3295</v>
      </c>
      <c r="K727" t="s">
        <v>3296</v>
      </c>
      <c r="L727" t="s">
        <v>159</v>
      </c>
      <c r="M727">
        <v>0</v>
      </c>
      <c r="N727">
        <v>1</v>
      </c>
      <c r="O727">
        <v>1</v>
      </c>
      <c r="P727">
        <v>2</v>
      </c>
      <c r="Q727">
        <v>2</v>
      </c>
      <c r="R727">
        <v>1</v>
      </c>
      <c r="S727">
        <v>37</v>
      </c>
      <c r="T727">
        <v>5</v>
      </c>
      <c r="U727">
        <v>31</v>
      </c>
      <c r="V727" t="s">
        <v>159</v>
      </c>
      <c r="W727">
        <v>35.730114</v>
      </c>
      <c r="X727">
        <v>-77.895662999999999</v>
      </c>
      <c r="Y727">
        <v>0</v>
      </c>
      <c r="Z727">
        <v>0</v>
      </c>
      <c r="AA727">
        <v>0</v>
      </c>
      <c r="AB727">
        <v>0</v>
      </c>
      <c r="AC727">
        <v>0</v>
      </c>
      <c r="AD727">
        <v>0</v>
      </c>
      <c r="AE727">
        <v>0</v>
      </c>
      <c r="AF727">
        <v>0</v>
      </c>
      <c r="AG727">
        <v>0</v>
      </c>
      <c r="AH727" t="s">
        <v>159</v>
      </c>
      <c r="AI727" t="s">
        <v>159</v>
      </c>
      <c r="AJ727" t="s">
        <v>159</v>
      </c>
      <c r="AK727">
        <v>0</v>
      </c>
      <c r="AL727">
        <v>0</v>
      </c>
      <c r="AM727">
        <v>0</v>
      </c>
      <c r="AN727">
        <v>0</v>
      </c>
      <c r="AO727">
        <v>0</v>
      </c>
      <c r="AP727">
        <v>0</v>
      </c>
      <c r="AQ727">
        <v>2.3099999999999999E-2</v>
      </c>
      <c r="AR727">
        <v>2.8999999999999998E-3</v>
      </c>
      <c r="AS727">
        <v>7.8E-2</v>
      </c>
      <c r="AT727">
        <v>0</v>
      </c>
      <c r="AU727">
        <v>1.4500000000000001E-2</v>
      </c>
      <c r="AV727">
        <v>5.7799999999999997E-2</v>
      </c>
      <c r="AW727">
        <v>2.8899999999999999E-2</v>
      </c>
      <c r="AX727">
        <v>1.4500000000000001E-2</v>
      </c>
      <c r="AY727">
        <v>0</v>
      </c>
      <c r="AZ727">
        <v>0.26590000000000003</v>
      </c>
      <c r="BA727">
        <v>0</v>
      </c>
      <c r="BB727">
        <v>0</v>
      </c>
      <c r="BC727">
        <v>0</v>
      </c>
      <c r="BD727">
        <v>0</v>
      </c>
      <c r="BE727">
        <v>0</v>
      </c>
      <c r="BF727">
        <v>0</v>
      </c>
      <c r="BG727">
        <v>0</v>
      </c>
      <c r="BH727">
        <v>0</v>
      </c>
      <c r="BI727">
        <v>0</v>
      </c>
      <c r="BJ727">
        <v>0</v>
      </c>
      <c r="BK727">
        <v>0</v>
      </c>
      <c r="BL727">
        <v>0.11269999999999999</v>
      </c>
      <c r="BM727">
        <v>0</v>
      </c>
      <c r="BN727">
        <v>0</v>
      </c>
      <c r="BO727">
        <v>3.1800000000000002E-2</v>
      </c>
      <c r="BP727">
        <v>1.4500000000000001E-2</v>
      </c>
      <c r="BQ727">
        <v>1.4500000000000001E-2</v>
      </c>
      <c r="BR727">
        <v>0</v>
      </c>
      <c r="BS727">
        <v>0</v>
      </c>
      <c r="BT727">
        <v>0.20519999999999999</v>
      </c>
      <c r="BU727">
        <v>0.1358</v>
      </c>
      <c r="BV727">
        <v>0</v>
      </c>
      <c r="BW727">
        <v>0</v>
      </c>
      <c r="BX727">
        <v>1129</v>
      </c>
      <c r="BY727" t="s">
        <v>159</v>
      </c>
      <c r="BZ727">
        <v>0.44640000000000002</v>
      </c>
      <c r="CA727">
        <v>0.41980000000000001</v>
      </c>
      <c r="CB727">
        <v>0.10100000000000001</v>
      </c>
      <c r="CC727">
        <v>8.8999999999999999E-3</v>
      </c>
      <c r="CD727">
        <v>1.06E-2</v>
      </c>
      <c r="CE727">
        <v>8.9999999999999998E-4</v>
      </c>
      <c r="CF727">
        <v>1.8E-3</v>
      </c>
      <c r="CG727">
        <v>0</v>
      </c>
      <c r="CH727">
        <v>1.06E-2</v>
      </c>
      <c r="CI727">
        <v>0.49249999999999999</v>
      </c>
      <c r="CJ727" t="s">
        <v>159</v>
      </c>
      <c r="CK727">
        <v>1</v>
      </c>
      <c r="CL727">
        <v>12005</v>
      </c>
      <c r="CM727" t="s">
        <v>159</v>
      </c>
      <c r="CN727">
        <v>16759</v>
      </c>
      <c r="CO727" t="s">
        <v>159</v>
      </c>
      <c r="CP727">
        <v>2552</v>
      </c>
      <c r="CQ727">
        <v>8716</v>
      </c>
      <c r="CR727" t="s">
        <v>159</v>
      </c>
      <c r="CS727">
        <v>842</v>
      </c>
      <c r="CT727">
        <v>5702</v>
      </c>
      <c r="CU727">
        <v>5194</v>
      </c>
      <c r="CV727">
        <v>1</v>
      </c>
      <c r="CW727">
        <v>0.36840000000000001</v>
      </c>
      <c r="CX727">
        <v>0.1472</v>
      </c>
      <c r="CY727">
        <v>0.38350000000000001</v>
      </c>
      <c r="CZ727">
        <v>0.2432</v>
      </c>
      <c r="DA727">
        <v>7.22E-2</v>
      </c>
      <c r="DB727">
        <v>0.1</v>
      </c>
      <c r="DC727">
        <v>0.5</v>
      </c>
      <c r="DD727">
        <v>0.5</v>
      </c>
      <c r="DE727" t="s">
        <v>159</v>
      </c>
      <c r="DF727" t="s">
        <v>159</v>
      </c>
      <c r="DG727" t="s">
        <v>159</v>
      </c>
      <c r="DH727">
        <v>0</v>
      </c>
      <c r="DI727" t="s">
        <v>159</v>
      </c>
      <c r="DJ727" t="s">
        <v>159</v>
      </c>
      <c r="DK727" t="s">
        <v>159</v>
      </c>
      <c r="DL727" t="s">
        <v>159</v>
      </c>
      <c r="DM727" t="s">
        <v>159</v>
      </c>
      <c r="DN727">
        <v>0.26479999999999998</v>
      </c>
      <c r="DO727">
        <v>0.3377</v>
      </c>
      <c r="DP727">
        <v>0.54039999999999999</v>
      </c>
      <c r="DQ727">
        <v>0.1467</v>
      </c>
      <c r="DR727" t="s">
        <v>159</v>
      </c>
      <c r="DS727">
        <v>0.7117212249</v>
      </c>
      <c r="DT727">
        <v>6.3197026000000003E-2</v>
      </c>
      <c r="DU727">
        <v>0.44609665430000001</v>
      </c>
      <c r="DV727">
        <v>0.4907063197</v>
      </c>
      <c r="DW727">
        <v>0.50475184790000005</v>
      </c>
      <c r="DX727">
        <v>28519.682990000001</v>
      </c>
      <c r="DY727">
        <v>17751.100179000001</v>
      </c>
      <c r="DZ727">
        <v>0.33262935589999998</v>
      </c>
      <c r="EA727">
        <v>0.92925026399999999</v>
      </c>
      <c r="EB727">
        <v>27.399155227000001</v>
      </c>
      <c r="EC727">
        <v>0.71066525869999997</v>
      </c>
      <c r="ED727">
        <v>0.14677930310000001</v>
      </c>
      <c r="EE727">
        <v>0.40971488909999998</v>
      </c>
      <c r="EF727" t="s">
        <v>160</v>
      </c>
      <c r="EG727">
        <v>0.5092936803</v>
      </c>
      <c r="EH727">
        <v>22163.148891000001</v>
      </c>
      <c r="EI727">
        <v>17419</v>
      </c>
      <c r="EJ727">
        <v>17751.100179000001</v>
      </c>
      <c r="EK727" t="s">
        <v>159</v>
      </c>
      <c r="EL727" t="s">
        <v>159</v>
      </c>
      <c r="EM727" t="s">
        <v>159</v>
      </c>
      <c r="EN727" t="s">
        <v>159</v>
      </c>
      <c r="EO727" t="s">
        <v>159</v>
      </c>
      <c r="EP727" t="s">
        <v>159</v>
      </c>
      <c r="EQ727" t="s">
        <v>159</v>
      </c>
      <c r="ER727" t="s">
        <v>159</v>
      </c>
      <c r="ES727" t="s">
        <v>159</v>
      </c>
      <c r="ET727" t="s">
        <v>159</v>
      </c>
      <c r="EU727" t="s">
        <v>159</v>
      </c>
      <c r="EV727" t="s">
        <v>159</v>
      </c>
      <c r="EW727" t="s">
        <v>159</v>
      </c>
    </row>
    <row r="728" spans="1:153" ht="15.75" hidden="1" customHeight="1" x14ac:dyDescent="0.25">
      <c r="A728" t="s">
        <v>152</v>
      </c>
      <c r="B728">
        <v>200192</v>
      </c>
      <c r="C728">
        <v>299100</v>
      </c>
      <c r="D728">
        <v>2991</v>
      </c>
      <c r="E728" t="s">
        <v>3297</v>
      </c>
      <c r="F728" t="s">
        <v>3298</v>
      </c>
      <c r="G728" t="s">
        <v>3299</v>
      </c>
      <c r="H728" t="s">
        <v>3300</v>
      </c>
      <c r="I728" t="s">
        <v>282</v>
      </c>
      <c r="J728" t="s">
        <v>3301</v>
      </c>
      <c r="K728" t="s">
        <v>3302</v>
      </c>
      <c r="L728" t="s">
        <v>159</v>
      </c>
      <c r="M728">
        <v>0</v>
      </c>
      <c r="N728">
        <v>1</v>
      </c>
      <c r="O728">
        <v>1</v>
      </c>
      <c r="P728">
        <v>2</v>
      </c>
      <c r="Q728">
        <v>2</v>
      </c>
      <c r="R728">
        <v>1</v>
      </c>
      <c r="S728">
        <v>38</v>
      </c>
      <c r="T728">
        <v>4</v>
      </c>
      <c r="U728">
        <v>33</v>
      </c>
      <c r="V728" t="s">
        <v>159</v>
      </c>
      <c r="W728">
        <v>48.127948000000004</v>
      </c>
      <c r="X728">
        <v>-98.869033999999999</v>
      </c>
      <c r="Y728">
        <v>0</v>
      </c>
      <c r="Z728">
        <v>0</v>
      </c>
      <c r="AA728">
        <v>0</v>
      </c>
      <c r="AB728">
        <v>0</v>
      </c>
      <c r="AC728">
        <v>0</v>
      </c>
      <c r="AD728">
        <v>0</v>
      </c>
      <c r="AE728">
        <v>0</v>
      </c>
      <c r="AF728">
        <v>0</v>
      </c>
      <c r="AG728">
        <v>0</v>
      </c>
      <c r="AH728" t="s">
        <v>159</v>
      </c>
      <c r="AI728" t="s">
        <v>159</v>
      </c>
      <c r="AJ728" t="s">
        <v>159</v>
      </c>
      <c r="AK728">
        <v>4.7100000000000003E-2</v>
      </c>
      <c r="AL728">
        <v>0</v>
      </c>
      <c r="AM728">
        <v>0</v>
      </c>
      <c r="AN728">
        <v>0</v>
      </c>
      <c r="AO728">
        <v>0</v>
      </c>
      <c r="AP728">
        <v>0</v>
      </c>
      <c r="AQ728">
        <v>0</v>
      </c>
      <c r="AR728">
        <v>0</v>
      </c>
      <c r="AS728">
        <v>0</v>
      </c>
      <c r="AT728">
        <v>0</v>
      </c>
      <c r="AU728">
        <v>2.0899999999999998E-2</v>
      </c>
      <c r="AV728">
        <v>5.1999999999999998E-3</v>
      </c>
      <c r="AW728">
        <v>3.6600000000000001E-2</v>
      </c>
      <c r="AX728">
        <v>0</v>
      </c>
      <c r="AY728">
        <v>0</v>
      </c>
      <c r="AZ728">
        <v>0.24610000000000001</v>
      </c>
      <c r="BA728">
        <v>0</v>
      </c>
      <c r="BB728">
        <v>0</v>
      </c>
      <c r="BC728">
        <v>0</v>
      </c>
      <c r="BD728">
        <v>0</v>
      </c>
      <c r="BE728">
        <v>0</v>
      </c>
      <c r="BF728">
        <v>1.83E-2</v>
      </c>
      <c r="BG728">
        <v>0</v>
      </c>
      <c r="BH728">
        <v>0</v>
      </c>
      <c r="BI728">
        <v>0</v>
      </c>
      <c r="BJ728">
        <v>0</v>
      </c>
      <c r="BK728">
        <v>0</v>
      </c>
      <c r="BL728">
        <v>0.29320000000000002</v>
      </c>
      <c r="BM728">
        <v>0</v>
      </c>
      <c r="BN728">
        <v>0</v>
      </c>
      <c r="BO728">
        <v>0</v>
      </c>
      <c r="BP728">
        <v>6.0199999999999997E-2</v>
      </c>
      <c r="BQ728">
        <v>0</v>
      </c>
      <c r="BR728">
        <v>0</v>
      </c>
      <c r="BS728">
        <v>0</v>
      </c>
      <c r="BT728">
        <v>0.17280000000000001</v>
      </c>
      <c r="BU728">
        <v>9.9500000000000005E-2</v>
      </c>
      <c r="BV728">
        <v>0</v>
      </c>
      <c r="BW728">
        <v>0</v>
      </c>
      <c r="BX728">
        <v>675</v>
      </c>
      <c r="BY728" t="s">
        <v>159</v>
      </c>
      <c r="BZ728">
        <v>0.73929999999999996</v>
      </c>
      <c r="CA728">
        <v>3.85E-2</v>
      </c>
      <c r="CB728">
        <v>4.5900000000000003E-2</v>
      </c>
      <c r="CC728">
        <v>7.4000000000000003E-3</v>
      </c>
      <c r="CD728">
        <v>5.7799999999999997E-2</v>
      </c>
      <c r="CE728">
        <v>3.0000000000000001E-3</v>
      </c>
      <c r="CF728">
        <v>3.6999999999999998E-2</v>
      </c>
      <c r="CG728">
        <v>5.1900000000000002E-2</v>
      </c>
      <c r="CH728">
        <v>1.9300000000000001E-2</v>
      </c>
      <c r="CI728">
        <v>0.28739999999999999</v>
      </c>
      <c r="CJ728" t="s">
        <v>159</v>
      </c>
      <c r="CK728">
        <v>1</v>
      </c>
      <c r="CL728">
        <v>9300</v>
      </c>
      <c r="CM728" t="s">
        <v>159</v>
      </c>
      <c r="CN728">
        <v>13743</v>
      </c>
      <c r="CO728" t="s">
        <v>159</v>
      </c>
      <c r="CP728">
        <v>4203</v>
      </c>
      <c r="CQ728">
        <v>4203</v>
      </c>
      <c r="CR728" t="s">
        <v>159</v>
      </c>
      <c r="CS728">
        <v>3658</v>
      </c>
      <c r="CT728">
        <v>6874</v>
      </c>
      <c r="CU728">
        <v>5965</v>
      </c>
      <c r="CV728">
        <v>0.88890000000000002</v>
      </c>
      <c r="CW728">
        <v>0.1361</v>
      </c>
      <c r="CX728">
        <v>0.47310000000000002</v>
      </c>
      <c r="CY728">
        <v>0.55000000000000004</v>
      </c>
      <c r="CZ728">
        <v>0.48060000000000003</v>
      </c>
      <c r="DA728">
        <v>0.23080000000000001</v>
      </c>
      <c r="DB728">
        <v>0.5</v>
      </c>
      <c r="DC728">
        <v>0.5</v>
      </c>
      <c r="DD728">
        <v>0.375</v>
      </c>
      <c r="DE728">
        <v>0</v>
      </c>
      <c r="DF728">
        <v>0</v>
      </c>
      <c r="DG728">
        <v>1</v>
      </c>
      <c r="DH728">
        <v>0</v>
      </c>
      <c r="DI728" t="s">
        <v>159</v>
      </c>
      <c r="DJ728" t="s">
        <v>159</v>
      </c>
      <c r="DK728" t="s">
        <v>159</v>
      </c>
      <c r="DL728" t="s">
        <v>159</v>
      </c>
      <c r="DM728" t="s">
        <v>159</v>
      </c>
      <c r="DN728">
        <v>0.38240000000000002</v>
      </c>
      <c r="DO728">
        <v>0.83330000000000004</v>
      </c>
      <c r="DP728">
        <v>0.63080000000000003</v>
      </c>
      <c r="DQ728">
        <v>0.17829999999999999</v>
      </c>
      <c r="DR728" t="s">
        <v>159</v>
      </c>
      <c r="DS728">
        <v>0.4</v>
      </c>
      <c r="DT728">
        <v>2.6819923400000001E-2</v>
      </c>
      <c r="DU728">
        <v>0.31034482759999998</v>
      </c>
      <c r="DV728">
        <v>0.66283524900000002</v>
      </c>
      <c r="DW728">
        <v>0.38305084750000001</v>
      </c>
      <c r="DX728">
        <v>64739.529585999997</v>
      </c>
      <c r="DY728">
        <v>33246.599205999999</v>
      </c>
      <c r="DZ728">
        <v>0.83050847459999999</v>
      </c>
      <c r="EA728">
        <v>0.59491525420000002</v>
      </c>
      <c r="EB728">
        <v>23.898305085000001</v>
      </c>
      <c r="EC728">
        <v>0.54745762710000001</v>
      </c>
      <c r="ED728">
        <v>0.1762711864</v>
      </c>
      <c r="EE728">
        <v>0.5728813559</v>
      </c>
      <c r="EF728" t="s">
        <v>160</v>
      </c>
      <c r="EG728">
        <v>0.33716475099999998</v>
      </c>
      <c r="EH728">
        <v>51288.311864000003</v>
      </c>
      <c r="EI728">
        <v>37857.5</v>
      </c>
      <c r="EJ728">
        <v>33246.599205999999</v>
      </c>
      <c r="EK728" t="s">
        <v>159</v>
      </c>
      <c r="EL728" t="s">
        <v>159</v>
      </c>
      <c r="EM728" t="s">
        <v>159</v>
      </c>
      <c r="EN728" t="s">
        <v>159</v>
      </c>
      <c r="EO728" t="s">
        <v>159</v>
      </c>
      <c r="EP728" t="s">
        <v>159</v>
      </c>
      <c r="EQ728" t="s">
        <v>159</v>
      </c>
      <c r="ER728" t="s">
        <v>159</v>
      </c>
      <c r="ES728" t="s">
        <v>159</v>
      </c>
      <c r="ET728" t="s">
        <v>159</v>
      </c>
      <c r="EU728" t="s">
        <v>159</v>
      </c>
      <c r="EV728" t="s">
        <v>159</v>
      </c>
      <c r="EW728" t="s">
        <v>159</v>
      </c>
    </row>
    <row r="729" spans="1:153" ht="15.75" hidden="1" customHeight="1" x14ac:dyDescent="0.25">
      <c r="A729" t="s">
        <v>152</v>
      </c>
      <c r="B729">
        <v>200208</v>
      </c>
      <c r="C729">
        <v>2236500</v>
      </c>
      <c r="D729">
        <v>22365</v>
      </c>
      <c r="E729" t="s">
        <v>3303</v>
      </c>
      <c r="F729" t="s">
        <v>3304</v>
      </c>
      <c r="G729" t="s">
        <v>3299</v>
      </c>
      <c r="H729">
        <v>58335</v>
      </c>
      <c r="I729" t="s">
        <v>282</v>
      </c>
      <c r="J729" t="s">
        <v>3305</v>
      </c>
      <c r="K729" t="s">
        <v>3306</v>
      </c>
      <c r="L729" t="s">
        <v>159</v>
      </c>
      <c r="M729">
        <v>0</v>
      </c>
      <c r="N729">
        <v>1</v>
      </c>
      <c r="O729">
        <v>1</v>
      </c>
      <c r="P729">
        <v>2</v>
      </c>
      <c r="Q729">
        <v>2</v>
      </c>
      <c r="R729">
        <v>1</v>
      </c>
      <c r="S729">
        <v>38</v>
      </c>
      <c r="T729">
        <v>4</v>
      </c>
      <c r="U729">
        <v>42</v>
      </c>
      <c r="V729" t="s">
        <v>159</v>
      </c>
      <c r="W729">
        <v>47.978121999999999</v>
      </c>
      <c r="X729">
        <v>-98.990801000000005</v>
      </c>
      <c r="Y729">
        <v>0</v>
      </c>
      <c r="Z729">
        <v>0</v>
      </c>
      <c r="AA729">
        <v>0</v>
      </c>
      <c r="AB729">
        <v>1</v>
      </c>
      <c r="AC729">
        <v>0</v>
      </c>
      <c r="AD729">
        <v>0</v>
      </c>
      <c r="AE729">
        <v>0</v>
      </c>
      <c r="AF729">
        <v>0</v>
      </c>
      <c r="AG729">
        <v>0</v>
      </c>
      <c r="AH729" t="s">
        <v>159</v>
      </c>
      <c r="AI729" t="s">
        <v>159</v>
      </c>
      <c r="AJ729" t="s">
        <v>159</v>
      </c>
      <c r="AK729">
        <v>0</v>
      </c>
      <c r="AL729">
        <v>4.1700000000000001E-2</v>
      </c>
      <c r="AM729">
        <v>0</v>
      </c>
      <c r="AN729">
        <v>0</v>
      </c>
      <c r="AO729">
        <v>0</v>
      </c>
      <c r="AP729">
        <v>0</v>
      </c>
      <c r="AQ729">
        <v>8.3299999999999999E-2</v>
      </c>
      <c r="AR729">
        <v>0</v>
      </c>
      <c r="AS729">
        <v>4.1700000000000001E-2</v>
      </c>
      <c r="AT729">
        <v>0</v>
      </c>
      <c r="AU729">
        <v>0</v>
      </c>
      <c r="AV729">
        <v>0</v>
      </c>
      <c r="AW729">
        <v>0</v>
      </c>
      <c r="AX729">
        <v>0</v>
      </c>
      <c r="AY729">
        <v>0</v>
      </c>
      <c r="AZ729">
        <v>0.29170000000000001</v>
      </c>
      <c r="BA729">
        <v>0</v>
      </c>
      <c r="BB729">
        <v>0</v>
      </c>
      <c r="BC729">
        <v>0</v>
      </c>
      <c r="BD729">
        <v>0</v>
      </c>
      <c r="BE729">
        <v>0</v>
      </c>
      <c r="BF729">
        <v>0</v>
      </c>
      <c r="BG729">
        <v>0</v>
      </c>
      <c r="BH729">
        <v>0</v>
      </c>
      <c r="BI729">
        <v>0</v>
      </c>
      <c r="BJ729">
        <v>0</v>
      </c>
      <c r="BK729">
        <v>0</v>
      </c>
      <c r="BL729">
        <v>0</v>
      </c>
      <c r="BM729">
        <v>4.1700000000000001E-2</v>
      </c>
      <c r="BN729">
        <v>0</v>
      </c>
      <c r="BO729">
        <v>8.3299999999999999E-2</v>
      </c>
      <c r="BP729">
        <v>0.20830000000000001</v>
      </c>
      <c r="BQ729">
        <v>0</v>
      </c>
      <c r="BR729">
        <v>0</v>
      </c>
      <c r="BS729">
        <v>4.1700000000000001E-2</v>
      </c>
      <c r="BT729">
        <v>0</v>
      </c>
      <c r="BU729">
        <v>0.16669999999999999</v>
      </c>
      <c r="BV729">
        <v>0</v>
      </c>
      <c r="BW729">
        <v>0</v>
      </c>
      <c r="BX729">
        <v>162</v>
      </c>
      <c r="BY729" t="s">
        <v>159</v>
      </c>
      <c r="BZ729">
        <v>3.09E-2</v>
      </c>
      <c r="CA729">
        <v>0</v>
      </c>
      <c r="CB729">
        <v>1.23E-2</v>
      </c>
      <c r="CC729">
        <v>0</v>
      </c>
      <c r="CD729">
        <v>0.95679999999999998</v>
      </c>
      <c r="CE729">
        <v>0</v>
      </c>
      <c r="CF729">
        <v>0</v>
      </c>
      <c r="CG729">
        <v>0</v>
      </c>
      <c r="CH729">
        <v>0</v>
      </c>
      <c r="CI729">
        <v>0.43209999999999998</v>
      </c>
      <c r="CJ729" t="s">
        <v>159</v>
      </c>
      <c r="CK729">
        <v>1</v>
      </c>
      <c r="CL729">
        <v>8032</v>
      </c>
      <c r="CM729" t="s">
        <v>159</v>
      </c>
      <c r="CN729">
        <v>12446</v>
      </c>
      <c r="CO729" t="s">
        <v>159</v>
      </c>
      <c r="CP729">
        <v>3300</v>
      </c>
      <c r="CQ729">
        <v>3300</v>
      </c>
      <c r="CR729" t="s">
        <v>159</v>
      </c>
      <c r="CS729">
        <v>245</v>
      </c>
      <c r="CT729">
        <v>28945</v>
      </c>
      <c r="CU729">
        <v>4174</v>
      </c>
      <c r="CV729">
        <v>1</v>
      </c>
      <c r="CW729">
        <v>0.71809999999999996</v>
      </c>
      <c r="CX729">
        <v>2.9399999999999999E-2</v>
      </c>
      <c r="CY729">
        <v>0.64710000000000001</v>
      </c>
      <c r="CZ729">
        <v>0</v>
      </c>
      <c r="DA729">
        <v>0</v>
      </c>
      <c r="DB729" t="s">
        <v>159</v>
      </c>
      <c r="DC729" t="s">
        <v>159</v>
      </c>
      <c r="DD729">
        <v>3.3300000000000003E-2</v>
      </c>
      <c r="DE729" t="s">
        <v>159</v>
      </c>
      <c r="DF729" t="s">
        <v>159</v>
      </c>
      <c r="DG729" t="s">
        <v>159</v>
      </c>
      <c r="DH729" t="s">
        <v>159</v>
      </c>
      <c r="DI729" t="s">
        <v>159</v>
      </c>
      <c r="DJ729" t="s">
        <v>159</v>
      </c>
      <c r="DK729" t="s">
        <v>159</v>
      </c>
      <c r="DL729" t="s">
        <v>159</v>
      </c>
      <c r="DM729" t="s">
        <v>159</v>
      </c>
      <c r="DN729">
        <v>0.14710000000000001</v>
      </c>
      <c r="DO729">
        <v>0.44440000000000002</v>
      </c>
      <c r="DP729">
        <v>0.33329999999999999</v>
      </c>
      <c r="DQ729">
        <v>0</v>
      </c>
      <c r="DR729" t="s">
        <v>159</v>
      </c>
      <c r="DS729">
        <v>0.82352941180000006</v>
      </c>
      <c r="DT729" t="s">
        <v>160</v>
      </c>
      <c r="DU729" t="s">
        <v>160</v>
      </c>
      <c r="DV729">
        <v>0.59210526320000001</v>
      </c>
      <c r="DW729" t="s">
        <v>160</v>
      </c>
      <c r="DX729">
        <v>25390.393939000001</v>
      </c>
      <c r="DY729">
        <v>7762.6811594000001</v>
      </c>
      <c r="DZ729" t="s">
        <v>160</v>
      </c>
      <c r="EA729" t="s">
        <v>160</v>
      </c>
      <c r="EB729">
        <v>26.617647058999999</v>
      </c>
      <c r="EC729">
        <v>0.60784313729999995</v>
      </c>
      <c r="ED729" t="s">
        <v>160</v>
      </c>
      <c r="EE729">
        <v>0.3235294118</v>
      </c>
      <c r="EF729" t="s">
        <v>160</v>
      </c>
      <c r="EG729">
        <v>0.40789473679999999</v>
      </c>
      <c r="EH729">
        <v>13465.764706</v>
      </c>
      <c r="EI729">
        <v>6524</v>
      </c>
      <c r="EJ729">
        <v>7762.6811594000001</v>
      </c>
      <c r="EK729" t="s">
        <v>159</v>
      </c>
      <c r="EL729" t="s">
        <v>159</v>
      </c>
      <c r="EM729" t="s">
        <v>159</v>
      </c>
      <c r="EN729" t="s">
        <v>159</v>
      </c>
      <c r="EO729" t="s">
        <v>159</v>
      </c>
      <c r="EP729" t="s">
        <v>159</v>
      </c>
      <c r="EQ729" t="s">
        <v>159</v>
      </c>
      <c r="ER729" t="s">
        <v>159</v>
      </c>
      <c r="ES729" t="s">
        <v>159</v>
      </c>
      <c r="ET729" t="s">
        <v>159</v>
      </c>
      <c r="EU729" t="s">
        <v>159</v>
      </c>
      <c r="EV729" t="s">
        <v>159</v>
      </c>
      <c r="EW729" t="s">
        <v>159</v>
      </c>
    </row>
    <row r="730" spans="1:153" ht="15.75" hidden="1" customHeight="1" x14ac:dyDescent="0.25">
      <c r="A730" t="s">
        <v>152</v>
      </c>
      <c r="B730">
        <v>200305</v>
      </c>
      <c r="C730">
        <v>299600</v>
      </c>
      <c r="D730">
        <v>2996</v>
      </c>
      <c r="E730" t="s">
        <v>3307</v>
      </c>
      <c r="F730" t="s">
        <v>3308</v>
      </c>
      <c r="G730" t="s">
        <v>3299</v>
      </c>
      <c r="H730" t="s">
        <v>3309</v>
      </c>
      <c r="I730" t="s">
        <v>282</v>
      </c>
      <c r="J730" t="s">
        <v>3310</v>
      </c>
      <c r="K730" t="s">
        <v>3311</v>
      </c>
      <c r="L730" t="s">
        <v>159</v>
      </c>
      <c r="M730">
        <v>0</v>
      </c>
      <c r="N730">
        <v>1</v>
      </c>
      <c r="O730">
        <v>1</v>
      </c>
      <c r="P730">
        <v>2</v>
      </c>
      <c r="Q730">
        <v>2</v>
      </c>
      <c r="R730">
        <v>1</v>
      </c>
      <c r="S730">
        <v>38</v>
      </c>
      <c r="T730">
        <v>4</v>
      </c>
      <c r="U730">
        <v>32</v>
      </c>
      <c r="V730" t="s">
        <v>159</v>
      </c>
      <c r="W730">
        <v>46.272157999999997</v>
      </c>
      <c r="X730">
        <v>-96.607378999999995</v>
      </c>
      <c r="Y730">
        <v>0</v>
      </c>
      <c r="Z730">
        <v>0</v>
      </c>
      <c r="AA730">
        <v>0</v>
      </c>
      <c r="AB730">
        <v>0</v>
      </c>
      <c r="AC730">
        <v>0</v>
      </c>
      <c r="AD730">
        <v>0</v>
      </c>
      <c r="AE730">
        <v>0</v>
      </c>
      <c r="AF730">
        <v>0</v>
      </c>
      <c r="AG730">
        <v>0</v>
      </c>
      <c r="AH730" t="s">
        <v>159</v>
      </c>
      <c r="AI730" t="s">
        <v>159</v>
      </c>
      <c r="AJ730" t="s">
        <v>159</v>
      </c>
      <c r="AK730">
        <v>9.5600000000000004E-2</v>
      </c>
      <c r="AL730">
        <v>0</v>
      </c>
      <c r="AM730">
        <v>0</v>
      </c>
      <c r="AN730">
        <v>0</v>
      </c>
      <c r="AO730">
        <v>0</v>
      </c>
      <c r="AP730">
        <v>0</v>
      </c>
      <c r="AQ730">
        <v>1.8800000000000001E-2</v>
      </c>
      <c r="AR730">
        <v>1.41E-2</v>
      </c>
      <c r="AS730">
        <v>0</v>
      </c>
      <c r="AT730">
        <v>0</v>
      </c>
      <c r="AU730">
        <v>0.13639999999999999</v>
      </c>
      <c r="AV730">
        <v>0</v>
      </c>
      <c r="AW730">
        <v>0</v>
      </c>
      <c r="AX730">
        <v>0</v>
      </c>
      <c r="AY730">
        <v>0</v>
      </c>
      <c r="AZ730">
        <v>0.14729999999999999</v>
      </c>
      <c r="BA730">
        <v>0</v>
      </c>
      <c r="BB730">
        <v>0</v>
      </c>
      <c r="BC730">
        <v>0</v>
      </c>
      <c r="BD730">
        <v>0</v>
      </c>
      <c r="BE730">
        <v>4.7000000000000002E-3</v>
      </c>
      <c r="BF730">
        <v>0</v>
      </c>
      <c r="BG730">
        <v>0</v>
      </c>
      <c r="BH730">
        <v>0</v>
      </c>
      <c r="BI730">
        <v>0</v>
      </c>
      <c r="BJ730">
        <v>0</v>
      </c>
      <c r="BK730">
        <v>0</v>
      </c>
      <c r="BL730">
        <v>0</v>
      </c>
      <c r="BM730">
        <v>0</v>
      </c>
      <c r="BN730">
        <v>0</v>
      </c>
      <c r="BO730">
        <v>1.72E-2</v>
      </c>
      <c r="BP730">
        <v>0.19589999999999999</v>
      </c>
      <c r="BQ730">
        <v>8.3099999999999993E-2</v>
      </c>
      <c r="BR730">
        <v>0</v>
      </c>
      <c r="BS730">
        <v>0</v>
      </c>
      <c r="BT730">
        <v>0.25390000000000001</v>
      </c>
      <c r="BU730">
        <v>3.2899999999999999E-2</v>
      </c>
      <c r="BV730">
        <v>0</v>
      </c>
      <c r="BW730">
        <v>0</v>
      </c>
      <c r="BX730">
        <v>2129</v>
      </c>
      <c r="BY730" t="s">
        <v>159</v>
      </c>
      <c r="BZ730">
        <v>0.80600000000000005</v>
      </c>
      <c r="CA730">
        <v>9.4399999999999998E-2</v>
      </c>
      <c r="CB730">
        <v>2.2100000000000002E-2</v>
      </c>
      <c r="CC730">
        <v>3.8E-3</v>
      </c>
      <c r="CD730">
        <v>6.6E-3</v>
      </c>
      <c r="CE730">
        <v>0</v>
      </c>
      <c r="CF730">
        <v>3.15E-2</v>
      </c>
      <c r="CG730">
        <v>2.07E-2</v>
      </c>
      <c r="CH730">
        <v>1.4999999999999999E-2</v>
      </c>
      <c r="CI730">
        <v>0.18410000000000001</v>
      </c>
      <c r="CJ730" t="s">
        <v>159</v>
      </c>
      <c r="CK730">
        <v>1</v>
      </c>
      <c r="CL730">
        <v>11238</v>
      </c>
      <c r="CM730" t="s">
        <v>159</v>
      </c>
      <c r="CN730">
        <v>14395</v>
      </c>
      <c r="CO730" t="s">
        <v>159</v>
      </c>
      <c r="CP730">
        <v>4697</v>
      </c>
      <c r="CQ730">
        <v>12059</v>
      </c>
      <c r="CR730" t="s">
        <v>159</v>
      </c>
      <c r="CS730">
        <v>3359</v>
      </c>
      <c r="CT730">
        <v>8683</v>
      </c>
      <c r="CU730">
        <v>6729</v>
      </c>
      <c r="CV730">
        <v>0.88619999999999999</v>
      </c>
      <c r="CW730">
        <v>0.23469999999999999</v>
      </c>
      <c r="CX730">
        <v>0.50339999999999996</v>
      </c>
      <c r="CY730">
        <v>0.69020000000000004</v>
      </c>
      <c r="CZ730">
        <v>0.54759999999999998</v>
      </c>
      <c r="DA730">
        <v>0.18870000000000001</v>
      </c>
      <c r="DB730">
        <v>0.3125</v>
      </c>
      <c r="DC730">
        <v>1</v>
      </c>
      <c r="DD730">
        <v>0.22220000000000001</v>
      </c>
      <c r="DE730" t="s">
        <v>159</v>
      </c>
      <c r="DF730">
        <v>0.375</v>
      </c>
      <c r="DG730" t="s">
        <v>159</v>
      </c>
      <c r="DH730">
        <v>0.2</v>
      </c>
      <c r="DI730" t="s">
        <v>159</v>
      </c>
      <c r="DJ730" t="s">
        <v>159</v>
      </c>
      <c r="DK730" t="s">
        <v>159</v>
      </c>
      <c r="DL730" t="s">
        <v>159</v>
      </c>
      <c r="DM730" t="s">
        <v>159</v>
      </c>
      <c r="DN730">
        <v>0.45090000000000002</v>
      </c>
      <c r="DO730">
        <v>0.44929999999999998</v>
      </c>
      <c r="DP730">
        <v>0.70399999999999996</v>
      </c>
      <c r="DQ730">
        <v>0.41949999999999998</v>
      </c>
      <c r="DR730" t="s">
        <v>159</v>
      </c>
      <c r="DS730">
        <v>0.2959369315</v>
      </c>
      <c r="DT730">
        <v>1.4018691600000001E-2</v>
      </c>
      <c r="DU730">
        <v>0.22496662219999999</v>
      </c>
      <c r="DV730">
        <v>0.76101468620000001</v>
      </c>
      <c r="DW730">
        <v>0.32747119470000002</v>
      </c>
      <c r="DX730">
        <v>70556.801028000002</v>
      </c>
      <c r="DY730">
        <v>29811.818814999999</v>
      </c>
      <c r="DZ730">
        <v>0.90903577930000001</v>
      </c>
      <c r="EA730">
        <v>0.52395391150000004</v>
      </c>
      <c r="EB730">
        <v>21.667677380000001</v>
      </c>
      <c r="EC730">
        <v>0.36931473619999999</v>
      </c>
      <c r="ED730">
        <v>5.0333535499999998E-2</v>
      </c>
      <c r="EE730">
        <v>0.82595512429999995</v>
      </c>
      <c r="EF730" t="s">
        <v>160</v>
      </c>
      <c r="EG730">
        <v>0.23898531379999999</v>
      </c>
      <c r="EH730">
        <v>63465.345664</v>
      </c>
      <c r="EI730">
        <v>51056</v>
      </c>
      <c r="EJ730">
        <v>29811.818814999999</v>
      </c>
      <c r="EK730" t="s">
        <v>159</v>
      </c>
      <c r="EL730" t="s">
        <v>159</v>
      </c>
      <c r="EM730" t="s">
        <v>159</v>
      </c>
      <c r="EN730" t="s">
        <v>159</v>
      </c>
      <c r="EO730" t="s">
        <v>159</v>
      </c>
      <c r="EP730" t="s">
        <v>159</v>
      </c>
      <c r="EQ730" t="s">
        <v>159</v>
      </c>
      <c r="ER730" t="s">
        <v>159</v>
      </c>
      <c r="ES730" t="s">
        <v>159</v>
      </c>
      <c r="ET730" t="s">
        <v>159</v>
      </c>
      <c r="EU730" t="s">
        <v>159</v>
      </c>
      <c r="EV730" t="s">
        <v>159</v>
      </c>
      <c r="EW730" t="s">
        <v>159</v>
      </c>
    </row>
    <row r="731" spans="1:153" ht="15.75" hidden="1" customHeight="1" x14ac:dyDescent="0.25">
      <c r="A731" t="s">
        <v>152</v>
      </c>
      <c r="B731">
        <v>200314</v>
      </c>
      <c r="C731">
        <v>299500</v>
      </c>
      <c r="D731">
        <v>2995</v>
      </c>
      <c r="E731" t="s">
        <v>3312</v>
      </c>
      <c r="F731" t="s">
        <v>3313</v>
      </c>
      <c r="G731" t="s">
        <v>3299</v>
      </c>
      <c r="H731" t="s">
        <v>3314</v>
      </c>
      <c r="I731" t="s">
        <v>282</v>
      </c>
      <c r="J731" t="s">
        <v>3315</v>
      </c>
      <c r="K731" t="s">
        <v>3316</v>
      </c>
      <c r="L731" t="s">
        <v>159</v>
      </c>
      <c r="M731">
        <v>0</v>
      </c>
      <c r="N731">
        <v>1</v>
      </c>
      <c r="O731">
        <v>1</v>
      </c>
      <c r="P731">
        <v>2</v>
      </c>
      <c r="Q731">
        <v>2</v>
      </c>
      <c r="R731">
        <v>1</v>
      </c>
      <c r="S731">
        <v>38</v>
      </c>
      <c r="T731">
        <v>4</v>
      </c>
      <c r="U731">
        <v>43</v>
      </c>
      <c r="V731" t="s">
        <v>159</v>
      </c>
      <c r="W731">
        <v>48.832504999999998</v>
      </c>
      <c r="X731">
        <v>-100.441103</v>
      </c>
      <c r="Y731">
        <v>0</v>
      </c>
      <c r="Z731">
        <v>0</v>
      </c>
      <c r="AA731">
        <v>0</v>
      </c>
      <c r="AB731">
        <v>0</v>
      </c>
      <c r="AC731">
        <v>0</v>
      </c>
      <c r="AD731">
        <v>0</v>
      </c>
      <c r="AE731">
        <v>0</v>
      </c>
      <c r="AF731">
        <v>0</v>
      </c>
      <c r="AG731">
        <v>0</v>
      </c>
      <c r="AH731" t="s">
        <v>159</v>
      </c>
      <c r="AI731" t="s">
        <v>159</v>
      </c>
      <c r="AJ731" t="s">
        <v>159</v>
      </c>
      <c r="AK731">
        <v>0</v>
      </c>
      <c r="AL731">
        <v>1.7899999999999999E-2</v>
      </c>
      <c r="AM731">
        <v>0</v>
      </c>
      <c r="AN731">
        <v>0</v>
      </c>
      <c r="AO731">
        <v>0</v>
      </c>
      <c r="AP731">
        <v>0</v>
      </c>
      <c r="AQ731">
        <v>0</v>
      </c>
      <c r="AR731">
        <v>0</v>
      </c>
      <c r="AS731">
        <v>1.7899999999999999E-2</v>
      </c>
      <c r="AT731">
        <v>0</v>
      </c>
      <c r="AU731">
        <v>0</v>
      </c>
      <c r="AV731">
        <v>0</v>
      </c>
      <c r="AW731">
        <v>1.7899999999999999E-2</v>
      </c>
      <c r="AX731">
        <v>0</v>
      </c>
      <c r="AY731">
        <v>0</v>
      </c>
      <c r="AZ731">
        <v>0.375</v>
      </c>
      <c r="BA731">
        <v>0</v>
      </c>
      <c r="BB731">
        <v>0</v>
      </c>
      <c r="BC731">
        <v>0</v>
      </c>
      <c r="BD731">
        <v>0</v>
      </c>
      <c r="BE731">
        <v>0</v>
      </c>
      <c r="BF731">
        <v>8.8999999999999999E-3</v>
      </c>
      <c r="BG731">
        <v>0</v>
      </c>
      <c r="BH731">
        <v>0</v>
      </c>
      <c r="BI731">
        <v>0</v>
      </c>
      <c r="BJ731">
        <v>0</v>
      </c>
      <c r="BK731">
        <v>0</v>
      </c>
      <c r="BL731">
        <v>0</v>
      </c>
      <c r="BM731">
        <v>0</v>
      </c>
      <c r="BN731">
        <v>0</v>
      </c>
      <c r="BO731">
        <v>0</v>
      </c>
      <c r="BP731">
        <v>0</v>
      </c>
      <c r="BQ731">
        <v>0</v>
      </c>
      <c r="BR731">
        <v>0</v>
      </c>
      <c r="BS731">
        <v>1.7899999999999999E-2</v>
      </c>
      <c r="BT731">
        <v>0.41959999999999997</v>
      </c>
      <c r="BU731">
        <v>0.125</v>
      </c>
      <c r="BV731">
        <v>0</v>
      </c>
      <c r="BW731">
        <v>0</v>
      </c>
      <c r="BX731">
        <v>433</v>
      </c>
      <c r="BY731" t="s">
        <v>159</v>
      </c>
      <c r="BZ731">
        <v>0.56120000000000003</v>
      </c>
      <c r="CA731">
        <v>0.1386</v>
      </c>
      <c r="CB731">
        <v>7.3899999999999993E-2</v>
      </c>
      <c r="CC731">
        <v>6.8999999999999999E-3</v>
      </c>
      <c r="CD731">
        <v>5.0799999999999998E-2</v>
      </c>
      <c r="CE731">
        <v>6.8999999999999999E-3</v>
      </c>
      <c r="CF731">
        <v>8.3099999999999993E-2</v>
      </c>
      <c r="CG731">
        <v>6.93E-2</v>
      </c>
      <c r="CH731">
        <v>9.1999999999999998E-3</v>
      </c>
      <c r="CI731">
        <v>0.2079</v>
      </c>
      <c r="CJ731" t="s">
        <v>159</v>
      </c>
      <c r="CK731">
        <v>1</v>
      </c>
      <c r="CL731">
        <v>9614</v>
      </c>
      <c r="CM731" t="s">
        <v>159</v>
      </c>
      <c r="CN731">
        <v>14098</v>
      </c>
      <c r="CO731" t="s">
        <v>159</v>
      </c>
      <c r="CP731">
        <v>4281</v>
      </c>
      <c r="CQ731">
        <v>6016</v>
      </c>
      <c r="CR731" t="s">
        <v>159</v>
      </c>
      <c r="CS731">
        <v>2676</v>
      </c>
      <c r="CT731">
        <v>5014</v>
      </c>
      <c r="CU731">
        <v>4673</v>
      </c>
      <c r="CV731">
        <v>0.37209999999999999</v>
      </c>
      <c r="CW731">
        <v>0.31109999999999999</v>
      </c>
      <c r="CX731">
        <v>0.31680000000000003</v>
      </c>
      <c r="CY731">
        <v>0.58499999999999996</v>
      </c>
      <c r="CZ731">
        <v>0.4</v>
      </c>
      <c r="DA731">
        <v>0.26469999999999999</v>
      </c>
      <c r="DB731">
        <v>8.3299999999999999E-2</v>
      </c>
      <c r="DC731" t="s">
        <v>159</v>
      </c>
      <c r="DD731">
        <v>0.1111</v>
      </c>
      <c r="DE731" t="s">
        <v>159</v>
      </c>
      <c r="DF731">
        <v>0.1111</v>
      </c>
      <c r="DG731">
        <v>0.55559999999999998</v>
      </c>
      <c r="DH731">
        <v>0</v>
      </c>
      <c r="DI731" t="s">
        <v>159</v>
      </c>
      <c r="DJ731" t="s">
        <v>159</v>
      </c>
      <c r="DK731" t="s">
        <v>159</v>
      </c>
      <c r="DL731" t="s">
        <v>159</v>
      </c>
      <c r="DM731" t="s">
        <v>159</v>
      </c>
      <c r="DN731">
        <v>0.2908</v>
      </c>
      <c r="DO731">
        <v>0.44440000000000002</v>
      </c>
      <c r="DP731">
        <v>0.42180000000000001</v>
      </c>
      <c r="DQ731">
        <v>0.39360000000000001</v>
      </c>
      <c r="DR731" t="s">
        <v>159</v>
      </c>
      <c r="DS731">
        <v>0.4589800443</v>
      </c>
      <c r="DT731">
        <v>3.50877193E-2</v>
      </c>
      <c r="DU731">
        <v>0.36340852130000001</v>
      </c>
      <c r="DV731">
        <v>0.6015037594</v>
      </c>
      <c r="DW731">
        <v>0.58536585370000005</v>
      </c>
      <c r="DX731">
        <v>57446.721428999997</v>
      </c>
      <c r="DY731">
        <v>30089.017543999998</v>
      </c>
      <c r="DZ731">
        <v>0.85144124170000002</v>
      </c>
      <c r="EA731">
        <v>0.68070953440000004</v>
      </c>
      <c r="EB731">
        <v>23.159645232999999</v>
      </c>
      <c r="EC731">
        <v>0.4966740576</v>
      </c>
      <c r="ED731">
        <v>0.1219512195</v>
      </c>
      <c r="EE731">
        <v>0.62084257210000005</v>
      </c>
      <c r="EF731" t="s">
        <v>160</v>
      </c>
      <c r="EG731">
        <v>0.3984962406</v>
      </c>
      <c r="EH731">
        <v>47073.844789000002</v>
      </c>
      <c r="EI731">
        <v>31970</v>
      </c>
      <c r="EJ731">
        <v>30089.017543999998</v>
      </c>
      <c r="EK731" t="s">
        <v>159</v>
      </c>
      <c r="EL731" t="s">
        <v>159</v>
      </c>
      <c r="EM731" t="s">
        <v>159</v>
      </c>
      <c r="EN731" t="s">
        <v>159</v>
      </c>
      <c r="EO731" t="s">
        <v>159</v>
      </c>
      <c r="EP731" t="s">
        <v>159</v>
      </c>
      <c r="EQ731" t="s">
        <v>159</v>
      </c>
      <c r="ER731" t="s">
        <v>159</v>
      </c>
      <c r="ES731" t="s">
        <v>159</v>
      </c>
      <c r="ET731" t="s">
        <v>159</v>
      </c>
      <c r="EU731" t="s">
        <v>159</v>
      </c>
      <c r="EV731" t="s">
        <v>159</v>
      </c>
      <c r="EW731" t="s">
        <v>159</v>
      </c>
    </row>
    <row r="732" spans="1:153" ht="15.75" hidden="1" customHeight="1" x14ac:dyDescent="0.25">
      <c r="A732" t="s">
        <v>152</v>
      </c>
      <c r="B732">
        <v>200341</v>
      </c>
      <c r="C732">
        <v>300700</v>
      </c>
      <c r="D732">
        <v>3007</v>
      </c>
      <c r="E732" t="s">
        <v>3317</v>
      </c>
      <c r="F732" t="s">
        <v>3318</v>
      </c>
      <c r="G732" t="s">
        <v>3299</v>
      </c>
      <c r="H732">
        <v>58801</v>
      </c>
      <c r="I732" t="s">
        <v>282</v>
      </c>
      <c r="J732" t="s">
        <v>3319</v>
      </c>
      <c r="K732" t="s">
        <v>3320</v>
      </c>
      <c r="L732" t="s">
        <v>159</v>
      </c>
      <c r="M732">
        <v>0</v>
      </c>
      <c r="N732">
        <v>1</v>
      </c>
      <c r="O732">
        <v>1</v>
      </c>
      <c r="P732">
        <v>2</v>
      </c>
      <c r="Q732">
        <v>2</v>
      </c>
      <c r="R732">
        <v>1</v>
      </c>
      <c r="S732">
        <v>38</v>
      </c>
      <c r="T732">
        <v>4</v>
      </c>
      <c r="U732">
        <v>33</v>
      </c>
      <c r="V732" t="s">
        <v>159</v>
      </c>
      <c r="W732">
        <v>48.158602999999999</v>
      </c>
      <c r="X732">
        <v>-103.613066</v>
      </c>
      <c r="Y732">
        <v>0</v>
      </c>
      <c r="Z732">
        <v>0</v>
      </c>
      <c r="AA732">
        <v>0</v>
      </c>
      <c r="AB732">
        <v>0</v>
      </c>
      <c r="AC732">
        <v>0</v>
      </c>
      <c r="AD732">
        <v>0</v>
      </c>
      <c r="AE732">
        <v>0</v>
      </c>
      <c r="AF732">
        <v>0</v>
      </c>
      <c r="AG732">
        <v>0</v>
      </c>
      <c r="AH732" t="s">
        <v>159</v>
      </c>
      <c r="AI732" t="s">
        <v>159</v>
      </c>
      <c r="AJ732" t="s">
        <v>159</v>
      </c>
      <c r="AK732">
        <v>0</v>
      </c>
      <c r="AL732">
        <v>0</v>
      </c>
      <c r="AM732">
        <v>0</v>
      </c>
      <c r="AN732">
        <v>0</v>
      </c>
      <c r="AO732">
        <v>0</v>
      </c>
      <c r="AP732">
        <v>0</v>
      </c>
      <c r="AQ732">
        <v>8.3000000000000001E-3</v>
      </c>
      <c r="AR732">
        <v>0</v>
      </c>
      <c r="AS732">
        <v>0</v>
      </c>
      <c r="AT732">
        <v>0</v>
      </c>
      <c r="AU732">
        <v>3.7199999999999997E-2</v>
      </c>
      <c r="AV732">
        <v>0</v>
      </c>
      <c r="AW732">
        <v>0</v>
      </c>
      <c r="AX732">
        <v>0</v>
      </c>
      <c r="AY732">
        <v>0</v>
      </c>
      <c r="AZ732">
        <v>0.51649999999999996</v>
      </c>
      <c r="BA732">
        <v>0</v>
      </c>
      <c r="BB732">
        <v>0</v>
      </c>
      <c r="BC732">
        <v>0</v>
      </c>
      <c r="BD732">
        <v>0</v>
      </c>
      <c r="BE732">
        <v>0</v>
      </c>
      <c r="BF732">
        <v>0</v>
      </c>
      <c r="BG732">
        <v>0</v>
      </c>
      <c r="BH732">
        <v>0</v>
      </c>
      <c r="BI732">
        <v>0</v>
      </c>
      <c r="BJ732">
        <v>0</v>
      </c>
      <c r="BK732">
        <v>0</v>
      </c>
      <c r="BL732">
        <v>0</v>
      </c>
      <c r="BM732">
        <v>0</v>
      </c>
      <c r="BN732">
        <v>0</v>
      </c>
      <c r="BO732">
        <v>0</v>
      </c>
      <c r="BP732">
        <v>4.5499999999999999E-2</v>
      </c>
      <c r="BQ732">
        <v>7.4399999999999994E-2</v>
      </c>
      <c r="BR732">
        <v>0</v>
      </c>
      <c r="BS732">
        <v>0</v>
      </c>
      <c r="BT732">
        <v>0.2273</v>
      </c>
      <c r="BU732">
        <v>9.0899999999999995E-2</v>
      </c>
      <c r="BV732">
        <v>0</v>
      </c>
      <c r="BW732">
        <v>0</v>
      </c>
      <c r="BX732">
        <v>751</v>
      </c>
      <c r="BY732" t="s">
        <v>159</v>
      </c>
      <c r="BZ732">
        <v>0.68969999999999998</v>
      </c>
      <c r="CA732">
        <v>4.2599999999999999E-2</v>
      </c>
      <c r="CB732">
        <v>9.0499999999999997E-2</v>
      </c>
      <c r="CC732">
        <v>2.7000000000000001E-3</v>
      </c>
      <c r="CD732">
        <v>3.4599999999999999E-2</v>
      </c>
      <c r="CE732">
        <v>1.2999999999999999E-3</v>
      </c>
      <c r="CF732">
        <v>5.0599999999999999E-2</v>
      </c>
      <c r="CG732">
        <v>5.4600000000000003E-2</v>
      </c>
      <c r="CH732">
        <v>3.3300000000000003E-2</v>
      </c>
      <c r="CI732">
        <v>0.17710000000000001</v>
      </c>
      <c r="CJ732" t="s">
        <v>159</v>
      </c>
      <c r="CK732">
        <v>1</v>
      </c>
      <c r="CL732">
        <v>11096</v>
      </c>
      <c r="CM732" t="s">
        <v>159</v>
      </c>
      <c r="CN732">
        <v>17724</v>
      </c>
      <c r="CO732" t="s">
        <v>159</v>
      </c>
      <c r="CP732">
        <v>5027</v>
      </c>
      <c r="CQ732">
        <v>5027</v>
      </c>
      <c r="CR732" t="s">
        <v>159</v>
      </c>
      <c r="CS732">
        <v>884</v>
      </c>
      <c r="CT732">
        <v>13349</v>
      </c>
      <c r="CU732">
        <v>6670</v>
      </c>
      <c r="CV732">
        <v>0.93100000000000005</v>
      </c>
      <c r="CW732">
        <v>0.14349999999999999</v>
      </c>
      <c r="CX732">
        <v>0.27400000000000002</v>
      </c>
      <c r="CY732">
        <v>0.72589999999999999</v>
      </c>
      <c r="CZ732">
        <v>0.31900000000000001</v>
      </c>
      <c r="DA732">
        <v>0</v>
      </c>
      <c r="DB732">
        <v>0.25</v>
      </c>
      <c r="DC732" t="s">
        <v>159</v>
      </c>
      <c r="DD732">
        <v>0</v>
      </c>
      <c r="DE732" t="s">
        <v>159</v>
      </c>
      <c r="DF732">
        <v>0.25</v>
      </c>
      <c r="DG732">
        <v>0</v>
      </c>
      <c r="DH732" t="s">
        <v>159</v>
      </c>
      <c r="DI732" t="s">
        <v>159</v>
      </c>
      <c r="DJ732" t="s">
        <v>159</v>
      </c>
      <c r="DK732" t="s">
        <v>159</v>
      </c>
      <c r="DL732" t="s">
        <v>159</v>
      </c>
      <c r="DM732" t="s">
        <v>159</v>
      </c>
      <c r="DN732">
        <v>0.41720000000000002</v>
      </c>
      <c r="DO732">
        <v>0.125</v>
      </c>
      <c r="DP732">
        <v>0.57240000000000002</v>
      </c>
      <c r="DQ732">
        <v>0.16089999999999999</v>
      </c>
      <c r="DR732" t="s">
        <v>159</v>
      </c>
      <c r="DS732">
        <v>0.38902147970000001</v>
      </c>
      <c r="DT732">
        <v>4.6195652199999999E-2</v>
      </c>
      <c r="DU732">
        <v>0.375</v>
      </c>
      <c r="DV732">
        <v>0.57880434780000001</v>
      </c>
      <c r="DW732">
        <v>0.34367541769999999</v>
      </c>
      <c r="DX732">
        <v>73525.514150999996</v>
      </c>
      <c r="DY732">
        <v>36750.333333000002</v>
      </c>
      <c r="DZ732">
        <v>0.71121718379999999</v>
      </c>
      <c r="EA732">
        <v>0.58949880669999999</v>
      </c>
      <c r="EB732">
        <v>25.501193316999998</v>
      </c>
      <c r="EC732">
        <v>0.63961813840000004</v>
      </c>
      <c r="ED732">
        <v>0.1575178998</v>
      </c>
      <c r="EE732">
        <v>0.50596658709999998</v>
      </c>
      <c r="EF732" t="s">
        <v>160</v>
      </c>
      <c r="EG732">
        <v>0.42119565219999999</v>
      </c>
      <c r="EH732">
        <v>55357.346061999997</v>
      </c>
      <c r="EI732">
        <v>39111</v>
      </c>
      <c r="EJ732">
        <v>36750.333333000002</v>
      </c>
      <c r="EK732" t="s">
        <v>159</v>
      </c>
      <c r="EL732" t="s">
        <v>159</v>
      </c>
      <c r="EM732" t="s">
        <v>159</v>
      </c>
      <c r="EN732" t="s">
        <v>159</v>
      </c>
      <c r="EO732" t="s">
        <v>159</v>
      </c>
      <c r="EP732" t="s">
        <v>159</v>
      </c>
      <c r="EQ732" t="s">
        <v>159</v>
      </c>
      <c r="ER732" t="s">
        <v>159</v>
      </c>
      <c r="ES732" t="s">
        <v>159</v>
      </c>
      <c r="ET732" t="s">
        <v>159</v>
      </c>
      <c r="EU732" t="s">
        <v>159</v>
      </c>
      <c r="EV732" t="s">
        <v>159</v>
      </c>
      <c r="EW732" t="s">
        <v>159</v>
      </c>
    </row>
    <row r="733" spans="1:153" ht="15.75" hidden="1" customHeight="1" x14ac:dyDescent="0.25">
      <c r="A733" t="s">
        <v>152</v>
      </c>
      <c r="B733">
        <v>200590</v>
      </c>
      <c r="C733">
        <v>3079000</v>
      </c>
      <c r="D733">
        <v>30790</v>
      </c>
      <c r="E733" t="s">
        <v>3321</v>
      </c>
      <c r="F733" t="s">
        <v>3322</v>
      </c>
      <c r="G733" t="s">
        <v>3323</v>
      </c>
      <c r="H733" t="s">
        <v>3324</v>
      </c>
      <c r="I733" t="s">
        <v>268</v>
      </c>
      <c r="J733" t="s">
        <v>3325</v>
      </c>
      <c r="K733" t="s">
        <v>3326</v>
      </c>
      <c r="L733" t="s">
        <v>159</v>
      </c>
      <c r="M733">
        <v>0</v>
      </c>
      <c r="N733">
        <v>1</v>
      </c>
      <c r="O733">
        <v>1</v>
      </c>
      <c r="P733">
        <v>1</v>
      </c>
      <c r="Q733">
        <v>2</v>
      </c>
      <c r="R733">
        <v>3</v>
      </c>
      <c r="S733">
        <v>39</v>
      </c>
      <c r="T733">
        <v>3</v>
      </c>
      <c r="U733">
        <v>21</v>
      </c>
      <c r="V733" t="s">
        <v>159</v>
      </c>
      <c r="W733">
        <v>41.18694</v>
      </c>
      <c r="X733">
        <v>-80.723213000000001</v>
      </c>
      <c r="Y733">
        <v>0</v>
      </c>
      <c r="Z733">
        <v>0</v>
      </c>
      <c r="AA733">
        <v>0</v>
      </c>
      <c r="AB733">
        <v>0</v>
      </c>
      <c r="AC733">
        <v>0</v>
      </c>
      <c r="AD733">
        <v>0</v>
      </c>
      <c r="AE733">
        <v>0</v>
      </c>
      <c r="AF733">
        <v>0</v>
      </c>
      <c r="AG733">
        <v>0</v>
      </c>
      <c r="AH733" t="s">
        <v>159</v>
      </c>
      <c r="AI733" t="s">
        <v>159</v>
      </c>
      <c r="AJ733" t="s">
        <v>159</v>
      </c>
      <c r="AK733">
        <v>0</v>
      </c>
      <c r="AL733">
        <v>0</v>
      </c>
      <c r="AM733">
        <v>0</v>
      </c>
      <c r="AN733">
        <v>0</v>
      </c>
      <c r="AO733">
        <v>0</v>
      </c>
      <c r="AP733">
        <v>0</v>
      </c>
      <c r="AQ733">
        <v>0</v>
      </c>
      <c r="AR733">
        <v>0</v>
      </c>
      <c r="AS733">
        <v>0</v>
      </c>
      <c r="AT733">
        <v>0</v>
      </c>
      <c r="AU733">
        <v>0</v>
      </c>
      <c r="AV733">
        <v>0</v>
      </c>
      <c r="AW733">
        <v>0</v>
      </c>
      <c r="AX733">
        <v>6.4899999999999999E-2</v>
      </c>
      <c r="AY733">
        <v>0</v>
      </c>
      <c r="AZ733">
        <v>0</v>
      </c>
      <c r="BA733">
        <v>0</v>
      </c>
      <c r="BB733">
        <v>0</v>
      </c>
      <c r="BC733">
        <v>0</v>
      </c>
      <c r="BD733">
        <v>0</v>
      </c>
      <c r="BE733">
        <v>0</v>
      </c>
      <c r="BF733">
        <v>0</v>
      </c>
      <c r="BG733">
        <v>0</v>
      </c>
      <c r="BH733">
        <v>0</v>
      </c>
      <c r="BI733">
        <v>0</v>
      </c>
      <c r="BJ733">
        <v>0</v>
      </c>
      <c r="BK733">
        <v>0</v>
      </c>
      <c r="BL733">
        <v>0</v>
      </c>
      <c r="BM733">
        <v>0</v>
      </c>
      <c r="BN733">
        <v>0</v>
      </c>
      <c r="BO733">
        <v>0</v>
      </c>
      <c r="BP733">
        <v>0.18179999999999999</v>
      </c>
      <c r="BQ733">
        <v>0.42859999999999998</v>
      </c>
      <c r="BR733">
        <v>0</v>
      </c>
      <c r="BS733">
        <v>0</v>
      </c>
      <c r="BT733">
        <v>0.29870000000000002</v>
      </c>
      <c r="BU733">
        <v>2.5999999999999999E-2</v>
      </c>
      <c r="BV733">
        <v>0</v>
      </c>
      <c r="BW733">
        <v>0</v>
      </c>
      <c r="BX733">
        <v>144</v>
      </c>
      <c r="BY733" t="s">
        <v>159</v>
      </c>
      <c r="BZ733">
        <v>0.72919999999999996</v>
      </c>
      <c r="CA733">
        <v>0.25690000000000002</v>
      </c>
      <c r="CB733">
        <v>1.3899999999999999E-2</v>
      </c>
      <c r="CC733">
        <v>0</v>
      </c>
      <c r="CD733">
        <v>0</v>
      </c>
      <c r="CE733">
        <v>0</v>
      </c>
      <c r="CF733">
        <v>0</v>
      </c>
      <c r="CG733">
        <v>0</v>
      </c>
      <c r="CH733">
        <v>0</v>
      </c>
      <c r="CI733">
        <v>0.52080000000000004</v>
      </c>
      <c r="CJ733" t="s">
        <v>159</v>
      </c>
      <c r="CK733">
        <v>1</v>
      </c>
      <c r="CL733" t="s">
        <v>159</v>
      </c>
      <c r="CM733">
        <v>12175</v>
      </c>
      <c r="CN733">
        <v>18735</v>
      </c>
      <c r="CO733" t="s">
        <v>159</v>
      </c>
      <c r="CP733">
        <v>10920</v>
      </c>
      <c r="CQ733">
        <v>10920</v>
      </c>
      <c r="CR733" t="s">
        <v>159</v>
      </c>
      <c r="CS733">
        <v>6119</v>
      </c>
      <c r="CT733">
        <v>4226</v>
      </c>
      <c r="CU733">
        <v>2872</v>
      </c>
      <c r="CV733">
        <v>0.48</v>
      </c>
      <c r="CW733">
        <v>0.9919</v>
      </c>
      <c r="CX733">
        <v>0.33329999999999999</v>
      </c>
      <c r="CY733">
        <v>0.13250000000000001</v>
      </c>
      <c r="CZ733">
        <v>0.5</v>
      </c>
      <c r="DA733">
        <v>0</v>
      </c>
      <c r="DB733" t="s">
        <v>159</v>
      </c>
      <c r="DC733" t="s">
        <v>159</v>
      </c>
      <c r="DD733" t="s">
        <v>159</v>
      </c>
      <c r="DE733" t="s">
        <v>159</v>
      </c>
      <c r="DF733" t="s">
        <v>159</v>
      </c>
      <c r="DG733" t="s">
        <v>159</v>
      </c>
      <c r="DH733" t="s">
        <v>159</v>
      </c>
      <c r="DI733" t="s">
        <v>159</v>
      </c>
      <c r="DJ733" t="s">
        <v>159</v>
      </c>
      <c r="DK733" t="s">
        <v>159</v>
      </c>
      <c r="DL733" t="s">
        <v>159</v>
      </c>
      <c r="DM733" t="s">
        <v>159</v>
      </c>
      <c r="DN733">
        <v>0.4</v>
      </c>
      <c r="DO733">
        <v>0.92859999999999998</v>
      </c>
      <c r="DP733">
        <v>0.54549999999999998</v>
      </c>
      <c r="DQ733">
        <v>0.8871</v>
      </c>
      <c r="DR733" t="s">
        <v>159</v>
      </c>
      <c r="DS733">
        <v>0.77253218879999996</v>
      </c>
      <c r="DT733" t="s">
        <v>160</v>
      </c>
      <c r="DU733" t="s">
        <v>160</v>
      </c>
      <c r="DV733">
        <v>0.41414141409999999</v>
      </c>
      <c r="DW733">
        <v>0.31330472100000001</v>
      </c>
      <c r="DX733">
        <v>33774.617020999998</v>
      </c>
      <c r="DY733">
        <v>16288.258065</v>
      </c>
      <c r="DZ733">
        <v>0.88841201719999996</v>
      </c>
      <c r="EA733">
        <v>0.90557939909999996</v>
      </c>
      <c r="EB733">
        <v>29.596566524</v>
      </c>
      <c r="EC733">
        <v>0.65665236049999998</v>
      </c>
      <c r="ED733">
        <v>0.2017167382</v>
      </c>
      <c r="EE733">
        <v>0.2017167382</v>
      </c>
      <c r="EF733" t="s">
        <v>160</v>
      </c>
      <c r="EG733">
        <v>0.58585858589999995</v>
      </c>
      <c r="EH733">
        <v>19815.549356</v>
      </c>
      <c r="EI733">
        <v>15256</v>
      </c>
      <c r="EJ733">
        <v>16288.258065</v>
      </c>
      <c r="EK733" t="s">
        <v>159</v>
      </c>
      <c r="EL733" t="s">
        <v>159</v>
      </c>
      <c r="EM733" t="s">
        <v>159</v>
      </c>
      <c r="EN733" t="s">
        <v>159</v>
      </c>
      <c r="EO733" t="s">
        <v>159</v>
      </c>
      <c r="EP733" t="s">
        <v>159</v>
      </c>
      <c r="EQ733" t="s">
        <v>159</v>
      </c>
      <c r="ER733" t="s">
        <v>159</v>
      </c>
      <c r="ES733" t="s">
        <v>159</v>
      </c>
      <c r="ET733" t="s">
        <v>159</v>
      </c>
      <c r="EU733" t="s">
        <v>159</v>
      </c>
      <c r="EV733" t="s">
        <v>159</v>
      </c>
      <c r="EW733" t="s">
        <v>159</v>
      </c>
    </row>
    <row r="734" spans="1:153" ht="15.75" hidden="1" customHeight="1" x14ac:dyDescent="0.25">
      <c r="A734" t="s">
        <v>152</v>
      </c>
      <c r="B734">
        <v>200633</v>
      </c>
      <c r="C734">
        <v>489814</v>
      </c>
      <c r="D734">
        <v>4898</v>
      </c>
      <c r="E734" t="s">
        <v>3327</v>
      </c>
      <c r="F734" t="s">
        <v>1732</v>
      </c>
      <c r="G734" t="s">
        <v>3323</v>
      </c>
      <c r="H734">
        <v>44131</v>
      </c>
      <c r="I734" t="s">
        <v>159</v>
      </c>
      <c r="J734" t="s">
        <v>3328</v>
      </c>
      <c r="K734" t="s">
        <v>3329</v>
      </c>
      <c r="L734" t="s">
        <v>159</v>
      </c>
      <c r="M734">
        <v>0</v>
      </c>
      <c r="N734">
        <v>0</v>
      </c>
      <c r="O734">
        <v>14</v>
      </c>
      <c r="P734">
        <v>1</v>
      </c>
      <c r="Q734">
        <v>2</v>
      </c>
      <c r="R734">
        <v>3</v>
      </c>
      <c r="S734">
        <v>39</v>
      </c>
      <c r="T734">
        <v>3</v>
      </c>
      <c r="U734">
        <v>21</v>
      </c>
      <c r="V734" t="s">
        <v>159</v>
      </c>
      <c r="W734">
        <v>41.394675999999997</v>
      </c>
      <c r="X734">
        <v>-81.646635000000003</v>
      </c>
      <c r="Y734">
        <v>0</v>
      </c>
      <c r="Z734">
        <v>0</v>
      </c>
      <c r="AA734">
        <v>0</v>
      </c>
      <c r="AB734">
        <v>0</v>
      </c>
      <c r="AC734">
        <v>0</v>
      </c>
      <c r="AD734">
        <v>0</v>
      </c>
      <c r="AE734">
        <v>0</v>
      </c>
      <c r="AF734">
        <v>0</v>
      </c>
      <c r="AG734">
        <v>0</v>
      </c>
      <c r="AH734" t="s">
        <v>159</v>
      </c>
      <c r="AI734" t="s">
        <v>159</v>
      </c>
      <c r="AJ734" t="s">
        <v>159</v>
      </c>
      <c r="AK734">
        <v>0</v>
      </c>
      <c r="AL734">
        <v>0</v>
      </c>
      <c r="AM734">
        <v>0</v>
      </c>
      <c r="AN734">
        <v>0</v>
      </c>
      <c r="AO734">
        <v>0</v>
      </c>
      <c r="AP734">
        <v>0</v>
      </c>
      <c r="AQ734">
        <v>0</v>
      </c>
      <c r="AR734">
        <v>0.45450000000000002</v>
      </c>
      <c r="AS734">
        <v>0</v>
      </c>
      <c r="AT734">
        <v>0</v>
      </c>
      <c r="AU734">
        <v>0</v>
      </c>
      <c r="AV734">
        <v>0</v>
      </c>
      <c r="AW734">
        <v>0</v>
      </c>
      <c r="AX734">
        <v>4.5499999999999999E-2</v>
      </c>
      <c r="AY734">
        <v>0</v>
      </c>
      <c r="AZ734">
        <v>0</v>
      </c>
      <c r="BA734">
        <v>0</v>
      </c>
      <c r="BB734">
        <v>0</v>
      </c>
      <c r="BC734">
        <v>0</v>
      </c>
      <c r="BD734">
        <v>0</v>
      </c>
      <c r="BE734">
        <v>0</v>
      </c>
      <c r="BF734">
        <v>0</v>
      </c>
      <c r="BG734">
        <v>0</v>
      </c>
      <c r="BH734">
        <v>0</v>
      </c>
      <c r="BI734">
        <v>0</v>
      </c>
      <c r="BJ734">
        <v>0</v>
      </c>
      <c r="BK734">
        <v>0</v>
      </c>
      <c r="BL734">
        <v>2.2700000000000001E-2</v>
      </c>
      <c r="BM734">
        <v>0</v>
      </c>
      <c r="BN734">
        <v>0</v>
      </c>
      <c r="BO734">
        <v>0</v>
      </c>
      <c r="BP734">
        <v>0</v>
      </c>
      <c r="BQ734">
        <v>0</v>
      </c>
      <c r="BR734">
        <v>0</v>
      </c>
      <c r="BS734">
        <v>0</v>
      </c>
      <c r="BT734">
        <v>0.42049999999999998</v>
      </c>
      <c r="BU734">
        <v>5.6800000000000003E-2</v>
      </c>
      <c r="BV734">
        <v>0</v>
      </c>
      <c r="BW734">
        <v>0</v>
      </c>
      <c r="BX734">
        <v>141</v>
      </c>
      <c r="BY734" t="s">
        <v>159</v>
      </c>
      <c r="BZ734">
        <v>0.18440000000000001</v>
      </c>
      <c r="CA734">
        <v>0.68789999999999996</v>
      </c>
      <c r="CB734">
        <v>4.9599999999999998E-2</v>
      </c>
      <c r="CC734">
        <v>0</v>
      </c>
      <c r="CD734">
        <v>1.4200000000000001E-2</v>
      </c>
      <c r="CE734">
        <v>7.1000000000000004E-3</v>
      </c>
      <c r="CF734">
        <v>1.4200000000000001E-2</v>
      </c>
      <c r="CG734">
        <v>0</v>
      </c>
      <c r="CH734">
        <v>4.2599999999999999E-2</v>
      </c>
      <c r="CI734">
        <v>0.18440000000000001</v>
      </c>
      <c r="CJ734" t="s">
        <v>159</v>
      </c>
      <c r="CK734">
        <v>0</v>
      </c>
      <c r="CL734" t="s">
        <v>159</v>
      </c>
      <c r="CM734">
        <v>21038</v>
      </c>
      <c r="CN734">
        <v>25398</v>
      </c>
      <c r="CO734" t="s">
        <v>159</v>
      </c>
      <c r="CP734">
        <v>11540</v>
      </c>
      <c r="CQ734">
        <v>11540</v>
      </c>
      <c r="CR734" t="s">
        <v>159</v>
      </c>
      <c r="CS734">
        <v>17735</v>
      </c>
      <c r="CT734">
        <v>5821</v>
      </c>
      <c r="CU734">
        <v>3900</v>
      </c>
      <c r="CV734" t="s">
        <v>159</v>
      </c>
      <c r="CW734">
        <v>0.90449999999999997</v>
      </c>
      <c r="CX734">
        <v>0.434</v>
      </c>
      <c r="CY734">
        <v>0.61429999999999996</v>
      </c>
      <c r="CZ734">
        <v>1</v>
      </c>
      <c r="DA734">
        <v>0.36359999999999998</v>
      </c>
      <c r="DB734" t="s">
        <v>159</v>
      </c>
      <c r="DC734" t="s">
        <v>159</v>
      </c>
      <c r="DD734">
        <v>0.52939999999999998</v>
      </c>
      <c r="DE734" t="s">
        <v>159</v>
      </c>
      <c r="DF734" t="s">
        <v>159</v>
      </c>
      <c r="DG734" t="s">
        <v>159</v>
      </c>
      <c r="DH734">
        <v>0</v>
      </c>
      <c r="DI734" t="s">
        <v>159</v>
      </c>
      <c r="DJ734" t="s">
        <v>159</v>
      </c>
      <c r="DK734" t="s">
        <v>159</v>
      </c>
      <c r="DL734" t="s">
        <v>159</v>
      </c>
      <c r="DM734" t="s">
        <v>159</v>
      </c>
      <c r="DN734">
        <v>0.39579999999999999</v>
      </c>
      <c r="DO734">
        <v>0.3125</v>
      </c>
      <c r="DP734">
        <v>0.50849999999999995</v>
      </c>
      <c r="DQ734">
        <v>0.83150000000000002</v>
      </c>
      <c r="DR734" t="s">
        <v>159</v>
      </c>
      <c r="DS734">
        <v>0.80707043030000003</v>
      </c>
      <c r="DT734">
        <v>6.8303094999999994E-2</v>
      </c>
      <c r="DU734">
        <v>0.55318392029999996</v>
      </c>
      <c r="DV734">
        <v>0.3785129847</v>
      </c>
      <c r="DW734">
        <v>0.2819950671</v>
      </c>
      <c r="DX734">
        <v>32252.409715000002</v>
      </c>
      <c r="DY734">
        <v>13929.335306999999</v>
      </c>
      <c r="DZ734">
        <v>0.94135379559999999</v>
      </c>
      <c r="EA734">
        <v>0.91120855030000003</v>
      </c>
      <c r="EB734">
        <v>28.547971490999998</v>
      </c>
      <c r="EC734">
        <v>0.73499588930000004</v>
      </c>
      <c r="ED734">
        <v>0.1507262264</v>
      </c>
      <c r="EE734">
        <v>0.259523157</v>
      </c>
      <c r="EF734">
        <v>2.3294053200000001E-2</v>
      </c>
      <c r="EG734">
        <v>0.62148701529999995</v>
      </c>
      <c r="EH734">
        <v>18684.597424</v>
      </c>
      <c r="EI734">
        <v>12270</v>
      </c>
      <c r="EJ734">
        <v>13929.335306999999</v>
      </c>
      <c r="EK734" t="s">
        <v>159</v>
      </c>
      <c r="EL734" t="s">
        <v>159</v>
      </c>
      <c r="EM734" t="s">
        <v>159</v>
      </c>
      <c r="EN734" t="s">
        <v>159</v>
      </c>
      <c r="EO734" t="s">
        <v>159</v>
      </c>
      <c r="EP734" t="s">
        <v>159</v>
      </c>
      <c r="EQ734" t="s">
        <v>159</v>
      </c>
      <c r="ER734" t="s">
        <v>159</v>
      </c>
      <c r="ES734" t="s">
        <v>159</v>
      </c>
      <c r="ET734" t="s">
        <v>159</v>
      </c>
      <c r="EU734" t="s">
        <v>159</v>
      </c>
      <c r="EV734" t="s">
        <v>159</v>
      </c>
      <c r="EW734" t="s">
        <v>159</v>
      </c>
    </row>
    <row r="735" spans="1:153" ht="15.75" hidden="1" customHeight="1" x14ac:dyDescent="0.25">
      <c r="A735" t="s">
        <v>152</v>
      </c>
      <c r="B735">
        <v>200846</v>
      </c>
      <c r="C735">
        <v>312301</v>
      </c>
      <c r="D735">
        <v>3123</v>
      </c>
      <c r="E735" t="s">
        <v>3330</v>
      </c>
      <c r="F735" t="s">
        <v>3331</v>
      </c>
      <c r="G735" t="s">
        <v>3323</v>
      </c>
      <c r="H735">
        <v>44667</v>
      </c>
      <c r="I735" t="s">
        <v>282</v>
      </c>
      <c r="J735" t="s">
        <v>3332</v>
      </c>
      <c r="K735" t="s">
        <v>3333</v>
      </c>
      <c r="L735" t="s">
        <v>159</v>
      </c>
      <c r="M735">
        <v>0</v>
      </c>
      <c r="N735">
        <v>0</v>
      </c>
      <c r="O735">
        <v>2</v>
      </c>
      <c r="P735">
        <v>2</v>
      </c>
      <c r="Q735">
        <v>2</v>
      </c>
      <c r="R735">
        <v>1</v>
      </c>
      <c r="S735">
        <v>39</v>
      </c>
      <c r="T735">
        <v>3</v>
      </c>
      <c r="U735">
        <v>41</v>
      </c>
      <c r="V735" t="s">
        <v>159</v>
      </c>
      <c r="W735">
        <v>40.861519000000001</v>
      </c>
      <c r="X735">
        <v>-81.789979000000002</v>
      </c>
      <c r="Y735">
        <v>0</v>
      </c>
      <c r="Z735">
        <v>0</v>
      </c>
      <c r="AA735">
        <v>0</v>
      </c>
      <c r="AB735">
        <v>0</v>
      </c>
      <c r="AC735">
        <v>0</v>
      </c>
      <c r="AD735">
        <v>0</v>
      </c>
      <c r="AE735">
        <v>0</v>
      </c>
      <c r="AF735">
        <v>0</v>
      </c>
      <c r="AG735">
        <v>0</v>
      </c>
      <c r="AH735" t="s">
        <v>159</v>
      </c>
      <c r="AI735" t="s">
        <v>159</v>
      </c>
      <c r="AJ735">
        <v>0.95916900294730001</v>
      </c>
      <c r="AK735">
        <v>0</v>
      </c>
      <c r="AL735">
        <v>0</v>
      </c>
      <c r="AM735">
        <v>0</v>
      </c>
      <c r="AN735">
        <v>0</v>
      </c>
      <c r="AO735">
        <v>0.38969999999999999</v>
      </c>
      <c r="AP735">
        <v>0</v>
      </c>
      <c r="AQ735">
        <v>0</v>
      </c>
      <c r="AR735">
        <v>0</v>
      </c>
      <c r="AS735">
        <v>6.6199999999999995E-2</v>
      </c>
      <c r="AT735">
        <v>0</v>
      </c>
      <c r="AU735">
        <v>0</v>
      </c>
      <c r="AV735">
        <v>0</v>
      </c>
      <c r="AW735">
        <v>0</v>
      </c>
      <c r="AX735">
        <v>0</v>
      </c>
      <c r="AY735">
        <v>0</v>
      </c>
      <c r="AZ735">
        <v>0.17649999999999999</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0.19850000000000001</v>
      </c>
      <c r="BU735">
        <v>0.1691</v>
      </c>
      <c r="BV735">
        <v>0</v>
      </c>
      <c r="BW735">
        <v>0</v>
      </c>
      <c r="BX735">
        <v>1040</v>
      </c>
      <c r="BY735" t="s">
        <v>159</v>
      </c>
      <c r="BZ735">
        <v>0.86060000000000003</v>
      </c>
      <c r="CA735">
        <v>4.9000000000000002E-2</v>
      </c>
      <c r="CB735">
        <v>2.69E-2</v>
      </c>
      <c r="CC735">
        <v>1.06E-2</v>
      </c>
      <c r="CD735">
        <v>2.8999999999999998E-3</v>
      </c>
      <c r="CE735">
        <v>1.9E-3</v>
      </c>
      <c r="CF735">
        <v>3.0800000000000001E-2</v>
      </c>
      <c r="CG735">
        <v>1E-3</v>
      </c>
      <c r="CH735">
        <v>1.6299999999999999E-2</v>
      </c>
      <c r="CI735">
        <v>0.3856</v>
      </c>
      <c r="CJ735" t="s">
        <v>159</v>
      </c>
      <c r="CK735">
        <v>1</v>
      </c>
      <c r="CL735">
        <v>9741</v>
      </c>
      <c r="CM735" t="s">
        <v>159</v>
      </c>
      <c r="CN735">
        <v>14195</v>
      </c>
      <c r="CO735" t="s">
        <v>159</v>
      </c>
      <c r="CP735">
        <v>6116</v>
      </c>
      <c r="CQ735">
        <v>12789</v>
      </c>
      <c r="CR735" t="s">
        <v>159</v>
      </c>
      <c r="CS735">
        <v>8056</v>
      </c>
      <c r="CT735">
        <v>7763</v>
      </c>
      <c r="CU735">
        <v>7844</v>
      </c>
      <c r="CV735">
        <v>0.186</v>
      </c>
      <c r="CW735">
        <v>0.28239999999999998</v>
      </c>
      <c r="CX735">
        <v>8.8300000000000003E-2</v>
      </c>
      <c r="CY735">
        <v>0.73660000000000003</v>
      </c>
      <c r="CZ735">
        <v>8.5000000000000006E-2</v>
      </c>
      <c r="DA735">
        <v>0</v>
      </c>
      <c r="DB735">
        <v>0</v>
      </c>
      <c r="DC735">
        <v>0</v>
      </c>
      <c r="DD735">
        <v>0</v>
      </c>
      <c r="DE735">
        <v>0</v>
      </c>
      <c r="DF735">
        <v>0</v>
      </c>
      <c r="DG735" t="s">
        <v>159</v>
      </c>
      <c r="DH735">
        <v>0.25</v>
      </c>
      <c r="DI735" t="s">
        <v>159</v>
      </c>
      <c r="DJ735" t="s">
        <v>159</v>
      </c>
      <c r="DK735" t="s">
        <v>159</v>
      </c>
      <c r="DL735" t="s">
        <v>159</v>
      </c>
      <c r="DM735" t="s">
        <v>159</v>
      </c>
      <c r="DN735">
        <v>9.9400000000000002E-2</v>
      </c>
      <c r="DO735">
        <v>0.37880000000000003</v>
      </c>
      <c r="DP735">
        <v>0.6633</v>
      </c>
      <c r="DQ735">
        <v>0.33019999999999999</v>
      </c>
      <c r="DR735" t="s">
        <v>159</v>
      </c>
      <c r="DS735">
        <v>0.3594922888</v>
      </c>
      <c r="DT735">
        <v>1.26974753E-2</v>
      </c>
      <c r="DU735">
        <v>0.35095231059999998</v>
      </c>
      <c r="DV735">
        <v>0.63635021410000003</v>
      </c>
      <c r="DW735">
        <v>0.52736454210000006</v>
      </c>
      <c r="DX735">
        <v>66062.754105999993</v>
      </c>
      <c r="DY735">
        <v>21727.311541999999</v>
      </c>
      <c r="DZ735">
        <v>0.87129793909999997</v>
      </c>
      <c r="EA735">
        <v>0.60174696329999999</v>
      </c>
      <c r="EB735">
        <v>21.546198990000001</v>
      </c>
      <c r="EC735">
        <v>0.50143305579999997</v>
      </c>
      <c r="ED735">
        <v>3.9033710899999997E-2</v>
      </c>
      <c r="EE735">
        <v>0.83089941310000004</v>
      </c>
      <c r="EF735">
        <v>4.5038897000000003E-3</v>
      </c>
      <c r="EG735">
        <v>0.36364978590000002</v>
      </c>
      <c r="EH735">
        <v>58565.604749999999</v>
      </c>
      <c r="EI735">
        <v>44867</v>
      </c>
      <c r="EJ735">
        <v>21727.311541999999</v>
      </c>
      <c r="EK735" t="s">
        <v>159</v>
      </c>
      <c r="EL735" t="s">
        <v>159</v>
      </c>
      <c r="EM735" t="s">
        <v>159</v>
      </c>
      <c r="EN735" t="s">
        <v>159</v>
      </c>
      <c r="EO735" t="s">
        <v>159</v>
      </c>
      <c r="EP735" t="s">
        <v>159</v>
      </c>
      <c r="EQ735" t="s">
        <v>159</v>
      </c>
      <c r="ER735" t="s">
        <v>159</v>
      </c>
      <c r="ES735" t="s">
        <v>159</v>
      </c>
      <c r="ET735" t="s">
        <v>159</v>
      </c>
      <c r="EU735" t="s">
        <v>159</v>
      </c>
      <c r="EV735" t="s">
        <v>159</v>
      </c>
      <c r="EW735" t="s">
        <v>159</v>
      </c>
    </row>
    <row r="736" spans="1:153" ht="15.75" hidden="1" customHeight="1" x14ac:dyDescent="0.25">
      <c r="A736" t="s">
        <v>152</v>
      </c>
      <c r="B736">
        <v>201016</v>
      </c>
      <c r="C736">
        <v>1289100</v>
      </c>
      <c r="D736">
        <v>12891</v>
      </c>
      <c r="E736" t="s">
        <v>3334</v>
      </c>
      <c r="F736" t="s">
        <v>3335</v>
      </c>
      <c r="G736" t="s">
        <v>3323</v>
      </c>
      <c r="H736">
        <v>45202</v>
      </c>
      <c r="I736" t="s">
        <v>268</v>
      </c>
      <c r="J736" t="s">
        <v>2390</v>
      </c>
      <c r="K736" t="s">
        <v>2391</v>
      </c>
      <c r="L736" t="s">
        <v>159</v>
      </c>
      <c r="M736">
        <v>0</v>
      </c>
      <c r="N736">
        <v>1</v>
      </c>
      <c r="O736">
        <v>3</v>
      </c>
      <c r="P736">
        <v>2</v>
      </c>
      <c r="Q736">
        <v>2</v>
      </c>
      <c r="R736">
        <v>3</v>
      </c>
      <c r="S736">
        <v>39</v>
      </c>
      <c r="T736">
        <v>3</v>
      </c>
      <c r="U736">
        <v>11</v>
      </c>
      <c r="V736" t="s">
        <v>159</v>
      </c>
      <c r="W736">
        <v>39.104312</v>
      </c>
      <c r="X736">
        <v>-84.510734999999997</v>
      </c>
      <c r="Y736">
        <v>0</v>
      </c>
      <c r="Z736">
        <v>0</v>
      </c>
      <c r="AA736">
        <v>0</v>
      </c>
      <c r="AB736">
        <v>0</v>
      </c>
      <c r="AC736">
        <v>0</v>
      </c>
      <c r="AD736">
        <v>0</v>
      </c>
      <c r="AE736">
        <v>0</v>
      </c>
      <c r="AF736">
        <v>0</v>
      </c>
      <c r="AG736">
        <v>0</v>
      </c>
      <c r="AH736" t="s">
        <v>159</v>
      </c>
      <c r="AI736" t="s">
        <v>159</v>
      </c>
      <c r="AJ736" t="s">
        <v>159</v>
      </c>
      <c r="AK736">
        <v>0</v>
      </c>
      <c r="AL736">
        <v>0</v>
      </c>
      <c r="AM736">
        <v>0</v>
      </c>
      <c r="AN736">
        <v>0</v>
      </c>
      <c r="AO736">
        <v>0</v>
      </c>
      <c r="AP736">
        <v>0</v>
      </c>
      <c r="AQ736">
        <v>1.37E-2</v>
      </c>
      <c r="AR736">
        <v>0</v>
      </c>
      <c r="AS736">
        <v>0</v>
      </c>
      <c r="AT736">
        <v>0</v>
      </c>
      <c r="AU736">
        <v>0</v>
      </c>
      <c r="AV736">
        <v>0</v>
      </c>
      <c r="AW736">
        <v>0</v>
      </c>
      <c r="AX736">
        <v>0</v>
      </c>
      <c r="AY736">
        <v>0</v>
      </c>
      <c r="AZ736">
        <v>0</v>
      </c>
      <c r="BA736">
        <v>0</v>
      </c>
      <c r="BB736">
        <v>0</v>
      </c>
      <c r="BC736">
        <v>0</v>
      </c>
      <c r="BD736">
        <v>0</v>
      </c>
      <c r="BE736">
        <v>0</v>
      </c>
      <c r="BF736">
        <v>0</v>
      </c>
      <c r="BG736">
        <v>0</v>
      </c>
      <c r="BH736">
        <v>0</v>
      </c>
      <c r="BI736">
        <v>0</v>
      </c>
      <c r="BJ736">
        <v>0</v>
      </c>
      <c r="BK736">
        <v>0</v>
      </c>
      <c r="BL736">
        <v>0</v>
      </c>
      <c r="BM736">
        <v>0</v>
      </c>
      <c r="BN736">
        <v>0</v>
      </c>
      <c r="BO736">
        <v>0</v>
      </c>
      <c r="BP736">
        <v>0</v>
      </c>
      <c r="BQ736">
        <v>0</v>
      </c>
      <c r="BR736">
        <v>0</v>
      </c>
      <c r="BS736">
        <v>0.34250000000000003</v>
      </c>
      <c r="BT736">
        <v>0.58899999999999997</v>
      </c>
      <c r="BU736">
        <v>5.4800000000000001E-2</v>
      </c>
      <c r="BV736">
        <v>0</v>
      </c>
      <c r="BW736">
        <v>0</v>
      </c>
      <c r="BX736">
        <v>78</v>
      </c>
      <c r="BY736" t="s">
        <v>159</v>
      </c>
      <c r="BZ736">
        <v>0.25640000000000002</v>
      </c>
      <c r="CA736">
        <v>0.71789999999999998</v>
      </c>
      <c r="CB736">
        <v>0</v>
      </c>
      <c r="CC736">
        <v>0</v>
      </c>
      <c r="CD736">
        <v>0</v>
      </c>
      <c r="CE736">
        <v>0</v>
      </c>
      <c r="CF736">
        <v>0</v>
      </c>
      <c r="CG736">
        <v>0</v>
      </c>
      <c r="CH736">
        <v>2.5600000000000001E-2</v>
      </c>
      <c r="CI736">
        <v>0</v>
      </c>
      <c r="CJ736" t="s">
        <v>159</v>
      </c>
      <c r="CK736">
        <v>1</v>
      </c>
      <c r="CL736" t="s">
        <v>159</v>
      </c>
      <c r="CM736">
        <v>20800</v>
      </c>
      <c r="CN736">
        <v>25140</v>
      </c>
      <c r="CO736" t="s">
        <v>159</v>
      </c>
      <c r="CP736">
        <v>15980</v>
      </c>
      <c r="CQ736">
        <v>15980</v>
      </c>
      <c r="CR736" t="s">
        <v>159</v>
      </c>
      <c r="CS736">
        <v>11081</v>
      </c>
      <c r="CT736">
        <v>3516</v>
      </c>
      <c r="CU736">
        <v>4800</v>
      </c>
      <c r="CV736">
        <v>0.42109999999999997</v>
      </c>
      <c r="CW736">
        <v>0.87760000000000005</v>
      </c>
      <c r="CX736">
        <v>6.25E-2</v>
      </c>
      <c r="CY736">
        <v>1</v>
      </c>
      <c r="CZ736">
        <v>0</v>
      </c>
      <c r="DA736">
        <v>9.0899999999999995E-2</v>
      </c>
      <c r="DB736" t="s">
        <v>159</v>
      </c>
      <c r="DC736" t="s">
        <v>159</v>
      </c>
      <c r="DD736" t="s">
        <v>159</v>
      </c>
      <c r="DE736" t="s">
        <v>159</v>
      </c>
      <c r="DF736" t="s">
        <v>159</v>
      </c>
      <c r="DG736" t="s">
        <v>159</v>
      </c>
      <c r="DH736" t="s">
        <v>159</v>
      </c>
      <c r="DI736" t="s">
        <v>159</v>
      </c>
      <c r="DJ736" t="s">
        <v>159</v>
      </c>
      <c r="DK736" t="s">
        <v>159</v>
      </c>
      <c r="DL736" t="s">
        <v>159</v>
      </c>
      <c r="DM736" t="s">
        <v>159</v>
      </c>
      <c r="DN736">
        <v>0.1923</v>
      </c>
      <c r="DO736" t="s">
        <v>159</v>
      </c>
      <c r="DP736">
        <v>0.29409999999999997</v>
      </c>
      <c r="DQ736">
        <v>0.8367</v>
      </c>
      <c r="DR736" t="s">
        <v>159</v>
      </c>
      <c r="DS736">
        <v>0.89092240119999999</v>
      </c>
      <c r="DT736">
        <v>4.4365572300000003E-2</v>
      </c>
      <c r="DU736">
        <v>0.48713398400000002</v>
      </c>
      <c r="DV736">
        <v>0.46850044369999999</v>
      </c>
      <c r="DW736">
        <v>0.42606149339999999</v>
      </c>
      <c r="DX736">
        <v>22676.25</v>
      </c>
      <c r="DY736">
        <v>13083.521295</v>
      </c>
      <c r="DZ736">
        <v>0.90483162520000004</v>
      </c>
      <c r="EA736">
        <v>0.96412884330000004</v>
      </c>
      <c r="EB736">
        <v>29.322108346</v>
      </c>
      <c r="EC736">
        <v>0.9092240117</v>
      </c>
      <c r="ED736">
        <v>0.14714494880000001</v>
      </c>
      <c r="EE736">
        <v>0.14055636899999999</v>
      </c>
      <c r="EF736">
        <v>7.3206442000000004E-3</v>
      </c>
      <c r="EG736">
        <v>0.53149955630000001</v>
      </c>
      <c r="EH736">
        <v>14431.840410000001</v>
      </c>
      <c r="EI736">
        <v>12007.5</v>
      </c>
      <c r="EJ736">
        <v>13083.521295</v>
      </c>
      <c r="EK736" t="s">
        <v>159</v>
      </c>
      <c r="EL736" t="s">
        <v>159</v>
      </c>
      <c r="EM736" t="s">
        <v>159</v>
      </c>
      <c r="EN736" t="s">
        <v>159</v>
      </c>
      <c r="EO736" t="s">
        <v>159</v>
      </c>
      <c r="EP736" t="s">
        <v>159</v>
      </c>
      <c r="EQ736" t="s">
        <v>159</v>
      </c>
      <c r="ER736" t="s">
        <v>159</v>
      </c>
      <c r="ES736" t="s">
        <v>159</v>
      </c>
      <c r="ET736" t="s">
        <v>159</v>
      </c>
      <c r="EU736" t="s">
        <v>159</v>
      </c>
      <c r="EV736" t="s">
        <v>159</v>
      </c>
      <c r="EW736" t="s">
        <v>159</v>
      </c>
    </row>
    <row r="737" spans="1:153" ht="15.75" hidden="1" customHeight="1" x14ac:dyDescent="0.25">
      <c r="A737" t="s">
        <v>152</v>
      </c>
      <c r="B737">
        <v>201283</v>
      </c>
      <c r="C737">
        <v>994100</v>
      </c>
      <c r="D737">
        <v>9941</v>
      </c>
      <c r="E737" t="s">
        <v>3336</v>
      </c>
      <c r="F737" t="s">
        <v>3337</v>
      </c>
      <c r="G737" t="s">
        <v>3323</v>
      </c>
      <c r="H737">
        <v>43950</v>
      </c>
      <c r="I737" t="s">
        <v>282</v>
      </c>
      <c r="J737" t="s">
        <v>3338</v>
      </c>
      <c r="K737" t="s">
        <v>3339</v>
      </c>
      <c r="L737" t="s">
        <v>159</v>
      </c>
      <c r="M737">
        <v>0</v>
      </c>
      <c r="N737">
        <v>1</v>
      </c>
      <c r="O737">
        <v>1</v>
      </c>
      <c r="P737">
        <v>2</v>
      </c>
      <c r="Q737">
        <v>2</v>
      </c>
      <c r="R737">
        <v>1</v>
      </c>
      <c r="S737">
        <v>39</v>
      </c>
      <c r="T737">
        <v>3</v>
      </c>
      <c r="U737">
        <v>41</v>
      </c>
      <c r="V737" t="s">
        <v>159</v>
      </c>
      <c r="W737">
        <v>40.076949999999997</v>
      </c>
      <c r="X737">
        <v>-80.964900999999998</v>
      </c>
      <c r="Y737">
        <v>0</v>
      </c>
      <c r="Z737">
        <v>0</v>
      </c>
      <c r="AA737">
        <v>0</v>
      </c>
      <c r="AB737">
        <v>0</v>
      </c>
      <c r="AC737">
        <v>0</v>
      </c>
      <c r="AD737">
        <v>0</v>
      </c>
      <c r="AE737">
        <v>0</v>
      </c>
      <c r="AF737">
        <v>0</v>
      </c>
      <c r="AG737">
        <v>0</v>
      </c>
      <c r="AH737" t="s">
        <v>159</v>
      </c>
      <c r="AI737" t="s">
        <v>159</v>
      </c>
      <c r="AJ737" t="s">
        <v>159</v>
      </c>
      <c r="AK737">
        <v>0</v>
      </c>
      <c r="AL737">
        <v>0</v>
      </c>
      <c r="AM737">
        <v>0</v>
      </c>
      <c r="AN737">
        <v>0</v>
      </c>
      <c r="AO737">
        <v>0</v>
      </c>
      <c r="AP737">
        <v>0</v>
      </c>
      <c r="AQ737">
        <v>7.4700000000000003E-2</v>
      </c>
      <c r="AR737">
        <v>0</v>
      </c>
      <c r="AS737">
        <v>5.1900000000000002E-2</v>
      </c>
      <c r="AT737">
        <v>0</v>
      </c>
      <c r="AU737">
        <v>0.1104</v>
      </c>
      <c r="AV737">
        <v>0</v>
      </c>
      <c r="AW737">
        <v>3.2000000000000002E-3</v>
      </c>
      <c r="AX737">
        <v>6.4999999999999997E-3</v>
      </c>
      <c r="AY737">
        <v>0</v>
      </c>
      <c r="AZ737">
        <v>4.87E-2</v>
      </c>
      <c r="BA737">
        <v>1.2999999999999999E-2</v>
      </c>
      <c r="BB737">
        <v>0</v>
      </c>
      <c r="BC737">
        <v>0</v>
      </c>
      <c r="BD737">
        <v>0</v>
      </c>
      <c r="BE737">
        <v>2.2700000000000001E-2</v>
      </c>
      <c r="BF737">
        <v>0</v>
      </c>
      <c r="BG737">
        <v>0</v>
      </c>
      <c r="BH737">
        <v>0</v>
      </c>
      <c r="BI737">
        <v>0</v>
      </c>
      <c r="BJ737">
        <v>0</v>
      </c>
      <c r="BK737">
        <v>0</v>
      </c>
      <c r="BL737">
        <v>3.5700000000000003E-2</v>
      </c>
      <c r="BM737">
        <v>0</v>
      </c>
      <c r="BN737">
        <v>0</v>
      </c>
      <c r="BO737">
        <v>0</v>
      </c>
      <c r="BP737">
        <v>0</v>
      </c>
      <c r="BQ737">
        <v>7.4700000000000003E-2</v>
      </c>
      <c r="BR737">
        <v>0</v>
      </c>
      <c r="BS737">
        <v>0</v>
      </c>
      <c r="BT737">
        <v>0.45129999999999998</v>
      </c>
      <c r="BU737">
        <v>0.1071</v>
      </c>
      <c r="BV737">
        <v>0</v>
      </c>
      <c r="BW737">
        <v>0</v>
      </c>
      <c r="BX737">
        <v>842</v>
      </c>
      <c r="BY737" t="s">
        <v>159</v>
      </c>
      <c r="BZ737">
        <v>0.94299999999999995</v>
      </c>
      <c r="CA737">
        <v>1.78E-2</v>
      </c>
      <c r="CB737">
        <v>9.4999999999999998E-3</v>
      </c>
      <c r="CC737">
        <v>2.3999999999999998E-3</v>
      </c>
      <c r="CD737">
        <v>4.7999999999999996E-3</v>
      </c>
      <c r="CE737">
        <v>0</v>
      </c>
      <c r="CF737">
        <v>2.0199999999999999E-2</v>
      </c>
      <c r="CG737">
        <v>0</v>
      </c>
      <c r="CH737">
        <v>2.3999999999999998E-3</v>
      </c>
      <c r="CI737">
        <v>0.39550000000000002</v>
      </c>
      <c r="CJ737" t="s">
        <v>159</v>
      </c>
      <c r="CK737">
        <v>1</v>
      </c>
      <c r="CL737">
        <v>5528</v>
      </c>
      <c r="CM737" t="s">
        <v>159</v>
      </c>
      <c r="CN737">
        <v>9018</v>
      </c>
      <c r="CO737" t="s">
        <v>159</v>
      </c>
      <c r="CP737">
        <v>3541</v>
      </c>
      <c r="CQ737">
        <v>6020</v>
      </c>
      <c r="CR737" t="s">
        <v>159</v>
      </c>
      <c r="CS737">
        <v>4418</v>
      </c>
      <c r="CT737">
        <v>4839</v>
      </c>
      <c r="CU737">
        <v>4746</v>
      </c>
      <c r="CV737">
        <v>0.254</v>
      </c>
      <c r="CW737">
        <v>0.4451</v>
      </c>
      <c r="CX737">
        <v>0.30459999999999998</v>
      </c>
      <c r="CY737">
        <v>0.59040000000000004</v>
      </c>
      <c r="CZ737">
        <v>0.3049</v>
      </c>
      <c r="DA737">
        <v>0</v>
      </c>
      <c r="DB737">
        <v>0</v>
      </c>
      <c r="DC737" t="s">
        <v>159</v>
      </c>
      <c r="DD737">
        <v>1</v>
      </c>
      <c r="DE737" t="s">
        <v>159</v>
      </c>
      <c r="DF737">
        <v>0.33329999999999999</v>
      </c>
      <c r="DG737" t="s">
        <v>159</v>
      </c>
      <c r="DH737">
        <v>0</v>
      </c>
      <c r="DI737" t="s">
        <v>159</v>
      </c>
      <c r="DJ737" t="s">
        <v>159</v>
      </c>
      <c r="DK737" t="s">
        <v>159</v>
      </c>
      <c r="DL737" t="s">
        <v>159</v>
      </c>
      <c r="DM737" t="s">
        <v>159</v>
      </c>
      <c r="DN737">
        <v>0.30430000000000001</v>
      </c>
      <c r="DO737">
        <v>0.31819999999999998</v>
      </c>
      <c r="DP737">
        <v>0.59619999999999995</v>
      </c>
      <c r="DQ737">
        <v>0.38080000000000003</v>
      </c>
      <c r="DR737" t="s">
        <v>159</v>
      </c>
      <c r="DS737">
        <v>0.52552552549999998</v>
      </c>
      <c r="DT737">
        <v>3.08943089E-2</v>
      </c>
      <c r="DU737">
        <v>0.47804878049999999</v>
      </c>
      <c r="DV737">
        <v>0.49105691060000001</v>
      </c>
      <c r="DW737">
        <v>0.31681681680000001</v>
      </c>
      <c r="DX737">
        <v>47525.504132000002</v>
      </c>
      <c r="DY737">
        <v>27261.409241000001</v>
      </c>
      <c r="DZ737">
        <v>0.58408408410000001</v>
      </c>
      <c r="EA737">
        <v>0.75075075079999998</v>
      </c>
      <c r="EB737">
        <v>25.294294294</v>
      </c>
      <c r="EC737">
        <v>0.64264264260000004</v>
      </c>
      <c r="ED737">
        <v>0.14414414410000001</v>
      </c>
      <c r="EE737">
        <v>0.54504504499999995</v>
      </c>
      <c r="EF737" t="s">
        <v>160</v>
      </c>
      <c r="EG737">
        <v>0.50894308939999999</v>
      </c>
      <c r="EH737">
        <v>38306.253753999998</v>
      </c>
      <c r="EI737">
        <v>26843.5</v>
      </c>
      <c r="EJ737">
        <v>27261.409241000001</v>
      </c>
      <c r="EK737" t="s">
        <v>159</v>
      </c>
      <c r="EL737" t="s">
        <v>159</v>
      </c>
      <c r="EM737" t="s">
        <v>159</v>
      </c>
      <c r="EN737" t="s">
        <v>159</v>
      </c>
      <c r="EO737" t="s">
        <v>159</v>
      </c>
      <c r="EP737" t="s">
        <v>159</v>
      </c>
      <c r="EQ737" t="s">
        <v>159</v>
      </c>
      <c r="ER737" t="s">
        <v>159</v>
      </c>
      <c r="ES737" t="s">
        <v>159</v>
      </c>
      <c r="ET737" t="s">
        <v>159</v>
      </c>
      <c r="EU737" t="s">
        <v>159</v>
      </c>
      <c r="EV737" t="s">
        <v>159</v>
      </c>
      <c r="EW737" t="s">
        <v>159</v>
      </c>
    </row>
    <row r="738" spans="1:153" ht="15.75" hidden="1" customHeight="1" x14ac:dyDescent="0.25">
      <c r="A738" t="s">
        <v>152</v>
      </c>
      <c r="B738">
        <v>201399</v>
      </c>
      <c r="C738">
        <v>2342705</v>
      </c>
      <c r="D738">
        <v>23427</v>
      </c>
      <c r="E738" t="s">
        <v>3340</v>
      </c>
      <c r="F738" t="s">
        <v>3341</v>
      </c>
      <c r="G738" t="s">
        <v>3323</v>
      </c>
      <c r="H738">
        <v>44266</v>
      </c>
      <c r="I738" t="s">
        <v>730</v>
      </c>
      <c r="J738" t="s">
        <v>3342</v>
      </c>
      <c r="K738" t="s">
        <v>3343</v>
      </c>
      <c r="L738" t="s">
        <v>159</v>
      </c>
      <c r="M738">
        <v>0</v>
      </c>
      <c r="N738">
        <v>0</v>
      </c>
      <c r="O738">
        <v>3</v>
      </c>
      <c r="P738">
        <v>1</v>
      </c>
      <c r="Q738">
        <v>2</v>
      </c>
      <c r="R738">
        <v>3</v>
      </c>
      <c r="S738">
        <v>39</v>
      </c>
      <c r="T738">
        <v>3</v>
      </c>
      <c r="U738">
        <v>21</v>
      </c>
      <c r="V738" t="s">
        <v>159</v>
      </c>
      <c r="W738">
        <v>41.179958999999997</v>
      </c>
      <c r="X738">
        <v>-81.249610000000004</v>
      </c>
      <c r="Y738">
        <v>0</v>
      </c>
      <c r="Z738">
        <v>0</v>
      </c>
      <c r="AA738">
        <v>0</v>
      </c>
      <c r="AB738">
        <v>0</v>
      </c>
      <c r="AC738">
        <v>0</v>
      </c>
      <c r="AD738">
        <v>0</v>
      </c>
      <c r="AE738">
        <v>0</v>
      </c>
      <c r="AF738">
        <v>0</v>
      </c>
      <c r="AG738">
        <v>0</v>
      </c>
      <c r="AH738" t="s">
        <v>159</v>
      </c>
      <c r="AI738" t="s">
        <v>159</v>
      </c>
      <c r="AJ738" t="s">
        <v>159</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7.6899999999999996E-2</v>
      </c>
      <c r="BM738">
        <v>0</v>
      </c>
      <c r="BN738">
        <v>0</v>
      </c>
      <c r="BO738">
        <v>0</v>
      </c>
      <c r="BP738">
        <v>0.1978</v>
      </c>
      <c r="BQ738">
        <v>0.24179999999999999</v>
      </c>
      <c r="BR738">
        <v>0</v>
      </c>
      <c r="BS738">
        <v>0</v>
      </c>
      <c r="BT738">
        <v>0.31869999999999998</v>
      </c>
      <c r="BU738">
        <v>0.1648</v>
      </c>
      <c r="BV738">
        <v>0</v>
      </c>
      <c r="BW738">
        <v>0</v>
      </c>
      <c r="BX738">
        <v>173</v>
      </c>
      <c r="BY738" t="s">
        <v>159</v>
      </c>
      <c r="BZ738">
        <v>0.83819999999999995</v>
      </c>
      <c r="CA738">
        <v>0.13289999999999999</v>
      </c>
      <c r="CB738">
        <v>5.7999999999999996E-3</v>
      </c>
      <c r="CC738">
        <v>5.7999999999999996E-3</v>
      </c>
      <c r="CD738">
        <v>0</v>
      </c>
      <c r="CE738">
        <v>0</v>
      </c>
      <c r="CF738">
        <v>1.1599999999999999E-2</v>
      </c>
      <c r="CG738">
        <v>0</v>
      </c>
      <c r="CH738">
        <v>5.7999999999999996E-3</v>
      </c>
      <c r="CI738">
        <v>0</v>
      </c>
      <c r="CJ738" t="s">
        <v>159</v>
      </c>
      <c r="CK738">
        <v>1</v>
      </c>
      <c r="CL738" t="s">
        <v>159</v>
      </c>
      <c r="CM738">
        <v>28180</v>
      </c>
      <c r="CN738">
        <v>33237</v>
      </c>
      <c r="CO738" t="s">
        <v>159</v>
      </c>
      <c r="CP738">
        <v>13998</v>
      </c>
      <c r="CQ738">
        <v>13998</v>
      </c>
      <c r="CR738" t="s">
        <v>159</v>
      </c>
      <c r="CS738">
        <v>8046</v>
      </c>
      <c r="CT738">
        <v>4877</v>
      </c>
      <c r="CU738">
        <v>3684</v>
      </c>
      <c r="CV738" t="s">
        <v>159</v>
      </c>
      <c r="CW738">
        <v>0.85880000000000001</v>
      </c>
      <c r="CX738">
        <v>0.54720000000000002</v>
      </c>
      <c r="CY738">
        <v>0.52080000000000004</v>
      </c>
      <c r="CZ738">
        <v>0.57730000000000004</v>
      </c>
      <c r="DA738">
        <v>0</v>
      </c>
      <c r="DB738">
        <v>1</v>
      </c>
      <c r="DC738" t="s">
        <v>159</v>
      </c>
      <c r="DD738" t="s">
        <v>159</v>
      </c>
      <c r="DE738" t="s">
        <v>159</v>
      </c>
      <c r="DF738">
        <v>0.5</v>
      </c>
      <c r="DG738" t="s">
        <v>159</v>
      </c>
      <c r="DH738" t="s">
        <v>159</v>
      </c>
      <c r="DI738" t="s">
        <v>159</v>
      </c>
      <c r="DJ738" t="s">
        <v>159</v>
      </c>
      <c r="DK738" t="s">
        <v>159</v>
      </c>
      <c r="DL738" t="s">
        <v>159</v>
      </c>
      <c r="DM738" t="s">
        <v>159</v>
      </c>
      <c r="DN738">
        <v>0.54330000000000001</v>
      </c>
      <c r="DO738" t="s">
        <v>159</v>
      </c>
      <c r="DP738">
        <v>0.66669999999999996</v>
      </c>
      <c r="DQ738">
        <v>0.98819999999999997</v>
      </c>
      <c r="DR738" t="s">
        <v>159</v>
      </c>
      <c r="DS738">
        <v>0.80169371909999998</v>
      </c>
      <c r="DT738">
        <v>4.7144152299999999E-2</v>
      </c>
      <c r="DU738">
        <v>0.52583862189999997</v>
      </c>
      <c r="DV738">
        <v>0.4270172257</v>
      </c>
      <c r="DW738">
        <v>0.338743825</v>
      </c>
      <c r="DX738">
        <v>31683.048930000001</v>
      </c>
      <c r="DY738">
        <v>15354.978899</v>
      </c>
      <c r="DZ738">
        <v>0.86238532109999999</v>
      </c>
      <c r="EA738">
        <v>0.90684544810000001</v>
      </c>
      <c r="EB738">
        <v>28.877911080000001</v>
      </c>
      <c r="EC738">
        <v>0.66337332390000003</v>
      </c>
      <c r="ED738">
        <v>0.17078334510000001</v>
      </c>
      <c r="EE738">
        <v>0.2307692308</v>
      </c>
      <c r="EF738">
        <v>2.04657728E-2</v>
      </c>
      <c r="EG738">
        <v>0.5729827743</v>
      </c>
      <c r="EH738">
        <v>19122.995060000001</v>
      </c>
      <c r="EI738">
        <v>13130</v>
      </c>
      <c r="EJ738">
        <v>15354.978899</v>
      </c>
      <c r="EK738" t="s">
        <v>159</v>
      </c>
      <c r="EL738" t="s">
        <v>159</v>
      </c>
      <c r="EM738" t="s">
        <v>159</v>
      </c>
      <c r="EN738" t="s">
        <v>159</v>
      </c>
      <c r="EO738" t="s">
        <v>159</v>
      </c>
      <c r="EP738" t="s">
        <v>159</v>
      </c>
      <c r="EQ738" t="s">
        <v>159</v>
      </c>
      <c r="ER738" t="s">
        <v>159</v>
      </c>
      <c r="ES738" t="s">
        <v>159</v>
      </c>
      <c r="ET738" t="s">
        <v>159</v>
      </c>
      <c r="EU738" t="s">
        <v>159</v>
      </c>
      <c r="EV738" t="s">
        <v>159</v>
      </c>
      <c r="EW738" t="s">
        <v>159</v>
      </c>
    </row>
    <row r="739" spans="1:153" ht="15.75" hidden="1" customHeight="1" x14ac:dyDescent="0.25">
      <c r="A739" t="s">
        <v>152</v>
      </c>
      <c r="B739">
        <v>201432</v>
      </c>
      <c r="C739">
        <v>301801</v>
      </c>
      <c r="D739">
        <v>3018</v>
      </c>
      <c r="E739" t="s">
        <v>3344</v>
      </c>
      <c r="F739" t="s">
        <v>3345</v>
      </c>
      <c r="G739" t="s">
        <v>3323</v>
      </c>
      <c r="H739" t="s">
        <v>3346</v>
      </c>
      <c r="I739" t="s">
        <v>282</v>
      </c>
      <c r="J739" t="s">
        <v>3347</v>
      </c>
      <c r="K739" t="s">
        <v>3348</v>
      </c>
      <c r="L739" t="s">
        <v>159</v>
      </c>
      <c r="M739">
        <v>0</v>
      </c>
      <c r="N739">
        <v>0</v>
      </c>
      <c r="O739">
        <v>2</v>
      </c>
      <c r="P739">
        <v>2</v>
      </c>
      <c r="Q739">
        <v>2</v>
      </c>
      <c r="R739">
        <v>1</v>
      </c>
      <c r="S739">
        <v>39</v>
      </c>
      <c r="T739">
        <v>3</v>
      </c>
      <c r="U739">
        <v>41</v>
      </c>
      <c r="V739" t="s">
        <v>159</v>
      </c>
      <c r="W739">
        <v>41.397520999999998</v>
      </c>
      <c r="X739">
        <v>-82.594155999999998</v>
      </c>
      <c r="Y739">
        <v>0</v>
      </c>
      <c r="Z739">
        <v>0</v>
      </c>
      <c r="AA739">
        <v>0</v>
      </c>
      <c r="AB739">
        <v>0</v>
      </c>
      <c r="AC739">
        <v>0</v>
      </c>
      <c r="AD739">
        <v>0</v>
      </c>
      <c r="AE739">
        <v>0</v>
      </c>
      <c r="AF739">
        <v>0</v>
      </c>
      <c r="AG739">
        <v>0</v>
      </c>
      <c r="AH739" t="s">
        <v>159</v>
      </c>
      <c r="AI739" t="s">
        <v>159</v>
      </c>
      <c r="AJ739">
        <v>0.76051271990059</v>
      </c>
      <c r="AK739">
        <v>0</v>
      </c>
      <c r="AL739">
        <v>0</v>
      </c>
      <c r="AM739">
        <v>0</v>
      </c>
      <c r="AN739">
        <v>0</v>
      </c>
      <c r="AO739">
        <v>0</v>
      </c>
      <c r="AP739">
        <v>5.0000000000000001E-3</v>
      </c>
      <c r="AQ739">
        <v>0</v>
      </c>
      <c r="AR739">
        <v>0</v>
      </c>
      <c r="AS739">
        <v>9.9000000000000008E-3</v>
      </c>
      <c r="AT739">
        <v>0</v>
      </c>
      <c r="AU739">
        <v>5.9400000000000001E-2</v>
      </c>
      <c r="AV739">
        <v>0</v>
      </c>
      <c r="AW739">
        <v>3.4700000000000002E-2</v>
      </c>
      <c r="AX739">
        <v>0</v>
      </c>
      <c r="AY739">
        <v>0</v>
      </c>
      <c r="AZ739">
        <v>0.58420000000000005</v>
      </c>
      <c r="BA739">
        <v>0</v>
      </c>
      <c r="BB739">
        <v>0</v>
      </c>
      <c r="BC739">
        <v>0</v>
      </c>
      <c r="BD739">
        <v>0</v>
      </c>
      <c r="BE739">
        <v>0</v>
      </c>
      <c r="BF739">
        <v>0</v>
      </c>
      <c r="BG739">
        <v>0</v>
      </c>
      <c r="BH739">
        <v>0</v>
      </c>
      <c r="BI739">
        <v>0</v>
      </c>
      <c r="BJ739">
        <v>0</v>
      </c>
      <c r="BK739">
        <v>0</v>
      </c>
      <c r="BL739">
        <v>7.4300000000000005E-2</v>
      </c>
      <c r="BM739">
        <v>0</v>
      </c>
      <c r="BN739">
        <v>0</v>
      </c>
      <c r="BO739">
        <v>0</v>
      </c>
      <c r="BP739">
        <v>0</v>
      </c>
      <c r="BQ739">
        <v>0</v>
      </c>
      <c r="BR739">
        <v>0</v>
      </c>
      <c r="BS739">
        <v>0</v>
      </c>
      <c r="BT739">
        <v>0.19309999999999999</v>
      </c>
      <c r="BU739">
        <v>3.9600000000000003E-2</v>
      </c>
      <c r="BV739">
        <v>0</v>
      </c>
      <c r="BW739">
        <v>0</v>
      </c>
      <c r="BX739">
        <v>1315</v>
      </c>
      <c r="BY739" t="s">
        <v>159</v>
      </c>
      <c r="BZ739">
        <v>0.80610000000000004</v>
      </c>
      <c r="CA739">
        <v>6.2399999999999997E-2</v>
      </c>
      <c r="CB739">
        <v>6.08E-2</v>
      </c>
      <c r="CC739">
        <v>5.3E-3</v>
      </c>
      <c r="CD739">
        <v>4.5999999999999999E-3</v>
      </c>
      <c r="CE739">
        <v>0</v>
      </c>
      <c r="CF739">
        <v>4.1799999999999997E-2</v>
      </c>
      <c r="CG739">
        <v>1.5E-3</v>
      </c>
      <c r="CH739">
        <v>1.7500000000000002E-2</v>
      </c>
      <c r="CI739">
        <v>0.35439999999999999</v>
      </c>
      <c r="CJ739" t="s">
        <v>159</v>
      </c>
      <c r="CK739">
        <v>1</v>
      </c>
      <c r="CL739">
        <v>11664</v>
      </c>
      <c r="CM739" t="s">
        <v>159</v>
      </c>
      <c r="CN739">
        <v>14572</v>
      </c>
      <c r="CO739" t="s">
        <v>159</v>
      </c>
      <c r="CP739">
        <v>5060</v>
      </c>
      <c r="CQ739">
        <v>12596</v>
      </c>
      <c r="CR739" t="s">
        <v>159</v>
      </c>
      <c r="CS739">
        <v>5119</v>
      </c>
      <c r="CT739">
        <v>4979</v>
      </c>
      <c r="CU739">
        <v>7027</v>
      </c>
      <c r="CV739">
        <v>0.4425</v>
      </c>
      <c r="CW739">
        <v>0.3372</v>
      </c>
      <c r="CX739">
        <v>0.14849999999999999</v>
      </c>
      <c r="CY739">
        <v>0.68879999999999997</v>
      </c>
      <c r="CZ739">
        <v>0.16669999999999999</v>
      </c>
      <c r="DA739">
        <v>0.04</v>
      </c>
      <c r="DB739">
        <v>4.5499999999999999E-2</v>
      </c>
      <c r="DC739" t="s">
        <v>159</v>
      </c>
      <c r="DD739">
        <v>0.33329999999999999</v>
      </c>
      <c r="DE739" t="s">
        <v>159</v>
      </c>
      <c r="DF739">
        <v>0.1</v>
      </c>
      <c r="DG739" t="s">
        <v>159</v>
      </c>
      <c r="DH739">
        <v>0.16669999999999999</v>
      </c>
      <c r="DI739" t="s">
        <v>159</v>
      </c>
      <c r="DJ739" t="s">
        <v>159</v>
      </c>
      <c r="DK739" t="s">
        <v>159</v>
      </c>
      <c r="DL739" t="s">
        <v>159</v>
      </c>
      <c r="DM739" t="s">
        <v>159</v>
      </c>
      <c r="DN739">
        <v>0.17030000000000001</v>
      </c>
      <c r="DO739">
        <v>0.35089999999999999</v>
      </c>
      <c r="DP739">
        <v>0.5272</v>
      </c>
      <c r="DQ739">
        <v>0.38009999999999999</v>
      </c>
      <c r="DR739" t="s">
        <v>159</v>
      </c>
      <c r="DS739">
        <v>0.2484953858</v>
      </c>
      <c r="DT739">
        <v>6.3362432999999998E-3</v>
      </c>
      <c r="DU739">
        <v>0.2969586032</v>
      </c>
      <c r="DV739">
        <v>0.69670515349999995</v>
      </c>
      <c r="DW739">
        <v>0.4989969239</v>
      </c>
      <c r="DX739">
        <v>79170.375755000001</v>
      </c>
      <c r="DY739">
        <v>25658.279015</v>
      </c>
      <c r="DZ739">
        <v>0.92389995989999996</v>
      </c>
      <c r="EA739">
        <v>0.48468637149999999</v>
      </c>
      <c r="EB739">
        <v>20.805938211000001</v>
      </c>
      <c r="EC739">
        <v>0.60131068610000005</v>
      </c>
      <c r="ED739">
        <v>3.5442022199999999E-2</v>
      </c>
      <c r="EE739">
        <v>0.88591681160000002</v>
      </c>
      <c r="EF739">
        <v>2.8086131000000002E-3</v>
      </c>
      <c r="EG739">
        <v>0.30329484649999999</v>
      </c>
      <c r="EH739">
        <v>73065.545138000001</v>
      </c>
      <c r="EI739">
        <v>63845</v>
      </c>
      <c r="EJ739">
        <v>25658.279015</v>
      </c>
      <c r="EK739" t="s">
        <v>159</v>
      </c>
      <c r="EL739" t="s">
        <v>159</v>
      </c>
      <c r="EM739" t="s">
        <v>159</v>
      </c>
      <c r="EN739" t="s">
        <v>159</v>
      </c>
      <c r="EO739" t="s">
        <v>159</v>
      </c>
      <c r="EP739" t="s">
        <v>159</v>
      </c>
      <c r="EQ739" t="s">
        <v>159</v>
      </c>
      <c r="ER739" t="s">
        <v>159</v>
      </c>
      <c r="ES739" t="s">
        <v>159</v>
      </c>
      <c r="ET739" t="s">
        <v>159</v>
      </c>
      <c r="EU739" t="s">
        <v>159</v>
      </c>
      <c r="EV739" t="s">
        <v>159</v>
      </c>
      <c r="EW739" t="s">
        <v>159</v>
      </c>
    </row>
    <row r="740" spans="1:153" ht="15.75" hidden="1" customHeight="1" x14ac:dyDescent="0.25">
      <c r="A740" t="s">
        <v>152</v>
      </c>
      <c r="B740">
        <v>201672</v>
      </c>
      <c r="C740">
        <v>1104600</v>
      </c>
      <c r="D740">
        <v>11046</v>
      </c>
      <c r="E740" t="s">
        <v>3349</v>
      </c>
      <c r="F740" t="s">
        <v>2708</v>
      </c>
      <c r="G740" t="s">
        <v>3323</v>
      </c>
      <c r="H740" t="s">
        <v>3350</v>
      </c>
      <c r="I740" t="s">
        <v>282</v>
      </c>
      <c r="J740" t="s">
        <v>3351</v>
      </c>
      <c r="K740" t="s">
        <v>3352</v>
      </c>
      <c r="L740" t="s">
        <v>159</v>
      </c>
      <c r="M740">
        <v>0</v>
      </c>
      <c r="N740">
        <v>1</v>
      </c>
      <c r="O740">
        <v>1</v>
      </c>
      <c r="P740">
        <v>2</v>
      </c>
      <c r="Q740">
        <v>2</v>
      </c>
      <c r="R740">
        <v>1</v>
      </c>
      <c r="S740">
        <v>39</v>
      </c>
      <c r="T740">
        <v>3</v>
      </c>
      <c r="U740">
        <v>23</v>
      </c>
      <c r="V740" t="s">
        <v>159</v>
      </c>
      <c r="W740">
        <v>40.069313999999999</v>
      </c>
      <c r="X740">
        <v>-82.447440999999998</v>
      </c>
      <c r="Y740">
        <v>0</v>
      </c>
      <c r="Z740">
        <v>0</v>
      </c>
      <c r="AA740">
        <v>0</v>
      </c>
      <c r="AB740">
        <v>0</v>
      </c>
      <c r="AC740">
        <v>0</v>
      </c>
      <c r="AD740">
        <v>0</v>
      </c>
      <c r="AE740">
        <v>0</v>
      </c>
      <c r="AF740">
        <v>0</v>
      </c>
      <c r="AG740">
        <v>0</v>
      </c>
      <c r="AH740" t="s">
        <v>159</v>
      </c>
      <c r="AI740" t="s">
        <v>159</v>
      </c>
      <c r="AJ740" t="s">
        <v>159</v>
      </c>
      <c r="AK740">
        <v>0</v>
      </c>
      <c r="AL740">
        <v>0</v>
      </c>
      <c r="AM740">
        <v>0</v>
      </c>
      <c r="AN740">
        <v>0</v>
      </c>
      <c r="AO740">
        <v>5.0000000000000001E-3</v>
      </c>
      <c r="AP740">
        <v>0</v>
      </c>
      <c r="AQ740">
        <v>6.5500000000000003E-2</v>
      </c>
      <c r="AR740">
        <v>0</v>
      </c>
      <c r="AS740">
        <v>1.18E-2</v>
      </c>
      <c r="AT740">
        <v>0</v>
      </c>
      <c r="AU740">
        <v>2.52E-2</v>
      </c>
      <c r="AV740">
        <v>0</v>
      </c>
      <c r="AW740">
        <v>0</v>
      </c>
      <c r="AX740">
        <v>0</v>
      </c>
      <c r="AY740">
        <v>0</v>
      </c>
      <c r="AZ740">
        <v>5.04E-2</v>
      </c>
      <c r="BA740">
        <v>0</v>
      </c>
      <c r="BB740">
        <v>0</v>
      </c>
      <c r="BC740">
        <v>0</v>
      </c>
      <c r="BD740">
        <v>0</v>
      </c>
      <c r="BE740">
        <v>0</v>
      </c>
      <c r="BF740">
        <v>0</v>
      </c>
      <c r="BG740">
        <v>0</v>
      </c>
      <c r="BH740">
        <v>0</v>
      </c>
      <c r="BI740">
        <v>0</v>
      </c>
      <c r="BJ740">
        <v>0</v>
      </c>
      <c r="BK740">
        <v>0</v>
      </c>
      <c r="BL740">
        <v>8.5699999999999998E-2</v>
      </c>
      <c r="BM740">
        <v>7.0599999999999996E-2</v>
      </c>
      <c r="BN740">
        <v>0</v>
      </c>
      <c r="BO740">
        <v>0</v>
      </c>
      <c r="BP740">
        <v>0</v>
      </c>
      <c r="BQ740">
        <v>0</v>
      </c>
      <c r="BR740">
        <v>3.3999999999999998E-3</v>
      </c>
      <c r="BS740">
        <v>1.6999999999999999E-3</v>
      </c>
      <c r="BT740">
        <v>0.55969999999999998</v>
      </c>
      <c r="BU740">
        <v>0.121</v>
      </c>
      <c r="BV740">
        <v>0</v>
      </c>
      <c r="BW740">
        <v>0</v>
      </c>
      <c r="BX740">
        <v>2364</v>
      </c>
      <c r="BY740" t="s">
        <v>159</v>
      </c>
      <c r="BZ740">
        <v>0.75209999999999999</v>
      </c>
      <c r="CA740">
        <v>0.1197</v>
      </c>
      <c r="CB740">
        <v>1.8200000000000001E-2</v>
      </c>
      <c r="CC740">
        <v>1.18E-2</v>
      </c>
      <c r="CD740">
        <v>6.3E-3</v>
      </c>
      <c r="CE740">
        <v>1.6999999999999999E-3</v>
      </c>
      <c r="CF740">
        <v>3.2599999999999997E-2</v>
      </c>
      <c r="CG740">
        <v>8.0000000000000004E-4</v>
      </c>
      <c r="CH740">
        <v>5.67E-2</v>
      </c>
      <c r="CI740">
        <v>0.72289999999999999</v>
      </c>
      <c r="CJ740" t="s">
        <v>159</v>
      </c>
      <c r="CK740">
        <v>1</v>
      </c>
      <c r="CL740">
        <v>9850</v>
      </c>
      <c r="CM740" t="s">
        <v>159</v>
      </c>
      <c r="CN740">
        <v>13117</v>
      </c>
      <c r="CO740" t="s">
        <v>159</v>
      </c>
      <c r="CP740">
        <v>4296</v>
      </c>
      <c r="CQ740">
        <v>7056</v>
      </c>
      <c r="CR740" t="s">
        <v>159</v>
      </c>
      <c r="CS740">
        <v>2840</v>
      </c>
      <c r="CT740">
        <v>5379</v>
      </c>
      <c r="CU740">
        <v>6146</v>
      </c>
      <c r="CV740">
        <v>1</v>
      </c>
      <c r="CW740">
        <v>0.42599999999999999</v>
      </c>
      <c r="CX740">
        <v>0.13600000000000001</v>
      </c>
      <c r="CY740">
        <v>0.27129999999999999</v>
      </c>
      <c r="CZ740">
        <v>0.14349999999999999</v>
      </c>
      <c r="DA740">
        <v>0.1176</v>
      </c>
      <c r="DB740">
        <v>0</v>
      </c>
      <c r="DC740">
        <v>0</v>
      </c>
      <c r="DD740">
        <v>0</v>
      </c>
      <c r="DE740" t="s">
        <v>159</v>
      </c>
      <c r="DF740">
        <v>0.125</v>
      </c>
      <c r="DG740" t="s">
        <v>159</v>
      </c>
      <c r="DH740">
        <v>0.16669999999999999</v>
      </c>
      <c r="DI740" t="s">
        <v>159</v>
      </c>
      <c r="DJ740" t="s">
        <v>159</v>
      </c>
      <c r="DK740" t="s">
        <v>159</v>
      </c>
      <c r="DL740" t="s">
        <v>159</v>
      </c>
      <c r="DM740" t="s">
        <v>159</v>
      </c>
      <c r="DN740">
        <v>0.1779</v>
      </c>
      <c r="DO740">
        <v>0.4728</v>
      </c>
      <c r="DP740">
        <v>0.45</v>
      </c>
      <c r="DQ740">
        <v>0.4209</v>
      </c>
      <c r="DR740" t="s">
        <v>159</v>
      </c>
      <c r="DS740">
        <v>0.53052847609999998</v>
      </c>
      <c r="DT740">
        <v>2.8471818699999998E-2</v>
      </c>
      <c r="DU740">
        <v>0.47472399770000001</v>
      </c>
      <c r="DV740">
        <v>0.4968041836</v>
      </c>
      <c r="DW740">
        <v>0.45818368390000003</v>
      </c>
      <c r="DX740">
        <v>52023.836105000002</v>
      </c>
      <c r="DY740">
        <v>26902.521229000002</v>
      </c>
      <c r="DZ740">
        <v>0.67675731139999995</v>
      </c>
      <c r="EA740">
        <v>0.6931759877</v>
      </c>
      <c r="EB740">
        <v>26.440225757</v>
      </c>
      <c r="EC740">
        <v>0.71780400209999995</v>
      </c>
      <c r="ED740">
        <v>0.1831708568</v>
      </c>
      <c r="EE740">
        <v>0.43201641870000002</v>
      </c>
      <c r="EF740">
        <v>1.38532581E-2</v>
      </c>
      <c r="EG740">
        <v>0.5031958164</v>
      </c>
      <c r="EH740">
        <v>37755.341714000002</v>
      </c>
      <c r="EI740">
        <v>27213</v>
      </c>
      <c r="EJ740">
        <v>26902.521229000002</v>
      </c>
      <c r="EK740" t="s">
        <v>159</v>
      </c>
      <c r="EL740" t="s">
        <v>159</v>
      </c>
      <c r="EM740" t="s">
        <v>159</v>
      </c>
      <c r="EN740" t="s">
        <v>159</v>
      </c>
      <c r="EO740" t="s">
        <v>159</v>
      </c>
      <c r="EP740" t="s">
        <v>159</v>
      </c>
      <c r="EQ740" t="s">
        <v>159</v>
      </c>
      <c r="ER740" t="s">
        <v>159</v>
      </c>
      <c r="ES740" t="s">
        <v>159</v>
      </c>
      <c r="ET740" t="s">
        <v>159</v>
      </c>
      <c r="EU740" t="s">
        <v>159</v>
      </c>
      <c r="EV740" t="s">
        <v>159</v>
      </c>
      <c r="EW740" t="s">
        <v>159</v>
      </c>
    </row>
    <row r="741" spans="1:153" ht="15.75" hidden="1" customHeight="1" x14ac:dyDescent="0.25">
      <c r="A741" t="s">
        <v>152</v>
      </c>
      <c r="B741">
        <v>201751</v>
      </c>
      <c r="C741">
        <v>1088000</v>
      </c>
      <c r="D741">
        <v>10880</v>
      </c>
      <c r="E741" t="s">
        <v>3353</v>
      </c>
      <c r="F741" t="s">
        <v>3354</v>
      </c>
      <c r="G741" t="s">
        <v>3323</v>
      </c>
      <c r="H741" t="s">
        <v>3355</v>
      </c>
      <c r="I741" t="s">
        <v>282</v>
      </c>
      <c r="J741" t="s">
        <v>3356</v>
      </c>
      <c r="K741" t="s">
        <v>3357</v>
      </c>
      <c r="L741" t="s">
        <v>159</v>
      </c>
      <c r="M741">
        <v>0</v>
      </c>
      <c r="N741">
        <v>1</v>
      </c>
      <c r="O741">
        <v>1</v>
      </c>
      <c r="P741">
        <v>2</v>
      </c>
      <c r="Q741">
        <v>2</v>
      </c>
      <c r="R741">
        <v>2</v>
      </c>
      <c r="S741">
        <v>39</v>
      </c>
      <c r="T741">
        <v>3</v>
      </c>
      <c r="U741">
        <v>42</v>
      </c>
      <c r="V741" t="s">
        <v>159</v>
      </c>
      <c r="W741">
        <v>39.210369</v>
      </c>
      <c r="X741">
        <v>-83.887152999999998</v>
      </c>
      <c r="Y741">
        <v>0</v>
      </c>
      <c r="Z741">
        <v>0</v>
      </c>
      <c r="AA741">
        <v>0</v>
      </c>
      <c r="AB741">
        <v>0</v>
      </c>
      <c r="AC741">
        <v>0</v>
      </c>
      <c r="AD741">
        <v>0</v>
      </c>
      <c r="AE741">
        <v>0</v>
      </c>
      <c r="AF741">
        <v>0</v>
      </c>
      <c r="AG741">
        <v>0</v>
      </c>
      <c r="AH741">
        <v>30</v>
      </c>
      <c r="AI741" t="s">
        <v>159</v>
      </c>
      <c r="AJ741" t="s">
        <v>159</v>
      </c>
      <c r="AK741">
        <v>0</v>
      </c>
      <c r="AL741">
        <v>0</v>
      </c>
      <c r="AM741">
        <v>0</v>
      </c>
      <c r="AN741">
        <v>0</v>
      </c>
      <c r="AO741">
        <v>0</v>
      </c>
      <c r="AP741">
        <v>0</v>
      </c>
      <c r="AQ741">
        <v>0</v>
      </c>
      <c r="AR741">
        <v>0</v>
      </c>
      <c r="AS741">
        <v>0</v>
      </c>
      <c r="AT741">
        <v>0</v>
      </c>
      <c r="AU741">
        <v>0</v>
      </c>
      <c r="AV741">
        <v>0</v>
      </c>
      <c r="AW741">
        <v>0</v>
      </c>
      <c r="AX741">
        <v>0</v>
      </c>
      <c r="AY741">
        <v>0</v>
      </c>
      <c r="AZ741">
        <v>1</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229</v>
      </c>
      <c r="BY741" t="s">
        <v>159</v>
      </c>
      <c r="BZ741">
        <v>0.29260000000000003</v>
      </c>
      <c r="CA741">
        <v>0.62450000000000006</v>
      </c>
      <c r="CB741">
        <v>4.4000000000000003E-3</v>
      </c>
      <c r="CC741">
        <v>0</v>
      </c>
      <c r="CD741">
        <v>0</v>
      </c>
      <c r="CE741">
        <v>0</v>
      </c>
      <c r="CF741">
        <v>0</v>
      </c>
      <c r="CG741">
        <v>8.6999999999999994E-3</v>
      </c>
      <c r="CH741">
        <v>6.9900000000000004E-2</v>
      </c>
      <c r="CI741">
        <v>0.39739999999999998</v>
      </c>
      <c r="CJ741" t="s">
        <v>159</v>
      </c>
      <c r="CK741">
        <v>1</v>
      </c>
      <c r="CL741" t="s">
        <v>159</v>
      </c>
      <c r="CM741">
        <v>10510</v>
      </c>
      <c r="CN741">
        <v>17142</v>
      </c>
      <c r="CO741" t="s">
        <v>159</v>
      </c>
      <c r="CP741">
        <v>10523</v>
      </c>
      <c r="CQ741">
        <v>10523</v>
      </c>
      <c r="CR741" t="s">
        <v>159</v>
      </c>
      <c r="CS741">
        <v>9658</v>
      </c>
      <c r="CT741">
        <v>3874</v>
      </c>
      <c r="CU741">
        <v>2489</v>
      </c>
      <c r="CV741">
        <v>1</v>
      </c>
      <c r="CW741">
        <v>0.60860000000000003</v>
      </c>
      <c r="CX741">
        <v>0.28260000000000002</v>
      </c>
      <c r="CY741">
        <v>0.66669999999999996</v>
      </c>
      <c r="CZ741">
        <v>0.42309999999999998</v>
      </c>
      <c r="DA741">
        <v>0.1053</v>
      </c>
      <c r="DB741" t="s">
        <v>159</v>
      </c>
      <c r="DC741" t="s">
        <v>159</v>
      </c>
      <c r="DD741" t="s">
        <v>159</v>
      </c>
      <c r="DE741" t="s">
        <v>159</v>
      </c>
      <c r="DF741" t="s">
        <v>159</v>
      </c>
      <c r="DG741" t="s">
        <v>159</v>
      </c>
      <c r="DH741">
        <v>0</v>
      </c>
      <c r="DI741" t="s">
        <v>159</v>
      </c>
      <c r="DJ741" t="s">
        <v>159</v>
      </c>
      <c r="DK741" t="s">
        <v>159</v>
      </c>
      <c r="DL741" t="s">
        <v>159</v>
      </c>
      <c r="DM741" t="s">
        <v>159</v>
      </c>
      <c r="DN741">
        <v>0.24260000000000001</v>
      </c>
      <c r="DO741">
        <v>0.3448</v>
      </c>
      <c r="DP741">
        <v>0.47620000000000001</v>
      </c>
      <c r="DQ741">
        <v>0.57579999999999998</v>
      </c>
      <c r="DR741" t="s">
        <v>159</v>
      </c>
      <c r="DS741">
        <v>0.86122448979999999</v>
      </c>
      <c r="DT741">
        <v>6.3157894699999995E-2</v>
      </c>
      <c r="DU741">
        <v>0.6</v>
      </c>
      <c r="DV741">
        <v>0.33684210530000003</v>
      </c>
      <c r="DW741">
        <v>0.41224489800000003</v>
      </c>
      <c r="DX741">
        <v>27323.342105</v>
      </c>
      <c r="DY741">
        <v>10389.118343</v>
      </c>
      <c r="DZ741">
        <v>0.85306122449999999</v>
      </c>
      <c r="EA741">
        <v>0.95510204080000005</v>
      </c>
      <c r="EB741">
        <v>27.893877550999999</v>
      </c>
      <c r="EC741">
        <v>0.76734693880000004</v>
      </c>
      <c r="ED741">
        <v>7.7551020400000004E-2</v>
      </c>
      <c r="EE741">
        <v>0.31020408160000001</v>
      </c>
      <c r="EF741" t="s">
        <v>160</v>
      </c>
      <c r="EG741">
        <v>0.66315789469999997</v>
      </c>
      <c r="EH741">
        <v>15642.183673</v>
      </c>
      <c r="EI741">
        <v>10116</v>
      </c>
      <c r="EJ741">
        <v>10389.118343</v>
      </c>
      <c r="EK741" t="s">
        <v>159</v>
      </c>
      <c r="EL741" t="s">
        <v>159</v>
      </c>
      <c r="EM741" t="s">
        <v>159</v>
      </c>
      <c r="EN741" t="s">
        <v>159</v>
      </c>
      <c r="EO741" t="s">
        <v>159</v>
      </c>
      <c r="EP741" t="s">
        <v>159</v>
      </c>
      <c r="EQ741" t="s">
        <v>159</v>
      </c>
      <c r="ER741" t="s">
        <v>159</v>
      </c>
      <c r="ES741" t="s">
        <v>159</v>
      </c>
      <c r="ET741" t="s">
        <v>159</v>
      </c>
      <c r="EU741" t="s">
        <v>159</v>
      </c>
      <c r="EV741" t="s">
        <v>159</v>
      </c>
      <c r="EW741" t="s">
        <v>159</v>
      </c>
    </row>
    <row r="742" spans="1:153" ht="15.75" hidden="1" customHeight="1" x14ac:dyDescent="0.25">
      <c r="A742" t="s">
        <v>152</v>
      </c>
      <c r="B742">
        <v>201928</v>
      </c>
      <c r="C742">
        <v>1034500</v>
      </c>
      <c r="D742">
        <v>10345</v>
      </c>
      <c r="E742" t="s">
        <v>3358</v>
      </c>
      <c r="F742" t="s">
        <v>3335</v>
      </c>
      <c r="G742" t="s">
        <v>3323</v>
      </c>
      <c r="H742" t="s">
        <v>3359</v>
      </c>
      <c r="I742" t="s">
        <v>282</v>
      </c>
      <c r="J742" t="s">
        <v>3360</v>
      </c>
      <c r="K742" t="s">
        <v>3361</v>
      </c>
      <c r="L742" t="s">
        <v>159</v>
      </c>
      <c r="M742">
        <v>0</v>
      </c>
      <c r="N742">
        <v>1</v>
      </c>
      <c r="O742">
        <v>1</v>
      </c>
      <c r="P742">
        <v>2</v>
      </c>
      <c r="Q742">
        <v>2</v>
      </c>
      <c r="R742">
        <v>1</v>
      </c>
      <c r="S742">
        <v>39</v>
      </c>
      <c r="T742">
        <v>3</v>
      </c>
      <c r="U742">
        <v>11</v>
      </c>
      <c r="V742" t="s">
        <v>159</v>
      </c>
      <c r="W742">
        <v>39.149915</v>
      </c>
      <c r="X742">
        <v>-84.536935999999997</v>
      </c>
      <c r="Y742">
        <v>0</v>
      </c>
      <c r="Z742">
        <v>0</v>
      </c>
      <c r="AA742">
        <v>0</v>
      </c>
      <c r="AB742">
        <v>0</v>
      </c>
      <c r="AC742">
        <v>0</v>
      </c>
      <c r="AD742">
        <v>0</v>
      </c>
      <c r="AE742">
        <v>0</v>
      </c>
      <c r="AF742">
        <v>0</v>
      </c>
      <c r="AG742">
        <v>0</v>
      </c>
      <c r="AH742" t="s">
        <v>159</v>
      </c>
      <c r="AI742" t="s">
        <v>159</v>
      </c>
      <c r="AJ742" t="s">
        <v>159</v>
      </c>
      <c r="AK742">
        <v>2.64E-2</v>
      </c>
      <c r="AL742">
        <v>0</v>
      </c>
      <c r="AM742">
        <v>0</v>
      </c>
      <c r="AN742">
        <v>0</v>
      </c>
      <c r="AO742">
        <v>0</v>
      </c>
      <c r="AP742">
        <v>1.78E-2</v>
      </c>
      <c r="AQ742">
        <v>3.7100000000000001E-2</v>
      </c>
      <c r="AR742">
        <v>6.9900000000000004E-2</v>
      </c>
      <c r="AS742">
        <v>2.64E-2</v>
      </c>
      <c r="AT742">
        <v>6.9999999999999999E-4</v>
      </c>
      <c r="AU742">
        <v>0.18099999999999999</v>
      </c>
      <c r="AV742">
        <v>1.0699999999999999E-2</v>
      </c>
      <c r="AW742">
        <v>0</v>
      </c>
      <c r="AX742">
        <v>1.2800000000000001E-2</v>
      </c>
      <c r="AY742">
        <v>0</v>
      </c>
      <c r="AZ742">
        <v>0.1426</v>
      </c>
      <c r="BA742">
        <v>0</v>
      </c>
      <c r="BB742">
        <v>5.7000000000000002E-3</v>
      </c>
      <c r="BC742">
        <v>0</v>
      </c>
      <c r="BD742">
        <v>0</v>
      </c>
      <c r="BE742">
        <v>0</v>
      </c>
      <c r="BF742">
        <v>1.43E-2</v>
      </c>
      <c r="BG742">
        <v>0</v>
      </c>
      <c r="BH742">
        <v>0</v>
      </c>
      <c r="BI742">
        <v>0</v>
      </c>
      <c r="BJ742">
        <v>0.01</v>
      </c>
      <c r="BK742">
        <v>0</v>
      </c>
      <c r="BL742">
        <v>1.35E-2</v>
      </c>
      <c r="BM742">
        <v>0</v>
      </c>
      <c r="BN742">
        <v>0</v>
      </c>
      <c r="BO742">
        <v>0</v>
      </c>
      <c r="BP742">
        <v>0.01</v>
      </c>
      <c r="BQ742">
        <v>0</v>
      </c>
      <c r="BR742">
        <v>0</v>
      </c>
      <c r="BS742">
        <v>6.4000000000000003E-3</v>
      </c>
      <c r="BT742">
        <v>0.26440000000000002</v>
      </c>
      <c r="BU742">
        <v>0.15040000000000001</v>
      </c>
      <c r="BV742">
        <v>0</v>
      </c>
      <c r="BW742">
        <v>0</v>
      </c>
      <c r="BX742">
        <v>7239</v>
      </c>
      <c r="BY742" t="s">
        <v>159</v>
      </c>
      <c r="BZ742">
        <v>0.57889999999999997</v>
      </c>
      <c r="CA742">
        <v>0.2596</v>
      </c>
      <c r="CB742">
        <v>2.1499999999999998E-2</v>
      </c>
      <c r="CC742">
        <v>2.0299999999999999E-2</v>
      </c>
      <c r="CD742">
        <v>4.0000000000000001E-3</v>
      </c>
      <c r="CE742">
        <v>5.9999999999999995E-4</v>
      </c>
      <c r="CF742">
        <v>3.49E-2</v>
      </c>
      <c r="CG742">
        <v>2.9600000000000001E-2</v>
      </c>
      <c r="CH742">
        <v>5.0599999999999999E-2</v>
      </c>
      <c r="CI742">
        <v>0.66559999999999997</v>
      </c>
      <c r="CJ742" t="s">
        <v>159</v>
      </c>
      <c r="CK742">
        <v>1</v>
      </c>
      <c r="CL742">
        <v>6262</v>
      </c>
      <c r="CM742" t="s">
        <v>159</v>
      </c>
      <c r="CN742">
        <v>8925</v>
      </c>
      <c r="CO742" t="s">
        <v>159</v>
      </c>
      <c r="CP742">
        <v>3825</v>
      </c>
      <c r="CQ742">
        <v>7393</v>
      </c>
      <c r="CR742" t="s">
        <v>159</v>
      </c>
      <c r="CS742">
        <v>3746</v>
      </c>
      <c r="CT742">
        <v>5170</v>
      </c>
      <c r="CU742">
        <v>6489</v>
      </c>
      <c r="CV742">
        <v>1</v>
      </c>
      <c r="CW742">
        <v>0.36430000000000001</v>
      </c>
      <c r="CX742">
        <v>0.13120000000000001</v>
      </c>
      <c r="CY742">
        <v>0.3382</v>
      </c>
      <c r="CZ742">
        <v>0.1618</v>
      </c>
      <c r="DA742">
        <v>6.8199999999999997E-2</v>
      </c>
      <c r="DB742">
        <v>9.6799999999999997E-2</v>
      </c>
      <c r="DC742">
        <v>0.18179999999999999</v>
      </c>
      <c r="DD742">
        <v>0</v>
      </c>
      <c r="DE742">
        <v>0</v>
      </c>
      <c r="DF742">
        <v>0.12820000000000001</v>
      </c>
      <c r="DG742">
        <v>0.41670000000000001</v>
      </c>
      <c r="DH742">
        <v>0.1351</v>
      </c>
      <c r="DI742" t="s">
        <v>159</v>
      </c>
      <c r="DJ742" t="s">
        <v>159</v>
      </c>
      <c r="DK742" t="s">
        <v>159</v>
      </c>
      <c r="DL742" t="s">
        <v>159</v>
      </c>
      <c r="DM742" t="s">
        <v>159</v>
      </c>
      <c r="DN742">
        <v>0.18790000000000001</v>
      </c>
      <c r="DO742">
        <v>0.41460000000000002</v>
      </c>
      <c r="DP742">
        <v>0.52500000000000002</v>
      </c>
      <c r="DQ742">
        <v>0.43909999999999999</v>
      </c>
      <c r="DR742" t="s">
        <v>159</v>
      </c>
      <c r="DS742">
        <v>0.59375</v>
      </c>
      <c r="DT742">
        <v>4.0918163700000003E-2</v>
      </c>
      <c r="DU742">
        <v>0.42340319360000001</v>
      </c>
      <c r="DV742">
        <v>0.53567864269999999</v>
      </c>
      <c r="DW742">
        <v>0.40943877550000002</v>
      </c>
      <c r="DX742">
        <v>50762.828501000004</v>
      </c>
      <c r="DY742">
        <v>22197.787561000001</v>
      </c>
      <c r="DZ742">
        <v>0.82568027209999995</v>
      </c>
      <c r="EA742">
        <v>0.73214285710000004</v>
      </c>
      <c r="EB742">
        <v>26.390943878000002</v>
      </c>
      <c r="EC742">
        <v>0.58609693880000002</v>
      </c>
      <c r="ED742">
        <v>0.13562925170000001</v>
      </c>
      <c r="EE742">
        <v>0.4326105442</v>
      </c>
      <c r="EF742">
        <v>2.6360544199999999E-2</v>
      </c>
      <c r="EG742">
        <v>0.46432135730000001</v>
      </c>
      <c r="EH742">
        <v>34555.325468000003</v>
      </c>
      <c r="EI742">
        <v>23172.5</v>
      </c>
      <c r="EJ742">
        <v>22197.787561000001</v>
      </c>
      <c r="EK742" t="s">
        <v>159</v>
      </c>
      <c r="EL742" t="s">
        <v>159</v>
      </c>
      <c r="EM742" t="s">
        <v>159</v>
      </c>
      <c r="EN742" t="s">
        <v>159</v>
      </c>
      <c r="EO742" t="s">
        <v>159</v>
      </c>
      <c r="EP742" t="s">
        <v>159</v>
      </c>
      <c r="EQ742" t="s">
        <v>159</v>
      </c>
      <c r="ER742" t="s">
        <v>159</v>
      </c>
      <c r="ES742" t="s">
        <v>159</v>
      </c>
      <c r="ET742" t="s">
        <v>159</v>
      </c>
      <c r="EU742" t="s">
        <v>159</v>
      </c>
      <c r="EV742" t="s">
        <v>159</v>
      </c>
      <c r="EW742" t="s">
        <v>159</v>
      </c>
    </row>
    <row r="743" spans="1:153" ht="15.75" hidden="1" customHeight="1" x14ac:dyDescent="0.25">
      <c r="A743" t="s">
        <v>152</v>
      </c>
      <c r="B743">
        <v>201973</v>
      </c>
      <c r="C743">
        <v>485200</v>
      </c>
      <c r="D743">
        <v>4852</v>
      </c>
      <c r="E743" t="s">
        <v>3362</v>
      </c>
      <c r="F743" t="s">
        <v>1457</v>
      </c>
      <c r="G743" t="s">
        <v>3323</v>
      </c>
      <c r="H743" t="s">
        <v>3363</v>
      </c>
      <c r="I743" t="s">
        <v>282</v>
      </c>
      <c r="J743" t="s">
        <v>3364</v>
      </c>
      <c r="K743" t="s">
        <v>3365</v>
      </c>
      <c r="L743" t="s">
        <v>159</v>
      </c>
      <c r="M743">
        <v>0</v>
      </c>
      <c r="N743">
        <v>1</v>
      </c>
      <c r="O743">
        <v>1</v>
      </c>
      <c r="P743">
        <v>1</v>
      </c>
      <c r="Q743">
        <v>2</v>
      </c>
      <c r="R743">
        <v>1</v>
      </c>
      <c r="S743">
        <v>39</v>
      </c>
      <c r="T743">
        <v>3</v>
      </c>
      <c r="U743">
        <v>13</v>
      </c>
      <c r="V743" t="s">
        <v>159</v>
      </c>
      <c r="W743">
        <v>39.896411000000001</v>
      </c>
      <c r="X743">
        <v>-83.799788000000007</v>
      </c>
      <c r="Y743">
        <v>0</v>
      </c>
      <c r="Z743">
        <v>0</v>
      </c>
      <c r="AA743">
        <v>0</v>
      </c>
      <c r="AB743">
        <v>0</v>
      </c>
      <c r="AC743">
        <v>0</v>
      </c>
      <c r="AD743">
        <v>0</v>
      </c>
      <c r="AE743">
        <v>0</v>
      </c>
      <c r="AF743">
        <v>0</v>
      </c>
      <c r="AG743">
        <v>0</v>
      </c>
      <c r="AH743" t="s">
        <v>159</v>
      </c>
      <c r="AI743" t="s">
        <v>159</v>
      </c>
      <c r="AJ743" t="s">
        <v>159</v>
      </c>
      <c r="AK743">
        <v>1.5599999999999999E-2</v>
      </c>
      <c r="AL743">
        <v>0</v>
      </c>
      <c r="AM743">
        <v>0</v>
      </c>
      <c r="AN743">
        <v>0</v>
      </c>
      <c r="AO743">
        <v>0</v>
      </c>
      <c r="AP743">
        <v>0</v>
      </c>
      <c r="AQ743">
        <v>3.2000000000000001E-2</v>
      </c>
      <c r="AR743">
        <v>0</v>
      </c>
      <c r="AS743">
        <v>6.6E-3</v>
      </c>
      <c r="AT743">
        <v>0</v>
      </c>
      <c r="AU743">
        <v>1.7299999999999999E-2</v>
      </c>
      <c r="AV743">
        <v>0</v>
      </c>
      <c r="AW743">
        <v>0</v>
      </c>
      <c r="AX743">
        <v>1.6000000000000001E-3</v>
      </c>
      <c r="AY743">
        <v>0</v>
      </c>
      <c r="AZ743">
        <v>5.8299999999999998E-2</v>
      </c>
      <c r="BA743">
        <v>0</v>
      </c>
      <c r="BB743">
        <v>0</v>
      </c>
      <c r="BC743">
        <v>0</v>
      </c>
      <c r="BD743">
        <v>0</v>
      </c>
      <c r="BE743">
        <v>0</v>
      </c>
      <c r="BF743">
        <v>0</v>
      </c>
      <c r="BG743">
        <v>0</v>
      </c>
      <c r="BH743">
        <v>0</v>
      </c>
      <c r="BI743">
        <v>0</v>
      </c>
      <c r="BJ743">
        <v>0</v>
      </c>
      <c r="BK743">
        <v>0</v>
      </c>
      <c r="BL743">
        <v>0.21279999999999999</v>
      </c>
      <c r="BM743">
        <v>4.2700000000000002E-2</v>
      </c>
      <c r="BN743">
        <v>2.5000000000000001E-3</v>
      </c>
      <c r="BO743">
        <v>0</v>
      </c>
      <c r="BP743">
        <v>1.6000000000000001E-3</v>
      </c>
      <c r="BQ743">
        <v>0</v>
      </c>
      <c r="BR743">
        <v>0</v>
      </c>
      <c r="BS743">
        <v>6.6E-3</v>
      </c>
      <c r="BT743">
        <v>0.5333</v>
      </c>
      <c r="BU743">
        <v>6.9000000000000006E-2</v>
      </c>
      <c r="BV743">
        <v>0</v>
      </c>
      <c r="BW743">
        <v>0</v>
      </c>
      <c r="BX743">
        <v>4372</v>
      </c>
      <c r="BY743" t="s">
        <v>159</v>
      </c>
      <c r="BZ743">
        <v>0.71730000000000005</v>
      </c>
      <c r="CA743">
        <v>0.20649999999999999</v>
      </c>
      <c r="CB743">
        <v>1.44E-2</v>
      </c>
      <c r="CC743">
        <v>7.4999999999999997E-3</v>
      </c>
      <c r="CD743">
        <v>1.0999999999999999E-2</v>
      </c>
      <c r="CE743">
        <v>2.0999999999999999E-3</v>
      </c>
      <c r="CF743">
        <v>1.1000000000000001E-3</v>
      </c>
      <c r="CG743">
        <v>2.5000000000000001E-3</v>
      </c>
      <c r="CH743">
        <v>3.7499999999999999E-2</v>
      </c>
      <c r="CI743">
        <v>0.69259999999999999</v>
      </c>
      <c r="CJ743" t="s">
        <v>159</v>
      </c>
      <c r="CK743">
        <v>1</v>
      </c>
      <c r="CL743">
        <v>6027</v>
      </c>
      <c r="CM743" t="s">
        <v>159</v>
      </c>
      <c r="CN743">
        <v>9769</v>
      </c>
      <c r="CO743" t="s">
        <v>159</v>
      </c>
      <c r="CP743">
        <v>3359</v>
      </c>
      <c r="CQ743">
        <v>6271</v>
      </c>
      <c r="CR743" t="s">
        <v>159</v>
      </c>
      <c r="CS743">
        <v>2552</v>
      </c>
      <c r="CT743">
        <v>4124</v>
      </c>
      <c r="CU743">
        <v>5846</v>
      </c>
      <c r="CV743">
        <v>0.20200000000000001</v>
      </c>
      <c r="CW743">
        <v>0.47839999999999999</v>
      </c>
      <c r="CX743">
        <v>0.1522</v>
      </c>
      <c r="CY743">
        <v>0.16800000000000001</v>
      </c>
      <c r="CZ743">
        <v>0.1749</v>
      </c>
      <c r="DA743">
        <v>4.8800000000000003E-2</v>
      </c>
      <c r="DB743">
        <v>0.5</v>
      </c>
      <c r="DC743">
        <v>0</v>
      </c>
      <c r="DD743">
        <v>0</v>
      </c>
      <c r="DE743" t="s">
        <v>159</v>
      </c>
      <c r="DF743" t="s">
        <v>159</v>
      </c>
      <c r="DG743">
        <v>0</v>
      </c>
      <c r="DH743">
        <v>8.3299999999999999E-2</v>
      </c>
      <c r="DI743" t="s">
        <v>159</v>
      </c>
      <c r="DJ743" t="s">
        <v>159</v>
      </c>
      <c r="DK743" t="s">
        <v>159</v>
      </c>
      <c r="DL743" t="s">
        <v>159</v>
      </c>
      <c r="DM743" t="s">
        <v>159</v>
      </c>
      <c r="DN743">
        <v>0.16309999999999999</v>
      </c>
      <c r="DO743">
        <v>0.42430000000000001</v>
      </c>
      <c r="DP743">
        <v>0.46310000000000001</v>
      </c>
      <c r="DQ743">
        <v>0.49170000000000003</v>
      </c>
      <c r="DR743" t="s">
        <v>159</v>
      </c>
      <c r="DS743">
        <v>0.59981987390000002</v>
      </c>
      <c r="DT743">
        <v>4.3899066700000003E-2</v>
      </c>
      <c r="DU743">
        <v>0.48358105769999998</v>
      </c>
      <c r="DV743">
        <v>0.47251987560000003</v>
      </c>
      <c r="DW743">
        <v>0.47763434399999999</v>
      </c>
      <c r="DX743">
        <v>49501.536741000004</v>
      </c>
      <c r="DY743">
        <v>22803.989418000001</v>
      </c>
      <c r="DZ743">
        <v>0.74992494750000005</v>
      </c>
      <c r="EA743">
        <v>0.79495646949999998</v>
      </c>
      <c r="EB743">
        <v>27.540378265000001</v>
      </c>
      <c r="EC743">
        <v>0.66856799759999996</v>
      </c>
      <c r="ED743">
        <v>0.18042629839999999</v>
      </c>
      <c r="EE743">
        <v>0.37586310420000002</v>
      </c>
      <c r="EF743">
        <v>2.8519963999999998E-2</v>
      </c>
      <c r="EG743">
        <v>0.52748012440000003</v>
      </c>
      <c r="EH743">
        <v>32838.612429000001</v>
      </c>
      <c r="EI743">
        <v>22130</v>
      </c>
      <c r="EJ743">
        <v>22803.989418000001</v>
      </c>
      <c r="EK743" t="s">
        <v>159</v>
      </c>
      <c r="EL743" t="s">
        <v>159</v>
      </c>
      <c r="EM743" t="s">
        <v>159</v>
      </c>
      <c r="EN743" t="s">
        <v>159</v>
      </c>
      <c r="EO743" t="s">
        <v>159</v>
      </c>
      <c r="EP743" t="s">
        <v>159</v>
      </c>
      <c r="EQ743" t="s">
        <v>159</v>
      </c>
      <c r="ER743" t="s">
        <v>159</v>
      </c>
      <c r="ES743" t="s">
        <v>159</v>
      </c>
      <c r="ET743" t="s">
        <v>159</v>
      </c>
      <c r="EU743" t="s">
        <v>159</v>
      </c>
      <c r="EV743" t="s">
        <v>159</v>
      </c>
      <c r="EW743" t="s">
        <v>159</v>
      </c>
    </row>
    <row r="744" spans="1:153" ht="15.75" hidden="1" customHeight="1" x14ac:dyDescent="0.25">
      <c r="A744" t="s">
        <v>152</v>
      </c>
      <c r="B744">
        <v>202161</v>
      </c>
      <c r="C744">
        <v>485300</v>
      </c>
      <c r="D744">
        <v>4853</v>
      </c>
      <c r="E744" t="s">
        <v>3366</v>
      </c>
      <c r="F744" t="s">
        <v>1234</v>
      </c>
      <c r="G744" t="s">
        <v>3323</v>
      </c>
      <c r="H744">
        <v>43219</v>
      </c>
      <c r="I744" t="s">
        <v>268</v>
      </c>
      <c r="J744" t="s">
        <v>3367</v>
      </c>
      <c r="K744" t="s">
        <v>3368</v>
      </c>
      <c r="L744" t="s">
        <v>159</v>
      </c>
      <c r="M744">
        <v>0</v>
      </c>
      <c r="N744">
        <v>1</v>
      </c>
      <c r="O744">
        <v>1</v>
      </c>
      <c r="P744">
        <v>2</v>
      </c>
      <c r="Q744">
        <v>2</v>
      </c>
      <c r="R744">
        <v>3</v>
      </c>
      <c r="S744">
        <v>39</v>
      </c>
      <c r="T744">
        <v>3</v>
      </c>
      <c r="U744">
        <v>11</v>
      </c>
      <c r="V744" t="s">
        <v>159</v>
      </c>
      <c r="W744">
        <v>40.023538000000002</v>
      </c>
      <c r="X744">
        <v>-82.911807999999994</v>
      </c>
      <c r="Y744">
        <v>0</v>
      </c>
      <c r="Z744">
        <v>0</v>
      </c>
      <c r="AA744">
        <v>0</v>
      </c>
      <c r="AB744">
        <v>0</v>
      </c>
      <c r="AC744">
        <v>0</v>
      </c>
      <c r="AD744">
        <v>0</v>
      </c>
      <c r="AE744">
        <v>0</v>
      </c>
      <c r="AF744">
        <v>0</v>
      </c>
      <c r="AG744">
        <v>0</v>
      </c>
      <c r="AH744" t="s">
        <v>159</v>
      </c>
      <c r="AI744" t="s">
        <v>159</v>
      </c>
      <c r="AJ744" t="s">
        <v>159</v>
      </c>
      <c r="AK744">
        <v>0</v>
      </c>
      <c r="AL744">
        <v>0</v>
      </c>
      <c r="AM744">
        <v>0</v>
      </c>
      <c r="AN744">
        <v>0</v>
      </c>
      <c r="AO744">
        <v>0</v>
      </c>
      <c r="AP744">
        <v>0</v>
      </c>
      <c r="AQ744">
        <v>0</v>
      </c>
      <c r="AR744">
        <v>0.37209999999999999</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6.9800000000000001E-2</v>
      </c>
      <c r="BT744">
        <v>0.55810000000000004</v>
      </c>
      <c r="BU744">
        <v>0</v>
      </c>
      <c r="BV744">
        <v>0</v>
      </c>
      <c r="BW744">
        <v>0</v>
      </c>
      <c r="BX744">
        <v>397</v>
      </c>
      <c r="BY744" t="s">
        <v>159</v>
      </c>
      <c r="BZ744">
        <v>0.71540000000000004</v>
      </c>
      <c r="CA744">
        <v>0.12089999999999999</v>
      </c>
      <c r="CB744">
        <v>1.7600000000000001E-2</v>
      </c>
      <c r="CC744">
        <v>2.0199999999999999E-2</v>
      </c>
      <c r="CD744">
        <v>0</v>
      </c>
      <c r="CE744">
        <v>0</v>
      </c>
      <c r="CF744">
        <v>6.3E-2</v>
      </c>
      <c r="CG744">
        <v>0</v>
      </c>
      <c r="CH744">
        <v>6.3E-2</v>
      </c>
      <c r="CI744">
        <v>0</v>
      </c>
      <c r="CJ744" t="s">
        <v>159</v>
      </c>
      <c r="CK744">
        <v>1</v>
      </c>
      <c r="CL744" t="s">
        <v>159</v>
      </c>
      <c r="CM744">
        <v>17974</v>
      </c>
      <c r="CN744">
        <v>22185</v>
      </c>
      <c r="CO744" t="s">
        <v>159</v>
      </c>
      <c r="CP744">
        <v>13980</v>
      </c>
      <c r="CQ744">
        <v>13980</v>
      </c>
      <c r="CR744" t="s">
        <v>159</v>
      </c>
      <c r="CS744">
        <v>13275</v>
      </c>
      <c r="CT744">
        <v>6394</v>
      </c>
      <c r="CU744">
        <v>5046</v>
      </c>
      <c r="CV744">
        <v>0.5</v>
      </c>
      <c r="CW744">
        <v>0.56830000000000003</v>
      </c>
      <c r="CX744">
        <v>0.67059999999999997</v>
      </c>
      <c r="CY744">
        <v>0.623</v>
      </c>
      <c r="CZ744">
        <v>0.64290000000000003</v>
      </c>
      <c r="DA744">
        <v>0.57140000000000002</v>
      </c>
      <c r="DB744" t="s">
        <v>159</v>
      </c>
      <c r="DC744" t="s">
        <v>159</v>
      </c>
      <c r="DD744">
        <v>1</v>
      </c>
      <c r="DE744">
        <v>0</v>
      </c>
      <c r="DF744">
        <v>1</v>
      </c>
      <c r="DG744" t="s">
        <v>159</v>
      </c>
      <c r="DH744">
        <v>0.76470000000000005</v>
      </c>
      <c r="DI744" t="s">
        <v>159</v>
      </c>
      <c r="DJ744" t="s">
        <v>159</v>
      </c>
      <c r="DK744" t="s">
        <v>159</v>
      </c>
      <c r="DL744" t="s">
        <v>159</v>
      </c>
      <c r="DM744" t="s">
        <v>159</v>
      </c>
      <c r="DN744">
        <v>0.7712</v>
      </c>
      <c r="DO744" t="s">
        <v>159</v>
      </c>
      <c r="DP744">
        <v>0.72160000000000002</v>
      </c>
      <c r="DQ744">
        <v>0.90490000000000004</v>
      </c>
      <c r="DR744" t="s">
        <v>159</v>
      </c>
      <c r="DS744">
        <v>0.46469622329999999</v>
      </c>
      <c r="DT744">
        <v>2.75862069E-2</v>
      </c>
      <c r="DU744">
        <v>0.37701149430000003</v>
      </c>
      <c r="DV744">
        <v>0.59540229889999996</v>
      </c>
      <c r="DW744">
        <v>0.20525451559999999</v>
      </c>
      <c r="DX744">
        <v>55273.726414999997</v>
      </c>
      <c r="DY744">
        <v>27253.535134999998</v>
      </c>
      <c r="DZ744">
        <v>0.96223316910000001</v>
      </c>
      <c r="EA744">
        <v>0.6535303777</v>
      </c>
      <c r="EB744">
        <v>23.334975368999999</v>
      </c>
      <c r="EC744">
        <v>0.69622331690000006</v>
      </c>
      <c r="ED744">
        <v>8.3743842400000004E-2</v>
      </c>
      <c r="EE744">
        <v>0.69622331690000006</v>
      </c>
      <c r="EF744" t="s">
        <v>160</v>
      </c>
      <c r="EG744">
        <v>0.40459770109999998</v>
      </c>
      <c r="EH744">
        <v>46761.845649000003</v>
      </c>
      <c r="EI744">
        <v>32153</v>
      </c>
      <c r="EJ744">
        <v>27253.535134999998</v>
      </c>
      <c r="EK744" t="s">
        <v>159</v>
      </c>
      <c r="EL744" t="s">
        <v>159</v>
      </c>
      <c r="EM744" t="s">
        <v>159</v>
      </c>
      <c r="EN744" t="s">
        <v>159</v>
      </c>
      <c r="EO744" t="s">
        <v>159</v>
      </c>
      <c r="EP744" t="s">
        <v>159</v>
      </c>
      <c r="EQ744" t="s">
        <v>159</v>
      </c>
      <c r="ER744" t="s">
        <v>159</v>
      </c>
      <c r="ES744" t="s">
        <v>159</v>
      </c>
      <c r="ET744" t="s">
        <v>159</v>
      </c>
      <c r="EU744" t="s">
        <v>159</v>
      </c>
      <c r="EV744" t="s">
        <v>159</v>
      </c>
      <c r="EW744" t="s">
        <v>159</v>
      </c>
    </row>
    <row r="745" spans="1:153" ht="15.75" hidden="1" customHeight="1" x14ac:dyDescent="0.25">
      <c r="A745" t="s">
        <v>152</v>
      </c>
      <c r="B745">
        <v>202222</v>
      </c>
      <c r="C745">
        <v>686700</v>
      </c>
      <c r="D745">
        <v>6867</v>
      </c>
      <c r="E745" t="s">
        <v>3369</v>
      </c>
      <c r="F745" t="s">
        <v>1234</v>
      </c>
      <c r="G745" t="s">
        <v>3323</v>
      </c>
      <c r="H745">
        <v>43215</v>
      </c>
      <c r="I745" t="s">
        <v>282</v>
      </c>
      <c r="J745" t="s">
        <v>3370</v>
      </c>
      <c r="K745" t="s">
        <v>3371</v>
      </c>
      <c r="L745" t="s">
        <v>159</v>
      </c>
      <c r="M745">
        <v>0</v>
      </c>
      <c r="N745">
        <v>1</v>
      </c>
      <c r="O745">
        <v>1</v>
      </c>
      <c r="P745">
        <v>1</v>
      </c>
      <c r="Q745">
        <v>2</v>
      </c>
      <c r="R745">
        <v>1</v>
      </c>
      <c r="S745">
        <v>39</v>
      </c>
      <c r="T745">
        <v>3</v>
      </c>
      <c r="U745">
        <v>11</v>
      </c>
      <c r="V745" t="s">
        <v>159</v>
      </c>
      <c r="W745">
        <v>39.968870000000003</v>
      </c>
      <c r="X745">
        <v>-82.987660000000005</v>
      </c>
      <c r="Y745">
        <v>0</v>
      </c>
      <c r="Z745">
        <v>0</v>
      </c>
      <c r="AA745">
        <v>0</v>
      </c>
      <c r="AB745">
        <v>0</v>
      </c>
      <c r="AC745">
        <v>0</v>
      </c>
      <c r="AD745">
        <v>0</v>
      </c>
      <c r="AE745">
        <v>0</v>
      </c>
      <c r="AF745">
        <v>0</v>
      </c>
      <c r="AG745">
        <v>0</v>
      </c>
      <c r="AH745" t="s">
        <v>159</v>
      </c>
      <c r="AI745" t="s">
        <v>159</v>
      </c>
      <c r="AJ745" t="s">
        <v>159</v>
      </c>
      <c r="AK745">
        <v>0</v>
      </c>
      <c r="AL745">
        <v>6.9999999999999999E-4</v>
      </c>
      <c r="AM745">
        <v>0</v>
      </c>
      <c r="AN745">
        <v>0</v>
      </c>
      <c r="AO745">
        <v>0</v>
      </c>
      <c r="AP745">
        <v>1.6400000000000001E-2</v>
      </c>
      <c r="AQ745">
        <v>2.7900000000000001E-2</v>
      </c>
      <c r="AR745">
        <v>5.5999999999999999E-3</v>
      </c>
      <c r="AS745">
        <v>0</v>
      </c>
      <c r="AT745">
        <v>0</v>
      </c>
      <c r="AU745">
        <v>9.2100000000000001E-2</v>
      </c>
      <c r="AV745">
        <v>9.1000000000000004E-3</v>
      </c>
      <c r="AW745">
        <v>2.0400000000000001E-2</v>
      </c>
      <c r="AX745">
        <v>9.1999999999999998E-3</v>
      </c>
      <c r="AY745">
        <v>0</v>
      </c>
      <c r="AZ745">
        <v>0.16869999999999999</v>
      </c>
      <c r="BA745">
        <v>0</v>
      </c>
      <c r="BB745">
        <v>0</v>
      </c>
      <c r="BC745">
        <v>0</v>
      </c>
      <c r="BD745">
        <v>0</v>
      </c>
      <c r="BE745">
        <v>0</v>
      </c>
      <c r="BF745">
        <v>8.0000000000000002E-3</v>
      </c>
      <c r="BG745">
        <v>0</v>
      </c>
      <c r="BH745">
        <v>0</v>
      </c>
      <c r="BI745">
        <v>0</v>
      </c>
      <c r="BJ745">
        <v>5.0000000000000001E-4</v>
      </c>
      <c r="BK745">
        <v>0</v>
      </c>
      <c r="BL745">
        <v>4.6699999999999998E-2</v>
      </c>
      <c r="BM745">
        <v>0</v>
      </c>
      <c r="BN745">
        <v>0</v>
      </c>
      <c r="BO745">
        <v>7.1000000000000004E-3</v>
      </c>
      <c r="BP745">
        <v>1.38E-2</v>
      </c>
      <c r="BQ745">
        <v>3.3E-3</v>
      </c>
      <c r="BR745">
        <v>0</v>
      </c>
      <c r="BS745">
        <v>0.1295</v>
      </c>
      <c r="BT745">
        <v>0.30609999999999998</v>
      </c>
      <c r="BU745">
        <v>0.1351</v>
      </c>
      <c r="BV745">
        <v>0</v>
      </c>
      <c r="BW745">
        <v>0</v>
      </c>
      <c r="BX745">
        <v>20710</v>
      </c>
      <c r="BY745" t="s">
        <v>159</v>
      </c>
      <c r="BZ745">
        <v>0.60660000000000003</v>
      </c>
      <c r="CA745">
        <v>0.2014</v>
      </c>
      <c r="CB745">
        <v>5.2999999999999999E-2</v>
      </c>
      <c r="CC745">
        <v>3.3799999999999997E-2</v>
      </c>
      <c r="CD745">
        <v>4.1000000000000003E-3</v>
      </c>
      <c r="CE745">
        <v>8.0000000000000004E-4</v>
      </c>
      <c r="CF745">
        <v>3.6499999999999998E-2</v>
      </c>
      <c r="CG745">
        <v>0.01</v>
      </c>
      <c r="CH745">
        <v>5.3900000000000003E-2</v>
      </c>
      <c r="CI745">
        <v>0.68659999999999999</v>
      </c>
      <c r="CJ745" t="s">
        <v>159</v>
      </c>
      <c r="CK745">
        <v>1</v>
      </c>
      <c r="CL745">
        <v>6263</v>
      </c>
      <c r="CM745" t="s">
        <v>159</v>
      </c>
      <c r="CN745">
        <v>10104</v>
      </c>
      <c r="CO745" t="s">
        <v>159</v>
      </c>
      <c r="CP745">
        <v>3808</v>
      </c>
      <c r="CQ745">
        <v>8430</v>
      </c>
      <c r="CR745" t="s">
        <v>159</v>
      </c>
      <c r="CS745">
        <v>2998</v>
      </c>
      <c r="CT745">
        <v>4205</v>
      </c>
      <c r="CU745">
        <v>6362</v>
      </c>
      <c r="CV745">
        <v>1</v>
      </c>
      <c r="CW745">
        <v>0.30969999999999998</v>
      </c>
      <c r="CX745">
        <v>0.19670000000000001</v>
      </c>
      <c r="CY745">
        <v>0.30320000000000003</v>
      </c>
      <c r="CZ745">
        <v>0.23710000000000001</v>
      </c>
      <c r="DA745">
        <v>8.7099999999999997E-2</v>
      </c>
      <c r="DB745">
        <v>0.2</v>
      </c>
      <c r="DC745">
        <v>0.16669999999999999</v>
      </c>
      <c r="DD745">
        <v>0.25</v>
      </c>
      <c r="DE745">
        <v>1</v>
      </c>
      <c r="DF745">
        <v>0.1605</v>
      </c>
      <c r="DG745">
        <v>0.18179999999999999</v>
      </c>
      <c r="DH745">
        <v>0.15379999999999999</v>
      </c>
      <c r="DI745" t="s">
        <v>159</v>
      </c>
      <c r="DJ745" t="s">
        <v>159</v>
      </c>
      <c r="DK745" t="s">
        <v>159</v>
      </c>
      <c r="DL745" t="s">
        <v>159</v>
      </c>
      <c r="DM745" t="s">
        <v>159</v>
      </c>
      <c r="DN745">
        <v>0.19070000000000001</v>
      </c>
      <c r="DO745">
        <v>0.4496</v>
      </c>
      <c r="DP745">
        <v>0.60980000000000001</v>
      </c>
      <c r="DQ745">
        <v>0.31929999999999997</v>
      </c>
      <c r="DR745" t="s">
        <v>159</v>
      </c>
      <c r="DS745">
        <v>0.54555709819999998</v>
      </c>
      <c r="DT745">
        <v>4.0024380300000002E-2</v>
      </c>
      <c r="DU745">
        <v>0.39790735469999999</v>
      </c>
      <c r="DV745">
        <v>0.56206826489999995</v>
      </c>
      <c r="DW745">
        <v>0.45183963900000002</v>
      </c>
      <c r="DX745">
        <v>48959.573906999998</v>
      </c>
      <c r="DY745">
        <v>22125.396655</v>
      </c>
      <c r="DZ745">
        <v>0.61645262059999995</v>
      </c>
      <c r="EA745">
        <v>0.73464074970000004</v>
      </c>
      <c r="EB745">
        <v>24.344238111999999</v>
      </c>
      <c r="EC745">
        <v>0.54807358559999997</v>
      </c>
      <c r="ED745">
        <v>0.106126345</v>
      </c>
      <c r="EE745">
        <v>0.59527941689999997</v>
      </c>
      <c r="EF745">
        <v>1.12808053E-2</v>
      </c>
      <c r="EG745">
        <v>0.4379317351</v>
      </c>
      <c r="EH745">
        <v>38099.230042000003</v>
      </c>
      <c r="EI745">
        <v>25752</v>
      </c>
      <c r="EJ745">
        <v>22125.396655</v>
      </c>
      <c r="EK745" t="s">
        <v>159</v>
      </c>
      <c r="EL745" t="s">
        <v>159</v>
      </c>
      <c r="EM745" t="s">
        <v>159</v>
      </c>
      <c r="EN745" t="s">
        <v>159</v>
      </c>
      <c r="EO745" t="s">
        <v>159</v>
      </c>
      <c r="EP745" t="s">
        <v>159</v>
      </c>
      <c r="EQ745" t="s">
        <v>159</v>
      </c>
      <c r="ER745" t="s">
        <v>159</v>
      </c>
      <c r="ES745" t="s">
        <v>159</v>
      </c>
      <c r="ET745" t="s">
        <v>159</v>
      </c>
      <c r="EU745" t="s">
        <v>159</v>
      </c>
      <c r="EV745" t="s">
        <v>159</v>
      </c>
      <c r="EW745" t="s">
        <v>159</v>
      </c>
    </row>
    <row r="746" spans="1:153" ht="15.75" hidden="1" customHeight="1" x14ac:dyDescent="0.25">
      <c r="A746" t="s">
        <v>152</v>
      </c>
      <c r="B746">
        <v>202356</v>
      </c>
      <c r="C746">
        <v>304000</v>
      </c>
      <c r="D746">
        <v>3040</v>
      </c>
      <c r="E746" t="s">
        <v>3372</v>
      </c>
      <c r="F746" t="s">
        <v>3373</v>
      </c>
      <c r="G746" t="s">
        <v>3323</v>
      </c>
      <c r="H746" t="s">
        <v>3374</v>
      </c>
      <c r="I746" t="s">
        <v>282</v>
      </c>
      <c r="J746" t="s">
        <v>3375</v>
      </c>
      <c r="K746" t="s">
        <v>3376</v>
      </c>
      <c r="L746" t="s">
        <v>159</v>
      </c>
      <c r="M746">
        <v>0</v>
      </c>
      <c r="N746">
        <v>1</v>
      </c>
      <c r="O746">
        <v>1</v>
      </c>
      <c r="P746">
        <v>2</v>
      </c>
      <c r="Q746">
        <v>2</v>
      </c>
      <c r="R746">
        <v>1</v>
      </c>
      <c r="S746">
        <v>39</v>
      </c>
      <c r="T746">
        <v>3</v>
      </c>
      <c r="U746">
        <v>11</v>
      </c>
      <c r="V746" t="s">
        <v>159</v>
      </c>
      <c r="W746">
        <v>41.494906</v>
      </c>
      <c r="X746">
        <v>-81.683532999999997</v>
      </c>
      <c r="Y746">
        <v>0</v>
      </c>
      <c r="Z746">
        <v>0</v>
      </c>
      <c r="AA746">
        <v>0</v>
      </c>
      <c r="AB746">
        <v>0</v>
      </c>
      <c r="AC746">
        <v>0</v>
      </c>
      <c r="AD746">
        <v>0</v>
      </c>
      <c r="AE746">
        <v>0</v>
      </c>
      <c r="AF746">
        <v>0</v>
      </c>
      <c r="AG746">
        <v>0</v>
      </c>
      <c r="AH746" t="s">
        <v>159</v>
      </c>
      <c r="AI746" t="s">
        <v>159</v>
      </c>
      <c r="AJ746" t="s">
        <v>159</v>
      </c>
      <c r="AK746">
        <v>5.4999999999999997E-3</v>
      </c>
      <c r="AL746">
        <v>0</v>
      </c>
      <c r="AM746">
        <v>0</v>
      </c>
      <c r="AN746">
        <v>0</v>
      </c>
      <c r="AO746">
        <v>0</v>
      </c>
      <c r="AP746">
        <v>0</v>
      </c>
      <c r="AQ746">
        <v>2.1399999999999999E-2</v>
      </c>
      <c r="AR746">
        <v>6.6E-3</v>
      </c>
      <c r="AS746">
        <v>1.5100000000000001E-2</v>
      </c>
      <c r="AT746">
        <v>0</v>
      </c>
      <c r="AU746">
        <v>9.2799999999999994E-2</v>
      </c>
      <c r="AV746">
        <v>4.1999999999999997E-3</v>
      </c>
      <c r="AW746">
        <v>0</v>
      </c>
      <c r="AX746">
        <v>1.5599999999999999E-2</v>
      </c>
      <c r="AY746">
        <v>0</v>
      </c>
      <c r="AZ746">
        <v>0.33989999999999998</v>
      </c>
      <c r="BA746">
        <v>0</v>
      </c>
      <c r="BB746">
        <v>0</v>
      </c>
      <c r="BC746">
        <v>0</v>
      </c>
      <c r="BD746">
        <v>0</v>
      </c>
      <c r="BE746">
        <v>5.0000000000000001E-4</v>
      </c>
      <c r="BF746">
        <v>6.3E-3</v>
      </c>
      <c r="BG746">
        <v>0</v>
      </c>
      <c r="BH746">
        <v>0</v>
      </c>
      <c r="BI746">
        <v>0</v>
      </c>
      <c r="BJ746">
        <v>0</v>
      </c>
      <c r="BK746">
        <v>0</v>
      </c>
      <c r="BL746">
        <v>1.8200000000000001E-2</v>
      </c>
      <c r="BM746">
        <v>5.0000000000000001E-4</v>
      </c>
      <c r="BN746">
        <v>0</v>
      </c>
      <c r="BO746">
        <v>1.11E-2</v>
      </c>
      <c r="BP746">
        <v>8.0000000000000004E-4</v>
      </c>
      <c r="BQ746">
        <v>4.8399999999999999E-2</v>
      </c>
      <c r="BR746">
        <v>0</v>
      </c>
      <c r="BS746">
        <v>2.75E-2</v>
      </c>
      <c r="BT746">
        <v>0.25319999999999998</v>
      </c>
      <c r="BU746">
        <v>0.13239999999999999</v>
      </c>
      <c r="BV746">
        <v>0</v>
      </c>
      <c r="BW746">
        <v>0</v>
      </c>
      <c r="BX746">
        <v>13542</v>
      </c>
      <c r="BY746" t="s">
        <v>159</v>
      </c>
      <c r="BZ746">
        <v>0.51939999999999997</v>
      </c>
      <c r="CA746">
        <v>0.28610000000000002</v>
      </c>
      <c r="CB746">
        <v>7.3700000000000002E-2</v>
      </c>
      <c r="CC746">
        <v>2.3599999999999999E-2</v>
      </c>
      <c r="CD746">
        <v>3.2000000000000002E-3</v>
      </c>
      <c r="CE746">
        <v>0</v>
      </c>
      <c r="CF746">
        <v>3.6799999999999999E-2</v>
      </c>
      <c r="CG746">
        <v>2.2200000000000001E-2</v>
      </c>
      <c r="CH746">
        <v>3.5000000000000003E-2</v>
      </c>
      <c r="CI746">
        <v>0.63539999999999996</v>
      </c>
      <c r="CJ746" t="s">
        <v>159</v>
      </c>
      <c r="CK746">
        <v>1</v>
      </c>
      <c r="CL746">
        <v>4483</v>
      </c>
      <c r="CM746" t="s">
        <v>159</v>
      </c>
      <c r="CN746">
        <v>9423</v>
      </c>
      <c r="CO746" t="s">
        <v>159</v>
      </c>
      <c r="CP746">
        <v>3136</v>
      </c>
      <c r="CQ746">
        <v>7648</v>
      </c>
      <c r="CR746" t="s">
        <v>159</v>
      </c>
      <c r="CS746">
        <v>2607</v>
      </c>
      <c r="CT746">
        <v>7195</v>
      </c>
      <c r="CU746">
        <v>8492</v>
      </c>
      <c r="CV746">
        <v>0.2676</v>
      </c>
      <c r="CW746">
        <v>0.4037</v>
      </c>
      <c r="CX746">
        <v>0.12640000000000001</v>
      </c>
      <c r="CY746">
        <v>0.42049999999999998</v>
      </c>
      <c r="CZ746">
        <v>0.1908</v>
      </c>
      <c r="DA746">
        <v>5.6500000000000002E-2</v>
      </c>
      <c r="DB746">
        <v>7.0699999999999999E-2</v>
      </c>
      <c r="DC746">
        <v>0.10340000000000001</v>
      </c>
      <c r="DD746">
        <v>0</v>
      </c>
      <c r="DE746" t="s">
        <v>159</v>
      </c>
      <c r="DF746">
        <v>0.13639999999999999</v>
      </c>
      <c r="DG746">
        <v>3.7699999999999997E-2</v>
      </c>
      <c r="DH746">
        <v>0.1318</v>
      </c>
      <c r="DI746" t="s">
        <v>159</v>
      </c>
      <c r="DJ746" t="s">
        <v>159</v>
      </c>
      <c r="DK746" t="s">
        <v>159</v>
      </c>
      <c r="DL746" t="s">
        <v>159</v>
      </c>
      <c r="DM746" t="s">
        <v>159</v>
      </c>
      <c r="DN746">
        <v>0.15570000000000001</v>
      </c>
      <c r="DO746">
        <v>0.39629999999999999</v>
      </c>
      <c r="DP746">
        <v>0.59160000000000001</v>
      </c>
      <c r="DQ746">
        <v>0.1444</v>
      </c>
      <c r="DR746" t="s">
        <v>159</v>
      </c>
      <c r="DS746">
        <v>0.66358664909999998</v>
      </c>
      <c r="DT746">
        <v>4.2614289E-2</v>
      </c>
      <c r="DU746">
        <v>0.44566965310000001</v>
      </c>
      <c r="DV746">
        <v>0.51171605789999997</v>
      </c>
      <c r="DW746">
        <v>0.431453894</v>
      </c>
      <c r="DX746">
        <v>34347.651768000003</v>
      </c>
      <c r="DY746">
        <v>17104.905064999999</v>
      </c>
      <c r="DZ746">
        <v>0.36451065430000001</v>
      </c>
      <c r="EA746">
        <v>0.86894210819999995</v>
      </c>
      <c r="EB746">
        <v>25.280124458</v>
      </c>
      <c r="EC746">
        <v>0.59843484820000004</v>
      </c>
      <c r="ED746">
        <v>0.1001320008</v>
      </c>
      <c r="EE746">
        <v>0.52526871580000001</v>
      </c>
      <c r="EF746">
        <v>1.15029229E-2</v>
      </c>
      <c r="EG746">
        <v>0.48828394209999998</v>
      </c>
      <c r="EH746">
        <v>26161.980482999999</v>
      </c>
      <c r="EI746">
        <v>18747.5</v>
      </c>
      <c r="EJ746">
        <v>17104.905064999999</v>
      </c>
      <c r="EK746" t="s">
        <v>159</v>
      </c>
      <c r="EL746" t="s">
        <v>159</v>
      </c>
      <c r="EM746" t="s">
        <v>159</v>
      </c>
      <c r="EN746" t="s">
        <v>159</v>
      </c>
      <c r="EO746" t="s">
        <v>159</v>
      </c>
      <c r="EP746" t="s">
        <v>159</v>
      </c>
      <c r="EQ746" t="s">
        <v>159</v>
      </c>
      <c r="ER746" t="s">
        <v>159</v>
      </c>
      <c r="ES746" t="s">
        <v>159</v>
      </c>
      <c r="ET746" t="s">
        <v>159</v>
      </c>
      <c r="EU746" t="s">
        <v>159</v>
      </c>
      <c r="EV746" t="s">
        <v>159</v>
      </c>
      <c r="EW746" t="s">
        <v>159</v>
      </c>
    </row>
    <row r="747" spans="1:153" ht="15.75" hidden="1" customHeight="1" x14ac:dyDescent="0.25">
      <c r="A747" t="s">
        <v>152</v>
      </c>
      <c r="B747">
        <v>202435</v>
      </c>
      <c r="C747">
        <v>485500</v>
      </c>
      <c r="D747">
        <v>4855</v>
      </c>
      <c r="E747" t="s">
        <v>3377</v>
      </c>
      <c r="F747" t="s">
        <v>3378</v>
      </c>
      <c r="G747" t="s">
        <v>3323</v>
      </c>
      <c r="H747">
        <v>43623</v>
      </c>
      <c r="I747" t="s">
        <v>282</v>
      </c>
      <c r="J747" t="s">
        <v>3379</v>
      </c>
      <c r="K747" t="s">
        <v>3380</v>
      </c>
      <c r="L747" t="s">
        <v>159</v>
      </c>
      <c r="M747">
        <v>0</v>
      </c>
      <c r="N747">
        <v>1</v>
      </c>
      <c r="O747">
        <v>1</v>
      </c>
      <c r="P747">
        <v>2</v>
      </c>
      <c r="Q747">
        <v>2</v>
      </c>
      <c r="R747">
        <v>3</v>
      </c>
      <c r="S747">
        <v>39</v>
      </c>
      <c r="T747">
        <v>3</v>
      </c>
      <c r="U747">
        <v>11</v>
      </c>
      <c r="V747" t="s">
        <v>159</v>
      </c>
      <c r="W747">
        <v>41.692512999999998</v>
      </c>
      <c r="X747">
        <v>-83.629752999999994</v>
      </c>
      <c r="Y747">
        <v>0</v>
      </c>
      <c r="Z747">
        <v>0</v>
      </c>
      <c r="AA747">
        <v>0</v>
      </c>
      <c r="AB747">
        <v>0</v>
      </c>
      <c r="AC747">
        <v>0</v>
      </c>
      <c r="AD747">
        <v>0</v>
      </c>
      <c r="AE747">
        <v>0</v>
      </c>
      <c r="AF747">
        <v>0</v>
      </c>
      <c r="AG747">
        <v>0</v>
      </c>
      <c r="AH747" t="s">
        <v>159</v>
      </c>
      <c r="AI747" t="s">
        <v>159</v>
      </c>
      <c r="AJ747" t="s">
        <v>159</v>
      </c>
      <c r="AK747">
        <v>0</v>
      </c>
      <c r="AL747">
        <v>0</v>
      </c>
      <c r="AM747">
        <v>0</v>
      </c>
      <c r="AN747">
        <v>0</v>
      </c>
      <c r="AO747">
        <v>0</v>
      </c>
      <c r="AP747">
        <v>0</v>
      </c>
      <c r="AQ747">
        <v>3.2300000000000002E-2</v>
      </c>
      <c r="AR747">
        <v>0</v>
      </c>
      <c r="AS747">
        <v>0.1613</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0.4839</v>
      </c>
      <c r="BU747">
        <v>0.3226</v>
      </c>
      <c r="BV747">
        <v>0</v>
      </c>
      <c r="BW747">
        <v>0</v>
      </c>
      <c r="BX747">
        <v>114</v>
      </c>
      <c r="BY747" t="s">
        <v>159</v>
      </c>
      <c r="BZ747">
        <v>0.54390000000000005</v>
      </c>
      <c r="CA747">
        <v>0.42109999999999997</v>
      </c>
      <c r="CB747">
        <v>8.8000000000000005E-3</v>
      </c>
      <c r="CC747">
        <v>8.8000000000000005E-3</v>
      </c>
      <c r="CD747">
        <v>8.8000000000000005E-3</v>
      </c>
      <c r="CE747">
        <v>0</v>
      </c>
      <c r="CF747">
        <v>8.8000000000000005E-3</v>
      </c>
      <c r="CG747">
        <v>0</v>
      </c>
      <c r="CH747">
        <v>0</v>
      </c>
      <c r="CI747">
        <v>0.78949999999999998</v>
      </c>
      <c r="CJ747" t="s">
        <v>159</v>
      </c>
      <c r="CK747">
        <v>1</v>
      </c>
      <c r="CL747" t="s">
        <v>159</v>
      </c>
      <c r="CM747">
        <v>26558</v>
      </c>
      <c r="CN747">
        <v>29978</v>
      </c>
      <c r="CO747" t="s">
        <v>159</v>
      </c>
      <c r="CP747">
        <v>14130</v>
      </c>
      <c r="CQ747">
        <v>14130</v>
      </c>
      <c r="CR747" t="s">
        <v>159</v>
      </c>
      <c r="CS747">
        <v>18862</v>
      </c>
      <c r="CT747">
        <v>5343</v>
      </c>
      <c r="CU747">
        <v>3568</v>
      </c>
      <c r="CV747" t="s">
        <v>159</v>
      </c>
      <c r="CW747">
        <v>0.79869999999999997</v>
      </c>
      <c r="CX747">
        <v>0.375</v>
      </c>
      <c r="CY747">
        <v>0.1724</v>
      </c>
      <c r="CZ747">
        <v>1</v>
      </c>
      <c r="DA747">
        <v>0.25</v>
      </c>
      <c r="DB747">
        <v>0</v>
      </c>
      <c r="DC747" t="s">
        <v>159</v>
      </c>
      <c r="DD747" t="s">
        <v>159</v>
      </c>
      <c r="DE747" t="s">
        <v>159</v>
      </c>
      <c r="DF747" t="s">
        <v>159</v>
      </c>
      <c r="DG747" t="s">
        <v>159</v>
      </c>
      <c r="DH747" t="s">
        <v>159</v>
      </c>
      <c r="DI747" t="s">
        <v>159</v>
      </c>
      <c r="DJ747" t="s">
        <v>159</v>
      </c>
      <c r="DK747" t="s">
        <v>159</v>
      </c>
      <c r="DL747" t="s">
        <v>159</v>
      </c>
      <c r="DM747" t="s">
        <v>159</v>
      </c>
      <c r="DN747">
        <v>0.22220000000000001</v>
      </c>
      <c r="DO747">
        <v>0.31580000000000003</v>
      </c>
      <c r="DP747">
        <v>0</v>
      </c>
      <c r="DQ747">
        <v>0.79869999999999997</v>
      </c>
      <c r="DR747" t="s">
        <v>159</v>
      </c>
      <c r="DS747">
        <v>0.84955752210000002</v>
      </c>
      <c r="DT747" t="s">
        <v>160</v>
      </c>
      <c r="DU747" t="s">
        <v>160</v>
      </c>
      <c r="DV747">
        <v>0.4607843137</v>
      </c>
      <c r="DW747">
        <v>0.4601769912</v>
      </c>
      <c r="DX747">
        <v>32658.111110999998</v>
      </c>
      <c r="DY747">
        <v>13383.519480999999</v>
      </c>
      <c r="DZ747">
        <v>0.86725663720000001</v>
      </c>
      <c r="EA747">
        <v>0.91150442480000005</v>
      </c>
      <c r="EB747">
        <v>27.575221239000001</v>
      </c>
      <c r="EC747">
        <v>0.81415929200000003</v>
      </c>
      <c r="ED747">
        <v>8.8495575199999996E-2</v>
      </c>
      <c r="EE747">
        <v>0.31858407080000001</v>
      </c>
      <c r="EF747" t="s">
        <v>160</v>
      </c>
      <c r="EG747">
        <v>0.53921568630000005</v>
      </c>
      <c r="EH747">
        <v>19524.097344999998</v>
      </c>
      <c r="EI747">
        <v>13223</v>
      </c>
      <c r="EJ747">
        <v>13383.519480999999</v>
      </c>
      <c r="EK747" t="s">
        <v>159</v>
      </c>
      <c r="EL747" t="s">
        <v>159</v>
      </c>
      <c r="EM747" t="s">
        <v>159</v>
      </c>
      <c r="EN747" t="s">
        <v>159</v>
      </c>
      <c r="EO747" t="s">
        <v>159</v>
      </c>
      <c r="EP747" t="s">
        <v>159</v>
      </c>
      <c r="EQ747" t="s">
        <v>159</v>
      </c>
      <c r="ER747" t="s">
        <v>159</v>
      </c>
      <c r="ES747" t="s">
        <v>159</v>
      </c>
      <c r="ET747" t="s">
        <v>159</v>
      </c>
      <c r="EU747" t="s">
        <v>159</v>
      </c>
      <c r="EV747" t="s">
        <v>159</v>
      </c>
      <c r="EW747" t="s">
        <v>159</v>
      </c>
    </row>
    <row r="748" spans="1:153" ht="15.75" hidden="1" customHeight="1" x14ac:dyDescent="0.25">
      <c r="A748" t="s">
        <v>152</v>
      </c>
      <c r="B748">
        <v>202648</v>
      </c>
      <c r="C748">
        <v>1275000</v>
      </c>
      <c r="D748">
        <v>12750</v>
      </c>
      <c r="E748" t="s">
        <v>3381</v>
      </c>
      <c r="F748" t="s">
        <v>3382</v>
      </c>
      <c r="G748" t="s">
        <v>3323</v>
      </c>
      <c r="H748" t="s">
        <v>3383</v>
      </c>
      <c r="I748" t="s">
        <v>282</v>
      </c>
      <c r="J748" t="s">
        <v>3384</v>
      </c>
      <c r="K748" t="s">
        <v>3385</v>
      </c>
      <c r="L748" t="s">
        <v>159</v>
      </c>
      <c r="M748">
        <v>0</v>
      </c>
      <c r="N748">
        <v>1</v>
      </c>
      <c r="O748">
        <v>1</v>
      </c>
      <c r="P748">
        <v>2</v>
      </c>
      <c r="Q748">
        <v>2</v>
      </c>
      <c r="R748">
        <v>1</v>
      </c>
      <c r="S748">
        <v>39</v>
      </c>
      <c r="T748">
        <v>3</v>
      </c>
      <c r="U748">
        <v>41</v>
      </c>
      <c r="V748" t="s">
        <v>159</v>
      </c>
      <c r="W748">
        <v>40.157699000000001</v>
      </c>
      <c r="X748">
        <v>-84.212384999999998</v>
      </c>
      <c r="Y748">
        <v>0</v>
      </c>
      <c r="Z748">
        <v>0</v>
      </c>
      <c r="AA748">
        <v>0</v>
      </c>
      <c r="AB748">
        <v>0</v>
      </c>
      <c r="AC748">
        <v>0</v>
      </c>
      <c r="AD748">
        <v>0</v>
      </c>
      <c r="AE748">
        <v>0</v>
      </c>
      <c r="AF748">
        <v>0</v>
      </c>
      <c r="AG748">
        <v>0</v>
      </c>
      <c r="AH748" t="s">
        <v>159</v>
      </c>
      <c r="AI748" t="s">
        <v>159</v>
      </c>
      <c r="AJ748" t="s">
        <v>159</v>
      </c>
      <c r="AK748">
        <v>0</v>
      </c>
      <c r="AL748">
        <v>0</v>
      </c>
      <c r="AM748">
        <v>0</v>
      </c>
      <c r="AN748">
        <v>0</v>
      </c>
      <c r="AO748">
        <v>0</v>
      </c>
      <c r="AP748">
        <v>0</v>
      </c>
      <c r="AQ748">
        <v>8.5699999999999998E-2</v>
      </c>
      <c r="AR748">
        <v>0</v>
      </c>
      <c r="AS748">
        <v>2.2000000000000001E-3</v>
      </c>
      <c r="AT748">
        <v>1.54E-2</v>
      </c>
      <c r="AU748">
        <v>0.11650000000000001</v>
      </c>
      <c r="AV748">
        <v>0</v>
      </c>
      <c r="AW748">
        <v>1.0999999999999999E-2</v>
      </c>
      <c r="AX748">
        <v>1.0999999999999999E-2</v>
      </c>
      <c r="AY748">
        <v>0</v>
      </c>
      <c r="AZ748">
        <v>0.20660000000000001</v>
      </c>
      <c r="BA748">
        <v>0</v>
      </c>
      <c r="BB748">
        <v>0</v>
      </c>
      <c r="BC748">
        <v>0</v>
      </c>
      <c r="BD748">
        <v>0</v>
      </c>
      <c r="BE748">
        <v>0</v>
      </c>
      <c r="BF748">
        <v>0</v>
      </c>
      <c r="BG748">
        <v>0</v>
      </c>
      <c r="BH748">
        <v>0</v>
      </c>
      <c r="BI748">
        <v>0</v>
      </c>
      <c r="BJ748">
        <v>0</v>
      </c>
      <c r="BK748">
        <v>0</v>
      </c>
      <c r="BL748">
        <v>1.54E-2</v>
      </c>
      <c r="BM748">
        <v>2.64E-2</v>
      </c>
      <c r="BN748">
        <v>0</v>
      </c>
      <c r="BO748">
        <v>0</v>
      </c>
      <c r="BP748">
        <v>0</v>
      </c>
      <c r="BQ748">
        <v>0</v>
      </c>
      <c r="BR748">
        <v>0</v>
      </c>
      <c r="BS748">
        <v>4.4000000000000003E-3</v>
      </c>
      <c r="BT748">
        <v>0.28789999999999999</v>
      </c>
      <c r="BU748">
        <v>0.21540000000000001</v>
      </c>
      <c r="BV748">
        <v>2.2000000000000001E-3</v>
      </c>
      <c r="BW748">
        <v>0</v>
      </c>
      <c r="BX748">
        <v>1721</v>
      </c>
      <c r="BY748" t="s">
        <v>159</v>
      </c>
      <c r="BZ748">
        <v>0.87860000000000005</v>
      </c>
      <c r="CA748">
        <v>4.7600000000000003E-2</v>
      </c>
      <c r="CB748">
        <v>1.8599999999999998E-2</v>
      </c>
      <c r="CC748">
        <v>1.6899999999999998E-2</v>
      </c>
      <c r="CD748">
        <v>4.5999999999999999E-3</v>
      </c>
      <c r="CE748">
        <v>1.6999999999999999E-3</v>
      </c>
      <c r="CF748">
        <v>7.0000000000000001E-3</v>
      </c>
      <c r="CG748">
        <v>1.1999999999999999E-3</v>
      </c>
      <c r="CH748">
        <v>2.3800000000000002E-2</v>
      </c>
      <c r="CI748">
        <v>0.67459999999999998</v>
      </c>
      <c r="CJ748" t="s">
        <v>159</v>
      </c>
      <c r="CK748">
        <v>1</v>
      </c>
      <c r="CL748">
        <v>8791</v>
      </c>
      <c r="CM748" t="s">
        <v>159</v>
      </c>
      <c r="CN748">
        <v>12218</v>
      </c>
      <c r="CO748" t="s">
        <v>159</v>
      </c>
      <c r="CP748">
        <v>4219</v>
      </c>
      <c r="CQ748">
        <v>7828</v>
      </c>
      <c r="CR748" t="s">
        <v>159</v>
      </c>
      <c r="CS748">
        <v>2533</v>
      </c>
      <c r="CT748">
        <v>4425</v>
      </c>
      <c r="CU748">
        <v>5394</v>
      </c>
      <c r="CV748">
        <v>1</v>
      </c>
      <c r="CW748">
        <v>0.27479999999999999</v>
      </c>
      <c r="CX748">
        <v>0.23680000000000001</v>
      </c>
      <c r="CY748">
        <v>0.36180000000000001</v>
      </c>
      <c r="CZ748">
        <v>0.2389</v>
      </c>
      <c r="DA748">
        <v>0.25</v>
      </c>
      <c r="DB748">
        <v>0</v>
      </c>
      <c r="DC748">
        <v>0</v>
      </c>
      <c r="DD748" t="s">
        <v>159</v>
      </c>
      <c r="DE748" t="s">
        <v>159</v>
      </c>
      <c r="DF748">
        <v>0.2</v>
      </c>
      <c r="DG748">
        <v>0.5</v>
      </c>
      <c r="DH748">
        <v>0.21429999999999999</v>
      </c>
      <c r="DI748" t="s">
        <v>159</v>
      </c>
      <c r="DJ748" t="s">
        <v>159</v>
      </c>
      <c r="DK748" t="s">
        <v>159</v>
      </c>
      <c r="DL748" t="s">
        <v>159</v>
      </c>
      <c r="DM748" t="s">
        <v>159</v>
      </c>
      <c r="DN748">
        <v>0.26619999999999999</v>
      </c>
      <c r="DO748">
        <v>0.37609999999999999</v>
      </c>
      <c r="DP748">
        <v>0.53849999999999998</v>
      </c>
      <c r="DQ748">
        <v>0.20080000000000001</v>
      </c>
      <c r="DR748" t="s">
        <v>159</v>
      </c>
      <c r="DS748">
        <v>0.52325581399999999</v>
      </c>
      <c r="DT748">
        <v>2.6795283999999999E-2</v>
      </c>
      <c r="DU748">
        <v>0.4919614148</v>
      </c>
      <c r="DV748">
        <v>0.48124330119999997</v>
      </c>
      <c r="DW748">
        <v>0.4205426357</v>
      </c>
      <c r="DX748">
        <v>48200.122318000002</v>
      </c>
      <c r="DY748">
        <v>24893.159011</v>
      </c>
      <c r="DZ748">
        <v>0.52519379840000002</v>
      </c>
      <c r="EA748">
        <v>0.80135658909999996</v>
      </c>
      <c r="EB748">
        <v>26.279069766999999</v>
      </c>
      <c r="EC748">
        <v>0.62403100779999998</v>
      </c>
      <c r="ED748">
        <v>0.19379844960000001</v>
      </c>
      <c r="EE748">
        <v>0.45155038759999999</v>
      </c>
      <c r="EF748">
        <v>9.6899224999999999E-3</v>
      </c>
      <c r="EG748">
        <v>0.51875669879999997</v>
      </c>
      <c r="EH748">
        <v>35417.427325999997</v>
      </c>
      <c r="EI748">
        <v>26937</v>
      </c>
      <c r="EJ748">
        <v>24893.159011</v>
      </c>
      <c r="EK748" t="s">
        <v>159</v>
      </c>
      <c r="EL748" t="s">
        <v>159</v>
      </c>
      <c r="EM748" t="s">
        <v>159</v>
      </c>
      <c r="EN748" t="s">
        <v>159</v>
      </c>
      <c r="EO748" t="s">
        <v>159</v>
      </c>
      <c r="EP748" t="s">
        <v>159</v>
      </c>
      <c r="EQ748" t="s">
        <v>159</v>
      </c>
      <c r="ER748" t="s">
        <v>159</v>
      </c>
      <c r="ES748" t="s">
        <v>159</v>
      </c>
      <c r="ET748" t="s">
        <v>159</v>
      </c>
      <c r="EU748" t="s">
        <v>159</v>
      </c>
      <c r="EV748" t="s">
        <v>159</v>
      </c>
      <c r="EW748" t="s">
        <v>159</v>
      </c>
    </row>
    <row r="749" spans="1:153" ht="15.75" hidden="1" customHeight="1" x14ac:dyDescent="0.25">
      <c r="A749" t="s">
        <v>152</v>
      </c>
      <c r="B749">
        <v>203155</v>
      </c>
      <c r="C749">
        <v>759800</v>
      </c>
      <c r="D749">
        <v>7598</v>
      </c>
      <c r="E749" t="s">
        <v>3386</v>
      </c>
      <c r="F749" t="s">
        <v>3387</v>
      </c>
      <c r="G749" t="s">
        <v>3323</v>
      </c>
      <c r="H749">
        <v>45764</v>
      </c>
      <c r="I749" t="s">
        <v>282</v>
      </c>
      <c r="J749" t="s">
        <v>3388</v>
      </c>
      <c r="K749" t="s">
        <v>3389</v>
      </c>
      <c r="L749" t="s">
        <v>159</v>
      </c>
      <c r="M749">
        <v>0</v>
      </c>
      <c r="N749">
        <v>1</v>
      </c>
      <c r="O749">
        <v>1</v>
      </c>
      <c r="P749">
        <v>2</v>
      </c>
      <c r="Q749">
        <v>2</v>
      </c>
      <c r="R749">
        <v>1</v>
      </c>
      <c r="S749">
        <v>39</v>
      </c>
      <c r="T749">
        <v>3</v>
      </c>
      <c r="U749">
        <v>32</v>
      </c>
      <c r="V749" t="s">
        <v>159</v>
      </c>
      <c r="W749">
        <v>39.441954000000003</v>
      </c>
      <c r="X749">
        <v>-82.220791000000006</v>
      </c>
      <c r="Y749">
        <v>0</v>
      </c>
      <c r="Z749">
        <v>0</v>
      </c>
      <c r="AA749">
        <v>0</v>
      </c>
      <c r="AB749">
        <v>0</v>
      </c>
      <c r="AC749">
        <v>0</v>
      </c>
      <c r="AD749">
        <v>0</v>
      </c>
      <c r="AE749">
        <v>0</v>
      </c>
      <c r="AF749">
        <v>0</v>
      </c>
      <c r="AG749">
        <v>0</v>
      </c>
      <c r="AH749" t="s">
        <v>159</v>
      </c>
      <c r="AI749" t="s">
        <v>159</v>
      </c>
      <c r="AJ749" t="s">
        <v>159</v>
      </c>
      <c r="AK749">
        <v>3.7900000000000003E-2</v>
      </c>
      <c r="AL749">
        <v>0.23499999999999999</v>
      </c>
      <c r="AM749">
        <v>0</v>
      </c>
      <c r="AN749">
        <v>0</v>
      </c>
      <c r="AO749">
        <v>0</v>
      </c>
      <c r="AP749">
        <v>1.1999999999999999E-3</v>
      </c>
      <c r="AQ749">
        <v>1.7100000000000001E-2</v>
      </c>
      <c r="AR749">
        <v>5.0200000000000002E-2</v>
      </c>
      <c r="AS749">
        <v>1.2200000000000001E-2</v>
      </c>
      <c r="AT749">
        <v>0</v>
      </c>
      <c r="AU749">
        <v>3.4299999999999997E-2</v>
      </c>
      <c r="AV749">
        <v>0</v>
      </c>
      <c r="AW749">
        <v>0</v>
      </c>
      <c r="AX749">
        <v>0</v>
      </c>
      <c r="AY749">
        <v>0</v>
      </c>
      <c r="AZ749">
        <v>2.0799999999999999E-2</v>
      </c>
      <c r="BA749">
        <v>0</v>
      </c>
      <c r="BB749">
        <v>0</v>
      </c>
      <c r="BC749">
        <v>0</v>
      </c>
      <c r="BD749">
        <v>0</v>
      </c>
      <c r="BE749">
        <v>0</v>
      </c>
      <c r="BF749">
        <v>9.7999999999999997E-3</v>
      </c>
      <c r="BG749">
        <v>0</v>
      </c>
      <c r="BH749">
        <v>0</v>
      </c>
      <c r="BI749">
        <v>1.1999999999999999E-3</v>
      </c>
      <c r="BJ749">
        <v>0</v>
      </c>
      <c r="BK749">
        <v>0</v>
      </c>
      <c r="BL749">
        <v>0.1542</v>
      </c>
      <c r="BM749">
        <v>0</v>
      </c>
      <c r="BN749">
        <v>0</v>
      </c>
      <c r="BO749">
        <v>0</v>
      </c>
      <c r="BP749">
        <v>0</v>
      </c>
      <c r="BQ749">
        <v>0</v>
      </c>
      <c r="BR749">
        <v>6.8500000000000005E-2</v>
      </c>
      <c r="BS749">
        <v>2.9399999999999999E-2</v>
      </c>
      <c r="BT749">
        <v>0.2485</v>
      </c>
      <c r="BU749">
        <v>7.9600000000000004E-2</v>
      </c>
      <c r="BV749">
        <v>0</v>
      </c>
      <c r="BW749">
        <v>0</v>
      </c>
      <c r="BX749">
        <v>2812</v>
      </c>
      <c r="BY749" t="s">
        <v>159</v>
      </c>
      <c r="BZ749">
        <v>0.7681</v>
      </c>
      <c r="CA749">
        <v>0.1177</v>
      </c>
      <c r="CB749">
        <v>1.9900000000000001E-2</v>
      </c>
      <c r="CC749">
        <v>4.5999999999999999E-3</v>
      </c>
      <c r="CD749">
        <v>3.8999999999999998E-3</v>
      </c>
      <c r="CE749">
        <v>1.1000000000000001E-3</v>
      </c>
      <c r="CF749">
        <v>3.6600000000000001E-2</v>
      </c>
      <c r="CG749">
        <v>2.4199999999999999E-2</v>
      </c>
      <c r="CH749">
        <v>2.3800000000000002E-2</v>
      </c>
      <c r="CI749">
        <v>0.19489999999999999</v>
      </c>
      <c r="CJ749" t="s">
        <v>159</v>
      </c>
      <c r="CK749">
        <v>1</v>
      </c>
      <c r="CL749">
        <v>10137</v>
      </c>
      <c r="CM749" t="s">
        <v>159</v>
      </c>
      <c r="CN749">
        <v>13750</v>
      </c>
      <c r="CO749" t="s">
        <v>159</v>
      </c>
      <c r="CP749">
        <v>4390</v>
      </c>
      <c r="CQ749">
        <v>8780</v>
      </c>
      <c r="CR749" t="s">
        <v>159</v>
      </c>
      <c r="CS749">
        <v>5478</v>
      </c>
      <c r="CT749">
        <v>5161</v>
      </c>
      <c r="CU749">
        <v>5203</v>
      </c>
      <c r="CV749">
        <v>0.875</v>
      </c>
      <c r="CW749">
        <v>0.50170000000000003</v>
      </c>
      <c r="CX749">
        <v>0.214</v>
      </c>
      <c r="CY749">
        <v>0.4163</v>
      </c>
      <c r="CZ749">
        <v>0.23649999999999999</v>
      </c>
      <c r="DA749">
        <v>5.1299999999999998E-2</v>
      </c>
      <c r="DB749">
        <v>0.15379999999999999</v>
      </c>
      <c r="DC749">
        <v>0.66669999999999996</v>
      </c>
      <c r="DD749">
        <v>0.1111</v>
      </c>
      <c r="DE749">
        <v>0</v>
      </c>
      <c r="DF749">
        <v>0.15629999999999999</v>
      </c>
      <c r="DG749">
        <v>2.5600000000000001E-2</v>
      </c>
      <c r="DH749">
        <v>0.2</v>
      </c>
      <c r="DI749" t="s">
        <v>159</v>
      </c>
      <c r="DJ749" t="s">
        <v>159</v>
      </c>
      <c r="DK749" t="s">
        <v>159</v>
      </c>
      <c r="DL749" t="s">
        <v>159</v>
      </c>
      <c r="DM749" t="s">
        <v>159</v>
      </c>
      <c r="DN749">
        <v>0.2399</v>
      </c>
      <c r="DO749">
        <v>0.2326</v>
      </c>
      <c r="DP749">
        <v>0.4829</v>
      </c>
      <c r="DQ749">
        <v>0.61639999999999995</v>
      </c>
      <c r="DR749" t="s">
        <v>159</v>
      </c>
      <c r="DS749">
        <v>0.51200000000000001</v>
      </c>
      <c r="DT749">
        <v>2.6421854000000002E-2</v>
      </c>
      <c r="DU749">
        <v>0.42678011640000002</v>
      </c>
      <c r="DV749">
        <v>0.54679802960000001</v>
      </c>
      <c r="DW749">
        <v>0.41839999999999999</v>
      </c>
      <c r="DX749">
        <v>50352.688817000002</v>
      </c>
      <c r="DY749">
        <v>17888.297381</v>
      </c>
      <c r="DZ749">
        <v>0.84719999999999995</v>
      </c>
      <c r="EA749">
        <v>0.74160000000000004</v>
      </c>
      <c r="EB749">
        <v>22.6816</v>
      </c>
      <c r="EC749">
        <v>0.41</v>
      </c>
      <c r="ED749">
        <v>7.3599999999999999E-2</v>
      </c>
      <c r="EE749">
        <v>0.74039999999999995</v>
      </c>
      <c r="EF749">
        <v>8.0000000000000002E-3</v>
      </c>
      <c r="EG749">
        <v>0.45320197039999999</v>
      </c>
      <c r="EH749">
        <v>41924.932800000002</v>
      </c>
      <c r="EI749">
        <v>28100.5</v>
      </c>
      <c r="EJ749">
        <v>17888.297381</v>
      </c>
      <c r="EK749" t="s">
        <v>159</v>
      </c>
      <c r="EL749" t="s">
        <v>159</v>
      </c>
      <c r="EM749" t="s">
        <v>159</v>
      </c>
      <c r="EN749" t="s">
        <v>159</v>
      </c>
      <c r="EO749" t="s">
        <v>159</v>
      </c>
      <c r="EP749" t="s">
        <v>159</v>
      </c>
      <c r="EQ749" t="s">
        <v>159</v>
      </c>
      <c r="ER749" t="s">
        <v>159</v>
      </c>
      <c r="ES749" t="s">
        <v>159</v>
      </c>
      <c r="ET749" t="s">
        <v>159</v>
      </c>
      <c r="EU749" t="s">
        <v>159</v>
      </c>
      <c r="EV749" t="s">
        <v>159</v>
      </c>
      <c r="EW749" t="s">
        <v>159</v>
      </c>
    </row>
    <row r="750" spans="1:153" ht="15.75" hidden="1" customHeight="1" x14ac:dyDescent="0.25">
      <c r="A750" t="s">
        <v>152</v>
      </c>
      <c r="B750">
        <v>203289</v>
      </c>
      <c r="C750">
        <v>1313200</v>
      </c>
      <c r="D750">
        <v>13132</v>
      </c>
      <c r="E750" t="s">
        <v>3390</v>
      </c>
      <c r="F750" t="s">
        <v>3391</v>
      </c>
      <c r="G750" t="s">
        <v>3323</v>
      </c>
      <c r="H750">
        <v>45431</v>
      </c>
      <c r="I750" t="s">
        <v>268</v>
      </c>
      <c r="J750" t="s">
        <v>3392</v>
      </c>
      <c r="K750" t="s">
        <v>3392</v>
      </c>
      <c r="L750" t="s">
        <v>159</v>
      </c>
      <c r="M750">
        <v>0</v>
      </c>
      <c r="N750">
        <v>1</v>
      </c>
      <c r="O750">
        <v>1</v>
      </c>
      <c r="P750">
        <v>2</v>
      </c>
      <c r="Q750">
        <v>2</v>
      </c>
      <c r="R750">
        <v>3</v>
      </c>
      <c r="S750">
        <v>39</v>
      </c>
      <c r="T750">
        <v>3</v>
      </c>
      <c r="U750">
        <v>12</v>
      </c>
      <c r="V750" t="s">
        <v>159</v>
      </c>
      <c r="W750">
        <v>39.764986</v>
      </c>
      <c r="X750">
        <v>-84.137499000000005</v>
      </c>
      <c r="Y750">
        <v>0</v>
      </c>
      <c r="Z750">
        <v>0</v>
      </c>
      <c r="AA750">
        <v>0</v>
      </c>
      <c r="AB750">
        <v>0</v>
      </c>
      <c r="AC750">
        <v>0</v>
      </c>
      <c r="AD750">
        <v>0</v>
      </c>
      <c r="AE750">
        <v>0</v>
      </c>
      <c r="AF750">
        <v>0</v>
      </c>
      <c r="AG750">
        <v>0</v>
      </c>
      <c r="AH750" t="s">
        <v>159</v>
      </c>
      <c r="AI750" t="s">
        <v>159</v>
      </c>
      <c r="AJ750" t="s">
        <v>159</v>
      </c>
      <c r="AK750">
        <v>0</v>
      </c>
      <c r="AL750">
        <v>0</v>
      </c>
      <c r="AM750">
        <v>0</v>
      </c>
      <c r="AN750">
        <v>0</v>
      </c>
      <c r="AO750">
        <v>0.31030000000000002</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0.68969999999999998</v>
      </c>
      <c r="BT750">
        <v>0</v>
      </c>
      <c r="BU750">
        <v>0</v>
      </c>
      <c r="BV750">
        <v>0</v>
      </c>
      <c r="BW750">
        <v>0</v>
      </c>
      <c r="BX750">
        <v>55</v>
      </c>
      <c r="BY750" t="s">
        <v>159</v>
      </c>
      <c r="BZ750">
        <v>0.4909</v>
      </c>
      <c r="CA750">
        <v>0.38179999999999997</v>
      </c>
      <c r="CB750">
        <v>3.6400000000000002E-2</v>
      </c>
      <c r="CC750">
        <v>0</v>
      </c>
      <c r="CD750">
        <v>0</v>
      </c>
      <c r="CE750">
        <v>7.2700000000000001E-2</v>
      </c>
      <c r="CF750">
        <v>1.8200000000000001E-2</v>
      </c>
      <c r="CG750">
        <v>0</v>
      </c>
      <c r="CH750">
        <v>0</v>
      </c>
      <c r="CI750">
        <v>0</v>
      </c>
      <c r="CJ750" t="s">
        <v>159</v>
      </c>
      <c r="CK750">
        <v>1</v>
      </c>
      <c r="CL750" t="s">
        <v>159</v>
      </c>
      <c r="CM750">
        <v>17115</v>
      </c>
      <c r="CN750">
        <v>23164</v>
      </c>
      <c r="CO750" t="s">
        <v>159</v>
      </c>
      <c r="CP750">
        <v>12569</v>
      </c>
      <c r="CQ750">
        <v>12569</v>
      </c>
      <c r="CR750" t="s">
        <v>159</v>
      </c>
      <c r="CS750">
        <v>15095</v>
      </c>
      <c r="CT750">
        <v>5162</v>
      </c>
      <c r="CU750">
        <v>3532</v>
      </c>
      <c r="CV750" t="s">
        <v>159</v>
      </c>
      <c r="CW750">
        <v>0.8548</v>
      </c>
      <c r="CX750">
        <v>0.83330000000000004</v>
      </c>
      <c r="CY750">
        <v>0.58819999999999995</v>
      </c>
      <c r="CZ750">
        <v>0.83330000000000004</v>
      </c>
      <c r="DA750">
        <v>0.8</v>
      </c>
      <c r="DB750" t="s">
        <v>159</v>
      </c>
      <c r="DC750" t="s">
        <v>159</v>
      </c>
      <c r="DD750" t="s">
        <v>159</v>
      </c>
      <c r="DE750" t="s">
        <v>159</v>
      </c>
      <c r="DF750">
        <v>1</v>
      </c>
      <c r="DG750" t="s">
        <v>159</v>
      </c>
      <c r="DH750" t="s">
        <v>159</v>
      </c>
      <c r="DI750" t="s">
        <v>159</v>
      </c>
      <c r="DJ750" t="s">
        <v>159</v>
      </c>
      <c r="DK750" t="s">
        <v>159</v>
      </c>
      <c r="DL750" t="s">
        <v>159</v>
      </c>
      <c r="DM750" t="s">
        <v>159</v>
      </c>
      <c r="DN750">
        <v>0.75</v>
      </c>
      <c r="DO750" t="s">
        <v>159</v>
      </c>
      <c r="DP750">
        <v>0.2</v>
      </c>
      <c r="DQ750">
        <v>0.9194</v>
      </c>
      <c r="DR750" t="s">
        <v>159</v>
      </c>
      <c r="DS750">
        <v>0.74074074069999996</v>
      </c>
      <c r="DT750" t="s">
        <v>160</v>
      </c>
      <c r="DU750" t="s">
        <v>160</v>
      </c>
      <c r="DV750">
        <v>0.57352941180000006</v>
      </c>
      <c r="DW750" t="s">
        <v>160</v>
      </c>
      <c r="DX750">
        <v>35551.28125</v>
      </c>
      <c r="DY750">
        <v>12259.734694000001</v>
      </c>
      <c r="DZ750">
        <v>0.87654320990000001</v>
      </c>
      <c r="EA750">
        <v>0.87654320990000001</v>
      </c>
      <c r="EB750">
        <v>26.814814814999998</v>
      </c>
      <c r="EC750">
        <v>0.23456790120000001</v>
      </c>
      <c r="ED750" t="s">
        <v>160</v>
      </c>
      <c r="EE750">
        <v>0.39506172839999998</v>
      </c>
      <c r="EF750" t="s">
        <v>160</v>
      </c>
      <c r="EG750">
        <v>0.4264705882</v>
      </c>
      <c r="EH750">
        <v>21461.333332999999</v>
      </c>
      <c r="EI750">
        <v>12588</v>
      </c>
      <c r="EJ750">
        <v>12259.734694000001</v>
      </c>
      <c r="EK750" t="s">
        <v>159</v>
      </c>
      <c r="EL750" t="s">
        <v>159</v>
      </c>
      <c r="EM750" t="s">
        <v>159</v>
      </c>
      <c r="EN750" t="s">
        <v>159</v>
      </c>
      <c r="EO750" t="s">
        <v>159</v>
      </c>
      <c r="EP750" t="s">
        <v>159</v>
      </c>
      <c r="EQ750" t="s">
        <v>159</v>
      </c>
      <c r="ER750" t="s">
        <v>159</v>
      </c>
      <c r="ES750" t="s">
        <v>159</v>
      </c>
      <c r="ET750" t="s">
        <v>159</v>
      </c>
      <c r="EU750" t="s">
        <v>159</v>
      </c>
      <c r="EV750" t="s">
        <v>159</v>
      </c>
      <c r="EW750" t="s">
        <v>159</v>
      </c>
    </row>
    <row r="751" spans="1:153" ht="15.75" hidden="1" customHeight="1" x14ac:dyDescent="0.25">
      <c r="A751" t="s">
        <v>152</v>
      </c>
      <c r="B751">
        <v>203331</v>
      </c>
      <c r="C751">
        <v>727500</v>
      </c>
      <c r="D751">
        <v>7275</v>
      </c>
      <c r="E751" t="s">
        <v>3393</v>
      </c>
      <c r="F751" t="s">
        <v>3394</v>
      </c>
      <c r="G751" t="s">
        <v>3323</v>
      </c>
      <c r="H751" t="s">
        <v>3395</v>
      </c>
      <c r="I751" t="s">
        <v>282</v>
      </c>
      <c r="J751" t="s">
        <v>3396</v>
      </c>
      <c r="K751" t="s">
        <v>3397</v>
      </c>
      <c r="L751" t="s">
        <v>159</v>
      </c>
      <c r="M751">
        <v>0</v>
      </c>
      <c r="N751">
        <v>1</v>
      </c>
      <c r="O751">
        <v>1</v>
      </c>
      <c r="P751">
        <v>2</v>
      </c>
      <c r="Q751">
        <v>2</v>
      </c>
      <c r="R751">
        <v>1</v>
      </c>
      <c r="S751">
        <v>39</v>
      </c>
      <c r="T751">
        <v>3</v>
      </c>
      <c r="U751">
        <v>13</v>
      </c>
      <c r="V751" t="s">
        <v>159</v>
      </c>
      <c r="W751">
        <v>40.376055999999998</v>
      </c>
      <c r="X751">
        <v>-80.672336999999999</v>
      </c>
      <c r="Y751">
        <v>0</v>
      </c>
      <c r="Z751">
        <v>0</v>
      </c>
      <c r="AA751">
        <v>0</v>
      </c>
      <c r="AB751">
        <v>0</v>
      </c>
      <c r="AC751">
        <v>0</v>
      </c>
      <c r="AD751">
        <v>0</v>
      </c>
      <c r="AE751">
        <v>0</v>
      </c>
      <c r="AF751">
        <v>0</v>
      </c>
      <c r="AG751">
        <v>0</v>
      </c>
      <c r="AH751" t="s">
        <v>159</v>
      </c>
      <c r="AI751" t="s">
        <v>159</v>
      </c>
      <c r="AJ751" t="s">
        <v>159</v>
      </c>
      <c r="AK751">
        <v>0</v>
      </c>
      <c r="AL751">
        <v>0</v>
      </c>
      <c r="AM751">
        <v>0</v>
      </c>
      <c r="AN751">
        <v>0</v>
      </c>
      <c r="AO751">
        <v>0</v>
      </c>
      <c r="AP751">
        <v>0</v>
      </c>
      <c r="AQ751">
        <v>3.7499999999999999E-2</v>
      </c>
      <c r="AR751">
        <v>0</v>
      </c>
      <c r="AS751">
        <v>9.2700000000000005E-2</v>
      </c>
      <c r="AT751">
        <v>6.6E-3</v>
      </c>
      <c r="AU751">
        <v>6.6199999999999995E-2</v>
      </c>
      <c r="AV751">
        <v>0</v>
      </c>
      <c r="AW751">
        <v>2.2000000000000001E-3</v>
      </c>
      <c r="AX751">
        <v>1.32E-2</v>
      </c>
      <c r="AY751">
        <v>0</v>
      </c>
      <c r="AZ751">
        <v>0.15890000000000001</v>
      </c>
      <c r="BA751">
        <v>0</v>
      </c>
      <c r="BB751">
        <v>0</v>
      </c>
      <c r="BC751">
        <v>0</v>
      </c>
      <c r="BD751">
        <v>0</v>
      </c>
      <c r="BE751">
        <v>0</v>
      </c>
      <c r="BF751">
        <v>0</v>
      </c>
      <c r="BG751">
        <v>0</v>
      </c>
      <c r="BH751">
        <v>0</v>
      </c>
      <c r="BI751">
        <v>0</v>
      </c>
      <c r="BJ751">
        <v>0</v>
      </c>
      <c r="BK751">
        <v>0</v>
      </c>
      <c r="BL751">
        <v>7.51E-2</v>
      </c>
      <c r="BM751">
        <v>0</v>
      </c>
      <c r="BN751">
        <v>0</v>
      </c>
      <c r="BO751">
        <v>2.2000000000000001E-3</v>
      </c>
      <c r="BP751">
        <v>0</v>
      </c>
      <c r="BQ751">
        <v>5.74E-2</v>
      </c>
      <c r="BR751">
        <v>0</v>
      </c>
      <c r="BS751">
        <v>0</v>
      </c>
      <c r="BT751">
        <v>0.35539999999999999</v>
      </c>
      <c r="BU751">
        <v>0.13250000000000001</v>
      </c>
      <c r="BV751">
        <v>0</v>
      </c>
      <c r="BW751">
        <v>0</v>
      </c>
      <c r="BX751">
        <v>3562</v>
      </c>
      <c r="BY751" t="s">
        <v>159</v>
      </c>
      <c r="BZ751">
        <v>0.6552</v>
      </c>
      <c r="CA751">
        <v>0.19819999999999999</v>
      </c>
      <c r="CB751">
        <v>3.4500000000000003E-2</v>
      </c>
      <c r="CC751">
        <v>1.01E-2</v>
      </c>
      <c r="CD751">
        <v>5.1000000000000004E-3</v>
      </c>
      <c r="CE751">
        <v>2E-3</v>
      </c>
      <c r="CF751">
        <v>6.93E-2</v>
      </c>
      <c r="CG751">
        <v>2.9999999999999997E-4</v>
      </c>
      <c r="CH751">
        <v>2.53E-2</v>
      </c>
      <c r="CI751">
        <v>0.71250000000000002</v>
      </c>
      <c r="CJ751" t="s">
        <v>159</v>
      </c>
      <c r="CK751">
        <v>1</v>
      </c>
      <c r="CL751">
        <v>2766</v>
      </c>
      <c r="CM751" t="s">
        <v>159</v>
      </c>
      <c r="CN751">
        <v>7595</v>
      </c>
      <c r="CO751" t="s">
        <v>159</v>
      </c>
      <c r="CP751">
        <v>3395</v>
      </c>
      <c r="CQ751">
        <v>4445</v>
      </c>
      <c r="CR751" t="s">
        <v>159</v>
      </c>
      <c r="CS751">
        <v>1366</v>
      </c>
      <c r="CT751">
        <v>2145</v>
      </c>
      <c r="CU751">
        <v>5099</v>
      </c>
      <c r="CV751">
        <v>0.18260000000000001</v>
      </c>
      <c r="CW751">
        <v>0.48159999999999997</v>
      </c>
      <c r="CX751">
        <v>6.7199999999999996E-2</v>
      </c>
      <c r="CY751">
        <v>0.1885</v>
      </c>
      <c r="CZ751">
        <v>9.5200000000000007E-2</v>
      </c>
      <c r="DA751">
        <v>2.1999999999999999E-2</v>
      </c>
      <c r="DB751">
        <v>0.16669999999999999</v>
      </c>
      <c r="DC751">
        <v>0</v>
      </c>
      <c r="DD751">
        <v>0</v>
      </c>
      <c r="DE751" t="s">
        <v>159</v>
      </c>
      <c r="DF751">
        <v>0</v>
      </c>
      <c r="DG751" t="s">
        <v>159</v>
      </c>
      <c r="DH751">
        <v>0</v>
      </c>
      <c r="DI751" t="s">
        <v>159</v>
      </c>
      <c r="DJ751" t="s">
        <v>159</v>
      </c>
      <c r="DK751" t="s">
        <v>159</v>
      </c>
      <c r="DL751" t="s">
        <v>159</v>
      </c>
      <c r="DM751" t="s">
        <v>159</v>
      </c>
      <c r="DN751">
        <v>0.2873</v>
      </c>
      <c r="DO751">
        <v>0.39760000000000001</v>
      </c>
      <c r="DP751">
        <v>0.31319999999999998</v>
      </c>
      <c r="DQ751">
        <v>0.25040000000000001</v>
      </c>
      <c r="DR751" t="s">
        <v>159</v>
      </c>
      <c r="DS751">
        <v>0.53187114459999996</v>
      </c>
      <c r="DT751">
        <v>3.19652723E-2</v>
      </c>
      <c r="DU751">
        <v>0.50236779789999997</v>
      </c>
      <c r="DV751">
        <v>0.46566692980000002</v>
      </c>
      <c r="DW751">
        <v>0.34441398220000002</v>
      </c>
      <c r="DX751">
        <v>33228.393655</v>
      </c>
      <c r="DY751">
        <v>30995.078374000001</v>
      </c>
      <c r="DZ751">
        <v>0.23372172720000001</v>
      </c>
      <c r="EA751">
        <v>0.93043180260000002</v>
      </c>
      <c r="EB751">
        <v>31.291980808999998</v>
      </c>
      <c r="EC751">
        <v>0.68163125430000004</v>
      </c>
      <c r="ED751">
        <v>0.27107607950000001</v>
      </c>
      <c r="EE751">
        <v>0.29163810829999998</v>
      </c>
      <c r="EF751">
        <v>1.6106922499999999E-2</v>
      </c>
      <c r="EG751">
        <v>0.53433307019999998</v>
      </c>
      <c r="EH751">
        <v>31646.398217999998</v>
      </c>
      <c r="EI751">
        <v>26214</v>
      </c>
      <c r="EJ751">
        <v>30995.078374000001</v>
      </c>
      <c r="EK751" t="s">
        <v>159</v>
      </c>
      <c r="EL751" t="s">
        <v>159</v>
      </c>
      <c r="EM751" t="s">
        <v>159</v>
      </c>
      <c r="EN751" t="s">
        <v>159</v>
      </c>
      <c r="EO751" t="s">
        <v>159</v>
      </c>
      <c r="EP751" t="s">
        <v>159</v>
      </c>
      <c r="EQ751" t="s">
        <v>159</v>
      </c>
      <c r="ER751" t="s">
        <v>159</v>
      </c>
      <c r="ES751" t="s">
        <v>159</v>
      </c>
      <c r="ET751" t="s">
        <v>159</v>
      </c>
      <c r="EU751" t="s">
        <v>159</v>
      </c>
      <c r="EV751" t="s">
        <v>159</v>
      </c>
      <c r="EW751" t="s">
        <v>159</v>
      </c>
    </row>
    <row r="752" spans="1:153" ht="15.75" hidden="1" customHeight="1" x14ac:dyDescent="0.25">
      <c r="A752" t="s">
        <v>152</v>
      </c>
      <c r="B752">
        <v>203599</v>
      </c>
      <c r="C752">
        <v>680400</v>
      </c>
      <c r="D752">
        <v>6804</v>
      </c>
      <c r="E752" t="s">
        <v>3398</v>
      </c>
      <c r="F752" t="s">
        <v>3399</v>
      </c>
      <c r="G752" t="s">
        <v>3323</v>
      </c>
      <c r="H752" t="s">
        <v>3400</v>
      </c>
      <c r="I752" t="s">
        <v>282</v>
      </c>
      <c r="J752" t="s">
        <v>3401</v>
      </c>
      <c r="K752" t="s">
        <v>3402</v>
      </c>
      <c r="L752" t="s">
        <v>159</v>
      </c>
      <c r="M752">
        <v>0</v>
      </c>
      <c r="N752">
        <v>1</v>
      </c>
      <c r="O752">
        <v>1</v>
      </c>
      <c r="P752">
        <v>2</v>
      </c>
      <c r="Q752">
        <v>2</v>
      </c>
      <c r="R752">
        <v>1</v>
      </c>
      <c r="S752">
        <v>39</v>
      </c>
      <c r="T752">
        <v>3</v>
      </c>
      <c r="U752">
        <v>21</v>
      </c>
      <c r="V752" t="s">
        <v>159</v>
      </c>
      <c r="W752">
        <v>41.637462999999997</v>
      </c>
      <c r="X752">
        <v>-81.364722999999998</v>
      </c>
      <c r="Y752">
        <v>0</v>
      </c>
      <c r="Z752">
        <v>0</v>
      </c>
      <c r="AA752">
        <v>0</v>
      </c>
      <c r="AB752">
        <v>0</v>
      </c>
      <c r="AC752">
        <v>0</v>
      </c>
      <c r="AD752">
        <v>0</v>
      </c>
      <c r="AE752">
        <v>0</v>
      </c>
      <c r="AF752">
        <v>0</v>
      </c>
      <c r="AG752">
        <v>0</v>
      </c>
      <c r="AH752" t="s">
        <v>159</v>
      </c>
      <c r="AI752" t="s">
        <v>159</v>
      </c>
      <c r="AJ752" t="s">
        <v>159</v>
      </c>
      <c r="AK752">
        <v>0</v>
      </c>
      <c r="AL752">
        <v>0</v>
      </c>
      <c r="AM752">
        <v>0</v>
      </c>
      <c r="AN752">
        <v>0</v>
      </c>
      <c r="AO752">
        <v>2.3E-3</v>
      </c>
      <c r="AP752">
        <v>0</v>
      </c>
      <c r="AQ752">
        <v>0.17549999999999999</v>
      </c>
      <c r="AR752">
        <v>0</v>
      </c>
      <c r="AS752">
        <v>0</v>
      </c>
      <c r="AT752">
        <v>0</v>
      </c>
      <c r="AU752">
        <v>6.8099999999999994E-2</v>
      </c>
      <c r="AV752">
        <v>2.3E-3</v>
      </c>
      <c r="AW752">
        <v>1.4999999999999999E-2</v>
      </c>
      <c r="AX752">
        <v>5.7999999999999996E-3</v>
      </c>
      <c r="AY752">
        <v>0</v>
      </c>
      <c r="AZ752">
        <v>0.3291</v>
      </c>
      <c r="BA752">
        <v>0</v>
      </c>
      <c r="BB752">
        <v>0</v>
      </c>
      <c r="BC752">
        <v>0</v>
      </c>
      <c r="BD752">
        <v>0</v>
      </c>
      <c r="BE752">
        <v>0</v>
      </c>
      <c r="BF752">
        <v>1.6999999999999999E-3</v>
      </c>
      <c r="BG752">
        <v>0</v>
      </c>
      <c r="BH752">
        <v>0</v>
      </c>
      <c r="BI752">
        <v>0</v>
      </c>
      <c r="BJ752">
        <v>2.8999999999999998E-3</v>
      </c>
      <c r="BK752">
        <v>0</v>
      </c>
      <c r="BL752">
        <v>3.0599999999999999E-2</v>
      </c>
      <c r="BM752">
        <v>2.9399999999999999E-2</v>
      </c>
      <c r="BN752">
        <v>4.5999999999999999E-3</v>
      </c>
      <c r="BO752">
        <v>0</v>
      </c>
      <c r="BP752">
        <v>0</v>
      </c>
      <c r="BQ752">
        <v>6.1800000000000001E-2</v>
      </c>
      <c r="BR752">
        <v>0</v>
      </c>
      <c r="BS752">
        <v>9.1999999999999998E-3</v>
      </c>
      <c r="BT752">
        <v>0.18479999999999999</v>
      </c>
      <c r="BU752">
        <v>7.6799999999999993E-2</v>
      </c>
      <c r="BV752">
        <v>0</v>
      </c>
      <c r="BW752">
        <v>0</v>
      </c>
      <c r="BX752">
        <v>4902</v>
      </c>
      <c r="BY752" t="s">
        <v>159</v>
      </c>
      <c r="BZ752">
        <v>0.70599999999999996</v>
      </c>
      <c r="CA752">
        <v>0.18540000000000001</v>
      </c>
      <c r="CB752">
        <v>3.7100000000000001E-2</v>
      </c>
      <c r="CC752">
        <v>1.18E-2</v>
      </c>
      <c r="CD752">
        <v>2.8999999999999998E-3</v>
      </c>
      <c r="CE752">
        <v>2E-3</v>
      </c>
      <c r="CF752">
        <v>2.3099999999999999E-2</v>
      </c>
      <c r="CG752">
        <v>1.4E-3</v>
      </c>
      <c r="CH752">
        <v>3.0200000000000001E-2</v>
      </c>
      <c r="CI752">
        <v>0.67220000000000002</v>
      </c>
      <c r="CJ752" t="s">
        <v>159</v>
      </c>
      <c r="CK752">
        <v>1</v>
      </c>
      <c r="CL752">
        <v>7765</v>
      </c>
      <c r="CM752" t="s">
        <v>159</v>
      </c>
      <c r="CN752">
        <v>11402</v>
      </c>
      <c r="CO752" t="s">
        <v>159</v>
      </c>
      <c r="CP752">
        <v>3316</v>
      </c>
      <c r="CQ752">
        <v>9205</v>
      </c>
      <c r="CR752" t="s">
        <v>159</v>
      </c>
      <c r="CS752">
        <v>1896</v>
      </c>
      <c r="CT752">
        <v>6035</v>
      </c>
      <c r="CU752">
        <v>9136</v>
      </c>
      <c r="CV752">
        <v>1</v>
      </c>
      <c r="CW752">
        <v>0.33229999999999998</v>
      </c>
      <c r="CX752">
        <v>0.12920000000000001</v>
      </c>
      <c r="CY752">
        <v>0.39700000000000002</v>
      </c>
      <c r="CZ752">
        <v>0.1638</v>
      </c>
      <c r="DA752">
        <v>3.7999999999999999E-2</v>
      </c>
      <c r="DB752">
        <v>9.3799999999999994E-2</v>
      </c>
      <c r="DC752">
        <v>0.5</v>
      </c>
      <c r="DD752">
        <v>0</v>
      </c>
      <c r="DE752">
        <v>0.33329999999999999</v>
      </c>
      <c r="DF752">
        <v>0.1071</v>
      </c>
      <c r="DG752" t="s">
        <v>159</v>
      </c>
      <c r="DH752">
        <v>8.5699999999999998E-2</v>
      </c>
      <c r="DI752" t="s">
        <v>159</v>
      </c>
      <c r="DJ752" t="s">
        <v>159</v>
      </c>
      <c r="DK752" t="s">
        <v>159</v>
      </c>
      <c r="DL752" t="s">
        <v>159</v>
      </c>
      <c r="DM752" t="s">
        <v>159</v>
      </c>
      <c r="DN752">
        <v>0.11749999999999999</v>
      </c>
      <c r="DO752">
        <v>0.40720000000000001</v>
      </c>
      <c r="DP752">
        <v>0.49299999999999999</v>
      </c>
      <c r="DQ752">
        <v>0.25800000000000001</v>
      </c>
      <c r="DR752" t="s">
        <v>159</v>
      </c>
      <c r="DS752">
        <v>0.62412060300000005</v>
      </c>
      <c r="DT752">
        <v>3.0799220299999999E-2</v>
      </c>
      <c r="DU752">
        <v>0.4592592593</v>
      </c>
      <c r="DV752">
        <v>0.50994152049999997</v>
      </c>
      <c r="DW752">
        <v>0.45695142379999998</v>
      </c>
      <c r="DX752">
        <v>43318.047283</v>
      </c>
      <c r="DY752">
        <v>19495.022321</v>
      </c>
      <c r="DZ752">
        <v>0.59329983249999996</v>
      </c>
      <c r="EA752">
        <v>0.79128978220000001</v>
      </c>
      <c r="EB752">
        <v>26.308207705000001</v>
      </c>
      <c r="EC752">
        <v>0.62043551090000004</v>
      </c>
      <c r="ED752">
        <v>0.1025125628</v>
      </c>
      <c r="EE752">
        <v>0.47470686769999998</v>
      </c>
      <c r="EF752">
        <v>1.1390284800000001E-2</v>
      </c>
      <c r="EG752">
        <v>0.49005847949999998</v>
      </c>
      <c r="EH752">
        <v>30803.975879000001</v>
      </c>
      <c r="EI752">
        <v>21022</v>
      </c>
      <c r="EJ752">
        <v>19495.022321</v>
      </c>
      <c r="EK752" t="s">
        <v>159</v>
      </c>
      <c r="EL752" t="s">
        <v>159</v>
      </c>
      <c r="EM752" t="s">
        <v>159</v>
      </c>
      <c r="EN752" t="s">
        <v>159</v>
      </c>
      <c r="EO752" t="s">
        <v>159</v>
      </c>
      <c r="EP752" t="s">
        <v>159</v>
      </c>
      <c r="EQ752" t="s">
        <v>159</v>
      </c>
      <c r="ER752" t="s">
        <v>159</v>
      </c>
      <c r="ES752" t="s">
        <v>159</v>
      </c>
      <c r="ET752" t="s">
        <v>159</v>
      </c>
      <c r="EU752" t="s">
        <v>159</v>
      </c>
      <c r="EV752" t="s">
        <v>159</v>
      </c>
      <c r="EW752" t="s">
        <v>159</v>
      </c>
    </row>
    <row r="753" spans="1:153" ht="15.75" hidden="1" customHeight="1" x14ac:dyDescent="0.25">
      <c r="A753" t="s">
        <v>152</v>
      </c>
      <c r="B753">
        <v>203678</v>
      </c>
      <c r="C753">
        <v>1002700</v>
      </c>
      <c r="D753">
        <v>10027</v>
      </c>
      <c r="E753" t="s">
        <v>3403</v>
      </c>
      <c r="F753" t="s">
        <v>3404</v>
      </c>
      <c r="G753" t="s">
        <v>3323</v>
      </c>
      <c r="H753">
        <v>45804</v>
      </c>
      <c r="I753" t="s">
        <v>282</v>
      </c>
      <c r="J753" t="s">
        <v>3405</v>
      </c>
      <c r="K753" t="s">
        <v>3406</v>
      </c>
      <c r="L753" t="s">
        <v>159</v>
      </c>
      <c r="M753">
        <v>0</v>
      </c>
      <c r="N753">
        <v>1</v>
      </c>
      <c r="O753">
        <v>1</v>
      </c>
      <c r="P753">
        <v>2</v>
      </c>
      <c r="Q753">
        <v>2</v>
      </c>
      <c r="R753">
        <v>1</v>
      </c>
      <c r="S753">
        <v>39</v>
      </c>
      <c r="T753">
        <v>3</v>
      </c>
      <c r="U753">
        <v>23</v>
      </c>
      <c r="V753" t="s">
        <v>159</v>
      </c>
      <c r="W753">
        <v>40.738346999999997</v>
      </c>
      <c r="X753">
        <v>-84.026319000000001</v>
      </c>
      <c r="Y753">
        <v>0</v>
      </c>
      <c r="Z753">
        <v>0</v>
      </c>
      <c r="AA753">
        <v>0</v>
      </c>
      <c r="AB753">
        <v>0</v>
      </c>
      <c r="AC753">
        <v>0</v>
      </c>
      <c r="AD753">
        <v>0</v>
      </c>
      <c r="AE753">
        <v>0</v>
      </c>
      <c r="AF753">
        <v>0</v>
      </c>
      <c r="AG753">
        <v>0</v>
      </c>
      <c r="AH753" t="s">
        <v>159</v>
      </c>
      <c r="AI753" t="s">
        <v>159</v>
      </c>
      <c r="AJ753" t="s">
        <v>159</v>
      </c>
      <c r="AK753">
        <v>0</v>
      </c>
      <c r="AL753">
        <v>0</v>
      </c>
      <c r="AM753">
        <v>0</v>
      </c>
      <c r="AN753">
        <v>0</v>
      </c>
      <c r="AO753">
        <v>0</v>
      </c>
      <c r="AP753">
        <v>0</v>
      </c>
      <c r="AQ753">
        <v>6.8400000000000002E-2</v>
      </c>
      <c r="AR753">
        <v>0</v>
      </c>
      <c r="AS753">
        <v>1.8100000000000002E-2</v>
      </c>
      <c r="AT753">
        <v>0</v>
      </c>
      <c r="AU753">
        <v>7.7399999999999997E-2</v>
      </c>
      <c r="AV753">
        <v>0</v>
      </c>
      <c r="AW753">
        <v>0</v>
      </c>
      <c r="AX753">
        <v>2.5999999999999999E-3</v>
      </c>
      <c r="AY753">
        <v>0</v>
      </c>
      <c r="AZ753">
        <v>1.29E-2</v>
      </c>
      <c r="BA753">
        <v>0</v>
      </c>
      <c r="BB753">
        <v>0</v>
      </c>
      <c r="BC753">
        <v>0</v>
      </c>
      <c r="BD753">
        <v>0</v>
      </c>
      <c r="BE753">
        <v>7.7000000000000002E-3</v>
      </c>
      <c r="BF753">
        <v>5.1999999999999998E-3</v>
      </c>
      <c r="BG753">
        <v>0</v>
      </c>
      <c r="BH753">
        <v>0</v>
      </c>
      <c r="BI753">
        <v>0</v>
      </c>
      <c r="BJ753">
        <v>0</v>
      </c>
      <c r="BK753">
        <v>0</v>
      </c>
      <c r="BL753">
        <v>4.65E-2</v>
      </c>
      <c r="BM753">
        <v>1.6799999999999999E-2</v>
      </c>
      <c r="BN753">
        <v>0</v>
      </c>
      <c r="BO753">
        <v>0</v>
      </c>
      <c r="BP753">
        <v>0</v>
      </c>
      <c r="BQ753">
        <v>0</v>
      </c>
      <c r="BR753">
        <v>0</v>
      </c>
      <c r="BS753">
        <v>0</v>
      </c>
      <c r="BT753">
        <v>0.53029999999999999</v>
      </c>
      <c r="BU753">
        <v>0.2142</v>
      </c>
      <c r="BV753">
        <v>0</v>
      </c>
      <c r="BW753">
        <v>0</v>
      </c>
      <c r="BX753">
        <v>2346</v>
      </c>
      <c r="BY753" t="s">
        <v>159</v>
      </c>
      <c r="BZ753">
        <v>0.86829999999999996</v>
      </c>
      <c r="CA753">
        <v>7.0800000000000002E-2</v>
      </c>
      <c r="CB753">
        <v>9.7999999999999997E-3</v>
      </c>
      <c r="CC753">
        <v>4.3E-3</v>
      </c>
      <c r="CD753">
        <v>3.8E-3</v>
      </c>
      <c r="CE753">
        <v>8.9999999999999998E-4</v>
      </c>
      <c r="CF753">
        <v>1.7100000000000001E-2</v>
      </c>
      <c r="CG753">
        <v>0</v>
      </c>
      <c r="CH753">
        <v>2.5100000000000001E-2</v>
      </c>
      <c r="CI753">
        <v>0.57330000000000003</v>
      </c>
      <c r="CJ753" t="s">
        <v>159</v>
      </c>
      <c r="CK753">
        <v>1</v>
      </c>
      <c r="CL753">
        <v>7720</v>
      </c>
      <c r="CM753" t="s">
        <v>159</v>
      </c>
      <c r="CN753">
        <v>11820</v>
      </c>
      <c r="CO753" t="s">
        <v>159</v>
      </c>
      <c r="CP753">
        <v>3845</v>
      </c>
      <c r="CQ753">
        <v>7689</v>
      </c>
      <c r="CR753" t="s">
        <v>159</v>
      </c>
      <c r="CS753">
        <v>3339</v>
      </c>
      <c r="CT753">
        <v>4301</v>
      </c>
      <c r="CU753">
        <v>5029</v>
      </c>
      <c r="CV753">
        <v>0.251</v>
      </c>
      <c r="CW753">
        <v>0.27110000000000001</v>
      </c>
      <c r="CX753">
        <v>0.41260000000000002</v>
      </c>
      <c r="CY753">
        <v>0.55620000000000003</v>
      </c>
      <c r="CZ753">
        <v>0.42299999999999999</v>
      </c>
      <c r="DA753">
        <v>0.32500000000000001</v>
      </c>
      <c r="DB753">
        <v>0.5</v>
      </c>
      <c r="DC753">
        <v>0</v>
      </c>
      <c r="DD753" t="s">
        <v>159</v>
      </c>
      <c r="DE753">
        <v>0</v>
      </c>
      <c r="DF753" t="s">
        <v>159</v>
      </c>
      <c r="DG753" t="s">
        <v>159</v>
      </c>
      <c r="DH753">
        <v>0.57140000000000002</v>
      </c>
      <c r="DI753" t="s">
        <v>159</v>
      </c>
      <c r="DJ753" t="s">
        <v>159</v>
      </c>
      <c r="DK753" t="s">
        <v>159</v>
      </c>
      <c r="DL753" t="s">
        <v>159</v>
      </c>
      <c r="DM753" t="s">
        <v>159</v>
      </c>
      <c r="DN753">
        <v>0.30620000000000003</v>
      </c>
      <c r="DO753">
        <v>0.43059999999999998</v>
      </c>
      <c r="DP753">
        <v>0.65249999999999997</v>
      </c>
      <c r="DQ753">
        <v>0.2296</v>
      </c>
      <c r="DR753" t="s">
        <v>159</v>
      </c>
      <c r="DS753">
        <v>0.45771916210000002</v>
      </c>
      <c r="DT753">
        <v>2.37087214E-2</v>
      </c>
      <c r="DU753">
        <v>0.44877222690000002</v>
      </c>
      <c r="DV753">
        <v>0.52751905170000002</v>
      </c>
      <c r="DW753">
        <v>0.39410395660000003</v>
      </c>
      <c r="DX753">
        <v>55225.283019000002</v>
      </c>
      <c r="DY753">
        <v>23693.658135000001</v>
      </c>
      <c r="DZ753">
        <v>0.60899922419999997</v>
      </c>
      <c r="EA753">
        <v>0.73700543060000001</v>
      </c>
      <c r="EB753">
        <v>24.256012413000001</v>
      </c>
      <c r="EC753">
        <v>0.69356089990000003</v>
      </c>
      <c r="ED753">
        <v>0.12257564</v>
      </c>
      <c r="EE753">
        <v>0.57564003100000005</v>
      </c>
      <c r="EF753">
        <v>9.3095422999999993E-3</v>
      </c>
      <c r="EG753">
        <v>0.47248094829999998</v>
      </c>
      <c r="EH753">
        <v>41844.523662</v>
      </c>
      <c r="EI753">
        <v>31967</v>
      </c>
      <c r="EJ753">
        <v>23693.658135000001</v>
      </c>
      <c r="EK753" t="s">
        <v>159</v>
      </c>
      <c r="EL753" t="s">
        <v>159</v>
      </c>
      <c r="EM753" t="s">
        <v>159</v>
      </c>
      <c r="EN753" t="s">
        <v>159</v>
      </c>
      <c r="EO753" t="s">
        <v>159</v>
      </c>
      <c r="EP753" t="s">
        <v>159</v>
      </c>
      <c r="EQ753" t="s">
        <v>159</v>
      </c>
      <c r="ER753" t="s">
        <v>159</v>
      </c>
      <c r="ES753" t="s">
        <v>159</v>
      </c>
      <c r="ET753" t="s">
        <v>159</v>
      </c>
      <c r="EU753" t="s">
        <v>159</v>
      </c>
      <c r="EV753" t="s">
        <v>159</v>
      </c>
      <c r="EW753" t="s">
        <v>159</v>
      </c>
    </row>
    <row r="754" spans="1:153" ht="15.75" hidden="1" customHeight="1" x14ac:dyDescent="0.25">
      <c r="A754" t="s">
        <v>152</v>
      </c>
      <c r="B754">
        <v>203720</v>
      </c>
      <c r="C754">
        <v>2158500</v>
      </c>
      <c r="D754">
        <v>21585</v>
      </c>
      <c r="E754" t="s">
        <v>3407</v>
      </c>
      <c r="F754" t="s">
        <v>3408</v>
      </c>
      <c r="G754" t="s">
        <v>3323</v>
      </c>
      <c r="H754" t="s">
        <v>3409</v>
      </c>
      <c r="I754" t="s">
        <v>239</v>
      </c>
      <c r="J754" t="s">
        <v>3410</v>
      </c>
      <c r="K754" t="s">
        <v>3411</v>
      </c>
      <c r="L754" t="s">
        <v>159</v>
      </c>
      <c r="M754">
        <v>0</v>
      </c>
      <c r="N754">
        <v>1</v>
      </c>
      <c r="O754">
        <v>3</v>
      </c>
      <c r="P754">
        <v>1</v>
      </c>
      <c r="Q754">
        <v>2</v>
      </c>
      <c r="R754">
        <v>3</v>
      </c>
      <c r="S754">
        <v>39</v>
      </c>
      <c r="T754">
        <v>3</v>
      </c>
      <c r="U754">
        <v>22</v>
      </c>
      <c r="V754" t="s">
        <v>159</v>
      </c>
      <c r="W754">
        <v>41.423808999999999</v>
      </c>
      <c r="X754">
        <v>-82.073402999999999</v>
      </c>
      <c r="Y754">
        <v>0</v>
      </c>
      <c r="Z754">
        <v>0</v>
      </c>
      <c r="AA754">
        <v>0</v>
      </c>
      <c r="AB754">
        <v>0</v>
      </c>
      <c r="AC754">
        <v>0</v>
      </c>
      <c r="AD754">
        <v>0</v>
      </c>
      <c r="AE754">
        <v>0</v>
      </c>
      <c r="AF754">
        <v>0</v>
      </c>
      <c r="AG754">
        <v>0</v>
      </c>
      <c r="AH754" t="s">
        <v>159</v>
      </c>
      <c r="AI754" t="s">
        <v>159</v>
      </c>
      <c r="AJ754" t="s">
        <v>159</v>
      </c>
      <c r="AK754">
        <v>0</v>
      </c>
      <c r="AL754">
        <v>0</v>
      </c>
      <c r="AM754">
        <v>0</v>
      </c>
      <c r="AN754">
        <v>0</v>
      </c>
      <c r="AO754">
        <v>0</v>
      </c>
      <c r="AP754">
        <v>0</v>
      </c>
      <c r="AQ754">
        <v>0</v>
      </c>
      <c r="AR754">
        <v>0</v>
      </c>
      <c r="AS754">
        <v>0</v>
      </c>
      <c r="AT754">
        <v>0</v>
      </c>
      <c r="AU754">
        <v>8.0699999999999994E-2</v>
      </c>
      <c r="AV754">
        <v>0</v>
      </c>
      <c r="AW754">
        <v>0</v>
      </c>
      <c r="AX754">
        <v>4.9700000000000001E-2</v>
      </c>
      <c r="AY754">
        <v>0</v>
      </c>
      <c r="AZ754">
        <v>0</v>
      </c>
      <c r="BA754">
        <v>0</v>
      </c>
      <c r="BB754">
        <v>0</v>
      </c>
      <c r="BC754">
        <v>0</v>
      </c>
      <c r="BD754">
        <v>0</v>
      </c>
      <c r="BE754">
        <v>0</v>
      </c>
      <c r="BF754">
        <v>0</v>
      </c>
      <c r="BG754">
        <v>0</v>
      </c>
      <c r="BH754">
        <v>0</v>
      </c>
      <c r="BI754">
        <v>0</v>
      </c>
      <c r="BJ754">
        <v>0</v>
      </c>
      <c r="BK754">
        <v>0</v>
      </c>
      <c r="BL754">
        <v>0</v>
      </c>
      <c r="BM754">
        <v>0</v>
      </c>
      <c r="BN754">
        <v>0</v>
      </c>
      <c r="BO754">
        <v>0</v>
      </c>
      <c r="BP754">
        <v>0</v>
      </c>
      <c r="BQ754">
        <v>0</v>
      </c>
      <c r="BR754">
        <v>0</v>
      </c>
      <c r="BS754">
        <v>0</v>
      </c>
      <c r="BT754">
        <v>0.62729999999999997</v>
      </c>
      <c r="BU754">
        <v>0.2422</v>
      </c>
      <c r="BV754">
        <v>0</v>
      </c>
      <c r="BW754">
        <v>0</v>
      </c>
      <c r="BX754">
        <v>309</v>
      </c>
      <c r="BY754" t="s">
        <v>159</v>
      </c>
      <c r="BZ754">
        <v>0.45950000000000002</v>
      </c>
      <c r="CA754">
        <v>0.3301</v>
      </c>
      <c r="CB754">
        <v>0.18770000000000001</v>
      </c>
      <c r="CC754">
        <v>0</v>
      </c>
      <c r="CD754">
        <v>0</v>
      </c>
      <c r="CE754">
        <v>0</v>
      </c>
      <c r="CF754">
        <v>1.29E-2</v>
      </c>
      <c r="CG754">
        <v>0</v>
      </c>
      <c r="CH754">
        <v>9.7000000000000003E-3</v>
      </c>
      <c r="CI754">
        <v>0.3463</v>
      </c>
      <c r="CJ754" t="s">
        <v>159</v>
      </c>
      <c r="CK754">
        <v>1</v>
      </c>
      <c r="CL754" t="s">
        <v>159</v>
      </c>
      <c r="CM754">
        <v>16348</v>
      </c>
      <c r="CN754">
        <v>21336</v>
      </c>
      <c r="CO754" t="s">
        <v>159</v>
      </c>
      <c r="CP754">
        <v>9025</v>
      </c>
      <c r="CQ754">
        <v>9025</v>
      </c>
      <c r="CR754" t="s">
        <v>159</v>
      </c>
      <c r="CS754">
        <v>9866</v>
      </c>
      <c r="CT754">
        <v>2581</v>
      </c>
      <c r="CU754">
        <v>3353</v>
      </c>
      <c r="CV754">
        <v>0.28570000000000001</v>
      </c>
      <c r="CW754">
        <v>0.91069999999999995</v>
      </c>
      <c r="CX754">
        <v>0.625</v>
      </c>
      <c r="CY754">
        <v>0.24679999999999999</v>
      </c>
      <c r="CZ754">
        <v>0.69230000000000003</v>
      </c>
      <c r="DA754">
        <v>0.46150000000000002</v>
      </c>
      <c r="DB754">
        <v>0.66669999999999996</v>
      </c>
      <c r="DC754" t="s">
        <v>159</v>
      </c>
      <c r="DD754" t="s">
        <v>159</v>
      </c>
      <c r="DE754" t="s">
        <v>159</v>
      </c>
      <c r="DF754" t="s">
        <v>159</v>
      </c>
      <c r="DG754" t="s">
        <v>159</v>
      </c>
      <c r="DH754" t="s">
        <v>159</v>
      </c>
      <c r="DI754" t="s">
        <v>159</v>
      </c>
      <c r="DJ754" t="s">
        <v>159</v>
      </c>
      <c r="DK754" t="s">
        <v>159</v>
      </c>
      <c r="DL754" t="s">
        <v>159</v>
      </c>
      <c r="DM754" t="s">
        <v>159</v>
      </c>
      <c r="DN754">
        <v>0.56820000000000004</v>
      </c>
      <c r="DO754">
        <v>0.2</v>
      </c>
      <c r="DP754">
        <v>0.6</v>
      </c>
      <c r="DQ754">
        <v>0.96679999999999999</v>
      </c>
      <c r="DR754" t="s">
        <v>159</v>
      </c>
      <c r="DS754">
        <v>0.78277153560000001</v>
      </c>
      <c r="DT754">
        <v>5.6574923499999999E-2</v>
      </c>
      <c r="DU754">
        <v>0.54740061159999998</v>
      </c>
      <c r="DV754">
        <v>0.39602446479999998</v>
      </c>
      <c r="DW754">
        <v>0.28214731589999997</v>
      </c>
      <c r="DX754">
        <v>34901.163158000003</v>
      </c>
      <c r="DY754">
        <v>15804.307692</v>
      </c>
      <c r="DZ754">
        <v>0.89513108610000003</v>
      </c>
      <c r="EA754">
        <v>0.89887640449999995</v>
      </c>
      <c r="EB754">
        <v>28.921348314999999</v>
      </c>
      <c r="EC754">
        <v>0.81398252179999997</v>
      </c>
      <c r="ED754">
        <v>0.1947565543</v>
      </c>
      <c r="EE754">
        <v>0.23720349560000001</v>
      </c>
      <c r="EF754">
        <v>3.7453183500000001E-2</v>
      </c>
      <c r="EG754">
        <v>0.60397553520000002</v>
      </c>
      <c r="EH754">
        <v>20334.148563999999</v>
      </c>
      <c r="EI754">
        <v>14591</v>
      </c>
      <c r="EJ754">
        <v>15804.307692</v>
      </c>
      <c r="EK754" t="s">
        <v>159</v>
      </c>
      <c r="EL754" t="s">
        <v>159</v>
      </c>
      <c r="EM754" t="s">
        <v>159</v>
      </c>
      <c r="EN754" t="s">
        <v>159</v>
      </c>
      <c r="EO754" t="s">
        <v>159</v>
      </c>
      <c r="EP754" t="s">
        <v>159</v>
      </c>
      <c r="EQ754" t="s">
        <v>159</v>
      </c>
      <c r="ER754" t="s">
        <v>159</v>
      </c>
      <c r="ES754" t="s">
        <v>159</v>
      </c>
      <c r="ET754" t="s">
        <v>159</v>
      </c>
      <c r="EU754" t="s">
        <v>159</v>
      </c>
      <c r="EV754" t="s">
        <v>159</v>
      </c>
      <c r="EW754" t="s">
        <v>159</v>
      </c>
    </row>
    <row r="755" spans="1:153" ht="15.75" hidden="1" customHeight="1" x14ac:dyDescent="0.25">
      <c r="A755" t="s">
        <v>152</v>
      </c>
      <c r="B755">
        <v>203739</v>
      </c>
      <c r="C755">
        <v>2158501</v>
      </c>
      <c r="D755">
        <v>21585</v>
      </c>
      <c r="E755" t="s">
        <v>3412</v>
      </c>
      <c r="F755" t="s">
        <v>3413</v>
      </c>
      <c r="G755" t="s">
        <v>3323</v>
      </c>
      <c r="H755" t="s">
        <v>3414</v>
      </c>
      <c r="I755" t="s">
        <v>239</v>
      </c>
      <c r="J755" t="s">
        <v>3415</v>
      </c>
      <c r="K755" t="s">
        <v>3416</v>
      </c>
      <c r="L755" t="s">
        <v>159</v>
      </c>
      <c r="M755">
        <v>0</v>
      </c>
      <c r="N755">
        <v>0</v>
      </c>
      <c r="O755">
        <v>3</v>
      </c>
      <c r="P755">
        <v>1</v>
      </c>
      <c r="Q755">
        <v>2</v>
      </c>
      <c r="R755">
        <v>3</v>
      </c>
      <c r="S755">
        <v>39</v>
      </c>
      <c r="T755">
        <v>3</v>
      </c>
      <c r="U755">
        <v>32</v>
      </c>
      <c r="V755" t="s">
        <v>159</v>
      </c>
      <c r="W755">
        <v>41.415211999999997</v>
      </c>
      <c r="X755">
        <v>-82.667389</v>
      </c>
      <c r="Y755">
        <v>0</v>
      </c>
      <c r="Z755">
        <v>0</v>
      </c>
      <c r="AA755">
        <v>0</v>
      </c>
      <c r="AB755">
        <v>0</v>
      </c>
      <c r="AC755">
        <v>0</v>
      </c>
      <c r="AD755">
        <v>0</v>
      </c>
      <c r="AE755">
        <v>0</v>
      </c>
      <c r="AF755">
        <v>0</v>
      </c>
      <c r="AG755">
        <v>0</v>
      </c>
      <c r="AH755" t="s">
        <v>159</v>
      </c>
      <c r="AI755" t="s">
        <v>159</v>
      </c>
      <c r="AJ755" t="s">
        <v>159</v>
      </c>
      <c r="AK755">
        <v>0</v>
      </c>
      <c r="AL755">
        <v>0</v>
      </c>
      <c r="AM755">
        <v>0</v>
      </c>
      <c r="AN755">
        <v>0</v>
      </c>
      <c r="AO755">
        <v>0</v>
      </c>
      <c r="AP755">
        <v>0</v>
      </c>
      <c r="AQ755">
        <v>3.2300000000000002E-2</v>
      </c>
      <c r="AR755">
        <v>0</v>
      </c>
      <c r="AS755">
        <v>0</v>
      </c>
      <c r="AT755">
        <v>0</v>
      </c>
      <c r="AU755">
        <v>6.4500000000000002E-2</v>
      </c>
      <c r="AV755">
        <v>0</v>
      </c>
      <c r="AW755">
        <v>0</v>
      </c>
      <c r="AX755">
        <v>6.4500000000000002E-2</v>
      </c>
      <c r="AY755">
        <v>0</v>
      </c>
      <c r="AZ755">
        <v>0</v>
      </c>
      <c r="BA755">
        <v>0</v>
      </c>
      <c r="BB755">
        <v>0</v>
      </c>
      <c r="BC755">
        <v>0</v>
      </c>
      <c r="BD755">
        <v>0</v>
      </c>
      <c r="BE755">
        <v>0</v>
      </c>
      <c r="BF755">
        <v>0</v>
      </c>
      <c r="BG755">
        <v>0</v>
      </c>
      <c r="BH755">
        <v>0</v>
      </c>
      <c r="BI755">
        <v>0</v>
      </c>
      <c r="BJ755">
        <v>0</v>
      </c>
      <c r="BK755">
        <v>0</v>
      </c>
      <c r="BL755">
        <v>0</v>
      </c>
      <c r="BM755">
        <v>0</v>
      </c>
      <c r="BN755">
        <v>0</v>
      </c>
      <c r="BO755">
        <v>0</v>
      </c>
      <c r="BP755">
        <v>0</v>
      </c>
      <c r="BQ755">
        <v>0</v>
      </c>
      <c r="BR755">
        <v>0</v>
      </c>
      <c r="BS755">
        <v>0</v>
      </c>
      <c r="BT755">
        <v>0.59140000000000004</v>
      </c>
      <c r="BU755">
        <v>0.24729999999999999</v>
      </c>
      <c r="BV755">
        <v>0</v>
      </c>
      <c r="BW755">
        <v>0</v>
      </c>
      <c r="BX755">
        <v>217</v>
      </c>
      <c r="BY755" t="s">
        <v>159</v>
      </c>
      <c r="BZ755">
        <v>0.66359999999999997</v>
      </c>
      <c r="CA755">
        <v>0.2258</v>
      </c>
      <c r="CB755">
        <v>4.1500000000000002E-2</v>
      </c>
      <c r="CC755">
        <v>0</v>
      </c>
      <c r="CD755">
        <v>0</v>
      </c>
      <c r="CE755">
        <v>4.5999999999999999E-3</v>
      </c>
      <c r="CF755">
        <v>2.76E-2</v>
      </c>
      <c r="CG755">
        <v>0</v>
      </c>
      <c r="CH755">
        <v>3.6900000000000002E-2</v>
      </c>
      <c r="CI755">
        <v>0.3594</v>
      </c>
      <c r="CJ755" t="s">
        <v>159</v>
      </c>
      <c r="CK755">
        <v>1</v>
      </c>
      <c r="CL755" t="s">
        <v>159</v>
      </c>
      <c r="CM755">
        <v>15292</v>
      </c>
      <c r="CN755">
        <v>19800</v>
      </c>
      <c r="CO755" t="s">
        <v>159</v>
      </c>
      <c r="CP755">
        <v>9000</v>
      </c>
      <c r="CQ755">
        <v>9000</v>
      </c>
      <c r="CR755" t="s">
        <v>159</v>
      </c>
      <c r="CS755">
        <v>9758</v>
      </c>
      <c r="CT755">
        <v>3009</v>
      </c>
      <c r="CU755">
        <v>2992</v>
      </c>
      <c r="CV755">
        <v>0.2258</v>
      </c>
      <c r="CW755">
        <v>0.88929999999999998</v>
      </c>
      <c r="CX755">
        <v>0.16669999999999999</v>
      </c>
      <c r="CY755">
        <v>0.29759999999999998</v>
      </c>
      <c r="CZ755">
        <v>0.125</v>
      </c>
      <c r="DA755">
        <v>0.25</v>
      </c>
      <c r="DB755" t="s">
        <v>159</v>
      </c>
      <c r="DC755" t="s">
        <v>159</v>
      </c>
      <c r="DD755" t="s">
        <v>159</v>
      </c>
      <c r="DE755" t="s">
        <v>159</v>
      </c>
      <c r="DF755" t="s">
        <v>159</v>
      </c>
      <c r="DG755" t="s">
        <v>159</v>
      </c>
      <c r="DH755" t="s">
        <v>159</v>
      </c>
      <c r="DI755" t="s">
        <v>159</v>
      </c>
      <c r="DJ755" t="s">
        <v>159</v>
      </c>
      <c r="DK755" t="s">
        <v>159</v>
      </c>
      <c r="DL755" t="s">
        <v>159</v>
      </c>
      <c r="DM755" t="s">
        <v>159</v>
      </c>
      <c r="DN755">
        <v>0.45450000000000002</v>
      </c>
      <c r="DO755">
        <v>0.33329999999999999</v>
      </c>
      <c r="DP755">
        <v>0.5</v>
      </c>
      <c r="DQ755">
        <v>0.95079999999999998</v>
      </c>
      <c r="DR755" t="s">
        <v>159</v>
      </c>
      <c r="DS755">
        <v>0.78277153560000001</v>
      </c>
      <c r="DT755">
        <v>5.6574923499999999E-2</v>
      </c>
      <c r="DU755">
        <v>0.54740061159999998</v>
      </c>
      <c r="DV755">
        <v>0.39602446479999998</v>
      </c>
      <c r="DW755">
        <v>0.28214731589999997</v>
      </c>
      <c r="DX755">
        <v>34901.163158000003</v>
      </c>
      <c r="DY755">
        <v>15804.307692</v>
      </c>
      <c r="DZ755">
        <v>0.89513108610000003</v>
      </c>
      <c r="EA755">
        <v>0.89887640449999995</v>
      </c>
      <c r="EB755">
        <v>28.921348314999999</v>
      </c>
      <c r="EC755">
        <v>0.81398252179999997</v>
      </c>
      <c r="ED755">
        <v>0.1947565543</v>
      </c>
      <c r="EE755">
        <v>0.23720349560000001</v>
      </c>
      <c r="EF755">
        <v>3.7453183500000001E-2</v>
      </c>
      <c r="EG755">
        <v>0.60397553520000002</v>
      </c>
      <c r="EH755">
        <v>20334.148563999999</v>
      </c>
      <c r="EI755">
        <v>14591</v>
      </c>
      <c r="EJ755">
        <v>15804.307692</v>
      </c>
      <c r="EK755" t="s">
        <v>159</v>
      </c>
      <c r="EL755" t="s">
        <v>159</v>
      </c>
      <c r="EM755" t="s">
        <v>159</v>
      </c>
      <c r="EN755" t="s">
        <v>159</v>
      </c>
      <c r="EO755" t="s">
        <v>159</v>
      </c>
      <c r="EP755" t="s">
        <v>159</v>
      </c>
      <c r="EQ755" t="s">
        <v>159</v>
      </c>
      <c r="ER755" t="s">
        <v>159</v>
      </c>
      <c r="ES755" t="s">
        <v>159</v>
      </c>
      <c r="ET755" t="s">
        <v>159</v>
      </c>
      <c r="EU755" t="s">
        <v>159</v>
      </c>
      <c r="EV755" t="s">
        <v>159</v>
      </c>
      <c r="EW755" t="s">
        <v>159</v>
      </c>
    </row>
    <row r="756" spans="1:153" ht="15.75" hidden="1" customHeight="1" x14ac:dyDescent="0.25">
      <c r="A756" t="s">
        <v>152</v>
      </c>
      <c r="B756">
        <v>203748</v>
      </c>
      <c r="C756">
        <v>306800</v>
      </c>
      <c r="D756">
        <v>3068</v>
      </c>
      <c r="E756" t="s">
        <v>3417</v>
      </c>
      <c r="F756" t="s">
        <v>3418</v>
      </c>
      <c r="G756" t="s">
        <v>3323</v>
      </c>
      <c r="H756" t="s">
        <v>3419</v>
      </c>
      <c r="I756" t="s">
        <v>282</v>
      </c>
      <c r="J756" t="s">
        <v>3420</v>
      </c>
      <c r="K756" t="s">
        <v>3421</v>
      </c>
      <c r="L756" t="s">
        <v>159</v>
      </c>
      <c r="M756">
        <v>0</v>
      </c>
      <c r="N756">
        <v>1</v>
      </c>
      <c r="O756">
        <v>1</v>
      </c>
      <c r="P756">
        <v>2</v>
      </c>
      <c r="Q756">
        <v>2</v>
      </c>
      <c r="R756">
        <v>1</v>
      </c>
      <c r="S756">
        <v>39</v>
      </c>
      <c r="T756">
        <v>3</v>
      </c>
      <c r="U756">
        <v>13</v>
      </c>
      <c r="V756" t="s">
        <v>159</v>
      </c>
      <c r="W756">
        <v>41.413293000000003</v>
      </c>
      <c r="X756">
        <v>-82.073549</v>
      </c>
      <c r="Y756">
        <v>0</v>
      </c>
      <c r="Z756">
        <v>0</v>
      </c>
      <c r="AA756">
        <v>0</v>
      </c>
      <c r="AB756">
        <v>0</v>
      </c>
      <c r="AC756">
        <v>0</v>
      </c>
      <c r="AD756">
        <v>0</v>
      </c>
      <c r="AE756">
        <v>0</v>
      </c>
      <c r="AF756">
        <v>0</v>
      </c>
      <c r="AG756">
        <v>0</v>
      </c>
      <c r="AH756" t="s">
        <v>159</v>
      </c>
      <c r="AI756" t="s">
        <v>159</v>
      </c>
      <c r="AJ756" t="s">
        <v>159</v>
      </c>
      <c r="AK756">
        <v>2.0999999999999999E-3</v>
      </c>
      <c r="AL756">
        <v>0</v>
      </c>
      <c r="AM756">
        <v>0</v>
      </c>
      <c r="AN756">
        <v>0</v>
      </c>
      <c r="AO756">
        <v>0</v>
      </c>
      <c r="AP756">
        <v>5.0000000000000001E-4</v>
      </c>
      <c r="AQ756">
        <v>3.6999999999999998E-2</v>
      </c>
      <c r="AR756">
        <v>6.4000000000000003E-3</v>
      </c>
      <c r="AS756">
        <v>2.3E-2</v>
      </c>
      <c r="AT756">
        <v>0</v>
      </c>
      <c r="AU756">
        <v>5.1400000000000001E-2</v>
      </c>
      <c r="AV756">
        <v>0</v>
      </c>
      <c r="AW756">
        <v>0</v>
      </c>
      <c r="AX756">
        <v>0</v>
      </c>
      <c r="AY756">
        <v>0</v>
      </c>
      <c r="AZ756">
        <v>0.38829999999999998</v>
      </c>
      <c r="BA756">
        <v>0</v>
      </c>
      <c r="BB756">
        <v>0</v>
      </c>
      <c r="BC756">
        <v>0</v>
      </c>
      <c r="BD756">
        <v>0</v>
      </c>
      <c r="BE756">
        <v>0</v>
      </c>
      <c r="BF756">
        <v>8.6E-3</v>
      </c>
      <c r="BG756">
        <v>1.6000000000000001E-3</v>
      </c>
      <c r="BH756">
        <v>0</v>
      </c>
      <c r="BI756">
        <v>0</v>
      </c>
      <c r="BJ756">
        <v>0</v>
      </c>
      <c r="BK756">
        <v>0</v>
      </c>
      <c r="BL756">
        <v>5.4100000000000002E-2</v>
      </c>
      <c r="BM756">
        <v>8.0000000000000002E-3</v>
      </c>
      <c r="BN756">
        <v>0</v>
      </c>
      <c r="BO756">
        <v>1.6000000000000001E-3</v>
      </c>
      <c r="BP756">
        <v>0</v>
      </c>
      <c r="BQ756">
        <v>4.7999999999999996E-3</v>
      </c>
      <c r="BR756">
        <v>0</v>
      </c>
      <c r="BS756">
        <v>5.8999999999999999E-3</v>
      </c>
      <c r="BT756">
        <v>0.2651</v>
      </c>
      <c r="BU756">
        <v>0.1414</v>
      </c>
      <c r="BV756">
        <v>0</v>
      </c>
      <c r="BW756">
        <v>0</v>
      </c>
      <c r="BX756">
        <v>8271</v>
      </c>
      <c r="BY756" t="s">
        <v>159</v>
      </c>
      <c r="BZ756">
        <v>0.72240000000000004</v>
      </c>
      <c r="CA756">
        <v>0.1077</v>
      </c>
      <c r="CB756">
        <v>9.9900000000000003E-2</v>
      </c>
      <c r="CC756">
        <v>0.01</v>
      </c>
      <c r="CD756">
        <v>3.8999999999999998E-3</v>
      </c>
      <c r="CE756">
        <v>1.1000000000000001E-3</v>
      </c>
      <c r="CF756">
        <v>3.5799999999999998E-2</v>
      </c>
      <c r="CG756">
        <v>9.7999999999999997E-3</v>
      </c>
      <c r="CH756">
        <v>9.4000000000000004E-3</v>
      </c>
      <c r="CI756">
        <v>0.65769999999999995</v>
      </c>
      <c r="CJ756" t="s">
        <v>159</v>
      </c>
      <c r="CK756">
        <v>1</v>
      </c>
      <c r="CL756">
        <v>3580</v>
      </c>
      <c r="CM756" t="s">
        <v>159</v>
      </c>
      <c r="CN756">
        <v>7718</v>
      </c>
      <c r="CO756" t="s">
        <v>159</v>
      </c>
      <c r="CP756">
        <v>3077</v>
      </c>
      <c r="CQ756">
        <v>7302</v>
      </c>
      <c r="CR756" t="s">
        <v>159</v>
      </c>
      <c r="CS756">
        <v>2395</v>
      </c>
      <c r="CT756">
        <v>6163</v>
      </c>
      <c r="CU756">
        <v>7964</v>
      </c>
      <c r="CV756">
        <v>1</v>
      </c>
      <c r="CW756">
        <v>0.37940000000000002</v>
      </c>
      <c r="CX756">
        <v>0.18959999999999999</v>
      </c>
      <c r="CY756">
        <v>0.43</v>
      </c>
      <c r="CZ756">
        <v>0.20530000000000001</v>
      </c>
      <c r="DA756">
        <v>0.1348</v>
      </c>
      <c r="DB756">
        <v>0.1782</v>
      </c>
      <c r="DC756">
        <v>0.15379999999999999</v>
      </c>
      <c r="DD756">
        <v>0.125</v>
      </c>
      <c r="DE756">
        <v>0</v>
      </c>
      <c r="DF756">
        <v>0.11899999999999999</v>
      </c>
      <c r="DG756">
        <v>0.125</v>
      </c>
      <c r="DH756">
        <v>0.16669999999999999</v>
      </c>
      <c r="DI756" t="s">
        <v>159</v>
      </c>
      <c r="DJ756" t="s">
        <v>159</v>
      </c>
      <c r="DK756" t="s">
        <v>159</v>
      </c>
      <c r="DL756" t="s">
        <v>159</v>
      </c>
      <c r="DM756" t="s">
        <v>159</v>
      </c>
      <c r="DN756">
        <v>0.20180000000000001</v>
      </c>
      <c r="DO756">
        <v>0.40479999999999999</v>
      </c>
      <c r="DP756">
        <v>0.67200000000000004</v>
      </c>
      <c r="DQ756">
        <v>0.182</v>
      </c>
      <c r="DR756" t="s">
        <v>159</v>
      </c>
      <c r="DS756">
        <v>0.62079181260000005</v>
      </c>
      <c r="DT756">
        <v>3.6637930999999999E-2</v>
      </c>
      <c r="DU756">
        <v>0.47598522170000002</v>
      </c>
      <c r="DV756">
        <v>0.48737684730000003</v>
      </c>
      <c r="DW756">
        <v>0.38782655529999999</v>
      </c>
      <c r="DX756">
        <v>39624.766313</v>
      </c>
      <c r="DY756">
        <v>18268.523041</v>
      </c>
      <c r="DZ756">
        <v>0.3490438998</v>
      </c>
      <c r="EA756">
        <v>0.86641529760000002</v>
      </c>
      <c r="EB756">
        <v>25.421492055000002</v>
      </c>
      <c r="EC756">
        <v>0.60678696470000004</v>
      </c>
      <c r="ED756">
        <v>0.11957985459999999</v>
      </c>
      <c r="EE756">
        <v>0.53245354160000002</v>
      </c>
      <c r="EF756">
        <v>1.4274171800000001E-2</v>
      </c>
      <c r="EG756">
        <v>0.51262315270000003</v>
      </c>
      <c r="EH756">
        <v>29639.730406999999</v>
      </c>
      <c r="EI756">
        <v>21057</v>
      </c>
      <c r="EJ756">
        <v>18268.523041</v>
      </c>
      <c r="EK756" t="s">
        <v>159</v>
      </c>
      <c r="EL756" t="s">
        <v>159</v>
      </c>
      <c r="EM756" t="s">
        <v>159</v>
      </c>
      <c r="EN756" t="s">
        <v>159</v>
      </c>
      <c r="EO756" t="s">
        <v>159</v>
      </c>
      <c r="EP756" t="s">
        <v>159</v>
      </c>
      <c r="EQ756" t="s">
        <v>159</v>
      </c>
      <c r="ER756" t="s">
        <v>159</v>
      </c>
      <c r="ES756" t="s">
        <v>159</v>
      </c>
      <c r="ET756" t="s">
        <v>159</v>
      </c>
      <c r="EU756" t="s">
        <v>159</v>
      </c>
      <c r="EV756" t="s">
        <v>159</v>
      </c>
      <c r="EW756" t="s">
        <v>159</v>
      </c>
    </row>
    <row r="757" spans="1:153" ht="15.75" hidden="1" customHeight="1" x14ac:dyDescent="0.25">
      <c r="A757" t="s">
        <v>152</v>
      </c>
      <c r="B757">
        <v>203881</v>
      </c>
      <c r="C757">
        <v>1073600</v>
      </c>
      <c r="D757">
        <v>10736</v>
      </c>
      <c r="E757" t="s">
        <v>3422</v>
      </c>
      <c r="F757" t="s">
        <v>218</v>
      </c>
      <c r="G757" t="s">
        <v>3323</v>
      </c>
      <c r="H757" t="s">
        <v>3423</v>
      </c>
      <c r="I757" t="s">
        <v>282</v>
      </c>
      <c r="J757" t="s">
        <v>3424</v>
      </c>
      <c r="K757" t="s">
        <v>3424</v>
      </c>
      <c r="L757" t="s">
        <v>159</v>
      </c>
      <c r="M757">
        <v>0</v>
      </c>
      <c r="N757">
        <v>1</v>
      </c>
      <c r="O757">
        <v>1</v>
      </c>
      <c r="P757">
        <v>2</v>
      </c>
      <c r="Q757">
        <v>2</v>
      </c>
      <c r="R757">
        <v>1</v>
      </c>
      <c r="S757">
        <v>39</v>
      </c>
      <c r="T757">
        <v>3</v>
      </c>
      <c r="U757">
        <v>32</v>
      </c>
      <c r="V757" t="s">
        <v>159</v>
      </c>
      <c r="W757">
        <v>40.577016999999998</v>
      </c>
      <c r="X757">
        <v>-83.089156000000003</v>
      </c>
      <c r="Y757">
        <v>0</v>
      </c>
      <c r="Z757">
        <v>0</v>
      </c>
      <c r="AA757">
        <v>0</v>
      </c>
      <c r="AB757">
        <v>0</v>
      </c>
      <c r="AC757">
        <v>0</v>
      </c>
      <c r="AD757">
        <v>0</v>
      </c>
      <c r="AE757">
        <v>0</v>
      </c>
      <c r="AF757">
        <v>0</v>
      </c>
      <c r="AG757">
        <v>0</v>
      </c>
      <c r="AH757" t="s">
        <v>159</v>
      </c>
      <c r="AI757" t="s">
        <v>159</v>
      </c>
      <c r="AJ757" t="s">
        <v>159</v>
      </c>
      <c r="AK757">
        <v>0</v>
      </c>
      <c r="AL757">
        <v>0</v>
      </c>
      <c r="AM757">
        <v>0</v>
      </c>
      <c r="AN757">
        <v>0</v>
      </c>
      <c r="AO757">
        <v>0</v>
      </c>
      <c r="AP757">
        <v>0</v>
      </c>
      <c r="AQ757">
        <v>7.0599999999999996E-2</v>
      </c>
      <c r="AR757">
        <v>0</v>
      </c>
      <c r="AS757">
        <v>0</v>
      </c>
      <c r="AT757">
        <v>0</v>
      </c>
      <c r="AU757">
        <v>3.0700000000000002E-2</v>
      </c>
      <c r="AV757">
        <v>0</v>
      </c>
      <c r="AW757">
        <v>0</v>
      </c>
      <c r="AX757">
        <v>0</v>
      </c>
      <c r="AY757">
        <v>0</v>
      </c>
      <c r="AZ757">
        <v>5.21E-2</v>
      </c>
      <c r="BA757">
        <v>0</v>
      </c>
      <c r="BB757">
        <v>0</v>
      </c>
      <c r="BC757">
        <v>0</v>
      </c>
      <c r="BD757">
        <v>0</v>
      </c>
      <c r="BE757">
        <v>0</v>
      </c>
      <c r="BF757">
        <v>0</v>
      </c>
      <c r="BG757">
        <v>0</v>
      </c>
      <c r="BH757">
        <v>0</v>
      </c>
      <c r="BI757">
        <v>0</v>
      </c>
      <c r="BJ757">
        <v>0</v>
      </c>
      <c r="BK757">
        <v>0</v>
      </c>
      <c r="BL757">
        <v>6.7500000000000004E-2</v>
      </c>
      <c r="BM757">
        <v>5.5199999999999999E-2</v>
      </c>
      <c r="BN757">
        <v>0</v>
      </c>
      <c r="BO757">
        <v>0</v>
      </c>
      <c r="BP757">
        <v>0</v>
      </c>
      <c r="BQ757">
        <v>0</v>
      </c>
      <c r="BR757">
        <v>0</v>
      </c>
      <c r="BS757">
        <v>0</v>
      </c>
      <c r="BT757">
        <v>0.51839999999999997</v>
      </c>
      <c r="BU757">
        <v>0.20549999999999999</v>
      </c>
      <c r="BV757">
        <v>0</v>
      </c>
      <c r="BW757">
        <v>0</v>
      </c>
      <c r="BX757">
        <v>1489</v>
      </c>
      <c r="BY757" t="s">
        <v>159</v>
      </c>
      <c r="BZ757">
        <v>0.82340000000000002</v>
      </c>
      <c r="CA757">
        <v>0.10879999999999999</v>
      </c>
      <c r="CB757">
        <v>2.69E-2</v>
      </c>
      <c r="CC757">
        <v>4.0000000000000001E-3</v>
      </c>
      <c r="CD757">
        <v>4.0000000000000001E-3</v>
      </c>
      <c r="CE757">
        <v>0</v>
      </c>
      <c r="CF757">
        <v>0</v>
      </c>
      <c r="CG757">
        <v>0</v>
      </c>
      <c r="CH757">
        <v>3.2899999999999999E-2</v>
      </c>
      <c r="CI757">
        <v>0.72870000000000001</v>
      </c>
      <c r="CJ757" t="s">
        <v>159</v>
      </c>
      <c r="CK757">
        <v>1</v>
      </c>
      <c r="CL757">
        <v>6403</v>
      </c>
      <c r="CM757" t="s">
        <v>159</v>
      </c>
      <c r="CN757">
        <v>10342</v>
      </c>
      <c r="CO757" t="s">
        <v>159</v>
      </c>
      <c r="CP757">
        <v>4480</v>
      </c>
      <c r="CQ757">
        <v>6400</v>
      </c>
      <c r="CR757" t="s">
        <v>159</v>
      </c>
      <c r="CS757">
        <v>3113</v>
      </c>
      <c r="CT757">
        <v>4665</v>
      </c>
      <c r="CU757">
        <v>5659</v>
      </c>
      <c r="CV757">
        <v>1</v>
      </c>
      <c r="CW757">
        <v>0.31219999999999998</v>
      </c>
      <c r="CX757">
        <v>0.15260000000000001</v>
      </c>
      <c r="CY757">
        <v>0.2462</v>
      </c>
      <c r="CZ757">
        <v>0.1618</v>
      </c>
      <c r="DA757">
        <v>0</v>
      </c>
      <c r="DB757">
        <v>0</v>
      </c>
      <c r="DC757">
        <v>0</v>
      </c>
      <c r="DD757" t="s">
        <v>159</v>
      </c>
      <c r="DE757" t="s">
        <v>159</v>
      </c>
      <c r="DF757" t="s">
        <v>159</v>
      </c>
      <c r="DG757" t="s">
        <v>159</v>
      </c>
      <c r="DH757">
        <v>0.1429</v>
      </c>
      <c r="DI757" t="s">
        <v>159</v>
      </c>
      <c r="DJ757" t="s">
        <v>159</v>
      </c>
      <c r="DK757" t="s">
        <v>159</v>
      </c>
      <c r="DL757" t="s">
        <v>159</v>
      </c>
      <c r="DM757" t="s">
        <v>159</v>
      </c>
      <c r="DN757">
        <v>0.15709999999999999</v>
      </c>
      <c r="DO757">
        <v>0.31519999999999998</v>
      </c>
      <c r="DP757">
        <v>0.6048</v>
      </c>
      <c r="DQ757">
        <v>0.19500000000000001</v>
      </c>
      <c r="DR757" t="s">
        <v>159</v>
      </c>
      <c r="DS757">
        <v>0.5320435308</v>
      </c>
      <c r="DT757">
        <v>2.27882038E-2</v>
      </c>
      <c r="DU757">
        <v>0.481233244</v>
      </c>
      <c r="DV757">
        <v>0.49597855229999999</v>
      </c>
      <c r="DW757">
        <v>0.42079806530000002</v>
      </c>
      <c r="DX757">
        <v>48956.984127000003</v>
      </c>
      <c r="DY757">
        <v>25723.959911000002</v>
      </c>
      <c r="DZ757">
        <v>0.4631197098</v>
      </c>
      <c r="EA757">
        <v>0.80048367590000002</v>
      </c>
      <c r="EB757">
        <v>26.419588874999999</v>
      </c>
      <c r="EC757">
        <v>0.72551390569999996</v>
      </c>
      <c r="ED757">
        <v>0.1946795647</v>
      </c>
      <c r="EE757">
        <v>0.45707376059999999</v>
      </c>
      <c r="EF757">
        <v>2.7811366399999999E-2</v>
      </c>
      <c r="EG757">
        <v>0.50402144770000001</v>
      </c>
      <c r="EH757">
        <v>36343.165658999998</v>
      </c>
      <c r="EI757">
        <v>27000</v>
      </c>
      <c r="EJ757">
        <v>25723.959911000002</v>
      </c>
      <c r="EK757" t="s">
        <v>159</v>
      </c>
      <c r="EL757" t="s">
        <v>159</v>
      </c>
      <c r="EM757" t="s">
        <v>159</v>
      </c>
      <c r="EN757" t="s">
        <v>159</v>
      </c>
      <c r="EO757" t="s">
        <v>159</v>
      </c>
      <c r="EP757" t="s">
        <v>159</v>
      </c>
      <c r="EQ757" t="s">
        <v>159</v>
      </c>
      <c r="ER757" t="s">
        <v>159</v>
      </c>
      <c r="ES757" t="s">
        <v>159</v>
      </c>
      <c r="ET757" t="s">
        <v>159</v>
      </c>
      <c r="EU757" t="s">
        <v>159</v>
      </c>
      <c r="EV757" t="s">
        <v>159</v>
      </c>
      <c r="EW757" t="s">
        <v>159</v>
      </c>
    </row>
    <row r="758" spans="1:153" ht="15.75" hidden="1" customHeight="1" x14ac:dyDescent="0.25">
      <c r="A758" t="s">
        <v>152</v>
      </c>
      <c r="B758">
        <v>204060</v>
      </c>
      <c r="C758">
        <v>489811</v>
      </c>
      <c r="D758">
        <v>4898</v>
      </c>
      <c r="E758" t="s">
        <v>3425</v>
      </c>
      <c r="F758" t="s">
        <v>3391</v>
      </c>
      <c r="G758" t="s">
        <v>3323</v>
      </c>
      <c r="H758">
        <v>45402</v>
      </c>
      <c r="I758" t="s">
        <v>159</v>
      </c>
      <c r="J758" t="s">
        <v>3426</v>
      </c>
      <c r="K758" t="s">
        <v>3329</v>
      </c>
      <c r="L758" t="s">
        <v>159</v>
      </c>
      <c r="M758">
        <v>0</v>
      </c>
      <c r="N758">
        <v>0</v>
      </c>
      <c r="O758">
        <v>14</v>
      </c>
      <c r="P758">
        <v>2</v>
      </c>
      <c r="Q758">
        <v>2</v>
      </c>
      <c r="R758">
        <v>3</v>
      </c>
      <c r="S758">
        <v>39</v>
      </c>
      <c r="T758">
        <v>3</v>
      </c>
      <c r="U758">
        <v>12</v>
      </c>
      <c r="V758" t="s">
        <v>159</v>
      </c>
      <c r="W758">
        <v>39.760705999999999</v>
      </c>
      <c r="X758">
        <v>-84.186228</v>
      </c>
      <c r="Y758">
        <v>0</v>
      </c>
      <c r="Z758">
        <v>0</v>
      </c>
      <c r="AA758">
        <v>0</v>
      </c>
      <c r="AB758">
        <v>0</v>
      </c>
      <c r="AC758">
        <v>0</v>
      </c>
      <c r="AD758">
        <v>0</v>
      </c>
      <c r="AE758">
        <v>0</v>
      </c>
      <c r="AF758">
        <v>0</v>
      </c>
      <c r="AG758">
        <v>0</v>
      </c>
      <c r="AH758" t="s">
        <v>159</v>
      </c>
      <c r="AI758" t="s">
        <v>159</v>
      </c>
      <c r="AJ758" t="s">
        <v>159</v>
      </c>
      <c r="AK758">
        <v>0</v>
      </c>
      <c r="AL758">
        <v>0</v>
      </c>
      <c r="AM758">
        <v>0</v>
      </c>
      <c r="AN758">
        <v>0</v>
      </c>
      <c r="AO758">
        <v>0</v>
      </c>
      <c r="AP758">
        <v>0</v>
      </c>
      <c r="AQ758">
        <v>0</v>
      </c>
      <c r="AR758">
        <v>0</v>
      </c>
      <c r="AS758">
        <v>0</v>
      </c>
      <c r="AT758">
        <v>0</v>
      </c>
      <c r="AU758">
        <v>5.1700000000000003E-2</v>
      </c>
      <c r="AV758">
        <v>0</v>
      </c>
      <c r="AW758">
        <v>0</v>
      </c>
      <c r="AX758">
        <v>0</v>
      </c>
      <c r="AY758">
        <v>0</v>
      </c>
      <c r="AZ758">
        <v>0</v>
      </c>
      <c r="BA758">
        <v>0</v>
      </c>
      <c r="BB758">
        <v>0</v>
      </c>
      <c r="BC758">
        <v>0</v>
      </c>
      <c r="BD758">
        <v>0</v>
      </c>
      <c r="BE758">
        <v>0</v>
      </c>
      <c r="BF758">
        <v>0</v>
      </c>
      <c r="BG758">
        <v>0</v>
      </c>
      <c r="BH758">
        <v>0</v>
      </c>
      <c r="BI758">
        <v>0</v>
      </c>
      <c r="BJ758">
        <v>0</v>
      </c>
      <c r="BK758">
        <v>0</v>
      </c>
      <c r="BL758">
        <v>3.4500000000000003E-2</v>
      </c>
      <c r="BM758">
        <v>0</v>
      </c>
      <c r="BN758">
        <v>0</v>
      </c>
      <c r="BO758">
        <v>0</v>
      </c>
      <c r="BP758">
        <v>0</v>
      </c>
      <c r="BQ758">
        <v>0</v>
      </c>
      <c r="BR758">
        <v>0</v>
      </c>
      <c r="BS758">
        <v>0</v>
      </c>
      <c r="BT758">
        <v>0.8276</v>
      </c>
      <c r="BU758">
        <v>8.6199999999999999E-2</v>
      </c>
      <c r="BV758">
        <v>0</v>
      </c>
      <c r="BW758">
        <v>0</v>
      </c>
      <c r="BX758">
        <v>49</v>
      </c>
      <c r="BY758" t="s">
        <v>159</v>
      </c>
      <c r="BZ758">
        <v>0.24490000000000001</v>
      </c>
      <c r="CA758">
        <v>0.69389999999999996</v>
      </c>
      <c r="CB758">
        <v>2.0400000000000001E-2</v>
      </c>
      <c r="CC758">
        <v>0</v>
      </c>
      <c r="CD758">
        <v>0</v>
      </c>
      <c r="CE758">
        <v>0</v>
      </c>
      <c r="CF758">
        <v>0</v>
      </c>
      <c r="CG758">
        <v>2.0400000000000001E-2</v>
      </c>
      <c r="CH758">
        <v>2.0400000000000001E-2</v>
      </c>
      <c r="CI758">
        <v>0.28570000000000001</v>
      </c>
      <c r="CJ758" t="s">
        <v>159</v>
      </c>
      <c r="CK758">
        <v>0</v>
      </c>
      <c r="CL758" t="s">
        <v>159</v>
      </c>
      <c r="CM758">
        <v>19433</v>
      </c>
      <c r="CN758">
        <v>24588</v>
      </c>
      <c r="CO758" t="s">
        <v>159</v>
      </c>
      <c r="CP758">
        <v>10740</v>
      </c>
      <c r="CQ758">
        <v>10740</v>
      </c>
      <c r="CR758" t="s">
        <v>159</v>
      </c>
      <c r="CS758">
        <v>17103</v>
      </c>
      <c r="CT758">
        <v>7572</v>
      </c>
      <c r="CU758">
        <v>4429</v>
      </c>
      <c r="CV758" t="s">
        <v>159</v>
      </c>
      <c r="CW758">
        <v>0.86209999999999998</v>
      </c>
      <c r="CX758">
        <v>0.2</v>
      </c>
      <c r="CY758" t="s">
        <v>159</v>
      </c>
      <c r="CZ758">
        <v>0.38890000000000002</v>
      </c>
      <c r="DA758">
        <v>4.7600000000000003E-2</v>
      </c>
      <c r="DB758" t="s">
        <v>159</v>
      </c>
      <c r="DC758" t="s">
        <v>159</v>
      </c>
      <c r="DD758" t="s">
        <v>159</v>
      </c>
      <c r="DE758" t="s">
        <v>159</v>
      </c>
      <c r="DF758" t="s">
        <v>159</v>
      </c>
      <c r="DG758" t="s">
        <v>159</v>
      </c>
      <c r="DH758">
        <v>0</v>
      </c>
      <c r="DI758" t="s">
        <v>159</v>
      </c>
      <c r="DJ758" t="s">
        <v>159</v>
      </c>
      <c r="DK758" t="s">
        <v>159</v>
      </c>
      <c r="DL758" t="s">
        <v>159</v>
      </c>
      <c r="DM758" t="s">
        <v>159</v>
      </c>
      <c r="DN758">
        <v>0.27029999999999998</v>
      </c>
      <c r="DO758">
        <v>0</v>
      </c>
      <c r="DP758">
        <v>1</v>
      </c>
      <c r="DQ758">
        <v>0.85060000000000002</v>
      </c>
      <c r="DR758" t="s">
        <v>159</v>
      </c>
      <c r="DS758">
        <v>0.80707043030000003</v>
      </c>
      <c r="DT758">
        <v>6.8303094999999994E-2</v>
      </c>
      <c r="DU758">
        <v>0.55318392029999996</v>
      </c>
      <c r="DV758">
        <v>0.3785129847</v>
      </c>
      <c r="DW758">
        <v>0.2819950671</v>
      </c>
      <c r="DX758">
        <v>32252.409715000002</v>
      </c>
      <c r="DY758">
        <v>13929.335306999999</v>
      </c>
      <c r="DZ758">
        <v>0.94135379559999999</v>
      </c>
      <c r="EA758">
        <v>0.91120855030000003</v>
      </c>
      <c r="EB758">
        <v>28.547971490999998</v>
      </c>
      <c r="EC758">
        <v>0.73499588930000004</v>
      </c>
      <c r="ED758">
        <v>0.1507262264</v>
      </c>
      <c r="EE758">
        <v>0.259523157</v>
      </c>
      <c r="EF758">
        <v>2.3294053200000001E-2</v>
      </c>
      <c r="EG758">
        <v>0.62148701529999995</v>
      </c>
      <c r="EH758">
        <v>18684.597424</v>
      </c>
      <c r="EI758">
        <v>12270</v>
      </c>
      <c r="EJ758">
        <v>13929.335306999999</v>
      </c>
      <c r="EK758" t="s">
        <v>159</v>
      </c>
      <c r="EL758" t="s">
        <v>159</v>
      </c>
      <c r="EM758" t="s">
        <v>159</v>
      </c>
      <c r="EN758" t="s">
        <v>159</v>
      </c>
      <c r="EO758" t="s">
        <v>159</v>
      </c>
      <c r="EP758" t="s">
        <v>159</v>
      </c>
      <c r="EQ758" t="s">
        <v>159</v>
      </c>
      <c r="ER758" t="s">
        <v>159</v>
      </c>
      <c r="ES758" t="s">
        <v>159</v>
      </c>
      <c r="ET758" t="s">
        <v>159</v>
      </c>
      <c r="EU758" t="s">
        <v>159</v>
      </c>
      <c r="EV758" t="s">
        <v>159</v>
      </c>
      <c r="EW758" t="s">
        <v>159</v>
      </c>
    </row>
    <row r="759" spans="1:153" ht="15.75" hidden="1" customHeight="1" x14ac:dyDescent="0.25">
      <c r="A759" t="s">
        <v>152</v>
      </c>
      <c r="B759">
        <v>204255</v>
      </c>
      <c r="C759">
        <v>813300</v>
      </c>
      <c r="D759">
        <v>8133</v>
      </c>
      <c r="E759" t="s">
        <v>3427</v>
      </c>
      <c r="F759" t="s">
        <v>3428</v>
      </c>
      <c r="G759" t="s">
        <v>3323</v>
      </c>
      <c r="H759" t="s">
        <v>3429</v>
      </c>
      <c r="I759" t="s">
        <v>282</v>
      </c>
      <c r="J759" t="s">
        <v>3430</v>
      </c>
      <c r="K759" t="s">
        <v>3431</v>
      </c>
      <c r="L759" t="s">
        <v>159</v>
      </c>
      <c r="M759">
        <v>0</v>
      </c>
      <c r="N759">
        <v>1</v>
      </c>
      <c r="O759">
        <v>1</v>
      </c>
      <c r="P759">
        <v>2</v>
      </c>
      <c r="Q759">
        <v>2</v>
      </c>
      <c r="R759">
        <v>1</v>
      </c>
      <c r="S759">
        <v>39</v>
      </c>
      <c r="T759">
        <v>3</v>
      </c>
      <c r="U759">
        <v>32</v>
      </c>
      <c r="V759" t="s">
        <v>159</v>
      </c>
      <c r="W759">
        <v>39.962409999999998</v>
      </c>
      <c r="X759">
        <v>-82.031198000000003</v>
      </c>
      <c r="Y759">
        <v>0</v>
      </c>
      <c r="Z759">
        <v>0</v>
      </c>
      <c r="AA759">
        <v>0</v>
      </c>
      <c r="AB759">
        <v>0</v>
      </c>
      <c r="AC759">
        <v>0</v>
      </c>
      <c r="AD759">
        <v>0</v>
      </c>
      <c r="AE759">
        <v>0</v>
      </c>
      <c r="AF759">
        <v>0</v>
      </c>
      <c r="AG759">
        <v>0</v>
      </c>
      <c r="AH759" t="s">
        <v>159</v>
      </c>
      <c r="AI759" t="s">
        <v>159</v>
      </c>
      <c r="AJ759" t="s">
        <v>159</v>
      </c>
      <c r="AK759">
        <v>0</v>
      </c>
      <c r="AL759">
        <v>1.8100000000000002E-2</v>
      </c>
      <c r="AM759">
        <v>0</v>
      </c>
      <c r="AN759">
        <v>0</v>
      </c>
      <c r="AO759">
        <v>0</v>
      </c>
      <c r="AP759">
        <v>6.0000000000000001E-3</v>
      </c>
      <c r="AQ759">
        <v>4.4200000000000003E-2</v>
      </c>
      <c r="AR759">
        <v>1.41E-2</v>
      </c>
      <c r="AS759">
        <v>1.41E-2</v>
      </c>
      <c r="AT759">
        <v>0</v>
      </c>
      <c r="AU759">
        <v>0.16059999999999999</v>
      </c>
      <c r="AV759">
        <v>0</v>
      </c>
      <c r="AW759">
        <v>0</v>
      </c>
      <c r="AX759">
        <v>2E-3</v>
      </c>
      <c r="AY759">
        <v>0</v>
      </c>
      <c r="AZ759">
        <v>0.1145</v>
      </c>
      <c r="BA759">
        <v>0</v>
      </c>
      <c r="BB759">
        <v>0</v>
      </c>
      <c r="BC759">
        <v>0</v>
      </c>
      <c r="BD759">
        <v>0</v>
      </c>
      <c r="BE759">
        <v>0</v>
      </c>
      <c r="BF759">
        <v>1.2E-2</v>
      </c>
      <c r="BG759">
        <v>0</v>
      </c>
      <c r="BH759">
        <v>0</v>
      </c>
      <c r="BI759">
        <v>0</v>
      </c>
      <c r="BJ759">
        <v>0</v>
      </c>
      <c r="BK759">
        <v>0</v>
      </c>
      <c r="BL759">
        <v>8.8400000000000006E-2</v>
      </c>
      <c r="BM759">
        <v>9.0399999999999994E-2</v>
      </c>
      <c r="BN759">
        <v>0</v>
      </c>
      <c r="BO759">
        <v>0</v>
      </c>
      <c r="BP759">
        <v>0</v>
      </c>
      <c r="BQ759">
        <v>2.6100000000000002E-2</v>
      </c>
      <c r="BR759">
        <v>0</v>
      </c>
      <c r="BS759">
        <v>0</v>
      </c>
      <c r="BT759">
        <v>0.22689999999999999</v>
      </c>
      <c r="BU759">
        <v>0.1827</v>
      </c>
      <c r="BV759">
        <v>0</v>
      </c>
      <c r="BW759">
        <v>0</v>
      </c>
      <c r="BX759">
        <v>1602</v>
      </c>
      <c r="BY759" t="s">
        <v>159</v>
      </c>
      <c r="BZ759">
        <v>0.84330000000000005</v>
      </c>
      <c r="CA759">
        <v>2.6200000000000001E-2</v>
      </c>
      <c r="CB759">
        <v>0.01</v>
      </c>
      <c r="CC759">
        <v>3.0999999999999999E-3</v>
      </c>
      <c r="CD759">
        <v>1.1999999999999999E-3</v>
      </c>
      <c r="CE759">
        <v>0</v>
      </c>
      <c r="CF759">
        <v>2.5000000000000001E-2</v>
      </c>
      <c r="CG759">
        <v>0</v>
      </c>
      <c r="CH759">
        <v>9.11E-2</v>
      </c>
      <c r="CI759">
        <v>0.55620000000000003</v>
      </c>
      <c r="CJ759" t="s">
        <v>159</v>
      </c>
      <c r="CK759">
        <v>1</v>
      </c>
      <c r="CL759">
        <v>8550</v>
      </c>
      <c r="CM759" t="s">
        <v>159</v>
      </c>
      <c r="CN759">
        <v>12531</v>
      </c>
      <c r="CO759" t="s">
        <v>159</v>
      </c>
      <c r="CP759">
        <v>4646</v>
      </c>
      <c r="CQ759">
        <v>9206</v>
      </c>
      <c r="CR759" t="s">
        <v>159</v>
      </c>
      <c r="CS759">
        <v>3723</v>
      </c>
      <c r="CT759">
        <v>6482</v>
      </c>
      <c r="CU759">
        <v>5525</v>
      </c>
      <c r="CV759">
        <v>0.378</v>
      </c>
      <c r="CW759">
        <v>0.2326</v>
      </c>
      <c r="CX759">
        <v>0.28339999999999999</v>
      </c>
      <c r="CY759">
        <v>0.68110000000000004</v>
      </c>
      <c r="CZ759">
        <v>0.28489999999999999</v>
      </c>
      <c r="DA759">
        <v>0.375</v>
      </c>
      <c r="DB759">
        <v>0</v>
      </c>
      <c r="DC759">
        <v>0</v>
      </c>
      <c r="DD759" t="s">
        <v>159</v>
      </c>
      <c r="DE759" t="s">
        <v>159</v>
      </c>
      <c r="DF759">
        <v>0.1111</v>
      </c>
      <c r="DG759" t="s">
        <v>159</v>
      </c>
      <c r="DH759">
        <v>0.5</v>
      </c>
      <c r="DI759" t="s">
        <v>159</v>
      </c>
      <c r="DJ759" t="s">
        <v>159</v>
      </c>
      <c r="DK759" t="s">
        <v>159</v>
      </c>
      <c r="DL759" t="s">
        <v>159</v>
      </c>
      <c r="DM759" t="s">
        <v>159</v>
      </c>
      <c r="DN759">
        <v>0.4078</v>
      </c>
      <c r="DO759">
        <v>0.35549999999999998</v>
      </c>
      <c r="DP759">
        <v>0.622</v>
      </c>
      <c r="DQ759">
        <v>0.23200000000000001</v>
      </c>
      <c r="DR759" t="s">
        <v>159</v>
      </c>
      <c r="DS759">
        <v>0.52128764279999995</v>
      </c>
      <c r="DT759">
        <v>2.8184892900000001E-2</v>
      </c>
      <c r="DU759">
        <v>0.45434047350000001</v>
      </c>
      <c r="DV759">
        <v>0.51747463360000001</v>
      </c>
      <c r="DW759">
        <v>0.3977154725</v>
      </c>
      <c r="DX759">
        <v>48983.688441999999</v>
      </c>
      <c r="DY759">
        <v>21196.579235000001</v>
      </c>
      <c r="DZ759">
        <v>0.62824506749999998</v>
      </c>
      <c r="EA759">
        <v>0.77154724819999998</v>
      </c>
      <c r="EB759">
        <v>23.892004153999999</v>
      </c>
      <c r="EC759">
        <v>0.57528556590000002</v>
      </c>
      <c r="ED759">
        <v>0.1266874351</v>
      </c>
      <c r="EE759">
        <v>0.61993769470000004</v>
      </c>
      <c r="EF759">
        <v>1.76531672E-2</v>
      </c>
      <c r="EG759">
        <v>0.48252536639999999</v>
      </c>
      <c r="EH759">
        <v>38422.855659000001</v>
      </c>
      <c r="EI759">
        <v>26824</v>
      </c>
      <c r="EJ759">
        <v>21196.579235000001</v>
      </c>
      <c r="EK759" t="s">
        <v>159</v>
      </c>
      <c r="EL759" t="s">
        <v>159</v>
      </c>
      <c r="EM759" t="s">
        <v>159</v>
      </c>
      <c r="EN759" t="s">
        <v>159</v>
      </c>
      <c r="EO759" t="s">
        <v>159</v>
      </c>
      <c r="EP759" t="s">
        <v>159</v>
      </c>
      <c r="EQ759" t="s">
        <v>159</v>
      </c>
      <c r="ER759" t="s">
        <v>159</v>
      </c>
      <c r="ES759" t="s">
        <v>159</v>
      </c>
      <c r="ET759" t="s">
        <v>159</v>
      </c>
      <c r="EU759" t="s">
        <v>159</v>
      </c>
      <c r="EV759" t="s">
        <v>159</v>
      </c>
      <c r="EW759" t="s">
        <v>159</v>
      </c>
    </row>
    <row r="760" spans="1:153" ht="15.75" hidden="1" customHeight="1" x14ac:dyDescent="0.25">
      <c r="A760" t="s">
        <v>152</v>
      </c>
      <c r="B760">
        <v>204422</v>
      </c>
      <c r="C760">
        <v>531300</v>
      </c>
      <c r="D760">
        <v>5313</v>
      </c>
      <c r="E760" t="s">
        <v>3432</v>
      </c>
      <c r="F760" t="s">
        <v>3433</v>
      </c>
      <c r="G760" t="s">
        <v>3323</v>
      </c>
      <c r="H760" t="s">
        <v>3434</v>
      </c>
      <c r="I760" t="s">
        <v>282</v>
      </c>
      <c r="J760" t="s">
        <v>3435</v>
      </c>
      <c r="K760" t="s">
        <v>3436</v>
      </c>
      <c r="L760" t="s">
        <v>159</v>
      </c>
      <c r="M760">
        <v>0</v>
      </c>
      <c r="N760">
        <v>1</v>
      </c>
      <c r="O760">
        <v>1</v>
      </c>
      <c r="P760">
        <v>2</v>
      </c>
      <c r="Q760">
        <v>2</v>
      </c>
      <c r="R760">
        <v>1</v>
      </c>
      <c r="S760">
        <v>39</v>
      </c>
      <c r="T760">
        <v>3</v>
      </c>
      <c r="U760">
        <v>41</v>
      </c>
      <c r="V760" t="s">
        <v>159</v>
      </c>
      <c r="W760">
        <v>40.798777000000001</v>
      </c>
      <c r="X760">
        <v>-82.581581999999997</v>
      </c>
      <c r="Y760">
        <v>0</v>
      </c>
      <c r="Z760">
        <v>0</v>
      </c>
      <c r="AA760">
        <v>0</v>
      </c>
      <c r="AB760">
        <v>0</v>
      </c>
      <c r="AC760">
        <v>0</v>
      </c>
      <c r="AD760">
        <v>0</v>
      </c>
      <c r="AE760">
        <v>0</v>
      </c>
      <c r="AF760">
        <v>0</v>
      </c>
      <c r="AG760">
        <v>0</v>
      </c>
      <c r="AH760" t="s">
        <v>159</v>
      </c>
      <c r="AI760" t="s">
        <v>159</v>
      </c>
      <c r="AJ760" t="s">
        <v>159</v>
      </c>
      <c r="AK760">
        <v>0</v>
      </c>
      <c r="AL760">
        <v>0</v>
      </c>
      <c r="AM760">
        <v>0</v>
      </c>
      <c r="AN760">
        <v>0</v>
      </c>
      <c r="AO760">
        <v>8.3999999999999995E-3</v>
      </c>
      <c r="AP760">
        <v>0</v>
      </c>
      <c r="AQ760">
        <v>3.9300000000000002E-2</v>
      </c>
      <c r="AR760">
        <v>2.8E-3</v>
      </c>
      <c r="AS760">
        <v>2.8E-3</v>
      </c>
      <c r="AT760">
        <v>1.6899999999999998E-2</v>
      </c>
      <c r="AU760">
        <v>7.8700000000000006E-2</v>
      </c>
      <c r="AV760">
        <v>0</v>
      </c>
      <c r="AW760">
        <v>1.9699999999999999E-2</v>
      </c>
      <c r="AX760">
        <v>2.2499999999999999E-2</v>
      </c>
      <c r="AY760">
        <v>0</v>
      </c>
      <c r="AZ760">
        <v>5.5999999999999999E-3</v>
      </c>
      <c r="BA760">
        <v>0</v>
      </c>
      <c r="BB760">
        <v>2.81E-2</v>
      </c>
      <c r="BC760">
        <v>0</v>
      </c>
      <c r="BD760">
        <v>0</v>
      </c>
      <c r="BE760">
        <v>7.2999999999999995E-2</v>
      </c>
      <c r="BF760">
        <v>0</v>
      </c>
      <c r="BG760">
        <v>0</v>
      </c>
      <c r="BH760">
        <v>0</v>
      </c>
      <c r="BI760">
        <v>0</v>
      </c>
      <c r="BJ760">
        <v>0</v>
      </c>
      <c r="BK760">
        <v>1.4E-2</v>
      </c>
      <c r="BL760">
        <v>7.5800000000000006E-2</v>
      </c>
      <c r="BM760">
        <v>6.7400000000000002E-2</v>
      </c>
      <c r="BN760">
        <v>0</v>
      </c>
      <c r="BO760">
        <v>0</v>
      </c>
      <c r="BP760">
        <v>0</v>
      </c>
      <c r="BQ760">
        <v>2.8E-3</v>
      </c>
      <c r="BR760">
        <v>0</v>
      </c>
      <c r="BS760">
        <v>0</v>
      </c>
      <c r="BT760">
        <v>0.37640000000000001</v>
      </c>
      <c r="BU760">
        <v>0.16569999999999999</v>
      </c>
      <c r="BV760">
        <v>0</v>
      </c>
      <c r="BW760">
        <v>0</v>
      </c>
      <c r="BX760">
        <v>1880</v>
      </c>
      <c r="BY760" t="s">
        <v>159</v>
      </c>
      <c r="BZ760">
        <v>0.84519999999999995</v>
      </c>
      <c r="CA760">
        <v>4.2599999999999999E-2</v>
      </c>
      <c r="CB760">
        <v>1.6E-2</v>
      </c>
      <c r="CC760">
        <v>1.2800000000000001E-2</v>
      </c>
      <c r="CD760">
        <v>2.7000000000000001E-3</v>
      </c>
      <c r="CE760">
        <v>1.6000000000000001E-3</v>
      </c>
      <c r="CF760">
        <v>3.3000000000000002E-2</v>
      </c>
      <c r="CG760">
        <v>4.7999999999999996E-3</v>
      </c>
      <c r="CH760">
        <v>4.1500000000000002E-2</v>
      </c>
      <c r="CI760">
        <v>0.66169999999999995</v>
      </c>
      <c r="CJ760" t="s">
        <v>159</v>
      </c>
      <c r="CK760">
        <v>1</v>
      </c>
      <c r="CL760">
        <v>5259</v>
      </c>
      <c r="CM760" t="s">
        <v>159</v>
      </c>
      <c r="CN760">
        <v>8678</v>
      </c>
      <c r="CO760" t="s">
        <v>159</v>
      </c>
      <c r="CP760">
        <v>3591</v>
      </c>
      <c r="CQ760">
        <v>7181</v>
      </c>
      <c r="CR760" t="s">
        <v>159</v>
      </c>
      <c r="CS760">
        <v>4066</v>
      </c>
      <c r="CT760">
        <v>5706</v>
      </c>
      <c r="CU760">
        <v>5141</v>
      </c>
      <c r="CV760">
        <v>0.22070000000000001</v>
      </c>
      <c r="CW760">
        <v>0.35449999999999998</v>
      </c>
      <c r="CX760">
        <v>0.126</v>
      </c>
      <c r="CY760">
        <v>0.48</v>
      </c>
      <c r="CZ760">
        <v>0.1244</v>
      </c>
      <c r="DA760">
        <v>7.6899999999999996E-2</v>
      </c>
      <c r="DB760">
        <v>0.4</v>
      </c>
      <c r="DC760">
        <v>0</v>
      </c>
      <c r="DD760">
        <v>0</v>
      </c>
      <c r="DE760">
        <v>0</v>
      </c>
      <c r="DF760">
        <v>0</v>
      </c>
      <c r="DG760" t="s">
        <v>159</v>
      </c>
      <c r="DH760">
        <v>0.25</v>
      </c>
      <c r="DI760" t="s">
        <v>159</v>
      </c>
      <c r="DJ760" t="s">
        <v>159</v>
      </c>
      <c r="DK760" t="s">
        <v>159</v>
      </c>
      <c r="DL760" t="s">
        <v>159</v>
      </c>
      <c r="DM760" t="s">
        <v>159</v>
      </c>
      <c r="DN760">
        <v>0.20080000000000001</v>
      </c>
      <c r="DO760">
        <v>0.39900000000000002</v>
      </c>
      <c r="DP760">
        <v>0.47770000000000001</v>
      </c>
      <c r="DQ760">
        <v>0.30690000000000001</v>
      </c>
      <c r="DR760" t="s">
        <v>159</v>
      </c>
      <c r="DS760">
        <v>0.50880281689999995</v>
      </c>
      <c r="DT760">
        <v>2.51694095E-2</v>
      </c>
      <c r="DU760">
        <v>0.47144240079999999</v>
      </c>
      <c r="DV760">
        <v>0.50338818969999999</v>
      </c>
      <c r="DW760">
        <v>0.37059859150000002</v>
      </c>
      <c r="DX760">
        <v>46051.133135999997</v>
      </c>
      <c r="DY760">
        <v>23358.697826</v>
      </c>
      <c r="DZ760">
        <v>0.51760563380000002</v>
      </c>
      <c r="EA760">
        <v>0.79137323940000004</v>
      </c>
      <c r="EB760">
        <v>24.198943662000001</v>
      </c>
      <c r="EC760">
        <v>0.6188380282</v>
      </c>
      <c r="ED760">
        <v>0.14876760559999999</v>
      </c>
      <c r="EE760">
        <v>0.59507042249999997</v>
      </c>
      <c r="EF760">
        <v>1.1443662E-2</v>
      </c>
      <c r="EG760">
        <v>0.49661181030000001</v>
      </c>
      <c r="EH760">
        <v>36862.294893999999</v>
      </c>
      <c r="EI760">
        <v>28337</v>
      </c>
      <c r="EJ760">
        <v>23358.697826</v>
      </c>
      <c r="EK760" t="s">
        <v>159</v>
      </c>
      <c r="EL760" t="s">
        <v>159</v>
      </c>
      <c r="EM760" t="s">
        <v>159</v>
      </c>
      <c r="EN760" t="s">
        <v>159</v>
      </c>
      <c r="EO760" t="s">
        <v>159</v>
      </c>
      <c r="EP760" t="s">
        <v>159</v>
      </c>
      <c r="EQ760" t="s">
        <v>159</v>
      </c>
      <c r="ER760" t="s">
        <v>159</v>
      </c>
      <c r="ES760" t="s">
        <v>159</v>
      </c>
      <c r="ET760" t="s">
        <v>159</v>
      </c>
      <c r="EU760" t="s">
        <v>159</v>
      </c>
      <c r="EV760" t="s">
        <v>159</v>
      </c>
      <c r="EW760" t="s">
        <v>159</v>
      </c>
    </row>
    <row r="761" spans="1:153" ht="15.75" hidden="1" customHeight="1" x14ac:dyDescent="0.25">
      <c r="A761" t="s">
        <v>152</v>
      </c>
      <c r="B761">
        <v>204440</v>
      </c>
      <c r="C761">
        <v>867700</v>
      </c>
      <c r="D761">
        <v>8677</v>
      </c>
      <c r="E761" t="s">
        <v>3437</v>
      </c>
      <c r="F761" t="s">
        <v>3438</v>
      </c>
      <c r="G761" t="s">
        <v>3323</v>
      </c>
      <c r="H761" t="s">
        <v>3439</v>
      </c>
      <c r="I761" t="s">
        <v>282</v>
      </c>
      <c r="J761" t="s">
        <v>3440</v>
      </c>
      <c r="K761" t="s">
        <v>3441</v>
      </c>
      <c r="L761" t="s">
        <v>159</v>
      </c>
      <c r="M761">
        <v>0</v>
      </c>
      <c r="N761">
        <v>1</v>
      </c>
      <c r="O761">
        <v>1</v>
      </c>
      <c r="P761">
        <v>2</v>
      </c>
      <c r="Q761">
        <v>2</v>
      </c>
      <c r="R761">
        <v>1</v>
      </c>
      <c r="S761">
        <v>39</v>
      </c>
      <c r="T761">
        <v>3</v>
      </c>
      <c r="U761">
        <v>42</v>
      </c>
      <c r="V761" t="s">
        <v>159</v>
      </c>
      <c r="W761">
        <v>41.450595999999997</v>
      </c>
      <c r="X761">
        <v>-84.297854999999998</v>
      </c>
      <c r="Y761">
        <v>0</v>
      </c>
      <c r="Z761">
        <v>0</v>
      </c>
      <c r="AA761">
        <v>0</v>
      </c>
      <c r="AB761">
        <v>0</v>
      </c>
      <c r="AC761">
        <v>0</v>
      </c>
      <c r="AD761">
        <v>0</v>
      </c>
      <c r="AE761">
        <v>0</v>
      </c>
      <c r="AF761">
        <v>0</v>
      </c>
      <c r="AG761">
        <v>0</v>
      </c>
      <c r="AH761" t="s">
        <v>159</v>
      </c>
      <c r="AI761" t="s">
        <v>159</v>
      </c>
      <c r="AJ761" t="s">
        <v>159</v>
      </c>
      <c r="AK761">
        <v>0</v>
      </c>
      <c r="AL761">
        <v>0</v>
      </c>
      <c r="AM761">
        <v>0</v>
      </c>
      <c r="AN761">
        <v>0</v>
      </c>
      <c r="AO761">
        <v>0</v>
      </c>
      <c r="AP761">
        <v>0</v>
      </c>
      <c r="AQ761">
        <v>0.1134</v>
      </c>
      <c r="AR761">
        <v>0</v>
      </c>
      <c r="AS761">
        <v>1.5900000000000001E-2</v>
      </c>
      <c r="AT761">
        <v>0</v>
      </c>
      <c r="AU761">
        <v>7.9399999999999998E-2</v>
      </c>
      <c r="AV761">
        <v>0</v>
      </c>
      <c r="AW761">
        <v>2.3E-3</v>
      </c>
      <c r="AX761">
        <v>1.1299999999999999E-2</v>
      </c>
      <c r="AY761">
        <v>0</v>
      </c>
      <c r="AZ761">
        <v>6.3500000000000001E-2</v>
      </c>
      <c r="BA761">
        <v>0</v>
      </c>
      <c r="BB761">
        <v>0</v>
      </c>
      <c r="BC761">
        <v>0</v>
      </c>
      <c r="BD761">
        <v>0</v>
      </c>
      <c r="BE761">
        <v>0</v>
      </c>
      <c r="BF761">
        <v>0</v>
      </c>
      <c r="BG761">
        <v>0</v>
      </c>
      <c r="BH761">
        <v>0</v>
      </c>
      <c r="BI761">
        <v>0</v>
      </c>
      <c r="BJ761">
        <v>0</v>
      </c>
      <c r="BK761">
        <v>0</v>
      </c>
      <c r="BL761">
        <v>4.3099999999999999E-2</v>
      </c>
      <c r="BM761">
        <v>2.2700000000000001E-2</v>
      </c>
      <c r="BN761">
        <v>0</v>
      </c>
      <c r="BO761">
        <v>1.5900000000000001E-2</v>
      </c>
      <c r="BP761">
        <v>7.7100000000000002E-2</v>
      </c>
      <c r="BQ761">
        <v>2.4899999999999999E-2</v>
      </c>
      <c r="BR761">
        <v>1.1299999999999999E-2</v>
      </c>
      <c r="BS761">
        <v>1.5900000000000001E-2</v>
      </c>
      <c r="BT761">
        <v>0.34239999999999998</v>
      </c>
      <c r="BU761">
        <v>0.161</v>
      </c>
      <c r="BV761">
        <v>0</v>
      </c>
      <c r="BW761">
        <v>0</v>
      </c>
      <c r="BX761">
        <v>1349</v>
      </c>
      <c r="BY761" t="s">
        <v>159</v>
      </c>
      <c r="BZ761">
        <v>0.83020000000000005</v>
      </c>
      <c r="CA761">
        <v>1.9300000000000001E-2</v>
      </c>
      <c r="CB761">
        <v>8.5199999999999998E-2</v>
      </c>
      <c r="CC761">
        <v>5.8999999999999999E-3</v>
      </c>
      <c r="CD761">
        <v>3.7000000000000002E-3</v>
      </c>
      <c r="CE761">
        <v>0</v>
      </c>
      <c r="CF761">
        <v>1.41E-2</v>
      </c>
      <c r="CG761">
        <v>0</v>
      </c>
      <c r="CH761">
        <v>4.1500000000000002E-2</v>
      </c>
      <c r="CI761">
        <v>0.65310000000000001</v>
      </c>
      <c r="CJ761" t="s">
        <v>159</v>
      </c>
      <c r="CK761">
        <v>1</v>
      </c>
      <c r="CL761">
        <v>9696</v>
      </c>
      <c r="CM761" t="s">
        <v>159</v>
      </c>
      <c r="CN761">
        <v>12454</v>
      </c>
      <c r="CO761" t="s">
        <v>159</v>
      </c>
      <c r="CP761">
        <v>3858</v>
      </c>
      <c r="CQ761">
        <v>7490</v>
      </c>
      <c r="CR761" t="s">
        <v>159</v>
      </c>
      <c r="CS761">
        <v>4303</v>
      </c>
      <c r="CT761">
        <v>7760</v>
      </c>
      <c r="CU761">
        <v>6498</v>
      </c>
      <c r="CV761" t="s">
        <v>159</v>
      </c>
      <c r="CW761">
        <v>0.28179999999999999</v>
      </c>
      <c r="CX761">
        <v>0.2893</v>
      </c>
      <c r="CY761">
        <v>0.39129999999999998</v>
      </c>
      <c r="CZ761">
        <v>0.31879999999999997</v>
      </c>
      <c r="DA761">
        <v>0</v>
      </c>
      <c r="DB761">
        <v>8.3299999999999999E-2</v>
      </c>
      <c r="DC761">
        <v>0</v>
      </c>
      <c r="DD761" t="s">
        <v>159</v>
      </c>
      <c r="DE761" t="s">
        <v>159</v>
      </c>
      <c r="DF761">
        <v>0</v>
      </c>
      <c r="DG761" t="s">
        <v>159</v>
      </c>
      <c r="DH761">
        <v>0.2</v>
      </c>
      <c r="DI761" t="s">
        <v>159</v>
      </c>
      <c r="DJ761" t="s">
        <v>159</v>
      </c>
      <c r="DK761" t="s">
        <v>159</v>
      </c>
      <c r="DL761" t="s">
        <v>159</v>
      </c>
      <c r="DM761" t="s">
        <v>159</v>
      </c>
      <c r="DN761">
        <v>0.32429999999999998</v>
      </c>
      <c r="DO761">
        <v>0.46389999999999998</v>
      </c>
      <c r="DP761">
        <v>0.63190000000000002</v>
      </c>
      <c r="DQ761">
        <v>0.26719999999999999</v>
      </c>
      <c r="DR761" t="s">
        <v>159</v>
      </c>
      <c r="DS761">
        <v>0.43912591049999999</v>
      </c>
      <c r="DT761">
        <v>1.70648464E-2</v>
      </c>
      <c r="DU761">
        <v>0.46530147900000002</v>
      </c>
      <c r="DV761">
        <v>0.51763367459999998</v>
      </c>
      <c r="DW761">
        <v>0.35171696149999998</v>
      </c>
      <c r="DX761">
        <v>55476.78125</v>
      </c>
      <c r="DY761">
        <v>26401.496403000001</v>
      </c>
      <c r="DZ761">
        <v>0.68054110300000004</v>
      </c>
      <c r="EA761">
        <v>0.70863683659999999</v>
      </c>
      <c r="EB761">
        <v>25.174817898000001</v>
      </c>
      <c r="EC761">
        <v>0.59937565039999996</v>
      </c>
      <c r="ED761">
        <v>0.15816857440000001</v>
      </c>
      <c r="EE761">
        <v>0.56607700309999998</v>
      </c>
      <c r="EF761">
        <v>1.35275754E-2</v>
      </c>
      <c r="EG761">
        <v>0.48236632540000002</v>
      </c>
      <c r="EH761">
        <v>42860.346513999997</v>
      </c>
      <c r="EI761">
        <v>35048</v>
      </c>
      <c r="EJ761">
        <v>26401.496403000001</v>
      </c>
      <c r="EK761" t="s">
        <v>159</v>
      </c>
      <c r="EL761" t="s">
        <v>159</v>
      </c>
      <c r="EM761" t="s">
        <v>159</v>
      </c>
      <c r="EN761" t="s">
        <v>159</v>
      </c>
      <c r="EO761" t="s">
        <v>159</v>
      </c>
      <c r="EP761" t="s">
        <v>159</v>
      </c>
      <c r="EQ761" t="s">
        <v>159</v>
      </c>
      <c r="ER761" t="s">
        <v>159</v>
      </c>
      <c r="ES761" t="s">
        <v>159</v>
      </c>
      <c r="ET761" t="s">
        <v>159</v>
      </c>
      <c r="EU761" t="s">
        <v>159</v>
      </c>
      <c r="EV761" t="s">
        <v>159</v>
      </c>
      <c r="EW761" t="s">
        <v>159</v>
      </c>
    </row>
    <row r="762" spans="1:153" ht="15.75" hidden="1" customHeight="1" x14ac:dyDescent="0.25">
      <c r="A762" t="s">
        <v>152</v>
      </c>
      <c r="B762">
        <v>204608</v>
      </c>
      <c r="C762">
        <v>1174500</v>
      </c>
      <c r="D762">
        <v>11745</v>
      </c>
      <c r="E762" t="s">
        <v>3442</v>
      </c>
      <c r="F762" t="s">
        <v>3373</v>
      </c>
      <c r="G762" t="s">
        <v>3323</v>
      </c>
      <c r="H762">
        <v>44103</v>
      </c>
      <c r="I762" t="s">
        <v>268</v>
      </c>
      <c r="J762" t="s">
        <v>3443</v>
      </c>
      <c r="K762" t="s">
        <v>3444</v>
      </c>
      <c r="L762" t="s">
        <v>159</v>
      </c>
      <c r="M762">
        <v>0</v>
      </c>
      <c r="N762">
        <v>1</v>
      </c>
      <c r="O762">
        <v>2</v>
      </c>
      <c r="P762">
        <v>1</v>
      </c>
      <c r="Q762">
        <v>2</v>
      </c>
      <c r="R762">
        <v>3</v>
      </c>
      <c r="S762">
        <v>39</v>
      </c>
      <c r="T762">
        <v>3</v>
      </c>
      <c r="U762">
        <v>11</v>
      </c>
      <c r="V762" t="s">
        <v>159</v>
      </c>
      <c r="W762">
        <v>41.518037999999997</v>
      </c>
      <c r="X762">
        <v>-81.656868000000003</v>
      </c>
      <c r="Y762">
        <v>0</v>
      </c>
      <c r="Z762">
        <v>0</v>
      </c>
      <c r="AA762">
        <v>0</v>
      </c>
      <c r="AB762">
        <v>0</v>
      </c>
      <c r="AC762">
        <v>0</v>
      </c>
      <c r="AD762">
        <v>0</v>
      </c>
      <c r="AE762">
        <v>0</v>
      </c>
      <c r="AF762">
        <v>0</v>
      </c>
      <c r="AG762">
        <v>0</v>
      </c>
      <c r="AH762" t="s">
        <v>159</v>
      </c>
      <c r="AI762" t="s">
        <v>159</v>
      </c>
      <c r="AJ762" t="s">
        <v>159</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0.75049999999999994</v>
      </c>
      <c r="BQ762">
        <v>0.2495</v>
      </c>
      <c r="BR762">
        <v>0</v>
      </c>
      <c r="BS762">
        <v>0</v>
      </c>
      <c r="BT762">
        <v>0</v>
      </c>
      <c r="BU762">
        <v>0</v>
      </c>
      <c r="BV762">
        <v>0</v>
      </c>
      <c r="BW762">
        <v>0</v>
      </c>
      <c r="BX762">
        <v>1023</v>
      </c>
      <c r="BY762" t="s">
        <v>159</v>
      </c>
      <c r="BZ762">
        <v>0.71550000000000002</v>
      </c>
      <c r="CA762">
        <v>0.14960000000000001</v>
      </c>
      <c r="CB762">
        <v>8.3099999999999993E-2</v>
      </c>
      <c r="CC762">
        <v>6.7999999999999996E-3</v>
      </c>
      <c r="CD762">
        <v>8.8000000000000005E-3</v>
      </c>
      <c r="CE762">
        <v>1E-3</v>
      </c>
      <c r="CF762">
        <v>2.64E-2</v>
      </c>
      <c r="CG762">
        <v>2E-3</v>
      </c>
      <c r="CH762">
        <v>6.7999999999999996E-3</v>
      </c>
      <c r="CI762">
        <v>0</v>
      </c>
      <c r="CJ762" t="s">
        <v>159</v>
      </c>
      <c r="CK762">
        <v>1</v>
      </c>
      <c r="CL762" t="s">
        <v>159</v>
      </c>
      <c r="CM762">
        <v>20588</v>
      </c>
      <c r="CN762" t="s">
        <v>159</v>
      </c>
      <c r="CO762">
        <v>25891</v>
      </c>
      <c r="CP762" t="s">
        <v>159</v>
      </c>
      <c r="CQ762" t="s">
        <v>159</v>
      </c>
      <c r="CR762">
        <v>20500</v>
      </c>
      <c r="CS762">
        <v>27311</v>
      </c>
      <c r="CT762">
        <v>9805</v>
      </c>
      <c r="CU762">
        <v>3621</v>
      </c>
      <c r="CV762" t="s">
        <v>159</v>
      </c>
      <c r="CW762">
        <v>0.54400000000000004</v>
      </c>
      <c r="CX762">
        <v>0.64549999999999996</v>
      </c>
      <c r="CY762">
        <v>1</v>
      </c>
      <c r="CZ762">
        <v>0.74270000000000003</v>
      </c>
      <c r="DA762">
        <v>0.42859999999999998</v>
      </c>
      <c r="DB762">
        <v>0.6341</v>
      </c>
      <c r="DC762">
        <v>0.33329999999999999</v>
      </c>
      <c r="DD762">
        <v>1</v>
      </c>
      <c r="DE762">
        <v>1</v>
      </c>
      <c r="DF762">
        <v>0.39129999999999998</v>
      </c>
      <c r="DG762" t="s">
        <v>159</v>
      </c>
      <c r="DH762">
        <v>0.36359999999999998</v>
      </c>
      <c r="DI762" t="s">
        <v>159</v>
      </c>
      <c r="DJ762" t="s">
        <v>159</v>
      </c>
      <c r="DK762" t="s">
        <v>159</v>
      </c>
      <c r="DL762" t="s">
        <v>159</v>
      </c>
      <c r="DM762" t="s">
        <v>159</v>
      </c>
      <c r="DN762">
        <v>0.6865</v>
      </c>
      <c r="DO762" t="s">
        <v>159</v>
      </c>
      <c r="DP762">
        <v>0.6946</v>
      </c>
      <c r="DQ762">
        <v>0.73970000000000002</v>
      </c>
      <c r="DR762" t="s">
        <v>159</v>
      </c>
      <c r="DS762">
        <v>0.4924297044</v>
      </c>
      <c r="DT762">
        <v>2.3140495899999999E-2</v>
      </c>
      <c r="DU762">
        <v>0.44545454550000002</v>
      </c>
      <c r="DV762">
        <v>0.53140495870000004</v>
      </c>
      <c r="DW762">
        <v>0.18673395819999999</v>
      </c>
      <c r="DX762">
        <v>54876.007193999998</v>
      </c>
      <c r="DY762">
        <v>16583.811593999999</v>
      </c>
      <c r="DZ762">
        <v>0.91997116079999997</v>
      </c>
      <c r="EA762">
        <v>0.72530641669999996</v>
      </c>
      <c r="EB762">
        <v>22.762076424</v>
      </c>
      <c r="EC762">
        <v>5.1910598400000001E-2</v>
      </c>
      <c r="ED762">
        <v>7.3540014400000006E-2</v>
      </c>
      <c r="EE762">
        <v>0.70151405909999998</v>
      </c>
      <c r="EF762">
        <v>2.45133381E-2</v>
      </c>
      <c r="EG762">
        <v>0.46859504130000001</v>
      </c>
      <c r="EH762">
        <v>43446.325162000001</v>
      </c>
      <c r="EI762">
        <v>29864</v>
      </c>
      <c r="EJ762">
        <v>16583.811593999999</v>
      </c>
      <c r="EK762" t="s">
        <v>159</v>
      </c>
      <c r="EL762" t="s">
        <v>159</v>
      </c>
      <c r="EM762" t="s">
        <v>159</v>
      </c>
      <c r="EN762" t="s">
        <v>159</v>
      </c>
      <c r="EO762" t="s">
        <v>159</v>
      </c>
      <c r="EP762" t="s">
        <v>159</v>
      </c>
      <c r="EQ762" t="s">
        <v>159</v>
      </c>
      <c r="ER762" t="s">
        <v>159</v>
      </c>
      <c r="ES762" t="s">
        <v>159</v>
      </c>
      <c r="ET762" t="s">
        <v>159</v>
      </c>
      <c r="EU762" t="s">
        <v>159</v>
      </c>
      <c r="EV762" t="s">
        <v>159</v>
      </c>
      <c r="EW762" t="s">
        <v>159</v>
      </c>
    </row>
    <row r="763" spans="1:153" ht="15.75" hidden="1" customHeight="1" x14ac:dyDescent="0.25">
      <c r="A763" t="s">
        <v>152</v>
      </c>
      <c r="B763">
        <v>204626</v>
      </c>
      <c r="C763">
        <v>2052000</v>
      </c>
      <c r="D763">
        <v>20520</v>
      </c>
      <c r="E763" t="s">
        <v>3445</v>
      </c>
      <c r="F763" t="s">
        <v>3391</v>
      </c>
      <c r="G763" t="s">
        <v>3323</v>
      </c>
      <c r="H763">
        <v>45439</v>
      </c>
      <c r="I763" t="s">
        <v>730</v>
      </c>
      <c r="J763" t="s">
        <v>731</v>
      </c>
      <c r="K763" t="s">
        <v>732</v>
      </c>
      <c r="L763" t="s">
        <v>159</v>
      </c>
      <c r="M763">
        <v>0</v>
      </c>
      <c r="N763">
        <v>1</v>
      </c>
      <c r="O763">
        <v>1</v>
      </c>
      <c r="P763">
        <v>1</v>
      </c>
      <c r="Q763">
        <v>2</v>
      </c>
      <c r="R763">
        <v>3</v>
      </c>
      <c r="S763">
        <v>39</v>
      </c>
      <c r="T763">
        <v>3</v>
      </c>
      <c r="U763">
        <v>21</v>
      </c>
      <c r="V763" t="s">
        <v>159</v>
      </c>
      <c r="W763">
        <v>39.714112999999998</v>
      </c>
      <c r="X763">
        <v>-84.225279</v>
      </c>
      <c r="Y763">
        <v>0</v>
      </c>
      <c r="Z763">
        <v>0</v>
      </c>
      <c r="AA763">
        <v>0</v>
      </c>
      <c r="AB763">
        <v>0</v>
      </c>
      <c r="AC763">
        <v>0</v>
      </c>
      <c r="AD763">
        <v>0</v>
      </c>
      <c r="AE763">
        <v>0</v>
      </c>
      <c r="AF763">
        <v>0</v>
      </c>
      <c r="AG763">
        <v>0</v>
      </c>
      <c r="AH763" t="s">
        <v>159</v>
      </c>
      <c r="AI763" t="s">
        <v>159</v>
      </c>
      <c r="AJ763" t="s">
        <v>159</v>
      </c>
      <c r="AK763">
        <v>0</v>
      </c>
      <c r="AL763">
        <v>0</v>
      </c>
      <c r="AM763">
        <v>0</v>
      </c>
      <c r="AN763">
        <v>0</v>
      </c>
      <c r="AO763">
        <v>0</v>
      </c>
      <c r="AP763">
        <v>0</v>
      </c>
      <c r="AQ763">
        <v>0</v>
      </c>
      <c r="AR763">
        <v>0</v>
      </c>
      <c r="AS763">
        <v>0</v>
      </c>
      <c r="AT763">
        <v>0</v>
      </c>
      <c r="AU763">
        <v>0</v>
      </c>
      <c r="AV763">
        <v>0</v>
      </c>
      <c r="AW763">
        <v>0</v>
      </c>
      <c r="AX763">
        <v>0</v>
      </c>
      <c r="AY763">
        <v>0</v>
      </c>
      <c r="AZ763">
        <v>0</v>
      </c>
      <c r="BA763">
        <v>0</v>
      </c>
      <c r="BB763">
        <v>0</v>
      </c>
      <c r="BC763">
        <v>0</v>
      </c>
      <c r="BD763">
        <v>0</v>
      </c>
      <c r="BE763">
        <v>0</v>
      </c>
      <c r="BF763">
        <v>0</v>
      </c>
      <c r="BG763">
        <v>0</v>
      </c>
      <c r="BH763">
        <v>0</v>
      </c>
      <c r="BI763">
        <v>0</v>
      </c>
      <c r="BJ763">
        <v>0</v>
      </c>
      <c r="BK763">
        <v>0</v>
      </c>
      <c r="BL763">
        <v>0</v>
      </c>
      <c r="BM763">
        <v>0</v>
      </c>
      <c r="BN763">
        <v>0</v>
      </c>
      <c r="BO763">
        <v>6.0900000000000003E-2</v>
      </c>
      <c r="BP763">
        <v>5.5800000000000002E-2</v>
      </c>
      <c r="BQ763">
        <v>0</v>
      </c>
      <c r="BR763">
        <v>0</v>
      </c>
      <c r="BS763">
        <v>3.5499999999999997E-2</v>
      </c>
      <c r="BT763">
        <v>0.84770000000000001</v>
      </c>
      <c r="BU763">
        <v>0</v>
      </c>
      <c r="BV763">
        <v>0</v>
      </c>
      <c r="BW763">
        <v>0</v>
      </c>
      <c r="BX763">
        <v>198</v>
      </c>
      <c r="BY763" t="s">
        <v>159</v>
      </c>
      <c r="BZ763">
        <v>0.55559999999999998</v>
      </c>
      <c r="CA763">
        <v>0.33839999999999998</v>
      </c>
      <c r="CB763">
        <v>4.0399999999999998E-2</v>
      </c>
      <c r="CC763">
        <v>0</v>
      </c>
      <c r="CD763">
        <v>0</v>
      </c>
      <c r="CE763">
        <v>0</v>
      </c>
      <c r="CF763">
        <v>5.1000000000000004E-3</v>
      </c>
      <c r="CG763">
        <v>0</v>
      </c>
      <c r="CH763">
        <v>6.0600000000000001E-2</v>
      </c>
      <c r="CI763">
        <v>0</v>
      </c>
      <c r="CJ763" t="s">
        <v>159</v>
      </c>
      <c r="CK763">
        <v>1</v>
      </c>
      <c r="CL763" t="s">
        <v>159</v>
      </c>
      <c r="CM763">
        <v>20756</v>
      </c>
      <c r="CN763" t="s">
        <v>159</v>
      </c>
      <c r="CO763">
        <v>25756</v>
      </c>
      <c r="CP763" t="s">
        <v>159</v>
      </c>
      <c r="CQ763" t="s">
        <v>159</v>
      </c>
      <c r="CR763">
        <v>15445</v>
      </c>
      <c r="CS763">
        <v>10073</v>
      </c>
      <c r="CT763">
        <v>2264</v>
      </c>
      <c r="CU763">
        <v>5338</v>
      </c>
      <c r="CV763" t="s">
        <v>159</v>
      </c>
      <c r="CW763">
        <v>0.65649999999999997</v>
      </c>
      <c r="CX763">
        <v>0.43880000000000002</v>
      </c>
      <c r="CY763">
        <v>0.48</v>
      </c>
      <c r="CZ763">
        <v>0.61639999999999995</v>
      </c>
      <c r="DA763">
        <v>0.2167</v>
      </c>
      <c r="DB763">
        <v>0.66669999999999996</v>
      </c>
      <c r="DC763" t="s">
        <v>159</v>
      </c>
      <c r="DD763" t="s">
        <v>159</v>
      </c>
      <c r="DE763" t="s">
        <v>159</v>
      </c>
      <c r="DF763" t="s">
        <v>159</v>
      </c>
      <c r="DG763" t="s">
        <v>159</v>
      </c>
      <c r="DH763">
        <v>0.33329999999999999</v>
      </c>
      <c r="DI763" t="s">
        <v>159</v>
      </c>
      <c r="DJ763" t="s">
        <v>159</v>
      </c>
      <c r="DK763" t="s">
        <v>159</v>
      </c>
      <c r="DL763" t="s">
        <v>159</v>
      </c>
      <c r="DM763" t="s">
        <v>159</v>
      </c>
      <c r="DN763">
        <v>0.54549999999999998</v>
      </c>
      <c r="DO763" t="s">
        <v>159</v>
      </c>
      <c r="DP763">
        <v>0.58819999999999995</v>
      </c>
      <c r="DQ763">
        <v>0.68320000000000003</v>
      </c>
      <c r="DR763" t="s">
        <v>159</v>
      </c>
      <c r="DS763">
        <v>0.73239436619999998</v>
      </c>
      <c r="DT763">
        <v>3.3149171300000002E-2</v>
      </c>
      <c r="DU763">
        <v>0.5359116022</v>
      </c>
      <c r="DV763">
        <v>0.43093922649999999</v>
      </c>
      <c r="DW763">
        <v>0.42723004689999999</v>
      </c>
      <c r="DX763">
        <v>37789.364706</v>
      </c>
      <c r="DY763">
        <v>20983.495600999999</v>
      </c>
      <c r="DZ763">
        <v>0.92957746480000003</v>
      </c>
      <c r="EA763">
        <v>0.81924882629999995</v>
      </c>
      <c r="EB763">
        <v>28.673708919999999</v>
      </c>
      <c r="EC763">
        <v>0.82394366200000002</v>
      </c>
      <c r="ED763">
        <v>0.19014084510000001</v>
      </c>
      <c r="EE763">
        <v>0.1995305164</v>
      </c>
      <c r="EF763" t="s">
        <v>160</v>
      </c>
      <c r="EG763">
        <v>0.56906077349999995</v>
      </c>
      <c r="EH763">
        <v>24336.779342999998</v>
      </c>
      <c r="EI763">
        <v>16985.5</v>
      </c>
      <c r="EJ763">
        <v>20983.495600999999</v>
      </c>
      <c r="EK763" t="s">
        <v>159</v>
      </c>
      <c r="EL763" t="s">
        <v>159</v>
      </c>
      <c r="EM763" t="s">
        <v>159</v>
      </c>
      <c r="EN763" t="s">
        <v>159</v>
      </c>
      <c r="EO763" t="s">
        <v>159</v>
      </c>
      <c r="EP763" t="s">
        <v>159</v>
      </c>
      <c r="EQ763" t="s">
        <v>159</v>
      </c>
      <c r="ER763" t="s">
        <v>159</v>
      </c>
      <c r="ES763" t="s">
        <v>159</v>
      </c>
      <c r="ET763" t="s">
        <v>159</v>
      </c>
      <c r="EU763" t="s">
        <v>159</v>
      </c>
      <c r="EV763" t="s">
        <v>159</v>
      </c>
      <c r="EW763" t="s">
        <v>159</v>
      </c>
    </row>
    <row r="764" spans="1:153" ht="15.75" hidden="1" customHeight="1" x14ac:dyDescent="0.25">
      <c r="A764" t="s">
        <v>152</v>
      </c>
      <c r="B764">
        <v>204662</v>
      </c>
      <c r="C764">
        <v>309005</v>
      </c>
      <c r="D764">
        <v>3090</v>
      </c>
      <c r="E764" t="s">
        <v>3446</v>
      </c>
      <c r="F764" t="s">
        <v>3447</v>
      </c>
      <c r="G764" t="s">
        <v>3323</v>
      </c>
      <c r="H764" t="s">
        <v>3448</v>
      </c>
      <c r="I764" t="s">
        <v>282</v>
      </c>
      <c r="J764" t="s">
        <v>3449</v>
      </c>
      <c r="K764" t="s">
        <v>3450</v>
      </c>
      <c r="L764" t="s">
        <v>159</v>
      </c>
      <c r="M764">
        <v>0</v>
      </c>
      <c r="N764">
        <v>0</v>
      </c>
      <c r="O764">
        <v>6</v>
      </c>
      <c r="P764">
        <v>2</v>
      </c>
      <c r="Q764">
        <v>2</v>
      </c>
      <c r="R764">
        <v>1</v>
      </c>
      <c r="S764">
        <v>39</v>
      </c>
      <c r="T764">
        <v>3</v>
      </c>
      <c r="U764">
        <v>32</v>
      </c>
      <c r="V764" t="s">
        <v>159</v>
      </c>
      <c r="W764">
        <v>40.775193999999999</v>
      </c>
      <c r="X764">
        <v>-81.922936000000007</v>
      </c>
      <c r="Y764">
        <v>0</v>
      </c>
      <c r="Z764">
        <v>0</v>
      </c>
      <c r="AA764">
        <v>0</v>
      </c>
      <c r="AB764">
        <v>0</v>
      </c>
      <c r="AC764">
        <v>0</v>
      </c>
      <c r="AD764">
        <v>0</v>
      </c>
      <c r="AE764">
        <v>0</v>
      </c>
      <c r="AF764">
        <v>0</v>
      </c>
      <c r="AG764">
        <v>0</v>
      </c>
      <c r="AH764" t="s">
        <v>159</v>
      </c>
      <c r="AI764" t="s">
        <v>159</v>
      </c>
      <c r="AJ764">
        <v>0.54108596276062004</v>
      </c>
      <c r="AK764">
        <v>0.79779999999999995</v>
      </c>
      <c r="AL764">
        <v>3.3700000000000001E-2</v>
      </c>
      <c r="AM764">
        <v>0</v>
      </c>
      <c r="AN764">
        <v>0</v>
      </c>
      <c r="AO764">
        <v>0</v>
      </c>
      <c r="AP764">
        <v>0</v>
      </c>
      <c r="AQ764">
        <v>0</v>
      </c>
      <c r="AR764">
        <v>0</v>
      </c>
      <c r="AS764">
        <v>2.2499999999999999E-2</v>
      </c>
      <c r="AT764">
        <v>0.1011</v>
      </c>
      <c r="AU764">
        <v>5.5999999999999999E-3</v>
      </c>
      <c r="AV764">
        <v>0</v>
      </c>
      <c r="AW764">
        <v>0</v>
      </c>
      <c r="AX764">
        <v>0</v>
      </c>
      <c r="AY764">
        <v>0</v>
      </c>
      <c r="AZ764">
        <v>5.5999999999999999E-3</v>
      </c>
      <c r="BA764">
        <v>0</v>
      </c>
      <c r="BB764">
        <v>2.2499999999999999E-2</v>
      </c>
      <c r="BC764">
        <v>0</v>
      </c>
      <c r="BD764">
        <v>0</v>
      </c>
      <c r="BE764">
        <v>0</v>
      </c>
      <c r="BF764">
        <v>0</v>
      </c>
      <c r="BG764">
        <v>0</v>
      </c>
      <c r="BH764">
        <v>0</v>
      </c>
      <c r="BI764">
        <v>0</v>
      </c>
      <c r="BJ764">
        <v>0</v>
      </c>
      <c r="BK764">
        <v>0</v>
      </c>
      <c r="BL764">
        <v>0</v>
      </c>
      <c r="BM764">
        <v>0</v>
      </c>
      <c r="BN764">
        <v>0</v>
      </c>
      <c r="BO764">
        <v>0</v>
      </c>
      <c r="BP764">
        <v>0</v>
      </c>
      <c r="BQ764">
        <v>0</v>
      </c>
      <c r="BR764">
        <v>0</v>
      </c>
      <c r="BS764">
        <v>0</v>
      </c>
      <c r="BT764">
        <v>0</v>
      </c>
      <c r="BU764">
        <v>1.12E-2</v>
      </c>
      <c r="BV764">
        <v>0</v>
      </c>
      <c r="BW764">
        <v>0</v>
      </c>
      <c r="BX764">
        <v>704</v>
      </c>
      <c r="BY764" t="s">
        <v>159</v>
      </c>
      <c r="BZ764">
        <v>0.93469999999999998</v>
      </c>
      <c r="CA764">
        <v>7.1000000000000004E-3</v>
      </c>
      <c r="CB764">
        <v>1.14E-2</v>
      </c>
      <c r="CC764">
        <v>0</v>
      </c>
      <c r="CD764">
        <v>1.4E-3</v>
      </c>
      <c r="CE764">
        <v>0</v>
      </c>
      <c r="CF764">
        <v>1.14E-2</v>
      </c>
      <c r="CG764">
        <v>1.4E-3</v>
      </c>
      <c r="CH764">
        <v>3.27E-2</v>
      </c>
      <c r="CI764">
        <v>9.3799999999999994E-2</v>
      </c>
      <c r="CJ764" t="s">
        <v>159</v>
      </c>
      <c r="CK764">
        <v>1</v>
      </c>
      <c r="CL764">
        <v>18837</v>
      </c>
      <c r="CM764" t="s">
        <v>159</v>
      </c>
      <c r="CN764">
        <v>21546</v>
      </c>
      <c r="CO764" t="s">
        <v>159</v>
      </c>
      <c r="CP764">
        <v>7203</v>
      </c>
      <c r="CQ764">
        <v>25395</v>
      </c>
      <c r="CR764" t="s">
        <v>159</v>
      </c>
      <c r="CS764">
        <v>7528</v>
      </c>
      <c r="CT764">
        <v>9703</v>
      </c>
      <c r="CU764">
        <v>7640</v>
      </c>
      <c r="CV764">
        <v>0.32890000000000003</v>
      </c>
      <c r="CW764">
        <v>0.3049</v>
      </c>
      <c r="CX764">
        <v>0.33210000000000001</v>
      </c>
      <c r="CY764">
        <v>0.91339999999999999</v>
      </c>
      <c r="CZ764">
        <v>0.34599999999999997</v>
      </c>
      <c r="DA764">
        <v>0</v>
      </c>
      <c r="DB764">
        <v>0</v>
      </c>
      <c r="DC764" t="s">
        <v>159</v>
      </c>
      <c r="DD764" t="s">
        <v>159</v>
      </c>
      <c r="DE764">
        <v>0</v>
      </c>
      <c r="DF764">
        <v>0</v>
      </c>
      <c r="DG764" t="s">
        <v>159</v>
      </c>
      <c r="DH764">
        <v>0.4</v>
      </c>
      <c r="DI764" t="s">
        <v>159</v>
      </c>
      <c r="DJ764" t="s">
        <v>159</v>
      </c>
      <c r="DK764" t="s">
        <v>159</v>
      </c>
      <c r="DL764" t="s">
        <v>159</v>
      </c>
      <c r="DM764" t="s">
        <v>159</v>
      </c>
      <c r="DN764">
        <v>0.38490000000000002</v>
      </c>
      <c r="DO764">
        <v>0</v>
      </c>
      <c r="DP764">
        <v>0.69699999999999995</v>
      </c>
      <c r="DQ764">
        <v>0.51659999999999995</v>
      </c>
      <c r="DR764" t="s">
        <v>159</v>
      </c>
      <c r="DS764">
        <v>0.2722814241</v>
      </c>
      <c r="DT764">
        <v>1.17924528E-2</v>
      </c>
      <c r="DU764">
        <v>0.25044620090000003</v>
      </c>
      <c r="DV764">
        <v>0.73776134630000001</v>
      </c>
      <c r="DW764">
        <v>0.64852264469999998</v>
      </c>
      <c r="DX764">
        <v>88549.043953</v>
      </c>
      <c r="DY764">
        <v>22663.106060999999</v>
      </c>
      <c r="DZ764">
        <v>0.85638169050000001</v>
      </c>
      <c r="EA764">
        <v>0.48207798499999999</v>
      </c>
      <c r="EB764">
        <v>20.927827561000001</v>
      </c>
      <c r="EC764">
        <v>0.52034390890000004</v>
      </c>
      <c r="ED764">
        <v>3.10002422E-2</v>
      </c>
      <c r="EE764">
        <v>0.87612012589999999</v>
      </c>
      <c r="EF764">
        <v>4.7226930999999996E-3</v>
      </c>
      <c r="EG764">
        <v>0.26223865369999999</v>
      </c>
      <c r="EH764">
        <v>80387.102264000001</v>
      </c>
      <c r="EI764">
        <v>64713.5</v>
      </c>
      <c r="EJ764">
        <v>22663.106060999999</v>
      </c>
      <c r="EK764" t="s">
        <v>159</v>
      </c>
      <c r="EL764" t="s">
        <v>159</v>
      </c>
      <c r="EM764" t="s">
        <v>159</v>
      </c>
      <c r="EN764" t="s">
        <v>159</v>
      </c>
      <c r="EO764" t="s">
        <v>159</v>
      </c>
      <c r="EP764" t="s">
        <v>159</v>
      </c>
      <c r="EQ764" t="s">
        <v>159</v>
      </c>
      <c r="ER764" t="s">
        <v>159</v>
      </c>
      <c r="ES764" t="s">
        <v>159</v>
      </c>
      <c r="ET764" t="s">
        <v>159</v>
      </c>
      <c r="EU764" t="s">
        <v>159</v>
      </c>
      <c r="EV764" t="s">
        <v>159</v>
      </c>
      <c r="EW764" t="s">
        <v>159</v>
      </c>
    </row>
    <row r="765" spans="1:153" ht="15.75" hidden="1" customHeight="1" x14ac:dyDescent="0.25">
      <c r="A765" t="s">
        <v>152</v>
      </c>
      <c r="B765">
        <v>204802</v>
      </c>
      <c r="C765">
        <v>310006</v>
      </c>
      <c r="D765">
        <v>3100</v>
      </c>
      <c r="E765" t="s">
        <v>3451</v>
      </c>
      <c r="F765" t="s">
        <v>3337</v>
      </c>
      <c r="G765" t="s">
        <v>3323</v>
      </c>
      <c r="H765">
        <v>43950</v>
      </c>
      <c r="I765" t="s">
        <v>282</v>
      </c>
      <c r="J765" t="s">
        <v>3452</v>
      </c>
      <c r="K765" t="s">
        <v>3453</v>
      </c>
      <c r="L765" t="s">
        <v>159</v>
      </c>
      <c r="M765">
        <v>0</v>
      </c>
      <c r="N765">
        <v>0</v>
      </c>
      <c r="O765">
        <v>6</v>
      </c>
      <c r="P765">
        <v>2</v>
      </c>
      <c r="Q765">
        <v>2</v>
      </c>
      <c r="R765">
        <v>1</v>
      </c>
      <c r="S765">
        <v>39</v>
      </c>
      <c r="T765">
        <v>3</v>
      </c>
      <c r="U765">
        <v>41</v>
      </c>
      <c r="V765" t="s">
        <v>159</v>
      </c>
      <c r="W765">
        <v>40.073391999999998</v>
      </c>
      <c r="X765">
        <v>-80.976073</v>
      </c>
      <c r="Y765">
        <v>0</v>
      </c>
      <c r="Z765">
        <v>0</v>
      </c>
      <c r="AA765">
        <v>0</v>
      </c>
      <c r="AB765">
        <v>0</v>
      </c>
      <c r="AC765">
        <v>0</v>
      </c>
      <c r="AD765">
        <v>0</v>
      </c>
      <c r="AE765">
        <v>0</v>
      </c>
      <c r="AF765">
        <v>0</v>
      </c>
      <c r="AG765">
        <v>0</v>
      </c>
      <c r="AH765" t="s">
        <v>159</v>
      </c>
      <c r="AI765" t="s">
        <v>159</v>
      </c>
      <c r="AJ765">
        <v>0.74853319109730998</v>
      </c>
      <c r="AK765">
        <v>0</v>
      </c>
      <c r="AL765">
        <v>0</v>
      </c>
      <c r="AM765">
        <v>0</v>
      </c>
      <c r="AN765">
        <v>0</v>
      </c>
      <c r="AO765">
        <v>0</v>
      </c>
      <c r="AP765">
        <v>0</v>
      </c>
      <c r="AQ765">
        <v>0</v>
      </c>
      <c r="AR765">
        <v>0</v>
      </c>
      <c r="AS765">
        <v>0</v>
      </c>
      <c r="AT765">
        <v>0</v>
      </c>
      <c r="AU765">
        <v>0</v>
      </c>
      <c r="AV765">
        <v>0</v>
      </c>
      <c r="AW765">
        <v>0</v>
      </c>
      <c r="AX765">
        <v>0</v>
      </c>
      <c r="AY765">
        <v>0</v>
      </c>
      <c r="AZ765">
        <v>1</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505</v>
      </c>
      <c r="BY765" t="s">
        <v>159</v>
      </c>
      <c r="BZ765">
        <v>0.90890000000000004</v>
      </c>
      <c r="CA765">
        <v>2.18E-2</v>
      </c>
      <c r="CB765">
        <v>1.3899999999999999E-2</v>
      </c>
      <c r="CC765">
        <v>9.9000000000000008E-3</v>
      </c>
      <c r="CD765">
        <v>4.0000000000000001E-3</v>
      </c>
      <c r="CE765">
        <v>0</v>
      </c>
      <c r="CF765">
        <v>2.9700000000000001E-2</v>
      </c>
      <c r="CG765">
        <v>4.0000000000000001E-3</v>
      </c>
      <c r="CH765">
        <v>7.9000000000000008E-3</v>
      </c>
      <c r="CI765">
        <v>0.26529999999999998</v>
      </c>
      <c r="CJ765" t="s">
        <v>159</v>
      </c>
      <c r="CK765">
        <v>1</v>
      </c>
      <c r="CL765">
        <v>9902</v>
      </c>
      <c r="CM765" t="s">
        <v>159</v>
      </c>
      <c r="CN765">
        <v>12983</v>
      </c>
      <c r="CO765" t="s">
        <v>159</v>
      </c>
      <c r="CP765">
        <v>4872</v>
      </c>
      <c r="CQ765">
        <v>6718</v>
      </c>
      <c r="CR765" t="s">
        <v>159</v>
      </c>
      <c r="CS765">
        <v>3564</v>
      </c>
      <c r="CT765">
        <v>5506</v>
      </c>
      <c r="CU765">
        <v>8160</v>
      </c>
      <c r="CV765">
        <v>0.2581</v>
      </c>
      <c r="CW765">
        <v>0.2606</v>
      </c>
      <c r="CX765" t="s">
        <v>159</v>
      </c>
      <c r="CY765">
        <v>0.73299999999999998</v>
      </c>
      <c r="CZ765" t="s">
        <v>159</v>
      </c>
      <c r="DA765" t="s">
        <v>159</v>
      </c>
      <c r="DB765" t="s">
        <v>159</v>
      </c>
      <c r="DC765" t="s">
        <v>159</v>
      </c>
      <c r="DD765" t="s">
        <v>159</v>
      </c>
      <c r="DE765" t="s">
        <v>159</v>
      </c>
      <c r="DF765" t="s">
        <v>159</v>
      </c>
      <c r="DG765" t="s">
        <v>159</v>
      </c>
      <c r="DH765" t="s">
        <v>159</v>
      </c>
      <c r="DI765" t="s">
        <v>159</v>
      </c>
      <c r="DJ765" t="s">
        <v>159</v>
      </c>
      <c r="DK765" t="s">
        <v>159</v>
      </c>
      <c r="DL765" t="s">
        <v>159</v>
      </c>
      <c r="DM765" t="s">
        <v>159</v>
      </c>
      <c r="DN765" t="s">
        <v>159</v>
      </c>
      <c r="DO765" t="s">
        <v>159</v>
      </c>
      <c r="DP765" t="s">
        <v>159</v>
      </c>
      <c r="DQ765">
        <v>0.2767</v>
      </c>
      <c r="DR765" t="s">
        <v>159</v>
      </c>
      <c r="DS765">
        <v>0.26972708400000001</v>
      </c>
      <c r="DT765">
        <v>1.34976065E-2</v>
      </c>
      <c r="DU765">
        <v>0.32519814800000002</v>
      </c>
      <c r="DV765">
        <v>0.6613042455</v>
      </c>
      <c r="DW765">
        <v>0.52640166119999998</v>
      </c>
      <c r="DX765">
        <v>83864.207284999997</v>
      </c>
      <c r="DY765">
        <v>42943.277541000003</v>
      </c>
      <c r="DZ765">
        <v>0.86888163750000003</v>
      </c>
      <c r="EA765">
        <v>0.51557401359999999</v>
      </c>
      <c r="EB765">
        <v>23.663749629000002</v>
      </c>
      <c r="EC765">
        <v>0.63490062300000005</v>
      </c>
      <c r="ED765">
        <v>0.13289824980000001</v>
      </c>
      <c r="EE765">
        <v>0.70446455060000002</v>
      </c>
      <c r="EF765">
        <v>6.5262532999999998E-3</v>
      </c>
      <c r="EG765">
        <v>0.3386957545</v>
      </c>
      <c r="EH765">
        <v>71770.621922000006</v>
      </c>
      <c r="EI765">
        <v>58609</v>
      </c>
      <c r="EJ765">
        <v>42943.277541000003</v>
      </c>
      <c r="EK765" t="s">
        <v>159</v>
      </c>
      <c r="EL765" t="s">
        <v>159</v>
      </c>
      <c r="EM765" t="s">
        <v>159</v>
      </c>
      <c r="EN765" t="s">
        <v>159</v>
      </c>
      <c r="EO765" t="s">
        <v>159</v>
      </c>
      <c r="EP765" t="s">
        <v>159</v>
      </c>
      <c r="EQ765" t="s">
        <v>159</v>
      </c>
      <c r="ER765" t="s">
        <v>159</v>
      </c>
      <c r="ES765" t="s">
        <v>159</v>
      </c>
      <c r="ET765" t="s">
        <v>159</v>
      </c>
      <c r="EU765" t="s">
        <v>159</v>
      </c>
      <c r="EV765" t="s">
        <v>159</v>
      </c>
      <c r="EW765" t="s">
        <v>159</v>
      </c>
    </row>
    <row r="766" spans="1:153" ht="15.75" hidden="1" customHeight="1" x14ac:dyDescent="0.25">
      <c r="A766" t="s">
        <v>152</v>
      </c>
      <c r="B766">
        <v>204820</v>
      </c>
      <c r="C766">
        <v>310005</v>
      </c>
      <c r="D766">
        <v>3100</v>
      </c>
      <c r="E766" t="s">
        <v>3454</v>
      </c>
      <c r="F766" t="s">
        <v>3455</v>
      </c>
      <c r="G766" t="s">
        <v>3323</v>
      </c>
      <c r="H766" t="s">
        <v>3456</v>
      </c>
      <c r="I766" t="s">
        <v>282</v>
      </c>
      <c r="J766" t="s">
        <v>3457</v>
      </c>
      <c r="K766" t="s">
        <v>3453</v>
      </c>
      <c r="L766" t="s">
        <v>159</v>
      </c>
      <c r="M766">
        <v>0</v>
      </c>
      <c r="N766">
        <v>0</v>
      </c>
      <c r="O766">
        <v>6</v>
      </c>
      <c r="P766">
        <v>2</v>
      </c>
      <c r="Q766">
        <v>2</v>
      </c>
      <c r="R766">
        <v>1</v>
      </c>
      <c r="S766">
        <v>39</v>
      </c>
      <c r="T766">
        <v>3</v>
      </c>
      <c r="U766">
        <v>32</v>
      </c>
      <c r="V766" t="s">
        <v>159</v>
      </c>
      <c r="W766">
        <v>39.329403999999997</v>
      </c>
      <c r="X766">
        <v>-83.002174999999994</v>
      </c>
      <c r="Y766">
        <v>0</v>
      </c>
      <c r="Z766">
        <v>0</v>
      </c>
      <c r="AA766">
        <v>0</v>
      </c>
      <c r="AB766">
        <v>0</v>
      </c>
      <c r="AC766">
        <v>0</v>
      </c>
      <c r="AD766">
        <v>0</v>
      </c>
      <c r="AE766">
        <v>0</v>
      </c>
      <c r="AF766">
        <v>0</v>
      </c>
      <c r="AG766">
        <v>0</v>
      </c>
      <c r="AH766" t="s">
        <v>159</v>
      </c>
      <c r="AI766" t="s">
        <v>159</v>
      </c>
      <c r="AJ766">
        <v>0.74853319109730998</v>
      </c>
      <c r="AK766">
        <v>0</v>
      </c>
      <c r="AL766">
        <v>0</v>
      </c>
      <c r="AM766">
        <v>0</v>
      </c>
      <c r="AN766">
        <v>0</v>
      </c>
      <c r="AO766">
        <v>0</v>
      </c>
      <c r="AP766">
        <v>0</v>
      </c>
      <c r="AQ766">
        <v>0</v>
      </c>
      <c r="AR766">
        <v>0</v>
      </c>
      <c r="AS766">
        <v>0</v>
      </c>
      <c r="AT766">
        <v>0</v>
      </c>
      <c r="AU766">
        <v>2.58E-2</v>
      </c>
      <c r="AV766">
        <v>0</v>
      </c>
      <c r="AW766">
        <v>3.8699999999999998E-2</v>
      </c>
      <c r="AX766">
        <v>0</v>
      </c>
      <c r="AY766">
        <v>0</v>
      </c>
      <c r="AZ766">
        <v>0.13550000000000001</v>
      </c>
      <c r="BA766">
        <v>0</v>
      </c>
      <c r="BB766">
        <v>0</v>
      </c>
      <c r="BC766">
        <v>0</v>
      </c>
      <c r="BD766">
        <v>0</v>
      </c>
      <c r="BE766">
        <v>0</v>
      </c>
      <c r="BF766">
        <v>0</v>
      </c>
      <c r="BG766">
        <v>0</v>
      </c>
      <c r="BH766">
        <v>0</v>
      </c>
      <c r="BI766">
        <v>0</v>
      </c>
      <c r="BJ766">
        <v>0</v>
      </c>
      <c r="BK766">
        <v>0</v>
      </c>
      <c r="BL766">
        <v>0.10970000000000001</v>
      </c>
      <c r="BM766">
        <v>0</v>
      </c>
      <c r="BN766">
        <v>0</v>
      </c>
      <c r="BO766">
        <v>0</v>
      </c>
      <c r="BP766">
        <v>0</v>
      </c>
      <c r="BQ766">
        <v>0</v>
      </c>
      <c r="BR766">
        <v>0</v>
      </c>
      <c r="BS766">
        <v>0</v>
      </c>
      <c r="BT766">
        <v>0.49030000000000001</v>
      </c>
      <c r="BU766">
        <v>0.2</v>
      </c>
      <c r="BV766">
        <v>0</v>
      </c>
      <c r="BW766">
        <v>0</v>
      </c>
      <c r="BX766">
        <v>1596</v>
      </c>
      <c r="BY766" t="s">
        <v>159</v>
      </c>
      <c r="BZ766">
        <v>0.87470000000000003</v>
      </c>
      <c r="CA766">
        <v>3.2000000000000001E-2</v>
      </c>
      <c r="CB766">
        <v>0.01</v>
      </c>
      <c r="CC766">
        <v>6.8999999999999999E-3</v>
      </c>
      <c r="CD766">
        <v>1.9E-3</v>
      </c>
      <c r="CE766">
        <v>5.9999999999999995E-4</v>
      </c>
      <c r="CF766">
        <v>5.5800000000000002E-2</v>
      </c>
      <c r="CG766">
        <v>1.9E-3</v>
      </c>
      <c r="CH766">
        <v>1.6299999999999999E-2</v>
      </c>
      <c r="CI766">
        <v>0.2964</v>
      </c>
      <c r="CJ766" t="s">
        <v>159</v>
      </c>
      <c r="CK766">
        <v>1</v>
      </c>
      <c r="CL766">
        <v>10515</v>
      </c>
      <c r="CM766" t="s">
        <v>159</v>
      </c>
      <c r="CN766">
        <v>14278</v>
      </c>
      <c r="CO766" t="s">
        <v>159</v>
      </c>
      <c r="CP766">
        <v>5060</v>
      </c>
      <c r="CQ766">
        <v>9596</v>
      </c>
      <c r="CR766" t="s">
        <v>159</v>
      </c>
      <c r="CS766">
        <v>3250</v>
      </c>
      <c r="CT766">
        <v>6129</v>
      </c>
      <c r="CU766">
        <v>7302</v>
      </c>
      <c r="CV766">
        <v>0.28399999999999997</v>
      </c>
      <c r="CW766">
        <v>0.49869999999999998</v>
      </c>
      <c r="CX766" t="s">
        <v>159</v>
      </c>
      <c r="CY766">
        <v>0.7329</v>
      </c>
      <c r="CZ766" t="s">
        <v>159</v>
      </c>
      <c r="DA766" t="s">
        <v>159</v>
      </c>
      <c r="DB766" t="s">
        <v>159</v>
      </c>
      <c r="DC766" t="s">
        <v>159</v>
      </c>
      <c r="DD766" t="s">
        <v>159</v>
      </c>
      <c r="DE766" t="s">
        <v>159</v>
      </c>
      <c r="DF766" t="s">
        <v>159</v>
      </c>
      <c r="DG766" t="s">
        <v>159</v>
      </c>
      <c r="DH766" t="s">
        <v>159</v>
      </c>
      <c r="DI766" t="s">
        <v>159</v>
      </c>
      <c r="DJ766" t="s">
        <v>159</v>
      </c>
      <c r="DK766" t="s">
        <v>159</v>
      </c>
      <c r="DL766" t="s">
        <v>159</v>
      </c>
      <c r="DM766" t="s">
        <v>159</v>
      </c>
      <c r="DN766" t="s">
        <v>159</v>
      </c>
      <c r="DO766" t="s">
        <v>159</v>
      </c>
      <c r="DP766" t="s">
        <v>159</v>
      </c>
      <c r="DQ766">
        <v>0.56899999999999995</v>
      </c>
      <c r="DR766" t="s">
        <v>159</v>
      </c>
      <c r="DS766">
        <v>0.26972708400000001</v>
      </c>
      <c r="DT766">
        <v>1.34976065E-2</v>
      </c>
      <c r="DU766">
        <v>0.32519814800000002</v>
      </c>
      <c r="DV766">
        <v>0.6613042455</v>
      </c>
      <c r="DW766">
        <v>0.52640166119999998</v>
      </c>
      <c r="DX766">
        <v>83864.207284999997</v>
      </c>
      <c r="DY766">
        <v>42943.277541000003</v>
      </c>
      <c r="DZ766">
        <v>0.86888163750000003</v>
      </c>
      <c r="EA766">
        <v>0.51557401359999999</v>
      </c>
      <c r="EB766">
        <v>23.663749629000002</v>
      </c>
      <c r="EC766">
        <v>0.63490062300000005</v>
      </c>
      <c r="ED766">
        <v>0.13289824980000001</v>
      </c>
      <c r="EE766">
        <v>0.70446455060000002</v>
      </c>
      <c r="EF766">
        <v>6.5262532999999998E-3</v>
      </c>
      <c r="EG766">
        <v>0.3386957545</v>
      </c>
      <c r="EH766">
        <v>71770.621922000006</v>
      </c>
      <c r="EI766">
        <v>58609</v>
      </c>
      <c r="EJ766">
        <v>42943.277541000003</v>
      </c>
      <c r="EK766" t="s">
        <v>159</v>
      </c>
      <c r="EL766" t="s">
        <v>159</v>
      </c>
      <c r="EM766" t="s">
        <v>159</v>
      </c>
      <c r="EN766" t="s">
        <v>159</v>
      </c>
      <c r="EO766" t="s">
        <v>159</v>
      </c>
      <c r="EP766" t="s">
        <v>159</v>
      </c>
      <c r="EQ766" t="s">
        <v>159</v>
      </c>
      <c r="ER766" t="s">
        <v>159</v>
      </c>
      <c r="ES766" t="s">
        <v>159</v>
      </c>
      <c r="ET766" t="s">
        <v>159</v>
      </c>
      <c r="EU766" t="s">
        <v>159</v>
      </c>
      <c r="EV766" t="s">
        <v>159</v>
      </c>
      <c r="EW766" t="s">
        <v>159</v>
      </c>
    </row>
    <row r="767" spans="1:153" ht="15.75" hidden="1" customHeight="1" x14ac:dyDescent="0.25">
      <c r="A767" t="s">
        <v>152</v>
      </c>
      <c r="B767">
        <v>204839</v>
      </c>
      <c r="C767">
        <v>310004</v>
      </c>
      <c r="D767">
        <v>3100</v>
      </c>
      <c r="E767" t="s">
        <v>3458</v>
      </c>
      <c r="F767" t="s">
        <v>3459</v>
      </c>
      <c r="G767" t="s">
        <v>3323</v>
      </c>
      <c r="H767">
        <v>45638</v>
      </c>
      <c r="I767" t="s">
        <v>282</v>
      </c>
      <c r="J767" t="s">
        <v>3460</v>
      </c>
      <c r="K767" t="s">
        <v>3453</v>
      </c>
      <c r="L767" t="s">
        <v>159</v>
      </c>
      <c r="M767">
        <v>0</v>
      </c>
      <c r="N767">
        <v>0</v>
      </c>
      <c r="O767">
        <v>6</v>
      </c>
      <c r="P767">
        <v>2</v>
      </c>
      <c r="Q767">
        <v>2</v>
      </c>
      <c r="R767">
        <v>1</v>
      </c>
      <c r="S767">
        <v>39</v>
      </c>
      <c r="T767">
        <v>3</v>
      </c>
      <c r="U767">
        <v>22</v>
      </c>
      <c r="V767" t="s">
        <v>159</v>
      </c>
      <c r="W767">
        <v>38.524780999999997</v>
      </c>
      <c r="X767">
        <v>-82.666876000000002</v>
      </c>
      <c r="Y767">
        <v>0</v>
      </c>
      <c r="Z767">
        <v>0</v>
      </c>
      <c r="AA767">
        <v>0</v>
      </c>
      <c r="AB767">
        <v>0</v>
      </c>
      <c r="AC767">
        <v>0</v>
      </c>
      <c r="AD767">
        <v>0</v>
      </c>
      <c r="AE767">
        <v>0</v>
      </c>
      <c r="AF767">
        <v>0</v>
      </c>
      <c r="AG767">
        <v>0</v>
      </c>
      <c r="AH767" t="s">
        <v>159</v>
      </c>
      <c r="AI767" t="s">
        <v>159</v>
      </c>
      <c r="AJ767">
        <v>0.74853319109730998</v>
      </c>
      <c r="AK767">
        <v>6.0600000000000001E-2</v>
      </c>
      <c r="AL767">
        <v>0</v>
      </c>
      <c r="AM767">
        <v>0</v>
      </c>
      <c r="AN767">
        <v>0</v>
      </c>
      <c r="AO767">
        <v>0</v>
      </c>
      <c r="AP767">
        <v>8.3299999999999999E-2</v>
      </c>
      <c r="AQ767">
        <v>0</v>
      </c>
      <c r="AR767">
        <v>0</v>
      </c>
      <c r="AS767">
        <v>0</v>
      </c>
      <c r="AT767">
        <v>0</v>
      </c>
      <c r="AU767">
        <v>0</v>
      </c>
      <c r="AV767">
        <v>0</v>
      </c>
      <c r="AW767">
        <v>8.3299999999999999E-2</v>
      </c>
      <c r="AX767">
        <v>0</v>
      </c>
      <c r="AY767">
        <v>0</v>
      </c>
      <c r="AZ767">
        <v>0.2273</v>
      </c>
      <c r="BA767">
        <v>0</v>
      </c>
      <c r="BB767">
        <v>0</v>
      </c>
      <c r="BC767">
        <v>0</v>
      </c>
      <c r="BD767">
        <v>0</v>
      </c>
      <c r="BE767">
        <v>0</v>
      </c>
      <c r="BF767">
        <v>0</v>
      </c>
      <c r="BG767">
        <v>0</v>
      </c>
      <c r="BH767">
        <v>0</v>
      </c>
      <c r="BI767">
        <v>0</v>
      </c>
      <c r="BJ767">
        <v>0</v>
      </c>
      <c r="BK767">
        <v>0</v>
      </c>
      <c r="BL767">
        <v>4.5499999999999999E-2</v>
      </c>
      <c r="BM767">
        <v>0</v>
      </c>
      <c r="BN767">
        <v>0</v>
      </c>
      <c r="BO767">
        <v>0</v>
      </c>
      <c r="BP767">
        <v>0</v>
      </c>
      <c r="BQ767">
        <v>0</v>
      </c>
      <c r="BR767">
        <v>0</v>
      </c>
      <c r="BS767">
        <v>0</v>
      </c>
      <c r="BT767">
        <v>0.34849999999999998</v>
      </c>
      <c r="BU767">
        <v>0.1515</v>
      </c>
      <c r="BV767">
        <v>0</v>
      </c>
      <c r="BW767">
        <v>0</v>
      </c>
      <c r="BX767">
        <v>1175</v>
      </c>
      <c r="BY767" t="s">
        <v>159</v>
      </c>
      <c r="BZ767">
        <v>0.89870000000000005</v>
      </c>
      <c r="CA767">
        <v>2.1299999999999999E-2</v>
      </c>
      <c r="CB767">
        <v>1.1900000000000001E-2</v>
      </c>
      <c r="CC767">
        <v>3.3999999999999998E-3</v>
      </c>
      <c r="CD767">
        <v>8.9999999999999998E-4</v>
      </c>
      <c r="CE767">
        <v>8.9999999999999998E-4</v>
      </c>
      <c r="CF767">
        <v>3.5700000000000003E-2</v>
      </c>
      <c r="CG767">
        <v>2.5999999999999999E-3</v>
      </c>
      <c r="CH767">
        <v>2.47E-2</v>
      </c>
      <c r="CI767">
        <v>0.22639999999999999</v>
      </c>
      <c r="CJ767" t="s">
        <v>159</v>
      </c>
      <c r="CK767">
        <v>1</v>
      </c>
      <c r="CL767">
        <v>9973</v>
      </c>
      <c r="CM767" t="s">
        <v>159</v>
      </c>
      <c r="CN767">
        <v>14212</v>
      </c>
      <c r="CO767" t="s">
        <v>159</v>
      </c>
      <c r="CP767">
        <v>4872</v>
      </c>
      <c r="CQ767">
        <v>6718</v>
      </c>
      <c r="CR767" t="s">
        <v>159</v>
      </c>
      <c r="CS767">
        <v>2824</v>
      </c>
      <c r="CT767">
        <v>6081</v>
      </c>
      <c r="CU767">
        <v>7296</v>
      </c>
      <c r="CV767">
        <v>0.26319999999999999</v>
      </c>
      <c r="CW767">
        <v>0.46739999999999998</v>
      </c>
      <c r="CX767" t="s">
        <v>159</v>
      </c>
      <c r="CY767">
        <v>0.67290000000000005</v>
      </c>
      <c r="CZ767" t="s">
        <v>159</v>
      </c>
      <c r="DA767" t="s">
        <v>159</v>
      </c>
      <c r="DB767" t="s">
        <v>159</v>
      </c>
      <c r="DC767" t="s">
        <v>159</v>
      </c>
      <c r="DD767" t="s">
        <v>159</v>
      </c>
      <c r="DE767" t="s">
        <v>159</v>
      </c>
      <c r="DF767" t="s">
        <v>159</v>
      </c>
      <c r="DG767" t="s">
        <v>159</v>
      </c>
      <c r="DH767" t="s">
        <v>159</v>
      </c>
      <c r="DI767" t="s">
        <v>159</v>
      </c>
      <c r="DJ767" t="s">
        <v>159</v>
      </c>
      <c r="DK767" t="s">
        <v>159</v>
      </c>
      <c r="DL767" t="s">
        <v>159</v>
      </c>
      <c r="DM767" t="s">
        <v>159</v>
      </c>
      <c r="DN767" t="s">
        <v>159</v>
      </c>
      <c r="DO767" t="s">
        <v>159</v>
      </c>
      <c r="DP767" t="s">
        <v>159</v>
      </c>
      <c r="DQ767">
        <v>0.4819</v>
      </c>
      <c r="DR767" t="s">
        <v>159</v>
      </c>
      <c r="DS767">
        <v>0.26972708400000001</v>
      </c>
      <c r="DT767">
        <v>1.34976065E-2</v>
      </c>
      <c r="DU767">
        <v>0.32519814800000002</v>
      </c>
      <c r="DV767">
        <v>0.6613042455</v>
      </c>
      <c r="DW767">
        <v>0.52640166119999998</v>
      </c>
      <c r="DX767">
        <v>83864.207284999997</v>
      </c>
      <c r="DY767">
        <v>42943.277541000003</v>
      </c>
      <c r="DZ767">
        <v>0.86888163750000003</v>
      </c>
      <c r="EA767">
        <v>0.51557401359999999</v>
      </c>
      <c r="EB767">
        <v>23.663749629000002</v>
      </c>
      <c r="EC767">
        <v>0.63490062300000005</v>
      </c>
      <c r="ED767">
        <v>0.13289824980000001</v>
      </c>
      <c r="EE767">
        <v>0.70446455060000002</v>
      </c>
      <c r="EF767">
        <v>6.5262532999999998E-3</v>
      </c>
      <c r="EG767">
        <v>0.3386957545</v>
      </c>
      <c r="EH767">
        <v>71770.621922000006</v>
      </c>
      <c r="EI767">
        <v>58609</v>
      </c>
      <c r="EJ767">
        <v>42943.277541000003</v>
      </c>
      <c r="EK767" t="s">
        <v>159</v>
      </c>
      <c r="EL767" t="s">
        <v>159</v>
      </c>
      <c r="EM767" t="s">
        <v>159</v>
      </c>
      <c r="EN767" t="s">
        <v>159</v>
      </c>
      <c r="EO767" t="s">
        <v>159</v>
      </c>
      <c r="EP767" t="s">
        <v>159</v>
      </c>
      <c r="EQ767" t="s">
        <v>159</v>
      </c>
      <c r="ER767" t="s">
        <v>159</v>
      </c>
      <c r="ES767" t="s">
        <v>159</v>
      </c>
      <c r="ET767" t="s">
        <v>159</v>
      </c>
      <c r="EU767" t="s">
        <v>159</v>
      </c>
      <c r="EV767" t="s">
        <v>159</v>
      </c>
      <c r="EW767" t="s">
        <v>159</v>
      </c>
    </row>
    <row r="768" spans="1:153" ht="15.75" hidden="1" customHeight="1" x14ac:dyDescent="0.25">
      <c r="A768" t="s">
        <v>152</v>
      </c>
      <c r="B768">
        <v>204848</v>
      </c>
      <c r="C768">
        <v>310003</v>
      </c>
      <c r="D768">
        <v>3100</v>
      </c>
      <c r="E768" t="s">
        <v>3461</v>
      </c>
      <c r="F768" t="s">
        <v>476</v>
      </c>
      <c r="G768" t="s">
        <v>3323</v>
      </c>
      <c r="H768" t="s">
        <v>3462</v>
      </c>
      <c r="I768" t="s">
        <v>282</v>
      </c>
      <c r="J768" t="s">
        <v>3463</v>
      </c>
      <c r="K768" t="s">
        <v>3453</v>
      </c>
      <c r="L768" t="s">
        <v>159</v>
      </c>
      <c r="M768">
        <v>0</v>
      </c>
      <c r="N768">
        <v>0</v>
      </c>
      <c r="O768">
        <v>6</v>
      </c>
      <c r="P768">
        <v>2</v>
      </c>
      <c r="Q768">
        <v>2</v>
      </c>
      <c r="R768">
        <v>1</v>
      </c>
      <c r="S768">
        <v>39</v>
      </c>
      <c r="T768">
        <v>3</v>
      </c>
      <c r="U768">
        <v>41</v>
      </c>
      <c r="V768" t="s">
        <v>159</v>
      </c>
      <c r="W768">
        <v>39.738751999999998</v>
      </c>
      <c r="X768">
        <v>-82.586068999999995</v>
      </c>
      <c r="Y768">
        <v>0</v>
      </c>
      <c r="Z768">
        <v>0</v>
      </c>
      <c r="AA768">
        <v>0</v>
      </c>
      <c r="AB768">
        <v>0</v>
      </c>
      <c r="AC768">
        <v>0</v>
      </c>
      <c r="AD768">
        <v>0</v>
      </c>
      <c r="AE768">
        <v>0</v>
      </c>
      <c r="AF768">
        <v>0</v>
      </c>
      <c r="AG768">
        <v>0</v>
      </c>
      <c r="AH768" t="s">
        <v>159</v>
      </c>
      <c r="AI768" t="s">
        <v>159</v>
      </c>
      <c r="AJ768">
        <v>0.74853319109730998</v>
      </c>
      <c r="AK768">
        <v>0</v>
      </c>
      <c r="AL768">
        <v>0</v>
      </c>
      <c r="AM768">
        <v>0</v>
      </c>
      <c r="AN768">
        <v>0</v>
      </c>
      <c r="AO768">
        <v>0</v>
      </c>
      <c r="AP768">
        <v>1.6899999999999998E-2</v>
      </c>
      <c r="AQ768">
        <v>0</v>
      </c>
      <c r="AR768">
        <v>0</v>
      </c>
      <c r="AS768">
        <v>0</v>
      </c>
      <c r="AT768">
        <v>0</v>
      </c>
      <c r="AU768">
        <v>3.39E-2</v>
      </c>
      <c r="AV768">
        <v>0</v>
      </c>
      <c r="AW768">
        <v>0.1017</v>
      </c>
      <c r="AX768">
        <v>0</v>
      </c>
      <c r="AY768">
        <v>0</v>
      </c>
      <c r="AZ768">
        <v>0.31359999999999999</v>
      </c>
      <c r="BA768">
        <v>0</v>
      </c>
      <c r="BB768">
        <v>0</v>
      </c>
      <c r="BC768">
        <v>0</v>
      </c>
      <c r="BD768">
        <v>0</v>
      </c>
      <c r="BE768">
        <v>2.5399999999999999E-2</v>
      </c>
      <c r="BF768">
        <v>0</v>
      </c>
      <c r="BG768">
        <v>0</v>
      </c>
      <c r="BH768">
        <v>0</v>
      </c>
      <c r="BI768">
        <v>0</v>
      </c>
      <c r="BJ768">
        <v>0</v>
      </c>
      <c r="BK768">
        <v>0</v>
      </c>
      <c r="BL768">
        <v>0.12709999999999999</v>
      </c>
      <c r="BM768">
        <v>0</v>
      </c>
      <c r="BN768">
        <v>0</v>
      </c>
      <c r="BO768">
        <v>0</v>
      </c>
      <c r="BP768">
        <v>0</v>
      </c>
      <c r="BQ768">
        <v>0</v>
      </c>
      <c r="BR768">
        <v>0</v>
      </c>
      <c r="BS768">
        <v>0</v>
      </c>
      <c r="BT768">
        <v>0.18640000000000001</v>
      </c>
      <c r="BU768">
        <v>0.19489999999999999</v>
      </c>
      <c r="BV768">
        <v>0</v>
      </c>
      <c r="BW768">
        <v>0</v>
      </c>
      <c r="BX768">
        <v>1599</v>
      </c>
      <c r="BY768" t="s">
        <v>159</v>
      </c>
      <c r="BZ768">
        <v>0.87429999999999997</v>
      </c>
      <c r="CA768">
        <v>4.6300000000000001E-2</v>
      </c>
      <c r="CB768">
        <v>1.5599999999999999E-2</v>
      </c>
      <c r="CC768">
        <v>6.3E-3</v>
      </c>
      <c r="CD768">
        <v>1.9E-3</v>
      </c>
      <c r="CE768">
        <v>0</v>
      </c>
      <c r="CF768">
        <v>3.7499999999999999E-2</v>
      </c>
      <c r="CG768">
        <v>5.0000000000000001E-3</v>
      </c>
      <c r="CH768">
        <v>1.3100000000000001E-2</v>
      </c>
      <c r="CI768">
        <v>0.30830000000000002</v>
      </c>
      <c r="CJ768" t="s">
        <v>159</v>
      </c>
      <c r="CK768">
        <v>1</v>
      </c>
      <c r="CL768">
        <v>10324</v>
      </c>
      <c r="CM768" t="s">
        <v>159</v>
      </c>
      <c r="CN768">
        <v>13566</v>
      </c>
      <c r="CO768" t="s">
        <v>159</v>
      </c>
      <c r="CP768">
        <v>5060</v>
      </c>
      <c r="CQ768">
        <v>9596</v>
      </c>
      <c r="CR768" t="s">
        <v>159</v>
      </c>
      <c r="CS768">
        <v>3388</v>
      </c>
      <c r="CT768">
        <v>5111</v>
      </c>
      <c r="CU768">
        <v>8002</v>
      </c>
      <c r="CV768">
        <v>0.2026</v>
      </c>
      <c r="CW768">
        <v>0.4168</v>
      </c>
      <c r="CX768" t="s">
        <v>159</v>
      </c>
      <c r="CY768">
        <v>0.72409999999999997</v>
      </c>
      <c r="CZ768" t="s">
        <v>159</v>
      </c>
      <c r="DA768" t="s">
        <v>159</v>
      </c>
      <c r="DB768" t="s">
        <v>159</v>
      </c>
      <c r="DC768" t="s">
        <v>159</v>
      </c>
      <c r="DD768" t="s">
        <v>159</v>
      </c>
      <c r="DE768" t="s">
        <v>159</v>
      </c>
      <c r="DF768" t="s">
        <v>159</v>
      </c>
      <c r="DG768" t="s">
        <v>159</v>
      </c>
      <c r="DH768" t="s">
        <v>159</v>
      </c>
      <c r="DI768" t="s">
        <v>159</v>
      </c>
      <c r="DJ768" t="s">
        <v>159</v>
      </c>
      <c r="DK768" t="s">
        <v>159</v>
      </c>
      <c r="DL768" t="s">
        <v>159</v>
      </c>
      <c r="DM768" t="s">
        <v>159</v>
      </c>
      <c r="DN768" t="s">
        <v>159</v>
      </c>
      <c r="DO768" t="s">
        <v>159</v>
      </c>
      <c r="DP768" t="s">
        <v>159</v>
      </c>
      <c r="DQ768">
        <v>0.47389999999999999</v>
      </c>
      <c r="DR768" t="s">
        <v>159</v>
      </c>
      <c r="DS768">
        <v>0.26972708400000001</v>
      </c>
      <c r="DT768">
        <v>1.34976065E-2</v>
      </c>
      <c r="DU768">
        <v>0.32519814800000002</v>
      </c>
      <c r="DV768">
        <v>0.6613042455</v>
      </c>
      <c r="DW768">
        <v>0.52640166119999998</v>
      </c>
      <c r="DX768">
        <v>83864.207284999997</v>
      </c>
      <c r="DY768">
        <v>42943.277541000003</v>
      </c>
      <c r="DZ768">
        <v>0.86888163750000003</v>
      </c>
      <c r="EA768">
        <v>0.51557401359999999</v>
      </c>
      <c r="EB768">
        <v>23.663749629000002</v>
      </c>
      <c r="EC768">
        <v>0.63490062300000005</v>
      </c>
      <c r="ED768">
        <v>0.13289824980000001</v>
      </c>
      <c r="EE768">
        <v>0.70446455060000002</v>
      </c>
      <c r="EF768">
        <v>6.5262532999999998E-3</v>
      </c>
      <c r="EG768">
        <v>0.3386957545</v>
      </c>
      <c r="EH768">
        <v>71770.621922000006</v>
      </c>
      <c r="EI768">
        <v>58609</v>
      </c>
      <c r="EJ768">
        <v>42943.277541000003</v>
      </c>
      <c r="EK768" t="s">
        <v>159</v>
      </c>
      <c r="EL768" t="s">
        <v>159</v>
      </c>
      <c r="EM768" t="s">
        <v>159</v>
      </c>
      <c r="EN768" t="s">
        <v>159</v>
      </c>
      <c r="EO768" t="s">
        <v>159</v>
      </c>
      <c r="EP768" t="s">
        <v>159</v>
      </c>
      <c r="EQ768" t="s">
        <v>159</v>
      </c>
      <c r="ER768" t="s">
        <v>159</v>
      </c>
      <c r="ES768" t="s">
        <v>159</v>
      </c>
      <c r="ET768" t="s">
        <v>159</v>
      </c>
      <c r="EU768" t="s">
        <v>159</v>
      </c>
      <c r="EV768" t="s">
        <v>159</v>
      </c>
      <c r="EW768" t="s">
        <v>159</v>
      </c>
    </row>
    <row r="769" spans="1:153" ht="15.75" hidden="1" customHeight="1" x14ac:dyDescent="0.25">
      <c r="A769" t="s">
        <v>152</v>
      </c>
      <c r="B769">
        <v>204866</v>
      </c>
      <c r="C769">
        <v>310002</v>
      </c>
      <c r="D769">
        <v>3100</v>
      </c>
      <c r="E769" t="s">
        <v>3464</v>
      </c>
      <c r="F769" t="s">
        <v>3428</v>
      </c>
      <c r="G769" t="s">
        <v>3323</v>
      </c>
      <c r="H769">
        <v>43701</v>
      </c>
      <c r="I769" t="s">
        <v>282</v>
      </c>
      <c r="J769" t="s">
        <v>3465</v>
      </c>
      <c r="K769" t="s">
        <v>3453</v>
      </c>
      <c r="L769" t="s">
        <v>159</v>
      </c>
      <c r="M769">
        <v>0</v>
      </c>
      <c r="N769">
        <v>0</v>
      </c>
      <c r="O769">
        <v>6</v>
      </c>
      <c r="P769">
        <v>2</v>
      </c>
      <c r="Q769">
        <v>2</v>
      </c>
      <c r="R769">
        <v>1</v>
      </c>
      <c r="S769">
        <v>39</v>
      </c>
      <c r="T769">
        <v>3</v>
      </c>
      <c r="U769">
        <v>32</v>
      </c>
      <c r="V769" t="s">
        <v>159</v>
      </c>
      <c r="W769">
        <v>39.960979999999999</v>
      </c>
      <c r="X769">
        <v>-82.031063000000003</v>
      </c>
      <c r="Y769">
        <v>0</v>
      </c>
      <c r="Z769">
        <v>0</v>
      </c>
      <c r="AA769">
        <v>0</v>
      </c>
      <c r="AB769">
        <v>0</v>
      </c>
      <c r="AC769">
        <v>0</v>
      </c>
      <c r="AD769">
        <v>0</v>
      </c>
      <c r="AE769">
        <v>0</v>
      </c>
      <c r="AF769">
        <v>0</v>
      </c>
      <c r="AG769">
        <v>0</v>
      </c>
      <c r="AH769" t="s">
        <v>159</v>
      </c>
      <c r="AI769" t="s">
        <v>159</v>
      </c>
      <c r="AJ769">
        <v>0.74853319109730998</v>
      </c>
      <c r="AK769">
        <v>0</v>
      </c>
      <c r="AL769">
        <v>0</v>
      </c>
      <c r="AM769">
        <v>0</v>
      </c>
      <c r="AN769">
        <v>0</v>
      </c>
      <c r="AO769">
        <v>0</v>
      </c>
      <c r="AP769">
        <v>2.1299999999999999E-2</v>
      </c>
      <c r="AQ769">
        <v>0</v>
      </c>
      <c r="AR769">
        <v>0</v>
      </c>
      <c r="AS769">
        <v>0</v>
      </c>
      <c r="AT769">
        <v>0</v>
      </c>
      <c r="AU769">
        <v>0</v>
      </c>
      <c r="AV769">
        <v>0</v>
      </c>
      <c r="AW769">
        <v>1.06E-2</v>
      </c>
      <c r="AX769">
        <v>0</v>
      </c>
      <c r="AY769">
        <v>0</v>
      </c>
      <c r="AZ769">
        <v>0.2979</v>
      </c>
      <c r="BA769">
        <v>0</v>
      </c>
      <c r="BB769">
        <v>0</v>
      </c>
      <c r="BC769">
        <v>0</v>
      </c>
      <c r="BD769">
        <v>0</v>
      </c>
      <c r="BE769">
        <v>0</v>
      </c>
      <c r="BF769">
        <v>0</v>
      </c>
      <c r="BG769">
        <v>0</v>
      </c>
      <c r="BH769">
        <v>0</v>
      </c>
      <c r="BI769">
        <v>0</v>
      </c>
      <c r="BJ769">
        <v>0</v>
      </c>
      <c r="BK769">
        <v>0</v>
      </c>
      <c r="BL769">
        <v>0</v>
      </c>
      <c r="BM769">
        <v>0</v>
      </c>
      <c r="BN769">
        <v>0</v>
      </c>
      <c r="BO769">
        <v>0</v>
      </c>
      <c r="BP769">
        <v>0</v>
      </c>
      <c r="BQ769">
        <v>0</v>
      </c>
      <c r="BR769">
        <v>0</v>
      </c>
      <c r="BS769">
        <v>0</v>
      </c>
      <c r="BT769">
        <v>0.67020000000000002</v>
      </c>
      <c r="BU769">
        <v>0</v>
      </c>
      <c r="BV769">
        <v>0</v>
      </c>
      <c r="BW769">
        <v>0</v>
      </c>
      <c r="BX769">
        <v>1157</v>
      </c>
      <c r="BY769" t="s">
        <v>159</v>
      </c>
      <c r="BZ769">
        <v>0.88939999999999997</v>
      </c>
      <c r="CA769">
        <v>2.7699999999999999E-2</v>
      </c>
      <c r="CB769">
        <v>1.2999999999999999E-2</v>
      </c>
      <c r="CC769">
        <v>8.9999999999999998E-4</v>
      </c>
      <c r="CD769">
        <v>8.9999999999999998E-4</v>
      </c>
      <c r="CE769">
        <v>0</v>
      </c>
      <c r="CF769">
        <v>4.9299999999999997E-2</v>
      </c>
      <c r="CG769">
        <v>1.6999999999999999E-3</v>
      </c>
      <c r="CH769">
        <v>1.7299999999999999E-2</v>
      </c>
      <c r="CI769">
        <v>0.2472</v>
      </c>
      <c r="CJ769" t="s">
        <v>159</v>
      </c>
      <c r="CK769">
        <v>1</v>
      </c>
      <c r="CL769">
        <v>9158</v>
      </c>
      <c r="CM769" t="s">
        <v>159</v>
      </c>
      <c r="CN769">
        <v>13277</v>
      </c>
      <c r="CO769" t="s">
        <v>159</v>
      </c>
      <c r="CP769">
        <v>5076</v>
      </c>
      <c r="CQ769">
        <v>9612</v>
      </c>
      <c r="CR769" t="s">
        <v>159</v>
      </c>
      <c r="CS769">
        <v>3252</v>
      </c>
      <c r="CT769">
        <v>6258</v>
      </c>
      <c r="CU769">
        <v>8041</v>
      </c>
      <c r="CV769">
        <v>0.30330000000000001</v>
      </c>
      <c r="CW769">
        <v>0.38109999999999999</v>
      </c>
      <c r="CX769" t="s">
        <v>159</v>
      </c>
      <c r="CY769">
        <v>0.71009999999999995</v>
      </c>
      <c r="CZ769" t="s">
        <v>159</v>
      </c>
      <c r="DA769" t="s">
        <v>159</v>
      </c>
      <c r="DB769" t="s">
        <v>159</v>
      </c>
      <c r="DC769" t="s">
        <v>159</v>
      </c>
      <c r="DD769" t="s">
        <v>159</v>
      </c>
      <c r="DE769" t="s">
        <v>159</v>
      </c>
      <c r="DF769" t="s">
        <v>159</v>
      </c>
      <c r="DG769" t="s">
        <v>159</v>
      </c>
      <c r="DH769" t="s">
        <v>159</v>
      </c>
      <c r="DI769" t="s">
        <v>159</v>
      </c>
      <c r="DJ769" t="s">
        <v>159</v>
      </c>
      <c r="DK769" t="s">
        <v>159</v>
      </c>
      <c r="DL769" t="s">
        <v>159</v>
      </c>
      <c r="DM769" t="s">
        <v>159</v>
      </c>
      <c r="DN769" t="s">
        <v>159</v>
      </c>
      <c r="DO769" t="s">
        <v>159</v>
      </c>
      <c r="DP769" t="s">
        <v>159</v>
      </c>
      <c r="DQ769">
        <v>0.39639999999999997</v>
      </c>
      <c r="DR769" t="s">
        <v>159</v>
      </c>
      <c r="DS769">
        <v>0.26972708400000001</v>
      </c>
      <c r="DT769">
        <v>1.34976065E-2</v>
      </c>
      <c r="DU769">
        <v>0.32519814800000002</v>
      </c>
      <c r="DV769">
        <v>0.6613042455</v>
      </c>
      <c r="DW769">
        <v>0.52640166119999998</v>
      </c>
      <c r="DX769">
        <v>83864.207284999997</v>
      </c>
      <c r="DY769">
        <v>42943.277541000003</v>
      </c>
      <c r="DZ769">
        <v>0.86888163750000003</v>
      </c>
      <c r="EA769">
        <v>0.51557401359999999</v>
      </c>
      <c r="EB769">
        <v>23.663749629000002</v>
      </c>
      <c r="EC769">
        <v>0.63490062300000005</v>
      </c>
      <c r="ED769">
        <v>0.13289824980000001</v>
      </c>
      <c r="EE769">
        <v>0.70446455060000002</v>
      </c>
      <c r="EF769">
        <v>6.5262532999999998E-3</v>
      </c>
      <c r="EG769">
        <v>0.3386957545</v>
      </c>
      <c r="EH769">
        <v>71770.621922000006</v>
      </c>
      <c r="EI769">
        <v>58609</v>
      </c>
      <c r="EJ769">
        <v>42943.277541000003</v>
      </c>
      <c r="EK769" t="s">
        <v>159</v>
      </c>
      <c r="EL769" t="s">
        <v>159</v>
      </c>
      <c r="EM769" t="s">
        <v>159</v>
      </c>
      <c r="EN769" t="s">
        <v>159</v>
      </c>
      <c r="EO769" t="s">
        <v>159</v>
      </c>
      <c r="EP769" t="s">
        <v>159</v>
      </c>
      <c r="EQ769" t="s">
        <v>159</v>
      </c>
      <c r="ER769" t="s">
        <v>159</v>
      </c>
      <c r="ES769" t="s">
        <v>159</v>
      </c>
      <c r="ET769" t="s">
        <v>159</v>
      </c>
      <c r="EU769" t="s">
        <v>159</v>
      </c>
      <c r="EV769" t="s">
        <v>159</v>
      </c>
      <c r="EW769" t="s">
        <v>159</v>
      </c>
    </row>
    <row r="770" spans="1:153" ht="15.75" hidden="1" customHeight="1" x14ac:dyDescent="0.25">
      <c r="A770" t="s">
        <v>152</v>
      </c>
      <c r="B770">
        <v>204884</v>
      </c>
      <c r="C770">
        <v>2301400</v>
      </c>
      <c r="D770">
        <v>23014</v>
      </c>
      <c r="E770" t="s">
        <v>3466</v>
      </c>
      <c r="F770" t="s">
        <v>3467</v>
      </c>
      <c r="G770" t="s">
        <v>3323</v>
      </c>
      <c r="H770" t="s">
        <v>3468</v>
      </c>
      <c r="I770" t="s">
        <v>332</v>
      </c>
      <c r="J770" t="s">
        <v>3469</v>
      </c>
      <c r="K770" t="s">
        <v>3469</v>
      </c>
      <c r="L770" t="s">
        <v>159</v>
      </c>
      <c r="M770">
        <v>0</v>
      </c>
      <c r="N770">
        <v>1</v>
      </c>
      <c r="O770">
        <v>1</v>
      </c>
      <c r="P770">
        <v>2</v>
      </c>
      <c r="Q770">
        <v>2</v>
      </c>
      <c r="R770">
        <v>3</v>
      </c>
      <c r="S770">
        <v>39</v>
      </c>
      <c r="T770">
        <v>3</v>
      </c>
      <c r="U770">
        <v>31</v>
      </c>
      <c r="V770" t="s">
        <v>159</v>
      </c>
      <c r="W770">
        <v>40.679600000000001</v>
      </c>
      <c r="X770">
        <v>-80.572063</v>
      </c>
      <c r="Y770">
        <v>0</v>
      </c>
      <c r="Z770">
        <v>0</v>
      </c>
      <c r="AA770">
        <v>0</v>
      </c>
      <c r="AB770">
        <v>0</v>
      </c>
      <c r="AC770">
        <v>0</v>
      </c>
      <c r="AD770">
        <v>0</v>
      </c>
      <c r="AE770">
        <v>0</v>
      </c>
      <c r="AF770">
        <v>0</v>
      </c>
      <c r="AG770">
        <v>0</v>
      </c>
      <c r="AH770" t="s">
        <v>159</v>
      </c>
      <c r="AI770" t="s">
        <v>159</v>
      </c>
      <c r="AJ770" t="s">
        <v>159</v>
      </c>
      <c r="AK770">
        <v>0</v>
      </c>
      <c r="AL770">
        <v>0</v>
      </c>
      <c r="AM770">
        <v>0</v>
      </c>
      <c r="AN770">
        <v>0</v>
      </c>
      <c r="AO770">
        <v>0</v>
      </c>
      <c r="AP770">
        <v>0</v>
      </c>
      <c r="AQ770">
        <v>1.09E-2</v>
      </c>
      <c r="AR770">
        <v>0</v>
      </c>
      <c r="AS770">
        <v>0</v>
      </c>
      <c r="AT770">
        <v>0</v>
      </c>
      <c r="AU770">
        <v>0</v>
      </c>
      <c r="AV770">
        <v>0</v>
      </c>
      <c r="AW770">
        <v>0</v>
      </c>
      <c r="AX770">
        <v>0</v>
      </c>
      <c r="AY770">
        <v>0</v>
      </c>
      <c r="AZ770">
        <v>0</v>
      </c>
      <c r="BA770">
        <v>0</v>
      </c>
      <c r="BB770">
        <v>0</v>
      </c>
      <c r="BC770">
        <v>0</v>
      </c>
      <c r="BD770">
        <v>0</v>
      </c>
      <c r="BE770">
        <v>0</v>
      </c>
      <c r="BF770">
        <v>0</v>
      </c>
      <c r="BG770">
        <v>0</v>
      </c>
      <c r="BH770">
        <v>0</v>
      </c>
      <c r="BI770">
        <v>0</v>
      </c>
      <c r="BJ770">
        <v>0</v>
      </c>
      <c r="BK770">
        <v>0</v>
      </c>
      <c r="BL770">
        <v>0</v>
      </c>
      <c r="BM770">
        <v>0</v>
      </c>
      <c r="BN770">
        <v>0</v>
      </c>
      <c r="BO770">
        <v>0</v>
      </c>
      <c r="BP770">
        <v>0</v>
      </c>
      <c r="BQ770">
        <v>0</v>
      </c>
      <c r="BR770">
        <v>0</v>
      </c>
      <c r="BS770">
        <v>0</v>
      </c>
      <c r="BT770">
        <v>0.91300000000000003</v>
      </c>
      <c r="BU770">
        <v>7.6100000000000001E-2</v>
      </c>
      <c r="BV770">
        <v>0</v>
      </c>
      <c r="BW770">
        <v>0</v>
      </c>
      <c r="BX770">
        <v>204</v>
      </c>
      <c r="BY770" t="s">
        <v>159</v>
      </c>
      <c r="BZ770">
        <v>0.9657</v>
      </c>
      <c r="CA770">
        <v>2.4500000000000001E-2</v>
      </c>
      <c r="CB770">
        <v>0</v>
      </c>
      <c r="CC770">
        <v>4.8999999999999998E-3</v>
      </c>
      <c r="CD770">
        <v>4.8999999999999998E-3</v>
      </c>
      <c r="CE770">
        <v>0</v>
      </c>
      <c r="CF770">
        <v>0</v>
      </c>
      <c r="CG770">
        <v>0</v>
      </c>
      <c r="CH770">
        <v>0</v>
      </c>
      <c r="CI770">
        <v>5.8799999999999998E-2</v>
      </c>
      <c r="CJ770" t="s">
        <v>159</v>
      </c>
      <c r="CK770">
        <v>1</v>
      </c>
      <c r="CL770" t="s">
        <v>159</v>
      </c>
      <c r="CM770">
        <v>14484</v>
      </c>
      <c r="CN770">
        <v>19723</v>
      </c>
      <c r="CO770" t="s">
        <v>159</v>
      </c>
      <c r="CP770">
        <v>11698</v>
      </c>
      <c r="CQ770">
        <v>11698</v>
      </c>
      <c r="CR770" t="s">
        <v>159</v>
      </c>
      <c r="CS770">
        <v>10774</v>
      </c>
      <c r="CT770">
        <v>4221</v>
      </c>
      <c r="CU770">
        <v>4396</v>
      </c>
      <c r="CV770" t="s">
        <v>159</v>
      </c>
      <c r="CW770">
        <v>0.80349999999999999</v>
      </c>
      <c r="CX770">
        <v>0.54290000000000005</v>
      </c>
      <c r="CY770">
        <v>0.47170000000000001</v>
      </c>
      <c r="CZ770">
        <v>0.59379999999999999</v>
      </c>
      <c r="DA770">
        <v>0</v>
      </c>
      <c r="DB770" t="s">
        <v>159</v>
      </c>
      <c r="DC770" t="s">
        <v>159</v>
      </c>
      <c r="DD770" t="s">
        <v>159</v>
      </c>
      <c r="DE770" t="s">
        <v>159</v>
      </c>
      <c r="DF770" t="s">
        <v>159</v>
      </c>
      <c r="DG770" t="s">
        <v>159</v>
      </c>
      <c r="DH770">
        <v>0</v>
      </c>
      <c r="DI770" t="s">
        <v>159</v>
      </c>
      <c r="DJ770" t="s">
        <v>159</v>
      </c>
      <c r="DK770" t="s">
        <v>159</v>
      </c>
      <c r="DL770" t="s">
        <v>159</v>
      </c>
      <c r="DM770" t="s">
        <v>159</v>
      </c>
      <c r="DN770">
        <v>0.55100000000000005</v>
      </c>
      <c r="DO770" t="s">
        <v>159</v>
      </c>
      <c r="DP770">
        <v>0.68089999999999995</v>
      </c>
      <c r="DQ770">
        <v>0.9133</v>
      </c>
      <c r="DR770" t="s">
        <v>159</v>
      </c>
      <c r="DS770">
        <v>0.62737642589999998</v>
      </c>
      <c r="DT770">
        <v>4.6025104599999998E-2</v>
      </c>
      <c r="DU770">
        <v>0.56066945609999996</v>
      </c>
      <c r="DV770">
        <v>0.3933054393</v>
      </c>
      <c r="DW770">
        <v>0.28136882130000002</v>
      </c>
      <c r="DX770">
        <v>39550.413793</v>
      </c>
      <c r="DY770">
        <v>22758.653408999999</v>
      </c>
      <c r="DZ770">
        <v>0.93155893540000001</v>
      </c>
      <c r="EA770">
        <v>0.78326996199999999</v>
      </c>
      <c r="EB770">
        <v>28.007604563000001</v>
      </c>
      <c r="EC770">
        <v>0.92775665399999996</v>
      </c>
      <c r="ED770">
        <v>0.1939163498</v>
      </c>
      <c r="EE770">
        <v>0.33079847909999999</v>
      </c>
      <c r="EF770" t="s">
        <v>160</v>
      </c>
      <c r="EG770">
        <v>0.60669456070000005</v>
      </c>
      <c r="EH770">
        <v>28313.342205000001</v>
      </c>
      <c r="EI770">
        <v>17574</v>
      </c>
      <c r="EJ770">
        <v>22758.653408999999</v>
      </c>
      <c r="EK770" t="s">
        <v>159</v>
      </c>
      <c r="EL770" t="s">
        <v>159</v>
      </c>
      <c r="EM770" t="s">
        <v>159</v>
      </c>
      <c r="EN770" t="s">
        <v>159</v>
      </c>
      <c r="EO770" t="s">
        <v>159</v>
      </c>
      <c r="EP770" t="s">
        <v>159</v>
      </c>
      <c r="EQ770" t="s">
        <v>159</v>
      </c>
      <c r="ER770" t="s">
        <v>159</v>
      </c>
      <c r="ES770" t="s">
        <v>159</v>
      </c>
      <c r="ET770" t="s">
        <v>159</v>
      </c>
      <c r="EU770" t="s">
        <v>159</v>
      </c>
      <c r="EV770" t="s">
        <v>159</v>
      </c>
      <c r="EW770" t="s">
        <v>159</v>
      </c>
    </row>
    <row r="771" spans="1:153" ht="15.75" hidden="1" customHeight="1" x14ac:dyDescent="0.25">
      <c r="A771" t="s">
        <v>152</v>
      </c>
      <c r="B771">
        <v>204945</v>
      </c>
      <c r="C771">
        <v>575300</v>
      </c>
      <c r="D771">
        <v>5753</v>
      </c>
      <c r="E771" t="s">
        <v>3470</v>
      </c>
      <c r="F771" t="s">
        <v>3471</v>
      </c>
      <c r="G771" t="s">
        <v>3323</v>
      </c>
      <c r="H771">
        <v>43551</v>
      </c>
      <c r="I771" t="s">
        <v>282</v>
      </c>
      <c r="J771" t="s">
        <v>3472</v>
      </c>
      <c r="K771" t="s">
        <v>3473</v>
      </c>
      <c r="L771" t="s">
        <v>159</v>
      </c>
      <c r="M771">
        <v>0</v>
      </c>
      <c r="N771">
        <v>1</v>
      </c>
      <c r="O771">
        <v>1</v>
      </c>
      <c r="P771">
        <v>2</v>
      </c>
      <c r="Q771">
        <v>2</v>
      </c>
      <c r="R771">
        <v>1</v>
      </c>
      <c r="S771">
        <v>39</v>
      </c>
      <c r="T771">
        <v>3</v>
      </c>
      <c r="U771">
        <v>21</v>
      </c>
      <c r="V771" t="s">
        <v>159</v>
      </c>
      <c r="W771">
        <v>41.587997999999999</v>
      </c>
      <c r="X771">
        <v>-83.538634000000002</v>
      </c>
      <c r="Y771">
        <v>0</v>
      </c>
      <c r="Z771">
        <v>0</v>
      </c>
      <c r="AA771">
        <v>0</v>
      </c>
      <c r="AB771">
        <v>0</v>
      </c>
      <c r="AC771">
        <v>0</v>
      </c>
      <c r="AD771">
        <v>0</v>
      </c>
      <c r="AE771">
        <v>0</v>
      </c>
      <c r="AF771">
        <v>0</v>
      </c>
      <c r="AG771">
        <v>0</v>
      </c>
      <c r="AH771" t="s">
        <v>159</v>
      </c>
      <c r="AI771" t="s">
        <v>159</v>
      </c>
      <c r="AJ771" t="s">
        <v>159</v>
      </c>
      <c r="AK771">
        <v>2.07E-2</v>
      </c>
      <c r="AL771">
        <v>0</v>
      </c>
      <c r="AM771">
        <v>0</v>
      </c>
      <c r="AN771">
        <v>0</v>
      </c>
      <c r="AO771">
        <v>6.8999999999999999E-3</v>
      </c>
      <c r="AP771">
        <v>0</v>
      </c>
      <c r="AQ771">
        <v>3.04E-2</v>
      </c>
      <c r="AR771">
        <v>4.5999999999999999E-3</v>
      </c>
      <c r="AS771">
        <v>4.5999999999999999E-2</v>
      </c>
      <c r="AT771">
        <v>0</v>
      </c>
      <c r="AU771">
        <v>0.10340000000000001</v>
      </c>
      <c r="AV771">
        <v>0</v>
      </c>
      <c r="AW771">
        <v>0</v>
      </c>
      <c r="AX771">
        <v>0</v>
      </c>
      <c r="AY771">
        <v>1.6999999999999999E-3</v>
      </c>
      <c r="AZ771">
        <v>0.1091</v>
      </c>
      <c r="BA771">
        <v>0</v>
      </c>
      <c r="BB771">
        <v>1.6999999999999999E-3</v>
      </c>
      <c r="BC771">
        <v>5.9999999999999995E-4</v>
      </c>
      <c r="BD771">
        <v>0</v>
      </c>
      <c r="BE771">
        <v>0</v>
      </c>
      <c r="BF771">
        <v>1.6999999999999999E-3</v>
      </c>
      <c r="BG771">
        <v>0</v>
      </c>
      <c r="BH771">
        <v>0</v>
      </c>
      <c r="BI771">
        <v>0</v>
      </c>
      <c r="BJ771">
        <v>0</v>
      </c>
      <c r="BK771">
        <v>2.3E-2</v>
      </c>
      <c r="BL771">
        <v>4.3700000000000003E-2</v>
      </c>
      <c r="BM771">
        <v>9.7999999999999997E-3</v>
      </c>
      <c r="BN771">
        <v>5.1999999999999998E-3</v>
      </c>
      <c r="BO771">
        <v>0</v>
      </c>
      <c r="BP771">
        <v>9.7999999999999997E-3</v>
      </c>
      <c r="BQ771">
        <v>9.7600000000000006E-2</v>
      </c>
      <c r="BR771">
        <v>0</v>
      </c>
      <c r="BS771">
        <v>2.93E-2</v>
      </c>
      <c r="BT771">
        <v>0.30099999999999999</v>
      </c>
      <c r="BU771">
        <v>0.1522</v>
      </c>
      <c r="BV771">
        <v>1.6999999999999999E-3</v>
      </c>
      <c r="BW771">
        <v>0</v>
      </c>
      <c r="BX771">
        <v>6836</v>
      </c>
      <c r="BY771" t="s">
        <v>159</v>
      </c>
      <c r="BZ771">
        <v>0.71360000000000001</v>
      </c>
      <c r="CA771">
        <v>0.13589999999999999</v>
      </c>
      <c r="CB771">
        <v>8.43E-2</v>
      </c>
      <c r="CC771">
        <v>1.17E-2</v>
      </c>
      <c r="CD771">
        <v>3.2000000000000002E-3</v>
      </c>
      <c r="CE771">
        <v>4.0000000000000002E-4</v>
      </c>
      <c r="CF771">
        <v>3.1600000000000003E-2</v>
      </c>
      <c r="CG771">
        <v>6.3E-3</v>
      </c>
      <c r="CH771">
        <v>1.2999999999999999E-2</v>
      </c>
      <c r="CI771">
        <v>0.6109</v>
      </c>
      <c r="CJ771" t="s">
        <v>159</v>
      </c>
      <c r="CK771">
        <v>1</v>
      </c>
      <c r="CL771">
        <v>6761</v>
      </c>
      <c r="CM771" t="s">
        <v>159</v>
      </c>
      <c r="CN771">
        <v>10214</v>
      </c>
      <c r="CO771" t="s">
        <v>159</v>
      </c>
      <c r="CP771">
        <v>4643</v>
      </c>
      <c r="CQ771">
        <v>8305</v>
      </c>
      <c r="CR771" t="s">
        <v>159</v>
      </c>
      <c r="CS771">
        <v>3732</v>
      </c>
      <c r="CT771">
        <v>6480</v>
      </c>
      <c r="CU771">
        <v>6466</v>
      </c>
      <c r="CV771">
        <v>0.1842</v>
      </c>
      <c r="CW771">
        <v>0.34649999999999997</v>
      </c>
      <c r="CX771">
        <v>0.1658</v>
      </c>
      <c r="CY771">
        <v>0.4194</v>
      </c>
      <c r="CZ771">
        <v>0.20349999999999999</v>
      </c>
      <c r="DA771">
        <v>5.5800000000000002E-2</v>
      </c>
      <c r="DB771">
        <v>7.6899999999999996E-2</v>
      </c>
      <c r="DC771">
        <v>0.41670000000000001</v>
      </c>
      <c r="DD771">
        <v>0.2</v>
      </c>
      <c r="DE771" t="s">
        <v>159</v>
      </c>
      <c r="DF771">
        <v>8.9599999999999999E-2</v>
      </c>
      <c r="DG771">
        <v>0.1739</v>
      </c>
      <c r="DH771">
        <v>0.28570000000000001</v>
      </c>
      <c r="DI771" t="s">
        <v>159</v>
      </c>
      <c r="DJ771" t="s">
        <v>159</v>
      </c>
      <c r="DK771" t="s">
        <v>159</v>
      </c>
      <c r="DL771" t="s">
        <v>159</v>
      </c>
      <c r="DM771" t="s">
        <v>159</v>
      </c>
      <c r="DN771">
        <v>0.1762</v>
      </c>
      <c r="DO771">
        <v>0.42859999999999998</v>
      </c>
      <c r="DP771">
        <v>0.53059999999999996</v>
      </c>
      <c r="DQ771">
        <v>0.36980000000000002</v>
      </c>
      <c r="DR771" t="s">
        <v>159</v>
      </c>
      <c r="DS771">
        <v>0.55070131060000005</v>
      </c>
      <c r="DT771">
        <v>3.5604508200000003E-2</v>
      </c>
      <c r="DU771">
        <v>0.40727459020000001</v>
      </c>
      <c r="DV771">
        <v>0.55712090160000005</v>
      </c>
      <c r="DW771">
        <v>0.41871694640000001</v>
      </c>
      <c r="DX771">
        <v>50429.820792999999</v>
      </c>
      <c r="DY771">
        <v>20606.752797000001</v>
      </c>
      <c r="DZ771">
        <v>0.79006668199999996</v>
      </c>
      <c r="EA771">
        <v>0.72453437570000001</v>
      </c>
      <c r="EB771">
        <v>24.495516211000002</v>
      </c>
      <c r="EC771">
        <v>0.57530466769999999</v>
      </c>
      <c r="ED771">
        <v>0.10301218669999999</v>
      </c>
      <c r="EE771">
        <v>0.56840653019999998</v>
      </c>
      <c r="EF771">
        <v>1.1726833799999999E-2</v>
      </c>
      <c r="EG771">
        <v>0.4428790984</v>
      </c>
      <c r="EH771">
        <v>37558.379397999997</v>
      </c>
      <c r="EI771">
        <v>24901</v>
      </c>
      <c r="EJ771">
        <v>20606.752797000001</v>
      </c>
      <c r="EK771" t="s">
        <v>159</v>
      </c>
      <c r="EL771" t="s">
        <v>159</v>
      </c>
      <c r="EM771" t="s">
        <v>159</v>
      </c>
      <c r="EN771" t="s">
        <v>159</v>
      </c>
      <c r="EO771" t="s">
        <v>159</v>
      </c>
      <c r="EP771" t="s">
        <v>159</v>
      </c>
      <c r="EQ771" t="s">
        <v>159</v>
      </c>
      <c r="ER771" t="s">
        <v>159</v>
      </c>
      <c r="ES771" t="s">
        <v>159</v>
      </c>
      <c r="ET771" t="s">
        <v>159</v>
      </c>
      <c r="EU771" t="s">
        <v>159</v>
      </c>
      <c r="EV771" t="s">
        <v>159</v>
      </c>
      <c r="EW771" t="s">
        <v>159</v>
      </c>
    </row>
    <row r="772" spans="1:153" ht="15.75" customHeight="1" x14ac:dyDescent="0.25">
      <c r="A772" t="s">
        <v>152</v>
      </c>
      <c r="B772">
        <v>205054</v>
      </c>
      <c r="C772">
        <v>2337700</v>
      </c>
      <c r="D772">
        <v>23377</v>
      </c>
      <c r="E772" t="s">
        <v>3474</v>
      </c>
      <c r="F772" t="s">
        <v>3475</v>
      </c>
      <c r="G772" t="s">
        <v>3323</v>
      </c>
      <c r="H772">
        <v>43537</v>
      </c>
      <c r="I772" t="s">
        <v>332</v>
      </c>
      <c r="J772" t="s">
        <v>3476</v>
      </c>
      <c r="K772" t="s">
        <v>3477</v>
      </c>
      <c r="L772" t="s">
        <v>159</v>
      </c>
      <c r="M772">
        <v>0</v>
      </c>
      <c r="N772">
        <v>1</v>
      </c>
      <c r="O772">
        <v>1</v>
      </c>
      <c r="P772">
        <v>1</v>
      </c>
      <c r="Q772">
        <v>2</v>
      </c>
      <c r="R772">
        <v>3</v>
      </c>
      <c r="S772">
        <v>39</v>
      </c>
      <c r="T772">
        <v>3</v>
      </c>
      <c r="U772">
        <v>21</v>
      </c>
      <c r="V772" t="s">
        <v>159</v>
      </c>
      <c r="W772">
        <v>41.584007999999997</v>
      </c>
      <c r="X772">
        <v>-83.672408000000004</v>
      </c>
      <c r="Y772">
        <v>0</v>
      </c>
      <c r="Z772">
        <v>0</v>
      </c>
      <c r="AA772">
        <v>0</v>
      </c>
      <c r="AB772">
        <v>0</v>
      </c>
      <c r="AC772">
        <v>0</v>
      </c>
      <c r="AD772">
        <v>0</v>
      </c>
      <c r="AE772">
        <v>0</v>
      </c>
      <c r="AF772">
        <v>0</v>
      </c>
      <c r="AG772">
        <v>0</v>
      </c>
      <c r="AH772" t="s">
        <v>159</v>
      </c>
      <c r="AI772">
        <v>0.8448</v>
      </c>
      <c r="AJ772">
        <v>0.84482758620689002</v>
      </c>
      <c r="AK772">
        <v>0</v>
      </c>
      <c r="AL772">
        <v>0</v>
      </c>
      <c r="AM772">
        <v>0</v>
      </c>
      <c r="AN772">
        <v>0</v>
      </c>
      <c r="AO772">
        <v>0</v>
      </c>
      <c r="AP772">
        <v>0</v>
      </c>
      <c r="AQ772">
        <v>0</v>
      </c>
      <c r="AR772">
        <v>0</v>
      </c>
      <c r="AS772">
        <v>0</v>
      </c>
      <c r="AT772">
        <v>0</v>
      </c>
      <c r="AU772">
        <v>0</v>
      </c>
      <c r="AV772">
        <v>0</v>
      </c>
      <c r="AW772">
        <v>0</v>
      </c>
      <c r="AX772">
        <v>0</v>
      </c>
      <c r="AY772">
        <v>0</v>
      </c>
      <c r="AZ772">
        <v>0</v>
      </c>
      <c r="BA772">
        <v>0</v>
      </c>
      <c r="BB772">
        <v>0</v>
      </c>
      <c r="BC772">
        <v>0</v>
      </c>
      <c r="BD772">
        <v>0</v>
      </c>
      <c r="BE772">
        <v>0</v>
      </c>
      <c r="BF772">
        <v>0</v>
      </c>
      <c r="BG772">
        <v>0</v>
      </c>
      <c r="BH772">
        <v>0</v>
      </c>
      <c r="BI772">
        <v>0</v>
      </c>
      <c r="BJ772">
        <v>0</v>
      </c>
      <c r="BK772">
        <v>0</v>
      </c>
      <c r="BL772">
        <v>0</v>
      </c>
      <c r="BM772">
        <v>0</v>
      </c>
      <c r="BN772">
        <v>0</v>
      </c>
      <c r="BO772">
        <v>0</v>
      </c>
      <c r="BP772">
        <v>0</v>
      </c>
      <c r="BQ772">
        <v>0</v>
      </c>
      <c r="BR772">
        <v>0</v>
      </c>
      <c r="BS772">
        <v>0</v>
      </c>
      <c r="BT772">
        <v>1</v>
      </c>
      <c r="BU772">
        <v>0</v>
      </c>
      <c r="BV772">
        <v>0</v>
      </c>
      <c r="BW772">
        <v>0</v>
      </c>
      <c r="BX772">
        <v>290</v>
      </c>
      <c r="BY772" t="s">
        <v>159</v>
      </c>
      <c r="BZ772">
        <v>0.64480000000000004</v>
      </c>
      <c r="CA772">
        <v>0.25519999999999998</v>
      </c>
      <c r="CB772">
        <v>4.8300000000000003E-2</v>
      </c>
      <c r="CC772">
        <v>2.41E-2</v>
      </c>
      <c r="CD772">
        <v>0</v>
      </c>
      <c r="CE772">
        <v>0</v>
      </c>
      <c r="CF772">
        <v>2.76E-2</v>
      </c>
      <c r="CG772">
        <v>0</v>
      </c>
      <c r="CH772">
        <v>0</v>
      </c>
      <c r="CI772">
        <v>0</v>
      </c>
      <c r="CJ772" t="s">
        <v>159</v>
      </c>
      <c r="CK772">
        <v>1</v>
      </c>
      <c r="CL772" t="s">
        <v>159</v>
      </c>
      <c r="CM772">
        <v>31376</v>
      </c>
      <c r="CN772">
        <v>35204</v>
      </c>
      <c r="CO772" t="s">
        <v>159</v>
      </c>
      <c r="CP772">
        <v>14611</v>
      </c>
      <c r="CQ772">
        <v>14611</v>
      </c>
      <c r="CR772" t="s">
        <v>159</v>
      </c>
      <c r="CS772">
        <v>8177</v>
      </c>
      <c r="CT772">
        <v>3676</v>
      </c>
      <c r="CU772">
        <v>4712</v>
      </c>
      <c r="CV772">
        <v>0.2432</v>
      </c>
      <c r="CW772">
        <v>0.74739999999999995</v>
      </c>
      <c r="CX772">
        <v>0.52380000000000004</v>
      </c>
      <c r="CY772">
        <v>0.37819999999999998</v>
      </c>
      <c r="CZ772">
        <v>0.66669999999999996</v>
      </c>
      <c r="DA772">
        <v>0.375</v>
      </c>
      <c r="DB772" t="s">
        <v>159</v>
      </c>
      <c r="DC772">
        <v>0</v>
      </c>
      <c r="DD772" t="s">
        <v>159</v>
      </c>
      <c r="DE772" t="s">
        <v>159</v>
      </c>
      <c r="DF772" t="s">
        <v>159</v>
      </c>
      <c r="DG772" t="s">
        <v>159</v>
      </c>
      <c r="DH772" t="s">
        <v>159</v>
      </c>
      <c r="DI772" t="s">
        <v>159</v>
      </c>
      <c r="DJ772" t="s">
        <v>159</v>
      </c>
      <c r="DK772" t="s">
        <v>159</v>
      </c>
      <c r="DL772" t="s">
        <v>159</v>
      </c>
      <c r="DM772" t="s">
        <v>159</v>
      </c>
      <c r="DN772">
        <v>0.66669999999999996</v>
      </c>
      <c r="DO772" t="s">
        <v>159</v>
      </c>
      <c r="DP772">
        <v>0.4889</v>
      </c>
      <c r="DQ772">
        <v>0.94810000000000005</v>
      </c>
      <c r="DR772" t="s">
        <v>159</v>
      </c>
      <c r="DS772">
        <v>0.72778827980000005</v>
      </c>
      <c r="DT772">
        <v>4.9217002199999998E-2</v>
      </c>
      <c r="DU772">
        <v>0.44295302009999998</v>
      </c>
      <c r="DV772">
        <v>0.50782997760000004</v>
      </c>
      <c r="DW772">
        <v>0.37240075610000001</v>
      </c>
      <c r="DX772">
        <v>48984.970873999999</v>
      </c>
      <c r="DY772">
        <v>21527.309859000001</v>
      </c>
      <c r="DZ772">
        <v>0.96030245749999998</v>
      </c>
      <c r="EA772">
        <v>0.83742911149999999</v>
      </c>
      <c r="EB772">
        <v>28.561436672999999</v>
      </c>
      <c r="EC772">
        <v>0.89224952739999996</v>
      </c>
      <c r="ED772">
        <v>0.14933837429999999</v>
      </c>
      <c r="EE772">
        <v>0.19470699429999999</v>
      </c>
      <c r="EF772" t="s">
        <v>160</v>
      </c>
      <c r="EG772">
        <v>0.49217002240000002</v>
      </c>
      <c r="EH772">
        <v>26873.508506999999</v>
      </c>
      <c r="EI772">
        <v>19101</v>
      </c>
      <c r="EJ772">
        <v>21527.309859000001</v>
      </c>
      <c r="EK772" t="s">
        <v>159</v>
      </c>
      <c r="EL772" t="s">
        <v>159</v>
      </c>
      <c r="EM772" t="s">
        <v>159</v>
      </c>
      <c r="EN772" t="s">
        <v>159</v>
      </c>
      <c r="EO772" t="s">
        <v>159</v>
      </c>
      <c r="EP772" t="s">
        <v>159</v>
      </c>
      <c r="EQ772" t="s">
        <v>159</v>
      </c>
      <c r="ER772" t="s">
        <v>159</v>
      </c>
      <c r="ES772" t="s">
        <v>159</v>
      </c>
      <c r="ET772" t="s">
        <v>159</v>
      </c>
      <c r="EU772" t="s">
        <v>159</v>
      </c>
      <c r="EV772" t="s">
        <v>159</v>
      </c>
      <c r="EW772" t="s">
        <v>159</v>
      </c>
    </row>
    <row r="773" spans="1:153" ht="15.75" customHeight="1" x14ac:dyDescent="0.25">
      <c r="A773" t="s">
        <v>152</v>
      </c>
      <c r="B773">
        <v>205391</v>
      </c>
      <c r="C773">
        <v>2553000</v>
      </c>
      <c r="D773">
        <v>25530</v>
      </c>
      <c r="E773" t="s">
        <v>3478</v>
      </c>
      <c r="F773" t="s">
        <v>3479</v>
      </c>
      <c r="G773" t="s">
        <v>3323</v>
      </c>
      <c r="H773">
        <v>45440</v>
      </c>
      <c r="I773" t="s">
        <v>268</v>
      </c>
      <c r="J773" t="s">
        <v>3480</v>
      </c>
      <c r="K773" t="s">
        <v>3481</v>
      </c>
      <c r="L773" t="s">
        <v>159</v>
      </c>
      <c r="M773">
        <v>0</v>
      </c>
      <c r="N773">
        <v>1</v>
      </c>
      <c r="O773">
        <v>1</v>
      </c>
      <c r="P773">
        <v>2</v>
      </c>
      <c r="Q773">
        <v>2</v>
      </c>
      <c r="R773">
        <v>3</v>
      </c>
      <c r="S773">
        <v>39</v>
      </c>
      <c r="T773">
        <v>3</v>
      </c>
      <c r="U773">
        <v>21</v>
      </c>
      <c r="V773" t="s">
        <v>159</v>
      </c>
      <c r="W773">
        <v>39.681305000000002</v>
      </c>
      <c r="X773">
        <v>-84.134269000000003</v>
      </c>
      <c r="Y773">
        <v>0</v>
      </c>
      <c r="Z773">
        <v>0</v>
      </c>
      <c r="AA773">
        <v>0</v>
      </c>
      <c r="AB773">
        <v>0</v>
      </c>
      <c r="AC773">
        <v>0</v>
      </c>
      <c r="AD773">
        <v>0</v>
      </c>
      <c r="AE773">
        <v>0</v>
      </c>
      <c r="AF773">
        <v>0</v>
      </c>
      <c r="AG773">
        <v>0</v>
      </c>
      <c r="AH773" t="s">
        <v>159</v>
      </c>
      <c r="AI773">
        <v>0.65490000000000004</v>
      </c>
      <c r="AJ773">
        <v>0.65486725663715994</v>
      </c>
      <c r="AK773">
        <v>0</v>
      </c>
      <c r="AL773">
        <v>0</v>
      </c>
      <c r="AM773">
        <v>0</v>
      </c>
      <c r="AN773">
        <v>0</v>
      </c>
      <c r="AO773">
        <v>0</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0</v>
      </c>
      <c r="BS773">
        <v>1</v>
      </c>
      <c r="BT773">
        <v>0</v>
      </c>
      <c r="BU773">
        <v>0</v>
      </c>
      <c r="BV773">
        <v>0</v>
      </c>
      <c r="BW773">
        <v>0</v>
      </c>
      <c r="BX773">
        <v>194</v>
      </c>
      <c r="BY773" t="s">
        <v>159</v>
      </c>
      <c r="BZ773">
        <v>0.87109999999999999</v>
      </c>
      <c r="CA773">
        <v>5.67E-2</v>
      </c>
      <c r="CB773">
        <v>3.61E-2</v>
      </c>
      <c r="CC773">
        <v>1.55E-2</v>
      </c>
      <c r="CD773">
        <v>1.03E-2</v>
      </c>
      <c r="CE773">
        <v>0</v>
      </c>
      <c r="CF773">
        <v>5.1999999999999998E-3</v>
      </c>
      <c r="CG773">
        <v>0</v>
      </c>
      <c r="CH773">
        <v>5.1999999999999998E-3</v>
      </c>
      <c r="CI773">
        <v>1.55E-2</v>
      </c>
      <c r="CJ773" t="s">
        <v>159</v>
      </c>
      <c r="CK773">
        <v>1</v>
      </c>
      <c r="CL773" t="s">
        <v>159</v>
      </c>
      <c r="CM773">
        <v>30270</v>
      </c>
      <c r="CN773">
        <v>34322</v>
      </c>
      <c r="CO773" t="s">
        <v>159</v>
      </c>
      <c r="CP773">
        <v>26181</v>
      </c>
      <c r="CQ773">
        <v>26181</v>
      </c>
      <c r="CR773" t="s">
        <v>159</v>
      </c>
      <c r="CS773">
        <v>23793</v>
      </c>
      <c r="CT773">
        <v>4174</v>
      </c>
      <c r="CU773">
        <v>5063</v>
      </c>
      <c r="CV773">
        <v>0.55559999999999998</v>
      </c>
      <c r="CW773">
        <v>0.36630000000000001</v>
      </c>
      <c r="CX773">
        <v>0.67120000000000002</v>
      </c>
      <c r="CY773">
        <v>0.94120000000000004</v>
      </c>
      <c r="CZ773">
        <v>0.6522</v>
      </c>
      <c r="DA773">
        <v>1</v>
      </c>
      <c r="DB773" t="s">
        <v>159</v>
      </c>
      <c r="DC773">
        <v>1</v>
      </c>
      <c r="DD773" t="s">
        <v>159</v>
      </c>
      <c r="DE773" t="s">
        <v>159</v>
      </c>
      <c r="DF773">
        <v>1</v>
      </c>
      <c r="DG773" t="s">
        <v>159</v>
      </c>
      <c r="DH773" t="s">
        <v>159</v>
      </c>
      <c r="DI773" t="s">
        <v>159</v>
      </c>
      <c r="DJ773" t="s">
        <v>159</v>
      </c>
      <c r="DK773" t="s">
        <v>159</v>
      </c>
      <c r="DL773" t="s">
        <v>159</v>
      </c>
      <c r="DM773" t="s">
        <v>159</v>
      </c>
      <c r="DN773">
        <v>0.71430000000000005</v>
      </c>
      <c r="DO773" t="s">
        <v>159</v>
      </c>
      <c r="DP773">
        <v>0.73119999999999996</v>
      </c>
      <c r="DQ773">
        <v>0.80810000000000004</v>
      </c>
      <c r="DR773" t="s">
        <v>159</v>
      </c>
      <c r="DS773">
        <v>0.20603015080000001</v>
      </c>
      <c r="DT773" t="s">
        <v>160</v>
      </c>
      <c r="DU773" t="s">
        <v>160</v>
      </c>
      <c r="DV773">
        <v>0.63586956520000004</v>
      </c>
      <c r="DW773">
        <v>0.18090452260000001</v>
      </c>
      <c r="DX773" t="s">
        <v>160</v>
      </c>
      <c r="DY773" t="s">
        <v>160</v>
      </c>
      <c r="DZ773" t="s">
        <v>160</v>
      </c>
      <c r="EA773">
        <v>0.50251256280000001</v>
      </c>
      <c r="EB773">
        <v>19.683417084999999</v>
      </c>
      <c r="EC773">
        <v>0.69346733670000005</v>
      </c>
      <c r="ED773" t="s">
        <v>160</v>
      </c>
      <c r="EE773" t="s">
        <v>160</v>
      </c>
      <c r="EF773" t="s">
        <v>160</v>
      </c>
      <c r="EG773">
        <v>0.36413043480000001</v>
      </c>
      <c r="EH773">
        <v>67906</v>
      </c>
      <c r="EI773">
        <v>61366</v>
      </c>
      <c r="EJ773" t="s">
        <v>160</v>
      </c>
      <c r="EK773" t="s">
        <v>159</v>
      </c>
      <c r="EL773" t="s">
        <v>159</v>
      </c>
      <c r="EM773" t="s">
        <v>159</v>
      </c>
      <c r="EN773" t="s">
        <v>159</v>
      </c>
      <c r="EO773" t="s">
        <v>159</v>
      </c>
      <c r="EP773" t="s">
        <v>159</v>
      </c>
      <c r="EQ773" t="s">
        <v>159</v>
      </c>
      <c r="ER773" t="s">
        <v>159</v>
      </c>
      <c r="ES773" t="s">
        <v>159</v>
      </c>
      <c r="ET773" t="s">
        <v>159</v>
      </c>
      <c r="EU773" t="s">
        <v>159</v>
      </c>
      <c r="EV773" t="s">
        <v>159</v>
      </c>
      <c r="EW773" t="s">
        <v>159</v>
      </c>
    </row>
    <row r="774" spans="1:153" ht="15.75" hidden="1" customHeight="1" x14ac:dyDescent="0.25">
      <c r="A774" t="s">
        <v>152</v>
      </c>
      <c r="B774">
        <v>205470</v>
      </c>
      <c r="C774">
        <v>311900</v>
      </c>
      <c r="D774">
        <v>3119</v>
      </c>
      <c r="E774" t="s">
        <v>3482</v>
      </c>
      <c r="F774" t="s">
        <v>3391</v>
      </c>
      <c r="G774" t="s">
        <v>3323</v>
      </c>
      <c r="H774" t="s">
        <v>3483</v>
      </c>
      <c r="I774" t="s">
        <v>282</v>
      </c>
      <c r="J774" t="s">
        <v>3484</v>
      </c>
      <c r="K774" t="s">
        <v>3485</v>
      </c>
      <c r="L774" t="s">
        <v>159</v>
      </c>
      <c r="M774">
        <v>0</v>
      </c>
      <c r="N774">
        <v>1</v>
      </c>
      <c r="O774">
        <v>1</v>
      </c>
      <c r="P774">
        <v>1</v>
      </c>
      <c r="Q774">
        <v>2</v>
      </c>
      <c r="R774">
        <v>1</v>
      </c>
      <c r="S774">
        <v>39</v>
      </c>
      <c r="T774">
        <v>3</v>
      </c>
      <c r="U774">
        <v>12</v>
      </c>
      <c r="V774" t="s">
        <v>159</v>
      </c>
      <c r="W774">
        <v>39.757598000000002</v>
      </c>
      <c r="X774">
        <v>-84.200627999999995</v>
      </c>
      <c r="Y774">
        <v>0</v>
      </c>
      <c r="Z774">
        <v>0</v>
      </c>
      <c r="AA774">
        <v>0</v>
      </c>
      <c r="AB774">
        <v>0</v>
      </c>
      <c r="AC774">
        <v>0</v>
      </c>
      <c r="AD774">
        <v>0</v>
      </c>
      <c r="AE774">
        <v>0</v>
      </c>
      <c r="AF774">
        <v>0</v>
      </c>
      <c r="AG774">
        <v>0</v>
      </c>
      <c r="AH774" t="s">
        <v>159</v>
      </c>
      <c r="AI774" t="s">
        <v>159</v>
      </c>
      <c r="AJ774" t="s">
        <v>159</v>
      </c>
      <c r="AK774">
        <v>1.34E-2</v>
      </c>
      <c r="AL774">
        <v>0</v>
      </c>
      <c r="AM774">
        <v>0</v>
      </c>
      <c r="AN774">
        <v>0</v>
      </c>
      <c r="AO774">
        <v>7.7000000000000002E-3</v>
      </c>
      <c r="AP774">
        <v>1.2999999999999999E-3</v>
      </c>
      <c r="AQ774">
        <v>6.1499999999999999E-2</v>
      </c>
      <c r="AR774">
        <v>1.7000000000000001E-2</v>
      </c>
      <c r="AS774">
        <v>5.7000000000000002E-3</v>
      </c>
      <c r="AT774">
        <v>1.6500000000000001E-2</v>
      </c>
      <c r="AU774">
        <v>4.0399999999999998E-2</v>
      </c>
      <c r="AV774">
        <v>4.0000000000000001E-3</v>
      </c>
      <c r="AW774">
        <v>5.9999999999999995E-4</v>
      </c>
      <c r="AX774">
        <v>7.7000000000000002E-3</v>
      </c>
      <c r="AY774">
        <v>4.5999999999999999E-3</v>
      </c>
      <c r="AZ774">
        <v>4.58E-2</v>
      </c>
      <c r="BA774">
        <v>0</v>
      </c>
      <c r="BB774">
        <v>2.7000000000000001E-3</v>
      </c>
      <c r="BC774">
        <v>2.3E-3</v>
      </c>
      <c r="BD774">
        <v>1.5E-3</v>
      </c>
      <c r="BE774">
        <v>1.2999999999999999E-3</v>
      </c>
      <c r="BF774">
        <v>8.0000000000000002E-3</v>
      </c>
      <c r="BG774">
        <v>0</v>
      </c>
      <c r="BH774">
        <v>0</v>
      </c>
      <c r="BI774">
        <v>1E-3</v>
      </c>
      <c r="BJ774">
        <v>1.5E-3</v>
      </c>
      <c r="BK774">
        <v>1.5900000000000001E-2</v>
      </c>
      <c r="BL774">
        <v>0.1522</v>
      </c>
      <c r="BM774">
        <v>0.05</v>
      </c>
      <c r="BN774">
        <v>5.8999999999999999E-3</v>
      </c>
      <c r="BO774">
        <v>1.6999999999999999E-3</v>
      </c>
      <c r="BP774">
        <v>4.3299999999999998E-2</v>
      </c>
      <c r="BQ774">
        <v>4.4000000000000003E-3</v>
      </c>
      <c r="BR774">
        <v>4.1999999999999997E-3</v>
      </c>
      <c r="BS774">
        <v>3.4099999999999998E-2</v>
      </c>
      <c r="BT774">
        <v>0.25119999999999998</v>
      </c>
      <c r="BU774">
        <v>0.18990000000000001</v>
      </c>
      <c r="BV774">
        <v>2.7000000000000001E-3</v>
      </c>
      <c r="BW774">
        <v>0</v>
      </c>
      <c r="BX774">
        <v>15097</v>
      </c>
      <c r="BY774" t="s">
        <v>159</v>
      </c>
      <c r="BZ774">
        <v>0.6179</v>
      </c>
      <c r="CA774">
        <v>0.1406</v>
      </c>
      <c r="CB774">
        <v>3.49E-2</v>
      </c>
      <c r="CC774">
        <v>1.6E-2</v>
      </c>
      <c r="CD774">
        <v>6.0000000000000001E-3</v>
      </c>
      <c r="CE774">
        <v>1.6999999999999999E-3</v>
      </c>
      <c r="CF774">
        <v>3.1199999999999999E-2</v>
      </c>
      <c r="CG774">
        <v>1.9800000000000002E-2</v>
      </c>
      <c r="CH774">
        <v>0.13189999999999999</v>
      </c>
      <c r="CI774">
        <v>0.628</v>
      </c>
      <c r="CJ774" t="s">
        <v>159</v>
      </c>
      <c r="CK774">
        <v>1</v>
      </c>
      <c r="CL774">
        <v>4125</v>
      </c>
      <c r="CM774" t="s">
        <v>159</v>
      </c>
      <c r="CN774">
        <v>7759</v>
      </c>
      <c r="CO774" t="s">
        <v>159</v>
      </c>
      <c r="CP774">
        <v>2476</v>
      </c>
      <c r="CQ774">
        <v>6868</v>
      </c>
      <c r="CR774" t="s">
        <v>159</v>
      </c>
      <c r="CS774">
        <v>2204</v>
      </c>
      <c r="CT774">
        <v>6610</v>
      </c>
      <c r="CU774">
        <v>7260</v>
      </c>
      <c r="CV774">
        <v>0.3</v>
      </c>
      <c r="CW774">
        <v>0.36270000000000002</v>
      </c>
      <c r="CX774">
        <v>0.18360000000000001</v>
      </c>
      <c r="CY774">
        <v>0.36</v>
      </c>
      <c r="CZ774">
        <v>0.20169999999999999</v>
      </c>
      <c r="DA774">
        <v>0.1</v>
      </c>
      <c r="DB774">
        <v>0.13950000000000001</v>
      </c>
      <c r="DC774">
        <v>0.16669999999999999</v>
      </c>
      <c r="DD774">
        <v>0.18179999999999999</v>
      </c>
      <c r="DE774">
        <v>0</v>
      </c>
      <c r="DF774">
        <v>8.6999999999999994E-2</v>
      </c>
      <c r="DG774">
        <v>0.1429</v>
      </c>
      <c r="DH774">
        <v>0.23080000000000001</v>
      </c>
      <c r="DI774" t="s">
        <v>159</v>
      </c>
      <c r="DJ774" t="s">
        <v>159</v>
      </c>
      <c r="DK774" t="s">
        <v>159</v>
      </c>
      <c r="DL774" t="s">
        <v>159</v>
      </c>
      <c r="DM774" t="s">
        <v>159</v>
      </c>
      <c r="DN774">
        <v>0.1983</v>
      </c>
      <c r="DO774">
        <v>0.41689999999999999</v>
      </c>
      <c r="DP774">
        <v>0.54559999999999997</v>
      </c>
      <c r="DQ774">
        <v>0.36580000000000001</v>
      </c>
      <c r="DR774" t="s">
        <v>159</v>
      </c>
      <c r="DS774">
        <v>0.5601333651</v>
      </c>
      <c r="DT774">
        <v>3.2145258900000001E-2</v>
      </c>
      <c r="DU774">
        <v>0.42017484869999999</v>
      </c>
      <c r="DV774">
        <v>0.54767989240000003</v>
      </c>
      <c r="DW774">
        <v>0.44129554659999998</v>
      </c>
      <c r="DX774">
        <v>46864.356823000002</v>
      </c>
      <c r="DY774">
        <v>21962.029532</v>
      </c>
      <c r="DZ774">
        <v>0.57823291259999998</v>
      </c>
      <c r="EA774">
        <v>0.77065968090000003</v>
      </c>
      <c r="EB774">
        <v>25.261133603000001</v>
      </c>
      <c r="EC774">
        <v>0.60145272679999995</v>
      </c>
      <c r="ED774">
        <v>0.13872350559999999</v>
      </c>
      <c r="EE774">
        <v>0.53226958800000002</v>
      </c>
      <c r="EF774">
        <v>1.0954989300000001E-2</v>
      </c>
      <c r="EG774">
        <v>0.45232010760000002</v>
      </c>
      <c r="EH774">
        <v>35216.781019000002</v>
      </c>
      <c r="EI774">
        <v>24543</v>
      </c>
      <c r="EJ774">
        <v>21962.029532</v>
      </c>
      <c r="EK774" t="s">
        <v>159</v>
      </c>
      <c r="EL774" t="s">
        <v>159</v>
      </c>
      <c r="EM774" t="s">
        <v>159</v>
      </c>
      <c r="EN774" t="s">
        <v>159</v>
      </c>
      <c r="EO774" t="s">
        <v>159</v>
      </c>
      <c r="EP774" t="s">
        <v>159</v>
      </c>
      <c r="EQ774" t="s">
        <v>159</v>
      </c>
      <c r="ER774" t="s">
        <v>159</v>
      </c>
      <c r="ES774" t="s">
        <v>159</v>
      </c>
      <c r="ET774" t="s">
        <v>159</v>
      </c>
      <c r="EU774" t="s">
        <v>159</v>
      </c>
      <c r="EV774" t="s">
        <v>159</v>
      </c>
      <c r="EW774" t="s">
        <v>159</v>
      </c>
    </row>
    <row r="775" spans="1:153" ht="15.75" hidden="1" customHeight="1" x14ac:dyDescent="0.25">
      <c r="A775" t="s">
        <v>152</v>
      </c>
      <c r="B775">
        <v>205513</v>
      </c>
      <c r="C775">
        <v>3007900</v>
      </c>
      <c r="D775">
        <v>30079</v>
      </c>
      <c r="E775" t="s">
        <v>3486</v>
      </c>
      <c r="F775" t="s">
        <v>3487</v>
      </c>
      <c r="G775" t="s">
        <v>3323</v>
      </c>
      <c r="H775" t="s">
        <v>3488</v>
      </c>
      <c r="I775" t="s">
        <v>159</v>
      </c>
      <c r="J775" t="s">
        <v>3489</v>
      </c>
      <c r="K775" t="s">
        <v>3489</v>
      </c>
      <c r="L775" t="s">
        <v>159</v>
      </c>
      <c r="M775">
        <v>0</v>
      </c>
      <c r="N775">
        <v>1</v>
      </c>
      <c r="O775">
        <v>1</v>
      </c>
      <c r="P775">
        <v>2</v>
      </c>
      <c r="Q775">
        <v>2</v>
      </c>
      <c r="R775">
        <v>3</v>
      </c>
      <c r="S775">
        <v>39</v>
      </c>
      <c r="T775">
        <v>3</v>
      </c>
      <c r="U775">
        <v>32</v>
      </c>
      <c r="V775" t="s">
        <v>159</v>
      </c>
      <c r="W775">
        <v>38.843023000000002</v>
      </c>
      <c r="X775">
        <v>-82.256842000000006</v>
      </c>
      <c r="Y775">
        <v>0</v>
      </c>
      <c r="Z775">
        <v>0</v>
      </c>
      <c r="AA775">
        <v>0</v>
      </c>
      <c r="AB775">
        <v>0</v>
      </c>
      <c r="AC775">
        <v>0</v>
      </c>
      <c r="AD775">
        <v>0</v>
      </c>
      <c r="AE775">
        <v>0</v>
      </c>
      <c r="AF775">
        <v>0</v>
      </c>
      <c r="AG775">
        <v>0</v>
      </c>
      <c r="AH775" t="s">
        <v>159</v>
      </c>
      <c r="AI775" t="s">
        <v>159</v>
      </c>
      <c r="AJ775" t="s">
        <v>159</v>
      </c>
      <c r="AK775">
        <v>0</v>
      </c>
      <c r="AL775">
        <v>0</v>
      </c>
      <c r="AM775">
        <v>0</v>
      </c>
      <c r="AN775">
        <v>0</v>
      </c>
      <c r="AO775">
        <v>0</v>
      </c>
      <c r="AP775">
        <v>0</v>
      </c>
      <c r="AQ775">
        <v>0.14810000000000001</v>
      </c>
      <c r="AR775">
        <v>0</v>
      </c>
      <c r="AS775">
        <v>0</v>
      </c>
      <c r="AT775">
        <v>0</v>
      </c>
      <c r="AU775">
        <v>0.25929999999999997</v>
      </c>
      <c r="AV775">
        <v>0</v>
      </c>
      <c r="AW775">
        <v>0</v>
      </c>
      <c r="AX775">
        <v>0</v>
      </c>
      <c r="AY775">
        <v>0</v>
      </c>
      <c r="AZ775">
        <v>0</v>
      </c>
      <c r="BA775">
        <v>0</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0.1111</v>
      </c>
      <c r="BU775">
        <v>0.48149999999999998</v>
      </c>
      <c r="BV775">
        <v>0</v>
      </c>
      <c r="BW775">
        <v>0</v>
      </c>
      <c r="BX775">
        <v>52</v>
      </c>
      <c r="BY775" t="s">
        <v>159</v>
      </c>
      <c r="BZ775">
        <v>0.96150000000000002</v>
      </c>
      <c r="CA775">
        <v>3.85E-2</v>
      </c>
      <c r="CB775">
        <v>0</v>
      </c>
      <c r="CC775">
        <v>0</v>
      </c>
      <c r="CD775">
        <v>0</v>
      </c>
      <c r="CE775">
        <v>0</v>
      </c>
      <c r="CF775">
        <v>0</v>
      </c>
      <c r="CG775">
        <v>0</v>
      </c>
      <c r="CH775">
        <v>0</v>
      </c>
      <c r="CI775">
        <v>0.51919999999999999</v>
      </c>
      <c r="CJ775" t="s">
        <v>159</v>
      </c>
      <c r="CK775">
        <v>0</v>
      </c>
      <c r="CL775" t="s">
        <v>159</v>
      </c>
      <c r="CM775">
        <v>29233</v>
      </c>
      <c r="CN775">
        <v>31050</v>
      </c>
      <c r="CO775" t="s">
        <v>159</v>
      </c>
      <c r="CP775">
        <v>12530</v>
      </c>
      <c r="CQ775">
        <v>12530</v>
      </c>
      <c r="CR775" t="s">
        <v>159</v>
      </c>
      <c r="CS775">
        <v>3873</v>
      </c>
      <c r="CT775">
        <v>1504</v>
      </c>
      <c r="CU775" t="s">
        <v>159</v>
      </c>
      <c r="CV775" t="s">
        <v>159</v>
      </c>
      <c r="CW775">
        <v>0.98809999999999998</v>
      </c>
      <c r="CX775">
        <v>0.21049999999999999</v>
      </c>
      <c r="CY775" t="s">
        <v>159</v>
      </c>
      <c r="CZ775">
        <v>0.23530000000000001</v>
      </c>
      <c r="DA775">
        <v>0</v>
      </c>
      <c r="DB775" t="s">
        <v>159</v>
      </c>
      <c r="DC775" t="s">
        <v>159</v>
      </c>
      <c r="DD775" t="s">
        <v>159</v>
      </c>
      <c r="DE775" t="s">
        <v>159</v>
      </c>
      <c r="DF775" t="s">
        <v>159</v>
      </c>
      <c r="DG775" t="s">
        <v>159</v>
      </c>
      <c r="DH775" t="s">
        <v>159</v>
      </c>
      <c r="DI775" t="s">
        <v>159</v>
      </c>
      <c r="DJ775" t="s">
        <v>159</v>
      </c>
      <c r="DK775" t="s">
        <v>159</v>
      </c>
      <c r="DL775" t="s">
        <v>159</v>
      </c>
      <c r="DM775" t="s">
        <v>159</v>
      </c>
      <c r="DN775">
        <v>0.23080000000000001</v>
      </c>
      <c r="DO775">
        <v>0</v>
      </c>
      <c r="DP775">
        <v>0.5</v>
      </c>
      <c r="DQ775">
        <v>0.95240000000000002</v>
      </c>
      <c r="DR775" t="s">
        <v>159</v>
      </c>
      <c r="DS775" t="s">
        <v>160</v>
      </c>
      <c r="DT775" t="s">
        <v>160</v>
      </c>
      <c r="DU775" t="s">
        <v>160</v>
      </c>
      <c r="DV775" t="s">
        <v>160</v>
      </c>
      <c r="DW775" t="s">
        <v>160</v>
      </c>
      <c r="DX775" t="s">
        <v>160</v>
      </c>
      <c r="DY775" t="s">
        <v>160</v>
      </c>
      <c r="DZ775" t="s">
        <v>160</v>
      </c>
      <c r="EA775" t="s">
        <v>160</v>
      </c>
      <c r="EB775">
        <v>30.777777778000001</v>
      </c>
      <c r="EC775" t="s">
        <v>160</v>
      </c>
      <c r="ED775">
        <v>0.38888888890000001</v>
      </c>
      <c r="EE775" t="s">
        <v>160</v>
      </c>
      <c r="EF775" t="s">
        <v>160</v>
      </c>
      <c r="EG775" t="s">
        <v>160</v>
      </c>
      <c r="EH775">
        <v>8475.6944444000001</v>
      </c>
      <c r="EI775">
        <v>770</v>
      </c>
      <c r="EJ775" t="s">
        <v>160</v>
      </c>
      <c r="EK775" t="s">
        <v>159</v>
      </c>
      <c r="EL775" t="s">
        <v>159</v>
      </c>
      <c r="EM775" t="s">
        <v>159</v>
      </c>
      <c r="EN775" t="s">
        <v>159</v>
      </c>
      <c r="EO775" t="s">
        <v>159</v>
      </c>
      <c r="EP775" t="s">
        <v>159</v>
      </c>
      <c r="EQ775" t="s">
        <v>159</v>
      </c>
      <c r="ER775" t="s">
        <v>159</v>
      </c>
      <c r="ES775" t="s">
        <v>159</v>
      </c>
      <c r="ET775" t="s">
        <v>159</v>
      </c>
      <c r="EU775" t="s">
        <v>159</v>
      </c>
      <c r="EV775" t="s">
        <v>159</v>
      </c>
      <c r="EW775" t="s">
        <v>159</v>
      </c>
    </row>
    <row r="776" spans="1:153" ht="15.75" hidden="1" customHeight="1" x14ac:dyDescent="0.25">
      <c r="A776" t="s">
        <v>152</v>
      </c>
      <c r="B776">
        <v>205522</v>
      </c>
      <c r="C776">
        <v>2056803</v>
      </c>
      <c r="D776">
        <v>20568</v>
      </c>
      <c r="E776" t="s">
        <v>3490</v>
      </c>
      <c r="F776" t="s">
        <v>3491</v>
      </c>
      <c r="G776" t="s">
        <v>3323</v>
      </c>
      <c r="H776" t="s">
        <v>3492</v>
      </c>
      <c r="I776" t="s">
        <v>159</v>
      </c>
      <c r="J776" t="s">
        <v>1837</v>
      </c>
      <c r="K776" t="s">
        <v>3493</v>
      </c>
      <c r="L776" t="s">
        <v>159</v>
      </c>
      <c r="M776">
        <v>0</v>
      </c>
      <c r="N776">
        <v>0</v>
      </c>
      <c r="O776">
        <v>2</v>
      </c>
      <c r="P776">
        <v>2</v>
      </c>
      <c r="Q776">
        <v>2</v>
      </c>
      <c r="R776">
        <v>3</v>
      </c>
      <c r="S776">
        <v>39</v>
      </c>
      <c r="T776">
        <v>3</v>
      </c>
      <c r="U776">
        <v>31</v>
      </c>
      <c r="V776" t="s">
        <v>159</v>
      </c>
      <c r="W776">
        <v>38.751229000000002</v>
      </c>
      <c r="X776">
        <v>-82.937763000000004</v>
      </c>
      <c r="Y776">
        <v>0</v>
      </c>
      <c r="Z776">
        <v>0</v>
      </c>
      <c r="AA776">
        <v>0</v>
      </c>
      <c r="AB776">
        <v>0</v>
      </c>
      <c r="AC776">
        <v>0</v>
      </c>
      <c r="AD776">
        <v>0</v>
      </c>
      <c r="AE776">
        <v>0</v>
      </c>
      <c r="AF776">
        <v>0</v>
      </c>
      <c r="AG776">
        <v>0</v>
      </c>
      <c r="AH776" t="s">
        <v>159</v>
      </c>
      <c r="AI776" t="s">
        <v>159</v>
      </c>
      <c r="AJ776" t="s">
        <v>159</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5.8799999999999998E-2</v>
      </c>
      <c r="BM776">
        <v>0</v>
      </c>
      <c r="BN776">
        <v>0</v>
      </c>
      <c r="BO776">
        <v>0</v>
      </c>
      <c r="BP776">
        <v>0</v>
      </c>
      <c r="BQ776">
        <v>0</v>
      </c>
      <c r="BR776">
        <v>0</v>
      </c>
      <c r="BS776">
        <v>0</v>
      </c>
      <c r="BT776">
        <v>0.82350000000000001</v>
      </c>
      <c r="BU776">
        <v>0.1176</v>
      </c>
      <c r="BV776">
        <v>0</v>
      </c>
      <c r="BW776">
        <v>0</v>
      </c>
      <c r="BX776">
        <v>0</v>
      </c>
      <c r="BY776" t="s">
        <v>159</v>
      </c>
      <c r="BZ776">
        <v>0</v>
      </c>
      <c r="CA776">
        <v>0</v>
      </c>
      <c r="CB776">
        <v>0</v>
      </c>
      <c r="CC776">
        <v>0</v>
      </c>
      <c r="CD776">
        <v>0</v>
      </c>
      <c r="CE776">
        <v>0</v>
      </c>
      <c r="CF776">
        <v>0</v>
      </c>
      <c r="CG776">
        <v>0</v>
      </c>
      <c r="CH776">
        <v>0</v>
      </c>
      <c r="CI776" t="s">
        <v>159</v>
      </c>
      <c r="CJ776" t="s">
        <v>159</v>
      </c>
      <c r="CK776">
        <v>0</v>
      </c>
      <c r="CL776" t="s">
        <v>159</v>
      </c>
      <c r="CM776">
        <v>23587</v>
      </c>
      <c r="CN776">
        <v>28664</v>
      </c>
      <c r="CO776" t="s">
        <v>159</v>
      </c>
      <c r="CP776">
        <v>15000</v>
      </c>
      <c r="CQ776">
        <v>15000</v>
      </c>
      <c r="CR776" t="s">
        <v>159</v>
      </c>
      <c r="CS776">
        <v>27690</v>
      </c>
      <c r="CT776">
        <v>4427</v>
      </c>
      <c r="CU776" t="s">
        <v>159</v>
      </c>
      <c r="CV776" t="s">
        <v>159</v>
      </c>
      <c r="CW776">
        <v>0.92</v>
      </c>
      <c r="CX776">
        <v>0.4</v>
      </c>
      <c r="CY776" t="s">
        <v>159</v>
      </c>
      <c r="CZ776">
        <v>0.4</v>
      </c>
      <c r="DA776" t="s">
        <v>159</v>
      </c>
      <c r="DB776" t="s">
        <v>159</v>
      </c>
      <c r="DC776" t="s">
        <v>159</v>
      </c>
      <c r="DD776" t="s">
        <v>159</v>
      </c>
      <c r="DE776" t="s">
        <v>159</v>
      </c>
      <c r="DF776" t="s">
        <v>159</v>
      </c>
      <c r="DG776" t="s">
        <v>159</v>
      </c>
      <c r="DH776" t="s">
        <v>159</v>
      </c>
      <c r="DI776" t="s">
        <v>159</v>
      </c>
      <c r="DJ776" t="s">
        <v>159</v>
      </c>
      <c r="DK776" t="s">
        <v>159</v>
      </c>
      <c r="DL776" t="s">
        <v>159</v>
      </c>
      <c r="DM776" t="s">
        <v>159</v>
      </c>
      <c r="DN776">
        <v>0.66669999999999996</v>
      </c>
      <c r="DO776" t="s">
        <v>159</v>
      </c>
      <c r="DP776" t="s">
        <v>159</v>
      </c>
      <c r="DQ776">
        <v>0.88</v>
      </c>
      <c r="DR776" t="s">
        <v>159</v>
      </c>
      <c r="DS776">
        <v>0.84499999999999997</v>
      </c>
      <c r="DT776">
        <v>8.1250000000000003E-2</v>
      </c>
      <c r="DU776">
        <v>0.54374999999999996</v>
      </c>
      <c r="DV776">
        <v>0.375</v>
      </c>
      <c r="DW776">
        <v>0.32500000000000001</v>
      </c>
      <c r="DX776">
        <v>28495.727273</v>
      </c>
      <c r="DY776">
        <v>13603.365269</v>
      </c>
      <c r="DZ776" t="s">
        <v>160</v>
      </c>
      <c r="EA776">
        <v>0.93</v>
      </c>
      <c r="EB776">
        <v>30.1</v>
      </c>
      <c r="EC776">
        <v>0.79500000000000004</v>
      </c>
      <c r="ED776">
        <v>0.14000000000000001</v>
      </c>
      <c r="EE776">
        <v>0.16500000000000001</v>
      </c>
      <c r="EF776" t="s">
        <v>160</v>
      </c>
      <c r="EG776">
        <v>0.625</v>
      </c>
      <c r="EH776">
        <v>16060.605</v>
      </c>
      <c r="EI776">
        <v>12881</v>
      </c>
      <c r="EJ776">
        <v>13603.365269</v>
      </c>
      <c r="EK776" t="s">
        <v>159</v>
      </c>
      <c r="EL776" t="s">
        <v>159</v>
      </c>
      <c r="EM776" t="s">
        <v>159</v>
      </c>
      <c r="EN776" t="s">
        <v>159</v>
      </c>
      <c r="EO776" t="s">
        <v>159</v>
      </c>
      <c r="EP776" t="s">
        <v>159</v>
      </c>
      <c r="EQ776" t="s">
        <v>159</v>
      </c>
      <c r="ER776" t="s">
        <v>159</v>
      </c>
      <c r="ES776" t="s">
        <v>159</v>
      </c>
      <c r="ET776" t="s">
        <v>159</v>
      </c>
      <c r="EU776" t="s">
        <v>159</v>
      </c>
      <c r="EV776" t="s">
        <v>159</v>
      </c>
      <c r="EW776" t="s">
        <v>159</v>
      </c>
    </row>
    <row r="777" spans="1:153" ht="15.75" hidden="1" customHeight="1" x14ac:dyDescent="0.25">
      <c r="A777" t="s">
        <v>152</v>
      </c>
      <c r="B777">
        <v>205559</v>
      </c>
      <c r="C777">
        <v>2056802</v>
      </c>
      <c r="D777">
        <v>20568</v>
      </c>
      <c r="E777" t="s">
        <v>3494</v>
      </c>
      <c r="F777" t="s">
        <v>1234</v>
      </c>
      <c r="G777" t="s">
        <v>3323</v>
      </c>
      <c r="H777">
        <v>43232</v>
      </c>
      <c r="I777" t="s">
        <v>159</v>
      </c>
      <c r="J777" t="s">
        <v>1837</v>
      </c>
      <c r="K777" t="s">
        <v>3493</v>
      </c>
      <c r="L777" t="s">
        <v>159</v>
      </c>
      <c r="M777">
        <v>0</v>
      </c>
      <c r="N777">
        <v>0</v>
      </c>
      <c r="O777">
        <v>2</v>
      </c>
      <c r="P777">
        <v>1</v>
      </c>
      <c r="Q777">
        <v>2</v>
      </c>
      <c r="R777">
        <v>3</v>
      </c>
      <c r="S777">
        <v>39</v>
      </c>
      <c r="T777">
        <v>3</v>
      </c>
      <c r="U777">
        <v>11</v>
      </c>
      <c r="V777" t="s">
        <v>159</v>
      </c>
      <c r="W777">
        <v>39.915939999999999</v>
      </c>
      <c r="X777">
        <v>-82.916201000000001</v>
      </c>
      <c r="Y777">
        <v>0</v>
      </c>
      <c r="Z777">
        <v>0</v>
      </c>
      <c r="AA777">
        <v>0</v>
      </c>
      <c r="AB777">
        <v>0</v>
      </c>
      <c r="AC777">
        <v>0</v>
      </c>
      <c r="AD777">
        <v>0</v>
      </c>
      <c r="AE777">
        <v>0</v>
      </c>
      <c r="AF777">
        <v>0</v>
      </c>
      <c r="AG777">
        <v>0</v>
      </c>
      <c r="AH777" t="s">
        <v>159</v>
      </c>
      <c r="AI777" t="s">
        <v>159</v>
      </c>
      <c r="AJ777" t="s">
        <v>159</v>
      </c>
      <c r="AK777">
        <v>0</v>
      </c>
      <c r="AL777">
        <v>0</v>
      </c>
      <c r="AM777">
        <v>0</v>
      </c>
      <c r="AN777">
        <v>0</v>
      </c>
      <c r="AO777">
        <v>0</v>
      </c>
      <c r="AP777">
        <v>0</v>
      </c>
      <c r="AQ777">
        <v>0</v>
      </c>
      <c r="AR777">
        <v>0</v>
      </c>
      <c r="AS777">
        <v>0</v>
      </c>
      <c r="AT777">
        <v>0</v>
      </c>
      <c r="AU777">
        <v>0</v>
      </c>
      <c r="AV777">
        <v>0</v>
      </c>
      <c r="AW777">
        <v>0</v>
      </c>
      <c r="AX777">
        <v>1.89E-2</v>
      </c>
      <c r="AY777">
        <v>0</v>
      </c>
      <c r="AZ777">
        <v>0</v>
      </c>
      <c r="BA777">
        <v>0</v>
      </c>
      <c r="BB777">
        <v>0</v>
      </c>
      <c r="BC777">
        <v>0</v>
      </c>
      <c r="BD777">
        <v>0</v>
      </c>
      <c r="BE777">
        <v>0</v>
      </c>
      <c r="BF777">
        <v>0</v>
      </c>
      <c r="BG777">
        <v>0</v>
      </c>
      <c r="BH777">
        <v>0</v>
      </c>
      <c r="BI777">
        <v>0</v>
      </c>
      <c r="BJ777">
        <v>0</v>
      </c>
      <c r="BK777">
        <v>0</v>
      </c>
      <c r="BL777">
        <v>1.89E-2</v>
      </c>
      <c r="BM777">
        <v>0</v>
      </c>
      <c r="BN777">
        <v>0</v>
      </c>
      <c r="BO777">
        <v>0</v>
      </c>
      <c r="BP777">
        <v>0</v>
      </c>
      <c r="BQ777">
        <v>0</v>
      </c>
      <c r="BR777">
        <v>0.62260000000000004</v>
      </c>
      <c r="BS777">
        <v>0</v>
      </c>
      <c r="BT777">
        <v>0.33960000000000001</v>
      </c>
      <c r="BU777">
        <v>0</v>
      </c>
      <c r="BV777">
        <v>0</v>
      </c>
      <c r="BW777">
        <v>0</v>
      </c>
      <c r="BX777">
        <v>114</v>
      </c>
      <c r="BY777" t="s">
        <v>159</v>
      </c>
      <c r="BZ777">
        <v>0.47370000000000001</v>
      </c>
      <c r="CA777">
        <v>0.45610000000000001</v>
      </c>
      <c r="CB777">
        <v>2.63E-2</v>
      </c>
      <c r="CC777">
        <v>2.63E-2</v>
      </c>
      <c r="CD777">
        <v>0</v>
      </c>
      <c r="CE777">
        <v>0</v>
      </c>
      <c r="CF777">
        <v>0</v>
      </c>
      <c r="CG777">
        <v>0</v>
      </c>
      <c r="CH777">
        <v>1.7500000000000002E-2</v>
      </c>
      <c r="CI777">
        <v>0.35959999999999998</v>
      </c>
      <c r="CJ777" t="s">
        <v>159</v>
      </c>
      <c r="CK777">
        <v>1</v>
      </c>
      <c r="CL777" t="s">
        <v>159</v>
      </c>
      <c r="CM777">
        <v>23232</v>
      </c>
      <c r="CN777">
        <v>27089</v>
      </c>
      <c r="CO777" t="s">
        <v>159</v>
      </c>
      <c r="CP777">
        <v>15000</v>
      </c>
      <c r="CQ777">
        <v>15000</v>
      </c>
      <c r="CR777" t="s">
        <v>159</v>
      </c>
      <c r="CS777">
        <v>38194</v>
      </c>
      <c r="CT777">
        <v>6106</v>
      </c>
      <c r="CU777">
        <v>3502</v>
      </c>
      <c r="CV777">
        <v>0.15</v>
      </c>
      <c r="CW777">
        <v>0.84</v>
      </c>
      <c r="CX777">
        <v>0.625</v>
      </c>
      <c r="CY777">
        <v>0.39219999999999999</v>
      </c>
      <c r="CZ777">
        <v>0.71430000000000005</v>
      </c>
      <c r="DA777" t="s">
        <v>159</v>
      </c>
      <c r="DB777" t="s">
        <v>159</v>
      </c>
      <c r="DC777" t="s">
        <v>159</v>
      </c>
      <c r="DD777" t="s">
        <v>159</v>
      </c>
      <c r="DE777" t="s">
        <v>159</v>
      </c>
      <c r="DF777">
        <v>0</v>
      </c>
      <c r="DG777" t="s">
        <v>159</v>
      </c>
      <c r="DH777" t="s">
        <v>159</v>
      </c>
      <c r="DI777" t="s">
        <v>159</v>
      </c>
      <c r="DJ777" t="s">
        <v>159</v>
      </c>
      <c r="DK777" t="s">
        <v>159</v>
      </c>
      <c r="DL777" t="s">
        <v>159</v>
      </c>
      <c r="DM777" t="s">
        <v>159</v>
      </c>
      <c r="DN777">
        <v>0.3</v>
      </c>
      <c r="DO777" t="s">
        <v>159</v>
      </c>
      <c r="DP777">
        <v>0.6</v>
      </c>
      <c r="DQ777">
        <v>0.84</v>
      </c>
      <c r="DR777" t="s">
        <v>159</v>
      </c>
      <c r="DS777">
        <v>0.84499999999999997</v>
      </c>
      <c r="DT777">
        <v>8.1250000000000003E-2</v>
      </c>
      <c r="DU777">
        <v>0.54374999999999996</v>
      </c>
      <c r="DV777">
        <v>0.375</v>
      </c>
      <c r="DW777">
        <v>0.32500000000000001</v>
      </c>
      <c r="DX777">
        <v>28495.727273</v>
      </c>
      <c r="DY777">
        <v>13603.365269</v>
      </c>
      <c r="DZ777" t="s">
        <v>160</v>
      </c>
      <c r="EA777">
        <v>0.93</v>
      </c>
      <c r="EB777">
        <v>30.1</v>
      </c>
      <c r="EC777">
        <v>0.79500000000000004</v>
      </c>
      <c r="ED777">
        <v>0.14000000000000001</v>
      </c>
      <c r="EE777">
        <v>0.16500000000000001</v>
      </c>
      <c r="EF777" t="s">
        <v>160</v>
      </c>
      <c r="EG777">
        <v>0.625</v>
      </c>
      <c r="EH777">
        <v>16060.605</v>
      </c>
      <c r="EI777">
        <v>12881</v>
      </c>
      <c r="EJ777">
        <v>13603.365269</v>
      </c>
      <c r="EK777" t="s">
        <v>159</v>
      </c>
      <c r="EL777" t="s">
        <v>159</v>
      </c>
      <c r="EM777" t="s">
        <v>159</v>
      </c>
      <c r="EN777" t="s">
        <v>159</v>
      </c>
      <c r="EO777" t="s">
        <v>159</v>
      </c>
      <c r="EP777" t="s">
        <v>159</v>
      </c>
      <c r="EQ777" t="s">
        <v>159</v>
      </c>
      <c r="ER777" t="s">
        <v>159</v>
      </c>
      <c r="ES777" t="s">
        <v>159</v>
      </c>
      <c r="ET777" t="s">
        <v>159</v>
      </c>
      <c r="EU777" t="s">
        <v>159</v>
      </c>
      <c r="EV777" t="s">
        <v>159</v>
      </c>
      <c r="EW777" t="s">
        <v>159</v>
      </c>
    </row>
    <row r="778" spans="1:153" ht="15.75" hidden="1" customHeight="1" x14ac:dyDescent="0.25">
      <c r="A778" t="s">
        <v>152</v>
      </c>
      <c r="B778">
        <v>205841</v>
      </c>
      <c r="C778">
        <v>1088100</v>
      </c>
      <c r="D778">
        <v>10881</v>
      </c>
      <c r="E778" t="s">
        <v>3495</v>
      </c>
      <c r="F778" t="s">
        <v>3496</v>
      </c>
      <c r="G778" t="s">
        <v>3323</v>
      </c>
      <c r="H778">
        <v>44720</v>
      </c>
      <c r="I778" t="s">
        <v>282</v>
      </c>
      <c r="J778" t="s">
        <v>3497</v>
      </c>
      <c r="K778" t="s">
        <v>3498</v>
      </c>
      <c r="L778" t="s">
        <v>159</v>
      </c>
      <c r="M778">
        <v>0</v>
      </c>
      <c r="N778">
        <v>1</v>
      </c>
      <c r="O778">
        <v>1</v>
      </c>
      <c r="P778">
        <v>2</v>
      </c>
      <c r="Q778">
        <v>2</v>
      </c>
      <c r="R778">
        <v>1</v>
      </c>
      <c r="S778">
        <v>39</v>
      </c>
      <c r="T778">
        <v>3</v>
      </c>
      <c r="U778">
        <v>21</v>
      </c>
      <c r="V778" t="s">
        <v>159</v>
      </c>
      <c r="W778">
        <v>40.870596999999997</v>
      </c>
      <c r="X778">
        <v>-81.439017000000007</v>
      </c>
      <c r="Y778">
        <v>0</v>
      </c>
      <c r="Z778">
        <v>0</v>
      </c>
      <c r="AA778">
        <v>0</v>
      </c>
      <c r="AB778">
        <v>0</v>
      </c>
      <c r="AC778">
        <v>0</v>
      </c>
      <c r="AD778">
        <v>0</v>
      </c>
      <c r="AE778">
        <v>0</v>
      </c>
      <c r="AF778">
        <v>0</v>
      </c>
      <c r="AG778">
        <v>0</v>
      </c>
      <c r="AH778" t="s">
        <v>159</v>
      </c>
      <c r="AI778" t="s">
        <v>159</v>
      </c>
      <c r="AJ778" t="s">
        <v>159</v>
      </c>
      <c r="AK778">
        <v>0</v>
      </c>
      <c r="AL778">
        <v>0</v>
      </c>
      <c r="AM778">
        <v>0</v>
      </c>
      <c r="AN778">
        <v>0</v>
      </c>
      <c r="AO778">
        <v>1E-3</v>
      </c>
      <c r="AP778">
        <v>0</v>
      </c>
      <c r="AQ778">
        <v>7.0400000000000004E-2</v>
      </c>
      <c r="AR778">
        <v>3.5000000000000001E-3</v>
      </c>
      <c r="AS778">
        <v>2.6700000000000002E-2</v>
      </c>
      <c r="AT778">
        <v>1.11E-2</v>
      </c>
      <c r="AU778">
        <v>0.15490000000000001</v>
      </c>
      <c r="AV778">
        <v>4.0000000000000001E-3</v>
      </c>
      <c r="AW778">
        <v>0</v>
      </c>
      <c r="AX778">
        <v>1.21E-2</v>
      </c>
      <c r="AY778">
        <v>7.4999999999999997E-3</v>
      </c>
      <c r="AZ778">
        <v>0.08</v>
      </c>
      <c r="BA778">
        <v>0</v>
      </c>
      <c r="BB778">
        <v>1E-3</v>
      </c>
      <c r="BC778">
        <v>4.0000000000000001E-3</v>
      </c>
      <c r="BD778">
        <v>0</v>
      </c>
      <c r="BE778">
        <v>2.3599999999999999E-2</v>
      </c>
      <c r="BF778">
        <v>1E-3</v>
      </c>
      <c r="BG778">
        <v>0</v>
      </c>
      <c r="BH778">
        <v>0</v>
      </c>
      <c r="BI778">
        <v>5.0000000000000001E-3</v>
      </c>
      <c r="BJ778">
        <v>4.0000000000000001E-3</v>
      </c>
      <c r="BK778">
        <v>1.7100000000000001E-2</v>
      </c>
      <c r="BL778">
        <v>4.58E-2</v>
      </c>
      <c r="BM778">
        <v>3.4200000000000001E-2</v>
      </c>
      <c r="BN778">
        <v>6.0000000000000001E-3</v>
      </c>
      <c r="BO778">
        <v>0</v>
      </c>
      <c r="BP778">
        <v>9.2600000000000002E-2</v>
      </c>
      <c r="BQ778">
        <v>0</v>
      </c>
      <c r="BR778">
        <v>9.5999999999999992E-3</v>
      </c>
      <c r="BS778">
        <v>6.0000000000000001E-3</v>
      </c>
      <c r="BT778">
        <v>0.2359</v>
      </c>
      <c r="BU778">
        <v>0.1429</v>
      </c>
      <c r="BV778">
        <v>0</v>
      </c>
      <c r="BW778">
        <v>0</v>
      </c>
      <c r="BX778">
        <v>8460</v>
      </c>
      <c r="BY778" t="s">
        <v>159</v>
      </c>
      <c r="BZ778">
        <v>0.7319</v>
      </c>
      <c r="CA778">
        <v>0.12989999999999999</v>
      </c>
      <c r="CB778">
        <v>1.41E-2</v>
      </c>
      <c r="CC778">
        <v>2.01E-2</v>
      </c>
      <c r="CD778">
        <v>4.3E-3</v>
      </c>
      <c r="CE778">
        <v>5.9999999999999995E-4</v>
      </c>
      <c r="CF778">
        <v>3.3300000000000003E-2</v>
      </c>
      <c r="CG778">
        <v>0</v>
      </c>
      <c r="CH778">
        <v>6.5799999999999997E-2</v>
      </c>
      <c r="CI778">
        <v>0.62709999999999999</v>
      </c>
      <c r="CJ778" t="s">
        <v>159</v>
      </c>
      <c r="CK778">
        <v>1</v>
      </c>
      <c r="CL778">
        <v>7025</v>
      </c>
      <c r="CM778" t="s">
        <v>159</v>
      </c>
      <c r="CN778">
        <v>10669</v>
      </c>
      <c r="CO778" t="s">
        <v>159</v>
      </c>
      <c r="CP778">
        <v>3686</v>
      </c>
      <c r="CQ778">
        <v>6794</v>
      </c>
      <c r="CR778" t="s">
        <v>159</v>
      </c>
      <c r="CS778">
        <v>2980</v>
      </c>
      <c r="CT778">
        <v>5448</v>
      </c>
      <c r="CU778">
        <v>6178</v>
      </c>
      <c r="CV778">
        <v>0.32700000000000001</v>
      </c>
      <c r="CW778">
        <v>0.39069999999999999</v>
      </c>
      <c r="CX778">
        <v>9.8699999999999996E-2</v>
      </c>
      <c r="CY778">
        <v>0.36880000000000002</v>
      </c>
      <c r="CZ778">
        <v>0.1356</v>
      </c>
      <c r="DA778">
        <v>2.01E-2</v>
      </c>
      <c r="DB778">
        <v>7.6899999999999996E-2</v>
      </c>
      <c r="DC778">
        <v>0.13039999999999999</v>
      </c>
      <c r="DD778">
        <v>0</v>
      </c>
      <c r="DE778">
        <v>0</v>
      </c>
      <c r="DF778">
        <v>7.8100000000000003E-2</v>
      </c>
      <c r="DG778" t="s">
        <v>159</v>
      </c>
      <c r="DH778">
        <v>7.4499999999999997E-2</v>
      </c>
      <c r="DI778" t="s">
        <v>159</v>
      </c>
      <c r="DJ778" t="s">
        <v>159</v>
      </c>
      <c r="DK778" t="s">
        <v>159</v>
      </c>
      <c r="DL778" t="s">
        <v>159</v>
      </c>
      <c r="DM778" t="s">
        <v>159</v>
      </c>
      <c r="DN778">
        <v>0.12590000000000001</v>
      </c>
      <c r="DO778">
        <v>0.40570000000000001</v>
      </c>
      <c r="DP778">
        <v>0.51849999999999996</v>
      </c>
      <c r="DQ778">
        <v>0.32329999999999998</v>
      </c>
      <c r="DR778" t="s">
        <v>159</v>
      </c>
      <c r="DS778">
        <v>0.59409052809999996</v>
      </c>
      <c r="DT778">
        <v>2.9283639899999998E-2</v>
      </c>
      <c r="DU778">
        <v>0.48499515970000001</v>
      </c>
      <c r="DV778">
        <v>0.4857212004</v>
      </c>
      <c r="DW778">
        <v>0.40507124900000002</v>
      </c>
      <c r="DX778">
        <v>45822.850021999999</v>
      </c>
      <c r="DY778">
        <v>21137.459879999999</v>
      </c>
      <c r="DZ778">
        <v>0.59430008379999999</v>
      </c>
      <c r="EA778">
        <v>0.76906957249999996</v>
      </c>
      <c r="EB778">
        <v>26.148575020999999</v>
      </c>
      <c r="EC778">
        <v>0.57334450960000005</v>
      </c>
      <c r="ED778">
        <v>0.1370494552</v>
      </c>
      <c r="EE778">
        <v>0.47506286669999997</v>
      </c>
      <c r="EF778">
        <v>1.46689019E-2</v>
      </c>
      <c r="EG778">
        <v>0.5142787996</v>
      </c>
      <c r="EH778">
        <v>32864.572087</v>
      </c>
      <c r="EI778">
        <v>22656</v>
      </c>
      <c r="EJ778">
        <v>21137.459879999999</v>
      </c>
      <c r="EK778" t="s">
        <v>159</v>
      </c>
      <c r="EL778" t="s">
        <v>159</v>
      </c>
      <c r="EM778" t="s">
        <v>159</v>
      </c>
      <c r="EN778" t="s">
        <v>159</v>
      </c>
      <c r="EO778" t="s">
        <v>159</v>
      </c>
      <c r="EP778" t="s">
        <v>159</v>
      </c>
      <c r="EQ778" t="s">
        <v>159</v>
      </c>
      <c r="ER778" t="s">
        <v>159</v>
      </c>
      <c r="ES778" t="s">
        <v>159</v>
      </c>
      <c r="ET778" t="s">
        <v>159</v>
      </c>
      <c r="EU778" t="s">
        <v>159</v>
      </c>
      <c r="EV778" t="s">
        <v>159</v>
      </c>
      <c r="EW778" t="s">
        <v>159</v>
      </c>
    </row>
    <row r="779" spans="1:153" ht="15.75" hidden="1" customHeight="1" x14ac:dyDescent="0.25">
      <c r="A779" t="s">
        <v>152</v>
      </c>
      <c r="B779">
        <v>205887</v>
      </c>
      <c r="C779">
        <v>486600</v>
      </c>
      <c r="D779">
        <v>4866</v>
      </c>
      <c r="E779" t="s">
        <v>3499</v>
      </c>
      <c r="F779" t="s">
        <v>3475</v>
      </c>
      <c r="G779" t="s">
        <v>3323</v>
      </c>
      <c r="H779" t="s">
        <v>3500</v>
      </c>
      <c r="I779" t="s">
        <v>268</v>
      </c>
      <c r="J779" t="s">
        <v>3501</v>
      </c>
      <c r="K779" t="s">
        <v>3502</v>
      </c>
      <c r="L779" t="s">
        <v>159</v>
      </c>
      <c r="M779">
        <v>0</v>
      </c>
      <c r="N779">
        <v>1</v>
      </c>
      <c r="O779">
        <v>2</v>
      </c>
      <c r="P779">
        <v>1</v>
      </c>
      <c r="Q779">
        <v>2</v>
      </c>
      <c r="R779">
        <v>3</v>
      </c>
      <c r="S779">
        <v>39</v>
      </c>
      <c r="T779">
        <v>3</v>
      </c>
      <c r="U779">
        <v>21</v>
      </c>
      <c r="V779" t="s">
        <v>159</v>
      </c>
      <c r="W779">
        <v>41.582661999999999</v>
      </c>
      <c r="X779">
        <v>-83.683042</v>
      </c>
      <c r="Y779">
        <v>0</v>
      </c>
      <c r="Z779">
        <v>0</v>
      </c>
      <c r="AA779">
        <v>0</v>
      </c>
      <c r="AB779">
        <v>0</v>
      </c>
      <c r="AC779">
        <v>0</v>
      </c>
      <c r="AD779">
        <v>0</v>
      </c>
      <c r="AE779">
        <v>0</v>
      </c>
      <c r="AF779">
        <v>0</v>
      </c>
      <c r="AG779">
        <v>0</v>
      </c>
      <c r="AH779" t="s">
        <v>159</v>
      </c>
      <c r="AI779" t="s">
        <v>159</v>
      </c>
      <c r="AJ779" t="s">
        <v>159</v>
      </c>
      <c r="AK779">
        <v>0</v>
      </c>
      <c r="AL779">
        <v>0</v>
      </c>
      <c r="AM779">
        <v>0</v>
      </c>
      <c r="AN779">
        <v>0</v>
      </c>
      <c r="AO779">
        <v>0</v>
      </c>
      <c r="AP779">
        <v>0</v>
      </c>
      <c r="AQ779">
        <v>3.8E-3</v>
      </c>
      <c r="AR779">
        <v>0</v>
      </c>
      <c r="AS779">
        <v>0</v>
      </c>
      <c r="AT779">
        <v>0</v>
      </c>
      <c r="AU779">
        <v>0</v>
      </c>
      <c r="AV779">
        <v>0</v>
      </c>
      <c r="AW779">
        <v>0</v>
      </c>
      <c r="AX779">
        <v>3.0099999999999998E-2</v>
      </c>
      <c r="AY779">
        <v>0</v>
      </c>
      <c r="AZ779">
        <v>0</v>
      </c>
      <c r="BA779">
        <v>0</v>
      </c>
      <c r="BB779">
        <v>0</v>
      </c>
      <c r="BC779">
        <v>0</v>
      </c>
      <c r="BD779">
        <v>0</v>
      </c>
      <c r="BE779">
        <v>0</v>
      </c>
      <c r="BF779">
        <v>2.63E-2</v>
      </c>
      <c r="BG779">
        <v>0</v>
      </c>
      <c r="BH779">
        <v>0</v>
      </c>
      <c r="BI779">
        <v>0</v>
      </c>
      <c r="BJ779">
        <v>0</v>
      </c>
      <c r="BK779">
        <v>0</v>
      </c>
      <c r="BL779">
        <v>0</v>
      </c>
      <c r="BM779">
        <v>0</v>
      </c>
      <c r="BN779">
        <v>0</v>
      </c>
      <c r="BO779">
        <v>0</v>
      </c>
      <c r="BP779">
        <v>3.3799999999999997E-2</v>
      </c>
      <c r="BQ779">
        <v>0</v>
      </c>
      <c r="BR779">
        <v>0</v>
      </c>
      <c r="BS779">
        <v>0</v>
      </c>
      <c r="BT779">
        <v>0.83830000000000005</v>
      </c>
      <c r="BU779">
        <v>6.7699999999999996E-2</v>
      </c>
      <c r="BV779">
        <v>0</v>
      </c>
      <c r="BW779">
        <v>0</v>
      </c>
      <c r="BX779">
        <v>656</v>
      </c>
      <c r="BY779" t="s">
        <v>159</v>
      </c>
      <c r="BZ779">
        <v>0.66159999999999997</v>
      </c>
      <c r="CA779">
        <v>0.20430000000000001</v>
      </c>
      <c r="CB779">
        <v>7.9299999999999995E-2</v>
      </c>
      <c r="CC779">
        <v>4.5999999999999999E-3</v>
      </c>
      <c r="CD779">
        <v>3.0000000000000001E-3</v>
      </c>
      <c r="CE779">
        <v>0</v>
      </c>
      <c r="CF779">
        <v>3.8100000000000002E-2</v>
      </c>
      <c r="CG779">
        <v>0</v>
      </c>
      <c r="CH779">
        <v>9.1000000000000004E-3</v>
      </c>
      <c r="CI779">
        <v>0.54269999999999996</v>
      </c>
      <c r="CJ779" t="s">
        <v>159</v>
      </c>
      <c r="CK779">
        <v>1</v>
      </c>
      <c r="CL779" t="s">
        <v>159</v>
      </c>
      <c r="CM779">
        <v>16917</v>
      </c>
      <c r="CN779">
        <v>21217</v>
      </c>
      <c r="CO779" t="s">
        <v>159</v>
      </c>
      <c r="CP779">
        <v>12090</v>
      </c>
      <c r="CQ779">
        <v>12090</v>
      </c>
      <c r="CR779" t="s">
        <v>159</v>
      </c>
      <c r="CS779">
        <v>11192</v>
      </c>
      <c r="CT779">
        <v>3506</v>
      </c>
      <c r="CU779">
        <v>3768</v>
      </c>
      <c r="CV779">
        <v>0.32729999999999998</v>
      </c>
      <c r="CW779">
        <v>0.76770000000000005</v>
      </c>
      <c r="CX779">
        <v>0.42109999999999997</v>
      </c>
      <c r="CY779">
        <v>0.1623</v>
      </c>
      <c r="CZ779">
        <v>0.4</v>
      </c>
      <c r="DA779">
        <v>0.4</v>
      </c>
      <c r="DB779">
        <v>0.33329999999999999</v>
      </c>
      <c r="DC779" t="s">
        <v>159</v>
      </c>
      <c r="DD779" t="s">
        <v>159</v>
      </c>
      <c r="DE779" t="s">
        <v>159</v>
      </c>
      <c r="DF779" t="s">
        <v>159</v>
      </c>
      <c r="DG779" t="s">
        <v>159</v>
      </c>
      <c r="DH779">
        <v>1</v>
      </c>
      <c r="DI779" t="s">
        <v>159</v>
      </c>
      <c r="DJ779" t="s">
        <v>159</v>
      </c>
      <c r="DK779" t="s">
        <v>159</v>
      </c>
      <c r="DL779" t="s">
        <v>159</v>
      </c>
      <c r="DM779" t="s">
        <v>159</v>
      </c>
      <c r="DN779">
        <v>0.32790000000000002</v>
      </c>
      <c r="DO779">
        <v>0.1</v>
      </c>
      <c r="DP779">
        <v>0.71430000000000005</v>
      </c>
      <c r="DQ779">
        <v>0.92149999999999999</v>
      </c>
      <c r="DR779" t="s">
        <v>159</v>
      </c>
      <c r="DS779">
        <v>0.68900804289999995</v>
      </c>
      <c r="DT779">
        <v>4.1041831100000002E-2</v>
      </c>
      <c r="DU779">
        <v>0.49644830309999999</v>
      </c>
      <c r="DV779">
        <v>0.46250986579999998</v>
      </c>
      <c r="DW779">
        <v>0.33042895439999997</v>
      </c>
      <c r="DX779">
        <v>44951.974257000002</v>
      </c>
      <c r="DY779">
        <v>17913.333332999999</v>
      </c>
      <c r="DZ779">
        <v>0.91554959790000001</v>
      </c>
      <c r="EA779">
        <v>0.81233243970000002</v>
      </c>
      <c r="EB779">
        <v>27.787533512</v>
      </c>
      <c r="EC779">
        <v>0.85053619300000005</v>
      </c>
      <c r="ED779">
        <v>0.14678284180000001</v>
      </c>
      <c r="EE779">
        <v>0.33847184990000001</v>
      </c>
      <c r="EF779">
        <v>2.0107238600000001E-2</v>
      </c>
      <c r="EG779">
        <v>0.53749013420000002</v>
      </c>
      <c r="EH779">
        <v>27065.152145</v>
      </c>
      <c r="EI779">
        <v>17327.5</v>
      </c>
      <c r="EJ779">
        <v>17913.333332999999</v>
      </c>
      <c r="EK779" t="s">
        <v>159</v>
      </c>
      <c r="EL779" t="s">
        <v>159</v>
      </c>
      <c r="EM779" t="s">
        <v>159</v>
      </c>
      <c r="EN779" t="s">
        <v>159</v>
      </c>
      <c r="EO779" t="s">
        <v>159</v>
      </c>
      <c r="EP779" t="s">
        <v>159</v>
      </c>
      <c r="EQ779" t="s">
        <v>159</v>
      </c>
      <c r="ER779" t="s">
        <v>159</v>
      </c>
      <c r="ES779" t="s">
        <v>159</v>
      </c>
      <c r="ET779" t="s">
        <v>159</v>
      </c>
      <c r="EU779" t="s">
        <v>159</v>
      </c>
      <c r="EV779" t="s">
        <v>159</v>
      </c>
      <c r="EW779" t="s">
        <v>159</v>
      </c>
    </row>
    <row r="780" spans="1:153" ht="15.75" hidden="1" customHeight="1" x14ac:dyDescent="0.25">
      <c r="A780" t="s">
        <v>152</v>
      </c>
      <c r="B780">
        <v>205966</v>
      </c>
      <c r="C780">
        <v>1287000</v>
      </c>
      <c r="D780">
        <v>12870</v>
      </c>
      <c r="E780" t="s">
        <v>3503</v>
      </c>
      <c r="F780" t="s">
        <v>2470</v>
      </c>
      <c r="G780" t="s">
        <v>3323</v>
      </c>
      <c r="H780" t="s">
        <v>3504</v>
      </c>
      <c r="I780" t="s">
        <v>282</v>
      </c>
      <c r="J780" t="s">
        <v>3505</v>
      </c>
      <c r="K780" t="s">
        <v>3506</v>
      </c>
      <c r="L780" t="s">
        <v>159</v>
      </c>
      <c r="M780">
        <v>0</v>
      </c>
      <c r="N780">
        <v>1</v>
      </c>
      <c r="O780">
        <v>1</v>
      </c>
      <c r="P780">
        <v>2</v>
      </c>
      <c r="Q780">
        <v>2</v>
      </c>
      <c r="R780">
        <v>1</v>
      </c>
      <c r="S780">
        <v>39</v>
      </c>
      <c r="T780">
        <v>3</v>
      </c>
      <c r="U780">
        <v>32</v>
      </c>
      <c r="V780" t="s">
        <v>159</v>
      </c>
      <c r="W780">
        <v>39.236924000000002</v>
      </c>
      <c r="X780">
        <v>-83.614085000000003</v>
      </c>
      <c r="Y780">
        <v>0</v>
      </c>
      <c r="Z780">
        <v>0</v>
      </c>
      <c r="AA780">
        <v>0</v>
      </c>
      <c r="AB780">
        <v>0</v>
      </c>
      <c r="AC780">
        <v>0</v>
      </c>
      <c r="AD780">
        <v>0</v>
      </c>
      <c r="AE780">
        <v>0</v>
      </c>
      <c r="AF780">
        <v>0</v>
      </c>
      <c r="AG780">
        <v>0</v>
      </c>
      <c r="AH780" t="s">
        <v>159</v>
      </c>
      <c r="AI780" t="s">
        <v>159</v>
      </c>
      <c r="AJ780" t="s">
        <v>159</v>
      </c>
      <c r="AK780">
        <v>8.0999999999999996E-3</v>
      </c>
      <c r="AL780">
        <v>0</v>
      </c>
      <c r="AM780">
        <v>0</v>
      </c>
      <c r="AN780">
        <v>0</v>
      </c>
      <c r="AO780">
        <v>0</v>
      </c>
      <c r="AP780">
        <v>0</v>
      </c>
      <c r="AQ780">
        <v>4.6100000000000002E-2</v>
      </c>
      <c r="AR780">
        <v>0</v>
      </c>
      <c r="AS780">
        <v>1.9E-2</v>
      </c>
      <c r="AT780">
        <v>0</v>
      </c>
      <c r="AU780">
        <v>4.6100000000000002E-2</v>
      </c>
      <c r="AV780">
        <v>0</v>
      </c>
      <c r="AW780">
        <v>0</v>
      </c>
      <c r="AX780">
        <v>0</v>
      </c>
      <c r="AY780">
        <v>0</v>
      </c>
      <c r="AZ780">
        <v>0.30349999999999999</v>
      </c>
      <c r="BA780">
        <v>0</v>
      </c>
      <c r="BB780">
        <v>0</v>
      </c>
      <c r="BC780">
        <v>0</v>
      </c>
      <c r="BD780">
        <v>0</v>
      </c>
      <c r="BE780">
        <v>0</v>
      </c>
      <c r="BF780">
        <v>0</v>
      </c>
      <c r="BG780">
        <v>0</v>
      </c>
      <c r="BH780">
        <v>0</v>
      </c>
      <c r="BI780">
        <v>0</v>
      </c>
      <c r="BJ780">
        <v>0</v>
      </c>
      <c r="BK780">
        <v>0</v>
      </c>
      <c r="BL780">
        <v>7.8600000000000003E-2</v>
      </c>
      <c r="BM780">
        <v>1.9E-2</v>
      </c>
      <c r="BN780">
        <v>0</v>
      </c>
      <c r="BO780">
        <v>0</v>
      </c>
      <c r="BP780">
        <v>2.7000000000000001E-3</v>
      </c>
      <c r="BQ780">
        <v>0</v>
      </c>
      <c r="BR780">
        <v>0</v>
      </c>
      <c r="BS780">
        <v>0</v>
      </c>
      <c r="BT780">
        <v>0.3659</v>
      </c>
      <c r="BU780">
        <v>0.1111</v>
      </c>
      <c r="BV780">
        <v>0</v>
      </c>
      <c r="BW780">
        <v>0</v>
      </c>
      <c r="BX780">
        <v>1524</v>
      </c>
      <c r="BY780" t="s">
        <v>159</v>
      </c>
      <c r="BZ780">
        <v>0.91669999999999996</v>
      </c>
      <c r="CA780">
        <v>2.1000000000000001E-2</v>
      </c>
      <c r="CB780">
        <v>1.18E-2</v>
      </c>
      <c r="CC780">
        <v>1.2999999999999999E-3</v>
      </c>
      <c r="CD780">
        <v>6.6E-3</v>
      </c>
      <c r="CE780">
        <v>0</v>
      </c>
      <c r="CF780">
        <v>1.77E-2</v>
      </c>
      <c r="CG780">
        <v>6.9999999999999999E-4</v>
      </c>
      <c r="CH780">
        <v>2.4299999999999999E-2</v>
      </c>
      <c r="CI780">
        <v>0.50980000000000003</v>
      </c>
      <c r="CJ780" t="s">
        <v>159</v>
      </c>
      <c r="CK780">
        <v>1</v>
      </c>
      <c r="CL780">
        <v>6794</v>
      </c>
      <c r="CM780" t="s">
        <v>159</v>
      </c>
      <c r="CN780">
        <v>10465</v>
      </c>
      <c r="CO780" t="s">
        <v>159</v>
      </c>
      <c r="CP780">
        <v>4412</v>
      </c>
      <c r="CQ780">
        <v>8118</v>
      </c>
      <c r="CR780" t="s">
        <v>159</v>
      </c>
      <c r="CS780">
        <v>3439</v>
      </c>
      <c r="CT780">
        <v>4373</v>
      </c>
      <c r="CU780">
        <v>6708</v>
      </c>
      <c r="CV780">
        <v>0.54259999999999997</v>
      </c>
      <c r="CW780">
        <v>0.4531</v>
      </c>
      <c r="CX780">
        <v>0.21429999999999999</v>
      </c>
      <c r="CY780">
        <v>0.51319999999999999</v>
      </c>
      <c r="CZ780">
        <v>0.2326</v>
      </c>
      <c r="DA780">
        <v>0</v>
      </c>
      <c r="DB780">
        <v>0</v>
      </c>
      <c r="DC780">
        <v>0</v>
      </c>
      <c r="DD780">
        <v>1</v>
      </c>
      <c r="DE780">
        <v>0</v>
      </c>
      <c r="DF780">
        <v>0</v>
      </c>
      <c r="DG780" t="s">
        <v>159</v>
      </c>
      <c r="DH780">
        <v>0.1</v>
      </c>
      <c r="DI780" t="s">
        <v>159</v>
      </c>
      <c r="DJ780" t="s">
        <v>159</v>
      </c>
      <c r="DK780" t="s">
        <v>159</v>
      </c>
      <c r="DL780" t="s">
        <v>159</v>
      </c>
      <c r="DM780" t="s">
        <v>159</v>
      </c>
      <c r="DN780">
        <v>0.30590000000000001</v>
      </c>
      <c r="DO780">
        <v>0.34710000000000002</v>
      </c>
      <c r="DP780">
        <v>0.62129999999999996</v>
      </c>
      <c r="DQ780">
        <v>0.37959999999999999</v>
      </c>
      <c r="DR780" t="s">
        <v>159</v>
      </c>
      <c r="DS780">
        <v>0.54952830190000002</v>
      </c>
      <c r="DT780">
        <v>3.6020583199999998E-2</v>
      </c>
      <c r="DU780">
        <v>0.48542024010000001</v>
      </c>
      <c r="DV780">
        <v>0.47855917669999998</v>
      </c>
      <c r="DW780">
        <v>0.35062893080000002</v>
      </c>
      <c r="DX780">
        <v>45063.094512000003</v>
      </c>
      <c r="DY780">
        <v>21533.303571</v>
      </c>
      <c r="DZ780">
        <v>0.59591194970000005</v>
      </c>
      <c r="EA780">
        <v>0.8168238994</v>
      </c>
      <c r="EB780">
        <v>25.304245283</v>
      </c>
      <c r="EC780">
        <v>0.66116352199999995</v>
      </c>
      <c r="ED780">
        <v>0.1918238994</v>
      </c>
      <c r="EE780">
        <v>0.51572327039999999</v>
      </c>
      <c r="EF780">
        <v>1.5723270399999999E-2</v>
      </c>
      <c r="EG780">
        <v>0.52144082329999997</v>
      </c>
      <c r="EH780">
        <v>33668.164307999999</v>
      </c>
      <c r="EI780">
        <v>25687</v>
      </c>
      <c r="EJ780">
        <v>21533.303571</v>
      </c>
      <c r="EK780" t="s">
        <v>159</v>
      </c>
      <c r="EL780" t="s">
        <v>159</v>
      </c>
      <c r="EM780" t="s">
        <v>159</v>
      </c>
      <c r="EN780" t="s">
        <v>159</v>
      </c>
      <c r="EO780" t="s">
        <v>159</v>
      </c>
      <c r="EP780" t="s">
        <v>159</v>
      </c>
      <c r="EQ780" t="s">
        <v>159</v>
      </c>
      <c r="ER780" t="s">
        <v>159</v>
      </c>
      <c r="ES780" t="s">
        <v>159</v>
      </c>
      <c r="ET780" t="s">
        <v>159</v>
      </c>
      <c r="EU780" t="s">
        <v>159</v>
      </c>
      <c r="EV780" t="s">
        <v>159</v>
      </c>
      <c r="EW780" t="s">
        <v>159</v>
      </c>
    </row>
    <row r="781" spans="1:153" ht="15.75" hidden="1" customHeight="1" x14ac:dyDescent="0.25">
      <c r="A781" t="s">
        <v>152</v>
      </c>
      <c r="B781">
        <v>206011</v>
      </c>
      <c r="C781">
        <v>827800</v>
      </c>
      <c r="D781">
        <v>8278</v>
      </c>
      <c r="E781" t="s">
        <v>3507</v>
      </c>
      <c r="F781" t="s">
        <v>798</v>
      </c>
      <c r="G781" t="s">
        <v>3323</v>
      </c>
      <c r="H781" t="s">
        <v>3508</v>
      </c>
      <c r="I781" t="s">
        <v>282</v>
      </c>
      <c r="J781" t="s">
        <v>3509</v>
      </c>
      <c r="K781" t="s">
        <v>3510</v>
      </c>
      <c r="L781" t="s">
        <v>159</v>
      </c>
      <c r="M781">
        <v>0</v>
      </c>
      <c r="N781">
        <v>1</v>
      </c>
      <c r="O781">
        <v>1</v>
      </c>
      <c r="P781">
        <v>2</v>
      </c>
      <c r="Q781">
        <v>2</v>
      </c>
      <c r="R781">
        <v>1</v>
      </c>
      <c r="S781">
        <v>39</v>
      </c>
      <c r="T781">
        <v>3</v>
      </c>
      <c r="U781">
        <v>41</v>
      </c>
      <c r="V781" t="s">
        <v>159</v>
      </c>
      <c r="W781">
        <v>41.354111000000003</v>
      </c>
      <c r="X781">
        <v>-83.157798999999997</v>
      </c>
      <c r="Y781">
        <v>0</v>
      </c>
      <c r="Z781">
        <v>0</v>
      </c>
      <c r="AA781">
        <v>0</v>
      </c>
      <c r="AB781">
        <v>0</v>
      </c>
      <c r="AC781">
        <v>0</v>
      </c>
      <c r="AD781">
        <v>0</v>
      </c>
      <c r="AE781">
        <v>0</v>
      </c>
      <c r="AF781">
        <v>0</v>
      </c>
      <c r="AG781">
        <v>0</v>
      </c>
      <c r="AH781" t="s">
        <v>159</v>
      </c>
      <c r="AI781" t="s">
        <v>159</v>
      </c>
      <c r="AJ781" t="s">
        <v>159</v>
      </c>
      <c r="AK781">
        <v>1.06E-2</v>
      </c>
      <c r="AL781">
        <v>0</v>
      </c>
      <c r="AM781">
        <v>0</v>
      </c>
      <c r="AN781">
        <v>0</v>
      </c>
      <c r="AO781">
        <v>0</v>
      </c>
      <c r="AP781">
        <v>1.41E-2</v>
      </c>
      <c r="AQ781">
        <v>3.5299999999999998E-2</v>
      </c>
      <c r="AR781">
        <v>0</v>
      </c>
      <c r="AS781">
        <v>3.5000000000000001E-3</v>
      </c>
      <c r="AT781">
        <v>0</v>
      </c>
      <c r="AU781">
        <v>0.1802</v>
      </c>
      <c r="AV781">
        <v>0</v>
      </c>
      <c r="AW781">
        <v>0</v>
      </c>
      <c r="AX781">
        <v>0</v>
      </c>
      <c r="AY781">
        <v>0</v>
      </c>
      <c r="AZ781">
        <v>0.15190000000000001</v>
      </c>
      <c r="BA781">
        <v>0</v>
      </c>
      <c r="BB781">
        <v>0</v>
      </c>
      <c r="BC781">
        <v>0</v>
      </c>
      <c r="BD781">
        <v>0</v>
      </c>
      <c r="BE781">
        <v>0</v>
      </c>
      <c r="BF781">
        <v>0</v>
      </c>
      <c r="BG781">
        <v>0</v>
      </c>
      <c r="BH781">
        <v>0</v>
      </c>
      <c r="BI781">
        <v>0</v>
      </c>
      <c r="BJ781">
        <v>1.41E-2</v>
      </c>
      <c r="BK781">
        <v>0</v>
      </c>
      <c r="BL781">
        <v>6.3600000000000004E-2</v>
      </c>
      <c r="BM781">
        <v>0</v>
      </c>
      <c r="BN781">
        <v>0</v>
      </c>
      <c r="BO781">
        <v>0</v>
      </c>
      <c r="BP781">
        <v>3.5000000000000001E-3</v>
      </c>
      <c r="BQ781">
        <v>2.8299999999999999E-2</v>
      </c>
      <c r="BR781">
        <v>0</v>
      </c>
      <c r="BS781">
        <v>1.06E-2</v>
      </c>
      <c r="BT781">
        <v>0.3251</v>
      </c>
      <c r="BU781">
        <v>0.159</v>
      </c>
      <c r="BV781">
        <v>0</v>
      </c>
      <c r="BW781">
        <v>0</v>
      </c>
      <c r="BX781">
        <v>2569</v>
      </c>
      <c r="BY781" t="s">
        <v>159</v>
      </c>
      <c r="BZ781">
        <v>0.77190000000000003</v>
      </c>
      <c r="CA781">
        <v>3.5400000000000001E-2</v>
      </c>
      <c r="CB781">
        <v>7.9399999999999998E-2</v>
      </c>
      <c r="CC781">
        <v>5.4000000000000003E-3</v>
      </c>
      <c r="CD781">
        <v>5.1000000000000004E-3</v>
      </c>
      <c r="CE781">
        <v>0</v>
      </c>
      <c r="CF781">
        <v>0</v>
      </c>
      <c r="CG781">
        <v>0</v>
      </c>
      <c r="CH781">
        <v>0.1028</v>
      </c>
      <c r="CI781">
        <v>0.73919999999999997</v>
      </c>
      <c r="CJ781" t="s">
        <v>159</v>
      </c>
      <c r="CK781">
        <v>1</v>
      </c>
      <c r="CL781">
        <v>10784</v>
      </c>
      <c r="CM781" t="s">
        <v>159</v>
      </c>
      <c r="CN781">
        <v>14399</v>
      </c>
      <c r="CO781" t="s">
        <v>159</v>
      </c>
      <c r="CP781">
        <v>4284</v>
      </c>
      <c r="CQ781">
        <v>8568</v>
      </c>
      <c r="CR781" t="s">
        <v>159</v>
      </c>
      <c r="CS781">
        <v>3113</v>
      </c>
      <c r="CT781">
        <v>3673</v>
      </c>
      <c r="CU781">
        <v>5883</v>
      </c>
      <c r="CV781">
        <v>0.2011</v>
      </c>
      <c r="CW781">
        <v>0.34839999999999999</v>
      </c>
      <c r="CX781">
        <v>0.17760000000000001</v>
      </c>
      <c r="CY781">
        <v>0.21079999999999999</v>
      </c>
      <c r="CZ781">
        <v>0.19189999999999999</v>
      </c>
      <c r="DA781">
        <v>0.2</v>
      </c>
      <c r="DB781">
        <v>0.1053</v>
      </c>
      <c r="DC781">
        <v>0</v>
      </c>
      <c r="DD781">
        <v>0</v>
      </c>
      <c r="DE781" t="s">
        <v>159</v>
      </c>
      <c r="DF781">
        <v>0</v>
      </c>
      <c r="DG781">
        <v>0</v>
      </c>
      <c r="DH781">
        <v>0.2</v>
      </c>
      <c r="DI781" t="s">
        <v>159</v>
      </c>
      <c r="DJ781" t="s">
        <v>159</v>
      </c>
      <c r="DK781" t="s">
        <v>159</v>
      </c>
      <c r="DL781" t="s">
        <v>159</v>
      </c>
      <c r="DM781" t="s">
        <v>159</v>
      </c>
      <c r="DN781">
        <v>0.2107</v>
      </c>
      <c r="DO781">
        <v>0.53790000000000004</v>
      </c>
      <c r="DP781">
        <v>0.49690000000000001</v>
      </c>
      <c r="DQ781">
        <v>0.34389999999999998</v>
      </c>
      <c r="DR781" t="s">
        <v>159</v>
      </c>
      <c r="DS781">
        <v>0.52887139110000003</v>
      </c>
      <c r="DT781">
        <v>2.5899280600000001E-2</v>
      </c>
      <c r="DU781">
        <v>0.50215827339999997</v>
      </c>
      <c r="DV781">
        <v>0.47194244600000002</v>
      </c>
      <c r="DW781">
        <v>0.36089238849999999</v>
      </c>
      <c r="DX781">
        <v>46920.330645000002</v>
      </c>
      <c r="DY781">
        <v>24201.548717999998</v>
      </c>
      <c r="DZ781">
        <v>0.67454068239999998</v>
      </c>
      <c r="EA781">
        <v>0.77427821519999995</v>
      </c>
      <c r="EB781">
        <v>25.825459318</v>
      </c>
      <c r="EC781">
        <v>0.60892388450000001</v>
      </c>
      <c r="ED781">
        <v>0.14304461939999999</v>
      </c>
      <c r="EE781">
        <v>0.48818897639999997</v>
      </c>
      <c r="EF781">
        <v>1.8372703399999999E-2</v>
      </c>
      <c r="EG781">
        <v>0.52805755399999998</v>
      </c>
      <c r="EH781">
        <v>35292.607612</v>
      </c>
      <c r="EI781">
        <v>26749</v>
      </c>
      <c r="EJ781">
        <v>24201.548717999998</v>
      </c>
      <c r="EK781" t="s">
        <v>159</v>
      </c>
      <c r="EL781" t="s">
        <v>159</v>
      </c>
      <c r="EM781" t="s">
        <v>159</v>
      </c>
      <c r="EN781" t="s">
        <v>159</v>
      </c>
      <c r="EO781" t="s">
        <v>159</v>
      </c>
      <c r="EP781" t="s">
        <v>159</v>
      </c>
      <c r="EQ781" t="s">
        <v>159</v>
      </c>
      <c r="ER781" t="s">
        <v>159</v>
      </c>
      <c r="ES781" t="s">
        <v>159</v>
      </c>
      <c r="ET781" t="s">
        <v>159</v>
      </c>
      <c r="EU781" t="s">
        <v>159</v>
      </c>
      <c r="EV781" t="s">
        <v>159</v>
      </c>
      <c r="EW781" t="s">
        <v>159</v>
      </c>
    </row>
    <row r="782" spans="1:153" ht="15.75" hidden="1" customHeight="1" x14ac:dyDescent="0.25">
      <c r="A782" t="s">
        <v>152</v>
      </c>
      <c r="B782">
        <v>206224</v>
      </c>
      <c r="C782">
        <v>2054300</v>
      </c>
      <c r="D782">
        <v>20543</v>
      </c>
      <c r="E782" t="s">
        <v>3511</v>
      </c>
      <c r="F782" t="s">
        <v>2192</v>
      </c>
      <c r="G782" t="s">
        <v>3323</v>
      </c>
      <c r="H782" t="s">
        <v>3512</v>
      </c>
      <c r="I782" t="s">
        <v>159</v>
      </c>
      <c r="J782" t="s">
        <v>3513</v>
      </c>
      <c r="K782" t="s">
        <v>3513</v>
      </c>
      <c r="L782" t="s">
        <v>159</v>
      </c>
      <c r="M782">
        <v>0</v>
      </c>
      <c r="N782">
        <v>1</v>
      </c>
      <c r="O782">
        <v>1</v>
      </c>
      <c r="P782">
        <v>2</v>
      </c>
      <c r="Q782">
        <v>2</v>
      </c>
      <c r="R782">
        <v>3</v>
      </c>
      <c r="S782">
        <v>39</v>
      </c>
      <c r="T782">
        <v>3</v>
      </c>
      <c r="U782">
        <v>21</v>
      </c>
      <c r="V782" t="s">
        <v>159</v>
      </c>
      <c r="W782">
        <v>41.211596</v>
      </c>
      <c r="X782">
        <v>-80.782191999999995</v>
      </c>
      <c r="Y782">
        <v>0</v>
      </c>
      <c r="Z782">
        <v>0</v>
      </c>
      <c r="AA782">
        <v>0</v>
      </c>
      <c r="AB782">
        <v>0</v>
      </c>
      <c r="AC782">
        <v>0</v>
      </c>
      <c r="AD782">
        <v>0</v>
      </c>
      <c r="AE782">
        <v>0</v>
      </c>
      <c r="AF782">
        <v>0</v>
      </c>
      <c r="AG782">
        <v>0</v>
      </c>
      <c r="AH782" t="s">
        <v>159</v>
      </c>
      <c r="AI782" t="s">
        <v>159</v>
      </c>
      <c r="AJ782" t="s">
        <v>159</v>
      </c>
      <c r="AK782">
        <v>0</v>
      </c>
      <c r="AL782">
        <v>0</v>
      </c>
      <c r="AM782">
        <v>0</v>
      </c>
      <c r="AN782">
        <v>0</v>
      </c>
      <c r="AO782">
        <v>0</v>
      </c>
      <c r="AP782">
        <v>0</v>
      </c>
      <c r="AQ782">
        <v>3.2300000000000002E-2</v>
      </c>
      <c r="AR782">
        <v>0</v>
      </c>
      <c r="AS782">
        <v>0</v>
      </c>
      <c r="AT782">
        <v>0</v>
      </c>
      <c r="AU782">
        <v>0</v>
      </c>
      <c r="AV782">
        <v>0</v>
      </c>
      <c r="AW782">
        <v>0</v>
      </c>
      <c r="AX782">
        <v>1.61E-2</v>
      </c>
      <c r="AY782">
        <v>0</v>
      </c>
      <c r="AZ782">
        <v>0</v>
      </c>
      <c r="BA782">
        <v>0</v>
      </c>
      <c r="BB782">
        <v>0</v>
      </c>
      <c r="BC782">
        <v>0</v>
      </c>
      <c r="BD782">
        <v>0</v>
      </c>
      <c r="BE782">
        <v>0</v>
      </c>
      <c r="BF782">
        <v>0</v>
      </c>
      <c r="BG782">
        <v>0</v>
      </c>
      <c r="BH782">
        <v>0</v>
      </c>
      <c r="BI782">
        <v>0</v>
      </c>
      <c r="BJ782">
        <v>0</v>
      </c>
      <c r="BK782">
        <v>0</v>
      </c>
      <c r="BL782">
        <v>0</v>
      </c>
      <c r="BM782">
        <v>0</v>
      </c>
      <c r="BN782">
        <v>0</v>
      </c>
      <c r="BO782">
        <v>0</v>
      </c>
      <c r="BP782">
        <v>0</v>
      </c>
      <c r="BQ782">
        <v>0</v>
      </c>
      <c r="BR782">
        <v>0</v>
      </c>
      <c r="BS782">
        <v>1.61E-2</v>
      </c>
      <c r="BT782">
        <v>0.3387</v>
      </c>
      <c r="BU782">
        <v>0.5968</v>
      </c>
      <c r="BV782">
        <v>0</v>
      </c>
      <c r="BW782">
        <v>0</v>
      </c>
      <c r="BX782">
        <v>117</v>
      </c>
      <c r="BY782" t="s">
        <v>159</v>
      </c>
      <c r="BZ782">
        <v>0.71789999999999998</v>
      </c>
      <c r="CA782">
        <v>0.23080000000000001</v>
      </c>
      <c r="CB782">
        <v>1.7100000000000001E-2</v>
      </c>
      <c r="CC782">
        <v>0</v>
      </c>
      <c r="CD782">
        <v>0</v>
      </c>
      <c r="CE782">
        <v>0</v>
      </c>
      <c r="CF782">
        <v>3.4200000000000001E-2</v>
      </c>
      <c r="CG782">
        <v>0</v>
      </c>
      <c r="CH782">
        <v>0</v>
      </c>
      <c r="CI782">
        <v>0.31619999999999998</v>
      </c>
      <c r="CJ782" t="s">
        <v>159</v>
      </c>
      <c r="CK782">
        <v>0</v>
      </c>
      <c r="CL782" t="s">
        <v>159</v>
      </c>
      <c r="CM782">
        <v>22622</v>
      </c>
      <c r="CN782">
        <v>27543</v>
      </c>
      <c r="CO782" t="s">
        <v>159</v>
      </c>
      <c r="CP782">
        <v>12389</v>
      </c>
      <c r="CQ782">
        <v>12389</v>
      </c>
      <c r="CR782" t="s">
        <v>159</v>
      </c>
      <c r="CS782">
        <v>17361</v>
      </c>
      <c r="CT782">
        <v>7540</v>
      </c>
      <c r="CU782">
        <v>2250</v>
      </c>
      <c r="CV782">
        <v>0.2041</v>
      </c>
      <c r="CW782">
        <v>0.85529999999999995</v>
      </c>
      <c r="CX782">
        <v>0.39389999999999997</v>
      </c>
      <c r="CY782">
        <v>0.37040000000000001</v>
      </c>
      <c r="CZ782">
        <v>0.43330000000000002</v>
      </c>
      <c r="DA782">
        <v>0</v>
      </c>
      <c r="DB782" t="s">
        <v>159</v>
      </c>
      <c r="DC782" t="s">
        <v>159</v>
      </c>
      <c r="DD782" t="s">
        <v>159</v>
      </c>
      <c r="DE782" t="s">
        <v>159</v>
      </c>
      <c r="DF782" t="s">
        <v>159</v>
      </c>
      <c r="DG782" t="s">
        <v>159</v>
      </c>
      <c r="DH782" t="s">
        <v>159</v>
      </c>
      <c r="DI782" t="s">
        <v>159</v>
      </c>
      <c r="DJ782" t="s">
        <v>159</v>
      </c>
      <c r="DK782" t="s">
        <v>159</v>
      </c>
      <c r="DL782" t="s">
        <v>159</v>
      </c>
      <c r="DM782" t="s">
        <v>159</v>
      </c>
      <c r="DN782">
        <v>0.43330000000000002</v>
      </c>
      <c r="DO782">
        <v>0.6</v>
      </c>
      <c r="DP782">
        <v>0.33329999999999999</v>
      </c>
      <c r="DQ782">
        <v>0.88049999999999995</v>
      </c>
      <c r="DR782" t="s">
        <v>159</v>
      </c>
      <c r="DS782">
        <v>0.8125</v>
      </c>
      <c r="DT782" t="s">
        <v>160</v>
      </c>
      <c r="DU782" t="s">
        <v>160</v>
      </c>
      <c r="DV782">
        <v>0.30232558139999999</v>
      </c>
      <c r="DW782">
        <v>0.375</v>
      </c>
      <c r="DX782">
        <v>25979.117646999999</v>
      </c>
      <c r="DY782">
        <v>13812.544303999999</v>
      </c>
      <c r="DZ782">
        <v>0.875</v>
      </c>
      <c r="EA782" t="s">
        <v>160</v>
      </c>
      <c r="EB782">
        <v>30.572916667000001</v>
      </c>
      <c r="EC782">
        <v>0.86458333330000003</v>
      </c>
      <c r="ED782">
        <v>0.16666666669999999</v>
      </c>
      <c r="EE782">
        <v>0.17708333330000001</v>
      </c>
      <c r="EF782" t="s">
        <v>160</v>
      </c>
      <c r="EG782">
        <v>0.69767441860000001</v>
      </c>
      <c r="EH782">
        <v>15967.041667</v>
      </c>
      <c r="EI782">
        <v>9675</v>
      </c>
      <c r="EJ782">
        <v>13812.544303999999</v>
      </c>
      <c r="EK782" t="s">
        <v>159</v>
      </c>
      <c r="EL782" t="s">
        <v>159</v>
      </c>
      <c r="EM782" t="s">
        <v>159</v>
      </c>
      <c r="EN782" t="s">
        <v>159</v>
      </c>
      <c r="EO782" t="s">
        <v>159</v>
      </c>
      <c r="EP782" t="s">
        <v>159</v>
      </c>
      <c r="EQ782" t="s">
        <v>159</v>
      </c>
      <c r="ER782" t="s">
        <v>159</v>
      </c>
      <c r="ES782" t="s">
        <v>159</v>
      </c>
      <c r="ET782" t="s">
        <v>159</v>
      </c>
      <c r="EU782" t="s">
        <v>159</v>
      </c>
      <c r="EV782" t="s">
        <v>159</v>
      </c>
      <c r="EW782" t="s">
        <v>159</v>
      </c>
    </row>
    <row r="783" spans="1:153" ht="15.75" customHeight="1" x14ac:dyDescent="0.25">
      <c r="A783" t="s">
        <v>152</v>
      </c>
      <c r="B783">
        <v>206394</v>
      </c>
      <c r="C783">
        <v>1289600</v>
      </c>
      <c r="D783">
        <v>12896</v>
      </c>
      <c r="E783" t="s">
        <v>3514</v>
      </c>
      <c r="F783" t="s">
        <v>1031</v>
      </c>
      <c r="G783" t="s">
        <v>3323</v>
      </c>
      <c r="H783">
        <v>44107</v>
      </c>
      <c r="I783" t="s">
        <v>268</v>
      </c>
      <c r="J783" t="s">
        <v>3515</v>
      </c>
      <c r="K783" t="s">
        <v>3515</v>
      </c>
      <c r="L783" t="s">
        <v>159</v>
      </c>
      <c r="M783">
        <v>0</v>
      </c>
      <c r="N783">
        <v>1</v>
      </c>
      <c r="O783">
        <v>1</v>
      </c>
      <c r="P783">
        <v>2</v>
      </c>
      <c r="Q783">
        <v>2</v>
      </c>
      <c r="R783">
        <v>3</v>
      </c>
      <c r="S783">
        <v>39</v>
      </c>
      <c r="T783">
        <v>3</v>
      </c>
      <c r="U783">
        <v>21</v>
      </c>
      <c r="V783" t="s">
        <v>159</v>
      </c>
      <c r="W783">
        <v>41.484253000000002</v>
      </c>
      <c r="X783">
        <v>-81.769767000000002</v>
      </c>
      <c r="Y783">
        <v>0</v>
      </c>
      <c r="Z783">
        <v>0</v>
      </c>
      <c r="AA783">
        <v>0</v>
      </c>
      <c r="AB783">
        <v>0</v>
      </c>
      <c r="AC783">
        <v>0</v>
      </c>
      <c r="AD783">
        <v>0</v>
      </c>
      <c r="AE783">
        <v>0</v>
      </c>
      <c r="AF783">
        <v>0</v>
      </c>
      <c r="AG783">
        <v>0</v>
      </c>
      <c r="AH783" t="s">
        <v>159</v>
      </c>
      <c r="AI783">
        <v>0.98670000000000002</v>
      </c>
      <c r="AJ783">
        <v>0.98666666666666003</v>
      </c>
      <c r="AK783">
        <v>0</v>
      </c>
      <c r="AL783">
        <v>0</v>
      </c>
      <c r="AM783">
        <v>0</v>
      </c>
      <c r="AN783">
        <v>0</v>
      </c>
      <c r="AO783">
        <v>3.0300000000000001E-2</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v>
      </c>
      <c r="BS783">
        <v>0.60609999999999997</v>
      </c>
      <c r="BT783">
        <v>0</v>
      </c>
      <c r="BU783">
        <v>0.36359999999999998</v>
      </c>
      <c r="BV783">
        <v>0</v>
      </c>
      <c r="BW783">
        <v>0</v>
      </c>
      <c r="BX783">
        <v>147</v>
      </c>
      <c r="BY783" t="s">
        <v>159</v>
      </c>
      <c r="BZ783">
        <v>0.44219999999999998</v>
      </c>
      <c r="CA783">
        <v>0.37409999999999999</v>
      </c>
      <c r="CB783">
        <v>7.4800000000000005E-2</v>
      </c>
      <c r="CC783">
        <v>0</v>
      </c>
      <c r="CD783">
        <v>1.3599999999999999E-2</v>
      </c>
      <c r="CE783">
        <v>0</v>
      </c>
      <c r="CF783">
        <v>8.8400000000000006E-2</v>
      </c>
      <c r="CG783">
        <v>6.7999999999999996E-3</v>
      </c>
      <c r="CH783">
        <v>0</v>
      </c>
      <c r="CI783">
        <v>0.61219999999999997</v>
      </c>
      <c r="CJ783" t="s">
        <v>159</v>
      </c>
      <c r="CK783">
        <v>1</v>
      </c>
      <c r="CL783" t="s">
        <v>159</v>
      </c>
      <c r="CM783">
        <v>22861</v>
      </c>
      <c r="CN783">
        <v>25309</v>
      </c>
      <c r="CO783" t="s">
        <v>159</v>
      </c>
      <c r="CP783">
        <v>17980</v>
      </c>
      <c r="CQ783">
        <v>17980</v>
      </c>
      <c r="CR783" t="s">
        <v>159</v>
      </c>
      <c r="CS783">
        <v>20119</v>
      </c>
      <c r="CT783">
        <v>6007</v>
      </c>
      <c r="CU783">
        <v>5300</v>
      </c>
      <c r="CV783">
        <v>0.1613</v>
      </c>
      <c r="CW783">
        <v>0.68149999999999999</v>
      </c>
      <c r="CX783">
        <v>0.16669999999999999</v>
      </c>
      <c r="CY783">
        <v>0.4375</v>
      </c>
      <c r="CZ783">
        <v>0.33329999999999999</v>
      </c>
      <c r="DA783">
        <v>0</v>
      </c>
      <c r="DB783" t="s">
        <v>159</v>
      </c>
      <c r="DC783" t="s">
        <v>159</v>
      </c>
      <c r="DD783" t="s">
        <v>159</v>
      </c>
      <c r="DE783" t="s">
        <v>159</v>
      </c>
      <c r="DF783">
        <v>0</v>
      </c>
      <c r="DG783" t="s">
        <v>159</v>
      </c>
      <c r="DH783" t="s">
        <v>159</v>
      </c>
      <c r="DI783" t="s">
        <v>159</v>
      </c>
      <c r="DJ783" t="s">
        <v>159</v>
      </c>
      <c r="DK783" t="s">
        <v>159</v>
      </c>
      <c r="DL783" t="s">
        <v>159</v>
      </c>
      <c r="DM783" t="s">
        <v>159</v>
      </c>
      <c r="DN783">
        <v>0.6</v>
      </c>
      <c r="DO783">
        <v>0.5</v>
      </c>
      <c r="DP783">
        <v>0.36359999999999998</v>
      </c>
      <c r="DQ783">
        <v>0.91849999999999998</v>
      </c>
      <c r="DR783" t="s">
        <v>159</v>
      </c>
      <c r="DS783">
        <v>0.59459459459999997</v>
      </c>
      <c r="DT783" t="s">
        <v>160</v>
      </c>
      <c r="DU783" t="s">
        <v>160</v>
      </c>
      <c r="DV783">
        <v>0.5</v>
      </c>
      <c r="DW783">
        <v>0.39639639640000002</v>
      </c>
      <c r="DX783">
        <v>42162.636363999998</v>
      </c>
      <c r="DY783">
        <v>17307.75</v>
      </c>
      <c r="DZ783" t="s">
        <v>160</v>
      </c>
      <c r="EA783">
        <v>0.78378378380000002</v>
      </c>
      <c r="EB783">
        <v>25.315315314999999</v>
      </c>
      <c r="EC783">
        <v>0.79279279280000003</v>
      </c>
      <c r="ED783" t="s">
        <v>160</v>
      </c>
      <c r="EE783">
        <v>0.49549549549999999</v>
      </c>
      <c r="EF783" t="s">
        <v>160</v>
      </c>
      <c r="EG783">
        <v>0.5</v>
      </c>
      <c r="EH783">
        <v>29623.234234</v>
      </c>
      <c r="EI783">
        <v>22397</v>
      </c>
      <c r="EJ783">
        <v>17307.75</v>
      </c>
      <c r="EK783" t="s">
        <v>159</v>
      </c>
      <c r="EL783" t="s">
        <v>159</v>
      </c>
      <c r="EM783" t="s">
        <v>159</v>
      </c>
      <c r="EN783" t="s">
        <v>159</v>
      </c>
      <c r="EO783" t="s">
        <v>159</v>
      </c>
      <c r="EP783" t="s">
        <v>159</v>
      </c>
      <c r="EQ783" t="s">
        <v>159</v>
      </c>
      <c r="ER783" t="s">
        <v>159</v>
      </c>
      <c r="ES783" t="s">
        <v>159</v>
      </c>
      <c r="ET783" t="s">
        <v>159</v>
      </c>
      <c r="EU783" t="s">
        <v>159</v>
      </c>
      <c r="EV783" t="s">
        <v>159</v>
      </c>
      <c r="EW783" t="s">
        <v>159</v>
      </c>
    </row>
    <row r="784" spans="1:153" ht="15.75" hidden="1" customHeight="1" x14ac:dyDescent="0.25">
      <c r="A784" t="s">
        <v>152</v>
      </c>
      <c r="B784">
        <v>206446</v>
      </c>
      <c r="C784">
        <v>1045300</v>
      </c>
      <c r="D784">
        <v>10453</v>
      </c>
      <c r="E784" t="s">
        <v>3516</v>
      </c>
      <c r="F784" t="s">
        <v>1266</v>
      </c>
      <c r="G784" t="s">
        <v>3323</v>
      </c>
      <c r="H784">
        <v>45750</v>
      </c>
      <c r="I784" t="s">
        <v>282</v>
      </c>
      <c r="J784" t="s">
        <v>3517</v>
      </c>
      <c r="K784" t="s">
        <v>3518</v>
      </c>
      <c r="L784" t="s">
        <v>159</v>
      </c>
      <c r="M784">
        <v>0</v>
      </c>
      <c r="N784">
        <v>1</v>
      </c>
      <c r="O784">
        <v>1</v>
      </c>
      <c r="P784">
        <v>2</v>
      </c>
      <c r="Q784">
        <v>2</v>
      </c>
      <c r="R784">
        <v>1</v>
      </c>
      <c r="S784">
        <v>39</v>
      </c>
      <c r="T784">
        <v>3</v>
      </c>
      <c r="U784">
        <v>41</v>
      </c>
      <c r="V784" t="s">
        <v>159</v>
      </c>
      <c r="W784">
        <v>39.430824000000001</v>
      </c>
      <c r="X784">
        <v>-81.433920000000001</v>
      </c>
      <c r="Y784">
        <v>0</v>
      </c>
      <c r="Z784">
        <v>0</v>
      </c>
      <c r="AA784">
        <v>0</v>
      </c>
      <c r="AB784">
        <v>0</v>
      </c>
      <c r="AC784">
        <v>0</v>
      </c>
      <c r="AD784">
        <v>0</v>
      </c>
      <c r="AE784">
        <v>0</v>
      </c>
      <c r="AF784">
        <v>0</v>
      </c>
      <c r="AG784">
        <v>0</v>
      </c>
      <c r="AH784" t="s">
        <v>159</v>
      </c>
      <c r="AI784" t="s">
        <v>159</v>
      </c>
      <c r="AJ784" t="s">
        <v>159</v>
      </c>
      <c r="AK784">
        <v>0</v>
      </c>
      <c r="AL784">
        <v>3.0599999999999999E-2</v>
      </c>
      <c r="AM784">
        <v>0</v>
      </c>
      <c r="AN784">
        <v>0</v>
      </c>
      <c r="AO784">
        <v>0</v>
      </c>
      <c r="AP784">
        <v>0</v>
      </c>
      <c r="AQ784">
        <v>4.1599999999999998E-2</v>
      </c>
      <c r="AR784">
        <v>0</v>
      </c>
      <c r="AS784">
        <v>1.09E-2</v>
      </c>
      <c r="AT784">
        <v>6.6E-3</v>
      </c>
      <c r="AU784">
        <v>0.1532</v>
      </c>
      <c r="AV784">
        <v>1.3100000000000001E-2</v>
      </c>
      <c r="AW784">
        <v>6.6E-3</v>
      </c>
      <c r="AX784">
        <v>0</v>
      </c>
      <c r="AY784">
        <v>0</v>
      </c>
      <c r="AZ784">
        <v>0.13350000000000001</v>
      </c>
      <c r="BA784">
        <v>0</v>
      </c>
      <c r="BB784">
        <v>4.4000000000000003E-3</v>
      </c>
      <c r="BC784">
        <v>0</v>
      </c>
      <c r="BD784">
        <v>0</v>
      </c>
      <c r="BE784">
        <v>0</v>
      </c>
      <c r="BF784">
        <v>0</v>
      </c>
      <c r="BG784">
        <v>0</v>
      </c>
      <c r="BH784">
        <v>0</v>
      </c>
      <c r="BI784">
        <v>2.2000000000000001E-3</v>
      </c>
      <c r="BJ784">
        <v>0</v>
      </c>
      <c r="BK784">
        <v>0</v>
      </c>
      <c r="BL784">
        <v>5.4699999999999999E-2</v>
      </c>
      <c r="BM784">
        <v>1.3100000000000001E-2</v>
      </c>
      <c r="BN784">
        <v>0</v>
      </c>
      <c r="BO784">
        <v>0</v>
      </c>
      <c r="BP784">
        <v>7.0000000000000007E-2</v>
      </c>
      <c r="BQ784">
        <v>1.5299999999999999E-2</v>
      </c>
      <c r="BR784">
        <v>0</v>
      </c>
      <c r="BS784">
        <v>2.2000000000000001E-3</v>
      </c>
      <c r="BT784">
        <v>0.34350000000000003</v>
      </c>
      <c r="BU784">
        <v>9.8500000000000004E-2</v>
      </c>
      <c r="BV784">
        <v>0</v>
      </c>
      <c r="BW784">
        <v>0</v>
      </c>
      <c r="BX784">
        <v>971</v>
      </c>
      <c r="BY784" t="s">
        <v>159</v>
      </c>
      <c r="BZ784">
        <v>0.91139999999999999</v>
      </c>
      <c r="CA784">
        <v>1.34E-2</v>
      </c>
      <c r="CB784">
        <v>1.34E-2</v>
      </c>
      <c r="CC784">
        <v>2.0999999999999999E-3</v>
      </c>
      <c r="CD784">
        <v>1.03E-2</v>
      </c>
      <c r="CE784">
        <v>1E-3</v>
      </c>
      <c r="CF784">
        <v>3.5999999999999997E-2</v>
      </c>
      <c r="CG784">
        <v>0</v>
      </c>
      <c r="CH784">
        <v>1.24E-2</v>
      </c>
      <c r="CI784">
        <v>0.4027</v>
      </c>
      <c r="CJ784" t="s">
        <v>159</v>
      </c>
      <c r="CK784">
        <v>1</v>
      </c>
      <c r="CL784">
        <v>8898</v>
      </c>
      <c r="CM784" t="s">
        <v>159</v>
      </c>
      <c r="CN784">
        <v>12295</v>
      </c>
      <c r="CO784" t="s">
        <v>159</v>
      </c>
      <c r="CP784">
        <v>4500</v>
      </c>
      <c r="CQ784">
        <v>8670</v>
      </c>
      <c r="CR784" t="s">
        <v>159</v>
      </c>
      <c r="CS784">
        <v>3291</v>
      </c>
      <c r="CT784">
        <v>4279</v>
      </c>
      <c r="CU784">
        <v>4899</v>
      </c>
      <c r="CV784">
        <v>0.22889999999999999</v>
      </c>
      <c r="CW784">
        <v>0.3463</v>
      </c>
      <c r="CX784">
        <v>0.31159999999999999</v>
      </c>
      <c r="CY784">
        <v>0.54620000000000002</v>
      </c>
      <c r="CZ784">
        <v>0.32140000000000002</v>
      </c>
      <c r="DA784">
        <v>0</v>
      </c>
      <c r="DB784">
        <v>0.2</v>
      </c>
      <c r="DC784" t="s">
        <v>159</v>
      </c>
      <c r="DD784" t="s">
        <v>159</v>
      </c>
      <c r="DE784" t="s">
        <v>159</v>
      </c>
      <c r="DF784">
        <v>0.25</v>
      </c>
      <c r="DG784" t="s">
        <v>159</v>
      </c>
      <c r="DH784">
        <v>0</v>
      </c>
      <c r="DI784" t="s">
        <v>159</v>
      </c>
      <c r="DJ784" t="s">
        <v>159</v>
      </c>
      <c r="DK784" t="s">
        <v>159</v>
      </c>
      <c r="DL784" t="s">
        <v>159</v>
      </c>
      <c r="DM784" t="s">
        <v>159</v>
      </c>
      <c r="DN784">
        <v>0.29809999999999998</v>
      </c>
      <c r="DO784">
        <v>0.33329999999999999</v>
      </c>
      <c r="DP784">
        <v>0.5363</v>
      </c>
      <c r="DQ784">
        <v>0.3725</v>
      </c>
      <c r="DR784" t="s">
        <v>159</v>
      </c>
      <c r="DS784">
        <v>0.52010376130000002</v>
      </c>
      <c r="DT784">
        <v>2.4216524199999999E-2</v>
      </c>
      <c r="DU784">
        <v>0.44729344729999998</v>
      </c>
      <c r="DV784">
        <v>0.52849002850000004</v>
      </c>
      <c r="DW784">
        <v>0.46044098570000003</v>
      </c>
      <c r="DX784">
        <v>49953.90724</v>
      </c>
      <c r="DY784">
        <v>21306.310030000001</v>
      </c>
      <c r="DZ784">
        <v>0.69001297019999996</v>
      </c>
      <c r="EA784">
        <v>0.75875486380000001</v>
      </c>
      <c r="EB784">
        <v>24.160830091000001</v>
      </c>
      <c r="EC784">
        <v>0.63942931260000002</v>
      </c>
      <c r="ED784">
        <v>0.1387808042</v>
      </c>
      <c r="EE784">
        <v>0.57328145269999997</v>
      </c>
      <c r="EF784" t="s">
        <v>160</v>
      </c>
      <c r="EG784">
        <v>0.47150997150000001</v>
      </c>
      <c r="EH784">
        <v>37729.446173999997</v>
      </c>
      <c r="EI784">
        <v>27858</v>
      </c>
      <c r="EJ784">
        <v>21306.310030000001</v>
      </c>
      <c r="EK784" t="s">
        <v>159</v>
      </c>
      <c r="EL784" t="s">
        <v>159</v>
      </c>
      <c r="EM784" t="s">
        <v>159</v>
      </c>
      <c r="EN784" t="s">
        <v>159</v>
      </c>
      <c r="EO784" t="s">
        <v>159</v>
      </c>
      <c r="EP784" t="s">
        <v>159</v>
      </c>
      <c r="EQ784" t="s">
        <v>159</v>
      </c>
      <c r="ER784" t="s">
        <v>159</v>
      </c>
      <c r="ES784" t="s">
        <v>159</v>
      </c>
      <c r="ET784" t="s">
        <v>159</v>
      </c>
      <c r="EU784" t="s">
        <v>159</v>
      </c>
      <c r="EV784" t="s">
        <v>159</v>
      </c>
      <c r="EW784" t="s">
        <v>159</v>
      </c>
    </row>
    <row r="785" spans="1:153" ht="15.75" hidden="1" customHeight="1" x14ac:dyDescent="0.25">
      <c r="A785" t="s">
        <v>152</v>
      </c>
      <c r="B785">
        <v>206923</v>
      </c>
      <c r="C785">
        <v>317600</v>
      </c>
      <c r="D785">
        <v>3176</v>
      </c>
      <c r="E785" t="s">
        <v>3519</v>
      </c>
      <c r="F785" t="s">
        <v>3520</v>
      </c>
      <c r="G785" t="s">
        <v>3521</v>
      </c>
      <c r="H785" t="s">
        <v>3522</v>
      </c>
      <c r="I785" t="s">
        <v>282</v>
      </c>
      <c r="J785" t="s">
        <v>3523</v>
      </c>
      <c r="K785" t="s">
        <v>3524</v>
      </c>
      <c r="L785" t="s">
        <v>159</v>
      </c>
      <c r="M785">
        <v>0</v>
      </c>
      <c r="N785">
        <v>1</v>
      </c>
      <c r="O785">
        <v>1</v>
      </c>
      <c r="P785">
        <v>2</v>
      </c>
      <c r="Q785">
        <v>2</v>
      </c>
      <c r="R785">
        <v>1</v>
      </c>
      <c r="S785">
        <v>40</v>
      </c>
      <c r="T785">
        <v>6</v>
      </c>
      <c r="U785">
        <v>32</v>
      </c>
      <c r="V785" t="s">
        <v>159</v>
      </c>
      <c r="W785">
        <v>35.039172999999998</v>
      </c>
      <c r="X785">
        <v>-94.633985999999993</v>
      </c>
      <c r="Y785">
        <v>0</v>
      </c>
      <c r="Z785">
        <v>0</v>
      </c>
      <c r="AA785">
        <v>1</v>
      </c>
      <c r="AB785">
        <v>0</v>
      </c>
      <c r="AC785">
        <v>0</v>
      </c>
      <c r="AD785">
        <v>0</v>
      </c>
      <c r="AE785">
        <v>1</v>
      </c>
      <c r="AF785">
        <v>0</v>
      </c>
      <c r="AG785">
        <v>0</v>
      </c>
      <c r="AH785" t="s">
        <v>159</v>
      </c>
      <c r="AI785" t="s">
        <v>159</v>
      </c>
      <c r="AJ785" t="s">
        <v>159</v>
      </c>
      <c r="AK785">
        <v>0</v>
      </c>
      <c r="AL785">
        <v>0</v>
      </c>
      <c r="AM785">
        <v>0</v>
      </c>
      <c r="AN785">
        <v>0</v>
      </c>
      <c r="AO785">
        <v>1.6000000000000001E-3</v>
      </c>
      <c r="AP785">
        <v>0</v>
      </c>
      <c r="AQ785">
        <v>7.7999999999999996E-3</v>
      </c>
      <c r="AR785">
        <v>0</v>
      </c>
      <c r="AS785">
        <v>7.6799999999999993E-2</v>
      </c>
      <c r="AT785">
        <v>6.3E-3</v>
      </c>
      <c r="AU785">
        <v>1.6000000000000001E-3</v>
      </c>
      <c r="AV785">
        <v>0</v>
      </c>
      <c r="AW785">
        <v>0.19120000000000001</v>
      </c>
      <c r="AX785">
        <v>3.61E-2</v>
      </c>
      <c r="AY785">
        <v>0</v>
      </c>
      <c r="AZ785">
        <v>0.13009999999999999</v>
      </c>
      <c r="BA785">
        <v>0</v>
      </c>
      <c r="BB785">
        <v>7.7999999999999996E-3</v>
      </c>
      <c r="BC785">
        <v>1.6000000000000001E-3</v>
      </c>
      <c r="BD785">
        <v>0</v>
      </c>
      <c r="BE785">
        <v>3.0999999999999999E-3</v>
      </c>
      <c r="BF785">
        <v>0</v>
      </c>
      <c r="BG785">
        <v>0</v>
      </c>
      <c r="BH785">
        <v>0</v>
      </c>
      <c r="BI785">
        <v>1.6000000000000001E-3</v>
      </c>
      <c r="BJ785">
        <v>0</v>
      </c>
      <c r="BK785">
        <v>0</v>
      </c>
      <c r="BL785">
        <v>0</v>
      </c>
      <c r="BM785">
        <v>0</v>
      </c>
      <c r="BN785">
        <v>8.1500000000000003E-2</v>
      </c>
      <c r="BO785">
        <v>0</v>
      </c>
      <c r="BP785">
        <v>0</v>
      </c>
      <c r="BQ785">
        <v>0</v>
      </c>
      <c r="BR785">
        <v>0</v>
      </c>
      <c r="BS785">
        <v>2.1899999999999999E-2</v>
      </c>
      <c r="BT785">
        <v>0.315</v>
      </c>
      <c r="BU785">
        <v>0.11600000000000001</v>
      </c>
      <c r="BV785">
        <v>0</v>
      </c>
      <c r="BW785">
        <v>0</v>
      </c>
      <c r="BX785">
        <v>1849</v>
      </c>
      <c r="BY785" t="s">
        <v>159</v>
      </c>
      <c r="BZ785">
        <v>0.57330000000000003</v>
      </c>
      <c r="CA785">
        <v>3.1899999999999998E-2</v>
      </c>
      <c r="CB785">
        <v>7.0800000000000002E-2</v>
      </c>
      <c r="CC785">
        <v>2.2000000000000001E-3</v>
      </c>
      <c r="CD785">
        <v>0.2374</v>
      </c>
      <c r="CE785">
        <v>5.0000000000000001E-4</v>
      </c>
      <c r="CF785">
        <v>5.5199999999999999E-2</v>
      </c>
      <c r="CG785">
        <v>1.6199999999999999E-2</v>
      </c>
      <c r="CH785">
        <v>1.24E-2</v>
      </c>
      <c r="CI785">
        <v>0.30070000000000002</v>
      </c>
      <c r="CJ785" t="s">
        <v>159</v>
      </c>
      <c r="CK785">
        <v>1</v>
      </c>
      <c r="CL785">
        <v>4963</v>
      </c>
      <c r="CM785" t="s">
        <v>159</v>
      </c>
      <c r="CN785">
        <v>11077</v>
      </c>
      <c r="CO785" t="s">
        <v>159</v>
      </c>
      <c r="CP785">
        <v>3160</v>
      </c>
      <c r="CQ785">
        <v>6528</v>
      </c>
      <c r="CR785" t="s">
        <v>159</v>
      </c>
      <c r="CS785">
        <v>1296</v>
      </c>
      <c r="CT785">
        <v>4723</v>
      </c>
      <c r="CU785">
        <v>3898</v>
      </c>
      <c r="CV785">
        <v>0.47120000000000001</v>
      </c>
      <c r="CW785">
        <v>0.52390000000000003</v>
      </c>
      <c r="CX785">
        <v>0.54279999999999995</v>
      </c>
      <c r="CY785">
        <v>0.68579999999999997</v>
      </c>
      <c r="CZ785">
        <v>0.61060000000000003</v>
      </c>
      <c r="DA785">
        <v>0.25</v>
      </c>
      <c r="DB785">
        <v>0.34089999999999998</v>
      </c>
      <c r="DC785">
        <v>0.33329999999999999</v>
      </c>
      <c r="DD785">
        <v>0.60199999999999998</v>
      </c>
      <c r="DE785">
        <v>0</v>
      </c>
      <c r="DF785">
        <v>0.36630000000000001</v>
      </c>
      <c r="DG785">
        <v>1</v>
      </c>
      <c r="DH785" t="s">
        <v>159</v>
      </c>
      <c r="DI785" t="s">
        <v>159</v>
      </c>
      <c r="DJ785" t="s">
        <v>159</v>
      </c>
      <c r="DK785" t="s">
        <v>159</v>
      </c>
      <c r="DL785" t="s">
        <v>159</v>
      </c>
      <c r="DM785" t="s">
        <v>159</v>
      </c>
      <c r="DN785">
        <v>0.36430000000000001</v>
      </c>
      <c r="DO785">
        <v>0.64800000000000002</v>
      </c>
      <c r="DP785">
        <v>0.63680000000000003</v>
      </c>
      <c r="DQ785">
        <v>0.17949999999999999</v>
      </c>
      <c r="DR785" t="s">
        <v>159</v>
      </c>
      <c r="DS785">
        <v>0.61093750000000002</v>
      </c>
      <c r="DT785">
        <v>5.5013309699999999E-2</v>
      </c>
      <c r="DU785">
        <v>0.46317657499999998</v>
      </c>
      <c r="DV785">
        <v>0.48181011540000002</v>
      </c>
      <c r="DW785">
        <v>0.39921875000000001</v>
      </c>
      <c r="DX785">
        <v>33945.188627000003</v>
      </c>
      <c r="DY785">
        <v>21979.488372</v>
      </c>
      <c r="DZ785">
        <v>0.30156250000000001</v>
      </c>
      <c r="EA785">
        <v>0.90468749999999998</v>
      </c>
      <c r="EB785">
        <v>24.381250000000001</v>
      </c>
      <c r="EC785">
        <v>0.62187499999999996</v>
      </c>
      <c r="ED785">
        <v>0.19765625000000001</v>
      </c>
      <c r="EE785">
        <v>0.56328124999999996</v>
      </c>
      <c r="EF785" t="s">
        <v>160</v>
      </c>
      <c r="EG785">
        <v>0.51818988460000004</v>
      </c>
      <c r="EH785">
        <v>28719.542968999998</v>
      </c>
      <c r="EI785">
        <v>22241.5</v>
      </c>
      <c r="EJ785">
        <v>21979.488372</v>
      </c>
      <c r="EK785" t="s">
        <v>159</v>
      </c>
      <c r="EL785" t="s">
        <v>159</v>
      </c>
      <c r="EM785" t="s">
        <v>159</v>
      </c>
      <c r="EN785" t="s">
        <v>159</v>
      </c>
      <c r="EO785" t="s">
        <v>159</v>
      </c>
      <c r="EP785" t="s">
        <v>159</v>
      </c>
      <c r="EQ785" t="s">
        <v>159</v>
      </c>
      <c r="ER785" t="s">
        <v>159</v>
      </c>
      <c r="ES785" t="s">
        <v>159</v>
      </c>
      <c r="ET785" t="s">
        <v>159</v>
      </c>
      <c r="EU785" t="s">
        <v>159</v>
      </c>
      <c r="EV785" t="s">
        <v>159</v>
      </c>
      <c r="EW785" t="s">
        <v>159</v>
      </c>
    </row>
    <row r="786" spans="1:153" ht="15.75" hidden="1" customHeight="1" x14ac:dyDescent="0.25">
      <c r="A786" t="s">
        <v>152</v>
      </c>
      <c r="B786">
        <v>206996</v>
      </c>
      <c r="C786">
        <v>315300</v>
      </c>
      <c r="D786">
        <v>3153</v>
      </c>
      <c r="E786" t="s">
        <v>3525</v>
      </c>
      <c r="F786" t="s">
        <v>3526</v>
      </c>
      <c r="G786" t="s">
        <v>3521</v>
      </c>
      <c r="H786">
        <v>74469</v>
      </c>
      <c r="I786" t="s">
        <v>282</v>
      </c>
      <c r="J786" t="s">
        <v>3527</v>
      </c>
      <c r="K786" t="s">
        <v>3528</v>
      </c>
      <c r="L786" t="s">
        <v>159</v>
      </c>
      <c r="M786">
        <v>0</v>
      </c>
      <c r="N786">
        <v>1</v>
      </c>
      <c r="O786">
        <v>1</v>
      </c>
      <c r="P786">
        <v>2</v>
      </c>
      <c r="Q786">
        <v>2</v>
      </c>
      <c r="R786">
        <v>1</v>
      </c>
      <c r="S786">
        <v>40</v>
      </c>
      <c r="T786">
        <v>6</v>
      </c>
      <c r="U786">
        <v>43</v>
      </c>
      <c r="V786" t="s">
        <v>159</v>
      </c>
      <c r="W786">
        <v>35.492873000000003</v>
      </c>
      <c r="X786">
        <v>-95.319541000000001</v>
      </c>
      <c r="Y786">
        <v>0</v>
      </c>
      <c r="Z786">
        <v>0</v>
      </c>
      <c r="AA786">
        <v>1</v>
      </c>
      <c r="AB786">
        <v>0</v>
      </c>
      <c r="AC786">
        <v>0</v>
      </c>
      <c r="AD786">
        <v>0</v>
      </c>
      <c r="AE786">
        <v>1</v>
      </c>
      <c r="AF786">
        <v>0</v>
      </c>
      <c r="AG786">
        <v>0</v>
      </c>
      <c r="AH786" t="s">
        <v>159</v>
      </c>
      <c r="AI786" t="s">
        <v>159</v>
      </c>
      <c r="AJ786" t="s">
        <v>159</v>
      </c>
      <c r="AK786">
        <v>7.8899999999999998E-2</v>
      </c>
      <c r="AL786">
        <v>0</v>
      </c>
      <c r="AM786">
        <v>0</v>
      </c>
      <c r="AN786">
        <v>0</v>
      </c>
      <c r="AO786">
        <v>0</v>
      </c>
      <c r="AP786">
        <v>0</v>
      </c>
      <c r="AQ786">
        <v>0</v>
      </c>
      <c r="AR786">
        <v>0</v>
      </c>
      <c r="AS786">
        <v>0.27439999999999998</v>
      </c>
      <c r="AT786">
        <v>0</v>
      </c>
      <c r="AU786">
        <v>0</v>
      </c>
      <c r="AV786">
        <v>0</v>
      </c>
      <c r="AW786">
        <v>3.0099999999999998E-2</v>
      </c>
      <c r="AX786">
        <v>0</v>
      </c>
      <c r="AY786">
        <v>0</v>
      </c>
      <c r="AZ786">
        <v>0</v>
      </c>
      <c r="BA786">
        <v>0</v>
      </c>
      <c r="BB786">
        <v>3.2000000000000001E-2</v>
      </c>
      <c r="BC786">
        <v>7.4999999999999997E-3</v>
      </c>
      <c r="BD786">
        <v>0</v>
      </c>
      <c r="BE786">
        <v>0</v>
      </c>
      <c r="BF786">
        <v>9.4000000000000004E-3</v>
      </c>
      <c r="BG786">
        <v>0</v>
      </c>
      <c r="BH786">
        <v>0</v>
      </c>
      <c r="BI786">
        <v>0</v>
      </c>
      <c r="BJ786">
        <v>0</v>
      </c>
      <c r="BK786">
        <v>2.4400000000000002E-2</v>
      </c>
      <c r="BL786">
        <v>0</v>
      </c>
      <c r="BM786">
        <v>0</v>
      </c>
      <c r="BN786">
        <v>3.0099999999999998E-2</v>
      </c>
      <c r="BO786">
        <v>0</v>
      </c>
      <c r="BP786">
        <v>0</v>
      </c>
      <c r="BQ786">
        <v>0</v>
      </c>
      <c r="BR786">
        <v>0</v>
      </c>
      <c r="BS786">
        <v>5.5999999999999999E-3</v>
      </c>
      <c r="BT786">
        <v>0.43049999999999999</v>
      </c>
      <c r="BU786">
        <v>7.3300000000000004E-2</v>
      </c>
      <c r="BV786">
        <v>3.8E-3</v>
      </c>
      <c r="BW786">
        <v>0</v>
      </c>
      <c r="BX786">
        <v>1938</v>
      </c>
      <c r="BY786" t="s">
        <v>159</v>
      </c>
      <c r="BZ786">
        <v>0.40300000000000002</v>
      </c>
      <c r="CA786">
        <v>6.0900000000000003E-2</v>
      </c>
      <c r="CB786">
        <v>4.2799999999999998E-2</v>
      </c>
      <c r="CC786">
        <v>3.5999999999999999E-3</v>
      </c>
      <c r="CD786">
        <v>0.2802</v>
      </c>
      <c r="CE786">
        <v>1E-3</v>
      </c>
      <c r="CF786">
        <v>0.114</v>
      </c>
      <c r="CG786">
        <v>3.15E-2</v>
      </c>
      <c r="CH786">
        <v>6.3E-2</v>
      </c>
      <c r="CI786">
        <v>0.32250000000000001</v>
      </c>
      <c r="CJ786" t="s">
        <v>159</v>
      </c>
      <c r="CK786">
        <v>1</v>
      </c>
      <c r="CL786">
        <v>9760</v>
      </c>
      <c r="CM786" t="s">
        <v>159</v>
      </c>
      <c r="CN786">
        <v>15162</v>
      </c>
      <c r="CO786" t="s">
        <v>159</v>
      </c>
      <c r="CP786">
        <v>3210</v>
      </c>
      <c r="CQ786">
        <v>6972</v>
      </c>
      <c r="CR786" t="s">
        <v>159</v>
      </c>
      <c r="CS786">
        <v>1484</v>
      </c>
      <c r="CT786">
        <v>3253</v>
      </c>
      <c r="CU786">
        <v>4232</v>
      </c>
      <c r="CV786">
        <v>1</v>
      </c>
      <c r="CW786">
        <v>0.46970000000000001</v>
      </c>
      <c r="CX786">
        <v>0.16969999999999999</v>
      </c>
      <c r="CY786">
        <v>0.76580000000000004</v>
      </c>
      <c r="CZ786">
        <v>0.20180000000000001</v>
      </c>
      <c r="DA786">
        <v>0.1</v>
      </c>
      <c r="DB786">
        <v>0</v>
      </c>
      <c r="DC786">
        <v>0</v>
      </c>
      <c r="DD786">
        <v>0.17199999999999999</v>
      </c>
      <c r="DE786" t="s">
        <v>159</v>
      </c>
      <c r="DF786">
        <v>9.0899999999999995E-2</v>
      </c>
      <c r="DG786">
        <v>0.125</v>
      </c>
      <c r="DH786" t="s">
        <v>159</v>
      </c>
      <c r="DI786" t="s">
        <v>159</v>
      </c>
      <c r="DJ786" t="s">
        <v>159</v>
      </c>
      <c r="DK786" t="s">
        <v>159</v>
      </c>
      <c r="DL786" t="s">
        <v>159</v>
      </c>
      <c r="DM786" t="s">
        <v>159</v>
      </c>
      <c r="DN786">
        <v>0.19919999999999999</v>
      </c>
      <c r="DO786">
        <v>0.3548</v>
      </c>
      <c r="DP786">
        <v>0.49659999999999999</v>
      </c>
      <c r="DQ786">
        <v>0.32690000000000002</v>
      </c>
      <c r="DR786" t="s">
        <v>159</v>
      </c>
      <c r="DS786">
        <v>0.60688285900000005</v>
      </c>
      <c r="DT786">
        <v>4.4528301899999997E-2</v>
      </c>
      <c r="DU786">
        <v>0.3841509434</v>
      </c>
      <c r="DV786">
        <v>0.57132075469999999</v>
      </c>
      <c r="DW786">
        <v>0.45731303769999998</v>
      </c>
      <c r="DX786">
        <v>42112.570895999997</v>
      </c>
      <c r="DY786">
        <v>17148.646392999999</v>
      </c>
      <c r="DZ786">
        <v>0.49371277299999999</v>
      </c>
      <c r="EA786">
        <v>0.85373924550000002</v>
      </c>
      <c r="EB786">
        <v>25.225016544999999</v>
      </c>
      <c r="EC786">
        <v>0.65320979479999997</v>
      </c>
      <c r="ED786">
        <v>0.14824619459999999</v>
      </c>
      <c r="EE786">
        <v>0.53209794840000002</v>
      </c>
      <c r="EF786">
        <v>2.3163467900000002E-2</v>
      </c>
      <c r="EG786">
        <v>0.42867924530000001</v>
      </c>
      <c r="EH786">
        <v>30431.899404</v>
      </c>
      <c r="EI786">
        <v>21580</v>
      </c>
      <c r="EJ786">
        <v>17148.646392999999</v>
      </c>
      <c r="EK786" t="s">
        <v>159</v>
      </c>
      <c r="EL786" t="s">
        <v>159</v>
      </c>
      <c r="EM786" t="s">
        <v>159</v>
      </c>
      <c r="EN786" t="s">
        <v>159</v>
      </c>
      <c r="EO786" t="s">
        <v>159</v>
      </c>
      <c r="EP786" t="s">
        <v>159</v>
      </c>
      <c r="EQ786" t="s">
        <v>159</v>
      </c>
      <c r="ER786" t="s">
        <v>159</v>
      </c>
      <c r="ES786" t="s">
        <v>159</v>
      </c>
      <c r="ET786" t="s">
        <v>159</v>
      </c>
      <c r="EU786" t="s">
        <v>159</v>
      </c>
      <c r="EV786" t="s">
        <v>159</v>
      </c>
      <c r="EW786" t="s">
        <v>159</v>
      </c>
    </row>
    <row r="787" spans="1:153" ht="15.75" hidden="1" customHeight="1" x14ac:dyDescent="0.25">
      <c r="A787" t="s">
        <v>152</v>
      </c>
      <c r="B787">
        <v>207050</v>
      </c>
      <c r="C787">
        <v>315500</v>
      </c>
      <c r="D787">
        <v>3155</v>
      </c>
      <c r="E787" t="s">
        <v>3529</v>
      </c>
      <c r="F787" t="s">
        <v>3530</v>
      </c>
      <c r="G787" t="s">
        <v>3521</v>
      </c>
      <c r="H787" t="s">
        <v>3531</v>
      </c>
      <c r="I787" t="s">
        <v>282</v>
      </c>
      <c r="J787" t="s">
        <v>3532</v>
      </c>
      <c r="K787" t="s">
        <v>3533</v>
      </c>
      <c r="L787" t="s">
        <v>159</v>
      </c>
      <c r="M787">
        <v>0</v>
      </c>
      <c r="N787">
        <v>1</v>
      </c>
      <c r="O787">
        <v>1</v>
      </c>
      <c r="P787">
        <v>2</v>
      </c>
      <c r="Q787">
        <v>2</v>
      </c>
      <c r="R787">
        <v>1</v>
      </c>
      <c r="S787">
        <v>40</v>
      </c>
      <c r="T787">
        <v>6</v>
      </c>
      <c r="U787">
        <v>33</v>
      </c>
      <c r="V787" t="s">
        <v>159</v>
      </c>
      <c r="W787">
        <v>34.914079000000001</v>
      </c>
      <c r="X787">
        <v>-95.328995000000006</v>
      </c>
      <c r="Y787">
        <v>0</v>
      </c>
      <c r="Z787">
        <v>0</v>
      </c>
      <c r="AA787">
        <v>0</v>
      </c>
      <c r="AB787">
        <v>0</v>
      </c>
      <c r="AC787">
        <v>0</v>
      </c>
      <c r="AD787">
        <v>0</v>
      </c>
      <c r="AE787">
        <v>0</v>
      </c>
      <c r="AF787">
        <v>0</v>
      </c>
      <c r="AG787">
        <v>0</v>
      </c>
      <c r="AH787" t="s">
        <v>159</v>
      </c>
      <c r="AI787" t="s">
        <v>159</v>
      </c>
      <c r="AJ787" t="s">
        <v>159</v>
      </c>
      <c r="AK787">
        <v>0</v>
      </c>
      <c r="AL787">
        <v>3.8999999999999998E-3</v>
      </c>
      <c r="AM787">
        <v>0</v>
      </c>
      <c r="AN787">
        <v>0</v>
      </c>
      <c r="AO787">
        <v>2.7E-2</v>
      </c>
      <c r="AP787">
        <v>0</v>
      </c>
      <c r="AQ787">
        <v>7.7000000000000002E-3</v>
      </c>
      <c r="AR787">
        <v>1.1599999999999999E-2</v>
      </c>
      <c r="AS787">
        <v>0.3745</v>
      </c>
      <c r="AT787">
        <v>0</v>
      </c>
      <c r="AU787">
        <v>0</v>
      </c>
      <c r="AV787">
        <v>0</v>
      </c>
      <c r="AW787">
        <v>7.3400000000000007E-2</v>
      </c>
      <c r="AX787">
        <v>0</v>
      </c>
      <c r="AY787">
        <v>0</v>
      </c>
      <c r="AZ787">
        <v>0</v>
      </c>
      <c r="BA787">
        <v>0</v>
      </c>
      <c r="BB787">
        <v>5.4100000000000002E-2</v>
      </c>
      <c r="BC787">
        <v>1.54E-2</v>
      </c>
      <c r="BD787">
        <v>0</v>
      </c>
      <c r="BE787">
        <v>1.54E-2</v>
      </c>
      <c r="BF787">
        <v>0</v>
      </c>
      <c r="BG787">
        <v>0</v>
      </c>
      <c r="BH787">
        <v>0</v>
      </c>
      <c r="BI787">
        <v>3.8999999999999998E-3</v>
      </c>
      <c r="BJ787">
        <v>0</v>
      </c>
      <c r="BK787">
        <v>6.1800000000000001E-2</v>
      </c>
      <c r="BL787">
        <v>8.1100000000000005E-2</v>
      </c>
      <c r="BM787">
        <v>0</v>
      </c>
      <c r="BN787">
        <v>7.7000000000000002E-3</v>
      </c>
      <c r="BO787">
        <v>0</v>
      </c>
      <c r="BP787">
        <v>0</v>
      </c>
      <c r="BQ787">
        <v>0</v>
      </c>
      <c r="BR787">
        <v>0</v>
      </c>
      <c r="BS787">
        <v>0</v>
      </c>
      <c r="BT787">
        <v>0.13900000000000001</v>
      </c>
      <c r="BU787">
        <v>0.1236</v>
      </c>
      <c r="BV787">
        <v>0</v>
      </c>
      <c r="BW787">
        <v>0</v>
      </c>
      <c r="BX787">
        <v>1219</v>
      </c>
      <c r="BY787" t="s">
        <v>159</v>
      </c>
      <c r="BZ787">
        <v>0.59970000000000001</v>
      </c>
      <c r="CA787">
        <v>5.9900000000000002E-2</v>
      </c>
      <c r="CB787">
        <v>4.5100000000000001E-2</v>
      </c>
      <c r="CC787">
        <v>9.7999999999999997E-3</v>
      </c>
      <c r="CD787">
        <v>0.24940000000000001</v>
      </c>
      <c r="CE787">
        <v>8.0000000000000004E-4</v>
      </c>
      <c r="CF787">
        <v>2.46E-2</v>
      </c>
      <c r="CG787">
        <v>2.5000000000000001E-3</v>
      </c>
      <c r="CH787">
        <v>8.2000000000000007E-3</v>
      </c>
      <c r="CI787">
        <v>0.33550000000000002</v>
      </c>
      <c r="CJ787" t="s">
        <v>159</v>
      </c>
      <c r="CK787">
        <v>1</v>
      </c>
      <c r="CL787">
        <v>15599</v>
      </c>
      <c r="CM787" t="s">
        <v>159</v>
      </c>
      <c r="CN787">
        <v>17630</v>
      </c>
      <c r="CO787" t="s">
        <v>159</v>
      </c>
      <c r="CP787">
        <v>4224</v>
      </c>
      <c r="CQ787">
        <v>7840</v>
      </c>
      <c r="CR787" t="s">
        <v>159</v>
      </c>
      <c r="CS787">
        <v>2154</v>
      </c>
      <c r="CT787">
        <v>6861</v>
      </c>
      <c r="CU787">
        <v>4257</v>
      </c>
      <c r="CV787">
        <v>0.48859999999999998</v>
      </c>
      <c r="CW787">
        <v>0.53259999999999996</v>
      </c>
      <c r="CX787">
        <v>0.25369999999999998</v>
      </c>
      <c r="CY787">
        <v>0.58979999999999999</v>
      </c>
      <c r="CZ787">
        <v>0.2732</v>
      </c>
      <c r="DA787">
        <v>0</v>
      </c>
      <c r="DB787">
        <v>0.15379999999999999</v>
      </c>
      <c r="DC787" t="s">
        <v>159</v>
      </c>
      <c r="DD787">
        <v>0.28739999999999999</v>
      </c>
      <c r="DE787">
        <v>0</v>
      </c>
      <c r="DF787">
        <v>0.15379999999999999</v>
      </c>
      <c r="DG787" t="s">
        <v>159</v>
      </c>
      <c r="DH787" t="s">
        <v>159</v>
      </c>
      <c r="DI787" t="s">
        <v>159</v>
      </c>
      <c r="DJ787" t="s">
        <v>159</v>
      </c>
      <c r="DK787" t="s">
        <v>159</v>
      </c>
      <c r="DL787" t="s">
        <v>159</v>
      </c>
      <c r="DM787" t="s">
        <v>159</v>
      </c>
      <c r="DN787">
        <v>0.24</v>
      </c>
      <c r="DO787">
        <v>0.30769999999999997</v>
      </c>
      <c r="DP787">
        <v>0.55489999999999995</v>
      </c>
      <c r="DQ787">
        <v>0.2288</v>
      </c>
      <c r="DR787" t="s">
        <v>159</v>
      </c>
      <c r="DS787">
        <v>0.61179087880000005</v>
      </c>
      <c r="DT787">
        <v>5.0188205800000003E-2</v>
      </c>
      <c r="DU787">
        <v>0.47553324969999999</v>
      </c>
      <c r="DV787">
        <v>0.47427854450000001</v>
      </c>
      <c r="DW787">
        <v>0.54171301449999998</v>
      </c>
      <c r="DX787">
        <v>37100.521385</v>
      </c>
      <c r="DY787">
        <v>21271.316176</v>
      </c>
      <c r="DZ787">
        <v>0.3737486096</v>
      </c>
      <c r="EA787">
        <v>0.89321468299999995</v>
      </c>
      <c r="EB787">
        <v>24.166852058</v>
      </c>
      <c r="EC787">
        <v>0.66852057840000001</v>
      </c>
      <c r="ED787">
        <v>0.17686318130000001</v>
      </c>
      <c r="EE787">
        <v>0.54616240270000005</v>
      </c>
      <c r="EF787">
        <v>1.5572858700000001E-2</v>
      </c>
      <c r="EG787">
        <v>0.52572145550000005</v>
      </c>
      <c r="EH787">
        <v>29916.632925000002</v>
      </c>
      <c r="EI787">
        <v>22001</v>
      </c>
      <c r="EJ787">
        <v>21271.316176</v>
      </c>
      <c r="EK787" t="s">
        <v>159</v>
      </c>
      <c r="EL787" t="s">
        <v>159</v>
      </c>
      <c r="EM787" t="s">
        <v>159</v>
      </c>
      <c r="EN787" t="s">
        <v>159</v>
      </c>
      <c r="EO787" t="s">
        <v>159</v>
      </c>
      <c r="EP787" t="s">
        <v>159</v>
      </c>
      <c r="EQ787" t="s">
        <v>159</v>
      </c>
      <c r="ER787" t="s">
        <v>159</v>
      </c>
      <c r="ES787" t="s">
        <v>159</v>
      </c>
      <c r="ET787" t="s">
        <v>159</v>
      </c>
      <c r="EU787" t="s">
        <v>159</v>
      </c>
      <c r="EV787" t="s">
        <v>159</v>
      </c>
      <c r="EW787" t="s">
        <v>159</v>
      </c>
    </row>
    <row r="788" spans="1:153" ht="15.75" hidden="1" customHeight="1" x14ac:dyDescent="0.25">
      <c r="A788" t="s">
        <v>152</v>
      </c>
      <c r="B788">
        <v>207069</v>
      </c>
      <c r="C788">
        <v>315600</v>
      </c>
      <c r="D788">
        <v>3156</v>
      </c>
      <c r="E788" t="s">
        <v>3534</v>
      </c>
      <c r="F788" t="s">
        <v>3535</v>
      </c>
      <c r="G788" t="s">
        <v>3521</v>
      </c>
      <c r="H788" t="s">
        <v>3536</v>
      </c>
      <c r="I788" t="s">
        <v>282</v>
      </c>
      <c r="J788" t="s">
        <v>3537</v>
      </c>
      <c r="K788" t="s">
        <v>3538</v>
      </c>
      <c r="L788" t="s">
        <v>159</v>
      </c>
      <c r="M788">
        <v>0</v>
      </c>
      <c r="N788">
        <v>1</v>
      </c>
      <c r="O788">
        <v>1</v>
      </c>
      <c r="P788">
        <v>2</v>
      </c>
      <c r="Q788">
        <v>2</v>
      </c>
      <c r="R788">
        <v>1</v>
      </c>
      <c r="S788">
        <v>40</v>
      </c>
      <c r="T788">
        <v>6</v>
      </c>
      <c r="U788">
        <v>32</v>
      </c>
      <c r="V788" t="s">
        <v>159</v>
      </c>
      <c r="W788">
        <v>35.518475000000002</v>
      </c>
      <c r="X788">
        <v>-97.974592000000001</v>
      </c>
      <c r="Y788">
        <v>0</v>
      </c>
      <c r="Z788">
        <v>0</v>
      </c>
      <c r="AA788">
        <v>0</v>
      </c>
      <c r="AB788">
        <v>0</v>
      </c>
      <c r="AC788">
        <v>0</v>
      </c>
      <c r="AD788">
        <v>0</v>
      </c>
      <c r="AE788">
        <v>1</v>
      </c>
      <c r="AF788">
        <v>0</v>
      </c>
      <c r="AG788">
        <v>0</v>
      </c>
      <c r="AH788" t="s">
        <v>159</v>
      </c>
      <c r="AI788" t="s">
        <v>159</v>
      </c>
      <c r="AJ788" t="s">
        <v>159</v>
      </c>
      <c r="AK788">
        <v>0.12709999999999999</v>
      </c>
      <c r="AL788">
        <v>0</v>
      </c>
      <c r="AM788">
        <v>0</v>
      </c>
      <c r="AN788">
        <v>0</v>
      </c>
      <c r="AO788">
        <v>0</v>
      </c>
      <c r="AP788">
        <v>0</v>
      </c>
      <c r="AQ788">
        <v>0</v>
      </c>
      <c r="AR788">
        <v>0</v>
      </c>
      <c r="AS788">
        <v>0</v>
      </c>
      <c r="AT788">
        <v>0</v>
      </c>
      <c r="AU788">
        <v>0</v>
      </c>
      <c r="AV788">
        <v>0</v>
      </c>
      <c r="AW788">
        <v>0.189</v>
      </c>
      <c r="AX788">
        <v>0</v>
      </c>
      <c r="AY788">
        <v>0</v>
      </c>
      <c r="AZ788">
        <v>0.27150000000000002</v>
      </c>
      <c r="BA788">
        <v>0</v>
      </c>
      <c r="BB788">
        <v>0</v>
      </c>
      <c r="BC788">
        <v>0</v>
      </c>
      <c r="BD788">
        <v>0</v>
      </c>
      <c r="BE788">
        <v>0.1203</v>
      </c>
      <c r="BF788">
        <v>0</v>
      </c>
      <c r="BG788">
        <v>0</v>
      </c>
      <c r="BH788">
        <v>0</v>
      </c>
      <c r="BI788">
        <v>0</v>
      </c>
      <c r="BJ788">
        <v>0</v>
      </c>
      <c r="BK788">
        <v>1.37E-2</v>
      </c>
      <c r="BL788">
        <v>0.1065</v>
      </c>
      <c r="BM788">
        <v>0</v>
      </c>
      <c r="BN788">
        <v>0</v>
      </c>
      <c r="BO788">
        <v>0</v>
      </c>
      <c r="BP788">
        <v>0</v>
      </c>
      <c r="BQ788">
        <v>0</v>
      </c>
      <c r="BR788">
        <v>0</v>
      </c>
      <c r="BS788">
        <v>3.3999999999999998E-3</v>
      </c>
      <c r="BT788">
        <v>8.2500000000000004E-2</v>
      </c>
      <c r="BU788">
        <v>8.5900000000000004E-2</v>
      </c>
      <c r="BV788">
        <v>0</v>
      </c>
      <c r="BW788">
        <v>0</v>
      </c>
      <c r="BX788">
        <v>1061</v>
      </c>
      <c r="BY788" t="s">
        <v>159</v>
      </c>
      <c r="BZ788">
        <v>0.63339999999999996</v>
      </c>
      <c r="CA788">
        <v>5.5599999999999997E-2</v>
      </c>
      <c r="CB788">
        <v>9.5200000000000007E-2</v>
      </c>
      <c r="CC788">
        <v>7.4999999999999997E-3</v>
      </c>
      <c r="CD788">
        <v>0.15359999999999999</v>
      </c>
      <c r="CE788">
        <v>0</v>
      </c>
      <c r="CF788">
        <v>1.89E-2</v>
      </c>
      <c r="CG788">
        <v>6.6E-3</v>
      </c>
      <c r="CH788">
        <v>2.92E-2</v>
      </c>
      <c r="CI788">
        <v>0.46089999999999998</v>
      </c>
      <c r="CJ788" t="s">
        <v>159</v>
      </c>
      <c r="CK788">
        <v>1</v>
      </c>
      <c r="CL788">
        <v>4583</v>
      </c>
      <c r="CM788" t="s">
        <v>159</v>
      </c>
      <c r="CN788">
        <v>12252</v>
      </c>
      <c r="CO788" t="s">
        <v>159</v>
      </c>
      <c r="CP788">
        <v>4154</v>
      </c>
      <c r="CQ788">
        <v>6448</v>
      </c>
      <c r="CR788" t="s">
        <v>159</v>
      </c>
      <c r="CS788">
        <v>1718</v>
      </c>
      <c r="CT788">
        <v>4409</v>
      </c>
      <c r="CU788">
        <v>4686</v>
      </c>
      <c r="CV788">
        <v>0.2114</v>
      </c>
      <c r="CW788">
        <v>0.18099999999999999</v>
      </c>
      <c r="CX788">
        <v>0.2742</v>
      </c>
      <c r="CY788">
        <v>0.44669999999999999</v>
      </c>
      <c r="CZ788">
        <v>0.33510000000000001</v>
      </c>
      <c r="DA788">
        <v>0</v>
      </c>
      <c r="DB788">
        <v>0.21740000000000001</v>
      </c>
      <c r="DC788">
        <v>1</v>
      </c>
      <c r="DD788">
        <v>0.16220000000000001</v>
      </c>
      <c r="DE788" t="s">
        <v>159</v>
      </c>
      <c r="DF788">
        <v>0</v>
      </c>
      <c r="DG788" t="s">
        <v>159</v>
      </c>
      <c r="DH788">
        <v>0.29409999999999997</v>
      </c>
      <c r="DI788" t="s">
        <v>159</v>
      </c>
      <c r="DJ788" t="s">
        <v>159</v>
      </c>
      <c r="DK788" t="s">
        <v>159</v>
      </c>
      <c r="DL788" t="s">
        <v>159</v>
      </c>
      <c r="DM788" t="s">
        <v>159</v>
      </c>
      <c r="DN788">
        <v>0.24929999999999999</v>
      </c>
      <c r="DO788">
        <v>0.2621</v>
      </c>
      <c r="DP788">
        <v>0.53610000000000002</v>
      </c>
      <c r="DQ788">
        <v>8.8099999999999998E-2</v>
      </c>
      <c r="DR788" t="s">
        <v>159</v>
      </c>
      <c r="DS788">
        <v>0.54825737269999997</v>
      </c>
      <c r="DT788">
        <v>4.0372670800000003E-2</v>
      </c>
      <c r="DU788">
        <v>0.399068323</v>
      </c>
      <c r="DV788">
        <v>0.56055900619999999</v>
      </c>
      <c r="DW788">
        <v>0.48391420909999999</v>
      </c>
      <c r="DX788">
        <v>46464.180952000002</v>
      </c>
      <c r="DY788">
        <v>22704.407974999998</v>
      </c>
      <c r="DZ788">
        <v>0.45978552280000001</v>
      </c>
      <c r="EA788">
        <v>0.81367292229999999</v>
      </c>
      <c r="EB788">
        <v>23.930294906</v>
      </c>
      <c r="EC788">
        <v>0.61126005360000002</v>
      </c>
      <c r="ED788">
        <v>0.163538874</v>
      </c>
      <c r="EE788">
        <v>0.56300268099999995</v>
      </c>
      <c r="EF788" t="s">
        <v>160</v>
      </c>
      <c r="EG788">
        <v>0.43944099380000001</v>
      </c>
      <c r="EH788">
        <v>36081.223860999999</v>
      </c>
      <c r="EI788">
        <v>25609</v>
      </c>
      <c r="EJ788">
        <v>22704.407974999998</v>
      </c>
      <c r="EK788" t="s">
        <v>159</v>
      </c>
      <c r="EL788" t="s">
        <v>159</v>
      </c>
      <c r="EM788" t="s">
        <v>159</v>
      </c>
      <c r="EN788" t="s">
        <v>159</v>
      </c>
      <c r="EO788" t="s">
        <v>159</v>
      </c>
      <c r="EP788" t="s">
        <v>159</v>
      </c>
      <c r="EQ788" t="s">
        <v>159</v>
      </c>
      <c r="ER788" t="s">
        <v>159</v>
      </c>
      <c r="ES788" t="s">
        <v>159</v>
      </c>
      <c r="ET788" t="s">
        <v>159</v>
      </c>
      <c r="EU788" t="s">
        <v>159</v>
      </c>
      <c r="EV788" t="s">
        <v>159</v>
      </c>
      <c r="EW788" t="s">
        <v>159</v>
      </c>
    </row>
    <row r="789" spans="1:153" ht="15.75" hidden="1" customHeight="1" x14ac:dyDescent="0.25">
      <c r="A789" t="s">
        <v>152</v>
      </c>
      <c r="B789">
        <v>207236</v>
      </c>
      <c r="C789">
        <v>315800</v>
      </c>
      <c r="D789">
        <v>3158</v>
      </c>
      <c r="E789" t="s">
        <v>3539</v>
      </c>
      <c r="F789" t="s">
        <v>3540</v>
      </c>
      <c r="G789" t="s">
        <v>3521</v>
      </c>
      <c r="H789">
        <v>73460</v>
      </c>
      <c r="I789" t="s">
        <v>282</v>
      </c>
      <c r="J789" t="s">
        <v>3541</v>
      </c>
      <c r="K789" t="s">
        <v>3542</v>
      </c>
      <c r="L789" t="s">
        <v>159</v>
      </c>
      <c r="M789">
        <v>0</v>
      </c>
      <c r="N789">
        <v>1</v>
      </c>
      <c r="O789">
        <v>1</v>
      </c>
      <c r="P789">
        <v>2</v>
      </c>
      <c r="Q789">
        <v>2</v>
      </c>
      <c r="R789">
        <v>1</v>
      </c>
      <c r="S789">
        <v>40</v>
      </c>
      <c r="T789">
        <v>6</v>
      </c>
      <c r="U789">
        <v>42</v>
      </c>
      <c r="V789" t="s">
        <v>159</v>
      </c>
      <c r="W789">
        <v>34.222949</v>
      </c>
      <c r="X789">
        <v>-96.677905999999993</v>
      </c>
      <c r="Y789">
        <v>0</v>
      </c>
      <c r="Z789">
        <v>0</v>
      </c>
      <c r="AA789">
        <v>0</v>
      </c>
      <c r="AB789">
        <v>0</v>
      </c>
      <c r="AC789">
        <v>0</v>
      </c>
      <c r="AD789">
        <v>0</v>
      </c>
      <c r="AE789">
        <v>0</v>
      </c>
      <c r="AF789">
        <v>0</v>
      </c>
      <c r="AG789">
        <v>0</v>
      </c>
      <c r="AH789" t="s">
        <v>159</v>
      </c>
      <c r="AI789" t="s">
        <v>159</v>
      </c>
      <c r="AJ789" t="s">
        <v>159</v>
      </c>
      <c r="AK789">
        <v>1.35E-2</v>
      </c>
      <c r="AL789">
        <v>5.4000000000000003E-3</v>
      </c>
      <c r="AM789">
        <v>0</v>
      </c>
      <c r="AN789">
        <v>0</v>
      </c>
      <c r="AO789">
        <v>2.7000000000000001E-3</v>
      </c>
      <c r="AP789">
        <v>0</v>
      </c>
      <c r="AQ789">
        <v>8.0999999999999996E-3</v>
      </c>
      <c r="AR789">
        <v>0</v>
      </c>
      <c r="AS789">
        <v>3.7699999999999997E-2</v>
      </c>
      <c r="AT789">
        <v>0</v>
      </c>
      <c r="AU789">
        <v>2.7000000000000001E-3</v>
      </c>
      <c r="AV789">
        <v>0</v>
      </c>
      <c r="AW789">
        <v>3.5000000000000003E-2</v>
      </c>
      <c r="AX789">
        <v>0</v>
      </c>
      <c r="AY789">
        <v>0</v>
      </c>
      <c r="AZ789">
        <v>0.36659999999999998</v>
      </c>
      <c r="BA789">
        <v>0</v>
      </c>
      <c r="BB789">
        <v>1.0800000000000001E-2</v>
      </c>
      <c r="BC789">
        <v>2.7000000000000001E-3</v>
      </c>
      <c r="BD789">
        <v>0</v>
      </c>
      <c r="BE789">
        <v>5.4000000000000003E-3</v>
      </c>
      <c r="BF789">
        <v>0</v>
      </c>
      <c r="BG789">
        <v>0</v>
      </c>
      <c r="BH789">
        <v>0</v>
      </c>
      <c r="BI789">
        <v>0</v>
      </c>
      <c r="BJ789">
        <v>0</v>
      </c>
      <c r="BK789">
        <v>8.3599999999999994E-2</v>
      </c>
      <c r="BL789">
        <v>1.35E-2</v>
      </c>
      <c r="BM789">
        <v>0</v>
      </c>
      <c r="BN789">
        <v>0</v>
      </c>
      <c r="BO789">
        <v>0</v>
      </c>
      <c r="BP789">
        <v>5.1200000000000002E-2</v>
      </c>
      <c r="BQ789">
        <v>0</v>
      </c>
      <c r="BR789">
        <v>0</v>
      </c>
      <c r="BS789">
        <v>0</v>
      </c>
      <c r="BT789">
        <v>0.23180000000000001</v>
      </c>
      <c r="BU789">
        <v>0.124</v>
      </c>
      <c r="BV789">
        <v>5.4000000000000003E-3</v>
      </c>
      <c r="BW789">
        <v>0</v>
      </c>
      <c r="BX789">
        <v>1871</v>
      </c>
      <c r="BY789" t="s">
        <v>159</v>
      </c>
      <c r="BZ789">
        <v>0.52059999999999995</v>
      </c>
      <c r="CA789">
        <v>2.8299999999999999E-2</v>
      </c>
      <c r="CB789">
        <v>6.7900000000000002E-2</v>
      </c>
      <c r="CC789">
        <v>8.0000000000000002E-3</v>
      </c>
      <c r="CD789">
        <v>7.1099999999999997E-2</v>
      </c>
      <c r="CE789">
        <v>5.0000000000000001E-4</v>
      </c>
      <c r="CF789">
        <v>0.1764</v>
      </c>
      <c r="CG789">
        <v>0.1197</v>
      </c>
      <c r="CH789">
        <v>7.4999999999999997E-3</v>
      </c>
      <c r="CI789">
        <v>0.3715</v>
      </c>
      <c r="CJ789" t="s">
        <v>159</v>
      </c>
      <c r="CK789">
        <v>1</v>
      </c>
      <c r="CL789">
        <v>12063</v>
      </c>
      <c r="CM789" t="s">
        <v>159</v>
      </c>
      <c r="CN789">
        <v>16673</v>
      </c>
      <c r="CO789" t="s">
        <v>159</v>
      </c>
      <c r="CP789">
        <v>4638</v>
      </c>
      <c r="CQ789">
        <v>10098</v>
      </c>
      <c r="CR789" t="s">
        <v>159</v>
      </c>
      <c r="CS789">
        <v>2125</v>
      </c>
      <c r="CT789">
        <v>5349</v>
      </c>
      <c r="CU789">
        <v>4547</v>
      </c>
      <c r="CV789">
        <v>1</v>
      </c>
      <c r="CW789">
        <v>0.44409999999999999</v>
      </c>
      <c r="CX789">
        <v>0.23760000000000001</v>
      </c>
      <c r="CY789">
        <v>0.54300000000000004</v>
      </c>
      <c r="CZ789">
        <v>0.25109999999999999</v>
      </c>
      <c r="DA789">
        <v>0.23080000000000001</v>
      </c>
      <c r="DB789">
        <v>0.24</v>
      </c>
      <c r="DC789">
        <v>1</v>
      </c>
      <c r="DD789">
        <v>0.1875</v>
      </c>
      <c r="DE789" t="s">
        <v>159</v>
      </c>
      <c r="DF789">
        <v>0.2</v>
      </c>
      <c r="DG789">
        <v>0.26319999999999999</v>
      </c>
      <c r="DH789">
        <v>0</v>
      </c>
      <c r="DI789" t="s">
        <v>159</v>
      </c>
      <c r="DJ789" t="s">
        <v>159</v>
      </c>
      <c r="DK789" t="s">
        <v>159</v>
      </c>
      <c r="DL789" t="s">
        <v>159</v>
      </c>
      <c r="DM789" t="s">
        <v>159</v>
      </c>
      <c r="DN789">
        <v>0.34329999999999999</v>
      </c>
      <c r="DO789">
        <v>0.36049999999999999</v>
      </c>
      <c r="DP789">
        <v>0.53969999999999996</v>
      </c>
      <c r="DQ789">
        <v>0.46010000000000001</v>
      </c>
      <c r="DR789" t="s">
        <v>159</v>
      </c>
      <c r="DS789">
        <v>0.54095826889999998</v>
      </c>
      <c r="DT789">
        <v>4.7342192700000001E-2</v>
      </c>
      <c r="DU789">
        <v>0.50996677739999996</v>
      </c>
      <c r="DV789">
        <v>0.44269102989999998</v>
      </c>
      <c r="DW789">
        <v>0.45054095830000002</v>
      </c>
      <c r="DX789">
        <v>42500.824489999999</v>
      </c>
      <c r="DY789">
        <v>23409.706619000001</v>
      </c>
      <c r="DZ789">
        <v>0.49304482230000002</v>
      </c>
      <c r="EA789">
        <v>0.82998454399999999</v>
      </c>
      <c r="EB789">
        <v>23.998454405</v>
      </c>
      <c r="EC789">
        <v>0.66846986090000005</v>
      </c>
      <c r="ED789">
        <v>0.15610510050000001</v>
      </c>
      <c r="EE789">
        <v>0.5680061824</v>
      </c>
      <c r="EF789" t="s">
        <v>160</v>
      </c>
      <c r="EG789">
        <v>0.55730897010000002</v>
      </c>
      <c r="EH789">
        <v>34253.579597999997</v>
      </c>
      <c r="EI789">
        <v>26278.5</v>
      </c>
      <c r="EJ789">
        <v>23409.706619000001</v>
      </c>
      <c r="EK789" t="s">
        <v>159</v>
      </c>
      <c r="EL789" t="s">
        <v>159</v>
      </c>
      <c r="EM789" t="s">
        <v>159</v>
      </c>
      <c r="EN789" t="s">
        <v>159</v>
      </c>
      <c r="EO789" t="s">
        <v>159</v>
      </c>
      <c r="EP789" t="s">
        <v>159</v>
      </c>
      <c r="EQ789" t="s">
        <v>159</v>
      </c>
      <c r="ER789" t="s">
        <v>159</v>
      </c>
      <c r="ES789" t="s">
        <v>159</v>
      </c>
      <c r="ET789" t="s">
        <v>159</v>
      </c>
      <c r="EU789" t="s">
        <v>159</v>
      </c>
      <c r="EV789" t="s">
        <v>159</v>
      </c>
      <c r="EW789" t="s">
        <v>159</v>
      </c>
    </row>
    <row r="790" spans="1:153" ht="15.75" hidden="1" customHeight="1" x14ac:dyDescent="0.25">
      <c r="A790" t="s">
        <v>152</v>
      </c>
      <c r="B790">
        <v>207281</v>
      </c>
      <c r="C790">
        <v>316200</v>
      </c>
      <c r="D790">
        <v>3162</v>
      </c>
      <c r="E790" t="s">
        <v>3543</v>
      </c>
      <c r="F790" t="s">
        <v>3544</v>
      </c>
      <c r="G790" t="s">
        <v>3521</v>
      </c>
      <c r="H790">
        <v>74653</v>
      </c>
      <c r="I790" t="s">
        <v>282</v>
      </c>
      <c r="J790" t="s">
        <v>3545</v>
      </c>
      <c r="K790" t="s">
        <v>3546</v>
      </c>
      <c r="L790" t="s">
        <v>159</v>
      </c>
      <c r="M790">
        <v>0</v>
      </c>
      <c r="N790">
        <v>1</v>
      </c>
      <c r="O790">
        <v>1</v>
      </c>
      <c r="P790">
        <v>2</v>
      </c>
      <c r="Q790">
        <v>2</v>
      </c>
      <c r="R790">
        <v>1</v>
      </c>
      <c r="S790">
        <v>40</v>
      </c>
      <c r="T790">
        <v>6</v>
      </c>
      <c r="U790">
        <v>33</v>
      </c>
      <c r="V790" t="s">
        <v>159</v>
      </c>
      <c r="W790">
        <v>36.678649</v>
      </c>
      <c r="X790">
        <v>-97.295886999999993</v>
      </c>
      <c r="Y790">
        <v>0</v>
      </c>
      <c r="Z790">
        <v>0</v>
      </c>
      <c r="AA790">
        <v>0</v>
      </c>
      <c r="AB790">
        <v>0</v>
      </c>
      <c r="AC790">
        <v>0</v>
      </c>
      <c r="AD790">
        <v>0</v>
      </c>
      <c r="AE790">
        <v>1</v>
      </c>
      <c r="AF790">
        <v>0</v>
      </c>
      <c r="AG790">
        <v>0</v>
      </c>
      <c r="AH790" t="s">
        <v>159</v>
      </c>
      <c r="AI790" t="s">
        <v>159</v>
      </c>
      <c r="AJ790" t="s">
        <v>159</v>
      </c>
      <c r="AK790">
        <v>2.76E-2</v>
      </c>
      <c r="AL790">
        <v>0</v>
      </c>
      <c r="AM790">
        <v>0</v>
      </c>
      <c r="AN790">
        <v>0</v>
      </c>
      <c r="AO790">
        <v>0</v>
      </c>
      <c r="AP790">
        <v>0</v>
      </c>
      <c r="AQ790">
        <v>2.01E-2</v>
      </c>
      <c r="AR790">
        <v>0</v>
      </c>
      <c r="AS790">
        <v>8.8999999999999996E-2</v>
      </c>
      <c r="AT790">
        <v>0</v>
      </c>
      <c r="AU790">
        <v>3.3799999999999997E-2</v>
      </c>
      <c r="AV790">
        <v>0</v>
      </c>
      <c r="AW790">
        <v>2.3800000000000002E-2</v>
      </c>
      <c r="AX790">
        <v>0</v>
      </c>
      <c r="AY790">
        <v>1.38E-2</v>
      </c>
      <c r="AZ790">
        <v>0.18049999999999999</v>
      </c>
      <c r="BA790">
        <v>0</v>
      </c>
      <c r="BB790">
        <v>2.76E-2</v>
      </c>
      <c r="BC790">
        <v>0</v>
      </c>
      <c r="BD790">
        <v>1.1299999999999999E-2</v>
      </c>
      <c r="BE790">
        <v>0</v>
      </c>
      <c r="BF790">
        <v>0</v>
      </c>
      <c r="BG790">
        <v>0</v>
      </c>
      <c r="BH790">
        <v>0</v>
      </c>
      <c r="BI790">
        <v>1.38E-2</v>
      </c>
      <c r="BJ790">
        <v>0</v>
      </c>
      <c r="BK790">
        <v>0</v>
      </c>
      <c r="BL790">
        <v>2.5100000000000001E-2</v>
      </c>
      <c r="BM790">
        <v>0</v>
      </c>
      <c r="BN790">
        <v>0.1115</v>
      </c>
      <c r="BO790">
        <v>0</v>
      </c>
      <c r="BP790">
        <v>0</v>
      </c>
      <c r="BQ790">
        <v>0</v>
      </c>
      <c r="BR790">
        <v>0</v>
      </c>
      <c r="BS790">
        <v>4.6399999999999997E-2</v>
      </c>
      <c r="BT790">
        <v>0.2243</v>
      </c>
      <c r="BU790">
        <v>0.15160000000000001</v>
      </c>
      <c r="BV790">
        <v>0</v>
      </c>
      <c r="BW790">
        <v>0</v>
      </c>
      <c r="BX790">
        <v>2980</v>
      </c>
      <c r="BY790" t="s">
        <v>159</v>
      </c>
      <c r="BZ790">
        <v>0.60129999999999995</v>
      </c>
      <c r="CA790">
        <v>4.9700000000000001E-2</v>
      </c>
      <c r="CB790">
        <v>0.10100000000000001</v>
      </c>
      <c r="CC790">
        <v>5.4000000000000003E-3</v>
      </c>
      <c r="CD790">
        <v>9.5600000000000004E-2</v>
      </c>
      <c r="CE790">
        <v>4.4000000000000003E-3</v>
      </c>
      <c r="CF790">
        <v>0.13420000000000001</v>
      </c>
      <c r="CG790">
        <v>4.0000000000000001E-3</v>
      </c>
      <c r="CH790">
        <v>4.4000000000000003E-3</v>
      </c>
      <c r="CI790">
        <v>0.34229999999999999</v>
      </c>
      <c r="CJ790" t="s">
        <v>159</v>
      </c>
      <c r="CK790">
        <v>1</v>
      </c>
      <c r="CL790">
        <v>6841</v>
      </c>
      <c r="CM790" t="s">
        <v>159</v>
      </c>
      <c r="CN790">
        <v>11329</v>
      </c>
      <c r="CO790" t="s">
        <v>159</v>
      </c>
      <c r="CP790">
        <v>3675</v>
      </c>
      <c r="CQ790">
        <v>9285</v>
      </c>
      <c r="CR790" t="s">
        <v>159</v>
      </c>
      <c r="CS790">
        <v>3809</v>
      </c>
      <c r="CT790">
        <v>6444</v>
      </c>
      <c r="CU790">
        <v>5451</v>
      </c>
      <c r="CV790">
        <v>1</v>
      </c>
      <c r="CW790">
        <v>0.2324</v>
      </c>
      <c r="CX790">
        <v>0.2883</v>
      </c>
      <c r="CY790">
        <v>0.59599999999999997</v>
      </c>
      <c r="CZ790">
        <v>0.29210000000000003</v>
      </c>
      <c r="DA790">
        <v>0.2321</v>
      </c>
      <c r="DB790">
        <v>0.3175</v>
      </c>
      <c r="DC790">
        <v>0.66669999999999996</v>
      </c>
      <c r="DD790">
        <v>0.23710000000000001</v>
      </c>
      <c r="DE790" t="s">
        <v>159</v>
      </c>
      <c r="DF790" t="s">
        <v>159</v>
      </c>
      <c r="DG790">
        <v>0.46150000000000002</v>
      </c>
      <c r="DH790">
        <v>1</v>
      </c>
      <c r="DI790" t="s">
        <v>159</v>
      </c>
      <c r="DJ790" t="s">
        <v>159</v>
      </c>
      <c r="DK790" t="s">
        <v>159</v>
      </c>
      <c r="DL790" t="s">
        <v>159</v>
      </c>
      <c r="DM790" t="s">
        <v>159</v>
      </c>
      <c r="DN790">
        <v>0.2913</v>
      </c>
      <c r="DO790">
        <v>0.33329999999999999</v>
      </c>
      <c r="DP790">
        <v>0.60629999999999995</v>
      </c>
      <c r="DQ790">
        <v>0.2021</v>
      </c>
      <c r="DR790" t="s">
        <v>159</v>
      </c>
      <c r="DS790">
        <v>0.49324009320000001</v>
      </c>
      <c r="DT790">
        <v>3.29261816E-2</v>
      </c>
      <c r="DU790">
        <v>0.37705788639999999</v>
      </c>
      <c r="DV790">
        <v>0.59001593200000002</v>
      </c>
      <c r="DW790">
        <v>0.51142191140000004</v>
      </c>
      <c r="DX790">
        <v>53852.440799000004</v>
      </c>
      <c r="DY790">
        <v>20003.222073000001</v>
      </c>
      <c r="DZ790">
        <v>0.54545454550000005</v>
      </c>
      <c r="EA790">
        <v>0.77715617719999996</v>
      </c>
      <c r="EB790">
        <v>22.930536131</v>
      </c>
      <c r="EC790">
        <v>0.59440559439999996</v>
      </c>
      <c r="ED790">
        <v>0.11748251749999999</v>
      </c>
      <c r="EE790">
        <v>0.65361305359999999</v>
      </c>
      <c r="EF790">
        <v>7.4592075000000004E-3</v>
      </c>
      <c r="EG790">
        <v>0.40998406799999998</v>
      </c>
      <c r="EH790">
        <v>42127.513287000002</v>
      </c>
      <c r="EI790">
        <v>29512</v>
      </c>
      <c r="EJ790">
        <v>20003.222073000001</v>
      </c>
      <c r="EK790" t="s">
        <v>159</v>
      </c>
      <c r="EL790" t="s">
        <v>159</v>
      </c>
      <c r="EM790" t="s">
        <v>159</v>
      </c>
      <c r="EN790" t="s">
        <v>159</v>
      </c>
      <c r="EO790" t="s">
        <v>159</v>
      </c>
      <c r="EP790" t="s">
        <v>159</v>
      </c>
      <c r="EQ790" t="s">
        <v>159</v>
      </c>
      <c r="ER790" t="s">
        <v>159</v>
      </c>
      <c r="ES790" t="s">
        <v>159</v>
      </c>
      <c r="ET790" t="s">
        <v>159</v>
      </c>
      <c r="EU790" t="s">
        <v>159</v>
      </c>
      <c r="EV790" t="s">
        <v>159</v>
      </c>
      <c r="EW790" t="s">
        <v>159</v>
      </c>
    </row>
    <row r="791" spans="1:153" ht="15.75" hidden="1" customHeight="1" x14ac:dyDescent="0.25">
      <c r="A791" t="s">
        <v>152</v>
      </c>
      <c r="B791">
        <v>207290</v>
      </c>
      <c r="C791">
        <v>316000</v>
      </c>
      <c r="D791">
        <v>3160</v>
      </c>
      <c r="E791" t="s">
        <v>3547</v>
      </c>
      <c r="F791" t="s">
        <v>1177</v>
      </c>
      <c r="G791" t="s">
        <v>3521</v>
      </c>
      <c r="H791">
        <v>74354</v>
      </c>
      <c r="I791" t="s">
        <v>282</v>
      </c>
      <c r="J791" t="s">
        <v>3548</v>
      </c>
      <c r="K791" t="s">
        <v>3549</v>
      </c>
      <c r="L791" t="s">
        <v>159</v>
      </c>
      <c r="M791">
        <v>0</v>
      </c>
      <c r="N791">
        <v>1</v>
      </c>
      <c r="O791">
        <v>1</v>
      </c>
      <c r="P791">
        <v>2</v>
      </c>
      <c r="Q791">
        <v>2</v>
      </c>
      <c r="R791">
        <v>1</v>
      </c>
      <c r="S791">
        <v>40</v>
      </c>
      <c r="T791">
        <v>6</v>
      </c>
      <c r="U791">
        <v>32</v>
      </c>
      <c r="V791" t="s">
        <v>159</v>
      </c>
      <c r="W791">
        <v>36.877254999999998</v>
      </c>
      <c r="X791">
        <v>-94.867248000000004</v>
      </c>
      <c r="Y791">
        <v>0</v>
      </c>
      <c r="Z791">
        <v>0</v>
      </c>
      <c r="AA791">
        <v>0</v>
      </c>
      <c r="AB791">
        <v>0</v>
      </c>
      <c r="AC791">
        <v>0</v>
      </c>
      <c r="AD791">
        <v>0</v>
      </c>
      <c r="AE791">
        <v>1</v>
      </c>
      <c r="AF791">
        <v>0</v>
      </c>
      <c r="AG791">
        <v>0</v>
      </c>
      <c r="AH791" t="s">
        <v>159</v>
      </c>
      <c r="AI791" t="s">
        <v>159</v>
      </c>
      <c r="AJ791" t="s">
        <v>159</v>
      </c>
      <c r="AK791">
        <v>9.3799999999999994E-2</v>
      </c>
      <c r="AL791">
        <v>3.5400000000000001E-2</v>
      </c>
      <c r="AM791">
        <v>0</v>
      </c>
      <c r="AN791">
        <v>4.1999999999999997E-3</v>
      </c>
      <c r="AO791">
        <v>6.3E-3</v>
      </c>
      <c r="AP791">
        <v>0</v>
      </c>
      <c r="AQ791">
        <v>3.7499999999999999E-2</v>
      </c>
      <c r="AR791">
        <v>0</v>
      </c>
      <c r="AS791">
        <v>0.1188</v>
      </c>
      <c r="AT791">
        <v>3.3300000000000003E-2</v>
      </c>
      <c r="AU791">
        <v>1.46E-2</v>
      </c>
      <c r="AV791">
        <v>0</v>
      </c>
      <c r="AW791">
        <v>3.7499999999999999E-2</v>
      </c>
      <c r="AX791">
        <v>0</v>
      </c>
      <c r="AY791">
        <v>0</v>
      </c>
      <c r="AZ791">
        <v>0.1229</v>
      </c>
      <c r="BA791">
        <v>0</v>
      </c>
      <c r="BB791">
        <v>0</v>
      </c>
      <c r="BC791">
        <v>0</v>
      </c>
      <c r="BD791">
        <v>0</v>
      </c>
      <c r="BE791">
        <v>0</v>
      </c>
      <c r="BF791">
        <v>1.04E-2</v>
      </c>
      <c r="BG791">
        <v>0</v>
      </c>
      <c r="BH791">
        <v>0</v>
      </c>
      <c r="BI791">
        <v>0</v>
      </c>
      <c r="BJ791">
        <v>0</v>
      </c>
      <c r="BK791">
        <v>2.92E-2</v>
      </c>
      <c r="BL791">
        <v>2.0799999999999999E-2</v>
      </c>
      <c r="BM791">
        <v>0</v>
      </c>
      <c r="BN791">
        <v>4.1999999999999997E-3</v>
      </c>
      <c r="BO791">
        <v>0</v>
      </c>
      <c r="BP791">
        <v>0</v>
      </c>
      <c r="BQ791">
        <v>0</v>
      </c>
      <c r="BR791">
        <v>0</v>
      </c>
      <c r="BS791">
        <v>3.3300000000000003E-2</v>
      </c>
      <c r="BT791">
        <v>0.30209999999999998</v>
      </c>
      <c r="BU791">
        <v>9.5799999999999996E-2</v>
      </c>
      <c r="BV791">
        <v>0</v>
      </c>
      <c r="BW791">
        <v>0</v>
      </c>
      <c r="BX791">
        <v>1857</v>
      </c>
      <c r="BY791" t="s">
        <v>159</v>
      </c>
      <c r="BZ791">
        <v>0.46529999999999999</v>
      </c>
      <c r="CA791">
        <v>8.9399999999999993E-2</v>
      </c>
      <c r="CB791">
        <v>2.58E-2</v>
      </c>
      <c r="CC791">
        <v>4.3E-3</v>
      </c>
      <c r="CD791">
        <v>0.1933</v>
      </c>
      <c r="CE791">
        <v>5.4000000000000003E-3</v>
      </c>
      <c r="CF791">
        <v>0.1142</v>
      </c>
      <c r="CG791">
        <v>2.53E-2</v>
      </c>
      <c r="CH791">
        <v>7.6999999999999999E-2</v>
      </c>
      <c r="CI791">
        <v>0.15509999999999999</v>
      </c>
      <c r="CJ791" t="s">
        <v>159</v>
      </c>
      <c r="CK791">
        <v>1</v>
      </c>
      <c r="CL791">
        <v>8731</v>
      </c>
      <c r="CM791" t="s">
        <v>159</v>
      </c>
      <c r="CN791">
        <v>14318</v>
      </c>
      <c r="CO791" t="s">
        <v>159</v>
      </c>
      <c r="CP791">
        <v>4178</v>
      </c>
      <c r="CQ791">
        <v>9818</v>
      </c>
      <c r="CR791" t="s">
        <v>159</v>
      </c>
      <c r="CS791">
        <v>1386</v>
      </c>
      <c r="CT791">
        <v>3273</v>
      </c>
      <c r="CU791">
        <v>4647</v>
      </c>
      <c r="CV791">
        <v>0.54210000000000003</v>
      </c>
      <c r="CW791">
        <v>0.52729999999999999</v>
      </c>
      <c r="CX791">
        <v>0.22939999999999999</v>
      </c>
      <c r="CY791">
        <v>0.78959999999999997</v>
      </c>
      <c r="CZ791">
        <v>0.26650000000000001</v>
      </c>
      <c r="DA791">
        <v>6.1699999999999998E-2</v>
      </c>
      <c r="DB791">
        <v>0.1429</v>
      </c>
      <c r="DC791">
        <v>0.25</v>
      </c>
      <c r="DD791">
        <v>0.23530000000000001</v>
      </c>
      <c r="DE791" t="s">
        <v>159</v>
      </c>
      <c r="DF791">
        <v>0.2041</v>
      </c>
      <c r="DG791">
        <v>0.2581</v>
      </c>
      <c r="DH791">
        <v>1</v>
      </c>
      <c r="DI791" t="s">
        <v>159</v>
      </c>
      <c r="DJ791" t="s">
        <v>159</v>
      </c>
      <c r="DK791" t="s">
        <v>159</v>
      </c>
      <c r="DL791" t="s">
        <v>159</v>
      </c>
      <c r="DM791" t="s">
        <v>159</v>
      </c>
      <c r="DN791">
        <v>0.25719999999999998</v>
      </c>
      <c r="DO791">
        <v>0.46150000000000002</v>
      </c>
      <c r="DP791">
        <v>0.4471</v>
      </c>
      <c r="DQ791">
        <v>0.40150000000000002</v>
      </c>
      <c r="DR791" t="s">
        <v>159</v>
      </c>
      <c r="DS791">
        <v>0.54076973260000005</v>
      </c>
      <c r="DT791">
        <v>3.9502560399999997E-2</v>
      </c>
      <c r="DU791">
        <v>0.37673738109999999</v>
      </c>
      <c r="DV791">
        <v>0.58376005850000001</v>
      </c>
      <c r="DW791">
        <v>0.45270711019999998</v>
      </c>
      <c r="DX791">
        <v>42625.103669999997</v>
      </c>
      <c r="DY791">
        <v>19410.860045000001</v>
      </c>
      <c r="DZ791">
        <v>0.59686888449999997</v>
      </c>
      <c r="EA791">
        <v>0.82517938680000003</v>
      </c>
      <c r="EB791">
        <v>22.692106979999998</v>
      </c>
      <c r="EC791">
        <v>0.52641878669999997</v>
      </c>
      <c r="ED791">
        <v>0.1089367254</v>
      </c>
      <c r="EE791">
        <v>0.7110241357</v>
      </c>
      <c r="EF791" t="s">
        <v>160</v>
      </c>
      <c r="EG791">
        <v>0.41623994149999999</v>
      </c>
      <c r="EH791">
        <v>35916.747554000001</v>
      </c>
      <c r="EI791">
        <v>26317</v>
      </c>
      <c r="EJ791">
        <v>19410.860045000001</v>
      </c>
      <c r="EK791" t="s">
        <v>159</v>
      </c>
      <c r="EL791" t="s">
        <v>159</v>
      </c>
      <c r="EM791" t="s">
        <v>159</v>
      </c>
      <c r="EN791" t="s">
        <v>159</v>
      </c>
      <c r="EO791" t="s">
        <v>159</v>
      </c>
      <c r="EP791" t="s">
        <v>159</v>
      </c>
      <c r="EQ791" t="s">
        <v>159</v>
      </c>
      <c r="ER791" t="s">
        <v>159</v>
      </c>
      <c r="ES791" t="s">
        <v>159</v>
      </c>
      <c r="ET791" t="s">
        <v>159</v>
      </c>
      <c r="EU791" t="s">
        <v>159</v>
      </c>
      <c r="EV791" t="s">
        <v>159</v>
      </c>
      <c r="EW791" t="s">
        <v>159</v>
      </c>
    </row>
    <row r="792" spans="1:153" ht="15.75" hidden="1" customHeight="1" x14ac:dyDescent="0.25">
      <c r="A792" t="s">
        <v>152</v>
      </c>
      <c r="B792">
        <v>207449</v>
      </c>
      <c r="C792">
        <v>1039100</v>
      </c>
      <c r="D792">
        <v>10391</v>
      </c>
      <c r="E792" t="s">
        <v>3550</v>
      </c>
      <c r="F792" t="s">
        <v>3551</v>
      </c>
      <c r="G792" t="s">
        <v>3521</v>
      </c>
      <c r="H792" t="s">
        <v>3552</v>
      </c>
      <c r="I792" t="s">
        <v>282</v>
      </c>
      <c r="J792" t="s">
        <v>3553</v>
      </c>
      <c r="K792" t="s">
        <v>3554</v>
      </c>
      <c r="L792" t="s">
        <v>159</v>
      </c>
      <c r="M792">
        <v>0</v>
      </c>
      <c r="N792">
        <v>1</v>
      </c>
      <c r="O792">
        <v>1</v>
      </c>
      <c r="P792">
        <v>2</v>
      </c>
      <c r="Q792">
        <v>2</v>
      </c>
      <c r="R792">
        <v>1</v>
      </c>
      <c r="S792">
        <v>40</v>
      </c>
      <c r="T792">
        <v>6</v>
      </c>
      <c r="U792">
        <v>11</v>
      </c>
      <c r="V792" t="s">
        <v>159</v>
      </c>
      <c r="W792">
        <v>35.387698999999998</v>
      </c>
      <c r="X792">
        <v>-97.570109000000002</v>
      </c>
      <c r="Y792">
        <v>0</v>
      </c>
      <c r="Z792">
        <v>0</v>
      </c>
      <c r="AA792">
        <v>0</v>
      </c>
      <c r="AB792">
        <v>0</v>
      </c>
      <c r="AC792">
        <v>0</v>
      </c>
      <c r="AD792">
        <v>0</v>
      </c>
      <c r="AE792">
        <v>0</v>
      </c>
      <c r="AF792">
        <v>0</v>
      </c>
      <c r="AG792">
        <v>0</v>
      </c>
      <c r="AH792" t="s">
        <v>159</v>
      </c>
      <c r="AI792" t="s">
        <v>159</v>
      </c>
      <c r="AJ792" t="s">
        <v>159</v>
      </c>
      <c r="AK792">
        <v>0</v>
      </c>
      <c r="AL792">
        <v>0</v>
      </c>
      <c r="AM792">
        <v>0</v>
      </c>
      <c r="AN792">
        <v>0</v>
      </c>
      <c r="AO792">
        <v>6.7000000000000002E-3</v>
      </c>
      <c r="AP792">
        <v>4.0000000000000002E-4</v>
      </c>
      <c r="AQ792">
        <v>5.0099999999999999E-2</v>
      </c>
      <c r="AR792">
        <v>0</v>
      </c>
      <c r="AS792">
        <v>1.4200000000000001E-2</v>
      </c>
      <c r="AT792">
        <v>1.8200000000000001E-2</v>
      </c>
      <c r="AU792">
        <v>3.0200000000000001E-2</v>
      </c>
      <c r="AV792">
        <v>4.4000000000000003E-3</v>
      </c>
      <c r="AW792">
        <v>0.02</v>
      </c>
      <c r="AX792">
        <v>1.2999999999999999E-3</v>
      </c>
      <c r="AY792">
        <v>0</v>
      </c>
      <c r="AZ792">
        <v>0.37119999999999997</v>
      </c>
      <c r="BA792">
        <v>0</v>
      </c>
      <c r="BB792">
        <v>9.2999999999999992E-3</v>
      </c>
      <c r="BC792">
        <v>4.4000000000000003E-3</v>
      </c>
      <c r="BD792">
        <v>0</v>
      </c>
      <c r="BE792">
        <v>0</v>
      </c>
      <c r="BF792">
        <v>0</v>
      </c>
      <c r="BG792">
        <v>0</v>
      </c>
      <c r="BH792">
        <v>0</v>
      </c>
      <c r="BI792">
        <v>1.55E-2</v>
      </c>
      <c r="BJ792">
        <v>0</v>
      </c>
      <c r="BK792">
        <v>4.3499999999999997E-2</v>
      </c>
      <c r="BL792">
        <v>0</v>
      </c>
      <c r="BM792">
        <v>0</v>
      </c>
      <c r="BN792">
        <v>2.35E-2</v>
      </c>
      <c r="BO792">
        <v>0</v>
      </c>
      <c r="BP792">
        <v>4.2099999999999999E-2</v>
      </c>
      <c r="BQ792">
        <v>0</v>
      </c>
      <c r="BR792">
        <v>0</v>
      </c>
      <c r="BS792">
        <v>2.7900000000000001E-2</v>
      </c>
      <c r="BT792">
        <v>0.2195</v>
      </c>
      <c r="BU792">
        <v>9.2700000000000005E-2</v>
      </c>
      <c r="BV792">
        <v>4.8999999999999998E-3</v>
      </c>
      <c r="BW792">
        <v>0</v>
      </c>
      <c r="BX792">
        <v>11558</v>
      </c>
      <c r="BY792" t="s">
        <v>159</v>
      </c>
      <c r="BZ792">
        <v>0.5343</v>
      </c>
      <c r="CA792">
        <v>8.2100000000000006E-2</v>
      </c>
      <c r="CB792">
        <v>0.13200000000000001</v>
      </c>
      <c r="CC792">
        <v>3.4299999999999997E-2</v>
      </c>
      <c r="CD792">
        <v>4.24E-2</v>
      </c>
      <c r="CE792">
        <v>1.5E-3</v>
      </c>
      <c r="CF792">
        <v>7.2599999999999998E-2</v>
      </c>
      <c r="CG792">
        <v>0.1009</v>
      </c>
      <c r="CH792">
        <v>0</v>
      </c>
      <c r="CI792">
        <v>0.61019999999999996</v>
      </c>
      <c r="CJ792" t="s">
        <v>159</v>
      </c>
      <c r="CK792">
        <v>1</v>
      </c>
      <c r="CL792">
        <v>7718</v>
      </c>
      <c r="CM792" t="s">
        <v>159</v>
      </c>
      <c r="CN792">
        <v>12849</v>
      </c>
      <c r="CO792" t="s">
        <v>159</v>
      </c>
      <c r="CP792">
        <v>3727</v>
      </c>
      <c r="CQ792">
        <v>9260</v>
      </c>
      <c r="CR792" t="s">
        <v>159</v>
      </c>
      <c r="CS792">
        <v>2460</v>
      </c>
      <c r="CT792">
        <v>4315</v>
      </c>
      <c r="CU792">
        <v>5279</v>
      </c>
      <c r="CV792">
        <v>1</v>
      </c>
      <c r="CW792">
        <v>0.39610000000000001</v>
      </c>
      <c r="CX792">
        <v>0.127</v>
      </c>
      <c r="CY792">
        <v>0.3589</v>
      </c>
      <c r="CZ792">
        <v>0.1229</v>
      </c>
      <c r="DA792">
        <v>6.9800000000000001E-2</v>
      </c>
      <c r="DB792">
        <v>7.1999999999999995E-2</v>
      </c>
      <c r="DC792">
        <v>0.26529999999999998</v>
      </c>
      <c r="DD792">
        <v>0.122</v>
      </c>
      <c r="DE792">
        <v>0.33329999999999999</v>
      </c>
      <c r="DF792">
        <v>0.125</v>
      </c>
      <c r="DG792">
        <v>0.14410000000000001</v>
      </c>
      <c r="DH792">
        <v>0.14480000000000001</v>
      </c>
      <c r="DI792" t="s">
        <v>159</v>
      </c>
      <c r="DJ792" t="s">
        <v>159</v>
      </c>
      <c r="DK792" t="s">
        <v>159</v>
      </c>
      <c r="DL792" t="s">
        <v>159</v>
      </c>
      <c r="DM792" t="s">
        <v>159</v>
      </c>
      <c r="DN792">
        <v>0.1658</v>
      </c>
      <c r="DO792">
        <v>0.35649999999999998</v>
      </c>
      <c r="DP792">
        <v>0.4844</v>
      </c>
      <c r="DQ792">
        <v>0.18559999999999999</v>
      </c>
      <c r="DR792" t="s">
        <v>159</v>
      </c>
      <c r="DS792">
        <v>0.58122612330000001</v>
      </c>
      <c r="DT792">
        <v>8.0745341600000006E-2</v>
      </c>
      <c r="DU792">
        <v>0.4084386378</v>
      </c>
      <c r="DV792">
        <v>0.51081602059999998</v>
      </c>
      <c r="DW792">
        <v>0.45115517560000001</v>
      </c>
      <c r="DX792">
        <v>41129.157483000003</v>
      </c>
      <c r="DY792">
        <v>24318.703308</v>
      </c>
      <c r="DZ792">
        <v>0.44114971800000002</v>
      </c>
      <c r="EA792">
        <v>0.82808804800000002</v>
      </c>
      <c r="EB792">
        <v>25.085865017</v>
      </c>
      <c r="EC792">
        <v>0.62925231940000004</v>
      </c>
      <c r="ED792">
        <v>0.17318537379999999</v>
      </c>
      <c r="EE792">
        <v>0.48863016190000003</v>
      </c>
      <c r="EF792">
        <v>1.3643805700000001E-2</v>
      </c>
      <c r="EG792">
        <v>0.48918397940000002</v>
      </c>
      <c r="EH792">
        <v>32532.798254000001</v>
      </c>
      <c r="EI792">
        <v>23868</v>
      </c>
      <c r="EJ792">
        <v>24318.703308</v>
      </c>
      <c r="EK792" t="s">
        <v>159</v>
      </c>
      <c r="EL792" t="s">
        <v>159</v>
      </c>
      <c r="EM792" t="s">
        <v>159</v>
      </c>
      <c r="EN792" t="s">
        <v>159</v>
      </c>
      <c r="EO792" t="s">
        <v>159</v>
      </c>
      <c r="EP792" t="s">
        <v>159</v>
      </c>
      <c r="EQ792" t="s">
        <v>159</v>
      </c>
      <c r="ER792" t="s">
        <v>159</v>
      </c>
      <c r="ES792" t="s">
        <v>159</v>
      </c>
      <c r="ET792" t="s">
        <v>159</v>
      </c>
      <c r="EU792" t="s">
        <v>159</v>
      </c>
      <c r="EV792" t="s">
        <v>159</v>
      </c>
      <c r="EW792" t="s">
        <v>159</v>
      </c>
    </row>
    <row r="793" spans="1:153" ht="15.75" hidden="1" customHeight="1" x14ac:dyDescent="0.25">
      <c r="A793" t="s">
        <v>152</v>
      </c>
      <c r="B793">
        <v>207625</v>
      </c>
      <c r="C793">
        <v>2306801</v>
      </c>
      <c r="D793">
        <v>23068</v>
      </c>
      <c r="E793" t="s">
        <v>3555</v>
      </c>
      <c r="F793" t="s">
        <v>3551</v>
      </c>
      <c r="G793" t="s">
        <v>3521</v>
      </c>
      <c r="H793" t="s">
        <v>3556</v>
      </c>
      <c r="I793" t="s">
        <v>159</v>
      </c>
      <c r="J793" t="s">
        <v>3557</v>
      </c>
      <c r="K793" t="s">
        <v>3558</v>
      </c>
      <c r="L793" t="s">
        <v>159</v>
      </c>
      <c r="M793">
        <v>0</v>
      </c>
      <c r="N793">
        <v>0</v>
      </c>
      <c r="O793">
        <v>9</v>
      </c>
      <c r="P793">
        <v>1</v>
      </c>
      <c r="Q793">
        <v>2</v>
      </c>
      <c r="R793">
        <v>3</v>
      </c>
      <c r="S793">
        <v>40</v>
      </c>
      <c r="T793">
        <v>6</v>
      </c>
      <c r="U793">
        <v>11</v>
      </c>
      <c r="V793" t="s">
        <v>159</v>
      </c>
      <c r="W793">
        <v>35.462955000000001</v>
      </c>
      <c r="X793">
        <v>-97.610377999999997</v>
      </c>
      <c r="Y793">
        <v>0</v>
      </c>
      <c r="Z793">
        <v>0</v>
      </c>
      <c r="AA793">
        <v>0</v>
      </c>
      <c r="AB793">
        <v>0</v>
      </c>
      <c r="AC793">
        <v>0</v>
      </c>
      <c r="AD793">
        <v>0</v>
      </c>
      <c r="AE793">
        <v>0</v>
      </c>
      <c r="AF793">
        <v>0</v>
      </c>
      <c r="AG793">
        <v>0</v>
      </c>
      <c r="AH793" t="s">
        <v>159</v>
      </c>
      <c r="AI793" t="s">
        <v>159</v>
      </c>
      <c r="AJ793" t="s">
        <v>159</v>
      </c>
      <c r="AK793">
        <v>0</v>
      </c>
      <c r="AL793">
        <v>0</v>
      </c>
      <c r="AM793">
        <v>0</v>
      </c>
      <c r="AN793">
        <v>0</v>
      </c>
      <c r="AO793">
        <v>0</v>
      </c>
      <c r="AP793">
        <v>0</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M793">
        <v>0</v>
      </c>
      <c r="BN793">
        <v>0</v>
      </c>
      <c r="BO793">
        <v>0</v>
      </c>
      <c r="BP793">
        <v>0</v>
      </c>
      <c r="BQ793">
        <v>0</v>
      </c>
      <c r="BR793">
        <v>0</v>
      </c>
      <c r="BS793">
        <v>0</v>
      </c>
      <c r="BT793">
        <v>1</v>
      </c>
      <c r="BU793">
        <v>0</v>
      </c>
      <c r="BV793">
        <v>0</v>
      </c>
      <c r="BW793">
        <v>0</v>
      </c>
      <c r="BX793">
        <v>315</v>
      </c>
      <c r="BY793" t="s">
        <v>159</v>
      </c>
      <c r="BZ793">
        <v>0.3175</v>
      </c>
      <c r="CA793">
        <v>0.4476</v>
      </c>
      <c r="CB793">
        <v>0.13969999999999999</v>
      </c>
      <c r="CC793">
        <v>1.9E-2</v>
      </c>
      <c r="CD793">
        <v>4.1300000000000003E-2</v>
      </c>
      <c r="CE793">
        <v>3.2000000000000002E-3</v>
      </c>
      <c r="CF793">
        <v>2.86E-2</v>
      </c>
      <c r="CG793">
        <v>0</v>
      </c>
      <c r="CH793">
        <v>3.2000000000000002E-3</v>
      </c>
      <c r="CI793">
        <v>0</v>
      </c>
      <c r="CJ793" t="s">
        <v>159</v>
      </c>
      <c r="CK793">
        <v>0</v>
      </c>
      <c r="CL793" t="s">
        <v>159</v>
      </c>
      <c r="CM793">
        <v>24572</v>
      </c>
      <c r="CN793" t="s">
        <v>159</v>
      </c>
      <c r="CO793">
        <v>29163</v>
      </c>
      <c r="CP793" t="s">
        <v>159</v>
      </c>
      <c r="CQ793" t="s">
        <v>159</v>
      </c>
      <c r="CR793">
        <v>28200</v>
      </c>
      <c r="CS793">
        <v>12651</v>
      </c>
      <c r="CT793">
        <v>5793</v>
      </c>
      <c r="CU793">
        <v>4175</v>
      </c>
      <c r="CV793">
        <v>0.63160000000000005</v>
      </c>
      <c r="CW793">
        <v>0.79510000000000003</v>
      </c>
      <c r="CX793">
        <v>0.60870000000000002</v>
      </c>
      <c r="CY793">
        <v>0.44440000000000002</v>
      </c>
      <c r="CZ793">
        <v>0.60709999999999997</v>
      </c>
      <c r="DA793">
        <v>0.2</v>
      </c>
      <c r="DB793">
        <v>0.72729999999999995</v>
      </c>
      <c r="DC793" t="s">
        <v>159</v>
      </c>
      <c r="DD793">
        <v>1</v>
      </c>
      <c r="DE793" t="s">
        <v>159</v>
      </c>
      <c r="DF793">
        <v>1</v>
      </c>
      <c r="DG793" t="s">
        <v>159</v>
      </c>
      <c r="DH793" t="s">
        <v>159</v>
      </c>
      <c r="DI793" t="s">
        <v>159</v>
      </c>
      <c r="DJ793" t="s">
        <v>159</v>
      </c>
      <c r="DK793" t="s">
        <v>159</v>
      </c>
      <c r="DL793" t="s">
        <v>159</v>
      </c>
      <c r="DM793" t="s">
        <v>159</v>
      </c>
      <c r="DN793">
        <v>0.53090000000000004</v>
      </c>
      <c r="DO793" t="s">
        <v>159</v>
      </c>
      <c r="DP793">
        <v>0.63039999999999996</v>
      </c>
      <c r="DQ793">
        <v>0.88070000000000004</v>
      </c>
      <c r="DR793" t="s">
        <v>159</v>
      </c>
      <c r="DS793">
        <v>0.73565091439999997</v>
      </c>
      <c r="DT793">
        <v>8.4057970999999995E-2</v>
      </c>
      <c r="DU793">
        <v>0.50217391300000003</v>
      </c>
      <c r="DV793">
        <v>0.41376811590000001</v>
      </c>
      <c r="DW793">
        <v>0.23881948219999999</v>
      </c>
      <c r="DX793">
        <v>33068.647320999997</v>
      </c>
      <c r="DY793">
        <v>19000.177497000001</v>
      </c>
      <c r="DZ793">
        <v>0.87615426399999996</v>
      </c>
      <c r="EA793">
        <v>0.8906391454</v>
      </c>
      <c r="EB793">
        <v>28.234111896000002</v>
      </c>
      <c r="EC793">
        <v>0.51059206950000002</v>
      </c>
      <c r="ED793">
        <v>0.2455187398</v>
      </c>
      <c r="EE793">
        <v>0.28390367550000001</v>
      </c>
      <c r="EF793">
        <v>2.1908383100000001E-2</v>
      </c>
      <c r="EG793">
        <v>0.58623188410000004</v>
      </c>
      <c r="EH793">
        <v>22994.267789000001</v>
      </c>
      <c r="EI793">
        <v>16310</v>
      </c>
      <c r="EJ793">
        <v>19000.177497000001</v>
      </c>
      <c r="EK793" t="s">
        <v>159</v>
      </c>
      <c r="EL793" t="s">
        <v>159</v>
      </c>
      <c r="EM793" t="s">
        <v>159</v>
      </c>
      <c r="EN793" t="s">
        <v>159</v>
      </c>
      <c r="EO793" t="s">
        <v>159</v>
      </c>
      <c r="EP793" t="s">
        <v>159</v>
      </c>
      <c r="EQ793" t="s">
        <v>159</v>
      </c>
      <c r="ER793" t="s">
        <v>159</v>
      </c>
      <c r="ES793" t="s">
        <v>159</v>
      </c>
      <c r="ET793" t="s">
        <v>159</v>
      </c>
      <c r="EU793" t="s">
        <v>159</v>
      </c>
      <c r="EV793" t="s">
        <v>159</v>
      </c>
      <c r="EW793" t="s">
        <v>159</v>
      </c>
    </row>
    <row r="794" spans="1:153" ht="15.75" hidden="1" customHeight="1" x14ac:dyDescent="0.25">
      <c r="A794" t="s">
        <v>152</v>
      </c>
      <c r="B794">
        <v>207670</v>
      </c>
      <c r="C794">
        <v>918500</v>
      </c>
      <c r="D794">
        <v>9185</v>
      </c>
      <c r="E794" t="s">
        <v>3559</v>
      </c>
      <c r="F794" t="s">
        <v>3560</v>
      </c>
      <c r="G794" t="s">
        <v>3521</v>
      </c>
      <c r="H794" t="s">
        <v>3561</v>
      </c>
      <c r="I794" t="s">
        <v>282</v>
      </c>
      <c r="J794" t="s">
        <v>3562</v>
      </c>
      <c r="K794" t="s">
        <v>3563</v>
      </c>
      <c r="L794" t="s">
        <v>159</v>
      </c>
      <c r="M794">
        <v>0</v>
      </c>
      <c r="N794">
        <v>1</v>
      </c>
      <c r="O794">
        <v>1</v>
      </c>
      <c r="P794">
        <v>2</v>
      </c>
      <c r="Q794">
        <v>2</v>
      </c>
      <c r="R794">
        <v>1</v>
      </c>
      <c r="S794">
        <v>40</v>
      </c>
      <c r="T794">
        <v>6</v>
      </c>
      <c r="U794">
        <v>21</v>
      </c>
      <c r="V794" t="s">
        <v>159</v>
      </c>
      <c r="W794">
        <v>35.443719999999999</v>
      </c>
      <c r="X794">
        <v>-97.414113</v>
      </c>
      <c r="Y794">
        <v>0</v>
      </c>
      <c r="Z794">
        <v>0</v>
      </c>
      <c r="AA794">
        <v>0</v>
      </c>
      <c r="AB794">
        <v>0</v>
      </c>
      <c r="AC794">
        <v>0</v>
      </c>
      <c r="AD794">
        <v>0</v>
      </c>
      <c r="AE794">
        <v>0</v>
      </c>
      <c r="AF794">
        <v>0</v>
      </c>
      <c r="AG794">
        <v>0</v>
      </c>
      <c r="AH794" t="s">
        <v>159</v>
      </c>
      <c r="AI794" t="s">
        <v>159</v>
      </c>
      <c r="AJ794" t="s">
        <v>159</v>
      </c>
      <c r="AK794">
        <v>0</v>
      </c>
      <c r="AL794">
        <v>0</v>
      </c>
      <c r="AM794">
        <v>0</v>
      </c>
      <c r="AN794">
        <v>0</v>
      </c>
      <c r="AO794">
        <v>3.0000000000000001E-3</v>
      </c>
      <c r="AP794">
        <v>0</v>
      </c>
      <c r="AQ794">
        <v>3.95E-2</v>
      </c>
      <c r="AR794">
        <v>0</v>
      </c>
      <c r="AS794">
        <v>4.1500000000000002E-2</v>
      </c>
      <c r="AT794">
        <v>1.9199999999999998E-2</v>
      </c>
      <c r="AU794">
        <v>6.1000000000000004E-3</v>
      </c>
      <c r="AV794">
        <v>3.0000000000000001E-3</v>
      </c>
      <c r="AW794">
        <v>1.01E-2</v>
      </c>
      <c r="AX794">
        <v>2.63E-2</v>
      </c>
      <c r="AY794">
        <v>1.01E-2</v>
      </c>
      <c r="AZ794">
        <v>0.1953</v>
      </c>
      <c r="BA794">
        <v>2E-3</v>
      </c>
      <c r="BB794">
        <v>9.1000000000000004E-3</v>
      </c>
      <c r="BC794">
        <v>3.0000000000000001E-3</v>
      </c>
      <c r="BD794">
        <v>0</v>
      </c>
      <c r="BE794">
        <v>0.15790000000000001</v>
      </c>
      <c r="BF794">
        <v>1.01E-2</v>
      </c>
      <c r="BG794">
        <v>0</v>
      </c>
      <c r="BH794">
        <v>0</v>
      </c>
      <c r="BI794">
        <v>8.0999999999999996E-3</v>
      </c>
      <c r="BJ794">
        <v>2.1299999999999999E-2</v>
      </c>
      <c r="BK794">
        <v>6.9800000000000001E-2</v>
      </c>
      <c r="BL794">
        <v>2.3300000000000001E-2</v>
      </c>
      <c r="BM794">
        <v>0</v>
      </c>
      <c r="BN794">
        <v>1.01E-2</v>
      </c>
      <c r="BO794">
        <v>0</v>
      </c>
      <c r="BP794">
        <v>2E-3</v>
      </c>
      <c r="BQ794">
        <v>0</v>
      </c>
      <c r="BR794">
        <v>0</v>
      </c>
      <c r="BS794">
        <v>1.01E-2</v>
      </c>
      <c r="BT794">
        <v>0.20749999999999999</v>
      </c>
      <c r="BU794">
        <v>9.8199999999999996E-2</v>
      </c>
      <c r="BV794">
        <v>1.32E-2</v>
      </c>
      <c r="BW794">
        <v>0</v>
      </c>
      <c r="BX794">
        <v>6162</v>
      </c>
      <c r="BY794" t="s">
        <v>159</v>
      </c>
      <c r="BZ794">
        <v>0.5302</v>
      </c>
      <c r="CA794">
        <v>0.16539999999999999</v>
      </c>
      <c r="CB794">
        <v>6.7199999999999996E-2</v>
      </c>
      <c r="CC794">
        <v>2.5999999999999999E-2</v>
      </c>
      <c r="CD794">
        <v>4.9000000000000002E-2</v>
      </c>
      <c r="CE794">
        <v>3.2000000000000002E-3</v>
      </c>
      <c r="CF794">
        <v>0.1037</v>
      </c>
      <c r="CG794">
        <v>1.1000000000000001E-3</v>
      </c>
      <c r="CH794">
        <v>5.4199999999999998E-2</v>
      </c>
      <c r="CI794">
        <v>0.54590000000000005</v>
      </c>
      <c r="CJ794" t="s">
        <v>159</v>
      </c>
      <c r="CK794">
        <v>1</v>
      </c>
      <c r="CL794">
        <v>9322</v>
      </c>
      <c r="CM794" t="s">
        <v>159</v>
      </c>
      <c r="CN794">
        <v>14082</v>
      </c>
      <c r="CO794" t="s">
        <v>159</v>
      </c>
      <c r="CP794">
        <v>3808</v>
      </c>
      <c r="CQ794">
        <v>10184</v>
      </c>
      <c r="CR794" t="s">
        <v>159</v>
      </c>
      <c r="CS794">
        <v>1195</v>
      </c>
      <c r="CT794">
        <v>5635</v>
      </c>
      <c r="CU794">
        <v>4873</v>
      </c>
      <c r="CV794">
        <v>0.31090000000000001</v>
      </c>
      <c r="CW794">
        <v>0.3644</v>
      </c>
      <c r="CX794">
        <v>0.18459999999999999</v>
      </c>
      <c r="CY794">
        <v>0.46870000000000001</v>
      </c>
      <c r="CZ794">
        <v>0.2288</v>
      </c>
      <c r="DA794">
        <v>4.6199999999999998E-2</v>
      </c>
      <c r="DB794">
        <v>0.24</v>
      </c>
      <c r="DC794">
        <v>0.21049999999999999</v>
      </c>
      <c r="DD794">
        <v>0.1176</v>
      </c>
      <c r="DE794">
        <v>0</v>
      </c>
      <c r="DF794">
        <v>0.19639999999999999</v>
      </c>
      <c r="DG794" t="s">
        <v>159</v>
      </c>
      <c r="DH794">
        <v>0.1429</v>
      </c>
      <c r="DI794" t="s">
        <v>159</v>
      </c>
      <c r="DJ794" t="s">
        <v>159</v>
      </c>
      <c r="DK794" t="s">
        <v>159</v>
      </c>
      <c r="DL794" t="s">
        <v>159</v>
      </c>
      <c r="DM794" t="s">
        <v>159</v>
      </c>
      <c r="DN794">
        <v>0.22789999999999999</v>
      </c>
      <c r="DO794">
        <v>0.317</v>
      </c>
      <c r="DP794">
        <v>0.52929999999999999</v>
      </c>
      <c r="DQ794">
        <v>0.2422</v>
      </c>
      <c r="DR794" t="s">
        <v>159</v>
      </c>
      <c r="DS794">
        <v>0.59190120619999997</v>
      </c>
      <c r="DT794">
        <v>3.8887026499999998E-2</v>
      </c>
      <c r="DU794">
        <v>0.43010392219999999</v>
      </c>
      <c r="DV794">
        <v>0.53100905129999998</v>
      </c>
      <c r="DW794">
        <v>0.45002871909999997</v>
      </c>
      <c r="DX794">
        <v>39302.593651000003</v>
      </c>
      <c r="DY794">
        <v>23919.728369</v>
      </c>
      <c r="DZ794">
        <v>0.51780585869999995</v>
      </c>
      <c r="EA794">
        <v>0.85468121770000005</v>
      </c>
      <c r="EB794">
        <v>25.784606547999999</v>
      </c>
      <c r="EC794">
        <v>0.66800689260000001</v>
      </c>
      <c r="ED794">
        <v>0.18638713379999999</v>
      </c>
      <c r="EE794">
        <v>0.45232624929999998</v>
      </c>
      <c r="EF794">
        <v>1.1774842000000001E-2</v>
      </c>
      <c r="EG794">
        <v>0.46899094870000002</v>
      </c>
      <c r="EH794">
        <v>30877.802124999998</v>
      </c>
      <c r="EI794">
        <v>23456.5</v>
      </c>
      <c r="EJ794">
        <v>23919.728369</v>
      </c>
      <c r="EK794" t="s">
        <v>159</v>
      </c>
      <c r="EL794" t="s">
        <v>159</v>
      </c>
      <c r="EM794" t="s">
        <v>159</v>
      </c>
      <c r="EN794" t="s">
        <v>159</v>
      </c>
      <c r="EO794" t="s">
        <v>159</v>
      </c>
      <c r="EP794" t="s">
        <v>159</v>
      </c>
      <c r="EQ794" t="s">
        <v>159</v>
      </c>
      <c r="ER794" t="s">
        <v>159</v>
      </c>
      <c r="ES794" t="s">
        <v>159</v>
      </c>
      <c r="ET794" t="s">
        <v>159</v>
      </c>
      <c r="EU794" t="s">
        <v>159</v>
      </c>
      <c r="EV794" t="s">
        <v>159</v>
      </c>
      <c r="EW794" t="s">
        <v>159</v>
      </c>
    </row>
    <row r="795" spans="1:153" ht="15.75" hidden="1" customHeight="1" x14ac:dyDescent="0.25">
      <c r="A795" t="s">
        <v>152</v>
      </c>
      <c r="B795">
        <v>207740</v>
      </c>
      <c r="C795">
        <v>317800</v>
      </c>
      <c r="D795">
        <v>3178</v>
      </c>
      <c r="E795" t="s">
        <v>3564</v>
      </c>
      <c r="F795" t="s">
        <v>3565</v>
      </c>
      <c r="G795" t="s">
        <v>3521</v>
      </c>
      <c r="H795" t="s">
        <v>3566</v>
      </c>
      <c r="I795" t="s">
        <v>282</v>
      </c>
      <c r="J795" t="s">
        <v>3567</v>
      </c>
      <c r="K795" t="s">
        <v>3568</v>
      </c>
      <c r="L795" t="s">
        <v>159</v>
      </c>
      <c r="M795">
        <v>0</v>
      </c>
      <c r="N795">
        <v>1</v>
      </c>
      <c r="O795">
        <v>1</v>
      </c>
      <c r="P795">
        <v>2</v>
      </c>
      <c r="Q795">
        <v>2</v>
      </c>
      <c r="R795">
        <v>1</v>
      </c>
      <c r="S795">
        <v>40</v>
      </c>
      <c r="T795">
        <v>6</v>
      </c>
      <c r="U795">
        <v>32</v>
      </c>
      <c r="V795" t="s">
        <v>159</v>
      </c>
      <c r="W795">
        <v>35.249515000000002</v>
      </c>
      <c r="X795">
        <v>-96.704908000000003</v>
      </c>
      <c r="Y795">
        <v>0</v>
      </c>
      <c r="Z795">
        <v>0</v>
      </c>
      <c r="AA795">
        <v>0</v>
      </c>
      <c r="AB795">
        <v>0</v>
      </c>
      <c r="AC795">
        <v>0</v>
      </c>
      <c r="AD795">
        <v>0</v>
      </c>
      <c r="AE795">
        <v>1</v>
      </c>
      <c r="AF795">
        <v>0</v>
      </c>
      <c r="AG795">
        <v>0</v>
      </c>
      <c r="AH795" t="s">
        <v>159</v>
      </c>
      <c r="AI795" t="s">
        <v>159</v>
      </c>
      <c r="AJ795" t="s">
        <v>159</v>
      </c>
      <c r="AK795">
        <v>0</v>
      </c>
      <c r="AL795">
        <v>0</v>
      </c>
      <c r="AM795">
        <v>0</v>
      </c>
      <c r="AN795">
        <v>0</v>
      </c>
      <c r="AO795">
        <v>0</v>
      </c>
      <c r="AP795">
        <v>0</v>
      </c>
      <c r="AQ795">
        <v>2.1000000000000001E-2</v>
      </c>
      <c r="AR795">
        <v>0</v>
      </c>
      <c r="AS795">
        <v>5.7700000000000001E-2</v>
      </c>
      <c r="AT795">
        <v>5.1999999999999998E-3</v>
      </c>
      <c r="AU795">
        <v>3.15E-2</v>
      </c>
      <c r="AV795">
        <v>0</v>
      </c>
      <c r="AW795">
        <v>0.126</v>
      </c>
      <c r="AX795">
        <v>0</v>
      </c>
      <c r="AY795">
        <v>0</v>
      </c>
      <c r="AZ795">
        <v>0.2651</v>
      </c>
      <c r="BA795">
        <v>0</v>
      </c>
      <c r="BB795">
        <v>0.11550000000000001</v>
      </c>
      <c r="BC795">
        <v>0</v>
      </c>
      <c r="BD795">
        <v>0</v>
      </c>
      <c r="BE795">
        <v>0</v>
      </c>
      <c r="BF795">
        <v>0</v>
      </c>
      <c r="BG795">
        <v>0</v>
      </c>
      <c r="BH795">
        <v>0</v>
      </c>
      <c r="BI795">
        <v>7.9000000000000008E-3</v>
      </c>
      <c r="BJ795">
        <v>0</v>
      </c>
      <c r="BK795">
        <v>7.0900000000000005E-2</v>
      </c>
      <c r="BL795">
        <v>5.2499999999999998E-2</v>
      </c>
      <c r="BM795">
        <v>0</v>
      </c>
      <c r="BN795">
        <v>1.84E-2</v>
      </c>
      <c r="BO795">
        <v>0</v>
      </c>
      <c r="BP795">
        <v>0</v>
      </c>
      <c r="BQ795">
        <v>0</v>
      </c>
      <c r="BR795">
        <v>0</v>
      </c>
      <c r="BS795">
        <v>1.84E-2</v>
      </c>
      <c r="BT795">
        <v>0.1076</v>
      </c>
      <c r="BU795">
        <v>0.1024</v>
      </c>
      <c r="BV795">
        <v>0</v>
      </c>
      <c r="BW795">
        <v>0</v>
      </c>
      <c r="BX795">
        <v>1341</v>
      </c>
      <c r="BY795" t="s">
        <v>159</v>
      </c>
      <c r="BZ795">
        <v>0.59809999999999997</v>
      </c>
      <c r="CA795">
        <v>7.0099999999999996E-2</v>
      </c>
      <c r="CB795">
        <v>3.4299999999999997E-2</v>
      </c>
      <c r="CC795">
        <v>2.2000000000000001E-3</v>
      </c>
      <c r="CD795">
        <v>0.2737</v>
      </c>
      <c r="CE795">
        <v>3.0000000000000001E-3</v>
      </c>
      <c r="CF795">
        <v>0</v>
      </c>
      <c r="CG795">
        <v>1.2699999999999999E-2</v>
      </c>
      <c r="CH795">
        <v>6.0000000000000001E-3</v>
      </c>
      <c r="CI795">
        <v>0.33779999999999999</v>
      </c>
      <c r="CJ795" t="s">
        <v>159</v>
      </c>
      <c r="CK795">
        <v>1</v>
      </c>
      <c r="CL795">
        <v>9475</v>
      </c>
      <c r="CM795" t="s">
        <v>159</v>
      </c>
      <c r="CN795">
        <v>15493</v>
      </c>
      <c r="CO795" t="s">
        <v>159</v>
      </c>
      <c r="CP795">
        <v>4140</v>
      </c>
      <c r="CQ795">
        <v>9735</v>
      </c>
      <c r="CR795" t="s">
        <v>159</v>
      </c>
      <c r="CS795">
        <v>1629</v>
      </c>
      <c r="CT795">
        <v>3702</v>
      </c>
      <c r="CU795">
        <v>3607</v>
      </c>
      <c r="CV795">
        <v>0.43680000000000002</v>
      </c>
      <c r="CW795">
        <v>0.45569999999999999</v>
      </c>
      <c r="CX795">
        <v>0.3478</v>
      </c>
      <c r="CY795">
        <v>0.63619999999999999</v>
      </c>
      <c r="CZ795">
        <v>0.36840000000000001</v>
      </c>
      <c r="DA795">
        <v>0.27589999999999998</v>
      </c>
      <c r="DB795">
        <v>0.35709999999999997</v>
      </c>
      <c r="DC795">
        <v>1</v>
      </c>
      <c r="DD795">
        <v>0.38300000000000001</v>
      </c>
      <c r="DE795" t="s">
        <v>159</v>
      </c>
      <c r="DF795">
        <v>0</v>
      </c>
      <c r="DG795">
        <v>7.4099999999999999E-2</v>
      </c>
      <c r="DH795" t="s">
        <v>159</v>
      </c>
      <c r="DI795" t="s">
        <v>159</v>
      </c>
      <c r="DJ795" t="s">
        <v>159</v>
      </c>
      <c r="DK795" t="s">
        <v>159</v>
      </c>
      <c r="DL795" t="s">
        <v>159</v>
      </c>
      <c r="DM795" t="s">
        <v>159</v>
      </c>
      <c r="DN795">
        <v>0.31219999999999998</v>
      </c>
      <c r="DO795">
        <v>0.27500000000000002</v>
      </c>
      <c r="DP795">
        <v>0.63280000000000003</v>
      </c>
      <c r="DQ795">
        <v>0.22289999999999999</v>
      </c>
      <c r="DR795" t="s">
        <v>159</v>
      </c>
      <c r="DS795">
        <v>0.55524861879999998</v>
      </c>
      <c r="DT795">
        <v>3.2686414699999999E-2</v>
      </c>
      <c r="DU795">
        <v>0.45250255360000002</v>
      </c>
      <c r="DV795">
        <v>0.51481103169999998</v>
      </c>
      <c r="DW795">
        <v>0.44751381220000003</v>
      </c>
      <c r="DX795">
        <v>42923.964831999998</v>
      </c>
      <c r="DY795">
        <v>19595.872684999998</v>
      </c>
      <c r="DZ795">
        <v>0.41436464090000003</v>
      </c>
      <c r="EA795">
        <v>0.85543278079999996</v>
      </c>
      <c r="EB795">
        <v>23.402394106999999</v>
      </c>
      <c r="EC795">
        <v>0.64732965009999999</v>
      </c>
      <c r="ED795">
        <v>0.13627992629999999</v>
      </c>
      <c r="EE795">
        <v>0.60220994480000001</v>
      </c>
      <c r="EF795">
        <v>1.4732965000000001E-2</v>
      </c>
      <c r="EG795">
        <v>0.48518896830000002</v>
      </c>
      <c r="EH795">
        <v>33644.281768000001</v>
      </c>
      <c r="EI795">
        <v>24735.5</v>
      </c>
      <c r="EJ795">
        <v>19595.872684999998</v>
      </c>
      <c r="EK795" t="s">
        <v>159</v>
      </c>
      <c r="EL795" t="s">
        <v>159</v>
      </c>
      <c r="EM795" t="s">
        <v>159</v>
      </c>
      <c r="EN795" t="s">
        <v>159</v>
      </c>
      <c r="EO795" t="s">
        <v>159</v>
      </c>
      <c r="EP795" t="s">
        <v>159</v>
      </c>
      <c r="EQ795" t="s">
        <v>159</v>
      </c>
      <c r="ER795" t="s">
        <v>159</v>
      </c>
      <c r="ES795" t="s">
        <v>159</v>
      </c>
      <c r="ET795" t="s">
        <v>159</v>
      </c>
      <c r="EU795" t="s">
        <v>159</v>
      </c>
      <c r="EV795" t="s">
        <v>159</v>
      </c>
      <c r="EW795" t="s">
        <v>159</v>
      </c>
    </row>
    <row r="796" spans="1:153" ht="15.75" hidden="1" customHeight="1" x14ac:dyDescent="0.25">
      <c r="A796" t="s">
        <v>152</v>
      </c>
      <c r="B796">
        <v>207935</v>
      </c>
      <c r="C796">
        <v>976300</v>
      </c>
      <c r="D796">
        <v>9763</v>
      </c>
      <c r="E796" t="s">
        <v>3569</v>
      </c>
      <c r="F796" t="s">
        <v>3570</v>
      </c>
      <c r="G796" t="s">
        <v>3521</v>
      </c>
      <c r="H796" t="s">
        <v>3571</v>
      </c>
      <c r="I796" t="s">
        <v>282</v>
      </c>
      <c r="J796" t="s">
        <v>3572</v>
      </c>
      <c r="K796" t="s">
        <v>3573</v>
      </c>
      <c r="L796" t="s">
        <v>159</v>
      </c>
      <c r="M796">
        <v>0</v>
      </c>
      <c r="N796">
        <v>1</v>
      </c>
      <c r="O796">
        <v>1</v>
      </c>
      <c r="P796">
        <v>2</v>
      </c>
      <c r="Q796">
        <v>2</v>
      </c>
      <c r="R796">
        <v>1</v>
      </c>
      <c r="S796">
        <v>40</v>
      </c>
      <c r="T796">
        <v>6</v>
      </c>
      <c r="U796">
        <v>11</v>
      </c>
      <c r="V796" t="s">
        <v>159</v>
      </c>
      <c r="W796">
        <v>36.106788000000002</v>
      </c>
      <c r="X796">
        <v>-95.908249999999995</v>
      </c>
      <c r="Y796">
        <v>0</v>
      </c>
      <c r="Z796">
        <v>0</v>
      </c>
      <c r="AA796">
        <v>0</v>
      </c>
      <c r="AB796">
        <v>0</v>
      </c>
      <c r="AC796">
        <v>0</v>
      </c>
      <c r="AD796">
        <v>0</v>
      </c>
      <c r="AE796">
        <v>0</v>
      </c>
      <c r="AF796">
        <v>0</v>
      </c>
      <c r="AG796">
        <v>0</v>
      </c>
      <c r="AH796" t="s">
        <v>159</v>
      </c>
      <c r="AI796" t="s">
        <v>159</v>
      </c>
      <c r="AJ796" t="s">
        <v>159</v>
      </c>
      <c r="AK796">
        <v>1.2999999999999999E-3</v>
      </c>
      <c r="AL796">
        <v>3.0000000000000001E-3</v>
      </c>
      <c r="AM796">
        <v>0</v>
      </c>
      <c r="AN796">
        <v>0</v>
      </c>
      <c r="AO796">
        <v>1.2999999999999999E-2</v>
      </c>
      <c r="AP796">
        <v>4.0000000000000002E-4</v>
      </c>
      <c r="AQ796">
        <v>6.3899999999999998E-2</v>
      </c>
      <c r="AR796">
        <v>0</v>
      </c>
      <c r="AS796">
        <v>3.6499999999999998E-2</v>
      </c>
      <c r="AT796">
        <v>3.39E-2</v>
      </c>
      <c r="AU796">
        <v>1.61E-2</v>
      </c>
      <c r="AV796">
        <v>2.3900000000000001E-2</v>
      </c>
      <c r="AW796">
        <v>5.2999999999999999E-2</v>
      </c>
      <c r="AX796">
        <v>3.0000000000000001E-3</v>
      </c>
      <c r="AY796">
        <v>0</v>
      </c>
      <c r="AZ796">
        <v>5.2200000000000003E-2</v>
      </c>
      <c r="BA796">
        <v>0</v>
      </c>
      <c r="BB796">
        <v>7.4000000000000003E-3</v>
      </c>
      <c r="BC796">
        <v>1.2200000000000001E-2</v>
      </c>
      <c r="BD796">
        <v>0</v>
      </c>
      <c r="BE796">
        <v>6.9099999999999995E-2</v>
      </c>
      <c r="BF796">
        <v>3.0000000000000001E-3</v>
      </c>
      <c r="BG796">
        <v>0</v>
      </c>
      <c r="BH796">
        <v>0</v>
      </c>
      <c r="BI796">
        <v>4.0899999999999999E-2</v>
      </c>
      <c r="BJ796">
        <v>0</v>
      </c>
      <c r="BK796">
        <v>0</v>
      </c>
      <c r="BL796">
        <v>0</v>
      </c>
      <c r="BM796">
        <v>1.4800000000000001E-2</v>
      </c>
      <c r="BN796">
        <v>8.3000000000000004E-2</v>
      </c>
      <c r="BO796">
        <v>0</v>
      </c>
      <c r="BP796">
        <v>0</v>
      </c>
      <c r="BQ796">
        <v>0</v>
      </c>
      <c r="BR796">
        <v>6.1000000000000004E-3</v>
      </c>
      <c r="BS796">
        <v>1.26E-2</v>
      </c>
      <c r="BT796">
        <v>0.24909999999999999</v>
      </c>
      <c r="BU796">
        <v>0.20130000000000001</v>
      </c>
      <c r="BV796">
        <v>0</v>
      </c>
      <c r="BW796">
        <v>0</v>
      </c>
      <c r="BX796">
        <v>14479</v>
      </c>
      <c r="BY796" t="s">
        <v>159</v>
      </c>
      <c r="BZ796">
        <v>0.56230000000000002</v>
      </c>
      <c r="CA796">
        <v>8.8300000000000003E-2</v>
      </c>
      <c r="CB796">
        <v>7.3899999999999993E-2</v>
      </c>
      <c r="CC796">
        <v>3.9E-2</v>
      </c>
      <c r="CD796">
        <v>7.4300000000000005E-2</v>
      </c>
      <c r="CE796">
        <v>8.9999999999999998E-4</v>
      </c>
      <c r="CF796">
        <v>9.6600000000000005E-2</v>
      </c>
      <c r="CG796">
        <v>2.64E-2</v>
      </c>
      <c r="CH796">
        <v>3.8300000000000001E-2</v>
      </c>
      <c r="CI796">
        <v>0.629</v>
      </c>
      <c r="CJ796" t="s">
        <v>159</v>
      </c>
      <c r="CK796">
        <v>1</v>
      </c>
      <c r="CL796">
        <v>6632</v>
      </c>
      <c r="CM796" t="s">
        <v>159</v>
      </c>
      <c r="CN796">
        <v>11576</v>
      </c>
      <c r="CO796" t="s">
        <v>159</v>
      </c>
      <c r="CP796">
        <v>3071</v>
      </c>
      <c r="CQ796">
        <v>7871</v>
      </c>
      <c r="CR796" t="s">
        <v>159</v>
      </c>
      <c r="CS796">
        <v>915</v>
      </c>
      <c r="CT796">
        <v>6172</v>
      </c>
      <c r="CU796">
        <v>6159</v>
      </c>
      <c r="CV796">
        <v>1</v>
      </c>
      <c r="CW796">
        <v>0.35820000000000002</v>
      </c>
      <c r="CX796">
        <v>0.15229999999999999</v>
      </c>
      <c r="CY796">
        <v>0.43219999999999997</v>
      </c>
      <c r="CZ796">
        <v>0.1636</v>
      </c>
      <c r="DA796">
        <v>0.121</v>
      </c>
      <c r="DB796">
        <v>0.1293</v>
      </c>
      <c r="DC796">
        <v>0.21129999999999999</v>
      </c>
      <c r="DD796">
        <v>0.121</v>
      </c>
      <c r="DE796">
        <v>0</v>
      </c>
      <c r="DF796">
        <v>0.1105</v>
      </c>
      <c r="DG796">
        <v>0.3256</v>
      </c>
      <c r="DH796">
        <v>0.1143</v>
      </c>
      <c r="DI796" t="s">
        <v>159</v>
      </c>
      <c r="DJ796" t="s">
        <v>159</v>
      </c>
      <c r="DK796" t="s">
        <v>159</v>
      </c>
      <c r="DL796" t="s">
        <v>159</v>
      </c>
      <c r="DM796" t="s">
        <v>159</v>
      </c>
      <c r="DN796">
        <v>0.18690000000000001</v>
      </c>
      <c r="DO796">
        <v>0.44009999999999999</v>
      </c>
      <c r="DP796">
        <v>0.59550000000000003</v>
      </c>
      <c r="DQ796">
        <v>0.22450000000000001</v>
      </c>
      <c r="DR796" t="s">
        <v>159</v>
      </c>
      <c r="DS796">
        <v>0.54652466369999997</v>
      </c>
      <c r="DT796">
        <v>4.6935483899999998E-2</v>
      </c>
      <c r="DU796">
        <v>0.3837096774</v>
      </c>
      <c r="DV796">
        <v>0.56935483870000003</v>
      </c>
      <c r="DW796">
        <v>0.42446748880000001</v>
      </c>
      <c r="DX796">
        <v>41819.158631999999</v>
      </c>
      <c r="DY796">
        <v>25819.171525000002</v>
      </c>
      <c r="DZ796">
        <v>0.47169282509999999</v>
      </c>
      <c r="EA796">
        <v>0.81894618829999999</v>
      </c>
      <c r="EB796">
        <v>25.508828475000001</v>
      </c>
      <c r="EC796">
        <v>0.62920403589999996</v>
      </c>
      <c r="ED796">
        <v>0.17951233180000001</v>
      </c>
      <c r="EE796">
        <v>0.5</v>
      </c>
      <c r="EF796">
        <v>1.0369955199999999E-2</v>
      </c>
      <c r="EG796">
        <v>0.43064516130000002</v>
      </c>
      <c r="EH796">
        <v>33819.165077999998</v>
      </c>
      <c r="EI796">
        <v>26014</v>
      </c>
      <c r="EJ796">
        <v>25819.171525000002</v>
      </c>
      <c r="EK796" t="s">
        <v>159</v>
      </c>
      <c r="EL796" t="s">
        <v>159</v>
      </c>
      <c r="EM796" t="s">
        <v>159</v>
      </c>
      <c r="EN796" t="s">
        <v>159</v>
      </c>
      <c r="EO796" t="s">
        <v>159</v>
      </c>
      <c r="EP796" t="s">
        <v>159</v>
      </c>
      <c r="EQ796" t="s">
        <v>159</v>
      </c>
      <c r="ER796" t="s">
        <v>159</v>
      </c>
      <c r="ES796" t="s">
        <v>159</v>
      </c>
      <c r="ET796" t="s">
        <v>159</v>
      </c>
      <c r="EU796" t="s">
        <v>159</v>
      </c>
      <c r="EV796" t="s">
        <v>159</v>
      </c>
      <c r="EW796" t="s">
        <v>159</v>
      </c>
    </row>
    <row r="797" spans="1:153" ht="15.75" hidden="1" customHeight="1" x14ac:dyDescent="0.25">
      <c r="A797" t="s">
        <v>152</v>
      </c>
      <c r="B797">
        <v>207962</v>
      </c>
      <c r="C797">
        <v>961800</v>
      </c>
      <c r="D797">
        <v>9618</v>
      </c>
      <c r="E797" t="s">
        <v>3574</v>
      </c>
      <c r="F797" t="s">
        <v>3570</v>
      </c>
      <c r="G797" t="s">
        <v>3521</v>
      </c>
      <c r="H797" t="s">
        <v>3575</v>
      </c>
      <c r="I797" t="s">
        <v>268</v>
      </c>
      <c r="J797" t="s">
        <v>3576</v>
      </c>
      <c r="K797" t="s">
        <v>3577</v>
      </c>
      <c r="L797" t="s">
        <v>159</v>
      </c>
      <c r="M797">
        <v>0</v>
      </c>
      <c r="N797">
        <v>1</v>
      </c>
      <c r="O797">
        <v>4</v>
      </c>
      <c r="P797">
        <v>1</v>
      </c>
      <c r="Q797">
        <v>2</v>
      </c>
      <c r="R797">
        <v>3</v>
      </c>
      <c r="S797">
        <v>40</v>
      </c>
      <c r="T797">
        <v>6</v>
      </c>
      <c r="U797">
        <v>11</v>
      </c>
      <c r="V797" t="s">
        <v>159</v>
      </c>
      <c r="W797">
        <v>36.148201999999998</v>
      </c>
      <c r="X797">
        <v>-95.954378000000005</v>
      </c>
      <c r="Y797">
        <v>0</v>
      </c>
      <c r="Z797">
        <v>0</v>
      </c>
      <c r="AA797">
        <v>0</v>
      </c>
      <c r="AB797">
        <v>0</v>
      </c>
      <c r="AC797">
        <v>0</v>
      </c>
      <c r="AD797">
        <v>0</v>
      </c>
      <c r="AE797">
        <v>0</v>
      </c>
      <c r="AF797">
        <v>0</v>
      </c>
      <c r="AG797">
        <v>0</v>
      </c>
      <c r="AH797" t="s">
        <v>159</v>
      </c>
      <c r="AI797" t="s">
        <v>159</v>
      </c>
      <c r="AJ797" t="s">
        <v>159</v>
      </c>
      <c r="AK797">
        <v>0</v>
      </c>
      <c r="AL797">
        <v>0</v>
      </c>
      <c r="AM797">
        <v>0</v>
      </c>
      <c r="AN797">
        <v>0</v>
      </c>
      <c r="AO797">
        <v>0</v>
      </c>
      <c r="AP797">
        <v>0</v>
      </c>
      <c r="AQ797">
        <v>0</v>
      </c>
      <c r="AR797">
        <v>0</v>
      </c>
      <c r="AS797">
        <v>0</v>
      </c>
      <c r="AT797">
        <v>0</v>
      </c>
      <c r="AU797">
        <v>0</v>
      </c>
      <c r="AV797">
        <v>0</v>
      </c>
      <c r="AW797">
        <v>0</v>
      </c>
      <c r="AX797">
        <v>0</v>
      </c>
      <c r="AY797">
        <v>0</v>
      </c>
      <c r="AZ797">
        <v>0</v>
      </c>
      <c r="BA797">
        <v>0</v>
      </c>
      <c r="BB797">
        <v>0</v>
      </c>
      <c r="BC797">
        <v>0</v>
      </c>
      <c r="BD797">
        <v>0</v>
      </c>
      <c r="BE797">
        <v>0</v>
      </c>
      <c r="BF797">
        <v>0</v>
      </c>
      <c r="BG797">
        <v>0</v>
      </c>
      <c r="BH797">
        <v>0</v>
      </c>
      <c r="BI797">
        <v>0</v>
      </c>
      <c r="BJ797">
        <v>0</v>
      </c>
      <c r="BK797">
        <v>0</v>
      </c>
      <c r="BL797">
        <v>0</v>
      </c>
      <c r="BM797">
        <v>0</v>
      </c>
      <c r="BN797">
        <v>0</v>
      </c>
      <c r="BO797">
        <v>0</v>
      </c>
      <c r="BP797">
        <v>0</v>
      </c>
      <c r="BQ797">
        <v>1</v>
      </c>
      <c r="BR797">
        <v>0</v>
      </c>
      <c r="BS797">
        <v>0</v>
      </c>
      <c r="BT797">
        <v>0</v>
      </c>
      <c r="BU797">
        <v>0</v>
      </c>
      <c r="BV797">
        <v>0</v>
      </c>
      <c r="BW797">
        <v>0</v>
      </c>
      <c r="BX797">
        <v>840</v>
      </c>
      <c r="BY797" t="s">
        <v>159</v>
      </c>
      <c r="BZ797">
        <v>0.50360000000000005</v>
      </c>
      <c r="CA797">
        <v>8.4500000000000006E-2</v>
      </c>
      <c r="CB797">
        <v>0.1095</v>
      </c>
      <c r="CC797">
        <v>2.3999999999999998E-3</v>
      </c>
      <c r="CD797">
        <v>0.16309999999999999</v>
      </c>
      <c r="CE797">
        <v>2.3999999999999998E-3</v>
      </c>
      <c r="CF797">
        <v>4.5199999999999997E-2</v>
      </c>
      <c r="CG797">
        <v>1.1999999999999999E-3</v>
      </c>
      <c r="CH797">
        <v>8.8099999999999998E-2</v>
      </c>
      <c r="CI797">
        <v>0</v>
      </c>
      <c r="CJ797" t="s">
        <v>159</v>
      </c>
      <c r="CK797">
        <v>1</v>
      </c>
      <c r="CL797" t="s">
        <v>159</v>
      </c>
      <c r="CM797">
        <v>28441</v>
      </c>
      <c r="CN797" t="s">
        <v>159</v>
      </c>
      <c r="CO797">
        <v>32477</v>
      </c>
      <c r="CP797" t="s">
        <v>159</v>
      </c>
      <c r="CQ797" t="s">
        <v>159</v>
      </c>
      <c r="CR797">
        <v>18555</v>
      </c>
      <c r="CS797">
        <v>15965</v>
      </c>
      <c r="CT797">
        <v>2590</v>
      </c>
      <c r="CU797">
        <v>5778</v>
      </c>
      <c r="CV797">
        <v>1</v>
      </c>
      <c r="CW797">
        <v>0.57940000000000003</v>
      </c>
      <c r="CX797">
        <v>0.6341</v>
      </c>
      <c r="CY797">
        <v>1</v>
      </c>
      <c r="CZ797">
        <v>0.65490000000000004</v>
      </c>
      <c r="DA797">
        <v>0.47749999999999998</v>
      </c>
      <c r="DB797">
        <v>0.83330000000000004</v>
      </c>
      <c r="DC797">
        <v>1</v>
      </c>
      <c r="DD797">
        <v>0.67800000000000005</v>
      </c>
      <c r="DE797">
        <v>1</v>
      </c>
      <c r="DF797">
        <v>0.6452</v>
      </c>
      <c r="DG797">
        <v>0</v>
      </c>
      <c r="DH797">
        <v>0.52649999999999997</v>
      </c>
      <c r="DI797" t="s">
        <v>159</v>
      </c>
      <c r="DJ797" t="s">
        <v>159</v>
      </c>
      <c r="DK797" t="s">
        <v>159</v>
      </c>
      <c r="DL797" t="s">
        <v>159</v>
      </c>
      <c r="DM797" t="s">
        <v>159</v>
      </c>
      <c r="DN797">
        <v>0.65200000000000002</v>
      </c>
      <c r="DO797" t="s">
        <v>159</v>
      </c>
      <c r="DP797">
        <v>0.63429999999999997</v>
      </c>
      <c r="DQ797">
        <v>0.61370000000000002</v>
      </c>
      <c r="DR797" t="s">
        <v>159</v>
      </c>
      <c r="DS797">
        <v>0.64050996589999998</v>
      </c>
      <c r="DT797">
        <v>5.8400718800000001E-2</v>
      </c>
      <c r="DU797">
        <v>0.46361185980000003</v>
      </c>
      <c r="DV797">
        <v>0.4779874214</v>
      </c>
      <c r="DW797">
        <v>0.2011133058</v>
      </c>
      <c r="DX797">
        <v>43718.295768999997</v>
      </c>
      <c r="DY797">
        <v>17355.216356000001</v>
      </c>
      <c r="DZ797">
        <v>0.87538157660000004</v>
      </c>
      <c r="EA797">
        <v>0.74753097499999999</v>
      </c>
      <c r="EB797">
        <v>25.540851140000001</v>
      </c>
      <c r="EC797">
        <v>6.4823127999999994E-2</v>
      </c>
      <c r="ED797">
        <v>0.12785060149999999</v>
      </c>
      <c r="EE797">
        <v>0.4796193212</v>
      </c>
      <c r="EF797">
        <v>3.10648231E-2</v>
      </c>
      <c r="EG797">
        <v>0.52201257860000005</v>
      </c>
      <c r="EH797">
        <v>29999.458610000001</v>
      </c>
      <c r="EI797">
        <v>20300</v>
      </c>
      <c r="EJ797">
        <v>17355.216356000001</v>
      </c>
      <c r="EK797" t="s">
        <v>159</v>
      </c>
      <c r="EL797" t="s">
        <v>159</v>
      </c>
      <c r="EM797" t="s">
        <v>159</v>
      </c>
      <c r="EN797" t="s">
        <v>159</v>
      </c>
      <c r="EO797" t="s">
        <v>159</v>
      </c>
      <c r="EP797" t="s">
        <v>159</v>
      </c>
      <c r="EQ797" t="s">
        <v>159</v>
      </c>
      <c r="ER797" t="s">
        <v>159</v>
      </c>
      <c r="ES797" t="s">
        <v>159</v>
      </c>
      <c r="ET797" t="s">
        <v>159</v>
      </c>
      <c r="EU797" t="s">
        <v>159</v>
      </c>
      <c r="EV797" t="s">
        <v>159</v>
      </c>
      <c r="EW797" t="s">
        <v>159</v>
      </c>
    </row>
    <row r="798" spans="1:153" ht="15.75" hidden="1" customHeight="1" x14ac:dyDescent="0.25">
      <c r="A798" t="s">
        <v>152</v>
      </c>
      <c r="B798">
        <v>208035</v>
      </c>
      <c r="C798">
        <v>314600</v>
      </c>
      <c r="D798">
        <v>3146</v>
      </c>
      <c r="E798" t="s">
        <v>3578</v>
      </c>
      <c r="F798" t="s">
        <v>3579</v>
      </c>
      <c r="G798" t="s">
        <v>3521</v>
      </c>
      <c r="H798" t="s">
        <v>3580</v>
      </c>
      <c r="I798" t="s">
        <v>282</v>
      </c>
      <c r="J798" t="s">
        <v>3581</v>
      </c>
      <c r="K798" t="s">
        <v>3582</v>
      </c>
      <c r="L798" t="s">
        <v>159</v>
      </c>
      <c r="M798">
        <v>0</v>
      </c>
      <c r="N798">
        <v>1</v>
      </c>
      <c r="O798">
        <v>1</v>
      </c>
      <c r="P798">
        <v>2</v>
      </c>
      <c r="Q798">
        <v>2</v>
      </c>
      <c r="R798">
        <v>1</v>
      </c>
      <c r="S798">
        <v>40</v>
      </c>
      <c r="T798">
        <v>6</v>
      </c>
      <c r="U798">
        <v>33</v>
      </c>
      <c r="V798" t="s">
        <v>159</v>
      </c>
      <c r="W798">
        <v>34.669018000000001</v>
      </c>
      <c r="X798">
        <v>-99.33699</v>
      </c>
      <c r="Y798">
        <v>0</v>
      </c>
      <c r="Z798">
        <v>0</v>
      </c>
      <c r="AA798">
        <v>0</v>
      </c>
      <c r="AB798">
        <v>0</v>
      </c>
      <c r="AC798">
        <v>0</v>
      </c>
      <c r="AD798">
        <v>0</v>
      </c>
      <c r="AE798">
        <v>0</v>
      </c>
      <c r="AF798">
        <v>0</v>
      </c>
      <c r="AG798">
        <v>0</v>
      </c>
      <c r="AH798" t="s">
        <v>159</v>
      </c>
      <c r="AI798" t="s">
        <v>159</v>
      </c>
      <c r="AJ798" t="s">
        <v>159</v>
      </c>
      <c r="AK798">
        <v>1.8100000000000002E-2</v>
      </c>
      <c r="AL798">
        <v>0</v>
      </c>
      <c r="AM798">
        <v>0</v>
      </c>
      <c r="AN798">
        <v>0</v>
      </c>
      <c r="AO798">
        <v>0</v>
      </c>
      <c r="AP798">
        <v>0</v>
      </c>
      <c r="AQ798">
        <v>0</v>
      </c>
      <c r="AR798">
        <v>0</v>
      </c>
      <c r="AS798">
        <v>1.44E-2</v>
      </c>
      <c r="AT798">
        <v>0</v>
      </c>
      <c r="AU798">
        <v>0</v>
      </c>
      <c r="AV798">
        <v>0</v>
      </c>
      <c r="AW798">
        <v>2.8899999999999999E-2</v>
      </c>
      <c r="AX798">
        <v>0</v>
      </c>
      <c r="AY798">
        <v>0</v>
      </c>
      <c r="AZ798">
        <v>0.33939999999999998</v>
      </c>
      <c r="BA798">
        <v>0</v>
      </c>
      <c r="BB798">
        <v>0</v>
      </c>
      <c r="BC798">
        <v>3.61E-2</v>
      </c>
      <c r="BD798">
        <v>0</v>
      </c>
      <c r="BE798">
        <v>0</v>
      </c>
      <c r="BF798">
        <v>3.61E-2</v>
      </c>
      <c r="BG798">
        <v>0</v>
      </c>
      <c r="BH798">
        <v>0</v>
      </c>
      <c r="BI798">
        <v>0</v>
      </c>
      <c r="BJ798">
        <v>0</v>
      </c>
      <c r="BK798">
        <v>3.9699999999999999E-2</v>
      </c>
      <c r="BL798">
        <v>2.53E-2</v>
      </c>
      <c r="BM798">
        <v>0</v>
      </c>
      <c r="BN798">
        <v>3.5999999999999999E-3</v>
      </c>
      <c r="BO798">
        <v>0</v>
      </c>
      <c r="BP798">
        <v>1.44E-2</v>
      </c>
      <c r="BQ798">
        <v>0</v>
      </c>
      <c r="BR798">
        <v>1.0800000000000001E-2</v>
      </c>
      <c r="BS798">
        <v>1.0800000000000001E-2</v>
      </c>
      <c r="BT798">
        <v>0.29599999999999999</v>
      </c>
      <c r="BU798">
        <v>0.12640000000000001</v>
      </c>
      <c r="BV798">
        <v>0</v>
      </c>
      <c r="BW798">
        <v>0</v>
      </c>
      <c r="BX798">
        <v>1180</v>
      </c>
      <c r="BY798" t="s">
        <v>159</v>
      </c>
      <c r="BZ798">
        <v>0.4864</v>
      </c>
      <c r="CA798">
        <v>8.8999999999999996E-2</v>
      </c>
      <c r="CB798">
        <v>0.21099999999999999</v>
      </c>
      <c r="CC798">
        <v>5.1000000000000004E-3</v>
      </c>
      <c r="CD798">
        <v>1.2699999999999999E-2</v>
      </c>
      <c r="CE798">
        <v>2.5000000000000001E-3</v>
      </c>
      <c r="CF798">
        <v>8.7300000000000003E-2</v>
      </c>
      <c r="CG798">
        <v>0</v>
      </c>
      <c r="CH798">
        <v>0.10589999999999999</v>
      </c>
      <c r="CI798">
        <v>0.46689999999999998</v>
      </c>
      <c r="CJ798" t="s">
        <v>159</v>
      </c>
      <c r="CK798">
        <v>1</v>
      </c>
      <c r="CL798">
        <v>5744</v>
      </c>
      <c r="CM798" t="s">
        <v>159</v>
      </c>
      <c r="CN798">
        <v>12455</v>
      </c>
      <c r="CO798" t="s">
        <v>159</v>
      </c>
      <c r="CP798">
        <v>3561</v>
      </c>
      <c r="CQ798">
        <v>7625</v>
      </c>
      <c r="CR798" t="s">
        <v>159</v>
      </c>
      <c r="CS798">
        <v>2298</v>
      </c>
      <c r="CT798">
        <v>5749</v>
      </c>
      <c r="CU798">
        <v>4659</v>
      </c>
      <c r="CV798">
        <v>0.41539999999999999</v>
      </c>
      <c r="CW798">
        <v>0.38190000000000002</v>
      </c>
      <c r="CX798">
        <v>0.24179999999999999</v>
      </c>
      <c r="CY798">
        <v>0.60399999999999998</v>
      </c>
      <c r="CZ798">
        <v>0.30280000000000001</v>
      </c>
      <c r="DA798">
        <v>0.2069</v>
      </c>
      <c r="DB798">
        <v>0.1522</v>
      </c>
      <c r="DC798">
        <v>0</v>
      </c>
      <c r="DD798">
        <v>0</v>
      </c>
      <c r="DE798">
        <v>1</v>
      </c>
      <c r="DF798">
        <v>0.22220000000000001</v>
      </c>
      <c r="DG798">
        <v>0</v>
      </c>
      <c r="DH798">
        <v>0.2</v>
      </c>
      <c r="DI798" t="s">
        <v>159</v>
      </c>
      <c r="DJ798" t="s">
        <v>159</v>
      </c>
      <c r="DK798" t="s">
        <v>159</v>
      </c>
      <c r="DL798" t="s">
        <v>159</v>
      </c>
      <c r="DM798" t="s">
        <v>159</v>
      </c>
      <c r="DN798">
        <v>0.28570000000000001</v>
      </c>
      <c r="DO798">
        <v>0.33329999999999999</v>
      </c>
      <c r="DP798">
        <v>0.58550000000000002</v>
      </c>
      <c r="DQ798">
        <v>0.1857</v>
      </c>
      <c r="DR798" t="s">
        <v>159</v>
      </c>
      <c r="DS798">
        <v>0.57341772150000003</v>
      </c>
      <c r="DT798">
        <v>3.4638554199999998E-2</v>
      </c>
      <c r="DU798">
        <v>0.4397590361</v>
      </c>
      <c r="DV798">
        <v>0.52560240960000004</v>
      </c>
      <c r="DW798">
        <v>0.47468354429999998</v>
      </c>
      <c r="DX798">
        <v>38133.700239999998</v>
      </c>
      <c r="DY798">
        <v>23946.699732000001</v>
      </c>
      <c r="DZ798">
        <v>0.40253164559999999</v>
      </c>
      <c r="EA798">
        <v>0.86455696199999998</v>
      </c>
      <c r="EB798">
        <v>24.282278480999999</v>
      </c>
      <c r="EC798">
        <v>0.63037974679999997</v>
      </c>
      <c r="ED798">
        <v>0.2215189873</v>
      </c>
      <c r="EE798">
        <v>0.52784810130000004</v>
      </c>
      <c r="EF798" t="s">
        <v>160</v>
      </c>
      <c r="EG798">
        <v>0.47439759040000001</v>
      </c>
      <c r="EH798">
        <v>31435.281013</v>
      </c>
      <c r="EI798">
        <v>24575.5</v>
      </c>
      <c r="EJ798">
        <v>23946.699732000001</v>
      </c>
      <c r="EK798" t="s">
        <v>159</v>
      </c>
      <c r="EL798" t="s">
        <v>159</v>
      </c>
      <c r="EM798" t="s">
        <v>159</v>
      </c>
      <c r="EN798" t="s">
        <v>159</v>
      </c>
      <c r="EO798" t="s">
        <v>159</v>
      </c>
      <c r="EP798" t="s">
        <v>159</v>
      </c>
      <c r="EQ798" t="s">
        <v>159</v>
      </c>
      <c r="ER798" t="s">
        <v>159</v>
      </c>
      <c r="ES798" t="s">
        <v>159</v>
      </c>
      <c r="ET798" t="s">
        <v>159</v>
      </c>
      <c r="EU798" t="s">
        <v>159</v>
      </c>
      <c r="EV798" t="s">
        <v>159</v>
      </c>
      <c r="EW798" t="s">
        <v>159</v>
      </c>
    </row>
    <row r="799" spans="1:153" ht="15.75" hidden="1" customHeight="1" x14ac:dyDescent="0.25">
      <c r="A799" t="s">
        <v>152</v>
      </c>
      <c r="B799">
        <v>208275</v>
      </c>
      <c r="C799">
        <v>318600</v>
      </c>
      <c r="D799">
        <v>3186</v>
      </c>
      <c r="E799" t="s">
        <v>3583</v>
      </c>
      <c r="F799" t="s">
        <v>3584</v>
      </c>
      <c r="G799" t="s">
        <v>3585</v>
      </c>
      <c r="H799">
        <v>97801</v>
      </c>
      <c r="I799" t="s">
        <v>1317</v>
      </c>
      <c r="J799" t="s">
        <v>3586</v>
      </c>
      <c r="K799" t="s">
        <v>3587</v>
      </c>
      <c r="L799" t="s">
        <v>159</v>
      </c>
      <c r="M799">
        <v>0</v>
      </c>
      <c r="N799">
        <v>1</v>
      </c>
      <c r="O799">
        <v>1</v>
      </c>
      <c r="P799">
        <v>2</v>
      </c>
      <c r="Q799">
        <v>2</v>
      </c>
      <c r="R799">
        <v>1</v>
      </c>
      <c r="S799">
        <v>41</v>
      </c>
      <c r="T799">
        <v>8</v>
      </c>
      <c r="U799">
        <v>41</v>
      </c>
      <c r="V799" t="s">
        <v>159</v>
      </c>
      <c r="W799">
        <v>45.677312999999998</v>
      </c>
      <c r="X799">
        <v>-118.81694400000001</v>
      </c>
      <c r="Y799">
        <v>0</v>
      </c>
      <c r="Z799">
        <v>0</v>
      </c>
      <c r="AA799">
        <v>0</v>
      </c>
      <c r="AB799">
        <v>0</v>
      </c>
      <c r="AC799">
        <v>0</v>
      </c>
      <c r="AD799">
        <v>0</v>
      </c>
      <c r="AE799">
        <v>0</v>
      </c>
      <c r="AF799">
        <v>0</v>
      </c>
      <c r="AG799">
        <v>0</v>
      </c>
      <c r="AH799" t="s">
        <v>159</v>
      </c>
      <c r="AI799" t="s">
        <v>159</v>
      </c>
      <c r="AJ799" t="s">
        <v>159</v>
      </c>
      <c r="AK799">
        <v>0.13100000000000001</v>
      </c>
      <c r="AL799">
        <v>0</v>
      </c>
      <c r="AM799">
        <v>0</v>
      </c>
      <c r="AN799">
        <v>0</v>
      </c>
      <c r="AO799">
        <v>0</v>
      </c>
      <c r="AP799">
        <v>0</v>
      </c>
      <c r="AQ799">
        <v>2.12E-2</v>
      </c>
      <c r="AR799">
        <v>0</v>
      </c>
      <c r="AS799">
        <v>3.4700000000000002E-2</v>
      </c>
      <c r="AT799">
        <v>0</v>
      </c>
      <c r="AU799">
        <v>3.8999999999999998E-3</v>
      </c>
      <c r="AV799">
        <v>0</v>
      </c>
      <c r="AW799">
        <v>0</v>
      </c>
      <c r="AX799">
        <v>5.7999999999999996E-3</v>
      </c>
      <c r="AY799">
        <v>0</v>
      </c>
      <c r="AZ799">
        <v>0.52410000000000001</v>
      </c>
      <c r="BA799">
        <v>0</v>
      </c>
      <c r="BB799">
        <v>0</v>
      </c>
      <c r="BC799">
        <v>0</v>
      </c>
      <c r="BD799">
        <v>0</v>
      </c>
      <c r="BE799">
        <v>0</v>
      </c>
      <c r="BF799">
        <v>0</v>
      </c>
      <c r="BG799">
        <v>0</v>
      </c>
      <c r="BH799">
        <v>0</v>
      </c>
      <c r="BI799">
        <v>0</v>
      </c>
      <c r="BJ799">
        <v>0</v>
      </c>
      <c r="BK799">
        <v>0</v>
      </c>
      <c r="BL799">
        <v>1.54E-2</v>
      </c>
      <c r="BM799">
        <v>0</v>
      </c>
      <c r="BN799">
        <v>0</v>
      </c>
      <c r="BO799">
        <v>3.8999999999999998E-3</v>
      </c>
      <c r="BP799">
        <v>3.4700000000000002E-2</v>
      </c>
      <c r="BQ799">
        <v>5.7999999999999996E-3</v>
      </c>
      <c r="BR799">
        <v>0</v>
      </c>
      <c r="BS799">
        <v>0</v>
      </c>
      <c r="BT799">
        <v>7.7100000000000002E-2</v>
      </c>
      <c r="BU799">
        <v>0.1426</v>
      </c>
      <c r="BV799">
        <v>0</v>
      </c>
      <c r="BW799">
        <v>0</v>
      </c>
      <c r="BX799">
        <v>1365</v>
      </c>
      <c r="BY799" t="s">
        <v>159</v>
      </c>
      <c r="BZ799">
        <v>0.6381</v>
      </c>
      <c r="CA799">
        <v>1.0999999999999999E-2</v>
      </c>
      <c r="CB799">
        <v>0.26960000000000001</v>
      </c>
      <c r="CC799">
        <v>5.8999999999999999E-3</v>
      </c>
      <c r="CD799">
        <v>2.64E-2</v>
      </c>
      <c r="CE799">
        <v>4.4000000000000003E-3</v>
      </c>
      <c r="CF799">
        <v>0.03</v>
      </c>
      <c r="CG799">
        <v>0</v>
      </c>
      <c r="CH799">
        <v>1.47E-2</v>
      </c>
      <c r="CI799">
        <v>0.40289999999999998</v>
      </c>
      <c r="CJ799" t="s">
        <v>159</v>
      </c>
      <c r="CK799">
        <v>1</v>
      </c>
      <c r="CL799">
        <v>10316</v>
      </c>
      <c r="CM799" t="s">
        <v>159</v>
      </c>
      <c r="CN799">
        <v>13938</v>
      </c>
      <c r="CO799" t="s">
        <v>159</v>
      </c>
      <c r="CP799">
        <v>4925</v>
      </c>
      <c r="CQ799">
        <v>15989</v>
      </c>
      <c r="CR799" t="s">
        <v>159</v>
      </c>
      <c r="CS799">
        <v>4145</v>
      </c>
      <c r="CT799">
        <v>8689</v>
      </c>
      <c r="CU799">
        <v>6297</v>
      </c>
      <c r="CV799">
        <v>0.37580000000000002</v>
      </c>
      <c r="CW799">
        <v>0.3962</v>
      </c>
      <c r="CX799">
        <v>0.23480000000000001</v>
      </c>
      <c r="CY799">
        <v>0.67520000000000002</v>
      </c>
      <c r="CZ799">
        <v>0.24890000000000001</v>
      </c>
      <c r="DA799">
        <v>0</v>
      </c>
      <c r="DB799">
        <v>0.2</v>
      </c>
      <c r="DC799">
        <v>0</v>
      </c>
      <c r="DD799">
        <v>0.42859999999999998</v>
      </c>
      <c r="DE799">
        <v>0</v>
      </c>
      <c r="DF799">
        <v>0.21049999999999999</v>
      </c>
      <c r="DG799" t="s">
        <v>159</v>
      </c>
      <c r="DH799">
        <v>0.5</v>
      </c>
      <c r="DI799" t="s">
        <v>159</v>
      </c>
      <c r="DJ799" t="s">
        <v>159</v>
      </c>
      <c r="DK799" t="s">
        <v>159</v>
      </c>
      <c r="DL799" t="s">
        <v>159</v>
      </c>
      <c r="DM799" t="s">
        <v>159</v>
      </c>
      <c r="DN799">
        <v>0.22919999999999999</v>
      </c>
      <c r="DO799">
        <v>0.32840000000000003</v>
      </c>
      <c r="DP799">
        <v>0.52070000000000005</v>
      </c>
      <c r="DQ799">
        <v>0.1767</v>
      </c>
      <c r="DR799" t="s">
        <v>159</v>
      </c>
      <c r="DS799">
        <v>0.57548240640000003</v>
      </c>
      <c r="DT799">
        <v>8.8275862100000005E-2</v>
      </c>
      <c r="DU799">
        <v>0.41241379309999998</v>
      </c>
      <c r="DV799">
        <v>0.49931034480000003</v>
      </c>
      <c r="DW799">
        <v>0.51872871740000004</v>
      </c>
      <c r="DX799">
        <v>40982.607623000004</v>
      </c>
      <c r="DY799">
        <v>18831.839080000002</v>
      </c>
      <c r="DZ799">
        <v>0.32122587969999999</v>
      </c>
      <c r="EA799">
        <v>0.87854710560000004</v>
      </c>
      <c r="EB799">
        <v>25.290578887999999</v>
      </c>
      <c r="EC799">
        <v>0.62883087400000004</v>
      </c>
      <c r="ED799">
        <v>0.14869466519999999</v>
      </c>
      <c r="EE799">
        <v>0.50624290579999998</v>
      </c>
      <c r="EF799">
        <v>1.2485811600000001E-2</v>
      </c>
      <c r="EG799">
        <v>0.50068965519999997</v>
      </c>
      <c r="EH799">
        <v>30045.508513000001</v>
      </c>
      <c r="EI799">
        <v>23176</v>
      </c>
      <c r="EJ799">
        <v>18831.839080000002</v>
      </c>
      <c r="EK799" t="s">
        <v>159</v>
      </c>
      <c r="EL799" t="s">
        <v>159</v>
      </c>
      <c r="EM799" t="s">
        <v>159</v>
      </c>
      <c r="EN799" t="s">
        <v>159</v>
      </c>
      <c r="EO799" t="s">
        <v>159</v>
      </c>
      <c r="EP799" t="s">
        <v>159</v>
      </c>
      <c r="EQ799" t="s">
        <v>159</v>
      </c>
      <c r="ER799" t="s">
        <v>159</v>
      </c>
      <c r="ES799" t="s">
        <v>159</v>
      </c>
      <c r="ET799" t="s">
        <v>159</v>
      </c>
      <c r="EU799" t="s">
        <v>159</v>
      </c>
      <c r="EV799" t="s">
        <v>159</v>
      </c>
      <c r="EW799" t="s">
        <v>159</v>
      </c>
    </row>
    <row r="800" spans="1:153" ht="15.75" hidden="1" customHeight="1" x14ac:dyDescent="0.25">
      <c r="A800" t="s">
        <v>152</v>
      </c>
      <c r="B800">
        <v>208318</v>
      </c>
      <c r="C800">
        <v>318800</v>
      </c>
      <c r="D800">
        <v>3188</v>
      </c>
      <c r="E800" t="s">
        <v>3588</v>
      </c>
      <c r="F800" t="s">
        <v>3589</v>
      </c>
      <c r="G800" t="s">
        <v>3585</v>
      </c>
      <c r="H800">
        <v>97703</v>
      </c>
      <c r="I800" t="s">
        <v>1317</v>
      </c>
      <c r="J800" t="s">
        <v>3590</v>
      </c>
      <c r="K800" t="s">
        <v>3591</v>
      </c>
      <c r="L800" t="s">
        <v>159</v>
      </c>
      <c r="M800">
        <v>0</v>
      </c>
      <c r="N800">
        <v>1</v>
      </c>
      <c r="O800">
        <v>1</v>
      </c>
      <c r="P800">
        <v>2</v>
      </c>
      <c r="Q800">
        <v>2</v>
      </c>
      <c r="R800">
        <v>1</v>
      </c>
      <c r="S800">
        <v>41</v>
      </c>
      <c r="T800">
        <v>8</v>
      </c>
      <c r="U800">
        <v>13</v>
      </c>
      <c r="V800" t="s">
        <v>159</v>
      </c>
      <c r="W800">
        <v>44.071401000000002</v>
      </c>
      <c r="X800">
        <v>-121.348585</v>
      </c>
      <c r="Y800">
        <v>0</v>
      </c>
      <c r="Z800">
        <v>0</v>
      </c>
      <c r="AA800">
        <v>0</v>
      </c>
      <c r="AB800">
        <v>0</v>
      </c>
      <c r="AC800">
        <v>0</v>
      </c>
      <c r="AD800">
        <v>0</v>
      </c>
      <c r="AE800">
        <v>0</v>
      </c>
      <c r="AF800">
        <v>0</v>
      </c>
      <c r="AG800">
        <v>0</v>
      </c>
      <c r="AH800" t="s">
        <v>159</v>
      </c>
      <c r="AI800" t="s">
        <v>159</v>
      </c>
      <c r="AJ800" t="s">
        <v>159</v>
      </c>
      <c r="AK800">
        <v>0</v>
      </c>
      <c r="AL800">
        <v>1.9099999999999999E-2</v>
      </c>
      <c r="AM800">
        <v>0</v>
      </c>
      <c r="AN800">
        <v>0</v>
      </c>
      <c r="AO800">
        <v>0</v>
      </c>
      <c r="AP800">
        <v>0</v>
      </c>
      <c r="AQ800">
        <v>1.7299999999999999E-2</v>
      </c>
      <c r="AR800">
        <v>1.47E-2</v>
      </c>
      <c r="AS800">
        <v>1.04E-2</v>
      </c>
      <c r="AT800">
        <v>0</v>
      </c>
      <c r="AU800">
        <v>4.2500000000000003E-2</v>
      </c>
      <c r="AV800">
        <v>0</v>
      </c>
      <c r="AW800">
        <v>0</v>
      </c>
      <c r="AX800">
        <v>0</v>
      </c>
      <c r="AY800">
        <v>0</v>
      </c>
      <c r="AZ800">
        <v>0.46189999999999998</v>
      </c>
      <c r="BA800">
        <v>0</v>
      </c>
      <c r="BB800">
        <v>0</v>
      </c>
      <c r="BC800">
        <v>0</v>
      </c>
      <c r="BD800">
        <v>0</v>
      </c>
      <c r="BE800">
        <v>0</v>
      </c>
      <c r="BF800">
        <v>0</v>
      </c>
      <c r="BG800">
        <v>0</v>
      </c>
      <c r="BH800">
        <v>0</v>
      </c>
      <c r="BI800">
        <v>0</v>
      </c>
      <c r="BJ800">
        <v>0</v>
      </c>
      <c r="BK800">
        <v>0</v>
      </c>
      <c r="BL800">
        <v>4.07E-2</v>
      </c>
      <c r="BM800">
        <v>0</v>
      </c>
      <c r="BN800">
        <v>0</v>
      </c>
      <c r="BO800">
        <v>0</v>
      </c>
      <c r="BP800">
        <v>6.6699999999999995E-2</v>
      </c>
      <c r="BQ800">
        <v>0</v>
      </c>
      <c r="BR800">
        <v>2.5999999999999999E-2</v>
      </c>
      <c r="BS800">
        <v>0</v>
      </c>
      <c r="BT800">
        <v>0.25130000000000002</v>
      </c>
      <c r="BU800">
        <v>4.9399999999999999E-2</v>
      </c>
      <c r="BV800">
        <v>0</v>
      </c>
      <c r="BW800">
        <v>0</v>
      </c>
      <c r="BX800">
        <v>5144</v>
      </c>
      <c r="BY800" t="s">
        <v>159</v>
      </c>
      <c r="BZ800">
        <v>0.71970000000000001</v>
      </c>
      <c r="CA800">
        <v>5.1999999999999998E-3</v>
      </c>
      <c r="CB800">
        <v>0.1128</v>
      </c>
      <c r="CC800">
        <v>1.4200000000000001E-2</v>
      </c>
      <c r="CD800">
        <v>1.89E-2</v>
      </c>
      <c r="CE800">
        <v>2.8999999999999998E-3</v>
      </c>
      <c r="CF800">
        <v>3.9899999999999998E-2</v>
      </c>
      <c r="CG800">
        <v>0</v>
      </c>
      <c r="CH800">
        <v>8.6499999999999994E-2</v>
      </c>
      <c r="CI800">
        <v>0.51480000000000004</v>
      </c>
      <c r="CJ800" t="s">
        <v>159</v>
      </c>
      <c r="CK800">
        <v>1</v>
      </c>
      <c r="CL800">
        <v>10839</v>
      </c>
      <c r="CM800" t="s">
        <v>159</v>
      </c>
      <c r="CN800">
        <v>15365</v>
      </c>
      <c r="CO800" t="s">
        <v>159</v>
      </c>
      <c r="CP800">
        <v>3627</v>
      </c>
      <c r="CQ800">
        <v>9495</v>
      </c>
      <c r="CR800" t="s">
        <v>159</v>
      </c>
      <c r="CS800">
        <v>2346</v>
      </c>
      <c r="CT800">
        <v>7751</v>
      </c>
      <c r="CU800">
        <v>6912</v>
      </c>
      <c r="CV800">
        <v>0.41070000000000001</v>
      </c>
      <c r="CW800">
        <v>0.41249999999999998</v>
      </c>
      <c r="CX800">
        <v>0.2021</v>
      </c>
      <c r="CY800">
        <v>0.4622</v>
      </c>
      <c r="CZ800">
        <v>0.1782</v>
      </c>
      <c r="DA800">
        <v>0.25</v>
      </c>
      <c r="DB800">
        <v>0.29549999999999998</v>
      </c>
      <c r="DC800">
        <v>0</v>
      </c>
      <c r="DD800">
        <v>0.25</v>
      </c>
      <c r="DE800">
        <v>1</v>
      </c>
      <c r="DF800">
        <v>0.3125</v>
      </c>
      <c r="DG800" t="s">
        <v>159</v>
      </c>
      <c r="DH800">
        <v>0.26669999999999999</v>
      </c>
      <c r="DI800" t="s">
        <v>159</v>
      </c>
      <c r="DJ800" t="s">
        <v>159</v>
      </c>
      <c r="DK800" t="s">
        <v>159</v>
      </c>
      <c r="DL800" t="s">
        <v>159</v>
      </c>
      <c r="DM800" t="s">
        <v>159</v>
      </c>
      <c r="DN800">
        <v>0.25190000000000001</v>
      </c>
      <c r="DO800">
        <v>0.4163</v>
      </c>
      <c r="DP800">
        <v>0.58450000000000002</v>
      </c>
      <c r="DQ800">
        <v>0.60660000000000003</v>
      </c>
      <c r="DR800" t="s">
        <v>159</v>
      </c>
      <c r="DS800">
        <v>0.55940786909999995</v>
      </c>
      <c r="DT800">
        <v>4.0951122899999998E-2</v>
      </c>
      <c r="DU800">
        <v>0.3527080581</v>
      </c>
      <c r="DV800">
        <v>0.60634081900000003</v>
      </c>
      <c r="DW800">
        <v>0.41293338530000001</v>
      </c>
      <c r="DX800">
        <v>48204.945787999997</v>
      </c>
      <c r="DY800">
        <v>21381.853577000002</v>
      </c>
      <c r="DZ800">
        <v>0.62797039349999995</v>
      </c>
      <c r="EA800">
        <v>0.75886248540000001</v>
      </c>
      <c r="EB800">
        <v>25.382158161</v>
      </c>
      <c r="EC800">
        <v>0.56603038569999997</v>
      </c>
      <c r="ED800">
        <v>0.13400857029999999</v>
      </c>
      <c r="EE800">
        <v>0.53174912350000003</v>
      </c>
      <c r="EF800">
        <v>1.5971951700000001E-2</v>
      </c>
      <c r="EG800">
        <v>0.39365918100000002</v>
      </c>
      <c r="EH800">
        <v>35645.009349</v>
      </c>
      <c r="EI800">
        <v>25505</v>
      </c>
      <c r="EJ800">
        <v>21381.853577000002</v>
      </c>
      <c r="EK800" t="s">
        <v>159</v>
      </c>
      <c r="EL800" t="s">
        <v>159</v>
      </c>
      <c r="EM800" t="s">
        <v>159</v>
      </c>
      <c r="EN800" t="s">
        <v>159</v>
      </c>
      <c r="EO800" t="s">
        <v>159</v>
      </c>
      <c r="EP800" t="s">
        <v>159</v>
      </c>
      <c r="EQ800" t="s">
        <v>159</v>
      </c>
      <c r="ER800" t="s">
        <v>159</v>
      </c>
      <c r="ES800" t="s">
        <v>159</v>
      </c>
      <c r="ET800" t="s">
        <v>159</v>
      </c>
      <c r="EU800" t="s">
        <v>159</v>
      </c>
      <c r="EV800" t="s">
        <v>159</v>
      </c>
      <c r="EW800" t="s">
        <v>159</v>
      </c>
    </row>
    <row r="801" spans="1:153" ht="15.75" hidden="1" customHeight="1" x14ac:dyDescent="0.25">
      <c r="A801" t="s">
        <v>152</v>
      </c>
      <c r="B801">
        <v>208390</v>
      </c>
      <c r="C801">
        <v>321800</v>
      </c>
      <c r="D801">
        <v>3218</v>
      </c>
      <c r="E801" t="s">
        <v>3592</v>
      </c>
      <c r="F801" t="s">
        <v>3593</v>
      </c>
      <c r="G801" t="s">
        <v>3585</v>
      </c>
      <c r="H801">
        <v>97305</v>
      </c>
      <c r="I801" t="s">
        <v>1317</v>
      </c>
      <c r="J801" t="s">
        <v>3594</v>
      </c>
      <c r="K801" t="s">
        <v>3595</v>
      </c>
      <c r="L801" t="s">
        <v>159</v>
      </c>
      <c r="M801">
        <v>0</v>
      </c>
      <c r="N801">
        <v>1</v>
      </c>
      <c r="O801">
        <v>1</v>
      </c>
      <c r="P801">
        <v>2</v>
      </c>
      <c r="Q801">
        <v>2</v>
      </c>
      <c r="R801">
        <v>1</v>
      </c>
      <c r="S801">
        <v>41</v>
      </c>
      <c r="T801">
        <v>8</v>
      </c>
      <c r="U801">
        <v>22</v>
      </c>
      <c r="V801" t="s">
        <v>159</v>
      </c>
      <c r="W801">
        <v>44.978655000000003</v>
      </c>
      <c r="X801">
        <v>-122.978076</v>
      </c>
      <c r="Y801">
        <v>0</v>
      </c>
      <c r="Z801">
        <v>0</v>
      </c>
      <c r="AA801">
        <v>0</v>
      </c>
      <c r="AB801">
        <v>0</v>
      </c>
      <c r="AC801">
        <v>0</v>
      </c>
      <c r="AD801">
        <v>1</v>
      </c>
      <c r="AE801">
        <v>0</v>
      </c>
      <c r="AF801">
        <v>0</v>
      </c>
      <c r="AG801">
        <v>0</v>
      </c>
      <c r="AH801" t="s">
        <v>159</v>
      </c>
      <c r="AI801" t="s">
        <v>159</v>
      </c>
      <c r="AJ801" t="s">
        <v>159</v>
      </c>
      <c r="AK801">
        <v>8.0999999999999996E-3</v>
      </c>
      <c r="AL801">
        <v>0</v>
      </c>
      <c r="AM801">
        <v>0</v>
      </c>
      <c r="AN801">
        <v>0</v>
      </c>
      <c r="AO801">
        <v>0</v>
      </c>
      <c r="AP801">
        <v>0</v>
      </c>
      <c r="AQ801">
        <v>2.9499999999999998E-2</v>
      </c>
      <c r="AR801">
        <v>0</v>
      </c>
      <c r="AS801">
        <v>1.6299999999999999E-2</v>
      </c>
      <c r="AT801">
        <v>1.7299999999999999E-2</v>
      </c>
      <c r="AU801">
        <v>3.0499999999999999E-2</v>
      </c>
      <c r="AV801">
        <v>0</v>
      </c>
      <c r="AW801">
        <v>1.83E-2</v>
      </c>
      <c r="AX801">
        <v>0</v>
      </c>
      <c r="AY801">
        <v>0</v>
      </c>
      <c r="AZ801">
        <v>0.53790000000000004</v>
      </c>
      <c r="BA801">
        <v>0</v>
      </c>
      <c r="BB801">
        <v>0</v>
      </c>
      <c r="BC801">
        <v>0</v>
      </c>
      <c r="BD801">
        <v>0</v>
      </c>
      <c r="BE801">
        <v>0</v>
      </c>
      <c r="BF801">
        <v>0</v>
      </c>
      <c r="BG801">
        <v>0</v>
      </c>
      <c r="BH801">
        <v>0</v>
      </c>
      <c r="BI801">
        <v>0</v>
      </c>
      <c r="BJ801">
        <v>0</v>
      </c>
      <c r="BK801">
        <v>0</v>
      </c>
      <c r="BL801">
        <v>4.3700000000000003E-2</v>
      </c>
      <c r="BM801">
        <v>7.1000000000000004E-3</v>
      </c>
      <c r="BN801">
        <v>0</v>
      </c>
      <c r="BO801">
        <v>1E-3</v>
      </c>
      <c r="BP801">
        <v>1.47E-2</v>
      </c>
      <c r="BQ801">
        <v>3.8600000000000002E-2</v>
      </c>
      <c r="BR801">
        <v>0</v>
      </c>
      <c r="BS801">
        <v>8.0999999999999996E-3</v>
      </c>
      <c r="BT801">
        <v>0.1439</v>
      </c>
      <c r="BU801">
        <v>8.4900000000000003E-2</v>
      </c>
      <c r="BV801">
        <v>0</v>
      </c>
      <c r="BW801">
        <v>0</v>
      </c>
      <c r="BX801">
        <v>9030</v>
      </c>
      <c r="BY801" t="s">
        <v>159</v>
      </c>
      <c r="BZ801">
        <v>0.40450000000000003</v>
      </c>
      <c r="CA801">
        <v>8.5000000000000006E-3</v>
      </c>
      <c r="CB801">
        <v>0.25840000000000002</v>
      </c>
      <c r="CC801">
        <v>1.5599999999999999E-2</v>
      </c>
      <c r="CD801">
        <v>1.23E-2</v>
      </c>
      <c r="CE801">
        <v>3.3E-3</v>
      </c>
      <c r="CF801">
        <v>2.4400000000000002E-2</v>
      </c>
      <c r="CG801">
        <v>2.3999999999999998E-3</v>
      </c>
      <c r="CH801">
        <v>0.27050000000000002</v>
      </c>
      <c r="CI801">
        <v>0.4929</v>
      </c>
      <c r="CJ801" t="s">
        <v>159</v>
      </c>
      <c r="CK801">
        <v>1</v>
      </c>
      <c r="CL801">
        <v>6922</v>
      </c>
      <c r="CM801" t="s">
        <v>159</v>
      </c>
      <c r="CN801">
        <v>10644</v>
      </c>
      <c r="CO801" t="s">
        <v>159</v>
      </c>
      <c r="CP801">
        <v>4230</v>
      </c>
      <c r="CQ801">
        <v>11520</v>
      </c>
      <c r="CR801" t="s">
        <v>159</v>
      </c>
      <c r="CS801">
        <v>2662</v>
      </c>
      <c r="CT801">
        <v>7888</v>
      </c>
      <c r="CU801">
        <v>6724</v>
      </c>
      <c r="CV801">
        <v>0.36009999999999998</v>
      </c>
      <c r="CW801">
        <v>0.36959999999999998</v>
      </c>
      <c r="CX801">
        <v>0.15540000000000001</v>
      </c>
      <c r="CY801">
        <v>0.4647</v>
      </c>
      <c r="CZ801">
        <v>0.13819999999999999</v>
      </c>
      <c r="DA801">
        <v>0</v>
      </c>
      <c r="DB801">
        <v>0.17560000000000001</v>
      </c>
      <c r="DC801">
        <v>0.375</v>
      </c>
      <c r="DD801">
        <v>0.1176</v>
      </c>
      <c r="DE801">
        <v>0</v>
      </c>
      <c r="DF801">
        <v>8.5699999999999998E-2</v>
      </c>
      <c r="DG801">
        <v>0</v>
      </c>
      <c r="DH801">
        <v>0.2205</v>
      </c>
      <c r="DI801" t="s">
        <v>159</v>
      </c>
      <c r="DJ801" t="s">
        <v>159</v>
      </c>
      <c r="DK801" t="s">
        <v>159</v>
      </c>
      <c r="DL801" t="s">
        <v>159</v>
      </c>
      <c r="DM801" t="s">
        <v>159</v>
      </c>
      <c r="DN801">
        <v>0.17180000000000001</v>
      </c>
      <c r="DO801">
        <v>0.40039999999999998</v>
      </c>
      <c r="DP801">
        <v>0.57410000000000005</v>
      </c>
      <c r="DQ801">
        <v>0.27529999999999999</v>
      </c>
      <c r="DR801" t="s">
        <v>159</v>
      </c>
      <c r="DS801">
        <v>0.55497382200000001</v>
      </c>
      <c r="DT801">
        <v>9.3120393100000004E-2</v>
      </c>
      <c r="DU801">
        <v>0.39484029479999999</v>
      </c>
      <c r="DV801">
        <v>0.51203931199999997</v>
      </c>
      <c r="DW801">
        <v>0.45771244459999999</v>
      </c>
      <c r="DX801">
        <v>42255.878465000002</v>
      </c>
      <c r="DY801">
        <v>21004.365242</v>
      </c>
      <c r="DZ801">
        <v>0.533628675</v>
      </c>
      <c r="EA801">
        <v>0.83749496580000005</v>
      </c>
      <c r="EB801">
        <v>25.069875151000002</v>
      </c>
      <c r="EC801">
        <v>0.56846556579999996</v>
      </c>
      <c r="ED801">
        <v>0.13995167140000001</v>
      </c>
      <c r="EE801">
        <v>0.566653242</v>
      </c>
      <c r="EF801">
        <v>7.0479258999999999E-3</v>
      </c>
      <c r="EG801">
        <v>0.48796068799999998</v>
      </c>
      <c r="EH801">
        <v>33046.604108</v>
      </c>
      <c r="EI801">
        <v>25181.5</v>
      </c>
      <c r="EJ801">
        <v>21004.365242</v>
      </c>
      <c r="EK801" t="s">
        <v>159</v>
      </c>
      <c r="EL801" t="s">
        <v>159</v>
      </c>
      <c r="EM801" t="s">
        <v>159</v>
      </c>
      <c r="EN801" t="s">
        <v>159</v>
      </c>
      <c r="EO801" t="s">
        <v>159</v>
      </c>
      <c r="EP801" t="s">
        <v>159</v>
      </c>
      <c r="EQ801" t="s">
        <v>159</v>
      </c>
      <c r="ER801" t="s">
        <v>159</v>
      </c>
      <c r="ES801" t="s">
        <v>159</v>
      </c>
      <c r="ET801" t="s">
        <v>159</v>
      </c>
      <c r="EU801" t="s">
        <v>159</v>
      </c>
      <c r="EV801" t="s">
        <v>159</v>
      </c>
      <c r="EW801" t="s">
        <v>159</v>
      </c>
    </row>
    <row r="802" spans="1:153" ht="15.75" hidden="1" customHeight="1" x14ac:dyDescent="0.25">
      <c r="A802" t="s">
        <v>152</v>
      </c>
      <c r="B802">
        <v>208406</v>
      </c>
      <c r="C802">
        <v>487800</v>
      </c>
      <c r="D802">
        <v>4878</v>
      </c>
      <c r="E802" t="s">
        <v>3596</v>
      </c>
      <c r="F802" t="s">
        <v>3597</v>
      </c>
      <c r="G802" t="s">
        <v>3585</v>
      </c>
      <c r="H802" t="s">
        <v>3598</v>
      </c>
      <c r="I802" t="s">
        <v>1317</v>
      </c>
      <c r="J802" t="s">
        <v>3599</v>
      </c>
      <c r="K802" t="s">
        <v>3600</v>
      </c>
      <c r="L802" t="s">
        <v>159</v>
      </c>
      <c r="M802">
        <v>0</v>
      </c>
      <c r="N802">
        <v>1</v>
      </c>
      <c r="O802">
        <v>1</v>
      </c>
      <c r="P802">
        <v>2</v>
      </c>
      <c r="Q802">
        <v>2</v>
      </c>
      <c r="R802">
        <v>1</v>
      </c>
      <c r="S802">
        <v>41</v>
      </c>
      <c r="T802">
        <v>8</v>
      </c>
      <c r="U802">
        <v>21</v>
      </c>
      <c r="V802" t="s">
        <v>159</v>
      </c>
      <c r="W802">
        <v>45.323185000000002</v>
      </c>
      <c r="X802">
        <v>-122.57427199999999</v>
      </c>
      <c r="Y802">
        <v>0</v>
      </c>
      <c r="Z802">
        <v>0</v>
      </c>
      <c r="AA802">
        <v>0</v>
      </c>
      <c r="AB802">
        <v>0</v>
      </c>
      <c r="AC802">
        <v>0</v>
      </c>
      <c r="AD802">
        <v>0</v>
      </c>
      <c r="AE802">
        <v>0</v>
      </c>
      <c r="AF802">
        <v>0</v>
      </c>
      <c r="AG802">
        <v>0</v>
      </c>
      <c r="AH802" t="s">
        <v>159</v>
      </c>
      <c r="AI802" t="s">
        <v>159</v>
      </c>
      <c r="AJ802" t="s">
        <v>159</v>
      </c>
      <c r="AK802">
        <v>1.06E-2</v>
      </c>
      <c r="AL802">
        <v>0</v>
      </c>
      <c r="AM802">
        <v>0</v>
      </c>
      <c r="AN802">
        <v>0</v>
      </c>
      <c r="AO802">
        <v>1.2999999999999999E-2</v>
      </c>
      <c r="AP802">
        <v>6.4999999999999997E-3</v>
      </c>
      <c r="AQ802">
        <v>2.0299999999999999E-2</v>
      </c>
      <c r="AR802">
        <v>0</v>
      </c>
      <c r="AS802">
        <v>2.3999999999999998E-3</v>
      </c>
      <c r="AT802">
        <v>2.0299999999999999E-2</v>
      </c>
      <c r="AU802">
        <v>6.9800000000000001E-2</v>
      </c>
      <c r="AV802">
        <v>8.0000000000000004E-4</v>
      </c>
      <c r="AW802">
        <v>1.46E-2</v>
      </c>
      <c r="AX802">
        <v>0</v>
      </c>
      <c r="AY802">
        <v>0</v>
      </c>
      <c r="AZ802">
        <v>0.41959999999999997</v>
      </c>
      <c r="BA802">
        <v>0</v>
      </c>
      <c r="BB802">
        <v>0</v>
      </c>
      <c r="BC802">
        <v>0</v>
      </c>
      <c r="BD802">
        <v>0</v>
      </c>
      <c r="BE802">
        <v>7.3000000000000001E-3</v>
      </c>
      <c r="BF802">
        <v>0</v>
      </c>
      <c r="BG802">
        <v>0</v>
      </c>
      <c r="BH802">
        <v>0</v>
      </c>
      <c r="BI802">
        <v>0</v>
      </c>
      <c r="BJ802">
        <v>0</v>
      </c>
      <c r="BK802">
        <v>0</v>
      </c>
      <c r="BL802">
        <v>2.2700000000000001E-2</v>
      </c>
      <c r="BM802">
        <v>3.9E-2</v>
      </c>
      <c r="BN802">
        <v>0</v>
      </c>
      <c r="BO802">
        <v>1.7899999999999999E-2</v>
      </c>
      <c r="BP802">
        <v>4.5499999999999999E-2</v>
      </c>
      <c r="BQ802">
        <v>1.7000000000000001E-2</v>
      </c>
      <c r="BR802">
        <v>0</v>
      </c>
      <c r="BS802">
        <v>0</v>
      </c>
      <c r="BT802">
        <v>5.6800000000000003E-2</v>
      </c>
      <c r="BU802">
        <v>0.21590000000000001</v>
      </c>
      <c r="BV802">
        <v>0</v>
      </c>
      <c r="BW802">
        <v>0</v>
      </c>
      <c r="BX802">
        <v>6153</v>
      </c>
      <c r="BY802" t="s">
        <v>159</v>
      </c>
      <c r="BZ802">
        <v>0.66830000000000001</v>
      </c>
      <c r="CA802">
        <v>2.24E-2</v>
      </c>
      <c r="CB802">
        <v>0.104</v>
      </c>
      <c r="CC802">
        <v>3.0599999999999999E-2</v>
      </c>
      <c r="CD802">
        <v>1.09E-2</v>
      </c>
      <c r="CE802">
        <v>2.0999999999999999E-3</v>
      </c>
      <c r="CF802">
        <v>5.8700000000000002E-2</v>
      </c>
      <c r="CG802">
        <v>6.7000000000000002E-3</v>
      </c>
      <c r="CH802">
        <v>9.64E-2</v>
      </c>
      <c r="CI802">
        <v>0.56559999999999999</v>
      </c>
      <c r="CJ802" t="s">
        <v>159</v>
      </c>
      <c r="CK802">
        <v>1</v>
      </c>
      <c r="CL802">
        <v>5224</v>
      </c>
      <c r="CM802" t="s">
        <v>159</v>
      </c>
      <c r="CN802">
        <v>8768</v>
      </c>
      <c r="CO802" t="s">
        <v>159</v>
      </c>
      <c r="CP802">
        <v>4412</v>
      </c>
      <c r="CQ802">
        <v>11927</v>
      </c>
      <c r="CR802" t="s">
        <v>159</v>
      </c>
      <c r="CS802">
        <v>5064</v>
      </c>
      <c r="CT802">
        <v>9874</v>
      </c>
      <c r="CU802">
        <v>7658</v>
      </c>
      <c r="CV802">
        <v>0.2843</v>
      </c>
      <c r="CW802">
        <v>0.29409999999999997</v>
      </c>
      <c r="CX802">
        <v>0.22120000000000001</v>
      </c>
      <c r="CY802">
        <v>0.224</v>
      </c>
      <c r="CZ802">
        <v>0.2278</v>
      </c>
      <c r="DA802">
        <v>6.6699999999999995E-2</v>
      </c>
      <c r="DB802">
        <v>0.2319</v>
      </c>
      <c r="DC802">
        <v>0.42109999999999997</v>
      </c>
      <c r="DD802">
        <v>7.1400000000000005E-2</v>
      </c>
      <c r="DE802">
        <v>0</v>
      </c>
      <c r="DF802">
        <v>0.20930000000000001</v>
      </c>
      <c r="DG802">
        <v>0.2</v>
      </c>
      <c r="DH802">
        <v>0.2414</v>
      </c>
      <c r="DI802" t="s">
        <v>159</v>
      </c>
      <c r="DJ802" t="s">
        <v>159</v>
      </c>
      <c r="DK802" t="s">
        <v>159</v>
      </c>
      <c r="DL802" t="s">
        <v>159</v>
      </c>
      <c r="DM802" t="s">
        <v>159</v>
      </c>
      <c r="DN802">
        <v>0.24110000000000001</v>
      </c>
      <c r="DO802">
        <v>0.43190000000000001</v>
      </c>
      <c r="DP802">
        <v>0.53400000000000003</v>
      </c>
      <c r="DQ802">
        <v>0.40639999999999998</v>
      </c>
      <c r="DR802" t="s">
        <v>159</v>
      </c>
      <c r="DS802">
        <v>0.54619666050000004</v>
      </c>
      <c r="DT802">
        <v>5.9405940599999998E-2</v>
      </c>
      <c r="DU802">
        <v>0.39690055959999998</v>
      </c>
      <c r="DV802">
        <v>0.54369349980000004</v>
      </c>
      <c r="DW802">
        <v>0.51948051949999996</v>
      </c>
      <c r="DX802">
        <v>47301.602729999999</v>
      </c>
      <c r="DY802">
        <v>20709.996163</v>
      </c>
      <c r="DZ802">
        <v>0.55250463819999995</v>
      </c>
      <c r="EA802">
        <v>0.79740259739999997</v>
      </c>
      <c r="EB802">
        <v>25.782931353999999</v>
      </c>
      <c r="EC802">
        <v>0.55324675320000005</v>
      </c>
      <c r="ED802">
        <v>0.1313543599</v>
      </c>
      <c r="EE802">
        <v>0.5165120594</v>
      </c>
      <c r="EF802">
        <v>1.00185529E-2</v>
      </c>
      <c r="EG802">
        <v>0.45630650020000002</v>
      </c>
      <c r="EH802">
        <v>34444.881632999997</v>
      </c>
      <c r="EI802">
        <v>25150</v>
      </c>
      <c r="EJ802">
        <v>20709.996163</v>
      </c>
      <c r="EK802" t="s">
        <v>159</v>
      </c>
      <c r="EL802" t="s">
        <v>159</v>
      </c>
      <c r="EM802" t="s">
        <v>159</v>
      </c>
      <c r="EN802" t="s">
        <v>159</v>
      </c>
      <c r="EO802" t="s">
        <v>159</v>
      </c>
      <c r="EP802" t="s">
        <v>159</v>
      </c>
      <c r="EQ802" t="s">
        <v>159</v>
      </c>
      <c r="ER802" t="s">
        <v>159</v>
      </c>
      <c r="ES802" t="s">
        <v>159</v>
      </c>
      <c r="ET802" t="s">
        <v>159</v>
      </c>
      <c r="EU802" t="s">
        <v>159</v>
      </c>
      <c r="EV802" t="s">
        <v>159</v>
      </c>
      <c r="EW802" t="s">
        <v>159</v>
      </c>
    </row>
    <row r="803" spans="1:153" ht="15.75" hidden="1" customHeight="1" x14ac:dyDescent="0.25">
      <c r="A803" t="s">
        <v>152</v>
      </c>
      <c r="B803">
        <v>208415</v>
      </c>
      <c r="C803">
        <v>318900</v>
      </c>
      <c r="D803">
        <v>3189</v>
      </c>
      <c r="E803" t="s">
        <v>3601</v>
      </c>
      <c r="F803" t="s">
        <v>3602</v>
      </c>
      <c r="G803" t="s">
        <v>3585</v>
      </c>
      <c r="H803">
        <v>97103</v>
      </c>
      <c r="I803" t="s">
        <v>1317</v>
      </c>
      <c r="J803" t="s">
        <v>3603</v>
      </c>
      <c r="K803" t="s">
        <v>3604</v>
      </c>
      <c r="L803" t="s">
        <v>159</v>
      </c>
      <c r="M803">
        <v>0</v>
      </c>
      <c r="N803">
        <v>1</v>
      </c>
      <c r="O803">
        <v>1</v>
      </c>
      <c r="P803">
        <v>2</v>
      </c>
      <c r="Q803">
        <v>2</v>
      </c>
      <c r="R803">
        <v>1</v>
      </c>
      <c r="S803">
        <v>41</v>
      </c>
      <c r="T803">
        <v>8</v>
      </c>
      <c r="U803">
        <v>41</v>
      </c>
      <c r="V803" t="s">
        <v>159</v>
      </c>
      <c r="W803">
        <v>46.183107</v>
      </c>
      <c r="X803">
        <v>-123.823339</v>
      </c>
      <c r="Y803">
        <v>0</v>
      </c>
      <c r="Z803">
        <v>0</v>
      </c>
      <c r="AA803">
        <v>0</v>
      </c>
      <c r="AB803">
        <v>0</v>
      </c>
      <c r="AC803">
        <v>0</v>
      </c>
      <c r="AD803">
        <v>0</v>
      </c>
      <c r="AE803">
        <v>0</v>
      </c>
      <c r="AF803">
        <v>0</v>
      </c>
      <c r="AG803">
        <v>0</v>
      </c>
      <c r="AH803" t="s">
        <v>159</v>
      </c>
      <c r="AI803" t="s">
        <v>159</v>
      </c>
      <c r="AJ803" t="s">
        <v>159</v>
      </c>
      <c r="AK803">
        <v>0</v>
      </c>
      <c r="AL803">
        <v>0</v>
      </c>
      <c r="AM803">
        <v>0</v>
      </c>
      <c r="AN803">
        <v>0</v>
      </c>
      <c r="AO803">
        <v>0</v>
      </c>
      <c r="AP803">
        <v>0</v>
      </c>
      <c r="AQ803">
        <v>0</v>
      </c>
      <c r="AR803">
        <v>0</v>
      </c>
      <c r="AS803">
        <v>0</v>
      </c>
      <c r="AT803">
        <v>0</v>
      </c>
      <c r="AU803">
        <v>1.1299999999999999E-2</v>
      </c>
      <c r="AV803">
        <v>0</v>
      </c>
      <c r="AW803">
        <v>0</v>
      </c>
      <c r="AX803">
        <v>0</v>
      </c>
      <c r="AY803">
        <v>0</v>
      </c>
      <c r="AZ803">
        <v>0.3503</v>
      </c>
      <c r="BA803">
        <v>0</v>
      </c>
      <c r="BB803">
        <v>0</v>
      </c>
      <c r="BC803">
        <v>0</v>
      </c>
      <c r="BD803">
        <v>0</v>
      </c>
      <c r="BE803">
        <v>1.1299999999999999E-2</v>
      </c>
      <c r="BF803">
        <v>0</v>
      </c>
      <c r="BG803">
        <v>0</v>
      </c>
      <c r="BH803">
        <v>0</v>
      </c>
      <c r="BI803">
        <v>0</v>
      </c>
      <c r="BJ803">
        <v>0</v>
      </c>
      <c r="BK803">
        <v>0</v>
      </c>
      <c r="BL803">
        <v>2.8199999999999999E-2</v>
      </c>
      <c r="BM803">
        <v>0</v>
      </c>
      <c r="BN803">
        <v>0</v>
      </c>
      <c r="BO803">
        <v>5.5999999999999999E-3</v>
      </c>
      <c r="BP803">
        <v>2.2599999999999999E-2</v>
      </c>
      <c r="BQ803">
        <v>3.95E-2</v>
      </c>
      <c r="BR803">
        <v>5.0799999999999998E-2</v>
      </c>
      <c r="BS803">
        <v>0</v>
      </c>
      <c r="BT803">
        <v>0.4294</v>
      </c>
      <c r="BU803">
        <v>5.0799999999999998E-2</v>
      </c>
      <c r="BV803">
        <v>0</v>
      </c>
      <c r="BW803">
        <v>0</v>
      </c>
      <c r="BX803">
        <v>637</v>
      </c>
      <c r="BY803" t="s">
        <v>159</v>
      </c>
      <c r="BZ803">
        <v>0.74880000000000002</v>
      </c>
      <c r="CA803">
        <v>1.7299999999999999E-2</v>
      </c>
      <c r="CB803">
        <v>0.1429</v>
      </c>
      <c r="CC803">
        <v>1.7299999999999999E-2</v>
      </c>
      <c r="CD803">
        <v>1.5699999999999999E-2</v>
      </c>
      <c r="CE803">
        <v>1.6000000000000001E-3</v>
      </c>
      <c r="CF803">
        <v>1.7299999999999999E-2</v>
      </c>
      <c r="CG803">
        <v>0</v>
      </c>
      <c r="CH803">
        <v>3.9199999999999999E-2</v>
      </c>
      <c r="CI803">
        <v>0.4647</v>
      </c>
      <c r="CJ803" t="s">
        <v>159</v>
      </c>
      <c r="CK803">
        <v>1</v>
      </c>
      <c r="CL803">
        <v>9241</v>
      </c>
      <c r="CM803" t="s">
        <v>159</v>
      </c>
      <c r="CN803">
        <v>14545</v>
      </c>
      <c r="CO803" t="s">
        <v>159</v>
      </c>
      <c r="CP803">
        <v>4014</v>
      </c>
      <c r="CQ803">
        <v>7578</v>
      </c>
      <c r="CR803" t="s">
        <v>159</v>
      </c>
      <c r="CS803">
        <v>3994</v>
      </c>
      <c r="CT803">
        <v>8324</v>
      </c>
      <c r="CU803">
        <v>6723</v>
      </c>
      <c r="CV803">
        <v>0.28260000000000002</v>
      </c>
      <c r="CW803">
        <v>0.30890000000000001</v>
      </c>
      <c r="CX803">
        <v>0.21249999999999999</v>
      </c>
      <c r="CY803">
        <v>0.44550000000000001</v>
      </c>
      <c r="CZ803">
        <v>0.2203</v>
      </c>
      <c r="DA803" t="s">
        <v>159</v>
      </c>
      <c r="DB803">
        <v>0.25</v>
      </c>
      <c r="DC803">
        <v>0</v>
      </c>
      <c r="DD803">
        <v>0</v>
      </c>
      <c r="DE803" t="s">
        <v>159</v>
      </c>
      <c r="DF803">
        <v>0</v>
      </c>
      <c r="DG803" t="s">
        <v>159</v>
      </c>
      <c r="DH803">
        <v>0</v>
      </c>
      <c r="DI803" t="s">
        <v>159</v>
      </c>
      <c r="DJ803" t="s">
        <v>159</v>
      </c>
      <c r="DK803" t="s">
        <v>159</v>
      </c>
      <c r="DL803" t="s">
        <v>159</v>
      </c>
      <c r="DM803" t="s">
        <v>159</v>
      </c>
      <c r="DN803">
        <v>0.25419999999999998</v>
      </c>
      <c r="DO803">
        <v>0.3276</v>
      </c>
      <c r="DP803">
        <v>0.47560000000000002</v>
      </c>
      <c r="DQ803">
        <v>0.1356</v>
      </c>
      <c r="DR803" t="s">
        <v>159</v>
      </c>
      <c r="DS803">
        <v>0.63529411759999999</v>
      </c>
      <c r="DT803">
        <v>4.0322580599999998E-2</v>
      </c>
      <c r="DU803">
        <v>0.48655913979999998</v>
      </c>
      <c r="DV803">
        <v>0.47311827960000002</v>
      </c>
      <c r="DW803">
        <v>0.45176470590000001</v>
      </c>
      <c r="DX803">
        <v>37977.329669999999</v>
      </c>
      <c r="DY803">
        <v>18338.868312999999</v>
      </c>
      <c r="DZ803">
        <v>0.3505882353</v>
      </c>
      <c r="EA803">
        <v>0.88235294119999996</v>
      </c>
      <c r="EB803">
        <v>26.781176470999998</v>
      </c>
      <c r="EC803">
        <v>0.58823529409999997</v>
      </c>
      <c r="ED803">
        <v>0.1529411765</v>
      </c>
      <c r="EE803">
        <v>0.4282352941</v>
      </c>
      <c r="EF803" t="s">
        <v>160</v>
      </c>
      <c r="EG803">
        <v>0.52688172040000003</v>
      </c>
      <c r="EH803">
        <v>26748.750587999999</v>
      </c>
      <c r="EI803">
        <v>20285</v>
      </c>
      <c r="EJ803">
        <v>18338.868312999999</v>
      </c>
      <c r="EK803" t="s">
        <v>159</v>
      </c>
      <c r="EL803" t="s">
        <v>159</v>
      </c>
      <c r="EM803" t="s">
        <v>159</v>
      </c>
      <c r="EN803" t="s">
        <v>159</v>
      </c>
      <c r="EO803" t="s">
        <v>159</v>
      </c>
      <c r="EP803" t="s">
        <v>159</v>
      </c>
      <c r="EQ803" t="s">
        <v>159</v>
      </c>
      <c r="ER803" t="s">
        <v>159</v>
      </c>
      <c r="ES803" t="s">
        <v>159</v>
      </c>
      <c r="ET803" t="s">
        <v>159</v>
      </c>
      <c r="EU803" t="s">
        <v>159</v>
      </c>
      <c r="EV803" t="s">
        <v>159</v>
      </c>
      <c r="EW803" t="s">
        <v>159</v>
      </c>
    </row>
    <row r="804" spans="1:153" ht="15.75" customHeight="1" x14ac:dyDescent="0.25">
      <c r="A804" t="s">
        <v>152</v>
      </c>
      <c r="B804">
        <v>208479</v>
      </c>
      <c r="C804">
        <v>888700</v>
      </c>
      <c r="D804">
        <v>8887</v>
      </c>
      <c r="E804" t="s">
        <v>3605</v>
      </c>
      <c r="F804" t="s">
        <v>3606</v>
      </c>
      <c r="G804" t="s">
        <v>3585</v>
      </c>
      <c r="H804" t="s">
        <v>3607</v>
      </c>
      <c r="I804" t="s">
        <v>268</v>
      </c>
      <c r="J804" t="s">
        <v>813</v>
      </c>
      <c r="K804" t="s">
        <v>814</v>
      </c>
      <c r="L804" t="s">
        <v>159</v>
      </c>
      <c r="M804">
        <v>0</v>
      </c>
      <c r="N804">
        <v>1</v>
      </c>
      <c r="O804">
        <v>1</v>
      </c>
      <c r="P804">
        <v>1</v>
      </c>
      <c r="Q804">
        <v>2</v>
      </c>
      <c r="R804">
        <v>3</v>
      </c>
      <c r="S804">
        <v>41</v>
      </c>
      <c r="T804">
        <v>8</v>
      </c>
      <c r="U804">
        <v>11</v>
      </c>
      <c r="V804" t="s">
        <v>159</v>
      </c>
      <c r="W804">
        <v>45.528354</v>
      </c>
      <c r="X804">
        <v>-122.65070299999999</v>
      </c>
      <c r="Y804">
        <v>0</v>
      </c>
      <c r="Z804">
        <v>0</v>
      </c>
      <c r="AA804">
        <v>0</v>
      </c>
      <c r="AB804">
        <v>0</v>
      </c>
      <c r="AC804">
        <v>0</v>
      </c>
      <c r="AD804">
        <v>0</v>
      </c>
      <c r="AE804">
        <v>0</v>
      </c>
      <c r="AF804">
        <v>0</v>
      </c>
      <c r="AG804">
        <v>0</v>
      </c>
      <c r="AH804" t="s">
        <v>159</v>
      </c>
      <c r="AI804">
        <v>0.84960000000000002</v>
      </c>
      <c r="AJ804">
        <v>0.84962406015036995</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1</v>
      </c>
      <c r="BU804">
        <v>0</v>
      </c>
      <c r="BV804">
        <v>0</v>
      </c>
      <c r="BW804">
        <v>0</v>
      </c>
      <c r="BX804">
        <v>602</v>
      </c>
      <c r="BY804" t="s">
        <v>159</v>
      </c>
      <c r="BZ804">
        <v>8.6400000000000005E-2</v>
      </c>
      <c r="CA804">
        <v>8.6400000000000005E-2</v>
      </c>
      <c r="CB804">
        <v>0.21429999999999999</v>
      </c>
      <c r="CC804">
        <v>4.82E-2</v>
      </c>
      <c r="CD804">
        <v>1.3299999999999999E-2</v>
      </c>
      <c r="CE804">
        <v>1.1599999999999999E-2</v>
      </c>
      <c r="CF804">
        <v>5.8099999999999999E-2</v>
      </c>
      <c r="CG804">
        <v>0</v>
      </c>
      <c r="CH804">
        <v>0.48170000000000002</v>
      </c>
      <c r="CI804">
        <v>0</v>
      </c>
      <c r="CJ804" t="s">
        <v>159</v>
      </c>
      <c r="CK804">
        <v>1</v>
      </c>
      <c r="CL804" t="s">
        <v>159</v>
      </c>
      <c r="CM804">
        <v>22966</v>
      </c>
      <c r="CN804" t="s">
        <v>159</v>
      </c>
      <c r="CO804">
        <v>26986</v>
      </c>
      <c r="CP804" t="s">
        <v>159</v>
      </c>
      <c r="CQ804" t="s">
        <v>159</v>
      </c>
      <c r="CR804">
        <v>14590</v>
      </c>
      <c r="CS804">
        <v>14850</v>
      </c>
      <c r="CT804">
        <v>5203</v>
      </c>
      <c r="CU804">
        <v>4333</v>
      </c>
      <c r="CV804">
        <v>0.73909999999999998</v>
      </c>
      <c r="CW804">
        <v>0.44450000000000001</v>
      </c>
      <c r="CX804">
        <v>0.77590000000000003</v>
      </c>
      <c r="CY804">
        <v>1</v>
      </c>
      <c r="CZ804">
        <v>0.78039999999999998</v>
      </c>
      <c r="DA804">
        <v>0.5806</v>
      </c>
      <c r="DB804">
        <v>0.85929999999999995</v>
      </c>
      <c r="DC804">
        <v>0.78949999999999998</v>
      </c>
      <c r="DD804">
        <v>0.6</v>
      </c>
      <c r="DE804">
        <v>0.77780000000000005</v>
      </c>
      <c r="DF804">
        <v>0.63329999999999997</v>
      </c>
      <c r="DG804" t="s">
        <v>159</v>
      </c>
      <c r="DH804">
        <v>0.75680000000000003</v>
      </c>
      <c r="DI804" t="s">
        <v>159</v>
      </c>
      <c r="DJ804" t="s">
        <v>159</v>
      </c>
      <c r="DK804" t="s">
        <v>159</v>
      </c>
      <c r="DL804" t="s">
        <v>159</v>
      </c>
      <c r="DM804" t="s">
        <v>159</v>
      </c>
      <c r="DN804">
        <v>0.77149999999999996</v>
      </c>
      <c r="DO804" t="s">
        <v>159</v>
      </c>
      <c r="DP804">
        <v>0.81310000000000004</v>
      </c>
      <c r="DQ804">
        <v>0.5827</v>
      </c>
      <c r="DR804" t="s">
        <v>159</v>
      </c>
      <c r="DS804">
        <v>0.59368421049999998</v>
      </c>
      <c r="DT804">
        <v>9.1644204899999998E-2</v>
      </c>
      <c r="DU804">
        <v>0.409703504</v>
      </c>
      <c r="DV804">
        <v>0.49865229109999998</v>
      </c>
      <c r="DW804">
        <v>0.43473684210000002</v>
      </c>
      <c r="DX804">
        <v>50748.831606</v>
      </c>
      <c r="DY804">
        <v>22737.765957</v>
      </c>
      <c r="DZ804">
        <v>0.88105263160000002</v>
      </c>
      <c r="EA804">
        <v>0.72105263159999999</v>
      </c>
      <c r="EB804">
        <v>26.241052631999999</v>
      </c>
      <c r="EC804">
        <v>0.88421052629999997</v>
      </c>
      <c r="ED804">
        <v>0.1631578947</v>
      </c>
      <c r="EE804">
        <v>0.40631578950000002</v>
      </c>
      <c r="EF804">
        <v>1.5789473700000001E-2</v>
      </c>
      <c r="EG804">
        <v>0.50134770890000002</v>
      </c>
      <c r="EH804">
        <v>34119.104210999998</v>
      </c>
      <c r="EI804">
        <v>22596.5</v>
      </c>
      <c r="EJ804">
        <v>22737.765957</v>
      </c>
      <c r="EK804" t="s">
        <v>159</v>
      </c>
      <c r="EL804" t="s">
        <v>159</v>
      </c>
      <c r="EM804" t="s">
        <v>159</v>
      </c>
      <c r="EN804" t="s">
        <v>159</v>
      </c>
      <c r="EO804" t="s">
        <v>159</v>
      </c>
      <c r="EP804" t="s">
        <v>159</v>
      </c>
      <c r="EQ804" t="s">
        <v>159</v>
      </c>
      <c r="ER804" t="s">
        <v>159</v>
      </c>
      <c r="ES804" t="s">
        <v>159</v>
      </c>
      <c r="ET804" t="s">
        <v>159</v>
      </c>
      <c r="EU804" t="s">
        <v>159</v>
      </c>
      <c r="EV804" t="s">
        <v>159</v>
      </c>
      <c r="EW804" t="s">
        <v>159</v>
      </c>
    </row>
    <row r="805" spans="1:153" ht="15.75" customHeight="1" x14ac:dyDescent="0.25">
      <c r="A805" t="s">
        <v>152</v>
      </c>
      <c r="B805">
        <v>208512</v>
      </c>
      <c r="C805">
        <v>2104900</v>
      </c>
      <c r="D805">
        <v>21049</v>
      </c>
      <c r="E805" t="s">
        <v>3608</v>
      </c>
      <c r="F805" t="s">
        <v>3606</v>
      </c>
      <c r="G805" t="s">
        <v>3585</v>
      </c>
      <c r="H805">
        <v>97224</v>
      </c>
      <c r="I805" t="s">
        <v>332</v>
      </c>
      <c r="J805" t="s">
        <v>3609</v>
      </c>
      <c r="K805" t="s">
        <v>3610</v>
      </c>
      <c r="L805" t="s">
        <v>159</v>
      </c>
      <c r="M805">
        <v>0</v>
      </c>
      <c r="N805">
        <v>1</v>
      </c>
      <c r="O805">
        <v>1</v>
      </c>
      <c r="P805">
        <v>1</v>
      </c>
      <c r="Q805">
        <v>2</v>
      </c>
      <c r="R805">
        <v>3</v>
      </c>
      <c r="S805">
        <v>41</v>
      </c>
      <c r="T805">
        <v>8</v>
      </c>
      <c r="U805">
        <v>21</v>
      </c>
      <c r="V805" t="s">
        <v>159</v>
      </c>
      <c r="W805">
        <v>45.410393999999997</v>
      </c>
      <c r="X805">
        <v>-122.74750400000001</v>
      </c>
      <c r="Y805">
        <v>0</v>
      </c>
      <c r="Z805">
        <v>0</v>
      </c>
      <c r="AA805">
        <v>0</v>
      </c>
      <c r="AB805">
        <v>0</v>
      </c>
      <c r="AC805">
        <v>0</v>
      </c>
      <c r="AD805">
        <v>0</v>
      </c>
      <c r="AE805">
        <v>0</v>
      </c>
      <c r="AF805">
        <v>0</v>
      </c>
      <c r="AG805">
        <v>0</v>
      </c>
      <c r="AH805" t="s">
        <v>159</v>
      </c>
      <c r="AI805">
        <v>1</v>
      </c>
      <c r="AJ805">
        <v>1</v>
      </c>
      <c r="AK805">
        <v>0</v>
      </c>
      <c r="AL805">
        <v>0</v>
      </c>
      <c r="AM805">
        <v>0</v>
      </c>
      <c r="AN805">
        <v>0</v>
      </c>
      <c r="AO805">
        <v>0</v>
      </c>
      <c r="AP805">
        <v>0</v>
      </c>
      <c r="AQ805">
        <v>0</v>
      </c>
      <c r="AR805">
        <v>0</v>
      </c>
      <c r="AS805">
        <v>0</v>
      </c>
      <c r="AT805">
        <v>0</v>
      </c>
      <c r="AU805">
        <v>0</v>
      </c>
      <c r="AV805">
        <v>0</v>
      </c>
      <c r="AW805">
        <v>0</v>
      </c>
      <c r="AX805">
        <v>0.12820000000000001</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0.87180000000000002</v>
      </c>
      <c r="BU805">
        <v>0</v>
      </c>
      <c r="BV805">
        <v>0</v>
      </c>
      <c r="BW805">
        <v>0</v>
      </c>
      <c r="BX805">
        <v>260</v>
      </c>
      <c r="BY805" t="s">
        <v>159</v>
      </c>
      <c r="BZ805">
        <v>0.61539999999999995</v>
      </c>
      <c r="CA805">
        <v>0.1154</v>
      </c>
      <c r="CB805">
        <v>0.1</v>
      </c>
      <c r="CC805">
        <v>0.15</v>
      </c>
      <c r="CD805">
        <v>0</v>
      </c>
      <c r="CE805">
        <v>3.8E-3</v>
      </c>
      <c r="CF805">
        <v>1.15E-2</v>
      </c>
      <c r="CG805">
        <v>0</v>
      </c>
      <c r="CH805">
        <v>3.8E-3</v>
      </c>
      <c r="CI805">
        <v>1.15E-2</v>
      </c>
      <c r="CJ805" t="s">
        <v>159</v>
      </c>
      <c r="CK805">
        <v>1</v>
      </c>
      <c r="CL805" t="s">
        <v>159</v>
      </c>
      <c r="CM805">
        <v>17736</v>
      </c>
      <c r="CN805" t="s">
        <v>159</v>
      </c>
      <c r="CO805">
        <v>20814</v>
      </c>
      <c r="CP805" t="s">
        <v>159</v>
      </c>
      <c r="CQ805" t="s">
        <v>159</v>
      </c>
      <c r="CR805">
        <v>27865</v>
      </c>
      <c r="CS805">
        <v>11526</v>
      </c>
      <c r="CT805">
        <v>4343</v>
      </c>
      <c r="CU805">
        <v>1944</v>
      </c>
      <c r="CV805">
        <v>1</v>
      </c>
      <c r="CW805">
        <v>0.58160000000000001</v>
      </c>
      <c r="CX805">
        <v>0.79169999999999996</v>
      </c>
      <c r="CY805">
        <v>1</v>
      </c>
      <c r="CZ805">
        <v>0.75760000000000005</v>
      </c>
      <c r="DA805">
        <v>1</v>
      </c>
      <c r="DB805">
        <v>0.5</v>
      </c>
      <c r="DC805">
        <v>0.5</v>
      </c>
      <c r="DD805">
        <v>1</v>
      </c>
      <c r="DE805" t="s">
        <v>159</v>
      </c>
      <c r="DF805" t="s">
        <v>159</v>
      </c>
      <c r="DG805" t="s">
        <v>159</v>
      </c>
      <c r="DH805" t="s">
        <v>159</v>
      </c>
      <c r="DI805" t="s">
        <v>159</v>
      </c>
      <c r="DJ805" t="s">
        <v>159</v>
      </c>
      <c r="DK805" t="s">
        <v>159</v>
      </c>
      <c r="DL805" t="s">
        <v>159</v>
      </c>
      <c r="DM805" t="s">
        <v>159</v>
      </c>
      <c r="DN805">
        <v>0.64580000000000004</v>
      </c>
      <c r="DO805" t="s">
        <v>159</v>
      </c>
      <c r="DP805">
        <v>0.86360000000000003</v>
      </c>
      <c r="DQ805">
        <v>0.84399999999999997</v>
      </c>
      <c r="DR805" t="s">
        <v>159</v>
      </c>
      <c r="DS805">
        <v>0.4428571429</v>
      </c>
      <c r="DT805">
        <v>8.9795918399999994E-2</v>
      </c>
      <c r="DU805">
        <v>0.31836734690000001</v>
      </c>
      <c r="DV805">
        <v>0.59183673469999998</v>
      </c>
      <c r="DW805">
        <v>0.49285714289999999</v>
      </c>
      <c r="DX805">
        <v>72764.442622999995</v>
      </c>
      <c r="DY805">
        <v>37802.200913000001</v>
      </c>
      <c r="DZ805">
        <v>0.95714285710000002</v>
      </c>
      <c r="EA805">
        <v>0.61428571430000001</v>
      </c>
      <c r="EB805">
        <v>30.203571429</v>
      </c>
      <c r="EC805">
        <v>0.85</v>
      </c>
      <c r="ED805">
        <v>0.36785714289999999</v>
      </c>
      <c r="EE805">
        <v>0.21785714289999999</v>
      </c>
      <c r="EF805" t="s">
        <v>160</v>
      </c>
      <c r="EG805">
        <v>0.40816326530000002</v>
      </c>
      <c r="EH805">
        <v>45418.974999999999</v>
      </c>
      <c r="EI805">
        <v>32309</v>
      </c>
      <c r="EJ805">
        <v>37802.200913000001</v>
      </c>
      <c r="EK805" t="s">
        <v>159</v>
      </c>
      <c r="EL805" t="s">
        <v>159</v>
      </c>
      <c r="EM805" t="s">
        <v>159</v>
      </c>
      <c r="EN805" t="s">
        <v>159</v>
      </c>
      <c r="EO805" t="s">
        <v>159</v>
      </c>
      <c r="EP805" t="s">
        <v>159</v>
      </c>
      <c r="EQ805" t="s">
        <v>159</v>
      </c>
      <c r="ER805" t="s">
        <v>159</v>
      </c>
      <c r="ES805" t="s">
        <v>159</v>
      </c>
      <c r="ET805" t="s">
        <v>159</v>
      </c>
      <c r="EU805" t="s">
        <v>159</v>
      </c>
      <c r="EV805" t="s">
        <v>159</v>
      </c>
      <c r="EW805" t="s">
        <v>159</v>
      </c>
    </row>
    <row r="806" spans="1:153" ht="15.75" hidden="1" customHeight="1" x14ac:dyDescent="0.25">
      <c r="A806" t="s">
        <v>152</v>
      </c>
      <c r="B806">
        <v>209038</v>
      </c>
      <c r="C806">
        <v>319600</v>
      </c>
      <c r="D806">
        <v>3196</v>
      </c>
      <c r="E806" t="s">
        <v>3611</v>
      </c>
      <c r="F806" t="s">
        <v>3612</v>
      </c>
      <c r="G806" t="s">
        <v>3585</v>
      </c>
      <c r="H806" t="s">
        <v>3613</v>
      </c>
      <c r="I806" t="s">
        <v>1317</v>
      </c>
      <c r="J806" t="s">
        <v>3614</v>
      </c>
      <c r="K806" t="s">
        <v>3615</v>
      </c>
      <c r="L806" t="s">
        <v>159</v>
      </c>
      <c r="M806">
        <v>0</v>
      </c>
      <c r="N806">
        <v>1</v>
      </c>
      <c r="O806">
        <v>1</v>
      </c>
      <c r="P806">
        <v>2</v>
      </c>
      <c r="Q806">
        <v>2</v>
      </c>
      <c r="R806">
        <v>1</v>
      </c>
      <c r="S806">
        <v>41</v>
      </c>
      <c r="T806">
        <v>8</v>
      </c>
      <c r="U806">
        <v>41</v>
      </c>
      <c r="V806" t="s">
        <v>159</v>
      </c>
      <c r="W806">
        <v>44.009324999999997</v>
      </c>
      <c r="X806">
        <v>-123.032644</v>
      </c>
      <c r="Y806">
        <v>0</v>
      </c>
      <c r="Z806">
        <v>0</v>
      </c>
      <c r="AA806">
        <v>0</v>
      </c>
      <c r="AB806">
        <v>0</v>
      </c>
      <c r="AC806">
        <v>0</v>
      </c>
      <c r="AD806">
        <v>0</v>
      </c>
      <c r="AE806">
        <v>0</v>
      </c>
      <c r="AF806">
        <v>0</v>
      </c>
      <c r="AG806">
        <v>0</v>
      </c>
      <c r="AH806" t="s">
        <v>159</v>
      </c>
      <c r="AI806" t="s">
        <v>159</v>
      </c>
      <c r="AJ806" t="s">
        <v>159</v>
      </c>
      <c r="AK806">
        <v>0</v>
      </c>
      <c r="AL806">
        <v>3.2000000000000002E-3</v>
      </c>
      <c r="AM806">
        <v>0</v>
      </c>
      <c r="AN806">
        <v>0</v>
      </c>
      <c r="AO806">
        <v>0</v>
      </c>
      <c r="AP806">
        <v>6.4999999999999997E-3</v>
      </c>
      <c r="AQ806">
        <v>8.14E-2</v>
      </c>
      <c r="AR806">
        <v>1.5100000000000001E-2</v>
      </c>
      <c r="AS806">
        <v>0</v>
      </c>
      <c r="AT806">
        <v>0</v>
      </c>
      <c r="AU806">
        <v>1.89E-2</v>
      </c>
      <c r="AV806">
        <v>0</v>
      </c>
      <c r="AW806">
        <v>5.1200000000000002E-2</v>
      </c>
      <c r="AX806">
        <v>0</v>
      </c>
      <c r="AY806">
        <v>0</v>
      </c>
      <c r="AZ806">
        <v>0.50760000000000005</v>
      </c>
      <c r="BA806">
        <v>0</v>
      </c>
      <c r="BB806">
        <v>0</v>
      </c>
      <c r="BC806">
        <v>0</v>
      </c>
      <c r="BD806">
        <v>0</v>
      </c>
      <c r="BE806">
        <v>5.0000000000000001E-4</v>
      </c>
      <c r="BF806">
        <v>1.5599999999999999E-2</v>
      </c>
      <c r="BG806">
        <v>0</v>
      </c>
      <c r="BH806">
        <v>0</v>
      </c>
      <c r="BI806">
        <v>0</v>
      </c>
      <c r="BJ806">
        <v>0</v>
      </c>
      <c r="BK806">
        <v>0</v>
      </c>
      <c r="BL806">
        <v>4.3E-3</v>
      </c>
      <c r="BM806">
        <v>1.1299999999999999E-2</v>
      </c>
      <c r="BN806">
        <v>7.6E-3</v>
      </c>
      <c r="BO806">
        <v>0</v>
      </c>
      <c r="BP806">
        <v>1.7299999999999999E-2</v>
      </c>
      <c r="BQ806">
        <v>3.1800000000000002E-2</v>
      </c>
      <c r="BR806">
        <v>3.2000000000000002E-3</v>
      </c>
      <c r="BS806">
        <v>8.0999999999999996E-3</v>
      </c>
      <c r="BT806">
        <v>0.1575</v>
      </c>
      <c r="BU806">
        <v>5.8799999999999998E-2</v>
      </c>
      <c r="BV806">
        <v>0</v>
      </c>
      <c r="BW806">
        <v>0</v>
      </c>
      <c r="BX806">
        <v>8173</v>
      </c>
      <c r="BY806" t="s">
        <v>159</v>
      </c>
      <c r="BZ806">
        <v>0.66410000000000002</v>
      </c>
      <c r="CA806">
        <v>1.8800000000000001E-2</v>
      </c>
      <c r="CB806">
        <v>0.1216</v>
      </c>
      <c r="CC806">
        <v>2.18E-2</v>
      </c>
      <c r="CD806">
        <v>1.49E-2</v>
      </c>
      <c r="CE806">
        <v>6.7000000000000002E-3</v>
      </c>
      <c r="CF806">
        <v>5.5399999999999998E-2</v>
      </c>
      <c r="CG806">
        <v>3.5700000000000003E-2</v>
      </c>
      <c r="CH806">
        <v>6.08E-2</v>
      </c>
      <c r="CI806">
        <v>0.54149999999999998</v>
      </c>
      <c r="CJ806" t="s">
        <v>159</v>
      </c>
      <c r="CK806">
        <v>1</v>
      </c>
      <c r="CL806">
        <v>8871</v>
      </c>
      <c r="CM806" t="s">
        <v>159</v>
      </c>
      <c r="CN806">
        <v>13858</v>
      </c>
      <c r="CO806" t="s">
        <v>159</v>
      </c>
      <c r="CP806">
        <v>4155</v>
      </c>
      <c r="CQ806">
        <v>9483</v>
      </c>
      <c r="CR806" t="s">
        <v>159</v>
      </c>
      <c r="CS806">
        <v>8902</v>
      </c>
      <c r="CT806">
        <v>16138</v>
      </c>
      <c r="CU806">
        <v>7275</v>
      </c>
      <c r="CV806">
        <v>0.43809999999999999</v>
      </c>
      <c r="CW806">
        <v>0.45219999999999999</v>
      </c>
      <c r="CX806">
        <v>0.1061</v>
      </c>
      <c r="CY806">
        <v>0.1178</v>
      </c>
      <c r="CZ806">
        <v>0.11070000000000001</v>
      </c>
      <c r="DA806">
        <v>4.3499999999999997E-2</v>
      </c>
      <c r="DB806">
        <v>5.1900000000000002E-2</v>
      </c>
      <c r="DC806">
        <v>0.1429</v>
      </c>
      <c r="DD806">
        <v>6.25E-2</v>
      </c>
      <c r="DE806">
        <v>0</v>
      </c>
      <c r="DF806">
        <v>0.1522</v>
      </c>
      <c r="DG806">
        <v>0</v>
      </c>
      <c r="DH806">
        <v>0.15379999999999999</v>
      </c>
      <c r="DI806" t="s">
        <v>159</v>
      </c>
      <c r="DJ806" t="s">
        <v>159</v>
      </c>
      <c r="DK806" t="s">
        <v>159</v>
      </c>
      <c r="DL806" t="s">
        <v>159</v>
      </c>
      <c r="DM806" t="s">
        <v>159</v>
      </c>
      <c r="DN806">
        <v>0.16270000000000001</v>
      </c>
      <c r="DO806">
        <v>0.32329999999999998</v>
      </c>
      <c r="DP806">
        <v>0.45889999999999997</v>
      </c>
      <c r="DQ806">
        <v>0.54100000000000004</v>
      </c>
      <c r="DR806" t="s">
        <v>159</v>
      </c>
      <c r="DS806">
        <v>0.62370113810000005</v>
      </c>
      <c r="DT806">
        <v>4.1418439699999997E-2</v>
      </c>
      <c r="DU806">
        <v>0.37702127660000001</v>
      </c>
      <c r="DV806">
        <v>0.58156028370000001</v>
      </c>
      <c r="DW806">
        <v>0.48540326569999998</v>
      </c>
      <c r="DX806">
        <v>42874.677511000002</v>
      </c>
      <c r="DY806">
        <v>17782.349817999999</v>
      </c>
      <c r="DZ806">
        <v>0.61949529940000003</v>
      </c>
      <c r="EA806">
        <v>0.80628401780000003</v>
      </c>
      <c r="EB806">
        <v>25.576447302999998</v>
      </c>
      <c r="EC806">
        <v>0.54106877779999996</v>
      </c>
      <c r="ED806">
        <v>0.1264225631</v>
      </c>
      <c r="EE806">
        <v>0.52474022760000005</v>
      </c>
      <c r="EF806">
        <v>7.4220683000000001E-3</v>
      </c>
      <c r="EG806">
        <v>0.41843971629999999</v>
      </c>
      <c r="EH806">
        <v>30949.303563000001</v>
      </c>
      <c r="EI806">
        <v>21205.5</v>
      </c>
      <c r="EJ806">
        <v>17782.349817999999</v>
      </c>
      <c r="EK806" t="s">
        <v>159</v>
      </c>
      <c r="EL806" t="s">
        <v>159</v>
      </c>
      <c r="EM806" t="s">
        <v>159</v>
      </c>
      <c r="EN806" t="s">
        <v>159</v>
      </c>
      <c r="EO806" t="s">
        <v>159</v>
      </c>
      <c r="EP806" t="s">
        <v>159</v>
      </c>
      <c r="EQ806" t="s">
        <v>159</v>
      </c>
      <c r="ER806" t="s">
        <v>159</v>
      </c>
      <c r="ES806" t="s">
        <v>159</v>
      </c>
      <c r="ET806" t="s">
        <v>159</v>
      </c>
      <c r="EU806" t="s">
        <v>159</v>
      </c>
      <c r="EV806" t="s">
        <v>159</v>
      </c>
      <c r="EW806" t="s">
        <v>159</v>
      </c>
    </row>
    <row r="807" spans="1:153" ht="15.75" hidden="1" customHeight="1" x14ac:dyDescent="0.25">
      <c r="A807" t="s">
        <v>152</v>
      </c>
      <c r="B807">
        <v>209074</v>
      </c>
      <c r="C807">
        <v>693800</v>
      </c>
      <c r="D807">
        <v>6938</v>
      </c>
      <c r="E807" t="s">
        <v>3616</v>
      </c>
      <c r="F807" t="s">
        <v>1206</v>
      </c>
      <c r="G807" t="s">
        <v>3585</v>
      </c>
      <c r="H807">
        <v>97321</v>
      </c>
      <c r="I807" t="s">
        <v>1317</v>
      </c>
      <c r="J807" t="s">
        <v>3617</v>
      </c>
      <c r="K807" t="s">
        <v>3618</v>
      </c>
      <c r="L807" t="s">
        <v>159</v>
      </c>
      <c r="M807">
        <v>0</v>
      </c>
      <c r="N807">
        <v>1</v>
      </c>
      <c r="O807">
        <v>1</v>
      </c>
      <c r="P807">
        <v>2</v>
      </c>
      <c r="Q807">
        <v>2</v>
      </c>
      <c r="R807">
        <v>1</v>
      </c>
      <c r="S807">
        <v>41</v>
      </c>
      <c r="T807">
        <v>8</v>
      </c>
      <c r="U807">
        <v>13</v>
      </c>
      <c r="V807" t="s">
        <v>159</v>
      </c>
      <c r="W807">
        <v>44.587662999999999</v>
      </c>
      <c r="X807">
        <v>-123.11403</v>
      </c>
      <c r="Y807">
        <v>0</v>
      </c>
      <c r="Z807">
        <v>0</v>
      </c>
      <c r="AA807">
        <v>0</v>
      </c>
      <c r="AB807">
        <v>0</v>
      </c>
      <c r="AC807">
        <v>0</v>
      </c>
      <c r="AD807">
        <v>0</v>
      </c>
      <c r="AE807">
        <v>0</v>
      </c>
      <c r="AF807">
        <v>0</v>
      </c>
      <c r="AG807">
        <v>0</v>
      </c>
      <c r="AH807" t="s">
        <v>159</v>
      </c>
      <c r="AI807" t="s">
        <v>159</v>
      </c>
      <c r="AJ807" t="s">
        <v>159</v>
      </c>
      <c r="AK807">
        <v>2.9399999999999999E-2</v>
      </c>
      <c r="AL807">
        <v>0</v>
      </c>
      <c r="AM807">
        <v>0</v>
      </c>
      <c r="AN807">
        <v>0</v>
      </c>
      <c r="AO807">
        <v>2.3E-3</v>
      </c>
      <c r="AP807">
        <v>1.24E-2</v>
      </c>
      <c r="AQ807">
        <v>3.2800000000000003E-2</v>
      </c>
      <c r="AR807">
        <v>1.24E-2</v>
      </c>
      <c r="AS807">
        <v>4.8599999999999997E-2</v>
      </c>
      <c r="AT807">
        <v>1.0200000000000001E-2</v>
      </c>
      <c r="AU807">
        <v>2.1499999999999998E-2</v>
      </c>
      <c r="AV807">
        <v>1.1000000000000001E-3</v>
      </c>
      <c r="AW807">
        <v>1.1000000000000001E-3</v>
      </c>
      <c r="AX807">
        <v>5.7000000000000002E-3</v>
      </c>
      <c r="AY807">
        <v>6.7999999999999996E-3</v>
      </c>
      <c r="AZ807">
        <v>0.2964</v>
      </c>
      <c r="BA807">
        <v>0</v>
      </c>
      <c r="BB807">
        <v>3.3999999999999998E-3</v>
      </c>
      <c r="BC807">
        <v>2.3E-3</v>
      </c>
      <c r="BD807">
        <v>0</v>
      </c>
      <c r="BE807">
        <v>0</v>
      </c>
      <c r="BF807">
        <v>0</v>
      </c>
      <c r="BG807">
        <v>0</v>
      </c>
      <c r="BH807">
        <v>0</v>
      </c>
      <c r="BI807">
        <v>5.7000000000000002E-3</v>
      </c>
      <c r="BJ807">
        <v>0</v>
      </c>
      <c r="BK807">
        <v>7.9000000000000008E-3</v>
      </c>
      <c r="BL807">
        <v>2.7099999999999999E-2</v>
      </c>
      <c r="BM807">
        <v>2.3E-3</v>
      </c>
      <c r="BN807">
        <v>8.9999999999999993E-3</v>
      </c>
      <c r="BO807">
        <v>7.9000000000000008E-3</v>
      </c>
      <c r="BP807">
        <v>3.85E-2</v>
      </c>
      <c r="BQ807">
        <v>7.2400000000000006E-2</v>
      </c>
      <c r="BR807">
        <v>0</v>
      </c>
      <c r="BS807">
        <v>1.24E-2</v>
      </c>
      <c r="BT807">
        <v>0.21829999999999999</v>
      </c>
      <c r="BU807">
        <v>0.1109</v>
      </c>
      <c r="BV807">
        <v>1.1000000000000001E-3</v>
      </c>
      <c r="BW807">
        <v>0</v>
      </c>
      <c r="BX807">
        <v>5727</v>
      </c>
      <c r="BY807" t="s">
        <v>159</v>
      </c>
      <c r="BZ807">
        <v>0.63959999999999995</v>
      </c>
      <c r="CA807">
        <v>1.0800000000000001E-2</v>
      </c>
      <c r="CB807">
        <v>0.1037</v>
      </c>
      <c r="CC807">
        <v>2.4799999999999999E-2</v>
      </c>
      <c r="CD807">
        <v>1.26E-2</v>
      </c>
      <c r="CE807">
        <v>5.4000000000000003E-3</v>
      </c>
      <c r="CF807">
        <v>4.9599999999999998E-2</v>
      </c>
      <c r="CG807">
        <v>2.7900000000000001E-2</v>
      </c>
      <c r="CH807">
        <v>0.1255</v>
      </c>
      <c r="CI807">
        <v>0.52329999999999999</v>
      </c>
      <c r="CJ807" t="s">
        <v>159</v>
      </c>
      <c r="CK807">
        <v>1</v>
      </c>
      <c r="CL807">
        <v>11134</v>
      </c>
      <c r="CM807" t="s">
        <v>159</v>
      </c>
      <c r="CN807">
        <v>14953</v>
      </c>
      <c r="CO807" t="s">
        <v>159</v>
      </c>
      <c r="CP807">
        <v>4512</v>
      </c>
      <c r="CQ807">
        <v>10043</v>
      </c>
      <c r="CR807" t="s">
        <v>159</v>
      </c>
      <c r="CS807">
        <v>3907</v>
      </c>
      <c r="CT807">
        <v>10362</v>
      </c>
      <c r="CU807">
        <v>7584</v>
      </c>
      <c r="CV807">
        <v>0.28999999999999998</v>
      </c>
      <c r="CW807">
        <v>0.2535</v>
      </c>
      <c r="CX807">
        <v>0.14849999999999999</v>
      </c>
      <c r="CY807">
        <v>0.37309999999999999</v>
      </c>
      <c r="CZ807">
        <v>0.15010000000000001</v>
      </c>
      <c r="DA807">
        <v>0</v>
      </c>
      <c r="DB807">
        <v>0.16669999999999999</v>
      </c>
      <c r="DC807">
        <v>0.15379999999999999</v>
      </c>
      <c r="DD807">
        <v>0.28570000000000001</v>
      </c>
      <c r="DE807">
        <v>0.5</v>
      </c>
      <c r="DF807">
        <v>0.1176</v>
      </c>
      <c r="DG807">
        <v>0</v>
      </c>
      <c r="DH807">
        <v>0.17649999999999999</v>
      </c>
      <c r="DI807" t="s">
        <v>159</v>
      </c>
      <c r="DJ807" t="s">
        <v>159</v>
      </c>
      <c r="DK807" t="s">
        <v>159</v>
      </c>
      <c r="DL807" t="s">
        <v>159</v>
      </c>
      <c r="DM807" t="s">
        <v>159</v>
      </c>
      <c r="DN807">
        <v>0.2167</v>
      </c>
      <c r="DO807">
        <v>0.32790000000000002</v>
      </c>
      <c r="DP807">
        <v>0.51749999999999996</v>
      </c>
      <c r="DQ807">
        <v>0.30030000000000001</v>
      </c>
      <c r="DR807" t="s">
        <v>159</v>
      </c>
      <c r="DS807">
        <v>0.54081187249999996</v>
      </c>
      <c r="DT807">
        <v>4.5908183599999999E-2</v>
      </c>
      <c r="DU807">
        <v>0.35429141720000001</v>
      </c>
      <c r="DV807">
        <v>0.59980039919999995</v>
      </c>
      <c r="DW807">
        <v>0.54168485379999998</v>
      </c>
      <c r="DX807">
        <v>53677.401381000003</v>
      </c>
      <c r="DY807">
        <v>18962.881579000001</v>
      </c>
      <c r="DZ807">
        <v>0.61065037099999997</v>
      </c>
      <c r="EA807">
        <v>0.74596246180000003</v>
      </c>
      <c r="EB807">
        <v>24.524225228999999</v>
      </c>
      <c r="EC807">
        <v>0.54474028809999997</v>
      </c>
      <c r="ED807">
        <v>0.12920122219999999</v>
      </c>
      <c r="EE807">
        <v>0.56874727189999996</v>
      </c>
      <c r="EF807">
        <v>8.7298123000000005E-3</v>
      </c>
      <c r="EG807">
        <v>0.4001996008</v>
      </c>
      <c r="EH807">
        <v>38706.670013000003</v>
      </c>
      <c r="EI807">
        <v>25462</v>
      </c>
      <c r="EJ807">
        <v>18962.881579000001</v>
      </c>
      <c r="EK807" t="s">
        <v>159</v>
      </c>
      <c r="EL807" t="s">
        <v>159</v>
      </c>
      <c r="EM807" t="s">
        <v>159</v>
      </c>
      <c r="EN807" t="s">
        <v>159</v>
      </c>
      <c r="EO807" t="s">
        <v>159</v>
      </c>
      <c r="EP807" t="s">
        <v>159</v>
      </c>
      <c r="EQ807" t="s">
        <v>159</v>
      </c>
      <c r="ER807" t="s">
        <v>159</v>
      </c>
      <c r="ES807" t="s">
        <v>159</v>
      </c>
      <c r="ET807" t="s">
        <v>159</v>
      </c>
      <c r="EU807" t="s">
        <v>159</v>
      </c>
      <c r="EV807" t="s">
        <v>159</v>
      </c>
      <c r="EW807" t="s">
        <v>159</v>
      </c>
    </row>
    <row r="808" spans="1:153" ht="15.75" hidden="1" customHeight="1" x14ac:dyDescent="0.25">
      <c r="A808" t="s">
        <v>152</v>
      </c>
      <c r="B808">
        <v>209250</v>
      </c>
      <c r="C808">
        <v>320400</v>
      </c>
      <c r="D808">
        <v>3204</v>
      </c>
      <c r="E808" t="s">
        <v>3619</v>
      </c>
      <c r="F808" t="s">
        <v>3620</v>
      </c>
      <c r="G808" t="s">
        <v>3585</v>
      </c>
      <c r="H808">
        <v>97030</v>
      </c>
      <c r="I808" t="s">
        <v>1317</v>
      </c>
      <c r="J808" t="s">
        <v>3621</v>
      </c>
      <c r="K808" t="s">
        <v>3622</v>
      </c>
      <c r="L808" t="s">
        <v>159</v>
      </c>
      <c r="M808">
        <v>0</v>
      </c>
      <c r="N808">
        <v>1</v>
      </c>
      <c r="O808">
        <v>1</v>
      </c>
      <c r="P808">
        <v>2</v>
      </c>
      <c r="Q808">
        <v>2</v>
      </c>
      <c r="R808">
        <v>1</v>
      </c>
      <c r="S808">
        <v>41</v>
      </c>
      <c r="T808">
        <v>8</v>
      </c>
      <c r="U808">
        <v>21</v>
      </c>
      <c r="V808" t="s">
        <v>159</v>
      </c>
      <c r="W808">
        <v>45.514862000000001</v>
      </c>
      <c r="X808">
        <v>-122.39697200000001</v>
      </c>
      <c r="Y808">
        <v>0</v>
      </c>
      <c r="Z808">
        <v>0</v>
      </c>
      <c r="AA808">
        <v>0</v>
      </c>
      <c r="AB808">
        <v>0</v>
      </c>
      <c r="AC808">
        <v>0</v>
      </c>
      <c r="AD808">
        <v>0</v>
      </c>
      <c r="AE808">
        <v>0</v>
      </c>
      <c r="AF808">
        <v>0</v>
      </c>
      <c r="AG808">
        <v>0</v>
      </c>
      <c r="AH808" t="s">
        <v>159</v>
      </c>
      <c r="AI808" t="s">
        <v>159</v>
      </c>
      <c r="AJ808" t="s">
        <v>159</v>
      </c>
      <c r="AK808">
        <v>0</v>
      </c>
      <c r="AL808">
        <v>2.92E-2</v>
      </c>
      <c r="AM808">
        <v>0</v>
      </c>
      <c r="AN808">
        <v>0</v>
      </c>
      <c r="AO808">
        <v>5.7999999999999996E-3</v>
      </c>
      <c r="AP808">
        <v>9.4999999999999998E-3</v>
      </c>
      <c r="AQ808">
        <v>6.2899999999999998E-2</v>
      </c>
      <c r="AR808">
        <v>2.2700000000000001E-2</v>
      </c>
      <c r="AS808">
        <v>6.9400000000000003E-2</v>
      </c>
      <c r="AT808">
        <v>1.17E-2</v>
      </c>
      <c r="AU808">
        <v>1.9699999999999999E-2</v>
      </c>
      <c r="AV808">
        <v>0</v>
      </c>
      <c r="AW808">
        <v>0</v>
      </c>
      <c r="AX808">
        <v>6.9999999999999999E-4</v>
      </c>
      <c r="AY808">
        <v>2.8999999999999998E-3</v>
      </c>
      <c r="AZ808">
        <v>0.25</v>
      </c>
      <c r="BA808">
        <v>0</v>
      </c>
      <c r="BB808">
        <v>1.0200000000000001E-2</v>
      </c>
      <c r="BC808">
        <v>6.9999999999999999E-4</v>
      </c>
      <c r="BD808">
        <v>0</v>
      </c>
      <c r="BE808">
        <v>0</v>
      </c>
      <c r="BF808">
        <v>6.6E-3</v>
      </c>
      <c r="BG808">
        <v>0</v>
      </c>
      <c r="BH808">
        <v>0</v>
      </c>
      <c r="BI808">
        <v>2.8999999999999998E-3</v>
      </c>
      <c r="BJ808">
        <v>0</v>
      </c>
      <c r="BK808">
        <v>1.24E-2</v>
      </c>
      <c r="BL808">
        <v>8.0000000000000002E-3</v>
      </c>
      <c r="BM808">
        <v>1.32E-2</v>
      </c>
      <c r="BN808">
        <v>1.5E-3</v>
      </c>
      <c r="BO808">
        <v>1.5E-3</v>
      </c>
      <c r="BP808">
        <v>1.61E-2</v>
      </c>
      <c r="BQ808">
        <v>6.1400000000000003E-2</v>
      </c>
      <c r="BR808">
        <v>0</v>
      </c>
      <c r="BS808">
        <v>1.9699999999999999E-2</v>
      </c>
      <c r="BT808">
        <v>0.19520000000000001</v>
      </c>
      <c r="BU808">
        <v>0.1623</v>
      </c>
      <c r="BV808">
        <v>3.7000000000000002E-3</v>
      </c>
      <c r="BW808">
        <v>0</v>
      </c>
      <c r="BX808">
        <v>7795</v>
      </c>
      <c r="BY808" t="s">
        <v>159</v>
      </c>
      <c r="BZ808">
        <v>0.52529999999999999</v>
      </c>
      <c r="CA808">
        <v>4.0800000000000003E-2</v>
      </c>
      <c r="CB808">
        <v>0.11749999999999999</v>
      </c>
      <c r="CC808">
        <v>6.1699999999999998E-2</v>
      </c>
      <c r="CD808">
        <v>9.5999999999999992E-3</v>
      </c>
      <c r="CE808">
        <v>6.0000000000000001E-3</v>
      </c>
      <c r="CF808">
        <v>3.9899999999999998E-2</v>
      </c>
      <c r="CG808">
        <v>5.1000000000000004E-3</v>
      </c>
      <c r="CH808">
        <v>0.19400000000000001</v>
      </c>
      <c r="CI808">
        <v>0.59970000000000001</v>
      </c>
      <c r="CJ808" t="s">
        <v>159</v>
      </c>
      <c r="CK808">
        <v>1</v>
      </c>
      <c r="CL808">
        <v>6920</v>
      </c>
      <c r="CM808" t="s">
        <v>159</v>
      </c>
      <c r="CN808">
        <v>11264</v>
      </c>
      <c r="CO808" t="s">
        <v>159</v>
      </c>
      <c r="CP808">
        <v>5313</v>
      </c>
      <c r="CQ808">
        <v>10398</v>
      </c>
      <c r="CR808" t="s">
        <v>159</v>
      </c>
      <c r="CS808">
        <v>3277</v>
      </c>
      <c r="CT808">
        <v>6052</v>
      </c>
      <c r="CU808">
        <v>8208</v>
      </c>
      <c r="CV808">
        <v>0.30570000000000003</v>
      </c>
      <c r="CW808">
        <v>0.31359999999999999</v>
      </c>
      <c r="CX808">
        <v>0.21179999999999999</v>
      </c>
      <c r="CY808">
        <v>0.37840000000000001</v>
      </c>
      <c r="CZ808">
        <v>0.246</v>
      </c>
      <c r="DA808">
        <v>8.1799999999999998E-2</v>
      </c>
      <c r="DB808">
        <v>0.1704</v>
      </c>
      <c r="DC808">
        <v>0.1711</v>
      </c>
      <c r="DD808">
        <v>0.15790000000000001</v>
      </c>
      <c r="DE808">
        <v>0.1429</v>
      </c>
      <c r="DF808">
        <v>0.1389</v>
      </c>
      <c r="DG808">
        <v>0.66669999999999996</v>
      </c>
      <c r="DH808">
        <v>0.22220000000000001</v>
      </c>
      <c r="DI808" t="s">
        <v>159</v>
      </c>
      <c r="DJ808" t="s">
        <v>159</v>
      </c>
      <c r="DK808" t="s">
        <v>159</v>
      </c>
      <c r="DL808" t="s">
        <v>159</v>
      </c>
      <c r="DM808" t="s">
        <v>159</v>
      </c>
      <c r="DN808">
        <v>0.26879999999999998</v>
      </c>
      <c r="DO808">
        <v>0.45190000000000002</v>
      </c>
      <c r="DP808">
        <v>0.6643</v>
      </c>
      <c r="DQ808">
        <v>0.23680000000000001</v>
      </c>
      <c r="DR808" t="s">
        <v>159</v>
      </c>
      <c r="DS808">
        <v>0.58779264210000004</v>
      </c>
      <c r="DT808">
        <v>7.2010869599999999E-2</v>
      </c>
      <c r="DU808">
        <v>0.40930706519999999</v>
      </c>
      <c r="DV808">
        <v>0.51868206520000004</v>
      </c>
      <c r="DW808">
        <v>0.54347826089999995</v>
      </c>
      <c r="DX808">
        <v>42813.334637</v>
      </c>
      <c r="DY808">
        <v>20064.079533</v>
      </c>
      <c r="DZ808">
        <v>0.54793756969999996</v>
      </c>
      <c r="EA808">
        <v>0.80406911930000002</v>
      </c>
      <c r="EB808">
        <v>26.226031214999999</v>
      </c>
      <c r="EC808">
        <v>0.57497212929999997</v>
      </c>
      <c r="ED808">
        <v>0.14158305460000001</v>
      </c>
      <c r="EE808">
        <v>0.4988851728</v>
      </c>
      <c r="EF808">
        <v>5.5741360000000004E-3</v>
      </c>
      <c r="EG808">
        <v>0.48131793480000001</v>
      </c>
      <c r="EH808">
        <v>31413.345595999999</v>
      </c>
      <c r="EI808">
        <v>23118</v>
      </c>
      <c r="EJ808">
        <v>20064.079533</v>
      </c>
      <c r="EK808" t="s">
        <v>159</v>
      </c>
      <c r="EL808" t="s">
        <v>159</v>
      </c>
      <c r="EM808" t="s">
        <v>159</v>
      </c>
      <c r="EN808" t="s">
        <v>159</v>
      </c>
      <c r="EO808" t="s">
        <v>159</v>
      </c>
      <c r="EP808" t="s">
        <v>159</v>
      </c>
      <c r="EQ808" t="s">
        <v>159</v>
      </c>
      <c r="ER808" t="s">
        <v>159</v>
      </c>
      <c r="ES808" t="s">
        <v>159</v>
      </c>
      <c r="ET808" t="s">
        <v>159</v>
      </c>
      <c r="EU808" t="s">
        <v>159</v>
      </c>
      <c r="EV808" t="s">
        <v>159</v>
      </c>
      <c r="EW808" t="s">
        <v>159</v>
      </c>
    </row>
    <row r="809" spans="1:153" ht="15.75" hidden="1" customHeight="1" x14ac:dyDescent="0.25">
      <c r="A809" t="s">
        <v>152</v>
      </c>
      <c r="B809">
        <v>209746</v>
      </c>
      <c r="C809">
        <v>321300</v>
      </c>
      <c r="D809">
        <v>3213</v>
      </c>
      <c r="E809" t="s">
        <v>3623</v>
      </c>
      <c r="F809" t="s">
        <v>3606</v>
      </c>
      <c r="G809" t="s">
        <v>3585</v>
      </c>
      <c r="H809" t="s">
        <v>3624</v>
      </c>
      <c r="I809" t="s">
        <v>1317</v>
      </c>
      <c r="J809" t="s">
        <v>3625</v>
      </c>
      <c r="K809" t="s">
        <v>3626</v>
      </c>
      <c r="L809" t="s">
        <v>159</v>
      </c>
      <c r="M809">
        <v>0</v>
      </c>
      <c r="N809">
        <v>1</v>
      </c>
      <c r="O809">
        <v>2</v>
      </c>
      <c r="P809">
        <v>2</v>
      </c>
      <c r="Q809">
        <v>2</v>
      </c>
      <c r="R809">
        <v>1</v>
      </c>
      <c r="S809">
        <v>41</v>
      </c>
      <c r="T809">
        <v>8</v>
      </c>
      <c r="U809">
        <v>11</v>
      </c>
      <c r="V809" t="s">
        <v>159</v>
      </c>
      <c r="W809">
        <v>45.438153999999997</v>
      </c>
      <c r="X809">
        <v>-122.73087599999999</v>
      </c>
      <c r="Y809">
        <v>0</v>
      </c>
      <c r="Z809">
        <v>0</v>
      </c>
      <c r="AA809">
        <v>0</v>
      </c>
      <c r="AB809">
        <v>0</v>
      </c>
      <c r="AC809">
        <v>0</v>
      </c>
      <c r="AD809">
        <v>0</v>
      </c>
      <c r="AE809">
        <v>0</v>
      </c>
      <c r="AF809">
        <v>0</v>
      </c>
      <c r="AG809">
        <v>0</v>
      </c>
      <c r="AH809" t="s">
        <v>159</v>
      </c>
      <c r="AI809" t="s">
        <v>159</v>
      </c>
      <c r="AJ809" t="s">
        <v>159</v>
      </c>
      <c r="AK809">
        <v>2.8E-3</v>
      </c>
      <c r="AL809">
        <v>0</v>
      </c>
      <c r="AM809">
        <v>2.0000000000000001E-4</v>
      </c>
      <c r="AN809">
        <v>0</v>
      </c>
      <c r="AO809">
        <v>0</v>
      </c>
      <c r="AP809">
        <v>3.5999999999999999E-3</v>
      </c>
      <c r="AQ809">
        <v>5.5500000000000001E-2</v>
      </c>
      <c r="AR809">
        <v>1.1000000000000001E-3</v>
      </c>
      <c r="AS809">
        <v>5.5999999999999999E-3</v>
      </c>
      <c r="AT809">
        <v>3.5999999999999999E-3</v>
      </c>
      <c r="AU809">
        <v>4.36E-2</v>
      </c>
      <c r="AV809">
        <v>3.3999999999999998E-3</v>
      </c>
      <c r="AW809">
        <v>0</v>
      </c>
      <c r="AX809">
        <v>1.47E-2</v>
      </c>
      <c r="AY809">
        <v>0</v>
      </c>
      <c r="AZ809">
        <v>0.42059999999999997</v>
      </c>
      <c r="BA809">
        <v>1.6999999999999999E-3</v>
      </c>
      <c r="BB809">
        <v>7.0000000000000001E-3</v>
      </c>
      <c r="BC809">
        <v>0</v>
      </c>
      <c r="BD809">
        <v>0</v>
      </c>
      <c r="BE809">
        <v>1.7299999999999999E-2</v>
      </c>
      <c r="BF809">
        <v>1.09E-2</v>
      </c>
      <c r="BG809">
        <v>0</v>
      </c>
      <c r="BH809">
        <v>0</v>
      </c>
      <c r="BI809">
        <v>0</v>
      </c>
      <c r="BJ809">
        <v>0</v>
      </c>
      <c r="BK809">
        <v>0</v>
      </c>
      <c r="BL809">
        <v>1.52E-2</v>
      </c>
      <c r="BM809">
        <v>5.9999999999999995E-4</v>
      </c>
      <c r="BN809">
        <v>3.8E-3</v>
      </c>
      <c r="BO809">
        <v>3.5999999999999999E-3</v>
      </c>
      <c r="BP809">
        <v>6.0199999999999997E-2</v>
      </c>
      <c r="BQ809">
        <v>4.1200000000000001E-2</v>
      </c>
      <c r="BR809">
        <v>3.8999999999999998E-3</v>
      </c>
      <c r="BS809">
        <v>2.46E-2</v>
      </c>
      <c r="BT809">
        <v>8.3900000000000002E-2</v>
      </c>
      <c r="BU809">
        <v>0.17150000000000001</v>
      </c>
      <c r="BV809">
        <v>0</v>
      </c>
      <c r="BW809">
        <v>0</v>
      </c>
      <c r="BX809">
        <v>26034</v>
      </c>
      <c r="BY809" t="s">
        <v>159</v>
      </c>
      <c r="BZ809">
        <v>0.57709999999999995</v>
      </c>
      <c r="CA809">
        <v>4.8599999999999997E-2</v>
      </c>
      <c r="CB809">
        <v>0.1192</v>
      </c>
      <c r="CC809">
        <v>7.5700000000000003E-2</v>
      </c>
      <c r="CD809">
        <v>8.0999999999999996E-3</v>
      </c>
      <c r="CE809">
        <v>6.4999999999999997E-3</v>
      </c>
      <c r="CF809">
        <v>6.3600000000000004E-2</v>
      </c>
      <c r="CG809">
        <v>3.1300000000000001E-2</v>
      </c>
      <c r="CH809">
        <v>7.0099999999999996E-2</v>
      </c>
      <c r="CI809">
        <v>0.56910000000000005</v>
      </c>
      <c r="CJ809" t="s">
        <v>159</v>
      </c>
      <c r="CK809">
        <v>1</v>
      </c>
      <c r="CL809">
        <v>7948</v>
      </c>
      <c r="CM809" t="s">
        <v>159</v>
      </c>
      <c r="CN809">
        <v>12510</v>
      </c>
      <c r="CO809" t="s">
        <v>159</v>
      </c>
      <c r="CP809">
        <v>3802</v>
      </c>
      <c r="CQ809">
        <v>8446</v>
      </c>
      <c r="CR809" t="s">
        <v>159</v>
      </c>
      <c r="CS809">
        <v>3257</v>
      </c>
      <c r="CT809">
        <v>7241</v>
      </c>
      <c r="CU809">
        <v>7302</v>
      </c>
      <c r="CV809">
        <v>0.25140000000000001</v>
      </c>
      <c r="CW809">
        <v>0.38950000000000001</v>
      </c>
      <c r="CX809">
        <v>0.16370000000000001</v>
      </c>
      <c r="CY809">
        <v>0.32779999999999998</v>
      </c>
      <c r="CZ809">
        <v>0.17710000000000001</v>
      </c>
      <c r="DA809">
        <v>6.5199999999999994E-2</v>
      </c>
      <c r="DB809">
        <v>0.13930000000000001</v>
      </c>
      <c r="DC809">
        <v>0.18920000000000001</v>
      </c>
      <c r="DD809">
        <v>0.1111</v>
      </c>
      <c r="DE809">
        <v>0.16669999999999999</v>
      </c>
      <c r="DF809">
        <v>0.1096</v>
      </c>
      <c r="DG809">
        <v>0.1724</v>
      </c>
      <c r="DH809">
        <v>0.1724</v>
      </c>
      <c r="DI809" t="s">
        <v>159</v>
      </c>
      <c r="DJ809" t="s">
        <v>159</v>
      </c>
      <c r="DK809" t="s">
        <v>159</v>
      </c>
      <c r="DL809" t="s">
        <v>159</v>
      </c>
      <c r="DM809" t="s">
        <v>159</v>
      </c>
      <c r="DN809">
        <v>0.20549999999999999</v>
      </c>
      <c r="DO809">
        <v>0.49109999999999998</v>
      </c>
      <c r="DP809">
        <v>0.62539999999999996</v>
      </c>
      <c r="DQ809">
        <v>0.34320000000000001</v>
      </c>
      <c r="DR809" t="s">
        <v>159</v>
      </c>
      <c r="DS809">
        <v>0.6116956389</v>
      </c>
      <c r="DT809">
        <v>6.2387143399999997E-2</v>
      </c>
      <c r="DU809">
        <v>0.37757313110000001</v>
      </c>
      <c r="DV809">
        <v>0.56003972550000003</v>
      </c>
      <c r="DW809">
        <v>0.48818237269999998</v>
      </c>
      <c r="DX809">
        <v>44359.770321999997</v>
      </c>
      <c r="DY809">
        <v>21422.583557999998</v>
      </c>
      <c r="DZ809">
        <v>0.61078072579999998</v>
      </c>
      <c r="EA809">
        <v>0.75304971030000001</v>
      </c>
      <c r="EB809">
        <v>26.571973162999999</v>
      </c>
      <c r="EC809">
        <v>0.5564196401</v>
      </c>
      <c r="ED809">
        <v>0.14333638300000001</v>
      </c>
      <c r="EE809">
        <v>0.43519365659999998</v>
      </c>
      <c r="EF809">
        <v>8.8441597999999993E-3</v>
      </c>
      <c r="EG809">
        <v>0.43996027450000003</v>
      </c>
      <c r="EH809">
        <v>31404.701738</v>
      </c>
      <c r="EI809">
        <v>21961</v>
      </c>
      <c r="EJ809">
        <v>21422.583557999998</v>
      </c>
      <c r="EK809" t="s">
        <v>159</v>
      </c>
      <c r="EL809" t="s">
        <v>159</v>
      </c>
      <c r="EM809" t="s">
        <v>159</v>
      </c>
      <c r="EN809" t="s">
        <v>159</v>
      </c>
      <c r="EO809" t="s">
        <v>159</v>
      </c>
      <c r="EP809" t="s">
        <v>159</v>
      </c>
      <c r="EQ809" t="s">
        <v>159</v>
      </c>
      <c r="ER809" t="s">
        <v>159</v>
      </c>
      <c r="ES809" t="s">
        <v>159</v>
      </c>
      <c r="ET809" t="s">
        <v>159</v>
      </c>
      <c r="EU809" t="s">
        <v>159</v>
      </c>
      <c r="EV809" t="s">
        <v>159</v>
      </c>
      <c r="EW809" t="s">
        <v>159</v>
      </c>
    </row>
    <row r="810" spans="1:153" ht="15.75" hidden="1" customHeight="1" x14ac:dyDescent="0.25">
      <c r="A810" t="s">
        <v>152</v>
      </c>
      <c r="B810">
        <v>209940</v>
      </c>
      <c r="C810">
        <v>1018200</v>
      </c>
      <c r="D810">
        <v>10182</v>
      </c>
      <c r="E810" t="s">
        <v>3627</v>
      </c>
      <c r="F810" t="s">
        <v>3628</v>
      </c>
      <c r="G810" t="s">
        <v>3585</v>
      </c>
      <c r="H810" t="s">
        <v>3629</v>
      </c>
      <c r="I810" t="s">
        <v>1317</v>
      </c>
      <c r="J810" t="s">
        <v>3630</v>
      </c>
      <c r="K810" t="s">
        <v>3631</v>
      </c>
      <c r="L810" t="s">
        <v>159</v>
      </c>
      <c r="M810">
        <v>0</v>
      </c>
      <c r="N810">
        <v>1</v>
      </c>
      <c r="O810">
        <v>1</v>
      </c>
      <c r="P810">
        <v>1</v>
      </c>
      <c r="Q810">
        <v>2</v>
      </c>
      <c r="R810">
        <v>1</v>
      </c>
      <c r="S810">
        <v>41</v>
      </c>
      <c r="T810">
        <v>8</v>
      </c>
      <c r="U810">
        <v>41</v>
      </c>
      <c r="V810" t="s">
        <v>159</v>
      </c>
      <c r="W810">
        <v>42.412159000000003</v>
      </c>
      <c r="X810">
        <v>-123.39326</v>
      </c>
      <c r="Y810">
        <v>0</v>
      </c>
      <c r="Z810">
        <v>0</v>
      </c>
      <c r="AA810">
        <v>0</v>
      </c>
      <c r="AB810">
        <v>0</v>
      </c>
      <c r="AC810">
        <v>0</v>
      </c>
      <c r="AD810">
        <v>0</v>
      </c>
      <c r="AE810">
        <v>0</v>
      </c>
      <c r="AF810">
        <v>0</v>
      </c>
      <c r="AG810">
        <v>0</v>
      </c>
      <c r="AH810" t="s">
        <v>159</v>
      </c>
      <c r="AI810" t="s">
        <v>159</v>
      </c>
      <c r="AJ810" t="s">
        <v>159</v>
      </c>
      <c r="AK810">
        <v>4.7000000000000002E-3</v>
      </c>
      <c r="AL810">
        <v>0</v>
      </c>
      <c r="AM810">
        <v>0</v>
      </c>
      <c r="AN810">
        <v>0</v>
      </c>
      <c r="AO810">
        <v>0</v>
      </c>
      <c r="AP810">
        <v>0</v>
      </c>
      <c r="AQ810">
        <v>6.3E-3</v>
      </c>
      <c r="AR810">
        <v>0</v>
      </c>
      <c r="AS810">
        <v>0</v>
      </c>
      <c r="AT810">
        <v>0</v>
      </c>
      <c r="AU810">
        <v>0.1016</v>
      </c>
      <c r="AV810">
        <v>0</v>
      </c>
      <c r="AW810">
        <v>6.8000000000000005E-2</v>
      </c>
      <c r="AX810">
        <v>0</v>
      </c>
      <c r="AY810">
        <v>0</v>
      </c>
      <c r="AZ810">
        <v>0.33200000000000002</v>
      </c>
      <c r="BA810">
        <v>0</v>
      </c>
      <c r="BB810">
        <v>0</v>
      </c>
      <c r="BC810">
        <v>0</v>
      </c>
      <c r="BD810">
        <v>0</v>
      </c>
      <c r="BE810">
        <v>5.4999999999999997E-3</v>
      </c>
      <c r="BF810">
        <v>1.6000000000000001E-3</v>
      </c>
      <c r="BG810">
        <v>0</v>
      </c>
      <c r="BH810">
        <v>0</v>
      </c>
      <c r="BI810">
        <v>0</v>
      </c>
      <c r="BJ810">
        <v>0</v>
      </c>
      <c r="BK810">
        <v>0</v>
      </c>
      <c r="BL810">
        <v>3.5200000000000002E-2</v>
      </c>
      <c r="BM810">
        <v>7.7999999999999996E-3</v>
      </c>
      <c r="BN810">
        <v>0</v>
      </c>
      <c r="BO810">
        <v>8.0000000000000004E-4</v>
      </c>
      <c r="BP810">
        <v>4.0599999999999997E-2</v>
      </c>
      <c r="BQ810">
        <v>1.8800000000000001E-2</v>
      </c>
      <c r="BR810">
        <v>0</v>
      </c>
      <c r="BS810">
        <v>2.58E-2</v>
      </c>
      <c r="BT810">
        <v>0.20230000000000001</v>
      </c>
      <c r="BU810">
        <v>0.1492</v>
      </c>
      <c r="BV810">
        <v>0</v>
      </c>
      <c r="BW810">
        <v>0</v>
      </c>
      <c r="BX810">
        <v>4097</v>
      </c>
      <c r="BY810" t="s">
        <v>159</v>
      </c>
      <c r="BZ810">
        <v>0.70779999999999998</v>
      </c>
      <c r="CA810">
        <v>8.8000000000000005E-3</v>
      </c>
      <c r="CB810">
        <v>0.16889999999999999</v>
      </c>
      <c r="CC810">
        <v>1.5900000000000001E-2</v>
      </c>
      <c r="CD810">
        <v>1.29E-2</v>
      </c>
      <c r="CE810">
        <v>4.8999999999999998E-3</v>
      </c>
      <c r="CF810">
        <v>4.2999999999999997E-2</v>
      </c>
      <c r="CG810">
        <v>1E-3</v>
      </c>
      <c r="CH810">
        <v>3.6900000000000002E-2</v>
      </c>
      <c r="CI810">
        <v>0.57899999999999996</v>
      </c>
      <c r="CJ810" t="s">
        <v>159</v>
      </c>
      <c r="CK810">
        <v>1</v>
      </c>
      <c r="CL810">
        <v>8776</v>
      </c>
      <c r="CM810" t="s">
        <v>159</v>
      </c>
      <c r="CN810">
        <v>13414</v>
      </c>
      <c r="CO810" t="s">
        <v>159</v>
      </c>
      <c r="CP810">
        <v>4164</v>
      </c>
      <c r="CQ810">
        <v>4956</v>
      </c>
      <c r="CR810" t="s">
        <v>159</v>
      </c>
      <c r="CS810">
        <v>5456</v>
      </c>
      <c r="CT810">
        <v>7003</v>
      </c>
      <c r="CU810">
        <v>7292</v>
      </c>
      <c r="CV810">
        <v>0.17760000000000001</v>
      </c>
      <c r="CW810">
        <v>0.53490000000000004</v>
      </c>
      <c r="CX810">
        <v>0.13200000000000001</v>
      </c>
      <c r="CY810">
        <v>0.34970000000000001</v>
      </c>
      <c r="CZ810">
        <v>0.15920000000000001</v>
      </c>
      <c r="DA810">
        <v>0</v>
      </c>
      <c r="DB810">
        <v>8.2000000000000003E-2</v>
      </c>
      <c r="DC810">
        <v>0</v>
      </c>
      <c r="DD810">
        <v>0</v>
      </c>
      <c r="DE810">
        <v>0</v>
      </c>
      <c r="DF810">
        <v>0</v>
      </c>
      <c r="DG810">
        <v>0</v>
      </c>
      <c r="DH810">
        <v>9.0899999999999995E-2</v>
      </c>
      <c r="DI810" t="s">
        <v>159</v>
      </c>
      <c r="DJ810" t="s">
        <v>159</v>
      </c>
      <c r="DK810" t="s">
        <v>159</v>
      </c>
      <c r="DL810" t="s">
        <v>159</v>
      </c>
      <c r="DM810" t="s">
        <v>159</v>
      </c>
      <c r="DN810">
        <v>0.22109999999999999</v>
      </c>
      <c r="DO810">
        <v>0.4093</v>
      </c>
      <c r="DP810">
        <v>0.53080000000000005</v>
      </c>
      <c r="DQ810">
        <v>0.23499999999999999</v>
      </c>
      <c r="DR810" t="s">
        <v>159</v>
      </c>
      <c r="DS810">
        <v>0.70006793479999996</v>
      </c>
      <c r="DT810">
        <v>5.8799838899999998E-2</v>
      </c>
      <c r="DU810">
        <v>0.46757954089999998</v>
      </c>
      <c r="DV810">
        <v>0.47362062020000001</v>
      </c>
      <c r="DW810">
        <v>0.37262228260000002</v>
      </c>
      <c r="DX810">
        <v>32310.901680999999</v>
      </c>
      <c r="DY810">
        <v>16301.823831</v>
      </c>
      <c r="DZ810">
        <v>0.29076086960000003</v>
      </c>
      <c r="EA810">
        <v>0.93240489130000004</v>
      </c>
      <c r="EB810">
        <v>27.354619565</v>
      </c>
      <c r="EC810">
        <v>0.56080163039999997</v>
      </c>
      <c r="ED810">
        <v>0.1793478261</v>
      </c>
      <c r="EE810">
        <v>0.40421195650000002</v>
      </c>
      <c r="EF810">
        <v>1.6304347800000001E-2</v>
      </c>
      <c r="EG810">
        <v>0.52637937980000005</v>
      </c>
      <c r="EH810">
        <v>22772.884511</v>
      </c>
      <c r="EI810">
        <v>16603</v>
      </c>
      <c r="EJ810">
        <v>16301.823831</v>
      </c>
      <c r="EK810" t="s">
        <v>159</v>
      </c>
      <c r="EL810" t="s">
        <v>159</v>
      </c>
      <c r="EM810" t="s">
        <v>159</v>
      </c>
      <c r="EN810" t="s">
        <v>159</v>
      </c>
      <c r="EO810" t="s">
        <v>159</v>
      </c>
      <c r="EP810" t="s">
        <v>159</v>
      </c>
      <c r="EQ810" t="s">
        <v>159</v>
      </c>
      <c r="ER810" t="s">
        <v>159</v>
      </c>
      <c r="ES810" t="s">
        <v>159</v>
      </c>
      <c r="ET810" t="s">
        <v>159</v>
      </c>
      <c r="EU810" t="s">
        <v>159</v>
      </c>
      <c r="EV810" t="s">
        <v>159</v>
      </c>
      <c r="EW810" t="s">
        <v>159</v>
      </c>
    </row>
    <row r="811" spans="1:153" ht="15.75" hidden="1" customHeight="1" x14ac:dyDescent="0.25">
      <c r="A811" t="s">
        <v>152</v>
      </c>
      <c r="B811">
        <v>210155</v>
      </c>
      <c r="C811">
        <v>322000</v>
      </c>
      <c r="D811">
        <v>3220</v>
      </c>
      <c r="E811" t="s">
        <v>3632</v>
      </c>
      <c r="F811" t="s">
        <v>3633</v>
      </c>
      <c r="G811" t="s">
        <v>3585</v>
      </c>
      <c r="H811" t="s">
        <v>3634</v>
      </c>
      <c r="I811" t="s">
        <v>1317</v>
      </c>
      <c r="J811" t="s">
        <v>3635</v>
      </c>
      <c r="K811" t="s">
        <v>3636</v>
      </c>
      <c r="L811" t="s">
        <v>159</v>
      </c>
      <c r="M811">
        <v>0</v>
      </c>
      <c r="N811">
        <v>1</v>
      </c>
      <c r="O811">
        <v>1</v>
      </c>
      <c r="P811">
        <v>2</v>
      </c>
      <c r="Q811">
        <v>2</v>
      </c>
      <c r="R811">
        <v>1</v>
      </c>
      <c r="S811">
        <v>41</v>
      </c>
      <c r="T811">
        <v>8</v>
      </c>
      <c r="U811">
        <v>33</v>
      </c>
      <c r="V811" t="s">
        <v>159</v>
      </c>
      <c r="W811">
        <v>43.395327000000002</v>
      </c>
      <c r="X811">
        <v>-124.25224</v>
      </c>
      <c r="Y811">
        <v>0</v>
      </c>
      <c r="Z811">
        <v>0</v>
      </c>
      <c r="AA811">
        <v>0</v>
      </c>
      <c r="AB811">
        <v>0</v>
      </c>
      <c r="AC811">
        <v>0</v>
      </c>
      <c r="AD811">
        <v>0</v>
      </c>
      <c r="AE811">
        <v>0</v>
      </c>
      <c r="AF811">
        <v>0</v>
      </c>
      <c r="AG811">
        <v>0</v>
      </c>
      <c r="AH811" t="s">
        <v>159</v>
      </c>
      <c r="AI811" t="s">
        <v>159</v>
      </c>
      <c r="AJ811" t="s">
        <v>159</v>
      </c>
      <c r="AK811">
        <v>0</v>
      </c>
      <c r="AL811">
        <v>8.3000000000000001E-3</v>
      </c>
      <c r="AM811">
        <v>0</v>
      </c>
      <c r="AN811">
        <v>0</v>
      </c>
      <c r="AO811">
        <v>0</v>
      </c>
      <c r="AP811">
        <v>6.0000000000000001E-3</v>
      </c>
      <c r="AQ811">
        <v>3.8100000000000002E-2</v>
      </c>
      <c r="AR811">
        <v>0.2702</v>
      </c>
      <c r="AS811">
        <v>1.1999999999999999E-3</v>
      </c>
      <c r="AT811">
        <v>0</v>
      </c>
      <c r="AU811">
        <v>0</v>
      </c>
      <c r="AV811">
        <v>0</v>
      </c>
      <c r="AW811">
        <v>2.6200000000000001E-2</v>
      </c>
      <c r="AX811">
        <v>0</v>
      </c>
      <c r="AY811">
        <v>0</v>
      </c>
      <c r="AZ811">
        <v>0.32619999999999999</v>
      </c>
      <c r="BA811">
        <v>0</v>
      </c>
      <c r="BB811">
        <v>0</v>
      </c>
      <c r="BC811">
        <v>0</v>
      </c>
      <c r="BD811">
        <v>0</v>
      </c>
      <c r="BE811">
        <v>0</v>
      </c>
      <c r="BF811">
        <v>0</v>
      </c>
      <c r="BG811">
        <v>0</v>
      </c>
      <c r="BH811">
        <v>0</v>
      </c>
      <c r="BI811">
        <v>0</v>
      </c>
      <c r="BJ811">
        <v>0</v>
      </c>
      <c r="BK811">
        <v>0</v>
      </c>
      <c r="BL811">
        <v>2.0199999999999999E-2</v>
      </c>
      <c r="BM811">
        <v>0</v>
      </c>
      <c r="BN811">
        <v>0</v>
      </c>
      <c r="BO811">
        <v>0</v>
      </c>
      <c r="BP811">
        <v>0</v>
      </c>
      <c r="BQ811">
        <v>8.3299999999999999E-2</v>
      </c>
      <c r="BR811">
        <v>0</v>
      </c>
      <c r="BS811">
        <v>0</v>
      </c>
      <c r="BT811">
        <v>0.12859999999999999</v>
      </c>
      <c r="BU811">
        <v>9.1700000000000004E-2</v>
      </c>
      <c r="BV811">
        <v>0</v>
      </c>
      <c r="BW811">
        <v>0</v>
      </c>
      <c r="BX811">
        <v>1539</v>
      </c>
      <c r="BY811" t="s">
        <v>159</v>
      </c>
      <c r="BZ811">
        <v>0.72770000000000001</v>
      </c>
      <c r="CA811">
        <v>1.49E-2</v>
      </c>
      <c r="CB811">
        <v>9.8100000000000007E-2</v>
      </c>
      <c r="CC811">
        <v>1.3599999999999999E-2</v>
      </c>
      <c r="CD811">
        <v>3.3099999999999997E-2</v>
      </c>
      <c r="CE811">
        <v>8.3999999999999995E-3</v>
      </c>
      <c r="CF811">
        <v>6.0400000000000002E-2</v>
      </c>
      <c r="CG811">
        <v>1.23E-2</v>
      </c>
      <c r="CH811">
        <v>3.1199999999999999E-2</v>
      </c>
      <c r="CI811">
        <v>0.34889999999999999</v>
      </c>
      <c r="CJ811" t="s">
        <v>159</v>
      </c>
      <c r="CK811">
        <v>1</v>
      </c>
      <c r="CL811">
        <v>9838</v>
      </c>
      <c r="CM811" t="s">
        <v>159</v>
      </c>
      <c r="CN811">
        <v>14686</v>
      </c>
      <c r="CO811" t="s">
        <v>159</v>
      </c>
      <c r="CP811">
        <v>5847</v>
      </c>
      <c r="CQ811">
        <v>5847</v>
      </c>
      <c r="CR811" t="s">
        <v>159</v>
      </c>
      <c r="CS811">
        <v>2315</v>
      </c>
      <c r="CT811">
        <v>5461</v>
      </c>
      <c r="CU811">
        <v>6261</v>
      </c>
      <c r="CV811">
        <v>1</v>
      </c>
      <c r="CW811">
        <v>0.35539999999999999</v>
      </c>
      <c r="CX811">
        <v>0.38929999999999998</v>
      </c>
      <c r="CY811">
        <v>0.75470000000000004</v>
      </c>
      <c r="CZ811">
        <v>0.40920000000000001</v>
      </c>
      <c r="DA811">
        <v>0.22220000000000001</v>
      </c>
      <c r="DB811">
        <v>0.35089999999999999</v>
      </c>
      <c r="DC811">
        <v>0.75</v>
      </c>
      <c r="DD811">
        <v>0.28570000000000001</v>
      </c>
      <c r="DE811">
        <v>0.33329999999999999</v>
      </c>
      <c r="DF811">
        <v>0.3846</v>
      </c>
      <c r="DG811">
        <v>0.16669999999999999</v>
      </c>
      <c r="DH811">
        <v>0.2727</v>
      </c>
      <c r="DI811" t="s">
        <v>159</v>
      </c>
      <c r="DJ811" t="s">
        <v>159</v>
      </c>
      <c r="DK811" t="s">
        <v>159</v>
      </c>
      <c r="DL811" t="s">
        <v>159</v>
      </c>
      <c r="DM811" t="s">
        <v>159</v>
      </c>
      <c r="DN811">
        <v>0.3599</v>
      </c>
      <c r="DO811">
        <v>0.29509999999999997</v>
      </c>
      <c r="DP811">
        <v>0.59019999999999995</v>
      </c>
      <c r="DQ811">
        <v>0.2399</v>
      </c>
      <c r="DR811" t="s">
        <v>159</v>
      </c>
      <c r="DS811">
        <v>0.54275092940000003</v>
      </c>
      <c r="DT811">
        <v>4.7872340399999998E-2</v>
      </c>
      <c r="DU811">
        <v>0.4265957447</v>
      </c>
      <c r="DV811">
        <v>0.52553191489999995</v>
      </c>
      <c r="DW811">
        <v>0.4869888476</v>
      </c>
      <c r="DX811">
        <v>50729.319241999998</v>
      </c>
      <c r="DY811">
        <v>16940.902564</v>
      </c>
      <c r="DZ811">
        <v>0.55947955390000004</v>
      </c>
      <c r="EA811">
        <v>0.77602230480000001</v>
      </c>
      <c r="EB811">
        <v>23.540892193000001</v>
      </c>
      <c r="EC811">
        <v>0.57992565060000001</v>
      </c>
      <c r="ED811">
        <v>0.1078066914</v>
      </c>
      <c r="EE811">
        <v>0.63754646839999995</v>
      </c>
      <c r="EF811" t="s">
        <v>160</v>
      </c>
      <c r="EG811">
        <v>0.47446808509999999</v>
      </c>
      <c r="EH811">
        <v>38482.58829</v>
      </c>
      <c r="EI811">
        <v>24850.5</v>
      </c>
      <c r="EJ811">
        <v>16940.902564</v>
      </c>
      <c r="EK811" t="s">
        <v>159</v>
      </c>
      <c r="EL811" t="s">
        <v>159</v>
      </c>
      <c r="EM811" t="s">
        <v>159</v>
      </c>
      <c r="EN811" t="s">
        <v>159</v>
      </c>
      <c r="EO811" t="s">
        <v>159</v>
      </c>
      <c r="EP811" t="s">
        <v>159</v>
      </c>
      <c r="EQ811" t="s">
        <v>159</v>
      </c>
      <c r="ER811" t="s">
        <v>159</v>
      </c>
      <c r="ES811" t="s">
        <v>159</v>
      </c>
      <c r="ET811" t="s">
        <v>159</v>
      </c>
      <c r="EU811" t="s">
        <v>159</v>
      </c>
      <c r="EV811" t="s">
        <v>159</v>
      </c>
      <c r="EW811" t="s">
        <v>159</v>
      </c>
    </row>
    <row r="812" spans="1:153" ht="15.75" hidden="1" customHeight="1" x14ac:dyDescent="0.25">
      <c r="A812" t="s">
        <v>152</v>
      </c>
      <c r="B812">
        <v>210234</v>
      </c>
      <c r="C812">
        <v>322100</v>
      </c>
      <c r="D812">
        <v>3221</v>
      </c>
      <c r="E812" t="s">
        <v>3637</v>
      </c>
      <c r="F812" t="s">
        <v>3638</v>
      </c>
      <c r="G812" t="s">
        <v>3585</v>
      </c>
      <c r="H812">
        <v>97914</v>
      </c>
      <c r="I812" t="s">
        <v>1317</v>
      </c>
      <c r="J812" t="s">
        <v>3639</v>
      </c>
      <c r="K812" t="s">
        <v>3640</v>
      </c>
      <c r="L812" t="s">
        <v>159</v>
      </c>
      <c r="M812">
        <v>0</v>
      </c>
      <c r="N812">
        <v>1</v>
      </c>
      <c r="O812">
        <v>1</v>
      </c>
      <c r="P812">
        <v>2</v>
      </c>
      <c r="Q812">
        <v>2</v>
      </c>
      <c r="R812">
        <v>1</v>
      </c>
      <c r="S812">
        <v>41</v>
      </c>
      <c r="T812">
        <v>8</v>
      </c>
      <c r="U812">
        <v>32</v>
      </c>
      <c r="V812" t="s">
        <v>159</v>
      </c>
      <c r="W812">
        <v>44.020811000000002</v>
      </c>
      <c r="X812">
        <v>-116.974487</v>
      </c>
      <c r="Y812">
        <v>0</v>
      </c>
      <c r="Z812">
        <v>0</v>
      </c>
      <c r="AA812">
        <v>0</v>
      </c>
      <c r="AB812">
        <v>0</v>
      </c>
      <c r="AC812">
        <v>0</v>
      </c>
      <c r="AD812">
        <v>0</v>
      </c>
      <c r="AE812">
        <v>0</v>
      </c>
      <c r="AF812">
        <v>0</v>
      </c>
      <c r="AG812">
        <v>0</v>
      </c>
      <c r="AH812" t="s">
        <v>159</v>
      </c>
      <c r="AI812" t="s">
        <v>159</v>
      </c>
      <c r="AJ812" t="s">
        <v>159</v>
      </c>
      <c r="AK812">
        <v>0.161</v>
      </c>
      <c r="AL812">
        <v>2.3900000000000001E-2</v>
      </c>
      <c r="AM812">
        <v>0</v>
      </c>
      <c r="AN812">
        <v>0</v>
      </c>
      <c r="AO812">
        <v>4.0000000000000001E-3</v>
      </c>
      <c r="AP812">
        <v>0</v>
      </c>
      <c r="AQ812">
        <v>4.7699999999999999E-2</v>
      </c>
      <c r="AR812">
        <v>0</v>
      </c>
      <c r="AS812">
        <v>4.9700000000000001E-2</v>
      </c>
      <c r="AT812">
        <v>9.9000000000000008E-3</v>
      </c>
      <c r="AU812">
        <v>6.0000000000000001E-3</v>
      </c>
      <c r="AV812">
        <v>0</v>
      </c>
      <c r="AW812">
        <v>0</v>
      </c>
      <c r="AX812">
        <v>0</v>
      </c>
      <c r="AY812">
        <v>4.0000000000000001E-3</v>
      </c>
      <c r="AZ812">
        <v>0.18490000000000001</v>
      </c>
      <c r="BA812">
        <v>0</v>
      </c>
      <c r="BB812">
        <v>8.0000000000000002E-3</v>
      </c>
      <c r="BC812">
        <v>0</v>
      </c>
      <c r="BD812">
        <v>0</v>
      </c>
      <c r="BE812">
        <v>0</v>
      </c>
      <c r="BF812">
        <v>0</v>
      </c>
      <c r="BG812">
        <v>0</v>
      </c>
      <c r="BH812">
        <v>0</v>
      </c>
      <c r="BI812">
        <v>2E-3</v>
      </c>
      <c r="BJ812">
        <v>0</v>
      </c>
      <c r="BK812">
        <v>1.5900000000000001E-2</v>
      </c>
      <c r="BL812">
        <v>2.3900000000000001E-2</v>
      </c>
      <c r="BM812">
        <v>1.9900000000000001E-2</v>
      </c>
      <c r="BN812">
        <v>2E-3</v>
      </c>
      <c r="BO812">
        <v>4.3700000000000003E-2</v>
      </c>
      <c r="BP812">
        <v>0</v>
      </c>
      <c r="BQ812">
        <v>0.1133</v>
      </c>
      <c r="BR812">
        <v>6.5600000000000006E-2</v>
      </c>
      <c r="BS812">
        <v>1.3899999999999999E-2</v>
      </c>
      <c r="BT812">
        <v>8.9499999999999996E-2</v>
      </c>
      <c r="BU812">
        <v>0.10929999999999999</v>
      </c>
      <c r="BV812">
        <v>2E-3</v>
      </c>
      <c r="BW812">
        <v>0</v>
      </c>
      <c r="BX812">
        <v>1688</v>
      </c>
      <c r="BY812" t="s">
        <v>159</v>
      </c>
      <c r="BZ812">
        <v>0.63980000000000004</v>
      </c>
      <c r="CA812">
        <v>1.3599999999999999E-2</v>
      </c>
      <c r="CB812">
        <v>0.25359999999999999</v>
      </c>
      <c r="CC812">
        <v>7.7000000000000002E-3</v>
      </c>
      <c r="CD812">
        <v>1.1299999999999999E-2</v>
      </c>
      <c r="CE812">
        <v>3.0000000000000001E-3</v>
      </c>
      <c r="CF812">
        <v>3.2000000000000001E-2</v>
      </c>
      <c r="CG812">
        <v>9.4999999999999998E-3</v>
      </c>
      <c r="CH812">
        <v>2.9600000000000001E-2</v>
      </c>
      <c r="CI812">
        <v>0.48870000000000002</v>
      </c>
      <c r="CJ812" t="s">
        <v>159</v>
      </c>
      <c r="CK812">
        <v>1</v>
      </c>
      <c r="CL812">
        <v>11244</v>
      </c>
      <c r="CM812" t="s">
        <v>159</v>
      </c>
      <c r="CN812">
        <v>17031</v>
      </c>
      <c r="CO812" t="s">
        <v>159</v>
      </c>
      <c r="CP812">
        <v>5400</v>
      </c>
      <c r="CQ812">
        <v>5850</v>
      </c>
      <c r="CR812" t="s">
        <v>159</v>
      </c>
      <c r="CS812">
        <v>4235</v>
      </c>
      <c r="CT812">
        <v>7365</v>
      </c>
      <c r="CU812">
        <v>6015</v>
      </c>
      <c r="CV812">
        <v>0.35659999999999997</v>
      </c>
      <c r="CW812">
        <v>0.51429999999999998</v>
      </c>
      <c r="CX812">
        <v>0.18959999999999999</v>
      </c>
      <c r="CY812">
        <v>0.46139999999999998</v>
      </c>
      <c r="CZ812">
        <v>0.23499999999999999</v>
      </c>
      <c r="DA812">
        <v>0</v>
      </c>
      <c r="DB812">
        <v>0.16520000000000001</v>
      </c>
      <c r="DC812">
        <v>0</v>
      </c>
      <c r="DD812">
        <v>0.16669999999999999</v>
      </c>
      <c r="DE812">
        <v>0</v>
      </c>
      <c r="DF812">
        <v>0</v>
      </c>
      <c r="DG812">
        <v>0.16669999999999999</v>
      </c>
      <c r="DH812">
        <v>5.5599999999999997E-2</v>
      </c>
      <c r="DI812" t="s">
        <v>159</v>
      </c>
      <c r="DJ812" t="s">
        <v>159</v>
      </c>
      <c r="DK812" t="s">
        <v>159</v>
      </c>
      <c r="DL812" t="s">
        <v>159</v>
      </c>
      <c r="DM812" t="s">
        <v>159</v>
      </c>
      <c r="DN812">
        <v>0.21240000000000001</v>
      </c>
      <c r="DO812">
        <v>0.29449999999999998</v>
      </c>
      <c r="DP812">
        <v>0.47920000000000001</v>
      </c>
      <c r="DQ812">
        <v>0.46639999999999998</v>
      </c>
      <c r="DR812" t="s">
        <v>159</v>
      </c>
      <c r="DS812">
        <v>0.52861952860000005</v>
      </c>
      <c r="DT812">
        <v>8.2917082899999994E-2</v>
      </c>
      <c r="DU812">
        <v>0.39860139859999999</v>
      </c>
      <c r="DV812">
        <v>0.51848151850000002</v>
      </c>
      <c r="DW812">
        <v>0.52777777780000001</v>
      </c>
      <c r="DX812">
        <v>47961.487331999997</v>
      </c>
      <c r="DY812">
        <v>19374.793036999999</v>
      </c>
      <c r="DZ812">
        <v>0.64057239060000004</v>
      </c>
      <c r="EA812">
        <v>0.80976430980000003</v>
      </c>
      <c r="EB812">
        <v>25.309764309999998</v>
      </c>
      <c r="EC812">
        <v>0.55218855219999996</v>
      </c>
      <c r="ED812">
        <v>0.1624579125</v>
      </c>
      <c r="EE812">
        <v>0.56481481479999995</v>
      </c>
      <c r="EF812">
        <v>8.4175084000000008E-3</v>
      </c>
      <c r="EG812">
        <v>0.48151848149999998</v>
      </c>
      <c r="EH812">
        <v>35520.981481000003</v>
      </c>
      <c r="EI812">
        <v>26400</v>
      </c>
      <c r="EJ812">
        <v>19374.793036999999</v>
      </c>
      <c r="EK812" t="s">
        <v>159</v>
      </c>
      <c r="EL812" t="s">
        <v>159</v>
      </c>
      <c r="EM812" t="s">
        <v>159</v>
      </c>
      <c r="EN812" t="s">
        <v>159</v>
      </c>
      <c r="EO812" t="s">
        <v>159</v>
      </c>
      <c r="EP812" t="s">
        <v>159</v>
      </c>
      <c r="EQ812" t="s">
        <v>159</v>
      </c>
      <c r="ER812" t="s">
        <v>159</v>
      </c>
      <c r="ES812" t="s">
        <v>159</v>
      </c>
      <c r="ET812" t="s">
        <v>159</v>
      </c>
      <c r="EU812" t="s">
        <v>159</v>
      </c>
      <c r="EV812" t="s">
        <v>159</v>
      </c>
      <c r="EW812" t="s">
        <v>159</v>
      </c>
    </row>
    <row r="813" spans="1:153" ht="15.75" hidden="1" customHeight="1" x14ac:dyDescent="0.25">
      <c r="A813" t="s">
        <v>152</v>
      </c>
      <c r="B813">
        <v>210270</v>
      </c>
      <c r="C813">
        <v>322200</v>
      </c>
      <c r="D813">
        <v>3222</v>
      </c>
      <c r="E813" t="s">
        <v>3641</v>
      </c>
      <c r="F813" t="s">
        <v>3642</v>
      </c>
      <c r="G813" t="s">
        <v>3585</v>
      </c>
      <c r="H813" t="s">
        <v>3643</v>
      </c>
      <c r="I813" t="s">
        <v>1317</v>
      </c>
      <c r="J813" t="s">
        <v>3644</v>
      </c>
      <c r="K813" t="s">
        <v>3645</v>
      </c>
      <c r="L813" t="s">
        <v>159</v>
      </c>
      <c r="M813">
        <v>0</v>
      </c>
      <c r="N813">
        <v>1</v>
      </c>
      <c r="O813">
        <v>1</v>
      </c>
      <c r="P813">
        <v>2</v>
      </c>
      <c r="Q813">
        <v>2</v>
      </c>
      <c r="R813">
        <v>1</v>
      </c>
      <c r="S813">
        <v>41</v>
      </c>
      <c r="T813">
        <v>8</v>
      </c>
      <c r="U813">
        <v>41</v>
      </c>
      <c r="V813" t="s">
        <v>159</v>
      </c>
      <c r="W813">
        <v>43.289316999999997</v>
      </c>
      <c r="X813">
        <v>-123.332475</v>
      </c>
      <c r="Y813">
        <v>0</v>
      </c>
      <c r="Z813">
        <v>0</v>
      </c>
      <c r="AA813">
        <v>0</v>
      </c>
      <c r="AB813">
        <v>0</v>
      </c>
      <c r="AC813">
        <v>0</v>
      </c>
      <c r="AD813">
        <v>0</v>
      </c>
      <c r="AE813">
        <v>0</v>
      </c>
      <c r="AF813">
        <v>0</v>
      </c>
      <c r="AG813">
        <v>0</v>
      </c>
      <c r="AH813" t="s">
        <v>159</v>
      </c>
      <c r="AI813" t="s">
        <v>159</v>
      </c>
      <c r="AJ813" t="s">
        <v>159</v>
      </c>
      <c r="AK813">
        <v>2.5600000000000001E-2</v>
      </c>
      <c r="AL813">
        <v>0</v>
      </c>
      <c r="AM813">
        <v>0</v>
      </c>
      <c r="AN813">
        <v>0</v>
      </c>
      <c r="AO813">
        <v>1.8599999999999998E-2</v>
      </c>
      <c r="AP813">
        <v>0</v>
      </c>
      <c r="AQ813">
        <v>0</v>
      </c>
      <c r="AR813">
        <v>1.4E-2</v>
      </c>
      <c r="AS813">
        <v>9.2999999999999992E-3</v>
      </c>
      <c r="AT813">
        <v>0</v>
      </c>
      <c r="AU813">
        <v>4.7000000000000002E-3</v>
      </c>
      <c r="AV813">
        <v>0</v>
      </c>
      <c r="AW813">
        <v>1.4E-2</v>
      </c>
      <c r="AX813">
        <v>3.0300000000000001E-2</v>
      </c>
      <c r="AY813">
        <v>0</v>
      </c>
      <c r="AZ813">
        <v>0.4476</v>
      </c>
      <c r="BA813">
        <v>0</v>
      </c>
      <c r="BB813">
        <v>0</v>
      </c>
      <c r="BC813">
        <v>0</v>
      </c>
      <c r="BD813">
        <v>0</v>
      </c>
      <c r="BE813">
        <v>0</v>
      </c>
      <c r="BF813">
        <v>4.7000000000000002E-3</v>
      </c>
      <c r="BG813">
        <v>0</v>
      </c>
      <c r="BH813">
        <v>0</v>
      </c>
      <c r="BI813">
        <v>0</v>
      </c>
      <c r="BJ813">
        <v>0</v>
      </c>
      <c r="BK813">
        <v>0</v>
      </c>
      <c r="BL813">
        <v>1.8599999999999998E-2</v>
      </c>
      <c r="BM813">
        <v>4.6600000000000003E-2</v>
      </c>
      <c r="BN813">
        <v>0</v>
      </c>
      <c r="BO813">
        <v>2.3E-3</v>
      </c>
      <c r="BP813">
        <v>3.5000000000000003E-2</v>
      </c>
      <c r="BQ813">
        <v>2.3E-3</v>
      </c>
      <c r="BR813">
        <v>0</v>
      </c>
      <c r="BS813">
        <v>2.3E-3</v>
      </c>
      <c r="BT813">
        <v>0.23080000000000001</v>
      </c>
      <c r="BU813">
        <v>9.3200000000000005E-2</v>
      </c>
      <c r="BV813">
        <v>0</v>
      </c>
      <c r="BW813">
        <v>0</v>
      </c>
      <c r="BX813">
        <v>1139</v>
      </c>
      <c r="BY813" t="s">
        <v>159</v>
      </c>
      <c r="BZ813">
        <v>0.80679999999999996</v>
      </c>
      <c r="CA813">
        <v>2.1100000000000001E-2</v>
      </c>
      <c r="CB813">
        <v>6.5799999999999997E-2</v>
      </c>
      <c r="CC813">
        <v>1.23E-2</v>
      </c>
      <c r="CD813">
        <v>2.2800000000000001E-2</v>
      </c>
      <c r="CE813">
        <v>5.3E-3</v>
      </c>
      <c r="CF813">
        <v>4.2999999999999997E-2</v>
      </c>
      <c r="CG813">
        <v>0</v>
      </c>
      <c r="CH813">
        <v>2.2800000000000001E-2</v>
      </c>
      <c r="CI813">
        <v>0.6804</v>
      </c>
      <c r="CJ813" t="s">
        <v>159</v>
      </c>
      <c r="CK813">
        <v>1</v>
      </c>
      <c r="CL813">
        <v>7961</v>
      </c>
      <c r="CM813" t="s">
        <v>159</v>
      </c>
      <c r="CN813">
        <v>14160</v>
      </c>
      <c r="CO813" t="s">
        <v>159</v>
      </c>
      <c r="CP813">
        <v>4417</v>
      </c>
      <c r="CQ813">
        <v>8980</v>
      </c>
      <c r="CR813" t="s">
        <v>159</v>
      </c>
      <c r="CS813">
        <v>2656</v>
      </c>
      <c r="CT813">
        <v>10112</v>
      </c>
      <c r="CU813">
        <v>6797</v>
      </c>
      <c r="CV813">
        <v>0.28139999999999998</v>
      </c>
      <c r="CW813">
        <v>0.42359999999999998</v>
      </c>
      <c r="CX813">
        <v>0.2</v>
      </c>
      <c r="CY813">
        <v>0.60450000000000004</v>
      </c>
      <c r="CZ813">
        <v>0.1573</v>
      </c>
      <c r="DA813">
        <v>1</v>
      </c>
      <c r="DB813">
        <v>0.28570000000000001</v>
      </c>
      <c r="DC813" t="s">
        <v>159</v>
      </c>
      <c r="DD813">
        <v>0</v>
      </c>
      <c r="DE813">
        <v>0.5</v>
      </c>
      <c r="DF813">
        <v>0.25</v>
      </c>
      <c r="DG813" t="s">
        <v>159</v>
      </c>
      <c r="DH813" t="s">
        <v>159</v>
      </c>
      <c r="DI813" t="s">
        <v>159</v>
      </c>
      <c r="DJ813" t="s">
        <v>159</v>
      </c>
      <c r="DK813" t="s">
        <v>159</v>
      </c>
      <c r="DL813" t="s">
        <v>159</v>
      </c>
      <c r="DM813" t="s">
        <v>159</v>
      </c>
      <c r="DN813">
        <v>0.2732</v>
      </c>
      <c r="DO813">
        <v>0.39019999999999999</v>
      </c>
      <c r="DP813">
        <v>0.39679999999999999</v>
      </c>
      <c r="DQ813">
        <v>0.27679999999999999</v>
      </c>
      <c r="DR813" t="s">
        <v>159</v>
      </c>
      <c r="DS813">
        <v>0.65523632990000003</v>
      </c>
      <c r="DT813">
        <v>5.7585825E-2</v>
      </c>
      <c r="DU813">
        <v>0.42746400890000003</v>
      </c>
      <c r="DV813">
        <v>0.5149501661</v>
      </c>
      <c r="DW813">
        <v>0.3734939759</v>
      </c>
      <c r="DX813">
        <v>34760.904858000002</v>
      </c>
      <c r="DY813">
        <v>17444.85641</v>
      </c>
      <c r="DZ813">
        <v>0.48841519929999999</v>
      </c>
      <c r="EA813">
        <v>0.88878591289999997</v>
      </c>
      <c r="EB813">
        <v>26.485634847</v>
      </c>
      <c r="EC813">
        <v>0.59962928640000002</v>
      </c>
      <c r="ED813">
        <v>0.1853568119</v>
      </c>
      <c r="EE813">
        <v>0.45783132529999998</v>
      </c>
      <c r="EF813">
        <v>1.9462465200000001E-2</v>
      </c>
      <c r="EG813">
        <v>0.4850498339</v>
      </c>
      <c r="EH813">
        <v>25372.685819999999</v>
      </c>
      <c r="EI813">
        <v>19800</v>
      </c>
      <c r="EJ813">
        <v>17444.85641</v>
      </c>
      <c r="EK813" t="s">
        <v>159</v>
      </c>
      <c r="EL813" t="s">
        <v>159</v>
      </c>
      <c r="EM813" t="s">
        <v>159</v>
      </c>
      <c r="EN813" t="s">
        <v>159</v>
      </c>
      <c r="EO813" t="s">
        <v>159</v>
      </c>
      <c r="EP813" t="s">
        <v>159</v>
      </c>
      <c r="EQ813" t="s">
        <v>159</v>
      </c>
      <c r="ER813" t="s">
        <v>159</v>
      </c>
      <c r="ES813" t="s">
        <v>159</v>
      </c>
      <c r="ET813" t="s">
        <v>159</v>
      </c>
      <c r="EU813" t="s">
        <v>159</v>
      </c>
      <c r="EV813" t="s">
        <v>159</v>
      </c>
      <c r="EW813" t="s">
        <v>159</v>
      </c>
    </row>
    <row r="814" spans="1:153" ht="15.75" hidden="1" customHeight="1" x14ac:dyDescent="0.25">
      <c r="A814" t="s">
        <v>152</v>
      </c>
      <c r="B814">
        <v>210483</v>
      </c>
      <c r="C814">
        <v>2234200</v>
      </c>
      <c r="D814">
        <v>22342</v>
      </c>
      <c r="E814" t="s">
        <v>3646</v>
      </c>
      <c r="F814" t="s">
        <v>1536</v>
      </c>
      <c r="G814" t="s">
        <v>3647</v>
      </c>
      <c r="H814" t="s">
        <v>3648</v>
      </c>
      <c r="I814" t="s">
        <v>159</v>
      </c>
      <c r="J814" t="s">
        <v>3649</v>
      </c>
      <c r="K814" t="s">
        <v>3649</v>
      </c>
      <c r="L814" t="s">
        <v>159</v>
      </c>
      <c r="M814">
        <v>0</v>
      </c>
      <c r="N814">
        <v>1</v>
      </c>
      <c r="O814">
        <v>1</v>
      </c>
      <c r="P814">
        <v>2</v>
      </c>
      <c r="Q814">
        <v>2</v>
      </c>
      <c r="R814">
        <v>3</v>
      </c>
      <c r="S814">
        <v>42</v>
      </c>
      <c r="T814">
        <v>2</v>
      </c>
      <c r="U814">
        <v>21</v>
      </c>
      <c r="V814" t="s">
        <v>159</v>
      </c>
      <c r="W814">
        <v>40.336561000000003</v>
      </c>
      <c r="X814">
        <v>-76.830347000000003</v>
      </c>
      <c r="Y814">
        <v>0</v>
      </c>
      <c r="Z814">
        <v>0</v>
      </c>
      <c r="AA814">
        <v>0</v>
      </c>
      <c r="AB814">
        <v>0</v>
      </c>
      <c r="AC814">
        <v>0</v>
      </c>
      <c r="AD814">
        <v>0</v>
      </c>
      <c r="AE814">
        <v>0</v>
      </c>
      <c r="AF814">
        <v>0</v>
      </c>
      <c r="AG814">
        <v>0</v>
      </c>
      <c r="AH814" t="s">
        <v>159</v>
      </c>
      <c r="AI814" t="s">
        <v>159</v>
      </c>
      <c r="AJ814" t="s">
        <v>159</v>
      </c>
      <c r="AK814">
        <v>0</v>
      </c>
      <c r="AL814">
        <v>0</v>
      </c>
      <c r="AM814">
        <v>0</v>
      </c>
      <c r="AN814">
        <v>0</v>
      </c>
      <c r="AO814">
        <v>0</v>
      </c>
      <c r="AP814">
        <v>0</v>
      </c>
      <c r="AQ814">
        <v>4.1200000000000001E-2</v>
      </c>
      <c r="AR814">
        <v>0.18820000000000001</v>
      </c>
      <c r="AS814">
        <v>0</v>
      </c>
      <c r="AT814">
        <v>0</v>
      </c>
      <c r="AU814">
        <v>0</v>
      </c>
      <c r="AV814">
        <v>0</v>
      </c>
      <c r="AW814">
        <v>1.18E-2</v>
      </c>
      <c r="AX814">
        <v>0</v>
      </c>
      <c r="AY814">
        <v>0</v>
      </c>
      <c r="AZ814">
        <v>0</v>
      </c>
      <c r="BA814">
        <v>0</v>
      </c>
      <c r="BB814">
        <v>0</v>
      </c>
      <c r="BC814">
        <v>0</v>
      </c>
      <c r="BD814">
        <v>0</v>
      </c>
      <c r="BE814">
        <v>0</v>
      </c>
      <c r="BF814">
        <v>5.2900000000000003E-2</v>
      </c>
      <c r="BG814">
        <v>0</v>
      </c>
      <c r="BH814">
        <v>0</v>
      </c>
      <c r="BI814">
        <v>0</v>
      </c>
      <c r="BJ814">
        <v>0</v>
      </c>
      <c r="BK814">
        <v>0</v>
      </c>
      <c r="BL814">
        <v>4.1200000000000001E-2</v>
      </c>
      <c r="BM814">
        <v>0</v>
      </c>
      <c r="BN814">
        <v>0</v>
      </c>
      <c r="BO814">
        <v>8.2400000000000001E-2</v>
      </c>
      <c r="BP814">
        <v>0</v>
      </c>
      <c r="BQ814">
        <v>0</v>
      </c>
      <c r="BR814">
        <v>0</v>
      </c>
      <c r="BS814">
        <v>0</v>
      </c>
      <c r="BT814">
        <v>0.58240000000000003</v>
      </c>
      <c r="BU814">
        <v>0</v>
      </c>
      <c r="BV814">
        <v>0</v>
      </c>
      <c r="BW814">
        <v>0</v>
      </c>
      <c r="BX814">
        <v>195</v>
      </c>
      <c r="BY814" t="s">
        <v>159</v>
      </c>
      <c r="BZ814">
        <v>0.56410000000000005</v>
      </c>
      <c r="CA814">
        <v>0.18459999999999999</v>
      </c>
      <c r="CB814">
        <v>6.1499999999999999E-2</v>
      </c>
      <c r="CC814">
        <v>5.1000000000000004E-3</v>
      </c>
      <c r="CD814">
        <v>0</v>
      </c>
      <c r="CE814">
        <v>0</v>
      </c>
      <c r="CF814">
        <v>4.6199999999999998E-2</v>
      </c>
      <c r="CG814">
        <v>0</v>
      </c>
      <c r="CH814">
        <v>0.13850000000000001</v>
      </c>
      <c r="CI814">
        <v>5.1299999999999998E-2</v>
      </c>
      <c r="CJ814" t="s">
        <v>159</v>
      </c>
      <c r="CK814">
        <v>0</v>
      </c>
      <c r="CL814" t="s">
        <v>159</v>
      </c>
      <c r="CM814">
        <v>15664</v>
      </c>
      <c r="CN814" t="s">
        <v>159</v>
      </c>
      <c r="CO814">
        <v>22442</v>
      </c>
      <c r="CP814" t="s">
        <v>159</v>
      </c>
      <c r="CQ814" t="s">
        <v>159</v>
      </c>
      <c r="CR814">
        <v>30156</v>
      </c>
      <c r="CS814">
        <v>11616</v>
      </c>
      <c r="CT814">
        <v>4971</v>
      </c>
      <c r="CU814">
        <v>3732</v>
      </c>
      <c r="CV814">
        <v>0.57689999999999997</v>
      </c>
      <c r="CW814">
        <v>0.65610000000000002</v>
      </c>
      <c r="CX814">
        <v>0.58589999999999998</v>
      </c>
      <c r="CY814">
        <v>0.59179999999999999</v>
      </c>
      <c r="CZ814">
        <v>0.67469999999999997</v>
      </c>
      <c r="DA814">
        <v>0.30769999999999997</v>
      </c>
      <c r="DB814">
        <v>0.83330000000000004</v>
      </c>
      <c r="DC814" t="s">
        <v>159</v>
      </c>
      <c r="DD814" t="s">
        <v>159</v>
      </c>
      <c r="DE814" t="s">
        <v>159</v>
      </c>
      <c r="DF814">
        <v>0.5</v>
      </c>
      <c r="DG814" t="s">
        <v>159</v>
      </c>
      <c r="DH814">
        <v>0.45450000000000002</v>
      </c>
      <c r="DI814" t="s">
        <v>159</v>
      </c>
      <c r="DJ814" t="s">
        <v>159</v>
      </c>
      <c r="DK814" t="s">
        <v>159</v>
      </c>
      <c r="DL814" t="s">
        <v>159</v>
      </c>
      <c r="DM814" t="s">
        <v>159</v>
      </c>
      <c r="DN814">
        <v>0.47760000000000002</v>
      </c>
      <c r="DO814">
        <v>1</v>
      </c>
      <c r="DP814">
        <v>0.72970000000000002</v>
      </c>
      <c r="DQ814">
        <v>0.73660000000000003</v>
      </c>
      <c r="DR814" t="s">
        <v>159</v>
      </c>
      <c r="DS814">
        <v>0.61777777779999998</v>
      </c>
      <c r="DT814">
        <v>5.0761421299999998E-2</v>
      </c>
      <c r="DU814">
        <v>0.46700507610000003</v>
      </c>
      <c r="DV814">
        <v>0.48223350250000002</v>
      </c>
      <c r="DW814">
        <v>0.34666666670000001</v>
      </c>
      <c r="DX814">
        <v>45673.545454999999</v>
      </c>
      <c r="DY814">
        <v>18761</v>
      </c>
      <c r="DZ814">
        <v>0.90666666669999996</v>
      </c>
      <c r="EA814">
        <v>0.88</v>
      </c>
      <c r="EB814">
        <v>26.524444444</v>
      </c>
      <c r="EC814">
        <v>0.71111111110000003</v>
      </c>
      <c r="ED814">
        <v>0.1377777778</v>
      </c>
      <c r="EE814">
        <v>0.44</v>
      </c>
      <c r="EF814" t="s">
        <v>160</v>
      </c>
      <c r="EG814">
        <v>0.51776649750000003</v>
      </c>
      <c r="EH814">
        <v>30602.52</v>
      </c>
      <c r="EI814">
        <v>22575</v>
      </c>
      <c r="EJ814">
        <v>18761</v>
      </c>
      <c r="EK814" t="s">
        <v>159</v>
      </c>
      <c r="EL814" t="s">
        <v>159</v>
      </c>
      <c r="EM814" t="s">
        <v>159</v>
      </c>
      <c r="EN814" t="s">
        <v>159</v>
      </c>
      <c r="EO814" t="s">
        <v>159</v>
      </c>
      <c r="EP814" t="s">
        <v>159</v>
      </c>
      <c r="EQ814" t="s">
        <v>159</v>
      </c>
      <c r="ER814" t="s">
        <v>159</v>
      </c>
      <c r="ES814" t="s">
        <v>159</v>
      </c>
      <c r="ET814" t="s">
        <v>159</v>
      </c>
      <c r="EU814" t="s">
        <v>159</v>
      </c>
      <c r="EV814" t="s">
        <v>159</v>
      </c>
      <c r="EW814" t="s">
        <v>159</v>
      </c>
    </row>
    <row r="815" spans="1:153" ht="15.75" hidden="1" customHeight="1" x14ac:dyDescent="0.25">
      <c r="A815" t="s">
        <v>152</v>
      </c>
      <c r="B815">
        <v>210605</v>
      </c>
      <c r="C815">
        <v>323100</v>
      </c>
      <c r="D815">
        <v>3231</v>
      </c>
      <c r="E815" t="s">
        <v>3650</v>
      </c>
      <c r="F815" t="s">
        <v>3651</v>
      </c>
      <c r="G815" t="s">
        <v>3647</v>
      </c>
      <c r="H815" t="s">
        <v>3652</v>
      </c>
      <c r="I815" t="s">
        <v>464</v>
      </c>
      <c r="J815" t="s">
        <v>3653</v>
      </c>
      <c r="K815" t="s">
        <v>3654</v>
      </c>
      <c r="L815" t="s">
        <v>159</v>
      </c>
      <c r="M815">
        <v>0</v>
      </c>
      <c r="N815">
        <v>1</v>
      </c>
      <c r="O815">
        <v>1</v>
      </c>
      <c r="P815">
        <v>2</v>
      </c>
      <c r="Q815">
        <v>2</v>
      </c>
      <c r="R815">
        <v>1</v>
      </c>
      <c r="S815">
        <v>42</v>
      </c>
      <c r="T815">
        <v>2</v>
      </c>
      <c r="U815">
        <v>11</v>
      </c>
      <c r="V815" t="s">
        <v>159</v>
      </c>
      <c r="W815">
        <v>40.450907999999998</v>
      </c>
      <c r="X815">
        <v>-80.018452999999994</v>
      </c>
      <c r="Y815">
        <v>0</v>
      </c>
      <c r="Z815">
        <v>0</v>
      </c>
      <c r="AA815">
        <v>0</v>
      </c>
      <c r="AB815">
        <v>0</v>
      </c>
      <c r="AC815">
        <v>0</v>
      </c>
      <c r="AD815">
        <v>0</v>
      </c>
      <c r="AE815">
        <v>0</v>
      </c>
      <c r="AF815">
        <v>0</v>
      </c>
      <c r="AG815">
        <v>0</v>
      </c>
      <c r="AH815" t="s">
        <v>159</v>
      </c>
      <c r="AI815" t="s">
        <v>159</v>
      </c>
      <c r="AJ815" t="s">
        <v>159</v>
      </c>
      <c r="AK815">
        <v>0</v>
      </c>
      <c r="AL815">
        <v>0</v>
      </c>
      <c r="AM815">
        <v>4.0000000000000002E-4</v>
      </c>
      <c r="AN815">
        <v>1.1000000000000001E-3</v>
      </c>
      <c r="AO815">
        <v>0</v>
      </c>
      <c r="AP815">
        <v>0</v>
      </c>
      <c r="AQ815">
        <v>3.2500000000000001E-2</v>
      </c>
      <c r="AR815">
        <v>1.1000000000000001E-3</v>
      </c>
      <c r="AS815">
        <v>4.0000000000000002E-4</v>
      </c>
      <c r="AT815">
        <v>2.8999999999999998E-3</v>
      </c>
      <c r="AU815">
        <v>1.9400000000000001E-2</v>
      </c>
      <c r="AV815">
        <v>7.3000000000000001E-3</v>
      </c>
      <c r="AW815">
        <v>3.9100000000000003E-2</v>
      </c>
      <c r="AX815">
        <v>1.54E-2</v>
      </c>
      <c r="AY815">
        <v>0</v>
      </c>
      <c r="AZ815">
        <v>0.2102</v>
      </c>
      <c r="BA815">
        <v>0</v>
      </c>
      <c r="BB815">
        <v>5.1000000000000004E-3</v>
      </c>
      <c r="BC815">
        <v>1.3899999999999999E-2</v>
      </c>
      <c r="BD815">
        <v>0</v>
      </c>
      <c r="BE815">
        <v>0</v>
      </c>
      <c r="BF815">
        <v>1.1000000000000001E-3</v>
      </c>
      <c r="BG815">
        <v>0</v>
      </c>
      <c r="BH815">
        <v>0</v>
      </c>
      <c r="BI815">
        <v>1.5E-3</v>
      </c>
      <c r="BJ815">
        <v>0</v>
      </c>
      <c r="BK815">
        <v>1.0999999999999999E-2</v>
      </c>
      <c r="BL815">
        <v>2.0799999999999999E-2</v>
      </c>
      <c r="BM815">
        <v>1.46E-2</v>
      </c>
      <c r="BN815">
        <v>4.7999999999999996E-3</v>
      </c>
      <c r="BO815">
        <v>7.6799999999999993E-2</v>
      </c>
      <c r="BP815">
        <v>1.9699999999999999E-2</v>
      </c>
      <c r="BQ815">
        <v>8.2299999999999998E-2</v>
      </c>
      <c r="BR815">
        <v>9.4999999999999998E-3</v>
      </c>
      <c r="BS815">
        <v>1.4999999999999999E-2</v>
      </c>
      <c r="BT815">
        <v>0.26910000000000001</v>
      </c>
      <c r="BU815">
        <v>0.125</v>
      </c>
      <c r="BV815">
        <v>0</v>
      </c>
      <c r="BW815">
        <v>0</v>
      </c>
      <c r="BX815">
        <v>14843</v>
      </c>
      <c r="BY815" t="s">
        <v>159</v>
      </c>
      <c r="BZ815">
        <v>0.61319999999999997</v>
      </c>
      <c r="CA815">
        <v>0.1777</v>
      </c>
      <c r="CB815">
        <v>2.7799999999999998E-2</v>
      </c>
      <c r="CC815">
        <v>3.0099999999999998E-2</v>
      </c>
      <c r="CD815">
        <v>5.5999999999999999E-3</v>
      </c>
      <c r="CE815">
        <v>8.9999999999999998E-4</v>
      </c>
      <c r="CF815">
        <v>1.5599999999999999E-2</v>
      </c>
      <c r="CG815">
        <v>2.0000000000000001E-4</v>
      </c>
      <c r="CH815">
        <v>0.12889999999999999</v>
      </c>
      <c r="CI815">
        <v>0.62260000000000004</v>
      </c>
      <c r="CJ815" t="s">
        <v>159</v>
      </c>
      <c r="CK815">
        <v>1</v>
      </c>
      <c r="CL815">
        <v>9115</v>
      </c>
      <c r="CM815" t="s">
        <v>159</v>
      </c>
      <c r="CN815">
        <v>12689</v>
      </c>
      <c r="CO815" t="s">
        <v>159</v>
      </c>
      <c r="CP815">
        <v>4131</v>
      </c>
      <c r="CQ815">
        <v>10751</v>
      </c>
      <c r="CR815" t="s">
        <v>159</v>
      </c>
      <c r="CS815">
        <v>2776</v>
      </c>
      <c r="CT815">
        <v>5031</v>
      </c>
      <c r="CU815">
        <v>6575</v>
      </c>
      <c r="CV815">
        <v>0.2137</v>
      </c>
      <c r="CW815">
        <v>0.36559999999999998</v>
      </c>
      <c r="CX815">
        <v>0.1401</v>
      </c>
      <c r="CY815">
        <v>0.44330000000000003</v>
      </c>
      <c r="CZ815">
        <v>0.1605</v>
      </c>
      <c r="DA815">
        <v>7.3899999999999993E-2</v>
      </c>
      <c r="DB815">
        <v>0.3125</v>
      </c>
      <c r="DC815">
        <v>0.1731</v>
      </c>
      <c r="DD815">
        <v>0.16669999999999999</v>
      </c>
      <c r="DE815">
        <v>0</v>
      </c>
      <c r="DF815">
        <v>2.86E-2</v>
      </c>
      <c r="DG815">
        <v>0</v>
      </c>
      <c r="DH815">
        <v>0.1338</v>
      </c>
      <c r="DI815" t="s">
        <v>159</v>
      </c>
      <c r="DJ815" t="s">
        <v>159</v>
      </c>
      <c r="DK815" t="s">
        <v>159</v>
      </c>
      <c r="DL815" t="s">
        <v>159</v>
      </c>
      <c r="DM815" t="s">
        <v>159</v>
      </c>
      <c r="DN815">
        <v>0.17019999999999999</v>
      </c>
      <c r="DO815">
        <v>0.44109999999999999</v>
      </c>
      <c r="DP815">
        <v>0.54579999999999995</v>
      </c>
      <c r="DQ815">
        <v>0.25679999999999997</v>
      </c>
      <c r="DR815" t="s">
        <v>159</v>
      </c>
      <c r="DS815">
        <v>0.5804652428</v>
      </c>
      <c r="DT815">
        <v>2.2078968599999999E-2</v>
      </c>
      <c r="DU815">
        <v>0.38420628530000001</v>
      </c>
      <c r="DV815">
        <v>0.59371474619999998</v>
      </c>
      <c r="DW815">
        <v>0.37287443889999999</v>
      </c>
      <c r="DX815">
        <v>44378.527245999998</v>
      </c>
      <c r="DY815">
        <v>21316.444778000001</v>
      </c>
      <c r="DZ815">
        <v>0.46034553119999999</v>
      </c>
      <c r="EA815">
        <v>0.77540470679999995</v>
      </c>
      <c r="EB815">
        <v>24.959869405999999</v>
      </c>
      <c r="EC815">
        <v>0.59162018770000002</v>
      </c>
      <c r="ED815">
        <v>0.1036593661</v>
      </c>
      <c r="EE815">
        <v>0.54672833629999995</v>
      </c>
      <c r="EF815">
        <v>1.03387294E-2</v>
      </c>
      <c r="EG815">
        <v>0.40628525380000002</v>
      </c>
      <c r="EH815">
        <v>33925.138757000001</v>
      </c>
      <c r="EI815">
        <v>24004</v>
      </c>
      <c r="EJ815">
        <v>21316.444778000001</v>
      </c>
      <c r="EK815" t="s">
        <v>159</v>
      </c>
      <c r="EL815" t="s">
        <v>159</v>
      </c>
      <c r="EM815" t="s">
        <v>159</v>
      </c>
      <c r="EN815" t="s">
        <v>159</v>
      </c>
      <c r="EO815" t="s">
        <v>159</v>
      </c>
      <c r="EP815" t="s">
        <v>159</v>
      </c>
      <c r="EQ815" t="s">
        <v>159</v>
      </c>
      <c r="ER815" t="s">
        <v>159</v>
      </c>
      <c r="ES815" t="s">
        <v>159</v>
      </c>
      <c r="ET815" t="s">
        <v>159</v>
      </c>
      <c r="EU815" t="s">
        <v>159</v>
      </c>
      <c r="EV815" t="s">
        <v>159</v>
      </c>
      <c r="EW815" t="s">
        <v>159</v>
      </c>
    </row>
    <row r="816" spans="1:153" ht="15.75" hidden="1" customHeight="1" x14ac:dyDescent="0.25">
      <c r="A816" t="s">
        <v>152</v>
      </c>
      <c r="B816">
        <v>210890</v>
      </c>
      <c r="C816">
        <v>743000</v>
      </c>
      <c r="D816">
        <v>7430</v>
      </c>
      <c r="E816" t="s">
        <v>3655</v>
      </c>
      <c r="F816" t="s">
        <v>3656</v>
      </c>
      <c r="G816" t="s">
        <v>3647</v>
      </c>
      <c r="H816" t="s">
        <v>3657</v>
      </c>
      <c r="I816" t="s">
        <v>159</v>
      </c>
      <c r="J816" t="s">
        <v>3658</v>
      </c>
      <c r="K816" t="s">
        <v>3659</v>
      </c>
      <c r="L816" t="s">
        <v>159</v>
      </c>
      <c r="M816">
        <v>0</v>
      </c>
      <c r="N816">
        <v>1</v>
      </c>
      <c r="O816">
        <v>1</v>
      </c>
      <c r="P816">
        <v>2</v>
      </c>
      <c r="Q816">
        <v>2</v>
      </c>
      <c r="R816">
        <v>3</v>
      </c>
      <c r="S816">
        <v>42</v>
      </c>
      <c r="T816">
        <v>2</v>
      </c>
      <c r="U816">
        <v>21</v>
      </c>
      <c r="V816" t="s">
        <v>159</v>
      </c>
      <c r="W816">
        <v>40.090738000000002</v>
      </c>
      <c r="X816">
        <v>-75.208984999999998</v>
      </c>
      <c r="Y816">
        <v>0</v>
      </c>
      <c r="Z816">
        <v>0</v>
      </c>
      <c r="AA816">
        <v>0</v>
      </c>
      <c r="AB816">
        <v>0</v>
      </c>
      <c r="AC816">
        <v>0</v>
      </c>
      <c r="AD816">
        <v>0</v>
      </c>
      <c r="AE816">
        <v>0</v>
      </c>
      <c r="AF816">
        <v>0</v>
      </c>
      <c r="AG816">
        <v>0</v>
      </c>
      <c r="AH816" t="s">
        <v>159</v>
      </c>
      <c r="AI816" t="s">
        <v>159</v>
      </c>
      <c r="AJ816" t="s">
        <v>159</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1</v>
      </c>
      <c r="BT816">
        <v>0</v>
      </c>
      <c r="BU816">
        <v>0</v>
      </c>
      <c r="BV816">
        <v>0</v>
      </c>
      <c r="BW816">
        <v>0</v>
      </c>
      <c r="BX816">
        <v>173</v>
      </c>
      <c r="BY816" t="s">
        <v>159</v>
      </c>
      <c r="BZ816">
        <v>0.77459999999999996</v>
      </c>
      <c r="CA816">
        <v>6.9400000000000003E-2</v>
      </c>
      <c r="CB816">
        <v>9.2499999999999999E-2</v>
      </c>
      <c r="CC816">
        <v>1.7299999999999999E-2</v>
      </c>
      <c r="CD816">
        <v>0</v>
      </c>
      <c r="CE816">
        <v>0</v>
      </c>
      <c r="CF816">
        <v>4.6199999999999998E-2</v>
      </c>
      <c r="CG816">
        <v>0</v>
      </c>
      <c r="CH816">
        <v>0</v>
      </c>
      <c r="CI816">
        <v>0</v>
      </c>
      <c r="CJ816" t="s">
        <v>159</v>
      </c>
      <c r="CK816">
        <v>0</v>
      </c>
      <c r="CL816" t="s">
        <v>159</v>
      </c>
      <c r="CM816">
        <v>27974</v>
      </c>
      <c r="CN816">
        <v>32487</v>
      </c>
      <c r="CO816" t="s">
        <v>159</v>
      </c>
      <c r="CP816">
        <v>19870</v>
      </c>
      <c r="CQ816">
        <v>19870</v>
      </c>
      <c r="CR816" t="s">
        <v>159</v>
      </c>
      <c r="CS816">
        <v>20251</v>
      </c>
      <c r="CT816">
        <v>5952</v>
      </c>
      <c r="CU816">
        <v>5664</v>
      </c>
      <c r="CV816">
        <v>0.29409999999999997</v>
      </c>
      <c r="CW816">
        <v>0.47699999999999998</v>
      </c>
      <c r="CX816">
        <v>0.72450000000000003</v>
      </c>
      <c r="CY816">
        <v>0.92049999999999998</v>
      </c>
      <c r="CZ816">
        <v>0.78210000000000002</v>
      </c>
      <c r="DA816">
        <v>0.375</v>
      </c>
      <c r="DB816">
        <v>1</v>
      </c>
      <c r="DC816" t="s">
        <v>159</v>
      </c>
      <c r="DD816" t="s">
        <v>159</v>
      </c>
      <c r="DE816" t="s">
        <v>159</v>
      </c>
      <c r="DF816">
        <v>0.54549999999999998</v>
      </c>
      <c r="DG816" t="s">
        <v>159</v>
      </c>
      <c r="DH816" t="s">
        <v>159</v>
      </c>
      <c r="DI816" t="s">
        <v>159</v>
      </c>
      <c r="DJ816" t="s">
        <v>159</v>
      </c>
      <c r="DK816" t="s">
        <v>159</v>
      </c>
      <c r="DL816" t="s">
        <v>159</v>
      </c>
      <c r="DM816" t="s">
        <v>159</v>
      </c>
      <c r="DN816">
        <v>0.79410000000000003</v>
      </c>
      <c r="DO816" t="s">
        <v>159</v>
      </c>
      <c r="DP816">
        <v>0.83950000000000002</v>
      </c>
      <c r="DQ816">
        <v>0.87929999999999997</v>
      </c>
      <c r="DR816" t="s">
        <v>159</v>
      </c>
      <c r="DS816">
        <v>0.25149700600000002</v>
      </c>
      <c r="DT816" t="s">
        <v>160</v>
      </c>
      <c r="DU816" t="s">
        <v>160</v>
      </c>
      <c r="DV816">
        <v>0.62745098040000002</v>
      </c>
      <c r="DW816">
        <v>0.22754491020000001</v>
      </c>
      <c r="DX816" t="s">
        <v>160</v>
      </c>
      <c r="DY816" t="s">
        <v>160</v>
      </c>
      <c r="DZ816" t="s">
        <v>160</v>
      </c>
      <c r="EA816">
        <v>0.50299401200000005</v>
      </c>
      <c r="EB816">
        <v>19.892215569000001</v>
      </c>
      <c r="EC816">
        <v>0.70658682630000003</v>
      </c>
      <c r="ED816" t="s">
        <v>160</v>
      </c>
      <c r="EE816" t="s">
        <v>160</v>
      </c>
      <c r="EF816" t="s">
        <v>160</v>
      </c>
      <c r="EG816">
        <v>0.37254901959999998</v>
      </c>
      <c r="EH816">
        <v>71841.994011999996</v>
      </c>
      <c r="EI816">
        <v>63460</v>
      </c>
      <c r="EJ816" t="s">
        <v>160</v>
      </c>
      <c r="EK816" t="s">
        <v>159</v>
      </c>
      <c r="EL816" t="s">
        <v>159</v>
      </c>
      <c r="EM816" t="s">
        <v>159</v>
      </c>
      <c r="EN816" t="s">
        <v>159</v>
      </c>
      <c r="EO816" t="s">
        <v>159</v>
      </c>
      <c r="EP816" t="s">
        <v>159</v>
      </c>
      <c r="EQ816" t="s">
        <v>159</v>
      </c>
      <c r="ER816" t="s">
        <v>159</v>
      </c>
      <c r="ES816" t="s">
        <v>159</v>
      </c>
      <c r="ET816" t="s">
        <v>159</v>
      </c>
      <c r="EU816" t="s">
        <v>159</v>
      </c>
      <c r="EV816" t="s">
        <v>159</v>
      </c>
      <c r="EW816" t="s">
        <v>159</v>
      </c>
    </row>
    <row r="817" spans="1:153" ht="15.75" hidden="1" customHeight="1" x14ac:dyDescent="0.25">
      <c r="A817" t="s">
        <v>152</v>
      </c>
      <c r="B817">
        <v>210951</v>
      </c>
      <c r="C817">
        <v>2609500</v>
      </c>
      <c r="D817">
        <v>26095</v>
      </c>
      <c r="E817" t="s">
        <v>3660</v>
      </c>
      <c r="F817" t="s">
        <v>3661</v>
      </c>
      <c r="G817" t="s">
        <v>3647</v>
      </c>
      <c r="H817">
        <v>15068</v>
      </c>
      <c r="I817" t="s">
        <v>268</v>
      </c>
      <c r="J817" t="s">
        <v>3662</v>
      </c>
      <c r="K817" t="s">
        <v>3663</v>
      </c>
      <c r="L817" t="s">
        <v>159</v>
      </c>
      <c r="M817">
        <v>0</v>
      </c>
      <c r="N817">
        <v>1</v>
      </c>
      <c r="O817">
        <v>3</v>
      </c>
      <c r="P817">
        <v>1</v>
      </c>
      <c r="Q817">
        <v>2</v>
      </c>
      <c r="R817">
        <v>3</v>
      </c>
      <c r="S817">
        <v>42</v>
      </c>
      <c r="T817">
        <v>2</v>
      </c>
      <c r="U817">
        <v>21</v>
      </c>
      <c r="V817" t="s">
        <v>159</v>
      </c>
      <c r="W817">
        <v>40.583258999999998</v>
      </c>
      <c r="X817">
        <v>-79.708746000000005</v>
      </c>
      <c r="Y817">
        <v>0</v>
      </c>
      <c r="Z817">
        <v>0</v>
      </c>
      <c r="AA817">
        <v>0</v>
      </c>
      <c r="AB817">
        <v>0</v>
      </c>
      <c r="AC817">
        <v>0</v>
      </c>
      <c r="AD817">
        <v>0</v>
      </c>
      <c r="AE817">
        <v>0</v>
      </c>
      <c r="AF817">
        <v>0</v>
      </c>
      <c r="AG817">
        <v>0</v>
      </c>
      <c r="AH817" t="s">
        <v>159</v>
      </c>
      <c r="AI817" t="s">
        <v>159</v>
      </c>
      <c r="AJ817" t="s">
        <v>159</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1</v>
      </c>
      <c r="BU817">
        <v>0</v>
      </c>
      <c r="BV817">
        <v>0</v>
      </c>
      <c r="BW817">
        <v>0</v>
      </c>
      <c r="BX817">
        <v>120</v>
      </c>
      <c r="BY817" t="s">
        <v>159</v>
      </c>
      <c r="BZ817">
        <v>0.94169999999999998</v>
      </c>
      <c r="CA817">
        <v>5.8299999999999998E-2</v>
      </c>
      <c r="CB817">
        <v>0</v>
      </c>
      <c r="CC817">
        <v>0</v>
      </c>
      <c r="CD817">
        <v>0</v>
      </c>
      <c r="CE817">
        <v>0</v>
      </c>
      <c r="CF817">
        <v>0</v>
      </c>
      <c r="CG817">
        <v>0</v>
      </c>
      <c r="CH817">
        <v>0</v>
      </c>
      <c r="CI817">
        <v>0</v>
      </c>
      <c r="CJ817" t="s">
        <v>159</v>
      </c>
      <c r="CK817">
        <v>1</v>
      </c>
      <c r="CL817" t="s">
        <v>159</v>
      </c>
      <c r="CM817">
        <v>18060</v>
      </c>
      <c r="CN817" t="s">
        <v>159</v>
      </c>
      <c r="CO817">
        <v>20604</v>
      </c>
      <c r="CP817" t="s">
        <v>159</v>
      </c>
      <c r="CQ817" t="s">
        <v>159</v>
      </c>
      <c r="CR817">
        <v>12462</v>
      </c>
      <c r="CS817">
        <v>5301</v>
      </c>
      <c r="CT817">
        <v>1335</v>
      </c>
      <c r="CU817">
        <v>1726</v>
      </c>
      <c r="CV817" t="s">
        <v>159</v>
      </c>
      <c r="CW817">
        <v>0.65139999999999998</v>
      </c>
      <c r="CX817">
        <v>0.37080000000000002</v>
      </c>
      <c r="CY817">
        <v>0.45450000000000002</v>
      </c>
      <c r="CZ817">
        <v>0.53449999999999998</v>
      </c>
      <c r="DA817">
        <v>6.4500000000000002E-2</v>
      </c>
      <c r="DB817" t="s">
        <v>159</v>
      </c>
      <c r="DC817" t="s">
        <v>159</v>
      </c>
      <c r="DD817" t="s">
        <v>159</v>
      </c>
      <c r="DE817" t="s">
        <v>159</v>
      </c>
      <c r="DF817" t="s">
        <v>159</v>
      </c>
      <c r="DG817" t="s">
        <v>159</v>
      </c>
      <c r="DH817" t="s">
        <v>159</v>
      </c>
      <c r="DI817" t="s">
        <v>159</v>
      </c>
      <c r="DJ817" t="s">
        <v>159</v>
      </c>
      <c r="DK817" t="s">
        <v>159</v>
      </c>
      <c r="DL817" t="s">
        <v>159</v>
      </c>
      <c r="DM817" t="s">
        <v>159</v>
      </c>
      <c r="DN817">
        <v>0.52049999999999996</v>
      </c>
      <c r="DO817" t="s">
        <v>159</v>
      </c>
      <c r="DP817">
        <v>0.69230000000000003</v>
      </c>
      <c r="DQ817">
        <v>0.58289999999999997</v>
      </c>
      <c r="DR817" t="s">
        <v>159</v>
      </c>
      <c r="DS817">
        <v>0.70758928570000001</v>
      </c>
      <c r="DT817" t="s">
        <v>160</v>
      </c>
      <c r="DU817" t="s">
        <v>160</v>
      </c>
      <c r="DV817">
        <v>0.52061855670000001</v>
      </c>
      <c r="DW817">
        <v>0.23214285709999999</v>
      </c>
      <c r="DX817">
        <v>43946.173076999999</v>
      </c>
      <c r="DY817">
        <v>18190.089040999999</v>
      </c>
      <c r="DZ817">
        <v>0.89732142859999997</v>
      </c>
      <c r="EA817">
        <v>0.82589285710000004</v>
      </c>
      <c r="EB817">
        <v>28.417410713999999</v>
      </c>
      <c r="EC817">
        <v>0.94642857140000003</v>
      </c>
      <c r="ED817">
        <v>0.13616071430000001</v>
      </c>
      <c r="EE817">
        <v>0.34821428570000001</v>
      </c>
      <c r="EF817">
        <v>3.5714285700000001E-2</v>
      </c>
      <c r="EG817">
        <v>0.47938144329999999</v>
      </c>
      <c r="EH817">
        <v>27158.725446</v>
      </c>
      <c r="EI817">
        <v>16195.5</v>
      </c>
      <c r="EJ817">
        <v>18190.089040999999</v>
      </c>
      <c r="EK817" t="s">
        <v>159</v>
      </c>
      <c r="EL817" t="s">
        <v>159</v>
      </c>
      <c r="EM817" t="s">
        <v>159</v>
      </c>
      <c r="EN817" t="s">
        <v>159</v>
      </c>
      <c r="EO817" t="s">
        <v>159</v>
      </c>
      <c r="EP817" t="s">
        <v>159</v>
      </c>
      <c r="EQ817" t="s">
        <v>159</v>
      </c>
      <c r="ER817" t="s">
        <v>159</v>
      </c>
      <c r="ES817" t="s">
        <v>159</v>
      </c>
      <c r="ET817" t="s">
        <v>159</v>
      </c>
      <c r="EU817" t="s">
        <v>159</v>
      </c>
      <c r="EV817" t="s">
        <v>159</v>
      </c>
      <c r="EW817" t="s">
        <v>159</v>
      </c>
    </row>
    <row r="818" spans="1:153" ht="15.75" hidden="1" customHeight="1" x14ac:dyDescent="0.25">
      <c r="A818" t="s">
        <v>152</v>
      </c>
      <c r="B818">
        <v>211079</v>
      </c>
      <c r="C818">
        <v>680700</v>
      </c>
      <c r="D818">
        <v>6807</v>
      </c>
      <c r="E818" t="s">
        <v>3664</v>
      </c>
      <c r="F818" t="s">
        <v>3665</v>
      </c>
      <c r="G818" t="s">
        <v>3647</v>
      </c>
      <c r="H818" t="s">
        <v>3666</v>
      </c>
      <c r="I818" t="s">
        <v>464</v>
      </c>
      <c r="J818" t="s">
        <v>3667</v>
      </c>
      <c r="K818" t="s">
        <v>3668</v>
      </c>
      <c r="L818" t="s">
        <v>159</v>
      </c>
      <c r="M818">
        <v>0</v>
      </c>
      <c r="N818">
        <v>1</v>
      </c>
      <c r="O818">
        <v>1</v>
      </c>
      <c r="P818">
        <v>2</v>
      </c>
      <c r="Q818">
        <v>2</v>
      </c>
      <c r="R818">
        <v>1</v>
      </c>
      <c r="S818">
        <v>42</v>
      </c>
      <c r="T818">
        <v>2</v>
      </c>
      <c r="U818">
        <v>21</v>
      </c>
      <c r="V818" t="s">
        <v>159</v>
      </c>
      <c r="W818">
        <v>40.655600999999997</v>
      </c>
      <c r="X818">
        <v>-80.305875999999998</v>
      </c>
      <c r="Y818">
        <v>0</v>
      </c>
      <c r="Z818">
        <v>0</v>
      </c>
      <c r="AA818">
        <v>0</v>
      </c>
      <c r="AB818">
        <v>0</v>
      </c>
      <c r="AC818">
        <v>0</v>
      </c>
      <c r="AD818">
        <v>0</v>
      </c>
      <c r="AE818">
        <v>0</v>
      </c>
      <c r="AF818">
        <v>0</v>
      </c>
      <c r="AG818">
        <v>0</v>
      </c>
      <c r="AH818" t="s">
        <v>159</v>
      </c>
      <c r="AI818" t="s">
        <v>159</v>
      </c>
      <c r="AJ818" t="s">
        <v>159</v>
      </c>
      <c r="AK818">
        <v>0</v>
      </c>
      <c r="AL818">
        <v>0</v>
      </c>
      <c r="AM818">
        <v>0</v>
      </c>
      <c r="AN818">
        <v>0</v>
      </c>
      <c r="AO818">
        <v>2.3E-2</v>
      </c>
      <c r="AP818">
        <v>0</v>
      </c>
      <c r="AQ818">
        <v>6.9099999999999995E-2</v>
      </c>
      <c r="AR818">
        <v>1.7899999999999999E-2</v>
      </c>
      <c r="AS818">
        <v>5.3699999999999998E-2</v>
      </c>
      <c r="AT818">
        <v>0</v>
      </c>
      <c r="AU818">
        <v>2.0500000000000001E-2</v>
      </c>
      <c r="AV818">
        <v>0</v>
      </c>
      <c r="AW818">
        <v>0</v>
      </c>
      <c r="AX818">
        <v>0</v>
      </c>
      <c r="AY818">
        <v>7.7000000000000002E-3</v>
      </c>
      <c r="AZ818">
        <v>0.13550000000000001</v>
      </c>
      <c r="BA818">
        <v>0</v>
      </c>
      <c r="BB818">
        <v>0</v>
      </c>
      <c r="BC818">
        <v>0</v>
      </c>
      <c r="BD818">
        <v>0</v>
      </c>
      <c r="BE818">
        <v>1.7899999999999999E-2</v>
      </c>
      <c r="BF818">
        <v>0</v>
      </c>
      <c r="BG818">
        <v>0</v>
      </c>
      <c r="BH818">
        <v>0</v>
      </c>
      <c r="BI818">
        <v>0</v>
      </c>
      <c r="BJ818">
        <v>0</v>
      </c>
      <c r="BK818">
        <v>2.0500000000000001E-2</v>
      </c>
      <c r="BL818">
        <v>9.2100000000000001E-2</v>
      </c>
      <c r="BM818">
        <v>1.0200000000000001E-2</v>
      </c>
      <c r="BN818">
        <v>1.7899999999999999E-2</v>
      </c>
      <c r="BO818">
        <v>0</v>
      </c>
      <c r="BP818">
        <v>0</v>
      </c>
      <c r="BQ818">
        <v>2.5999999999999999E-3</v>
      </c>
      <c r="BR818">
        <v>0.1074</v>
      </c>
      <c r="BS818">
        <v>2.5600000000000001E-2</v>
      </c>
      <c r="BT818">
        <v>0.2737</v>
      </c>
      <c r="BU818">
        <v>0.10489999999999999</v>
      </c>
      <c r="BV818">
        <v>0</v>
      </c>
      <c r="BW818">
        <v>0</v>
      </c>
      <c r="BX818">
        <v>1907</v>
      </c>
      <c r="BY818" t="s">
        <v>159</v>
      </c>
      <c r="BZ818">
        <v>0.81589999999999996</v>
      </c>
      <c r="CA818">
        <v>7.7100000000000002E-2</v>
      </c>
      <c r="CB818">
        <v>2.3099999999999999E-2</v>
      </c>
      <c r="CC818">
        <v>7.9000000000000008E-3</v>
      </c>
      <c r="CD818">
        <v>1.6000000000000001E-3</v>
      </c>
      <c r="CE818">
        <v>1.6000000000000001E-3</v>
      </c>
      <c r="CF818">
        <v>3.78E-2</v>
      </c>
      <c r="CG818">
        <v>5.0000000000000001E-4</v>
      </c>
      <c r="CH818">
        <v>3.4599999999999999E-2</v>
      </c>
      <c r="CI818">
        <v>0.55010000000000003</v>
      </c>
      <c r="CJ818" t="s">
        <v>159</v>
      </c>
      <c r="CK818">
        <v>1</v>
      </c>
      <c r="CL818">
        <v>10335</v>
      </c>
      <c r="CM818" t="s">
        <v>159</v>
      </c>
      <c r="CN818">
        <v>14174</v>
      </c>
      <c r="CO818" t="s">
        <v>159</v>
      </c>
      <c r="CP818">
        <v>5790</v>
      </c>
      <c r="CQ818">
        <v>16470</v>
      </c>
      <c r="CR818" t="s">
        <v>159</v>
      </c>
      <c r="CS818">
        <v>6881</v>
      </c>
      <c r="CT818">
        <v>6267</v>
      </c>
      <c r="CU818">
        <v>6067</v>
      </c>
      <c r="CV818">
        <v>0.49730000000000002</v>
      </c>
      <c r="CW818">
        <v>0.36980000000000002</v>
      </c>
      <c r="CX818">
        <v>0.21859999999999999</v>
      </c>
      <c r="CY818">
        <v>0.49469999999999997</v>
      </c>
      <c r="CZ818">
        <v>0.24440000000000001</v>
      </c>
      <c r="DA818">
        <v>0</v>
      </c>
      <c r="DB818">
        <v>0</v>
      </c>
      <c r="DC818" t="s">
        <v>159</v>
      </c>
      <c r="DD818">
        <v>1</v>
      </c>
      <c r="DE818" t="s">
        <v>159</v>
      </c>
      <c r="DF818">
        <v>0</v>
      </c>
      <c r="DG818" t="s">
        <v>159</v>
      </c>
      <c r="DH818">
        <v>0.25</v>
      </c>
      <c r="DI818" t="s">
        <v>159</v>
      </c>
      <c r="DJ818" t="s">
        <v>159</v>
      </c>
      <c r="DK818" t="s">
        <v>159</v>
      </c>
      <c r="DL818" t="s">
        <v>159</v>
      </c>
      <c r="DM818" t="s">
        <v>159</v>
      </c>
      <c r="DN818">
        <v>0.24909999999999999</v>
      </c>
      <c r="DO818">
        <v>0.43590000000000001</v>
      </c>
      <c r="DP818">
        <v>0.47739999999999999</v>
      </c>
      <c r="DQ818">
        <v>0.3745</v>
      </c>
      <c r="DR818" t="s">
        <v>159</v>
      </c>
      <c r="DS818">
        <v>0.47380585520000001</v>
      </c>
      <c r="DT818">
        <v>1.28865979E-2</v>
      </c>
      <c r="DU818">
        <v>0.38745704469999998</v>
      </c>
      <c r="DV818">
        <v>0.59965635740000001</v>
      </c>
      <c r="DW818">
        <v>0.3258859784</v>
      </c>
      <c r="DX818">
        <v>52173.27104</v>
      </c>
      <c r="DY818">
        <v>25694.789796000001</v>
      </c>
      <c r="DZ818">
        <v>0.66409861329999997</v>
      </c>
      <c r="EA818">
        <v>0.70724191059999997</v>
      </c>
      <c r="EB818">
        <v>24.131741139999999</v>
      </c>
      <c r="EC818">
        <v>0.56240369800000001</v>
      </c>
      <c r="ED818">
        <v>0.1032357473</v>
      </c>
      <c r="EE818">
        <v>0.62249614789999996</v>
      </c>
      <c r="EF818">
        <v>1.3867488400000001E-2</v>
      </c>
      <c r="EG818">
        <v>0.40034364259999999</v>
      </c>
      <c r="EH818">
        <v>42177.542372999997</v>
      </c>
      <c r="EI818">
        <v>30723.5</v>
      </c>
      <c r="EJ818">
        <v>25694.789796000001</v>
      </c>
      <c r="EK818" t="s">
        <v>159</v>
      </c>
      <c r="EL818" t="s">
        <v>159</v>
      </c>
      <c r="EM818" t="s">
        <v>159</v>
      </c>
      <c r="EN818" t="s">
        <v>159</v>
      </c>
      <c r="EO818" t="s">
        <v>159</v>
      </c>
      <c r="EP818" t="s">
        <v>159</v>
      </c>
      <c r="EQ818" t="s">
        <v>159</v>
      </c>
      <c r="ER818" t="s">
        <v>159</v>
      </c>
      <c r="ES818" t="s">
        <v>159</v>
      </c>
      <c r="ET818" t="s">
        <v>159</v>
      </c>
      <c r="EU818" t="s">
        <v>159</v>
      </c>
      <c r="EV818" t="s">
        <v>159</v>
      </c>
      <c r="EW818" t="s">
        <v>159</v>
      </c>
    </row>
    <row r="819" spans="1:153" ht="15.75" customHeight="1" x14ac:dyDescent="0.25">
      <c r="A819" t="s">
        <v>152</v>
      </c>
      <c r="B819">
        <v>211200</v>
      </c>
      <c r="C819">
        <v>972100</v>
      </c>
      <c r="D819">
        <v>9721</v>
      </c>
      <c r="E819" t="s">
        <v>3366</v>
      </c>
      <c r="F819" t="s">
        <v>3651</v>
      </c>
      <c r="G819" t="s">
        <v>3647</v>
      </c>
      <c r="H819">
        <v>15219</v>
      </c>
      <c r="I819" t="s">
        <v>268</v>
      </c>
      <c r="J819" t="s">
        <v>3669</v>
      </c>
      <c r="K819" t="s">
        <v>3670</v>
      </c>
      <c r="L819" t="s">
        <v>159</v>
      </c>
      <c r="M819">
        <v>0</v>
      </c>
      <c r="N819">
        <v>1</v>
      </c>
      <c r="O819">
        <v>1</v>
      </c>
      <c r="P819">
        <v>2</v>
      </c>
      <c r="Q819">
        <v>2</v>
      </c>
      <c r="R819">
        <v>3</v>
      </c>
      <c r="S819">
        <v>42</v>
      </c>
      <c r="T819">
        <v>2</v>
      </c>
      <c r="U819">
        <v>11</v>
      </c>
      <c r="V819" t="s">
        <v>159</v>
      </c>
      <c r="W819">
        <v>40.433484999999997</v>
      </c>
      <c r="X819">
        <v>-80.004806000000002</v>
      </c>
      <c r="Y819">
        <v>0</v>
      </c>
      <c r="Z819">
        <v>0</v>
      </c>
      <c r="AA819">
        <v>0</v>
      </c>
      <c r="AB819">
        <v>0</v>
      </c>
      <c r="AC819">
        <v>0</v>
      </c>
      <c r="AD819">
        <v>0</v>
      </c>
      <c r="AE819">
        <v>0</v>
      </c>
      <c r="AF819">
        <v>0</v>
      </c>
      <c r="AG819">
        <v>0</v>
      </c>
      <c r="AH819" t="s">
        <v>159</v>
      </c>
      <c r="AI819">
        <v>0.90139999999999998</v>
      </c>
      <c r="AJ819">
        <v>0.90140845070422004</v>
      </c>
      <c r="AK819">
        <v>0</v>
      </c>
      <c r="AL819">
        <v>0</v>
      </c>
      <c r="AM819">
        <v>0</v>
      </c>
      <c r="AN819">
        <v>0</v>
      </c>
      <c r="AO819">
        <v>0</v>
      </c>
      <c r="AP819">
        <v>0</v>
      </c>
      <c r="AQ819">
        <v>0.1333</v>
      </c>
      <c r="AR819">
        <v>0</v>
      </c>
      <c r="AS819">
        <v>0</v>
      </c>
      <c r="AT819">
        <v>0</v>
      </c>
      <c r="AU819">
        <v>0</v>
      </c>
      <c r="AV819">
        <v>0</v>
      </c>
      <c r="AW819">
        <v>0</v>
      </c>
      <c r="AX819">
        <v>0.1067</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0.1244</v>
      </c>
      <c r="BT819">
        <v>0.37780000000000002</v>
      </c>
      <c r="BU819">
        <v>0.25779999999999997</v>
      </c>
      <c r="BV819">
        <v>0</v>
      </c>
      <c r="BW819">
        <v>0</v>
      </c>
      <c r="BX819">
        <v>356</v>
      </c>
      <c r="BY819" t="s">
        <v>159</v>
      </c>
      <c r="BZ819">
        <v>0.75280000000000002</v>
      </c>
      <c r="CA819">
        <v>0.14610000000000001</v>
      </c>
      <c r="CB819">
        <v>2.8E-3</v>
      </c>
      <c r="CC819">
        <v>3.09E-2</v>
      </c>
      <c r="CD819">
        <v>0</v>
      </c>
      <c r="CE819">
        <v>0</v>
      </c>
      <c r="CF819">
        <v>3.6499999999999998E-2</v>
      </c>
      <c r="CG819">
        <v>0</v>
      </c>
      <c r="CH819">
        <v>3.09E-2</v>
      </c>
      <c r="CI819">
        <v>0</v>
      </c>
      <c r="CJ819" t="s">
        <v>159</v>
      </c>
      <c r="CK819">
        <v>1</v>
      </c>
      <c r="CL819" t="s">
        <v>159</v>
      </c>
      <c r="CM819">
        <v>16425</v>
      </c>
      <c r="CN819">
        <v>24284</v>
      </c>
      <c r="CO819" t="s">
        <v>159</v>
      </c>
      <c r="CP819">
        <v>15380</v>
      </c>
      <c r="CQ819">
        <v>15380</v>
      </c>
      <c r="CR819" t="s">
        <v>159</v>
      </c>
      <c r="CS819">
        <v>14552</v>
      </c>
      <c r="CT819">
        <v>3602</v>
      </c>
      <c r="CU819">
        <v>4949</v>
      </c>
      <c r="CV819">
        <v>0.52629999999999999</v>
      </c>
      <c r="CW819">
        <v>0.72430000000000005</v>
      </c>
      <c r="CX819">
        <v>0.74609999999999999</v>
      </c>
      <c r="CY819">
        <v>0.84240000000000004</v>
      </c>
      <c r="CZ819">
        <v>0.77929999999999999</v>
      </c>
      <c r="DA819">
        <v>0.67859999999999998</v>
      </c>
      <c r="DB819">
        <v>1</v>
      </c>
      <c r="DC819">
        <v>0.5</v>
      </c>
      <c r="DD819" t="s">
        <v>159</v>
      </c>
      <c r="DE819" t="s">
        <v>159</v>
      </c>
      <c r="DF819">
        <v>0.44440000000000002</v>
      </c>
      <c r="DG819" t="s">
        <v>159</v>
      </c>
      <c r="DH819">
        <v>0.66669999999999996</v>
      </c>
      <c r="DI819" t="s">
        <v>159</v>
      </c>
      <c r="DJ819" t="s">
        <v>159</v>
      </c>
      <c r="DK819" t="s">
        <v>159</v>
      </c>
      <c r="DL819" t="s">
        <v>159</v>
      </c>
      <c r="DM819" t="s">
        <v>159</v>
      </c>
      <c r="DN819">
        <v>0.78149999999999997</v>
      </c>
      <c r="DO819" t="s">
        <v>159</v>
      </c>
      <c r="DP819">
        <v>0.7419</v>
      </c>
      <c r="DQ819">
        <v>0.88970000000000005</v>
      </c>
      <c r="DR819" t="s">
        <v>159</v>
      </c>
      <c r="DS819">
        <v>0.54117647059999996</v>
      </c>
      <c r="DT819" t="s">
        <v>160</v>
      </c>
      <c r="DU819" t="s">
        <v>160</v>
      </c>
      <c r="DV819">
        <v>0.46361185980000003</v>
      </c>
      <c r="DW819">
        <v>0.13411764709999999</v>
      </c>
      <c r="DX819">
        <v>44352.011079999997</v>
      </c>
      <c r="DY819">
        <v>9408.3125</v>
      </c>
      <c r="DZ819">
        <v>0.9341176471</v>
      </c>
      <c r="EA819">
        <v>0.76235294119999997</v>
      </c>
      <c r="EB819">
        <v>20.917647059</v>
      </c>
      <c r="EC819">
        <v>0.70117647059999999</v>
      </c>
      <c r="ED819" t="s">
        <v>160</v>
      </c>
      <c r="EE819">
        <v>0.84941176470000002</v>
      </c>
      <c r="EF819" t="s">
        <v>160</v>
      </c>
      <c r="EG819">
        <v>0.53638814020000003</v>
      </c>
      <c r="EH819">
        <v>39089.901175999999</v>
      </c>
      <c r="EI819">
        <v>26491</v>
      </c>
      <c r="EJ819">
        <v>9408.3125</v>
      </c>
      <c r="EK819" t="s">
        <v>159</v>
      </c>
      <c r="EL819" t="s">
        <v>159</v>
      </c>
      <c r="EM819" t="s">
        <v>159</v>
      </c>
      <c r="EN819" t="s">
        <v>159</v>
      </c>
      <c r="EO819" t="s">
        <v>159</v>
      </c>
      <c r="EP819" t="s">
        <v>159</v>
      </c>
      <c r="EQ819" t="s">
        <v>159</v>
      </c>
      <c r="ER819" t="s">
        <v>159</v>
      </c>
      <c r="ES819" t="s">
        <v>159</v>
      </c>
      <c r="ET819" t="s">
        <v>159</v>
      </c>
      <c r="EU819" t="s">
        <v>159</v>
      </c>
      <c r="EV819" t="s">
        <v>159</v>
      </c>
      <c r="EW819" t="s">
        <v>159</v>
      </c>
    </row>
    <row r="820" spans="1:153" ht="15.75" hidden="1" customHeight="1" x14ac:dyDescent="0.25">
      <c r="A820" t="s">
        <v>152</v>
      </c>
      <c r="B820">
        <v>211307</v>
      </c>
      <c r="C820">
        <v>323900</v>
      </c>
      <c r="D820">
        <v>3239</v>
      </c>
      <c r="E820" t="s">
        <v>3671</v>
      </c>
      <c r="F820" t="s">
        <v>3672</v>
      </c>
      <c r="G820" t="s">
        <v>3647</v>
      </c>
      <c r="H820" t="s">
        <v>3673</v>
      </c>
      <c r="I820" t="s">
        <v>464</v>
      </c>
      <c r="J820" t="s">
        <v>3674</v>
      </c>
      <c r="K820" t="s">
        <v>3675</v>
      </c>
      <c r="L820" t="s">
        <v>159</v>
      </c>
      <c r="M820">
        <v>0</v>
      </c>
      <c r="N820">
        <v>1</v>
      </c>
      <c r="O820">
        <v>3</v>
      </c>
      <c r="P820">
        <v>2</v>
      </c>
      <c r="Q820">
        <v>2</v>
      </c>
      <c r="R820">
        <v>1</v>
      </c>
      <c r="S820">
        <v>42</v>
      </c>
      <c r="T820">
        <v>2</v>
      </c>
      <c r="U820">
        <v>41</v>
      </c>
      <c r="V820" t="s">
        <v>159</v>
      </c>
      <c r="W820">
        <v>40.239102000000003</v>
      </c>
      <c r="X820">
        <v>-74.965840999999998</v>
      </c>
      <c r="Y820">
        <v>0</v>
      </c>
      <c r="Z820">
        <v>0</v>
      </c>
      <c r="AA820">
        <v>0</v>
      </c>
      <c r="AB820">
        <v>0</v>
      </c>
      <c r="AC820">
        <v>0</v>
      </c>
      <c r="AD820">
        <v>0</v>
      </c>
      <c r="AE820">
        <v>0</v>
      </c>
      <c r="AF820">
        <v>0</v>
      </c>
      <c r="AG820">
        <v>0</v>
      </c>
      <c r="AH820" t="s">
        <v>159</v>
      </c>
      <c r="AI820" t="s">
        <v>159</v>
      </c>
      <c r="AJ820" t="s">
        <v>159</v>
      </c>
      <c r="AK820">
        <v>0</v>
      </c>
      <c r="AL820">
        <v>4.1000000000000003E-3</v>
      </c>
      <c r="AM820">
        <v>0</v>
      </c>
      <c r="AN820">
        <v>0</v>
      </c>
      <c r="AO820">
        <v>1.83E-2</v>
      </c>
      <c r="AP820">
        <v>0</v>
      </c>
      <c r="AQ820">
        <v>6.7199999999999996E-2</v>
      </c>
      <c r="AR820">
        <v>1.6299999999999999E-2</v>
      </c>
      <c r="AS820">
        <v>7.1300000000000002E-2</v>
      </c>
      <c r="AT820">
        <v>0</v>
      </c>
      <c r="AU820">
        <v>2.0400000000000001E-2</v>
      </c>
      <c r="AV820">
        <v>0</v>
      </c>
      <c r="AW820">
        <v>3.3599999999999998E-2</v>
      </c>
      <c r="AX820">
        <v>3.56E-2</v>
      </c>
      <c r="AY820">
        <v>0</v>
      </c>
      <c r="AZ820">
        <v>0.1202</v>
      </c>
      <c r="BA820">
        <v>0</v>
      </c>
      <c r="BB820">
        <v>1E-3</v>
      </c>
      <c r="BC820">
        <v>6.1000000000000004E-3</v>
      </c>
      <c r="BD820">
        <v>0</v>
      </c>
      <c r="BE820">
        <v>1.83E-2</v>
      </c>
      <c r="BF820">
        <v>1.12E-2</v>
      </c>
      <c r="BG820">
        <v>0</v>
      </c>
      <c r="BH820">
        <v>0</v>
      </c>
      <c r="BI820">
        <v>0</v>
      </c>
      <c r="BJ820">
        <v>1.6299999999999999E-2</v>
      </c>
      <c r="BK820">
        <v>6.9199999999999998E-2</v>
      </c>
      <c r="BL820">
        <v>6.1100000000000002E-2</v>
      </c>
      <c r="BM820">
        <v>0</v>
      </c>
      <c r="BN820">
        <v>0</v>
      </c>
      <c r="BO820">
        <v>2E-3</v>
      </c>
      <c r="BP820">
        <v>0</v>
      </c>
      <c r="BQ820">
        <v>1E-3</v>
      </c>
      <c r="BR820">
        <v>0</v>
      </c>
      <c r="BS820">
        <v>6.0100000000000001E-2</v>
      </c>
      <c r="BT820">
        <v>0.1426</v>
      </c>
      <c r="BU820">
        <v>0.22</v>
      </c>
      <c r="BV820">
        <v>4.1000000000000003E-3</v>
      </c>
      <c r="BW820">
        <v>0</v>
      </c>
      <c r="BX820">
        <v>7445</v>
      </c>
      <c r="BY820" t="s">
        <v>159</v>
      </c>
      <c r="BZ820">
        <v>0.65349999999999997</v>
      </c>
      <c r="CA820">
        <v>5.4800000000000001E-2</v>
      </c>
      <c r="CB820">
        <v>6.7599999999999993E-2</v>
      </c>
      <c r="CC820">
        <v>3.6900000000000002E-2</v>
      </c>
      <c r="CD820">
        <v>7.4000000000000003E-3</v>
      </c>
      <c r="CE820">
        <v>1.5E-3</v>
      </c>
      <c r="CF820">
        <v>2.4E-2</v>
      </c>
      <c r="CG820">
        <v>4.0000000000000002E-4</v>
      </c>
      <c r="CH820">
        <v>0.15390000000000001</v>
      </c>
      <c r="CI820">
        <v>0.63200000000000001</v>
      </c>
      <c r="CJ820" t="s">
        <v>159</v>
      </c>
      <c r="CK820">
        <v>1</v>
      </c>
      <c r="CL820">
        <v>9082</v>
      </c>
      <c r="CM820" t="s">
        <v>159</v>
      </c>
      <c r="CN820">
        <v>12053</v>
      </c>
      <c r="CO820" t="s">
        <v>159</v>
      </c>
      <c r="CP820">
        <v>4298</v>
      </c>
      <c r="CQ820">
        <v>11498</v>
      </c>
      <c r="CR820" t="s">
        <v>159</v>
      </c>
      <c r="CS820">
        <v>5513</v>
      </c>
      <c r="CT820">
        <v>7433</v>
      </c>
      <c r="CU820">
        <v>6584</v>
      </c>
      <c r="CV820">
        <v>0.2311</v>
      </c>
      <c r="CW820">
        <v>0.2366</v>
      </c>
      <c r="CX820">
        <v>0.1847</v>
      </c>
      <c r="CY820">
        <v>0.47070000000000001</v>
      </c>
      <c r="CZ820">
        <v>0.2</v>
      </c>
      <c r="DA820">
        <v>0.1176</v>
      </c>
      <c r="DB820">
        <v>0.15629999999999999</v>
      </c>
      <c r="DC820">
        <v>0.28000000000000003</v>
      </c>
      <c r="DD820">
        <v>6.6699999999999995E-2</v>
      </c>
      <c r="DE820" t="s">
        <v>159</v>
      </c>
      <c r="DF820">
        <v>0.2</v>
      </c>
      <c r="DG820">
        <v>1</v>
      </c>
      <c r="DH820">
        <v>0.1555</v>
      </c>
      <c r="DI820" t="s">
        <v>159</v>
      </c>
      <c r="DJ820" t="s">
        <v>159</v>
      </c>
      <c r="DK820" t="s">
        <v>159</v>
      </c>
      <c r="DL820" t="s">
        <v>159</v>
      </c>
      <c r="DM820" t="s">
        <v>159</v>
      </c>
      <c r="DN820">
        <v>0.2026</v>
      </c>
      <c r="DO820">
        <v>0.43430000000000002</v>
      </c>
      <c r="DP820">
        <v>0.67679999999999996</v>
      </c>
      <c r="DQ820">
        <v>7.5200000000000003E-2</v>
      </c>
      <c r="DR820" t="s">
        <v>159</v>
      </c>
      <c r="DS820">
        <v>0.48005854370000001</v>
      </c>
      <c r="DT820">
        <v>2.44306418E-2</v>
      </c>
      <c r="DU820">
        <v>0.44803312629999997</v>
      </c>
      <c r="DV820">
        <v>0.52753623189999999</v>
      </c>
      <c r="DW820">
        <v>0.37467983900000001</v>
      </c>
      <c r="DX820">
        <v>53954.296648000003</v>
      </c>
      <c r="DY820">
        <v>22334.179215</v>
      </c>
      <c r="DZ820">
        <v>0.41090376880000001</v>
      </c>
      <c r="EA820">
        <v>0.75192096600000002</v>
      </c>
      <c r="EB820">
        <v>23.614709111</v>
      </c>
      <c r="EC820">
        <v>0.59385290889999998</v>
      </c>
      <c r="ED820">
        <v>8.4522502700000002E-2</v>
      </c>
      <c r="EE820">
        <v>0.6549579217</v>
      </c>
      <c r="EF820">
        <v>8.7815587000000007E-3</v>
      </c>
      <c r="EG820">
        <v>0.47246376810000001</v>
      </c>
      <c r="EH820">
        <v>43044.025612999998</v>
      </c>
      <c r="EI820">
        <v>30161</v>
      </c>
      <c r="EJ820">
        <v>22334.179215</v>
      </c>
      <c r="EK820" t="s">
        <v>159</v>
      </c>
      <c r="EL820" t="s">
        <v>159</v>
      </c>
      <c r="EM820" t="s">
        <v>159</v>
      </c>
      <c r="EN820" t="s">
        <v>159</v>
      </c>
      <c r="EO820" t="s">
        <v>159</v>
      </c>
      <c r="EP820" t="s">
        <v>159</v>
      </c>
      <c r="EQ820" t="s">
        <v>159</v>
      </c>
      <c r="ER820" t="s">
        <v>159</v>
      </c>
      <c r="ES820" t="s">
        <v>159</v>
      </c>
      <c r="ET820" t="s">
        <v>159</v>
      </c>
      <c r="EU820" t="s">
        <v>159</v>
      </c>
      <c r="EV820" t="s">
        <v>159</v>
      </c>
      <c r="EW820" t="s">
        <v>159</v>
      </c>
    </row>
    <row r="821" spans="1:153" ht="15.75" hidden="1" customHeight="1" x14ac:dyDescent="0.25">
      <c r="A821" t="s">
        <v>152</v>
      </c>
      <c r="B821">
        <v>211343</v>
      </c>
      <c r="C821">
        <v>324000</v>
      </c>
      <c r="D821">
        <v>3240</v>
      </c>
      <c r="E821" t="s">
        <v>3676</v>
      </c>
      <c r="F821" t="s">
        <v>3677</v>
      </c>
      <c r="G821" t="s">
        <v>3647</v>
      </c>
      <c r="H821">
        <v>16002</v>
      </c>
      <c r="I821" t="s">
        <v>464</v>
      </c>
      <c r="J821" t="s">
        <v>3678</v>
      </c>
      <c r="K821" t="s">
        <v>3679</v>
      </c>
      <c r="L821" t="s">
        <v>159</v>
      </c>
      <c r="M821">
        <v>0</v>
      </c>
      <c r="N821">
        <v>1</v>
      </c>
      <c r="O821">
        <v>1</v>
      </c>
      <c r="P821">
        <v>2</v>
      </c>
      <c r="Q821">
        <v>2</v>
      </c>
      <c r="R821">
        <v>1</v>
      </c>
      <c r="S821">
        <v>42</v>
      </c>
      <c r="T821">
        <v>2</v>
      </c>
      <c r="U821">
        <v>31</v>
      </c>
      <c r="V821" t="s">
        <v>159</v>
      </c>
      <c r="W821">
        <v>40.829363999999998</v>
      </c>
      <c r="X821">
        <v>-79.911433000000002</v>
      </c>
      <c r="Y821">
        <v>0</v>
      </c>
      <c r="Z821">
        <v>0</v>
      </c>
      <c r="AA821">
        <v>0</v>
      </c>
      <c r="AB821">
        <v>0</v>
      </c>
      <c r="AC821">
        <v>0</v>
      </c>
      <c r="AD821">
        <v>0</v>
      </c>
      <c r="AE821">
        <v>0</v>
      </c>
      <c r="AF821">
        <v>0</v>
      </c>
      <c r="AG821">
        <v>0</v>
      </c>
      <c r="AH821" t="s">
        <v>159</v>
      </c>
      <c r="AI821" t="s">
        <v>159</v>
      </c>
      <c r="AJ821" t="s">
        <v>159</v>
      </c>
      <c r="AK821">
        <v>0</v>
      </c>
      <c r="AL821">
        <v>0</v>
      </c>
      <c r="AM821">
        <v>0</v>
      </c>
      <c r="AN821">
        <v>0</v>
      </c>
      <c r="AO821">
        <v>7.9000000000000008E-3</v>
      </c>
      <c r="AP821">
        <v>0</v>
      </c>
      <c r="AQ821">
        <v>7.5200000000000003E-2</v>
      </c>
      <c r="AR821">
        <v>1.1900000000000001E-2</v>
      </c>
      <c r="AS821">
        <v>4.1599999999999998E-2</v>
      </c>
      <c r="AT821">
        <v>1.3899999999999999E-2</v>
      </c>
      <c r="AU821">
        <v>4.36E-2</v>
      </c>
      <c r="AV821">
        <v>0</v>
      </c>
      <c r="AW821">
        <v>7.9000000000000008E-3</v>
      </c>
      <c r="AX821">
        <v>0</v>
      </c>
      <c r="AY821">
        <v>5.8999999999999999E-3</v>
      </c>
      <c r="AZ821">
        <v>8.7099999999999997E-2</v>
      </c>
      <c r="BA821">
        <v>0</v>
      </c>
      <c r="BB821">
        <v>0</v>
      </c>
      <c r="BC821">
        <v>4.0000000000000001E-3</v>
      </c>
      <c r="BD821">
        <v>0</v>
      </c>
      <c r="BE821">
        <v>0</v>
      </c>
      <c r="BF821">
        <v>1.78E-2</v>
      </c>
      <c r="BG821">
        <v>0</v>
      </c>
      <c r="BH821">
        <v>0</v>
      </c>
      <c r="BI821">
        <v>2E-3</v>
      </c>
      <c r="BJ821">
        <v>0</v>
      </c>
      <c r="BK821">
        <v>6.5299999999999997E-2</v>
      </c>
      <c r="BL821">
        <v>7.9200000000000007E-2</v>
      </c>
      <c r="BM821">
        <v>2.7699999999999999E-2</v>
      </c>
      <c r="BN821">
        <v>0</v>
      </c>
      <c r="BO821">
        <v>0</v>
      </c>
      <c r="BP821">
        <v>4.0000000000000001E-3</v>
      </c>
      <c r="BQ821">
        <v>2E-3</v>
      </c>
      <c r="BR821">
        <v>0</v>
      </c>
      <c r="BS821">
        <v>1.78E-2</v>
      </c>
      <c r="BT821">
        <v>0.23169999999999999</v>
      </c>
      <c r="BU821">
        <v>0.2495</v>
      </c>
      <c r="BV821">
        <v>4.0000000000000001E-3</v>
      </c>
      <c r="BW821">
        <v>0</v>
      </c>
      <c r="BX821">
        <v>2978</v>
      </c>
      <c r="BY821" t="s">
        <v>159</v>
      </c>
      <c r="BZ821">
        <v>0.89459999999999995</v>
      </c>
      <c r="CA821">
        <v>3.2899999999999999E-2</v>
      </c>
      <c r="CB821">
        <v>2.0799999999999999E-2</v>
      </c>
      <c r="CC821">
        <v>8.6999999999999994E-3</v>
      </c>
      <c r="CD821">
        <v>1.2999999999999999E-3</v>
      </c>
      <c r="CE821">
        <v>1.2999999999999999E-3</v>
      </c>
      <c r="CF821">
        <v>1.95E-2</v>
      </c>
      <c r="CG821">
        <v>2E-3</v>
      </c>
      <c r="CH821">
        <v>1.8800000000000001E-2</v>
      </c>
      <c r="CI821">
        <v>0.48120000000000002</v>
      </c>
      <c r="CJ821" t="s">
        <v>159</v>
      </c>
      <c r="CK821">
        <v>1</v>
      </c>
      <c r="CL821">
        <v>4727</v>
      </c>
      <c r="CM821" t="s">
        <v>159</v>
      </c>
      <c r="CN821">
        <v>9124</v>
      </c>
      <c r="CO821" t="s">
        <v>159</v>
      </c>
      <c r="CP821">
        <v>4590</v>
      </c>
      <c r="CQ821">
        <v>10830</v>
      </c>
      <c r="CR821" t="s">
        <v>159</v>
      </c>
      <c r="CS821">
        <v>4851</v>
      </c>
      <c r="CT821">
        <v>5523</v>
      </c>
      <c r="CU821">
        <v>6844</v>
      </c>
      <c r="CV821">
        <v>0.22739999999999999</v>
      </c>
      <c r="CW821">
        <v>0.35399999999999998</v>
      </c>
      <c r="CX821">
        <v>0.25040000000000001</v>
      </c>
      <c r="CY821">
        <v>0.54159999999999997</v>
      </c>
      <c r="CZ821">
        <v>0.27079999999999999</v>
      </c>
      <c r="DA821">
        <v>0.25</v>
      </c>
      <c r="DB821">
        <v>0.1429</v>
      </c>
      <c r="DC821">
        <v>0.33329999999999999</v>
      </c>
      <c r="DD821">
        <v>1</v>
      </c>
      <c r="DE821">
        <v>0</v>
      </c>
      <c r="DF821">
        <v>0.33329999999999999</v>
      </c>
      <c r="DG821">
        <v>0</v>
      </c>
      <c r="DH821">
        <v>0.05</v>
      </c>
      <c r="DI821" t="s">
        <v>159</v>
      </c>
      <c r="DJ821" t="s">
        <v>159</v>
      </c>
      <c r="DK821" t="s">
        <v>159</v>
      </c>
      <c r="DL821" t="s">
        <v>159</v>
      </c>
      <c r="DM821" t="s">
        <v>159</v>
      </c>
      <c r="DN821">
        <v>0.28029999999999999</v>
      </c>
      <c r="DO821">
        <v>0.41010000000000002</v>
      </c>
      <c r="DP821">
        <v>0.58509999999999995</v>
      </c>
      <c r="DQ821">
        <v>0.20100000000000001</v>
      </c>
      <c r="DR821" t="s">
        <v>159</v>
      </c>
      <c r="DS821">
        <v>0.52549246810000005</v>
      </c>
      <c r="DT821">
        <v>1.6861219199999999E-2</v>
      </c>
      <c r="DU821">
        <v>0.41050583660000001</v>
      </c>
      <c r="DV821">
        <v>0.57263294419999999</v>
      </c>
      <c r="DW821">
        <v>0.36964078789999999</v>
      </c>
      <c r="DX821">
        <v>48134.641843999998</v>
      </c>
      <c r="DY821">
        <v>21255.190634999999</v>
      </c>
      <c r="DZ821">
        <v>0.40208574740000003</v>
      </c>
      <c r="EA821">
        <v>0.78679026649999995</v>
      </c>
      <c r="EB821">
        <v>23.858053301999998</v>
      </c>
      <c r="EC821">
        <v>0.61529548089999997</v>
      </c>
      <c r="ED821">
        <v>9.9073001199999997E-2</v>
      </c>
      <c r="EE821">
        <v>0.6535341831</v>
      </c>
      <c r="EF821">
        <v>8.1112399000000009E-3</v>
      </c>
      <c r="EG821">
        <v>0.42736705580000001</v>
      </c>
      <c r="EH821">
        <v>38821.830822999997</v>
      </c>
      <c r="EI821">
        <v>27304</v>
      </c>
      <c r="EJ821">
        <v>21255.190634999999</v>
      </c>
      <c r="EK821" t="s">
        <v>159</v>
      </c>
      <c r="EL821" t="s">
        <v>159</v>
      </c>
      <c r="EM821" t="s">
        <v>159</v>
      </c>
      <c r="EN821" t="s">
        <v>159</v>
      </c>
      <c r="EO821" t="s">
        <v>159</v>
      </c>
      <c r="EP821" t="s">
        <v>159</v>
      </c>
      <c r="EQ821" t="s">
        <v>159</v>
      </c>
      <c r="ER821" t="s">
        <v>159</v>
      </c>
      <c r="ES821" t="s">
        <v>159</v>
      </c>
      <c r="ET821" t="s">
        <v>159</v>
      </c>
      <c r="EU821" t="s">
        <v>159</v>
      </c>
      <c r="EV821" t="s">
        <v>159</v>
      </c>
      <c r="EW821" t="s">
        <v>159</v>
      </c>
    </row>
    <row r="822" spans="1:153" ht="15.75" hidden="1" customHeight="1" x14ac:dyDescent="0.25">
      <c r="A822" t="s">
        <v>152</v>
      </c>
      <c r="B822">
        <v>211617</v>
      </c>
      <c r="C822">
        <v>2289800</v>
      </c>
      <c r="D822">
        <v>22898</v>
      </c>
      <c r="E822" t="s">
        <v>3680</v>
      </c>
      <c r="F822" t="s">
        <v>3681</v>
      </c>
      <c r="G822" t="s">
        <v>3647</v>
      </c>
      <c r="H822">
        <v>19154</v>
      </c>
      <c r="I822" t="s">
        <v>730</v>
      </c>
      <c r="J822" t="s">
        <v>3682</v>
      </c>
      <c r="K822" t="s">
        <v>3683</v>
      </c>
      <c r="L822" t="s">
        <v>159</v>
      </c>
      <c r="M822">
        <v>0</v>
      </c>
      <c r="N822">
        <v>1</v>
      </c>
      <c r="O822">
        <v>1</v>
      </c>
      <c r="P822">
        <v>1</v>
      </c>
      <c r="Q822">
        <v>2</v>
      </c>
      <c r="R822">
        <v>3</v>
      </c>
      <c r="S822">
        <v>42</v>
      </c>
      <c r="T822">
        <v>2</v>
      </c>
      <c r="U822">
        <v>11</v>
      </c>
      <c r="V822" t="s">
        <v>159</v>
      </c>
      <c r="W822">
        <v>40.089567000000002</v>
      </c>
      <c r="X822">
        <v>-74.966689000000002</v>
      </c>
      <c r="Y822">
        <v>0</v>
      </c>
      <c r="Z822">
        <v>0</v>
      </c>
      <c r="AA822">
        <v>0</v>
      </c>
      <c r="AB822">
        <v>0</v>
      </c>
      <c r="AC822">
        <v>0</v>
      </c>
      <c r="AD822">
        <v>0</v>
      </c>
      <c r="AE822">
        <v>0</v>
      </c>
      <c r="AF822">
        <v>0</v>
      </c>
      <c r="AG822">
        <v>0</v>
      </c>
      <c r="AH822" t="s">
        <v>159</v>
      </c>
      <c r="AI822" t="s">
        <v>159</v>
      </c>
      <c r="AJ822" t="s">
        <v>159</v>
      </c>
      <c r="AK822">
        <v>0</v>
      </c>
      <c r="AL822">
        <v>0</v>
      </c>
      <c r="AM822">
        <v>0</v>
      </c>
      <c r="AN822">
        <v>0</v>
      </c>
      <c r="AO822">
        <v>0</v>
      </c>
      <c r="AP822">
        <v>0</v>
      </c>
      <c r="AQ822">
        <v>4.2299999999999997E-2</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0.15959999999999999</v>
      </c>
      <c r="BP822">
        <v>0</v>
      </c>
      <c r="BQ822">
        <v>0</v>
      </c>
      <c r="BR822">
        <v>0</v>
      </c>
      <c r="BS822">
        <v>0</v>
      </c>
      <c r="BT822">
        <v>0.79810000000000003</v>
      </c>
      <c r="BU822">
        <v>0</v>
      </c>
      <c r="BV822">
        <v>0</v>
      </c>
      <c r="BW822">
        <v>0</v>
      </c>
      <c r="BX822">
        <v>299</v>
      </c>
      <c r="BY822" t="s">
        <v>159</v>
      </c>
      <c r="BZ822">
        <v>0.30769999999999997</v>
      </c>
      <c r="CA822">
        <v>0.2742</v>
      </c>
      <c r="CB822">
        <v>0.2676</v>
      </c>
      <c r="CC822">
        <v>6.0199999999999997E-2</v>
      </c>
      <c r="CD822">
        <v>3.3E-3</v>
      </c>
      <c r="CE822">
        <v>0</v>
      </c>
      <c r="CF822">
        <v>2.01E-2</v>
      </c>
      <c r="CG822">
        <v>3.3E-3</v>
      </c>
      <c r="CH822">
        <v>6.3500000000000001E-2</v>
      </c>
      <c r="CI822">
        <v>0</v>
      </c>
      <c r="CJ822" t="s">
        <v>159</v>
      </c>
      <c r="CK822">
        <v>1</v>
      </c>
      <c r="CL822" t="s">
        <v>159</v>
      </c>
      <c r="CM822">
        <v>19685</v>
      </c>
      <c r="CN822" t="s">
        <v>159</v>
      </c>
      <c r="CO822">
        <v>24453</v>
      </c>
      <c r="CP822" t="s">
        <v>159</v>
      </c>
      <c r="CQ822" t="s">
        <v>159</v>
      </c>
      <c r="CR822">
        <v>15970</v>
      </c>
      <c r="CS822">
        <v>10272</v>
      </c>
      <c r="CT822">
        <v>2068</v>
      </c>
      <c r="CU822">
        <v>4687</v>
      </c>
      <c r="CV822" t="s">
        <v>159</v>
      </c>
      <c r="CW822">
        <v>0.66039999999999999</v>
      </c>
      <c r="CX822">
        <v>0.61339999999999995</v>
      </c>
      <c r="CY822">
        <v>0.89429999999999998</v>
      </c>
      <c r="CZ822">
        <v>0.66669999999999996</v>
      </c>
      <c r="DA822">
        <v>0.45989999999999998</v>
      </c>
      <c r="DB822">
        <v>0.74360000000000004</v>
      </c>
      <c r="DC822">
        <v>0.57889999999999997</v>
      </c>
      <c r="DD822" t="s">
        <v>159</v>
      </c>
      <c r="DE822">
        <v>0</v>
      </c>
      <c r="DF822">
        <v>0</v>
      </c>
      <c r="DG822" t="s">
        <v>159</v>
      </c>
      <c r="DH822">
        <v>0.56520000000000004</v>
      </c>
      <c r="DI822" t="s">
        <v>159</v>
      </c>
      <c r="DJ822" t="s">
        <v>159</v>
      </c>
      <c r="DK822" t="s">
        <v>159</v>
      </c>
      <c r="DL822" t="s">
        <v>159</v>
      </c>
      <c r="DM822" t="s">
        <v>159</v>
      </c>
      <c r="DN822">
        <v>0.70960000000000001</v>
      </c>
      <c r="DO822" t="s">
        <v>159</v>
      </c>
      <c r="DP822">
        <v>0.77849999999999997</v>
      </c>
      <c r="DQ822">
        <v>0.71699999999999997</v>
      </c>
      <c r="DR822" t="s">
        <v>159</v>
      </c>
      <c r="DS822">
        <v>0.78231292519999995</v>
      </c>
      <c r="DT822">
        <v>8.3582089600000006E-2</v>
      </c>
      <c r="DU822">
        <v>0.58059701490000004</v>
      </c>
      <c r="DV822">
        <v>0.33582089549999999</v>
      </c>
      <c r="DW822">
        <v>0.35827664399999998</v>
      </c>
      <c r="DX822">
        <v>28690.780702</v>
      </c>
      <c r="DY822">
        <v>13883.537037</v>
      </c>
      <c r="DZ822">
        <v>0.9421768707</v>
      </c>
      <c r="EA822">
        <v>0.89002267570000004</v>
      </c>
      <c r="EB822">
        <v>26.200680272</v>
      </c>
      <c r="EC822">
        <v>0.73015873019999999</v>
      </c>
      <c r="ED822">
        <v>0.112244898</v>
      </c>
      <c r="EE822">
        <v>0.38775510200000002</v>
      </c>
      <c r="EF822" t="s">
        <v>160</v>
      </c>
      <c r="EG822">
        <v>0.66417910449999995</v>
      </c>
      <c r="EH822">
        <v>19625.121315</v>
      </c>
      <c r="EI822">
        <v>12308</v>
      </c>
      <c r="EJ822">
        <v>13883.537037</v>
      </c>
      <c r="EK822" t="s">
        <v>159</v>
      </c>
      <c r="EL822" t="s">
        <v>159</v>
      </c>
      <c r="EM822" t="s">
        <v>159</v>
      </c>
      <c r="EN822" t="s">
        <v>159</v>
      </c>
      <c r="EO822" t="s">
        <v>159</v>
      </c>
      <c r="EP822" t="s">
        <v>159</v>
      </c>
      <c r="EQ822" t="s">
        <v>159</v>
      </c>
      <c r="ER822" t="s">
        <v>159</v>
      </c>
      <c r="ES822" t="s">
        <v>159</v>
      </c>
      <c r="ET822" t="s">
        <v>159</v>
      </c>
      <c r="EU822" t="s">
        <v>159</v>
      </c>
      <c r="EV822" t="s">
        <v>159</v>
      </c>
      <c r="EW822" t="s">
        <v>159</v>
      </c>
    </row>
    <row r="823" spans="1:153" ht="15.75" hidden="1" customHeight="1" x14ac:dyDescent="0.25">
      <c r="A823" t="s">
        <v>152</v>
      </c>
      <c r="B823">
        <v>211820</v>
      </c>
      <c r="C823">
        <v>2289600</v>
      </c>
      <c r="D823">
        <v>22896</v>
      </c>
      <c r="E823" t="s">
        <v>3684</v>
      </c>
      <c r="F823" t="s">
        <v>3685</v>
      </c>
      <c r="G823" t="s">
        <v>3647</v>
      </c>
      <c r="H823">
        <v>17404</v>
      </c>
      <c r="I823" t="s">
        <v>159</v>
      </c>
      <c r="J823" t="s">
        <v>3686</v>
      </c>
      <c r="K823" t="s">
        <v>3686</v>
      </c>
      <c r="L823" t="s">
        <v>159</v>
      </c>
      <c r="M823">
        <v>0</v>
      </c>
      <c r="N823">
        <v>1</v>
      </c>
      <c r="O823">
        <v>1</v>
      </c>
      <c r="P823">
        <v>2</v>
      </c>
      <c r="Q823">
        <v>2</v>
      </c>
      <c r="R823">
        <v>3</v>
      </c>
      <c r="S823">
        <v>42</v>
      </c>
      <c r="T823">
        <v>2</v>
      </c>
      <c r="U823">
        <v>13</v>
      </c>
      <c r="V823" t="s">
        <v>159</v>
      </c>
      <c r="W823">
        <v>39.985011</v>
      </c>
      <c r="X823">
        <v>-76.757940000000005</v>
      </c>
      <c r="Y823">
        <v>0</v>
      </c>
      <c r="Z823">
        <v>0</v>
      </c>
      <c r="AA823">
        <v>0</v>
      </c>
      <c r="AB823">
        <v>0</v>
      </c>
      <c r="AC823">
        <v>0</v>
      </c>
      <c r="AD823">
        <v>0</v>
      </c>
      <c r="AE823">
        <v>0</v>
      </c>
      <c r="AF823">
        <v>0</v>
      </c>
      <c r="AG823">
        <v>0</v>
      </c>
      <c r="AH823" t="s">
        <v>159</v>
      </c>
      <c r="AI823" t="s">
        <v>159</v>
      </c>
      <c r="AJ823" t="s">
        <v>159</v>
      </c>
      <c r="AK823">
        <v>0</v>
      </c>
      <c r="AL823">
        <v>0</v>
      </c>
      <c r="AM823">
        <v>0</v>
      </c>
      <c r="AN823">
        <v>0</v>
      </c>
      <c r="AO823">
        <v>0</v>
      </c>
      <c r="AP823">
        <v>0</v>
      </c>
      <c r="AQ823">
        <v>7.1400000000000005E-2</v>
      </c>
      <c r="AR823">
        <v>0</v>
      </c>
      <c r="AS823">
        <v>0</v>
      </c>
      <c r="AT823">
        <v>0</v>
      </c>
      <c r="AU823">
        <v>0</v>
      </c>
      <c r="AV823">
        <v>0</v>
      </c>
      <c r="AW823">
        <v>0</v>
      </c>
      <c r="AX823">
        <v>8.5699999999999998E-2</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0.57140000000000002</v>
      </c>
      <c r="BU823">
        <v>0.27139999999999997</v>
      </c>
      <c r="BV823">
        <v>0</v>
      </c>
      <c r="BW823">
        <v>0</v>
      </c>
      <c r="BX823">
        <v>95</v>
      </c>
      <c r="BY823" t="s">
        <v>159</v>
      </c>
      <c r="BZ823">
        <v>0.37890000000000001</v>
      </c>
      <c r="CA823">
        <v>0.1895</v>
      </c>
      <c r="CB823">
        <v>0.37890000000000001</v>
      </c>
      <c r="CC823">
        <v>0</v>
      </c>
      <c r="CD823">
        <v>0</v>
      </c>
      <c r="CE823">
        <v>0</v>
      </c>
      <c r="CF823">
        <v>0</v>
      </c>
      <c r="CG823">
        <v>0</v>
      </c>
      <c r="CH823">
        <v>5.2600000000000001E-2</v>
      </c>
      <c r="CI823">
        <v>0.1368</v>
      </c>
      <c r="CJ823" t="s">
        <v>159</v>
      </c>
      <c r="CK823">
        <v>0</v>
      </c>
      <c r="CL823" t="s">
        <v>159</v>
      </c>
      <c r="CM823">
        <v>10507</v>
      </c>
      <c r="CN823" t="s">
        <v>159</v>
      </c>
      <c r="CO823">
        <v>20397</v>
      </c>
      <c r="CP823" t="s">
        <v>159</v>
      </c>
      <c r="CQ823" t="s">
        <v>159</v>
      </c>
      <c r="CR823">
        <v>28500</v>
      </c>
      <c r="CS823">
        <v>11630</v>
      </c>
      <c r="CT823">
        <v>4111</v>
      </c>
      <c r="CU823">
        <v>3255</v>
      </c>
      <c r="CV823" t="s">
        <v>159</v>
      </c>
      <c r="CW823">
        <v>0.85060000000000002</v>
      </c>
      <c r="CX823">
        <v>0.58330000000000004</v>
      </c>
      <c r="CY823">
        <v>0.69230000000000003</v>
      </c>
      <c r="CZ823">
        <v>0.85709999999999997</v>
      </c>
      <c r="DA823">
        <v>0.4</v>
      </c>
      <c r="DB823">
        <v>0.4667</v>
      </c>
      <c r="DC823" t="s">
        <v>159</v>
      </c>
      <c r="DD823" t="s">
        <v>159</v>
      </c>
      <c r="DE823" t="s">
        <v>159</v>
      </c>
      <c r="DF823" t="s">
        <v>159</v>
      </c>
      <c r="DG823" t="s">
        <v>159</v>
      </c>
      <c r="DH823">
        <v>0</v>
      </c>
      <c r="DI823" t="s">
        <v>159</v>
      </c>
      <c r="DJ823" t="s">
        <v>159</v>
      </c>
      <c r="DK823" t="s">
        <v>159</v>
      </c>
      <c r="DL823" t="s">
        <v>159</v>
      </c>
      <c r="DM823" t="s">
        <v>159</v>
      </c>
      <c r="DN823">
        <v>0.64710000000000001</v>
      </c>
      <c r="DO823">
        <v>0.66669999999999996</v>
      </c>
      <c r="DP823">
        <v>0.6875</v>
      </c>
      <c r="DQ823">
        <v>0.79310000000000003</v>
      </c>
      <c r="DR823" t="s">
        <v>159</v>
      </c>
      <c r="DS823">
        <v>0.73124999999999996</v>
      </c>
      <c r="DT823">
        <v>8.1481481499999994E-2</v>
      </c>
      <c r="DU823">
        <v>0.56296296300000004</v>
      </c>
      <c r="DV823">
        <v>0.35555555560000002</v>
      </c>
      <c r="DW823">
        <v>0.48749999999999999</v>
      </c>
      <c r="DX823">
        <v>27256.643835999999</v>
      </c>
      <c r="DY823">
        <v>19041.827585999999</v>
      </c>
      <c r="DZ823">
        <v>0.91249999999999998</v>
      </c>
      <c r="EA823" t="s">
        <v>160</v>
      </c>
      <c r="EB823">
        <v>27.387499999999999</v>
      </c>
      <c r="EC823">
        <v>0.78125</v>
      </c>
      <c r="ED823">
        <v>0.21249999999999999</v>
      </c>
      <c r="EE823">
        <v>0.45624999999999999</v>
      </c>
      <c r="EF823" t="s">
        <v>160</v>
      </c>
      <c r="EG823">
        <v>0.64444444440000004</v>
      </c>
      <c r="EH823">
        <v>22789.837500000001</v>
      </c>
      <c r="EI823">
        <v>19857</v>
      </c>
      <c r="EJ823">
        <v>19041.827585999999</v>
      </c>
      <c r="EK823" t="s">
        <v>159</v>
      </c>
      <c r="EL823" t="s">
        <v>159</v>
      </c>
      <c r="EM823" t="s">
        <v>159</v>
      </c>
      <c r="EN823" t="s">
        <v>159</v>
      </c>
      <c r="EO823" t="s">
        <v>159</v>
      </c>
      <c r="EP823" t="s">
        <v>159</v>
      </c>
      <c r="EQ823" t="s">
        <v>159</v>
      </c>
      <c r="ER823" t="s">
        <v>159</v>
      </c>
      <c r="ES823" t="s">
        <v>159</v>
      </c>
      <c r="ET823" t="s">
        <v>159</v>
      </c>
      <c r="EU823" t="s">
        <v>159</v>
      </c>
      <c r="EV823" t="s">
        <v>159</v>
      </c>
      <c r="EW823" t="s">
        <v>159</v>
      </c>
    </row>
    <row r="824" spans="1:153" ht="15.75" hidden="1" customHeight="1" x14ac:dyDescent="0.25">
      <c r="A824" t="s">
        <v>152</v>
      </c>
      <c r="B824">
        <v>211909</v>
      </c>
      <c r="C824">
        <v>918600</v>
      </c>
      <c r="D824">
        <v>9186</v>
      </c>
      <c r="E824" t="s">
        <v>3687</v>
      </c>
      <c r="F824" t="s">
        <v>3651</v>
      </c>
      <c r="G824" t="s">
        <v>3647</v>
      </c>
      <c r="H824" t="s">
        <v>3688</v>
      </c>
      <c r="I824" t="s">
        <v>268</v>
      </c>
      <c r="J824" t="s">
        <v>3689</v>
      </c>
      <c r="K824" t="s">
        <v>3689</v>
      </c>
      <c r="L824" t="s">
        <v>159</v>
      </c>
      <c r="M824">
        <v>0</v>
      </c>
      <c r="N824">
        <v>1</v>
      </c>
      <c r="O824">
        <v>1</v>
      </c>
      <c r="P824">
        <v>2</v>
      </c>
      <c r="Q824">
        <v>2</v>
      </c>
      <c r="R824">
        <v>3</v>
      </c>
      <c r="S824">
        <v>42</v>
      </c>
      <c r="T824">
        <v>2</v>
      </c>
      <c r="U824">
        <v>11</v>
      </c>
      <c r="V824" t="s">
        <v>159</v>
      </c>
      <c r="W824">
        <v>40.410325</v>
      </c>
      <c r="X824">
        <v>-80.015343000000001</v>
      </c>
      <c r="Y824">
        <v>0</v>
      </c>
      <c r="Z824">
        <v>0</v>
      </c>
      <c r="AA824">
        <v>0</v>
      </c>
      <c r="AB824">
        <v>0</v>
      </c>
      <c r="AC824">
        <v>0</v>
      </c>
      <c r="AD824">
        <v>0</v>
      </c>
      <c r="AE824">
        <v>0</v>
      </c>
      <c r="AF824">
        <v>0</v>
      </c>
      <c r="AG824">
        <v>0</v>
      </c>
      <c r="AH824" t="s">
        <v>159</v>
      </c>
      <c r="AI824" t="s">
        <v>159</v>
      </c>
      <c r="AJ824" t="s">
        <v>159</v>
      </c>
      <c r="AK824">
        <v>0</v>
      </c>
      <c r="AL824">
        <v>0</v>
      </c>
      <c r="AM824">
        <v>0</v>
      </c>
      <c r="AN824">
        <v>0</v>
      </c>
      <c r="AO824">
        <v>0</v>
      </c>
      <c r="AP824">
        <v>0</v>
      </c>
      <c r="AQ824">
        <v>0</v>
      </c>
      <c r="AR824">
        <v>0</v>
      </c>
      <c r="AS824">
        <v>0</v>
      </c>
      <c r="AT824">
        <v>0</v>
      </c>
      <c r="AU824">
        <v>0.27500000000000002</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0.42499999999999999</v>
      </c>
      <c r="BP824">
        <v>0</v>
      </c>
      <c r="BQ824">
        <v>0.3</v>
      </c>
      <c r="BR824">
        <v>0</v>
      </c>
      <c r="BS824">
        <v>0</v>
      </c>
      <c r="BT824">
        <v>0</v>
      </c>
      <c r="BU824">
        <v>0</v>
      </c>
      <c r="BV824">
        <v>0</v>
      </c>
      <c r="BW824">
        <v>0</v>
      </c>
      <c r="BX824">
        <v>150</v>
      </c>
      <c r="BY824" t="s">
        <v>159</v>
      </c>
      <c r="BZ824">
        <v>0.64670000000000005</v>
      </c>
      <c r="CA824">
        <v>0.3533</v>
      </c>
      <c r="CB824">
        <v>0</v>
      </c>
      <c r="CC824">
        <v>0</v>
      </c>
      <c r="CD824">
        <v>0</v>
      </c>
      <c r="CE824">
        <v>0</v>
      </c>
      <c r="CF824">
        <v>0</v>
      </c>
      <c r="CG824">
        <v>0</v>
      </c>
      <c r="CH824">
        <v>0</v>
      </c>
      <c r="CI824">
        <v>0.25330000000000003</v>
      </c>
      <c r="CJ824" t="s">
        <v>159</v>
      </c>
      <c r="CK824">
        <v>1</v>
      </c>
      <c r="CL824" t="s">
        <v>159</v>
      </c>
      <c r="CM824">
        <v>21100</v>
      </c>
      <c r="CN824">
        <v>25500</v>
      </c>
      <c r="CO824" t="s">
        <v>159</v>
      </c>
      <c r="CP824">
        <v>14050</v>
      </c>
      <c r="CQ824">
        <v>14050</v>
      </c>
      <c r="CR824" t="s">
        <v>159</v>
      </c>
      <c r="CS824">
        <v>8211</v>
      </c>
      <c r="CT824">
        <v>2663</v>
      </c>
      <c r="CU824">
        <v>1975</v>
      </c>
      <c r="CV824" t="s">
        <v>159</v>
      </c>
      <c r="CW824">
        <v>0.75319999999999998</v>
      </c>
      <c r="CX824">
        <v>0.88680000000000003</v>
      </c>
      <c r="CY824">
        <v>0.79310000000000003</v>
      </c>
      <c r="CZ824">
        <v>0.88890000000000002</v>
      </c>
      <c r="DA824">
        <v>0.88239999999999996</v>
      </c>
      <c r="DB824" t="s">
        <v>159</v>
      </c>
      <c r="DC824" t="s">
        <v>159</v>
      </c>
      <c r="DD824" t="s">
        <v>159</v>
      </c>
      <c r="DE824" t="s">
        <v>159</v>
      </c>
      <c r="DF824" t="s">
        <v>159</v>
      </c>
      <c r="DG824" t="s">
        <v>159</v>
      </c>
      <c r="DH824" t="s">
        <v>159</v>
      </c>
      <c r="DI824" t="s">
        <v>159</v>
      </c>
      <c r="DJ824" t="s">
        <v>159</v>
      </c>
      <c r="DK824" t="s">
        <v>159</v>
      </c>
      <c r="DL824" t="s">
        <v>159</v>
      </c>
      <c r="DM824" t="s">
        <v>159</v>
      </c>
      <c r="DN824">
        <v>0.88890000000000002</v>
      </c>
      <c r="DO824">
        <v>0.86670000000000003</v>
      </c>
      <c r="DP824">
        <v>0.875</v>
      </c>
      <c r="DQ824">
        <v>0.82279999999999998</v>
      </c>
      <c r="DR824" t="s">
        <v>159</v>
      </c>
      <c r="DS824">
        <v>0.7578125</v>
      </c>
      <c r="DT824" t="s">
        <v>160</v>
      </c>
      <c r="DU824" t="s">
        <v>160</v>
      </c>
      <c r="DV824">
        <v>0.4134615385</v>
      </c>
      <c r="DW824" t="s">
        <v>160</v>
      </c>
      <c r="DX824">
        <v>38130.961538000003</v>
      </c>
      <c r="DY824">
        <v>15973.617646999999</v>
      </c>
      <c r="DZ824">
        <v>0.8828125</v>
      </c>
      <c r="EA824">
        <v>0.8984375</v>
      </c>
      <c r="EB824">
        <v>30.4375</v>
      </c>
      <c r="EC824" t="s">
        <v>160</v>
      </c>
      <c r="ED824">
        <v>0.125</v>
      </c>
      <c r="EE824">
        <v>0.203125</v>
      </c>
      <c r="EF824">
        <v>0.171875</v>
      </c>
      <c r="EG824">
        <v>0.5865384615</v>
      </c>
      <c r="EH824">
        <v>20474.328125</v>
      </c>
      <c r="EI824">
        <v>12347.5</v>
      </c>
      <c r="EJ824">
        <v>15973.617646999999</v>
      </c>
      <c r="EK824" t="s">
        <v>159</v>
      </c>
      <c r="EL824" t="s">
        <v>159</v>
      </c>
      <c r="EM824" t="s">
        <v>159</v>
      </c>
      <c r="EN824" t="s">
        <v>159</v>
      </c>
      <c r="EO824" t="s">
        <v>159</v>
      </c>
      <c r="EP824" t="s">
        <v>159</v>
      </c>
      <c r="EQ824" t="s">
        <v>159</v>
      </c>
      <c r="ER824" t="s">
        <v>159</v>
      </c>
      <c r="ES824" t="s">
        <v>159</v>
      </c>
      <c r="ET824" t="s">
        <v>159</v>
      </c>
      <c r="EU824" t="s">
        <v>159</v>
      </c>
      <c r="EV824" t="s">
        <v>159</v>
      </c>
      <c r="EW824" t="s">
        <v>159</v>
      </c>
    </row>
    <row r="825" spans="1:153" ht="15.75" hidden="1" customHeight="1" x14ac:dyDescent="0.25">
      <c r="A825" t="s">
        <v>152</v>
      </c>
      <c r="B825">
        <v>211927</v>
      </c>
      <c r="C825">
        <v>711000</v>
      </c>
      <c r="D825">
        <v>7110</v>
      </c>
      <c r="E825" t="s">
        <v>3690</v>
      </c>
      <c r="F825" t="s">
        <v>3691</v>
      </c>
      <c r="G825" t="s">
        <v>3647</v>
      </c>
      <c r="H825" t="s">
        <v>3692</v>
      </c>
      <c r="I825" t="s">
        <v>464</v>
      </c>
      <c r="J825" t="s">
        <v>3693</v>
      </c>
      <c r="K825" t="s">
        <v>3694</v>
      </c>
      <c r="L825" t="s">
        <v>159</v>
      </c>
      <c r="M825">
        <v>0</v>
      </c>
      <c r="N825">
        <v>1</v>
      </c>
      <c r="O825">
        <v>1</v>
      </c>
      <c r="P825">
        <v>2</v>
      </c>
      <c r="Q825">
        <v>2</v>
      </c>
      <c r="R825">
        <v>1</v>
      </c>
      <c r="S825">
        <v>42</v>
      </c>
      <c r="T825">
        <v>2</v>
      </c>
      <c r="U825">
        <v>21</v>
      </c>
      <c r="V825" t="s">
        <v>159</v>
      </c>
      <c r="W825">
        <v>39.966723999999999</v>
      </c>
      <c r="X825">
        <v>-75.393079999999998</v>
      </c>
      <c r="Y825">
        <v>0</v>
      </c>
      <c r="Z825">
        <v>0</v>
      </c>
      <c r="AA825">
        <v>0</v>
      </c>
      <c r="AB825">
        <v>0</v>
      </c>
      <c r="AC825">
        <v>0</v>
      </c>
      <c r="AD825">
        <v>0</v>
      </c>
      <c r="AE825">
        <v>0</v>
      </c>
      <c r="AF825">
        <v>0</v>
      </c>
      <c r="AG825">
        <v>0</v>
      </c>
      <c r="AH825" t="s">
        <v>159</v>
      </c>
      <c r="AI825" t="s">
        <v>159</v>
      </c>
      <c r="AJ825" t="s">
        <v>159</v>
      </c>
      <c r="AK825">
        <v>0</v>
      </c>
      <c r="AL825">
        <v>0</v>
      </c>
      <c r="AM825">
        <v>0</v>
      </c>
      <c r="AN825">
        <v>0</v>
      </c>
      <c r="AO825">
        <v>2.8000000000000001E-2</v>
      </c>
      <c r="AP825">
        <v>0</v>
      </c>
      <c r="AQ825">
        <v>3.1600000000000003E-2</v>
      </c>
      <c r="AR825">
        <v>6.7000000000000002E-3</v>
      </c>
      <c r="AS825">
        <v>3.5900000000000001E-2</v>
      </c>
      <c r="AT825">
        <v>1.7000000000000001E-2</v>
      </c>
      <c r="AU825">
        <v>1.6400000000000001E-2</v>
      </c>
      <c r="AV825">
        <v>0</v>
      </c>
      <c r="AW825">
        <v>9.7000000000000003E-3</v>
      </c>
      <c r="AX825">
        <v>1.03E-2</v>
      </c>
      <c r="AY825">
        <v>0</v>
      </c>
      <c r="AZ825">
        <v>0.2019</v>
      </c>
      <c r="BA825">
        <v>0</v>
      </c>
      <c r="BB825">
        <v>0</v>
      </c>
      <c r="BC825">
        <v>0</v>
      </c>
      <c r="BD825">
        <v>0</v>
      </c>
      <c r="BE825">
        <v>5.9999999999999995E-4</v>
      </c>
      <c r="BF825">
        <v>0</v>
      </c>
      <c r="BG825">
        <v>0</v>
      </c>
      <c r="BH825">
        <v>0</v>
      </c>
      <c r="BI825">
        <v>0</v>
      </c>
      <c r="BJ825">
        <v>3.0000000000000001E-3</v>
      </c>
      <c r="BK825">
        <v>2.92E-2</v>
      </c>
      <c r="BL825">
        <v>0.11559999999999999</v>
      </c>
      <c r="BM825">
        <v>0</v>
      </c>
      <c r="BN825">
        <v>6.1000000000000004E-3</v>
      </c>
      <c r="BO825">
        <v>2.7400000000000001E-2</v>
      </c>
      <c r="BP825">
        <v>3.04E-2</v>
      </c>
      <c r="BQ825">
        <v>7.9000000000000008E-3</v>
      </c>
      <c r="BR825">
        <v>0</v>
      </c>
      <c r="BS825">
        <v>1.46E-2</v>
      </c>
      <c r="BT825">
        <v>0.2676</v>
      </c>
      <c r="BU825">
        <v>0.1399</v>
      </c>
      <c r="BV825">
        <v>0</v>
      </c>
      <c r="BW825">
        <v>0</v>
      </c>
      <c r="BX825">
        <v>11457</v>
      </c>
      <c r="BY825" t="s">
        <v>159</v>
      </c>
      <c r="BZ825">
        <v>0.54649999999999999</v>
      </c>
      <c r="CA825">
        <v>0.30620000000000003</v>
      </c>
      <c r="CB825">
        <v>3.39E-2</v>
      </c>
      <c r="CC825">
        <v>4.4299999999999999E-2</v>
      </c>
      <c r="CD825">
        <v>3.8E-3</v>
      </c>
      <c r="CE825">
        <v>4.0000000000000002E-4</v>
      </c>
      <c r="CF825">
        <v>1.9800000000000002E-2</v>
      </c>
      <c r="CG825">
        <v>1.1900000000000001E-2</v>
      </c>
      <c r="CH825">
        <v>3.3300000000000003E-2</v>
      </c>
      <c r="CI825">
        <v>0.68989999999999996</v>
      </c>
      <c r="CJ825" t="s">
        <v>159</v>
      </c>
      <c r="CK825">
        <v>1</v>
      </c>
      <c r="CL825">
        <v>6657</v>
      </c>
      <c r="CM825" t="s">
        <v>159</v>
      </c>
      <c r="CN825">
        <v>10418</v>
      </c>
      <c r="CO825" t="s">
        <v>159</v>
      </c>
      <c r="CP825">
        <v>4960</v>
      </c>
      <c r="CQ825">
        <v>12160</v>
      </c>
      <c r="CR825" t="s">
        <v>159</v>
      </c>
      <c r="CS825">
        <v>3085</v>
      </c>
      <c r="CT825">
        <v>6873</v>
      </c>
      <c r="CU825">
        <v>8922</v>
      </c>
      <c r="CV825">
        <v>0.1953</v>
      </c>
      <c r="CW825">
        <v>0.34460000000000002</v>
      </c>
      <c r="CX825">
        <v>0.156</v>
      </c>
      <c r="CY825">
        <v>0.2671</v>
      </c>
      <c r="CZ825">
        <v>0.1714</v>
      </c>
      <c r="DA825">
        <v>9.8900000000000002E-2</v>
      </c>
      <c r="DB825">
        <v>0.1731</v>
      </c>
      <c r="DC825">
        <v>0.21049999999999999</v>
      </c>
      <c r="DD825">
        <v>0.33329999999999999</v>
      </c>
      <c r="DE825" t="s">
        <v>159</v>
      </c>
      <c r="DF825">
        <v>5.5599999999999997E-2</v>
      </c>
      <c r="DG825">
        <v>0.13159999999999999</v>
      </c>
      <c r="DH825">
        <v>0.21740000000000001</v>
      </c>
      <c r="DI825" t="s">
        <v>159</v>
      </c>
      <c r="DJ825" t="s">
        <v>159</v>
      </c>
      <c r="DK825" t="s">
        <v>159</v>
      </c>
      <c r="DL825" t="s">
        <v>159</v>
      </c>
      <c r="DM825" t="s">
        <v>159</v>
      </c>
      <c r="DN825">
        <v>0.22689999999999999</v>
      </c>
      <c r="DO825">
        <v>0.4204</v>
      </c>
      <c r="DP825">
        <v>0.58609999999999995</v>
      </c>
      <c r="DQ825">
        <v>0.28149999999999997</v>
      </c>
      <c r="DR825" t="s">
        <v>159</v>
      </c>
      <c r="DS825">
        <v>0.52532327590000005</v>
      </c>
      <c r="DT825">
        <v>2.9399412E-2</v>
      </c>
      <c r="DU825">
        <v>0.4414111718</v>
      </c>
      <c r="DV825">
        <v>0.52918941620000004</v>
      </c>
      <c r="DW825">
        <v>0.4375</v>
      </c>
      <c r="DX825">
        <v>50926.359518999998</v>
      </c>
      <c r="DY825">
        <v>24016.520116</v>
      </c>
      <c r="DZ825">
        <v>0.57525143680000002</v>
      </c>
      <c r="EA825">
        <v>0.74353448280000001</v>
      </c>
      <c r="EB825">
        <v>25.244073276000002</v>
      </c>
      <c r="EC825">
        <v>0.61009339080000002</v>
      </c>
      <c r="ED825">
        <v>8.8182471299999995E-2</v>
      </c>
      <c r="EE825">
        <v>0.56698994250000001</v>
      </c>
      <c r="EF825">
        <v>7.7227010999999998E-3</v>
      </c>
      <c r="EG825">
        <v>0.47081058380000002</v>
      </c>
      <c r="EH825">
        <v>39274.128411999998</v>
      </c>
      <c r="EI825">
        <v>27336.5</v>
      </c>
      <c r="EJ825">
        <v>24016.520116</v>
      </c>
      <c r="EK825" t="s">
        <v>159</v>
      </c>
      <c r="EL825" t="s">
        <v>159</v>
      </c>
      <c r="EM825" t="s">
        <v>159</v>
      </c>
      <c r="EN825" t="s">
        <v>159</v>
      </c>
      <c r="EO825" t="s">
        <v>159</v>
      </c>
      <c r="EP825" t="s">
        <v>159</v>
      </c>
      <c r="EQ825" t="s">
        <v>159</v>
      </c>
      <c r="ER825" t="s">
        <v>159</v>
      </c>
      <c r="ES825" t="s">
        <v>159</v>
      </c>
      <c r="ET825" t="s">
        <v>159</v>
      </c>
      <c r="EU825" t="s">
        <v>159</v>
      </c>
      <c r="EV825" t="s">
        <v>159</v>
      </c>
      <c r="EW825" t="s">
        <v>159</v>
      </c>
    </row>
    <row r="826" spans="1:153" ht="15.75" hidden="1" customHeight="1" x14ac:dyDescent="0.25">
      <c r="A826" t="s">
        <v>152</v>
      </c>
      <c r="B826">
        <v>212045</v>
      </c>
      <c r="C826">
        <v>2068300</v>
      </c>
      <c r="D826">
        <v>20683</v>
      </c>
      <c r="E826" t="s">
        <v>3695</v>
      </c>
      <c r="F826" t="s">
        <v>3696</v>
      </c>
      <c r="G826" t="s">
        <v>3647</v>
      </c>
      <c r="H826">
        <v>15062</v>
      </c>
      <c r="I826" t="s">
        <v>268</v>
      </c>
      <c r="J826" t="s">
        <v>3697</v>
      </c>
      <c r="K826" t="s">
        <v>3698</v>
      </c>
      <c r="L826" t="s">
        <v>159</v>
      </c>
      <c r="M826">
        <v>0</v>
      </c>
      <c r="N826">
        <v>1</v>
      </c>
      <c r="O826">
        <v>1</v>
      </c>
      <c r="P826">
        <v>1</v>
      </c>
      <c r="Q826">
        <v>2</v>
      </c>
      <c r="R826">
        <v>3</v>
      </c>
      <c r="S826">
        <v>42</v>
      </c>
      <c r="T826">
        <v>2</v>
      </c>
      <c r="U826">
        <v>23</v>
      </c>
      <c r="V826" t="s">
        <v>159</v>
      </c>
      <c r="W826">
        <v>40.161518999999998</v>
      </c>
      <c r="X826">
        <v>-79.888461000000007</v>
      </c>
      <c r="Y826">
        <v>0</v>
      </c>
      <c r="Z826">
        <v>0</v>
      </c>
      <c r="AA826">
        <v>0</v>
      </c>
      <c r="AB826">
        <v>0</v>
      </c>
      <c r="AC826">
        <v>0</v>
      </c>
      <c r="AD826">
        <v>0</v>
      </c>
      <c r="AE826">
        <v>0</v>
      </c>
      <c r="AF826">
        <v>0</v>
      </c>
      <c r="AG826">
        <v>0</v>
      </c>
      <c r="AH826" t="s">
        <v>159</v>
      </c>
      <c r="AI826" t="s">
        <v>159</v>
      </c>
      <c r="AJ826" t="s">
        <v>159</v>
      </c>
      <c r="AK826">
        <v>0</v>
      </c>
      <c r="AL826">
        <v>0</v>
      </c>
      <c r="AM826">
        <v>0</v>
      </c>
      <c r="AN826">
        <v>0</v>
      </c>
      <c r="AO826">
        <v>0</v>
      </c>
      <c r="AP826">
        <v>0</v>
      </c>
      <c r="AQ826">
        <v>0</v>
      </c>
      <c r="AR826">
        <v>0.58150000000000002</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5.2900000000000003E-2</v>
      </c>
      <c r="BP826">
        <v>0</v>
      </c>
      <c r="BQ826">
        <v>0</v>
      </c>
      <c r="BR826">
        <v>0.21149999999999999</v>
      </c>
      <c r="BS826">
        <v>0.1057</v>
      </c>
      <c r="BT826">
        <v>4.8500000000000001E-2</v>
      </c>
      <c r="BU826">
        <v>0</v>
      </c>
      <c r="BV826">
        <v>0</v>
      </c>
      <c r="BW826">
        <v>0</v>
      </c>
      <c r="BX826">
        <v>239</v>
      </c>
      <c r="BY826" t="s">
        <v>159</v>
      </c>
      <c r="BZ826">
        <v>0.82850000000000001</v>
      </c>
      <c r="CA826">
        <v>5.8599999999999999E-2</v>
      </c>
      <c r="CB826">
        <v>3.3500000000000002E-2</v>
      </c>
      <c r="CC826">
        <v>4.1999999999999997E-3</v>
      </c>
      <c r="CD826">
        <v>1.67E-2</v>
      </c>
      <c r="CE826">
        <v>4.1999999999999997E-3</v>
      </c>
      <c r="CF826">
        <v>2.5100000000000001E-2</v>
      </c>
      <c r="CG826">
        <v>1.26E-2</v>
      </c>
      <c r="CH826">
        <v>1.67E-2</v>
      </c>
      <c r="CI826">
        <v>4.5999999999999999E-2</v>
      </c>
      <c r="CJ826" t="s">
        <v>159</v>
      </c>
      <c r="CK826">
        <v>1</v>
      </c>
      <c r="CL826" t="s">
        <v>159</v>
      </c>
      <c r="CM826">
        <v>25911</v>
      </c>
      <c r="CN826">
        <v>31085</v>
      </c>
      <c r="CO826" t="s">
        <v>159</v>
      </c>
      <c r="CP826">
        <v>17717</v>
      </c>
      <c r="CQ826">
        <v>17717</v>
      </c>
      <c r="CR826" t="s">
        <v>159</v>
      </c>
      <c r="CS826">
        <v>10476</v>
      </c>
      <c r="CT826">
        <v>4523</v>
      </c>
      <c r="CU826">
        <v>3768</v>
      </c>
      <c r="CV826">
        <v>0.33329999999999999</v>
      </c>
      <c r="CW826">
        <v>0.63670000000000004</v>
      </c>
      <c r="CX826">
        <v>0.81689999999999996</v>
      </c>
      <c r="CY826">
        <v>0.5524</v>
      </c>
      <c r="CZ826">
        <v>0.83050000000000002</v>
      </c>
      <c r="DA826">
        <v>0.5</v>
      </c>
      <c r="DB826">
        <v>1</v>
      </c>
      <c r="DC826" t="s">
        <v>159</v>
      </c>
      <c r="DD826" t="s">
        <v>159</v>
      </c>
      <c r="DE826" t="s">
        <v>159</v>
      </c>
      <c r="DF826">
        <v>1</v>
      </c>
      <c r="DG826" t="s">
        <v>159</v>
      </c>
      <c r="DH826">
        <v>0.75</v>
      </c>
      <c r="DI826" t="s">
        <v>159</v>
      </c>
      <c r="DJ826" t="s">
        <v>159</v>
      </c>
      <c r="DK826" t="s">
        <v>159</v>
      </c>
      <c r="DL826" t="s">
        <v>159</v>
      </c>
      <c r="DM826" t="s">
        <v>159</v>
      </c>
      <c r="DN826">
        <v>0.78310000000000002</v>
      </c>
      <c r="DO826">
        <v>0</v>
      </c>
      <c r="DP826">
        <v>0.78669999999999995</v>
      </c>
      <c r="DQ826">
        <v>0.78520000000000001</v>
      </c>
      <c r="DR826" t="s">
        <v>159</v>
      </c>
      <c r="DS826">
        <v>0.50847457630000004</v>
      </c>
      <c r="DT826" t="s">
        <v>160</v>
      </c>
      <c r="DU826" t="s">
        <v>160</v>
      </c>
      <c r="DV826">
        <v>0.58730158730000004</v>
      </c>
      <c r="DW826">
        <v>0.25084745759999999</v>
      </c>
      <c r="DX826">
        <v>65768.405713999993</v>
      </c>
      <c r="DY826">
        <v>14383.5</v>
      </c>
      <c r="DZ826">
        <v>0.93559322030000003</v>
      </c>
      <c r="EA826">
        <v>0.66779661020000003</v>
      </c>
      <c r="EB826">
        <v>23.786440678000002</v>
      </c>
      <c r="EC826">
        <v>0.76949152539999999</v>
      </c>
      <c r="ED826">
        <v>7.7966101699999998E-2</v>
      </c>
      <c r="EE826">
        <v>0.59322033900000004</v>
      </c>
      <c r="EF826" t="s">
        <v>160</v>
      </c>
      <c r="EG826">
        <v>0.41269841270000002</v>
      </c>
      <c r="EH826">
        <v>44866.071186000001</v>
      </c>
      <c r="EI826">
        <v>27789</v>
      </c>
      <c r="EJ826">
        <v>14383.5</v>
      </c>
      <c r="EK826" t="s">
        <v>159</v>
      </c>
      <c r="EL826" t="s">
        <v>159</v>
      </c>
      <c r="EM826" t="s">
        <v>159</v>
      </c>
      <c r="EN826" t="s">
        <v>159</v>
      </c>
      <c r="EO826" t="s">
        <v>159</v>
      </c>
      <c r="EP826" t="s">
        <v>159</v>
      </c>
      <c r="EQ826" t="s">
        <v>159</v>
      </c>
      <c r="ER826" t="s">
        <v>159</v>
      </c>
      <c r="ES826" t="s">
        <v>159</v>
      </c>
      <c r="ET826" t="s">
        <v>159</v>
      </c>
      <c r="EU826" t="s">
        <v>159</v>
      </c>
      <c r="EV826" t="s">
        <v>159</v>
      </c>
      <c r="EW826" t="s">
        <v>159</v>
      </c>
    </row>
    <row r="827" spans="1:153" ht="15.75" hidden="1" customHeight="1" x14ac:dyDescent="0.25">
      <c r="A827" t="s">
        <v>152</v>
      </c>
      <c r="B827">
        <v>212434</v>
      </c>
      <c r="C827">
        <v>2203900</v>
      </c>
      <c r="D827">
        <v>22039</v>
      </c>
      <c r="E827" t="s">
        <v>3699</v>
      </c>
      <c r="F827" t="s">
        <v>3700</v>
      </c>
      <c r="G827" t="s">
        <v>3647</v>
      </c>
      <c r="H827">
        <v>16565</v>
      </c>
      <c r="I827" t="s">
        <v>268</v>
      </c>
      <c r="J827" t="s">
        <v>3701</v>
      </c>
      <c r="K827" t="s">
        <v>3701</v>
      </c>
      <c r="L827" t="s">
        <v>159</v>
      </c>
      <c r="M827">
        <v>0</v>
      </c>
      <c r="N827">
        <v>1</v>
      </c>
      <c r="O827">
        <v>1</v>
      </c>
      <c r="P827">
        <v>1</v>
      </c>
      <c r="Q827">
        <v>2</v>
      </c>
      <c r="R827">
        <v>3</v>
      </c>
      <c r="S827">
        <v>42</v>
      </c>
      <c r="T827">
        <v>2</v>
      </c>
      <c r="U827">
        <v>22</v>
      </c>
      <c r="V827" t="s">
        <v>159</v>
      </c>
      <c r="W827">
        <v>42.071725000000001</v>
      </c>
      <c r="X827">
        <v>-80.100853000000001</v>
      </c>
      <c r="Y827">
        <v>0</v>
      </c>
      <c r="Z827">
        <v>0</v>
      </c>
      <c r="AA827">
        <v>0</v>
      </c>
      <c r="AB827">
        <v>0</v>
      </c>
      <c r="AC827">
        <v>0</v>
      </c>
      <c r="AD827">
        <v>0</v>
      </c>
      <c r="AE827">
        <v>0</v>
      </c>
      <c r="AF827">
        <v>0</v>
      </c>
      <c r="AG827">
        <v>0</v>
      </c>
      <c r="AH827" t="s">
        <v>159</v>
      </c>
      <c r="AI827" t="s">
        <v>159</v>
      </c>
      <c r="AJ827" t="s">
        <v>159</v>
      </c>
      <c r="AK827">
        <v>0</v>
      </c>
      <c r="AL827">
        <v>0</v>
      </c>
      <c r="AM827">
        <v>0</v>
      </c>
      <c r="AN827">
        <v>0</v>
      </c>
      <c r="AO827">
        <v>0</v>
      </c>
      <c r="AP827">
        <v>0</v>
      </c>
      <c r="AQ827">
        <v>0.16</v>
      </c>
      <c r="AR827">
        <v>0</v>
      </c>
      <c r="AS827">
        <v>0</v>
      </c>
      <c r="AT827">
        <v>0</v>
      </c>
      <c r="AU827">
        <v>0.84</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363</v>
      </c>
      <c r="BY827" t="s">
        <v>159</v>
      </c>
      <c r="BZ827">
        <v>0.89810000000000001</v>
      </c>
      <c r="CA827">
        <v>4.41E-2</v>
      </c>
      <c r="CB827">
        <v>3.5799999999999998E-2</v>
      </c>
      <c r="CC827">
        <v>1.6500000000000001E-2</v>
      </c>
      <c r="CD827">
        <v>5.4999999999999997E-3</v>
      </c>
      <c r="CE827">
        <v>0</v>
      </c>
      <c r="CF827">
        <v>0</v>
      </c>
      <c r="CG827">
        <v>0</v>
      </c>
      <c r="CH827">
        <v>0</v>
      </c>
      <c r="CI827">
        <v>0</v>
      </c>
      <c r="CJ827" t="s">
        <v>159</v>
      </c>
      <c r="CK827">
        <v>1</v>
      </c>
      <c r="CL827" t="s">
        <v>159</v>
      </c>
      <c r="CM827">
        <v>16646</v>
      </c>
      <c r="CN827">
        <v>23178</v>
      </c>
      <c r="CO827" t="s">
        <v>159</v>
      </c>
      <c r="CP827">
        <v>13770</v>
      </c>
      <c r="CQ827">
        <v>13770</v>
      </c>
      <c r="CR827" t="s">
        <v>159</v>
      </c>
      <c r="CS827">
        <v>4216</v>
      </c>
      <c r="CT827">
        <v>3440</v>
      </c>
      <c r="CU827">
        <v>3671</v>
      </c>
      <c r="CV827" t="s">
        <v>159</v>
      </c>
      <c r="CW827">
        <v>0.69879999999999998</v>
      </c>
      <c r="CX827">
        <v>0.63160000000000005</v>
      </c>
      <c r="CY827">
        <v>1</v>
      </c>
      <c r="CZ827">
        <v>0.64290000000000003</v>
      </c>
      <c r="DA827">
        <v>0.4</v>
      </c>
      <c r="DB827" t="s">
        <v>159</v>
      </c>
      <c r="DC827">
        <v>1</v>
      </c>
      <c r="DD827" t="s">
        <v>159</v>
      </c>
      <c r="DE827" t="s">
        <v>159</v>
      </c>
      <c r="DF827" t="s">
        <v>159</v>
      </c>
      <c r="DG827" t="s">
        <v>159</v>
      </c>
      <c r="DH827" t="s">
        <v>159</v>
      </c>
      <c r="DI827" t="s">
        <v>159</v>
      </c>
      <c r="DJ827" t="s">
        <v>159</v>
      </c>
      <c r="DK827" t="s">
        <v>159</v>
      </c>
      <c r="DL827" t="s">
        <v>159</v>
      </c>
      <c r="DM827" t="s">
        <v>159</v>
      </c>
      <c r="DN827">
        <v>0.63749999999999996</v>
      </c>
      <c r="DO827" t="s">
        <v>159</v>
      </c>
      <c r="DP827">
        <v>0.73419999999999996</v>
      </c>
      <c r="DQ827">
        <v>0.74129999999999996</v>
      </c>
      <c r="DR827" t="s">
        <v>159</v>
      </c>
      <c r="DS827">
        <v>0.49831649830000002</v>
      </c>
      <c r="DT827" t="s">
        <v>160</v>
      </c>
      <c r="DU827" t="s">
        <v>160</v>
      </c>
      <c r="DV827">
        <v>0.4968944099</v>
      </c>
      <c r="DW827">
        <v>0.20202020200000001</v>
      </c>
      <c r="DX827">
        <v>48365.972221999997</v>
      </c>
      <c r="DY827">
        <v>35121.746032000003</v>
      </c>
      <c r="DZ827">
        <v>0.79797979799999996</v>
      </c>
      <c r="EA827">
        <v>0.78451178450000003</v>
      </c>
      <c r="EB827">
        <v>29.579124578999998</v>
      </c>
      <c r="EC827">
        <v>9.4276094300000002E-2</v>
      </c>
      <c r="ED827">
        <v>0.2996632997</v>
      </c>
      <c r="EE827">
        <v>0.36363636360000001</v>
      </c>
      <c r="EF827" t="s">
        <v>160</v>
      </c>
      <c r="EG827">
        <v>0.5031055901</v>
      </c>
      <c r="EH827">
        <v>39937.828283000003</v>
      </c>
      <c r="EI827">
        <v>29166</v>
      </c>
      <c r="EJ827">
        <v>35121.746032000003</v>
      </c>
      <c r="EK827" t="s">
        <v>159</v>
      </c>
      <c r="EL827" t="s">
        <v>159</v>
      </c>
      <c r="EM827" t="s">
        <v>159</v>
      </c>
      <c r="EN827" t="s">
        <v>159</v>
      </c>
      <c r="EO827" t="s">
        <v>159</v>
      </c>
      <c r="EP827" t="s">
        <v>159</v>
      </c>
      <c r="EQ827" t="s">
        <v>159</v>
      </c>
      <c r="ER827" t="s">
        <v>159</v>
      </c>
      <c r="ES827" t="s">
        <v>159</v>
      </c>
      <c r="ET827" t="s">
        <v>159</v>
      </c>
      <c r="EU827" t="s">
        <v>159</v>
      </c>
      <c r="EV827" t="s">
        <v>159</v>
      </c>
      <c r="EW827" t="s">
        <v>159</v>
      </c>
    </row>
    <row r="828" spans="1:153" ht="15.75" hidden="1" customHeight="1" x14ac:dyDescent="0.25">
      <c r="A828" t="s">
        <v>152</v>
      </c>
      <c r="B828">
        <v>212869</v>
      </c>
      <c r="C828">
        <v>327200</v>
      </c>
      <c r="D828">
        <v>3272</v>
      </c>
      <c r="E828" t="s">
        <v>3702</v>
      </c>
      <c r="F828" t="s">
        <v>3703</v>
      </c>
      <c r="G828" t="s">
        <v>3647</v>
      </c>
      <c r="H828" t="s">
        <v>3704</v>
      </c>
      <c r="I828" t="s">
        <v>464</v>
      </c>
      <c r="J828" t="s">
        <v>3705</v>
      </c>
      <c r="K828" t="s">
        <v>3706</v>
      </c>
      <c r="L828" t="s">
        <v>159</v>
      </c>
      <c r="M828">
        <v>0</v>
      </c>
      <c r="N828">
        <v>1</v>
      </c>
      <c r="O828">
        <v>1</v>
      </c>
      <c r="P828">
        <v>2</v>
      </c>
      <c r="Q828">
        <v>2</v>
      </c>
      <c r="R828">
        <v>2</v>
      </c>
      <c r="S828">
        <v>42</v>
      </c>
      <c r="T828">
        <v>2</v>
      </c>
      <c r="U828">
        <v>21</v>
      </c>
      <c r="V828" t="s">
        <v>159</v>
      </c>
      <c r="W828">
        <v>40.022582</v>
      </c>
      <c r="X828">
        <v>-75.314801000000003</v>
      </c>
      <c r="Y828">
        <v>0</v>
      </c>
      <c r="Z828">
        <v>0</v>
      </c>
      <c r="AA828">
        <v>0</v>
      </c>
      <c r="AB828">
        <v>0</v>
      </c>
      <c r="AC828">
        <v>0</v>
      </c>
      <c r="AD828">
        <v>0</v>
      </c>
      <c r="AE828">
        <v>0</v>
      </c>
      <c r="AF828">
        <v>0</v>
      </c>
      <c r="AG828">
        <v>0</v>
      </c>
      <c r="AH828" t="s">
        <v>159</v>
      </c>
      <c r="AI828" t="s">
        <v>159</v>
      </c>
      <c r="AJ828" t="s">
        <v>159</v>
      </c>
      <c r="AK828">
        <v>2.4400000000000002E-2</v>
      </c>
      <c r="AL828">
        <v>0</v>
      </c>
      <c r="AM828">
        <v>0</v>
      </c>
      <c r="AN828">
        <v>0</v>
      </c>
      <c r="AO828">
        <v>0</v>
      </c>
      <c r="AP828">
        <v>0</v>
      </c>
      <c r="AQ828">
        <v>0</v>
      </c>
      <c r="AR828">
        <v>0</v>
      </c>
      <c r="AS828">
        <v>4.8899999999999999E-2</v>
      </c>
      <c r="AT828">
        <v>0</v>
      </c>
      <c r="AU828">
        <v>0</v>
      </c>
      <c r="AV828">
        <v>0</v>
      </c>
      <c r="AW828">
        <v>9.0499999999999997E-2</v>
      </c>
      <c r="AX828">
        <v>0</v>
      </c>
      <c r="AY828">
        <v>0</v>
      </c>
      <c r="AZ828">
        <v>3.4200000000000001E-2</v>
      </c>
      <c r="BA828">
        <v>0</v>
      </c>
      <c r="BB828">
        <v>0</v>
      </c>
      <c r="BC828">
        <v>0</v>
      </c>
      <c r="BD828">
        <v>0</v>
      </c>
      <c r="BE828">
        <v>0</v>
      </c>
      <c r="BF828">
        <v>1.7100000000000001E-2</v>
      </c>
      <c r="BG828">
        <v>0</v>
      </c>
      <c r="BH828">
        <v>0</v>
      </c>
      <c r="BI828">
        <v>0</v>
      </c>
      <c r="BJ828">
        <v>0</v>
      </c>
      <c r="BK828">
        <v>0</v>
      </c>
      <c r="BL828">
        <v>3.9100000000000003E-2</v>
      </c>
      <c r="BM828">
        <v>0.12709999999999999</v>
      </c>
      <c r="BN828">
        <v>0</v>
      </c>
      <c r="BO828">
        <v>0</v>
      </c>
      <c r="BP828">
        <v>0</v>
      </c>
      <c r="BQ828">
        <v>0</v>
      </c>
      <c r="BR828">
        <v>0</v>
      </c>
      <c r="BS828">
        <v>1.9599999999999999E-2</v>
      </c>
      <c r="BT828">
        <v>0.5575</v>
      </c>
      <c r="BU828">
        <v>4.1599999999999998E-2</v>
      </c>
      <c r="BV828">
        <v>0</v>
      </c>
      <c r="BW828">
        <v>0</v>
      </c>
      <c r="BX828">
        <v>1455</v>
      </c>
      <c r="BY828" t="s">
        <v>159</v>
      </c>
      <c r="BZ828">
        <v>0.3155</v>
      </c>
      <c r="CA828">
        <v>0.50380000000000003</v>
      </c>
      <c r="CB828">
        <v>0.1017</v>
      </c>
      <c r="CC828">
        <v>1.44E-2</v>
      </c>
      <c r="CD828">
        <v>2.0999999999999999E-3</v>
      </c>
      <c r="CE828">
        <v>1.4E-3</v>
      </c>
      <c r="CF828">
        <v>1.8599999999999998E-2</v>
      </c>
      <c r="CG828">
        <v>1.9199999999999998E-2</v>
      </c>
      <c r="CH828">
        <v>2.3400000000000001E-2</v>
      </c>
      <c r="CI828">
        <v>0.2591</v>
      </c>
      <c r="CJ828" t="s">
        <v>159</v>
      </c>
      <c r="CK828">
        <v>1</v>
      </c>
      <c r="CL828" t="s">
        <v>159</v>
      </c>
      <c r="CM828">
        <v>20647</v>
      </c>
      <c r="CN828">
        <v>34603</v>
      </c>
      <c r="CO828" t="s">
        <v>159</v>
      </c>
      <c r="CP828">
        <v>22760</v>
      </c>
      <c r="CQ828">
        <v>22760</v>
      </c>
      <c r="CR828" t="s">
        <v>159</v>
      </c>
      <c r="CS828">
        <v>14910</v>
      </c>
      <c r="CT828">
        <v>7891</v>
      </c>
      <c r="CU828">
        <v>5343</v>
      </c>
      <c r="CV828">
        <v>1</v>
      </c>
      <c r="CW828">
        <v>0.60019999999999996</v>
      </c>
      <c r="CX828">
        <v>0.15670000000000001</v>
      </c>
      <c r="CY828">
        <v>0.44490000000000002</v>
      </c>
      <c r="CZ828">
        <v>0.26190000000000002</v>
      </c>
      <c r="DA828">
        <v>0.1421</v>
      </c>
      <c r="DB828">
        <v>0.1852</v>
      </c>
      <c r="DC828" t="s">
        <v>159</v>
      </c>
      <c r="DD828" t="s">
        <v>159</v>
      </c>
      <c r="DE828" t="s">
        <v>159</v>
      </c>
      <c r="DF828">
        <v>0</v>
      </c>
      <c r="DG828">
        <v>0</v>
      </c>
      <c r="DH828">
        <v>0</v>
      </c>
      <c r="DI828" t="s">
        <v>159</v>
      </c>
      <c r="DJ828" t="s">
        <v>159</v>
      </c>
      <c r="DK828" t="s">
        <v>159</v>
      </c>
      <c r="DL828" t="s">
        <v>159</v>
      </c>
      <c r="DM828" t="s">
        <v>159</v>
      </c>
      <c r="DN828">
        <v>0.26540000000000002</v>
      </c>
      <c r="DO828">
        <v>0.25640000000000002</v>
      </c>
      <c r="DP828">
        <v>0.52470000000000006</v>
      </c>
      <c r="DQ828">
        <v>0.78180000000000005</v>
      </c>
      <c r="DR828" t="s">
        <v>159</v>
      </c>
      <c r="DS828">
        <v>0.62718932439999997</v>
      </c>
      <c r="DT828">
        <v>3.8461538500000003E-2</v>
      </c>
      <c r="DU828">
        <v>0.48232848230000003</v>
      </c>
      <c r="DV828">
        <v>0.47920997920000002</v>
      </c>
      <c r="DW828">
        <v>0.4145120934</v>
      </c>
      <c r="DX828">
        <v>50894.713701000001</v>
      </c>
      <c r="DY828">
        <v>20565.71831</v>
      </c>
      <c r="DZ828">
        <v>0.94912427020000001</v>
      </c>
      <c r="EA828">
        <v>0.73311092580000004</v>
      </c>
      <c r="EB828">
        <v>28.344453711</v>
      </c>
      <c r="EC828">
        <v>0.79482902420000001</v>
      </c>
      <c r="ED828">
        <v>7.9232693899999998E-2</v>
      </c>
      <c r="EE828">
        <v>0.40783986659999999</v>
      </c>
      <c r="EF828">
        <v>1.00083403E-2</v>
      </c>
      <c r="EG828">
        <v>0.52079002080000003</v>
      </c>
      <c r="EH828">
        <v>32935.091742999997</v>
      </c>
      <c r="EI828">
        <v>21061</v>
      </c>
      <c r="EJ828">
        <v>20565.71831</v>
      </c>
      <c r="EK828" t="s">
        <v>159</v>
      </c>
      <c r="EL828" t="s">
        <v>159</v>
      </c>
      <c r="EM828" t="s">
        <v>159</v>
      </c>
      <c r="EN828" t="s">
        <v>159</v>
      </c>
      <c r="EO828" t="s">
        <v>159</v>
      </c>
      <c r="EP828" t="s">
        <v>159</v>
      </c>
      <c r="EQ828" t="s">
        <v>159</v>
      </c>
      <c r="ER828" t="s">
        <v>159</v>
      </c>
      <c r="ES828" t="s">
        <v>159</v>
      </c>
      <c r="ET828" t="s">
        <v>159</v>
      </c>
      <c r="EU828" t="s">
        <v>159</v>
      </c>
      <c r="EV828" t="s">
        <v>159</v>
      </c>
      <c r="EW828" t="s">
        <v>159</v>
      </c>
    </row>
    <row r="829" spans="1:153" ht="15.75" hidden="1" customHeight="1" x14ac:dyDescent="0.25">
      <c r="A829" t="s">
        <v>152</v>
      </c>
      <c r="B829">
        <v>212878</v>
      </c>
      <c r="C829">
        <v>327300</v>
      </c>
      <c r="D829">
        <v>3273</v>
      </c>
      <c r="E829" t="s">
        <v>3707</v>
      </c>
      <c r="F829" t="s">
        <v>1536</v>
      </c>
      <c r="G829" t="s">
        <v>3647</v>
      </c>
      <c r="H829" t="s">
        <v>3708</v>
      </c>
      <c r="I829" t="s">
        <v>464</v>
      </c>
      <c r="J829" t="s">
        <v>3709</v>
      </c>
      <c r="K829" t="s">
        <v>3710</v>
      </c>
      <c r="L829" t="s">
        <v>159</v>
      </c>
      <c r="M829">
        <v>0</v>
      </c>
      <c r="N829">
        <v>1</v>
      </c>
      <c r="O829">
        <v>5</v>
      </c>
      <c r="P829">
        <v>2</v>
      </c>
      <c r="Q829">
        <v>2</v>
      </c>
      <c r="R829">
        <v>1</v>
      </c>
      <c r="S829">
        <v>42</v>
      </c>
      <c r="T829">
        <v>2</v>
      </c>
      <c r="U829">
        <v>13</v>
      </c>
      <c r="V829" t="s">
        <v>159</v>
      </c>
      <c r="W829">
        <v>40.296776999999999</v>
      </c>
      <c r="X829">
        <v>-76.886408000000003</v>
      </c>
      <c r="Y829">
        <v>0</v>
      </c>
      <c r="Z829">
        <v>0</v>
      </c>
      <c r="AA829">
        <v>0</v>
      </c>
      <c r="AB829">
        <v>0</v>
      </c>
      <c r="AC829">
        <v>0</v>
      </c>
      <c r="AD829">
        <v>0</v>
      </c>
      <c r="AE829">
        <v>0</v>
      </c>
      <c r="AF829">
        <v>0</v>
      </c>
      <c r="AG829">
        <v>0</v>
      </c>
      <c r="AH829" t="s">
        <v>159</v>
      </c>
      <c r="AI829" t="s">
        <v>159</v>
      </c>
      <c r="AJ829" t="s">
        <v>159</v>
      </c>
      <c r="AK829">
        <v>5.7999999999999996E-3</v>
      </c>
      <c r="AL829">
        <v>3.3999999999999998E-3</v>
      </c>
      <c r="AM829">
        <v>0</v>
      </c>
      <c r="AN829">
        <v>0</v>
      </c>
      <c r="AO829">
        <v>3.3999999999999998E-3</v>
      </c>
      <c r="AP829">
        <v>5.0000000000000001E-4</v>
      </c>
      <c r="AQ829">
        <v>3.2300000000000002E-2</v>
      </c>
      <c r="AR829">
        <v>1.11E-2</v>
      </c>
      <c r="AS829">
        <v>3.4700000000000002E-2</v>
      </c>
      <c r="AT829">
        <v>1.5900000000000001E-2</v>
      </c>
      <c r="AU829">
        <v>2.3099999999999999E-2</v>
      </c>
      <c r="AV829">
        <v>0</v>
      </c>
      <c r="AW829">
        <v>5.3E-3</v>
      </c>
      <c r="AX829">
        <v>2.2200000000000001E-2</v>
      </c>
      <c r="AY829">
        <v>0</v>
      </c>
      <c r="AZ829">
        <v>0.1079</v>
      </c>
      <c r="BA829">
        <v>0</v>
      </c>
      <c r="BB829">
        <v>4.3E-3</v>
      </c>
      <c r="BC829">
        <v>1.4E-3</v>
      </c>
      <c r="BD829">
        <v>0</v>
      </c>
      <c r="BE829">
        <v>0</v>
      </c>
      <c r="BF829">
        <v>0</v>
      </c>
      <c r="BG829">
        <v>1E-3</v>
      </c>
      <c r="BH829">
        <v>0</v>
      </c>
      <c r="BI829">
        <v>3.3999999999999998E-3</v>
      </c>
      <c r="BJ829">
        <v>0</v>
      </c>
      <c r="BK829">
        <v>1.49E-2</v>
      </c>
      <c r="BL829">
        <v>5.7799999999999997E-2</v>
      </c>
      <c r="BM829">
        <v>2.5999999999999999E-2</v>
      </c>
      <c r="BN829">
        <v>3.7600000000000001E-2</v>
      </c>
      <c r="BO829">
        <v>2.46E-2</v>
      </c>
      <c r="BP829">
        <v>2.07E-2</v>
      </c>
      <c r="BQ829">
        <v>6.7000000000000002E-3</v>
      </c>
      <c r="BR829">
        <v>0</v>
      </c>
      <c r="BS829">
        <v>3.3700000000000001E-2</v>
      </c>
      <c r="BT829">
        <v>0.31359999999999999</v>
      </c>
      <c r="BU829">
        <v>0.1888</v>
      </c>
      <c r="BV829">
        <v>0</v>
      </c>
      <c r="BW829">
        <v>0</v>
      </c>
      <c r="BX829">
        <v>16655</v>
      </c>
      <c r="BY829" t="s">
        <v>159</v>
      </c>
      <c r="BZ829">
        <v>0.66739999999999999</v>
      </c>
      <c r="CA829">
        <v>0.1148</v>
      </c>
      <c r="CB829">
        <v>0.1089</v>
      </c>
      <c r="CC829">
        <v>3.5099999999999999E-2</v>
      </c>
      <c r="CD829">
        <v>2.3999999999999998E-3</v>
      </c>
      <c r="CE829">
        <v>1.5E-3</v>
      </c>
      <c r="CF829">
        <v>3.2099999999999997E-2</v>
      </c>
      <c r="CG829">
        <v>2.1499999999999998E-2</v>
      </c>
      <c r="CH829">
        <v>1.6400000000000001E-2</v>
      </c>
      <c r="CI829">
        <v>0.6804</v>
      </c>
      <c r="CJ829" t="s">
        <v>159</v>
      </c>
      <c r="CK829">
        <v>1</v>
      </c>
      <c r="CL829">
        <v>10589</v>
      </c>
      <c r="CM829" t="s">
        <v>159</v>
      </c>
      <c r="CN829">
        <v>13949</v>
      </c>
      <c r="CO829" t="s">
        <v>159</v>
      </c>
      <c r="CP829">
        <v>6525</v>
      </c>
      <c r="CQ829">
        <v>9225</v>
      </c>
      <c r="CR829" t="s">
        <v>159</v>
      </c>
      <c r="CS829">
        <v>5128</v>
      </c>
      <c r="CT829">
        <v>6809</v>
      </c>
      <c r="CU829">
        <v>6780</v>
      </c>
      <c r="CV829">
        <v>0.1709</v>
      </c>
      <c r="CW829">
        <v>0.41549999999999998</v>
      </c>
      <c r="CX829">
        <v>0.1061</v>
      </c>
      <c r="CY829">
        <v>0.40289999999999998</v>
      </c>
      <c r="CZ829">
        <v>0.1293</v>
      </c>
      <c r="DA829">
        <v>4.5699999999999998E-2</v>
      </c>
      <c r="DB829">
        <v>9.0300000000000005E-2</v>
      </c>
      <c r="DC829">
        <v>0.1143</v>
      </c>
      <c r="DD829">
        <v>0</v>
      </c>
      <c r="DE829">
        <v>0</v>
      </c>
      <c r="DF829">
        <v>4.5499999999999999E-2</v>
      </c>
      <c r="DG829">
        <v>0.13039999999999999</v>
      </c>
      <c r="DH829">
        <v>0.1</v>
      </c>
      <c r="DI829" t="s">
        <v>159</v>
      </c>
      <c r="DJ829" t="s">
        <v>159</v>
      </c>
      <c r="DK829" t="s">
        <v>159</v>
      </c>
      <c r="DL829" t="s">
        <v>159</v>
      </c>
      <c r="DM829" t="s">
        <v>159</v>
      </c>
      <c r="DN829">
        <v>0.17929999999999999</v>
      </c>
      <c r="DO829">
        <v>0.4461</v>
      </c>
      <c r="DP829">
        <v>0.55830000000000002</v>
      </c>
      <c r="DQ829">
        <v>0.49440000000000001</v>
      </c>
      <c r="DR829" t="s">
        <v>159</v>
      </c>
      <c r="DS829">
        <v>0.48558212769999998</v>
      </c>
      <c r="DT829">
        <v>4.41647597E-2</v>
      </c>
      <c r="DU829">
        <v>0.44988558350000002</v>
      </c>
      <c r="DV829">
        <v>0.50594965680000004</v>
      </c>
      <c r="DW829">
        <v>0.34386379290000002</v>
      </c>
      <c r="DX829">
        <v>55679.338327999998</v>
      </c>
      <c r="DY829">
        <v>25742.506447</v>
      </c>
      <c r="DZ829">
        <v>0.78200964470000001</v>
      </c>
      <c r="EA829">
        <v>0.69569924220000001</v>
      </c>
      <c r="EB829">
        <v>25.309812025999999</v>
      </c>
      <c r="EC829">
        <v>0.62739887809999995</v>
      </c>
      <c r="ED829">
        <v>0.14270248990000001</v>
      </c>
      <c r="EE829">
        <v>0.56490502899999995</v>
      </c>
      <c r="EF829">
        <v>8.8573959000000004E-3</v>
      </c>
      <c r="EG829">
        <v>0.49405034320000002</v>
      </c>
      <c r="EH829">
        <v>42653.973329</v>
      </c>
      <c r="EI829">
        <v>30040</v>
      </c>
      <c r="EJ829">
        <v>25742.506447</v>
      </c>
      <c r="EK829" t="s">
        <v>159</v>
      </c>
      <c r="EL829" t="s">
        <v>159</v>
      </c>
      <c r="EM829" t="s">
        <v>159</v>
      </c>
      <c r="EN829" t="s">
        <v>159</v>
      </c>
      <c r="EO829" t="s">
        <v>159</v>
      </c>
      <c r="EP829" t="s">
        <v>159</v>
      </c>
      <c r="EQ829" t="s">
        <v>159</v>
      </c>
      <c r="ER829" t="s">
        <v>159</v>
      </c>
      <c r="ES829" t="s">
        <v>159</v>
      </c>
      <c r="ET829" t="s">
        <v>159</v>
      </c>
      <c r="EU829" t="s">
        <v>159</v>
      </c>
      <c r="EV829" t="s">
        <v>159</v>
      </c>
      <c r="EW829" t="s">
        <v>159</v>
      </c>
    </row>
    <row r="830" spans="1:153" ht="15.75" hidden="1" customHeight="1" x14ac:dyDescent="0.25">
      <c r="A830" t="s">
        <v>152</v>
      </c>
      <c r="B830">
        <v>212975</v>
      </c>
      <c r="C830">
        <v>2536600</v>
      </c>
      <c r="D830">
        <v>25366</v>
      </c>
      <c r="E830" t="s">
        <v>3711</v>
      </c>
      <c r="F830" t="s">
        <v>2917</v>
      </c>
      <c r="G830" t="s">
        <v>3647</v>
      </c>
      <c r="H830" t="s">
        <v>3712</v>
      </c>
      <c r="I830" t="s">
        <v>268</v>
      </c>
      <c r="J830" t="s">
        <v>3713</v>
      </c>
      <c r="K830" t="s">
        <v>3714</v>
      </c>
      <c r="L830" t="s">
        <v>159</v>
      </c>
      <c r="M830">
        <v>0</v>
      </c>
      <c r="N830">
        <v>1</v>
      </c>
      <c r="O830">
        <v>1</v>
      </c>
      <c r="P830">
        <v>1</v>
      </c>
      <c r="Q830">
        <v>2</v>
      </c>
      <c r="R830">
        <v>2</v>
      </c>
      <c r="S830">
        <v>42</v>
      </c>
      <c r="T830">
        <v>2</v>
      </c>
      <c r="U830">
        <v>23</v>
      </c>
      <c r="V830" t="s">
        <v>159</v>
      </c>
      <c r="W830">
        <v>40.301690999999998</v>
      </c>
      <c r="X830">
        <v>-78.947004000000007</v>
      </c>
      <c r="Y830">
        <v>0</v>
      </c>
      <c r="Z830">
        <v>0</v>
      </c>
      <c r="AA830">
        <v>0</v>
      </c>
      <c r="AB830">
        <v>0</v>
      </c>
      <c r="AC830">
        <v>0</v>
      </c>
      <c r="AD830">
        <v>0</v>
      </c>
      <c r="AE830">
        <v>0</v>
      </c>
      <c r="AF830">
        <v>0</v>
      </c>
      <c r="AG830">
        <v>0</v>
      </c>
      <c r="AH830" t="s">
        <v>159</v>
      </c>
      <c r="AI830" t="s">
        <v>159</v>
      </c>
      <c r="AJ830" t="s">
        <v>159</v>
      </c>
      <c r="AK830">
        <v>0</v>
      </c>
      <c r="AL830">
        <v>0</v>
      </c>
      <c r="AM830">
        <v>0</v>
      </c>
      <c r="AN830">
        <v>0</v>
      </c>
      <c r="AO830">
        <v>0</v>
      </c>
      <c r="AP830">
        <v>6.2100000000000002E-2</v>
      </c>
      <c r="AQ830">
        <v>0</v>
      </c>
      <c r="AR830">
        <v>0.16950000000000001</v>
      </c>
      <c r="AS830">
        <v>0</v>
      </c>
      <c r="AT830">
        <v>0</v>
      </c>
      <c r="AU830">
        <v>0.14119999999999999</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0.18640000000000001</v>
      </c>
      <c r="BP830">
        <v>6.7799999999999999E-2</v>
      </c>
      <c r="BQ830">
        <v>0</v>
      </c>
      <c r="BR830">
        <v>0</v>
      </c>
      <c r="BS830">
        <v>0</v>
      </c>
      <c r="BT830">
        <v>0.14119999999999999</v>
      </c>
      <c r="BU830">
        <v>0.2316</v>
      </c>
      <c r="BV830">
        <v>0</v>
      </c>
      <c r="BW830">
        <v>0</v>
      </c>
      <c r="BX830">
        <v>188</v>
      </c>
      <c r="BY830" t="s">
        <v>159</v>
      </c>
      <c r="BZ830">
        <v>0.73399999999999999</v>
      </c>
      <c r="CA830">
        <v>7.4499999999999997E-2</v>
      </c>
      <c r="CB830">
        <v>1.06E-2</v>
      </c>
      <c r="CC830">
        <v>0</v>
      </c>
      <c r="CD830">
        <v>0</v>
      </c>
      <c r="CE830">
        <v>0</v>
      </c>
      <c r="CF830">
        <v>1.06E-2</v>
      </c>
      <c r="CG830">
        <v>0</v>
      </c>
      <c r="CH830">
        <v>0.17019999999999999</v>
      </c>
      <c r="CI830">
        <v>5.3E-3</v>
      </c>
      <c r="CJ830" t="s">
        <v>159</v>
      </c>
      <c r="CK830">
        <v>1</v>
      </c>
      <c r="CL830" t="s">
        <v>159</v>
      </c>
      <c r="CM830">
        <v>28827</v>
      </c>
      <c r="CN830">
        <v>33706</v>
      </c>
      <c r="CO830" t="s">
        <v>159</v>
      </c>
      <c r="CP830">
        <v>16836</v>
      </c>
      <c r="CQ830">
        <v>16836</v>
      </c>
      <c r="CR830" t="s">
        <v>159</v>
      </c>
      <c r="CS830">
        <v>73591</v>
      </c>
      <c r="CT830">
        <v>12989</v>
      </c>
      <c r="CU830">
        <v>5616</v>
      </c>
      <c r="CV830" t="s">
        <v>159</v>
      </c>
      <c r="CW830">
        <v>0.29380000000000001</v>
      </c>
      <c r="CX830">
        <v>0.76829999999999998</v>
      </c>
      <c r="CY830">
        <v>1</v>
      </c>
      <c r="CZ830">
        <v>0.76919999999999999</v>
      </c>
      <c r="DA830">
        <v>0.57140000000000002</v>
      </c>
      <c r="DB830">
        <v>1</v>
      </c>
      <c r="DC830" t="s">
        <v>159</v>
      </c>
      <c r="DD830" t="s">
        <v>159</v>
      </c>
      <c r="DE830" t="s">
        <v>159</v>
      </c>
      <c r="DF830">
        <v>0.5</v>
      </c>
      <c r="DG830" t="s">
        <v>159</v>
      </c>
      <c r="DH830">
        <v>0.85</v>
      </c>
      <c r="DI830" t="s">
        <v>159</v>
      </c>
      <c r="DJ830" t="s">
        <v>159</v>
      </c>
      <c r="DK830" t="s">
        <v>159</v>
      </c>
      <c r="DL830" t="s">
        <v>159</v>
      </c>
      <c r="DM830" t="s">
        <v>159</v>
      </c>
      <c r="DN830">
        <v>0.81179999999999997</v>
      </c>
      <c r="DO830" t="s">
        <v>159</v>
      </c>
      <c r="DP830">
        <v>0.80430000000000001</v>
      </c>
      <c r="DQ830">
        <v>0</v>
      </c>
      <c r="DR830" t="s">
        <v>159</v>
      </c>
      <c r="DS830">
        <v>0.73611111110000005</v>
      </c>
      <c r="DT830" t="s">
        <v>160</v>
      </c>
      <c r="DU830" t="s">
        <v>160</v>
      </c>
      <c r="DV830">
        <v>0.58620689660000003</v>
      </c>
      <c r="DW830" t="s">
        <v>160</v>
      </c>
      <c r="DX830">
        <v>25040.107527</v>
      </c>
      <c r="DY830">
        <v>2086.6862744999999</v>
      </c>
      <c r="DZ830" t="s">
        <v>160</v>
      </c>
      <c r="EA830" t="s">
        <v>160</v>
      </c>
      <c r="EB830">
        <v>23.145833332999999</v>
      </c>
      <c r="EC830">
        <v>0.25694444440000003</v>
      </c>
      <c r="ED830" t="s">
        <v>160</v>
      </c>
      <c r="EE830">
        <v>0.64583333330000003</v>
      </c>
      <c r="EF830" t="s">
        <v>160</v>
      </c>
      <c r="EG830">
        <v>0.41379310339999997</v>
      </c>
      <c r="EH830">
        <v>16910.770832999999</v>
      </c>
      <c r="EI830">
        <v>5696</v>
      </c>
      <c r="EJ830">
        <v>2086.6862744999999</v>
      </c>
      <c r="EK830" t="s">
        <v>159</v>
      </c>
      <c r="EL830" t="s">
        <v>159</v>
      </c>
      <c r="EM830" t="s">
        <v>159</v>
      </c>
      <c r="EN830" t="s">
        <v>159</v>
      </c>
      <c r="EO830" t="s">
        <v>159</v>
      </c>
      <c r="EP830" t="s">
        <v>159</v>
      </c>
      <c r="EQ830" t="s">
        <v>159</v>
      </c>
      <c r="ER830" t="s">
        <v>159</v>
      </c>
      <c r="ES830" t="s">
        <v>159</v>
      </c>
      <c r="ET830" t="s">
        <v>159</v>
      </c>
      <c r="EU830" t="s">
        <v>159</v>
      </c>
      <c r="EV830" t="s">
        <v>159</v>
      </c>
      <c r="EW830" t="s">
        <v>159</v>
      </c>
    </row>
    <row r="831" spans="1:153" ht="15.75" hidden="1" customHeight="1" x14ac:dyDescent="0.25">
      <c r="A831" t="s">
        <v>152</v>
      </c>
      <c r="B831">
        <v>213002</v>
      </c>
      <c r="C831">
        <v>743600</v>
      </c>
      <c r="D831">
        <v>7436</v>
      </c>
      <c r="E831" t="s">
        <v>3715</v>
      </c>
      <c r="F831" t="s">
        <v>3651</v>
      </c>
      <c r="G831" t="s">
        <v>3647</v>
      </c>
      <c r="H831">
        <v>15222</v>
      </c>
      <c r="I831" t="s">
        <v>730</v>
      </c>
      <c r="J831" t="s">
        <v>3682</v>
      </c>
      <c r="K831" t="s">
        <v>3683</v>
      </c>
      <c r="L831" t="s">
        <v>159</v>
      </c>
      <c r="M831">
        <v>0</v>
      </c>
      <c r="N831">
        <v>1</v>
      </c>
      <c r="O831">
        <v>1</v>
      </c>
      <c r="P831">
        <v>1</v>
      </c>
      <c r="Q831">
        <v>2</v>
      </c>
      <c r="R831">
        <v>3</v>
      </c>
      <c r="S831">
        <v>42</v>
      </c>
      <c r="T831">
        <v>2</v>
      </c>
      <c r="U831">
        <v>11</v>
      </c>
      <c r="V831" t="s">
        <v>159</v>
      </c>
      <c r="W831">
        <v>40.444240000000001</v>
      </c>
      <c r="X831">
        <v>-79.996971000000002</v>
      </c>
      <c r="Y831">
        <v>0</v>
      </c>
      <c r="Z831">
        <v>0</v>
      </c>
      <c r="AA831">
        <v>0</v>
      </c>
      <c r="AB831">
        <v>0</v>
      </c>
      <c r="AC831">
        <v>0</v>
      </c>
      <c r="AD831">
        <v>0</v>
      </c>
      <c r="AE831">
        <v>0</v>
      </c>
      <c r="AF831">
        <v>0</v>
      </c>
      <c r="AG831">
        <v>0</v>
      </c>
      <c r="AH831" t="s">
        <v>159</v>
      </c>
      <c r="AI831" t="s">
        <v>159</v>
      </c>
      <c r="AJ831" t="s">
        <v>159</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4.02E-2</v>
      </c>
      <c r="BM831">
        <v>0</v>
      </c>
      <c r="BN831">
        <v>0</v>
      </c>
      <c r="BO831">
        <v>8.48E-2</v>
      </c>
      <c r="BP831">
        <v>0.1116</v>
      </c>
      <c r="BQ831">
        <v>3.1300000000000001E-2</v>
      </c>
      <c r="BR831">
        <v>0</v>
      </c>
      <c r="BS831">
        <v>0</v>
      </c>
      <c r="BT831">
        <v>0.66959999999999997</v>
      </c>
      <c r="BU831">
        <v>6.25E-2</v>
      </c>
      <c r="BV831">
        <v>0</v>
      </c>
      <c r="BW831">
        <v>0</v>
      </c>
      <c r="BX831">
        <v>229</v>
      </c>
      <c r="BY831" t="s">
        <v>159</v>
      </c>
      <c r="BZ831">
        <v>0.33189999999999997</v>
      </c>
      <c r="CA831">
        <v>0.50660000000000005</v>
      </c>
      <c r="CB831">
        <v>1.7500000000000002E-2</v>
      </c>
      <c r="CC831">
        <v>4.4000000000000003E-3</v>
      </c>
      <c r="CD831">
        <v>0</v>
      </c>
      <c r="CE831">
        <v>0</v>
      </c>
      <c r="CF831">
        <v>0</v>
      </c>
      <c r="CG831">
        <v>0</v>
      </c>
      <c r="CH831">
        <v>0.13969999999999999</v>
      </c>
      <c r="CI831">
        <v>0</v>
      </c>
      <c r="CJ831" t="s">
        <v>159</v>
      </c>
      <c r="CK831">
        <v>1</v>
      </c>
      <c r="CL831" t="s">
        <v>159</v>
      </c>
      <c r="CM831">
        <v>21988</v>
      </c>
      <c r="CN831" t="s">
        <v>159</v>
      </c>
      <c r="CO831">
        <v>26985</v>
      </c>
      <c r="CP831" t="s">
        <v>159</v>
      </c>
      <c r="CQ831" t="s">
        <v>159</v>
      </c>
      <c r="CR831">
        <v>15991</v>
      </c>
      <c r="CS831">
        <v>11044</v>
      </c>
      <c r="CT831">
        <v>2031</v>
      </c>
      <c r="CU831">
        <v>4997</v>
      </c>
      <c r="CV831" t="s">
        <v>159</v>
      </c>
      <c r="CW831">
        <v>0.65849999999999997</v>
      </c>
      <c r="CX831">
        <v>0.31319999999999998</v>
      </c>
      <c r="CY831">
        <v>0.76600000000000001</v>
      </c>
      <c r="CZ831">
        <v>0.375</v>
      </c>
      <c r="DA831">
        <v>0.2797</v>
      </c>
      <c r="DB831">
        <v>0.33329999999999999</v>
      </c>
      <c r="DC831" t="s">
        <v>159</v>
      </c>
      <c r="DD831" t="s">
        <v>159</v>
      </c>
      <c r="DE831" t="s">
        <v>159</v>
      </c>
      <c r="DF831" t="s">
        <v>159</v>
      </c>
      <c r="DG831" t="s">
        <v>159</v>
      </c>
      <c r="DH831">
        <v>0.4</v>
      </c>
      <c r="DI831" t="s">
        <v>159</v>
      </c>
      <c r="DJ831" t="s">
        <v>159</v>
      </c>
      <c r="DK831" t="s">
        <v>159</v>
      </c>
      <c r="DL831" t="s">
        <v>159</v>
      </c>
      <c r="DM831" t="s">
        <v>159</v>
      </c>
      <c r="DN831">
        <v>0.37859999999999999</v>
      </c>
      <c r="DO831" t="s">
        <v>159</v>
      </c>
      <c r="DP831">
        <v>0.51349999999999996</v>
      </c>
      <c r="DQ831">
        <v>0.67689999999999995</v>
      </c>
      <c r="DR831" t="s">
        <v>159</v>
      </c>
      <c r="DS831">
        <v>0.84031936129999996</v>
      </c>
      <c r="DT831" t="s">
        <v>160</v>
      </c>
      <c r="DU831" t="s">
        <v>160</v>
      </c>
      <c r="DV831">
        <v>0.52442159379999997</v>
      </c>
      <c r="DW831">
        <v>0.33133732529999999</v>
      </c>
      <c r="DX831">
        <v>31051.876811999999</v>
      </c>
      <c r="DY831">
        <v>12199.099174000001</v>
      </c>
      <c r="DZ831">
        <v>0.9161676647</v>
      </c>
      <c r="EA831">
        <v>0.91816367269999999</v>
      </c>
      <c r="EB831">
        <v>28.299401198000002</v>
      </c>
      <c r="EC831">
        <v>0.64670658680000004</v>
      </c>
      <c r="ED831">
        <v>7.1856287399999996E-2</v>
      </c>
      <c r="EE831">
        <v>0.27544910179999998</v>
      </c>
      <c r="EF831">
        <v>2.39520958E-2</v>
      </c>
      <c r="EG831">
        <v>0.47557840620000003</v>
      </c>
      <c r="EH831">
        <v>17392.079839999999</v>
      </c>
      <c r="EI831">
        <v>12432</v>
      </c>
      <c r="EJ831">
        <v>12199.099174000001</v>
      </c>
      <c r="EK831" t="s">
        <v>159</v>
      </c>
      <c r="EL831" t="s">
        <v>159</v>
      </c>
      <c r="EM831" t="s">
        <v>159</v>
      </c>
      <c r="EN831" t="s">
        <v>159</v>
      </c>
      <c r="EO831" t="s">
        <v>159</v>
      </c>
      <c r="EP831" t="s">
        <v>159</v>
      </c>
      <c r="EQ831" t="s">
        <v>159</v>
      </c>
      <c r="ER831" t="s">
        <v>159</v>
      </c>
      <c r="ES831" t="s">
        <v>159</v>
      </c>
      <c r="ET831" t="s">
        <v>159</v>
      </c>
      <c r="EU831" t="s">
        <v>159</v>
      </c>
      <c r="EV831" t="s">
        <v>159</v>
      </c>
      <c r="EW831" t="s">
        <v>159</v>
      </c>
    </row>
    <row r="832" spans="1:153" ht="15.75" hidden="1" customHeight="1" x14ac:dyDescent="0.25">
      <c r="A832" t="s">
        <v>152</v>
      </c>
      <c r="B832">
        <v>213181</v>
      </c>
      <c r="C832">
        <v>2112200</v>
      </c>
      <c r="D832">
        <v>21122</v>
      </c>
      <c r="E832" t="s">
        <v>3716</v>
      </c>
      <c r="F832" t="s">
        <v>3700</v>
      </c>
      <c r="G832" t="s">
        <v>3647</v>
      </c>
      <c r="H832" t="s">
        <v>3717</v>
      </c>
      <c r="I832" t="s">
        <v>268</v>
      </c>
      <c r="J832" t="s">
        <v>3718</v>
      </c>
      <c r="K832" t="s">
        <v>3719</v>
      </c>
      <c r="L832" t="s">
        <v>159</v>
      </c>
      <c r="M832">
        <v>0</v>
      </c>
      <c r="N832">
        <v>1</v>
      </c>
      <c r="O832">
        <v>1</v>
      </c>
      <c r="P832">
        <v>1</v>
      </c>
      <c r="Q832">
        <v>2</v>
      </c>
      <c r="R832">
        <v>3</v>
      </c>
      <c r="S832">
        <v>42</v>
      </c>
      <c r="T832">
        <v>2</v>
      </c>
      <c r="U832">
        <v>22</v>
      </c>
      <c r="V832" t="s">
        <v>159</v>
      </c>
      <c r="W832">
        <v>42.079507999999997</v>
      </c>
      <c r="X832">
        <v>-80.091815999999994</v>
      </c>
      <c r="Y832">
        <v>0</v>
      </c>
      <c r="Z832">
        <v>0</v>
      </c>
      <c r="AA832">
        <v>0</v>
      </c>
      <c r="AB832">
        <v>0</v>
      </c>
      <c r="AC832">
        <v>0</v>
      </c>
      <c r="AD832">
        <v>0</v>
      </c>
      <c r="AE832">
        <v>0</v>
      </c>
      <c r="AF832">
        <v>0</v>
      </c>
      <c r="AG832">
        <v>0</v>
      </c>
      <c r="AH832" t="s">
        <v>159</v>
      </c>
      <c r="AI832" t="s">
        <v>159</v>
      </c>
      <c r="AJ832" t="s">
        <v>159</v>
      </c>
      <c r="AK832">
        <v>0</v>
      </c>
      <c r="AL832">
        <v>0</v>
      </c>
      <c r="AM832">
        <v>0</v>
      </c>
      <c r="AN832">
        <v>0</v>
      </c>
      <c r="AO832">
        <v>0</v>
      </c>
      <c r="AP832">
        <v>0</v>
      </c>
      <c r="AQ832">
        <v>0</v>
      </c>
      <c r="AR832">
        <v>0.214</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0.78600000000000003</v>
      </c>
      <c r="BU832">
        <v>0</v>
      </c>
      <c r="BV832">
        <v>0</v>
      </c>
      <c r="BW832">
        <v>0</v>
      </c>
      <c r="BX832">
        <v>279</v>
      </c>
      <c r="BY832" t="s">
        <v>159</v>
      </c>
      <c r="BZ832">
        <v>0.75990000000000002</v>
      </c>
      <c r="CA832">
        <v>0.10390000000000001</v>
      </c>
      <c r="CB832">
        <v>7.17E-2</v>
      </c>
      <c r="CC832">
        <v>2.5100000000000001E-2</v>
      </c>
      <c r="CD832">
        <v>3.5999999999999999E-3</v>
      </c>
      <c r="CE832">
        <v>0</v>
      </c>
      <c r="CF832">
        <v>2.1499999999999998E-2</v>
      </c>
      <c r="CG832">
        <v>0</v>
      </c>
      <c r="CH832">
        <v>1.43E-2</v>
      </c>
      <c r="CI832">
        <v>0</v>
      </c>
      <c r="CJ832" t="s">
        <v>159</v>
      </c>
      <c r="CK832">
        <v>1</v>
      </c>
      <c r="CL832" t="s">
        <v>159</v>
      </c>
      <c r="CM832">
        <v>17970</v>
      </c>
      <c r="CN832" t="s">
        <v>159</v>
      </c>
      <c r="CO832">
        <v>21722</v>
      </c>
      <c r="CP832" t="s">
        <v>159</v>
      </c>
      <c r="CQ832" t="s">
        <v>159</v>
      </c>
      <c r="CR832">
        <v>15936</v>
      </c>
      <c r="CS832">
        <v>10975</v>
      </c>
      <c r="CT832">
        <v>4167</v>
      </c>
      <c r="CU832">
        <v>3168</v>
      </c>
      <c r="CV832" t="s">
        <v>159</v>
      </c>
      <c r="CW832">
        <v>0.75609999999999999</v>
      </c>
      <c r="CX832">
        <v>0.65039999999999998</v>
      </c>
      <c r="CY832">
        <v>0.92369999999999997</v>
      </c>
      <c r="CZ832">
        <v>0.68820000000000003</v>
      </c>
      <c r="DA832">
        <v>0.41670000000000001</v>
      </c>
      <c r="DB832">
        <v>0.46150000000000002</v>
      </c>
      <c r="DC832">
        <v>1</v>
      </c>
      <c r="DD832" t="s">
        <v>159</v>
      </c>
      <c r="DE832" t="s">
        <v>159</v>
      </c>
      <c r="DF832">
        <v>0.66669999999999996</v>
      </c>
      <c r="DG832" t="s">
        <v>159</v>
      </c>
      <c r="DH832">
        <v>0.42859999999999998</v>
      </c>
      <c r="DI832" t="s">
        <v>159</v>
      </c>
      <c r="DJ832" t="s">
        <v>159</v>
      </c>
      <c r="DK832" t="s">
        <v>159</v>
      </c>
      <c r="DL832" t="s">
        <v>159</v>
      </c>
      <c r="DM832" t="s">
        <v>159</v>
      </c>
      <c r="DN832">
        <v>0.73309999999999997</v>
      </c>
      <c r="DO832" t="s">
        <v>159</v>
      </c>
      <c r="DP832">
        <v>0.7429</v>
      </c>
      <c r="DQ832">
        <v>0.69469999999999998</v>
      </c>
      <c r="DR832" t="s">
        <v>159</v>
      </c>
      <c r="DS832">
        <v>0.62476894640000002</v>
      </c>
      <c r="DT832">
        <v>3.5398230099999997E-2</v>
      </c>
      <c r="DU832">
        <v>0.52212389380000002</v>
      </c>
      <c r="DV832">
        <v>0.4424778761</v>
      </c>
      <c r="DW832">
        <v>0.292051756</v>
      </c>
      <c r="DX832">
        <v>44541.624087999997</v>
      </c>
      <c r="DY832">
        <v>18543.794007</v>
      </c>
      <c r="DZ832">
        <v>0.9001848429</v>
      </c>
      <c r="EA832">
        <v>0.84473197779999998</v>
      </c>
      <c r="EB832">
        <v>25.121996303</v>
      </c>
      <c r="EC832">
        <v>0.91127541590000005</v>
      </c>
      <c r="ED832">
        <v>0.1404805915</v>
      </c>
      <c r="EE832">
        <v>0.50646950089999998</v>
      </c>
      <c r="EF832" t="s">
        <v>160</v>
      </c>
      <c r="EG832">
        <v>0.5575221239</v>
      </c>
      <c r="EH832">
        <v>31710.902032999998</v>
      </c>
      <c r="EI832">
        <v>20298</v>
      </c>
      <c r="EJ832">
        <v>18543.794007</v>
      </c>
      <c r="EK832" t="s">
        <v>159</v>
      </c>
      <c r="EL832" t="s">
        <v>159</v>
      </c>
      <c r="EM832" t="s">
        <v>159</v>
      </c>
      <c r="EN832" t="s">
        <v>159</v>
      </c>
      <c r="EO832" t="s">
        <v>159</v>
      </c>
      <c r="EP832" t="s">
        <v>159</v>
      </c>
      <c r="EQ832" t="s">
        <v>159</v>
      </c>
      <c r="ER832" t="s">
        <v>159</v>
      </c>
      <c r="ES832" t="s">
        <v>159</v>
      </c>
      <c r="ET832" t="s">
        <v>159</v>
      </c>
      <c r="EU832" t="s">
        <v>159</v>
      </c>
      <c r="EV832" t="s">
        <v>159</v>
      </c>
      <c r="EW832" t="s">
        <v>159</v>
      </c>
    </row>
    <row r="833" spans="1:153" ht="15.75" customHeight="1" x14ac:dyDescent="0.25">
      <c r="A833" t="s">
        <v>152</v>
      </c>
      <c r="B833">
        <v>213233</v>
      </c>
      <c r="C833">
        <v>2114200</v>
      </c>
      <c r="D833">
        <v>21142</v>
      </c>
      <c r="E833" t="s">
        <v>3720</v>
      </c>
      <c r="F833" t="s">
        <v>3721</v>
      </c>
      <c r="G833" t="s">
        <v>3647</v>
      </c>
      <c r="H833" t="s">
        <v>3722</v>
      </c>
      <c r="I833" t="s">
        <v>268</v>
      </c>
      <c r="J833" t="s">
        <v>3723</v>
      </c>
      <c r="K833" t="s">
        <v>3724</v>
      </c>
      <c r="L833" t="s">
        <v>159</v>
      </c>
      <c r="M833">
        <v>0</v>
      </c>
      <c r="N833">
        <v>1</v>
      </c>
      <c r="O833">
        <v>1</v>
      </c>
      <c r="P833">
        <v>2</v>
      </c>
      <c r="Q833">
        <v>2</v>
      </c>
      <c r="R833">
        <v>2</v>
      </c>
      <c r="S833">
        <v>42</v>
      </c>
      <c r="T833">
        <v>2</v>
      </c>
      <c r="U833">
        <v>13</v>
      </c>
      <c r="V833" t="s">
        <v>159</v>
      </c>
      <c r="W833">
        <v>41.450409000000001</v>
      </c>
      <c r="X833">
        <v>-75.642476000000002</v>
      </c>
      <c r="Y833">
        <v>0</v>
      </c>
      <c r="Z833">
        <v>0</v>
      </c>
      <c r="AA833">
        <v>0</v>
      </c>
      <c r="AB833">
        <v>0</v>
      </c>
      <c r="AC833">
        <v>0</v>
      </c>
      <c r="AD833">
        <v>0</v>
      </c>
      <c r="AE833">
        <v>0</v>
      </c>
      <c r="AF833">
        <v>0</v>
      </c>
      <c r="AG833">
        <v>0</v>
      </c>
      <c r="AH833" t="s">
        <v>159</v>
      </c>
      <c r="AI833">
        <v>0.59619999999999995</v>
      </c>
      <c r="AJ833">
        <v>0.59619450317124001</v>
      </c>
      <c r="AK833">
        <v>0</v>
      </c>
      <c r="AL833">
        <v>0</v>
      </c>
      <c r="AM833">
        <v>0</v>
      </c>
      <c r="AN833">
        <v>0</v>
      </c>
      <c r="AO833">
        <v>0</v>
      </c>
      <c r="AP833">
        <v>0</v>
      </c>
      <c r="AQ833">
        <v>8.5099999999999995E-2</v>
      </c>
      <c r="AR833">
        <v>0</v>
      </c>
      <c r="AS833">
        <v>0</v>
      </c>
      <c r="AT833">
        <v>0</v>
      </c>
      <c r="AU833">
        <v>8.5099999999999995E-2</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0.13300000000000001</v>
      </c>
      <c r="BP833">
        <v>0.2606</v>
      </c>
      <c r="BQ833">
        <v>0.17019999999999999</v>
      </c>
      <c r="BR833">
        <v>0</v>
      </c>
      <c r="BS833">
        <v>0</v>
      </c>
      <c r="BT833">
        <v>0.2447</v>
      </c>
      <c r="BU833">
        <v>2.1299999999999999E-2</v>
      </c>
      <c r="BV833">
        <v>0</v>
      </c>
      <c r="BW833">
        <v>0</v>
      </c>
      <c r="BX833">
        <v>456</v>
      </c>
      <c r="BY833" t="s">
        <v>159</v>
      </c>
      <c r="BZ833">
        <v>0.85960000000000003</v>
      </c>
      <c r="CA833">
        <v>3.2899999999999999E-2</v>
      </c>
      <c r="CB833">
        <v>5.4800000000000001E-2</v>
      </c>
      <c r="CC833">
        <v>8.8000000000000005E-3</v>
      </c>
      <c r="CD833">
        <v>2.2000000000000001E-3</v>
      </c>
      <c r="CE833">
        <v>0</v>
      </c>
      <c r="CF833">
        <v>1.9699999999999999E-2</v>
      </c>
      <c r="CG833">
        <v>0</v>
      </c>
      <c r="CH833">
        <v>2.1899999999999999E-2</v>
      </c>
      <c r="CI833">
        <v>0.13159999999999999</v>
      </c>
      <c r="CJ833" t="s">
        <v>159</v>
      </c>
      <c r="CK833">
        <v>1</v>
      </c>
      <c r="CL833" t="s">
        <v>159</v>
      </c>
      <c r="CM833">
        <v>19375</v>
      </c>
      <c r="CN833">
        <v>24871</v>
      </c>
      <c r="CO833" t="s">
        <v>159</v>
      </c>
      <c r="CP833">
        <v>18235</v>
      </c>
      <c r="CQ833">
        <v>18235</v>
      </c>
      <c r="CR833" t="s">
        <v>159</v>
      </c>
      <c r="CS833">
        <v>16879</v>
      </c>
      <c r="CT833">
        <v>7012</v>
      </c>
      <c r="CU833">
        <v>5620</v>
      </c>
      <c r="CV833">
        <v>0.32840000000000003</v>
      </c>
      <c r="CW833">
        <v>0.50839999999999996</v>
      </c>
      <c r="CX833">
        <v>0.70860000000000001</v>
      </c>
      <c r="CY833">
        <v>0.64480000000000004</v>
      </c>
      <c r="CZ833">
        <v>0.6915</v>
      </c>
      <c r="DA833">
        <v>0.375</v>
      </c>
      <c r="DB833">
        <v>0.75</v>
      </c>
      <c r="DC833">
        <v>1</v>
      </c>
      <c r="DD833" t="s">
        <v>159</v>
      </c>
      <c r="DE833" t="s">
        <v>159</v>
      </c>
      <c r="DF833" t="s">
        <v>159</v>
      </c>
      <c r="DG833" t="s">
        <v>159</v>
      </c>
      <c r="DH833">
        <v>0.78569999999999995</v>
      </c>
      <c r="DI833" t="s">
        <v>159</v>
      </c>
      <c r="DJ833" t="s">
        <v>159</v>
      </c>
      <c r="DK833" t="s">
        <v>159</v>
      </c>
      <c r="DL833" t="s">
        <v>159</v>
      </c>
      <c r="DM833" t="s">
        <v>159</v>
      </c>
      <c r="DN833">
        <v>0.66859999999999997</v>
      </c>
      <c r="DO833">
        <v>1</v>
      </c>
      <c r="DP833">
        <v>0.71260000000000001</v>
      </c>
      <c r="DQ833">
        <v>0.79410000000000003</v>
      </c>
      <c r="DR833" t="s">
        <v>159</v>
      </c>
      <c r="DS833">
        <v>0.43949044590000003</v>
      </c>
      <c r="DT833">
        <v>2.5229357800000001E-2</v>
      </c>
      <c r="DU833">
        <v>0.41284403670000003</v>
      </c>
      <c r="DV833">
        <v>0.56192660549999995</v>
      </c>
      <c r="DW833">
        <v>0.24203821659999999</v>
      </c>
      <c r="DX833">
        <v>56602.785507000001</v>
      </c>
      <c r="DY833">
        <v>20855.142856999999</v>
      </c>
      <c r="DZ833">
        <v>0.93205944799999996</v>
      </c>
      <c r="EA833">
        <v>0.65817409770000002</v>
      </c>
      <c r="EB833">
        <v>22.917197452</v>
      </c>
      <c r="EC833">
        <v>0.2462845011</v>
      </c>
      <c r="ED833">
        <v>5.0955413999999997E-2</v>
      </c>
      <c r="EE833">
        <v>0.73248407640000002</v>
      </c>
      <c r="EF833" t="s">
        <v>160</v>
      </c>
      <c r="EG833">
        <v>0.43807339449999999</v>
      </c>
      <c r="EH833">
        <v>47039.721868000001</v>
      </c>
      <c r="EI833">
        <v>35985</v>
      </c>
      <c r="EJ833">
        <v>20855.142856999999</v>
      </c>
      <c r="EK833" t="s">
        <v>159</v>
      </c>
      <c r="EL833" t="s">
        <v>159</v>
      </c>
      <c r="EM833" t="s">
        <v>159</v>
      </c>
      <c r="EN833" t="s">
        <v>159</v>
      </c>
      <c r="EO833" t="s">
        <v>159</v>
      </c>
      <c r="EP833" t="s">
        <v>159</v>
      </c>
      <c r="EQ833" t="s">
        <v>159</v>
      </c>
      <c r="ER833" t="s">
        <v>159</v>
      </c>
      <c r="ES833" t="s">
        <v>159</v>
      </c>
      <c r="ET833" t="s">
        <v>159</v>
      </c>
      <c r="EU833" t="s">
        <v>159</v>
      </c>
      <c r="EV833" t="s">
        <v>159</v>
      </c>
      <c r="EW833" t="s">
        <v>159</v>
      </c>
    </row>
    <row r="834" spans="1:153" ht="15.75" hidden="1" customHeight="1" x14ac:dyDescent="0.25">
      <c r="A834" t="s">
        <v>152</v>
      </c>
      <c r="B834">
        <v>213376</v>
      </c>
      <c r="C834">
        <v>328300</v>
      </c>
      <c r="D834">
        <v>3283</v>
      </c>
      <c r="E834" t="s">
        <v>3725</v>
      </c>
      <c r="F834" t="s">
        <v>3721</v>
      </c>
      <c r="G834" t="s">
        <v>3647</v>
      </c>
      <c r="H834" t="s">
        <v>3726</v>
      </c>
      <c r="I834" t="s">
        <v>464</v>
      </c>
      <c r="J834" t="s">
        <v>3727</v>
      </c>
      <c r="K834" t="s">
        <v>3728</v>
      </c>
      <c r="L834" t="s">
        <v>159</v>
      </c>
      <c r="M834">
        <v>0</v>
      </c>
      <c r="N834">
        <v>1</v>
      </c>
      <c r="O834">
        <v>1</v>
      </c>
      <c r="P834">
        <v>2</v>
      </c>
      <c r="Q834">
        <v>2</v>
      </c>
      <c r="R834">
        <v>2</v>
      </c>
      <c r="S834">
        <v>42</v>
      </c>
      <c r="T834">
        <v>2</v>
      </c>
      <c r="U834">
        <v>13</v>
      </c>
      <c r="V834" t="s">
        <v>159</v>
      </c>
      <c r="W834">
        <v>41.411555999999997</v>
      </c>
      <c r="X834">
        <v>-75.658963</v>
      </c>
      <c r="Y834">
        <v>0</v>
      </c>
      <c r="Z834">
        <v>0</v>
      </c>
      <c r="AA834">
        <v>0</v>
      </c>
      <c r="AB834">
        <v>0</v>
      </c>
      <c r="AC834">
        <v>0</v>
      </c>
      <c r="AD834">
        <v>0</v>
      </c>
      <c r="AE834">
        <v>0</v>
      </c>
      <c r="AF834">
        <v>0</v>
      </c>
      <c r="AG834">
        <v>0</v>
      </c>
      <c r="AH834" t="s">
        <v>159</v>
      </c>
      <c r="AI834" t="s">
        <v>159</v>
      </c>
      <c r="AJ834" t="s">
        <v>159</v>
      </c>
      <c r="AK834">
        <v>0</v>
      </c>
      <c r="AL834">
        <v>9.2999999999999992E-3</v>
      </c>
      <c r="AM834">
        <v>0</v>
      </c>
      <c r="AN834">
        <v>0</v>
      </c>
      <c r="AO834">
        <v>1.4E-2</v>
      </c>
      <c r="AP834">
        <v>0</v>
      </c>
      <c r="AQ834">
        <v>0</v>
      </c>
      <c r="AR834">
        <v>2.5600000000000001E-2</v>
      </c>
      <c r="AS834">
        <v>1.1599999999999999E-2</v>
      </c>
      <c r="AT834">
        <v>0</v>
      </c>
      <c r="AU834">
        <v>0.1047</v>
      </c>
      <c r="AV834">
        <v>0</v>
      </c>
      <c r="AW834">
        <v>1.8599999999999998E-2</v>
      </c>
      <c r="AX834">
        <v>0</v>
      </c>
      <c r="AY834">
        <v>0</v>
      </c>
      <c r="AZ834">
        <v>0.13489999999999999</v>
      </c>
      <c r="BA834">
        <v>0</v>
      </c>
      <c r="BB834">
        <v>0</v>
      </c>
      <c r="BC834">
        <v>0</v>
      </c>
      <c r="BD834">
        <v>0</v>
      </c>
      <c r="BE834">
        <v>0</v>
      </c>
      <c r="BF834">
        <v>0</v>
      </c>
      <c r="BG834">
        <v>0</v>
      </c>
      <c r="BH834">
        <v>0</v>
      </c>
      <c r="BI834">
        <v>0</v>
      </c>
      <c r="BJ834">
        <v>0</v>
      </c>
      <c r="BK834">
        <v>7.0000000000000001E-3</v>
      </c>
      <c r="BL834">
        <v>0.26279999999999998</v>
      </c>
      <c r="BM834">
        <v>0</v>
      </c>
      <c r="BN834">
        <v>0</v>
      </c>
      <c r="BO834">
        <v>0</v>
      </c>
      <c r="BP834">
        <v>0</v>
      </c>
      <c r="BQ834">
        <v>0</v>
      </c>
      <c r="BR834">
        <v>0</v>
      </c>
      <c r="BS834">
        <v>0</v>
      </c>
      <c r="BT834">
        <v>0.18840000000000001</v>
      </c>
      <c r="BU834">
        <v>0.2233</v>
      </c>
      <c r="BV834">
        <v>0</v>
      </c>
      <c r="BW834">
        <v>0</v>
      </c>
      <c r="BX834">
        <v>1418</v>
      </c>
      <c r="BY834" t="s">
        <v>159</v>
      </c>
      <c r="BZ834">
        <v>0.63539999999999996</v>
      </c>
      <c r="CA834">
        <v>0.2024</v>
      </c>
      <c r="CB834">
        <v>9.1700000000000004E-2</v>
      </c>
      <c r="CC834">
        <v>1.7600000000000001E-2</v>
      </c>
      <c r="CD834">
        <v>2.0999999999999999E-3</v>
      </c>
      <c r="CE834">
        <v>0</v>
      </c>
      <c r="CF834">
        <v>1.55E-2</v>
      </c>
      <c r="CG834">
        <v>4.8999999999999998E-3</v>
      </c>
      <c r="CH834">
        <v>3.0300000000000001E-2</v>
      </c>
      <c r="CI834">
        <v>0.2024</v>
      </c>
      <c r="CJ834" t="s">
        <v>159</v>
      </c>
      <c r="CK834">
        <v>1</v>
      </c>
      <c r="CL834" t="s">
        <v>159</v>
      </c>
      <c r="CM834">
        <v>16801</v>
      </c>
      <c r="CN834">
        <v>23586</v>
      </c>
      <c r="CO834" t="s">
        <v>159</v>
      </c>
      <c r="CP834">
        <v>14580</v>
      </c>
      <c r="CQ834">
        <v>14580</v>
      </c>
      <c r="CR834" t="s">
        <v>159</v>
      </c>
      <c r="CS834">
        <v>13444</v>
      </c>
      <c r="CT834">
        <v>6075</v>
      </c>
      <c r="CU834">
        <v>4580</v>
      </c>
      <c r="CV834">
        <v>1</v>
      </c>
      <c r="CW834">
        <v>0.56589999999999996</v>
      </c>
      <c r="CX834">
        <v>0.32250000000000001</v>
      </c>
      <c r="CY834">
        <v>0.63460000000000005</v>
      </c>
      <c r="CZ834">
        <v>0.44440000000000002</v>
      </c>
      <c r="DA834">
        <v>0.15790000000000001</v>
      </c>
      <c r="DB834">
        <v>0.2432</v>
      </c>
      <c r="DC834">
        <v>1</v>
      </c>
      <c r="DD834" t="s">
        <v>159</v>
      </c>
      <c r="DE834" t="s">
        <v>159</v>
      </c>
      <c r="DF834">
        <v>0.2</v>
      </c>
      <c r="DG834" t="s">
        <v>159</v>
      </c>
      <c r="DH834">
        <v>0.4</v>
      </c>
      <c r="DI834" t="s">
        <v>159</v>
      </c>
      <c r="DJ834" t="s">
        <v>159</v>
      </c>
      <c r="DK834" t="s">
        <v>159</v>
      </c>
      <c r="DL834" t="s">
        <v>159</v>
      </c>
      <c r="DM834" t="s">
        <v>159</v>
      </c>
      <c r="DN834">
        <v>0.33839999999999998</v>
      </c>
      <c r="DO834">
        <v>0.3276</v>
      </c>
      <c r="DP834">
        <v>0.54910000000000003</v>
      </c>
      <c r="DQ834">
        <v>0.71140000000000003</v>
      </c>
      <c r="DR834" t="s">
        <v>159</v>
      </c>
      <c r="DS834">
        <v>0.5160478288</v>
      </c>
      <c r="DT834">
        <v>3.3454545500000002E-2</v>
      </c>
      <c r="DU834">
        <v>0.43563636360000002</v>
      </c>
      <c r="DV834">
        <v>0.53090909090000005</v>
      </c>
      <c r="DW834">
        <v>0.4877281309</v>
      </c>
      <c r="DX834">
        <v>48027.404600000002</v>
      </c>
      <c r="DY834">
        <v>21198.901204999998</v>
      </c>
      <c r="DZ834">
        <v>0.91629955949999997</v>
      </c>
      <c r="EA834">
        <v>0.73316551289999998</v>
      </c>
      <c r="EB834">
        <v>22.713027060999998</v>
      </c>
      <c r="EC834">
        <v>0.40339836379999999</v>
      </c>
      <c r="ED834">
        <v>5.2234109500000001E-2</v>
      </c>
      <c r="EE834">
        <v>0.73882945249999998</v>
      </c>
      <c r="EF834">
        <v>9.4398993000000004E-3</v>
      </c>
      <c r="EG834">
        <v>0.46909090910000001</v>
      </c>
      <c r="EH834">
        <v>41020.589678999997</v>
      </c>
      <c r="EI834">
        <v>27497</v>
      </c>
      <c r="EJ834">
        <v>21198.901204999998</v>
      </c>
      <c r="EK834" t="s">
        <v>159</v>
      </c>
      <c r="EL834" t="s">
        <v>159</v>
      </c>
      <c r="EM834" t="s">
        <v>159</v>
      </c>
      <c r="EN834" t="s">
        <v>159</v>
      </c>
      <c r="EO834" t="s">
        <v>159</v>
      </c>
      <c r="EP834" t="s">
        <v>159</v>
      </c>
      <c r="EQ834" t="s">
        <v>159</v>
      </c>
      <c r="ER834" t="s">
        <v>159</v>
      </c>
      <c r="ES834" t="s">
        <v>159</v>
      </c>
      <c r="ET834" t="s">
        <v>159</v>
      </c>
      <c r="EU834" t="s">
        <v>159</v>
      </c>
      <c r="EV834" t="s">
        <v>159</v>
      </c>
      <c r="EW834" t="s">
        <v>159</v>
      </c>
    </row>
    <row r="835" spans="1:153" ht="15.75" hidden="1" customHeight="1" x14ac:dyDescent="0.25">
      <c r="A835" t="s">
        <v>152</v>
      </c>
      <c r="B835">
        <v>213473</v>
      </c>
      <c r="C835">
        <v>777900</v>
      </c>
      <c r="D835">
        <v>7779</v>
      </c>
      <c r="E835" t="s">
        <v>3729</v>
      </c>
      <c r="F835" t="s">
        <v>3730</v>
      </c>
      <c r="G835" t="s">
        <v>3647</v>
      </c>
      <c r="H835" t="s">
        <v>3731</v>
      </c>
      <c r="I835" t="s">
        <v>268</v>
      </c>
      <c r="J835" t="s">
        <v>3732</v>
      </c>
      <c r="K835" t="s">
        <v>3733</v>
      </c>
      <c r="L835" t="s">
        <v>159</v>
      </c>
      <c r="M835">
        <v>0</v>
      </c>
      <c r="N835">
        <v>1</v>
      </c>
      <c r="O835">
        <v>1</v>
      </c>
      <c r="P835">
        <v>2</v>
      </c>
      <c r="Q835">
        <v>2</v>
      </c>
      <c r="R835">
        <v>3</v>
      </c>
      <c r="S835">
        <v>42</v>
      </c>
      <c r="T835">
        <v>2</v>
      </c>
      <c r="U835">
        <v>21</v>
      </c>
      <c r="V835" t="s">
        <v>159</v>
      </c>
      <c r="W835">
        <v>40.223790000000001</v>
      </c>
      <c r="X835">
        <v>-75.284661999999997</v>
      </c>
      <c r="Y835">
        <v>0</v>
      </c>
      <c r="Z835">
        <v>0</v>
      </c>
      <c r="AA835">
        <v>0</v>
      </c>
      <c r="AB835">
        <v>0</v>
      </c>
      <c r="AC835">
        <v>0</v>
      </c>
      <c r="AD835">
        <v>0</v>
      </c>
      <c r="AE835">
        <v>0</v>
      </c>
      <c r="AF835">
        <v>0</v>
      </c>
      <c r="AG835">
        <v>0</v>
      </c>
      <c r="AH835" t="s">
        <v>159</v>
      </c>
      <c r="AI835" t="s">
        <v>159</v>
      </c>
      <c r="AJ835" t="s">
        <v>159</v>
      </c>
      <c r="AK835">
        <v>0</v>
      </c>
      <c r="AL835">
        <v>0</v>
      </c>
      <c r="AM835">
        <v>0</v>
      </c>
      <c r="AN835">
        <v>0</v>
      </c>
      <c r="AO835">
        <v>0</v>
      </c>
      <c r="AP835">
        <v>0</v>
      </c>
      <c r="AQ835">
        <v>0.2056</v>
      </c>
      <c r="AR835">
        <v>0</v>
      </c>
      <c r="AS835">
        <v>0</v>
      </c>
      <c r="AT835">
        <v>0</v>
      </c>
      <c r="AU835">
        <v>0</v>
      </c>
      <c r="AV835">
        <v>0</v>
      </c>
      <c r="AW835">
        <v>0</v>
      </c>
      <c r="AX835">
        <v>0.1028</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0.46729999999999999</v>
      </c>
      <c r="BU835">
        <v>0.2243</v>
      </c>
      <c r="BV835">
        <v>0</v>
      </c>
      <c r="BW835">
        <v>0</v>
      </c>
      <c r="BX835">
        <v>227</v>
      </c>
      <c r="BY835" t="s">
        <v>159</v>
      </c>
      <c r="BZ835">
        <v>0.86780000000000002</v>
      </c>
      <c r="CA835">
        <v>4.8500000000000001E-2</v>
      </c>
      <c r="CB835">
        <v>4.41E-2</v>
      </c>
      <c r="CC835">
        <v>3.9600000000000003E-2</v>
      </c>
      <c r="CD835">
        <v>0</v>
      </c>
      <c r="CE835">
        <v>0</v>
      </c>
      <c r="CF835">
        <v>0</v>
      </c>
      <c r="CG835">
        <v>0</v>
      </c>
      <c r="CH835">
        <v>0</v>
      </c>
      <c r="CI835">
        <v>0.53739999999999999</v>
      </c>
      <c r="CJ835" t="s">
        <v>159</v>
      </c>
      <c r="CK835">
        <v>1</v>
      </c>
      <c r="CL835" t="s">
        <v>159</v>
      </c>
      <c r="CM835">
        <v>17192</v>
      </c>
      <c r="CN835">
        <v>21206</v>
      </c>
      <c r="CO835" t="s">
        <v>159</v>
      </c>
      <c r="CP835">
        <v>10500</v>
      </c>
      <c r="CQ835">
        <v>10500</v>
      </c>
      <c r="CR835" t="s">
        <v>159</v>
      </c>
      <c r="CS835">
        <v>10596</v>
      </c>
      <c r="CT835">
        <v>3288</v>
      </c>
      <c r="CU835">
        <v>3187</v>
      </c>
      <c r="CV835">
        <v>0.1333</v>
      </c>
      <c r="CW835">
        <v>0.69259999999999999</v>
      </c>
      <c r="CX835">
        <v>0.4</v>
      </c>
      <c r="CY835">
        <v>0.4839</v>
      </c>
      <c r="CZ835">
        <v>0.37040000000000001</v>
      </c>
      <c r="DA835">
        <v>0.66669999999999996</v>
      </c>
      <c r="DB835" t="s">
        <v>159</v>
      </c>
      <c r="DC835">
        <v>0.5</v>
      </c>
      <c r="DD835" t="s">
        <v>159</v>
      </c>
      <c r="DE835">
        <v>0</v>
      </c>
      <c r="DF835" t="s">
        <v>159</v>
      </c>
      <c r="DG835" t="s">
        <v>159</v>
      </c>
      <c r="DH835" t="s">
        <v>159</v>
      </c>
      <c r="DI835" t="s">
        <v>159</v>
      </c>
      <c r="DJ835" t="s">
        <v>159</v>
      </c>
      <c r="DK835" t="s">
        <v>159</v>
      </c>
      <c r="DL835" t="s">
        <v>159</v>
      </c>
      <c r="DM835" t="s">
        <v>159</v>
      </c>
      <c r="DN835">
        <v>0.6905</v>
      </c>
      <c r="DO835">
        <v>0.61109999999999998</v>
      </c>
      <c r="DP835">
        <v>0.85189999999999999</v>
      </c>
      <c r="DQ835">
        <v>0.84840000000000004</v>
      </c>
      <c r="DR835" t="s">
        <v>159</v>
      </c>
      <c r="DS835">
        <v>0.63302752289999997</v>
      </c>
      <c r="DT835">
        <v>5.7894736799999999E-2</v>
      </c>
      <c r="DU835">
        <v>0.4052631579</v>
      </c>
      <c r="DV835">
        <v>0.53684210529999998</v>
      </c>
      <c r="DW835">
        <v>0.18807339449999999</v>
      </c>
      <c r="DX835">
        <v>45997.690476000003</v>
      </c>
      <c r="DY835">
        <v>27976.636364000002</v>
      </c>
      <c r="DZ835">
        <v>0.93119266060000006</v>
      </c>
      <c r="EA835">
        <v>0.72935779820000002</v>
      </c>
      <c r="EB835">
        <v>31.981651375999999</v>
      </c>
      <c r="EC835">
        <v>0.78440366969999997</v>
      </c>
      <c r="ED835">
        <v>0.22477064220000001</v>
      </c>
      <c r="EE835">
        <v>0.1926605505</v>
      </c>
      <c r="EF835" t="s">
        <v>160</v>
      </c>
      <c r="EG835">
        <v>0.46315789470000002</v>
      </c>
      <c r="EH835">
        <v>31448.582568999998</v>
      </c>
      <c r="EI835">
        <v>21253</v>
      </c>
      <c r="EJ835">
        <v>27976.636364000002</v>
      </c>
      <c r="EK835" t="s">
        <v>159</v>
      </c>
      <c r="EL835" t="s">
        <v>159</v>
      </c>
      <c r="EM835" t="s">
        <v>159</v>
      </c>
      <c r="EN835" t="s">
        <v>159</v>
      </c>
      <c r="EO835" t="s">
        <v>159</v>
      </c>
      <c r="EP835" t="s">
        <v>159</v>
      </c>
      <c r="EQ835" t="s">
        <v>159</v>
      </c>
      <c r="ER835" t="s">
        <v>159</v>
      </c>
      <c r="ES835" t="s">
        <v>159</v>
      </c>
      <c r="ET835" t="s">
        <v>159</v>
      </c>
      <c r="EU835" t="s">
        <v>159</v>
      </c>
      <c r="EV835" t="s">
        <v>159</v>
      </c>
      <c r="EW835" t="s">
        <v>159</v>
      </c>
    </row>
    <row r="836" spans="1:153" ht="15.75" hidden="1" customHeight="1" x14ac:dyDescent="0.25">
      <c r="A836" t="s">
        <v>152</v>
      </c>
      <c r="B836">
        <v>213525</v>
      </c>
      <c r="C836">
        <v>681000</v>
      </c>
      <c r="D836">
        <v>6810</v>
      </c>
      <c r="E836" t="s">
        <v>3734</v>
      </c>
      <c r="F836" t="s">
        <v>3735</v>
      </c>
      <c r="G836" t="s">
        <v>3647</v>
      </c>
      <c r="H836" t="s">
        <v>3736</v>
      </c>
      <c r="I836" t="s">
        <v>464</v>
      </c>
      <c r="J836" t="s">
        <v>3737</v>
      </c>
      <c r="K836" t="s">
        <v>3738</v>
      </c>
      <c r="L836" t="s">
        <v>159</v>
      </c>
      <c r="M836">
        <v>0</v>
      </c>
      <c r="N836">
        <v>1</v>
      </c>
      <c r="O836">
        <v>1</v>
      </c>
      <c r="P836">
        <v>2</v>
      </c>
      <c r="Q836">
        <v>2</v>
      </c>
      <c r="R836">
        <v>1</v>
      </c>
      <c r="S836">
        <v>42</v>
      </c>
      <c r="T836">
        <v>2</v>
      </c>
      <c r="U836">
        <v>21</v>
      </c>
      <c r="V836" t="s">
        <v>159</v>
      </c>
      <c r="W836">
        <v>40.664740000000002</v>
      </c>
      <c r="X836">
        <v>-75.610714999999999</v>
      </c>
      <c r="Y836">
        <v>0</v>
      </c>
      <c r="Z836">
        <v>0</v>
      </c>
      <c r="AA836">
        <v>0</v>
      </c>
      <c r="AB836">
        <v>0</v>
      </c>
      <c r="AC836">
        <v>0</v>
      </c>
      <c r="AD836">
        <v>0</v>
      </c>
      <c r="AE836">
        <v>0</v>
      </c>
      <c r="AF836">
        <v>0</v>
      </c>
      <c r="AG836">
        <v>0</v>
      </c>
      <c r="AH836" t="s">
        <v>159</v>
      </c>
      <c r="AI836" t="s">
        <v>159</v>
      </c>
      <c r="AJ836" t="s">
        <v>159</v>
      </c>
      <c r="AK836">
        <v>0</v>
      </c>
      <c r="AL836">
        <v>1.1999999999999999E-3</v>
      </c>
      <c r="AM836">
        <v>0</v>
      </c>
      <c r="AN836">
        <v>0</v>
      </c>
      <c r="AO836">
        <v>9.7999999999999997E-3</v>
      </c>
      <c r="AP836">
        <v>1.8499999999999999E-2</v>
      </c>
      <c r="AQ836">
        <v>4.5499999999999999E-2</v>
      </c>
      <c r="AR836">
        <v>0</v>
      </c>
      <c r="AS836">
        <v>6.8900000000000003E-2</v>
      </c>
      <c r="AT836">
        <v>2.5000000000000001E-3</v>
      </c>
      <c r="AU836">
        <v>2.0899999999999998E-2</v>
      </c>
      <c r="AV836">
        <v>0</v>
      </c>
      <c r="AW836">
        <v>0</v>
      </c>
      <c r="AX836">
        <v>2.58E-2</v>
      </c>
      <c r="AY836">
        <v>0</v>
      </c>
      <c r="AZ836">
        <v>0.14149999999999999</v>
      </c>
      <c r="BA836">
        <v>0</v>
      </c>
      <c r="BB836">
        <v>1.35E-2</v>
      </c>
      <c r="BC836">
        <v>0</v>
      </c>
      <c r="BD836">
        <v>0</v>
      </c>
      <c r="BE836">
        <v>0</v>
      </c>
      <c r="BF836">
        <v>8.6E-3</v>
      </c>
      <c r="BG836">
        <v>0</v>
      </c>
      <c r="BH836">
        <v>0</v>
      </c>
      <c r="BI836">
        <v>3.7000000000000002E-3</v>
      </c>
      <c r="BJ836">
        <v>9.7999999999999997E-3</v>
      </c>
      <c r="BK836">
        <v>3.44E-2</v>
      </c>
      <c r="BL836">
        <v>6.1499999999999999E-2</v>
      </c>
      <c r="BM836">
        <v>1.6E-2</v>
      </c>
      <c r="BN836">
        <v>0</v>
      </c>
      <c r="BO836">
        <v>6.1999999999999998E-3</v>
      </c>
      <c r="BP836">
        <v>1.8499999999999999E-2</v>
      </c>
      <c r="BQ836">
        <v>1.1999999999999999E-3</v>
      </c>
      <c r="BR836">
        <v>9.7999999999999997E-3</v>
      </c>
      <c r="BS836">
        <v>3.8100000000000002E-2</v>
      </c>
      <c r="BT836">
        <v>0.25219999999999998</v>
      </c>
      <c r="BU836">
        <v>0.19189999999999999</v>
      </c>
      <c r="BV836">
        <v>0</v>
      </c>
      <c r="BW836">
        <v>0</v>
      </c>
      <c r="BX836">
        <v>5485</v>
      </c>
      <c r="BY836" t="s">
        <v>159</v>
      </c>
      <c r="BZ836">
        <v>0.59379999999999999</v>
      </c>
      <c r="CA836">
        <v>6.6199999999999995E-2</v>
      </c>
      <c r="CB836">
        <v>0.20599999999999999</v>
      </c>
      <c r="CC836">
        <v>2.1899999999999999E-2</v>
      </c>
      <c r="CD836">
        <v>1.8E-3</v>
      </c>
      <c r="CE836">
        <v>0</v>
      </c>
      <c r="CF836">
        <v>4.4499999999999998E-2</v>
      </c>
      <c r="CG836">
        <v>5.7000000000000002E-3</v>
      </c>
      <c r="CH836">
        <v>6.0199999999999997E-2</v>
      </c>
      <c r="CI836">
        <v>0.55210000000000004</v>
      </c>
      <c r="CJ836" t="s">
        <v>159</v>
      </c>
      <c r="CK836">
        <v>1</v>
      </c>
      <c r="CL836">
        <v>6016</v>
      </c>
      <c r="CM836" t="s">
        <v>159</v>
      </c>
      <c r="CN836">
        <v>9495</v>
      </c>
      <c r="CO836" t="s">
        <v>159</v>
      </c>
      <c r="CP836">
        <v>3900</v>
      </c>
      <c r="CQ836">
        <v>10440</v>
      </c>
      <c r="CR836" t="s">
        <v>159</v>
      </c>
      <c r="CS836">
        <v>5066</v>
      </c>
      <c r="CT836">
        <v>5149</v>
      </c>
      <c r="CU836">
        <v>5491</v>
      </c>
      <c r="CV836">
        <v>0.17150000000000001</v>
      </c>
      <c r="CW836">
        <v>0.33750000000000002</v>
      </c>
      <c r="CX836">
        <v>0.1658</v>
      </c>
      <c r="CY836">
        <v>0.51100000000000001</v>
      </c>
      <c r="CZ836">
        <v>0.2029</v>
      </c>
      <c r="DA836">
        <v>0.10639999999999999</v>
      </c>
      <c r="DB836">
        <v>5.2999999999999999E-2</v>
      </c>
      <c r="DC836">
        <v>0.30769999999999997</v>
      </c>
      <c r="DD836">
        <v>0.25</v>
      </c>
      <c r="DE836" t="s">
        <v>159</v>
      </c>
      <c r="DF836">
        <v>8.1100000000000005E-2</v>
      </c>
      <c r="DG836">
        <v>0.5</v>
      </c>
      <c r="DH836">
        <v>0.11459999999999999</v>
      </c>
      <c r="DI836" t="s">
        <v>159</v>
      </c>
      <c r="DJ836" t="s">
        <v>159</v>
      </c>
      <c r="DK836" t="s">
        <v>159</v>
      </c>
      <c r="DL836" t="s">
        <v>159</v>
      </c>
      <c r="DM836" t="s">
        <v>159</v>
      </c>
      <c r="DN836">
        <v>0.2089</v>
      </c>
      <c r="DO836">
        <v>0.40570000000000001</v>
      </c>
      <c r="DP836">
        <v>0.57099999999999995</v>
      </c>
      <c r="DQ836">
        <v>0.28210000000000002</v>
      </c>
      <c r="DR836" t="s">
        <v>159</v>
      </c>
      <c r="DS836">
        <v>0.52295409179999996</v>
      </c>
      <c r="DT836">
        <v>5.0985724000000003E-2</v>
      </c>
      <c r="DU836">
        <v>0.45989123050000003</v>
      </c>
      <c r="DV836">
        <v>0.48912304550000002</v>
      </c>
      <c r="DW836">
        <v>0.35557456520000003</v>
      </c>
      <c r="DX836">
        <v>46427.490715</v>
      </c>
      <c r="DY836">
        <v>25485.594235</v>
      </c>
      <c r="DZ836">
        <v>0.58055317939999995</v>
      </c>
      <c r="EA836">
        <v>0.74108925010000004</v>
      </c>
      <c r="EB836">
        <v>24.471628171999999</v>
      </c>
      <c r="EC836">
        <v>0.61847733110000003</v>
      </c>
      <c r="ED836">
        <v>0.1134873111</v>
      </c>
      <c r="EE836">
        <v>0.61420017110000003</v>
      </c>
      <c r="EF836">
        <v>1.0835471899999999E-2</v>
      </c>
      <c r="EG836">
        <v>0.51087695450000004</v>
      </c>
      <c r="EH836">
        <v>38348.110635999998</v>
      </c>
      <c r="EI836">
        <v>27255</v>
      </c>
      <c r="EJ836">
        <v>25485.594235</v>
      </c>
      <c r="EK836" t="s">
        <v>159</v>
      </c>
      <c r="EL836" t="s">
        <v>159</v>
      </c>
      <c r="EM836" t="s">
        <v>159</v>
      </c>
      <c r="EN836" t="s">
        <v>159</v>
      </c>
      <c r="EO836" t="s">
        <v>159</v>
      </c>
      <c r="EP836" t="s">
        <v>159</v>
      </c>
      <c r="EQ836" t="s">
        <v>159</v>
      </c>
      <c r="ER836" t="s">
        <v>159</v>
      </c>
      <c r="ES836" t="s">
        <v>159</v>
      </c>
      <c r="ET836" t="s">
        <v>159</v>
      </c>
      <c r="EU836" t="s">
        <v>159</v>
      </c>
      <c r="EV836" t="s">
        <v>159</v>
      </c>
      <c r="EW836" t="s">
        <v>159</v>
      </c>
    </row>
    <row r="837" spans="1:153" ht="15.75" hidden="1" customHeight="1" x14ac:dyDescent="0.25">
      <c r="A837" t="s">
        <v>152</v>
      </c>
      <c r="B837">
        <v>213534</v>
      </c>
      <c r="C837">
        <v>2253900</v>
      </c>
      <c r="D837">
        <v>22539</v>
      </c>
      <c r="E837" t="s">
        <v>3739</v>
      </c>
      <c r="F837" t="s">
        <v>3740</v>
      </c>
      <c r="G837" t="s">
        <v>3647</v>
      </c>
      <c r="H837" t="s">
        <v>3741</v>
      </c>
      <c r="I837" t="s">
        <v>730</v>
      </c>
      <c r="J837" t="s">
        <v>3742</v>
      </c>
      <c r="K837" t="s">
        <v>3743</v>
      </c>
      <c r="L837" t="s">
        <v>159</v>
      </c>
      <c r="M837">
        <v>0</v>
      </c>
      <c r="N837">
        <v>1</v>
      </c>
      <c r="O837">
        <v>3</v>
      </c>
      <c r="P837">
        <v>2</v>
      </c>
      <c r="Q837">
        <v>2</v>
      </c>
      <c r="R837">
        <v>3</v>
      </c>
      <c r="S837">
        <v>42</v>
      </c>
      <c r="T837">
        <v>2</v>
      </c>
      <c r="U837">
        <v>21</v>
      </c>
      <c r="V837" t="s">
        <v>159</v>
      </c>
      <c r="W837">
        <v>40.344627000000003</v>
      </c>
      <c r="X837">
        <v>-75.978872999999993</v>
      </c>
      <c r="Y837">
        <v>0</v>
      </c>
      <c r="Z837">
        <v>0</v>
      </c>
      <c r="AA837">
        <v>0</v>
      </c>
      <c r="AB837">
        <v>0</v>
      </c>
      <c r="AC837">
        <v>0</v>
      </c>
      <c r="AD837">
        <v>0</v>
      </c>
      <c r="AE837">
        <v>0</v>
      </c>
      <c r="AF837">
        <v>0</v>
      </c>
      <c r="AG837">
        <v>0</v>
      </c>
      <c r="AH837" t="s">
        <v>159</v>
      </c>
      <c r="AI837" t="s">
        <v>159</v>
      </c>
      <c r="AJ837" t="s">
        <v>159</v>
      </c>
      <c r="AK837">
        <v>0</v>
      </c>
      <c r="AL837">
        <v>0</v>
      </c>
      <c r="AM837">
        <v>0</v>
      </c>
      <c r="AN837">
        <v>0</v>
      </c>
      <c r="AO837">
        <v>0</v>
      </c>
      <c r="AP837">
        <v>0</v>
      </c>
      <c r="AQ837">
        <v>4.9599999999999998E-2</v>
      </c>
      <c r="AR837">
        <v>0</v>
      </c>
      <c r="AS837">
        <v>0</v>
      </c>
      <c r="AT837">
        <v>0</v>
      </c>
      <c r="AU837">
        <v>3.0700000000000002E-2</v>
      </c>
      <c r="AV837">
        <v>0</v>
      </c>
      <c r="AW837">
        <v>3.0700000000000002E-2</v>
      </c>
      <c r="AX837">
        <v>3.0700000000000002E-2</v>
      </c>
      <c r="AY837">
        <v>0</v>
      </c>
      <c r="AZ837">
        <v>0</v>
      </c>
      <c r="BA837">
        <v>0</v>
      </c>
      <c r="BB837">
        <v>0</v>
      </c>
      <c r="BC837">
        <v>0</v>
      </c>
      <c r="BD837">
        <v>0</v>
      </c>
      <c r="BE837">
        <v>0</v>
      </c>
      <c r="BF837">
        <v>0</v>
      </c>
      <c r="BG837">
        <v>0</v>
      </c>
      <c r="BH837">
        <v>0</v>
      </c>
      <c r="BI837">
        <v>0</v>
      </c>
      <c r="BJ837">
        <v>0</v>
      </c>
      <c r="BK837">
        <v>0</v>
      </c>
      <c r="BL837">
        <v>7.5700000000000003E-2</v>
      </c>
      <c r="BM837">
        <v>0</v>
      </c>
      <c r="BN837">
        <v>0</v>
      </c>
      <c r="BO837">
        <v>0</v>
      </c>
      <c r="BP837">
        <v>0</v>
      </c>
      <c r="BQ837">
        <v>0</v>
      </c>
      <c r="BR837">
        <v>0.25059999999999999</v>
      </c>
      <c r="BS837">
        <v>1.89E-2</v>
      </c>
      <c r="BT837">
        <v>0.44209999999999999</v>
      </c>
      <c r="BU837">
        <v>7.0900000000000005E-2</v>
      </c>
      <c r="BV837">
        <v>0</v>
      </c>
      <c r="BW837">
        <v>0</v>
      </c>
      <c r="BX837">
        <v>895</v>
      </c>
      <c r="BY837" t="s">
        <v>159</v>
      </c>
      <c r="BZ837">
        <v>0.43020000000000003</v>
      </c>
      <c r="CA837">
        <v>7.0400000000000004E-2</v>
      </c>
      <c r="CB837">
        <v>0.43240000000000001</v>
      </c>
      <c r="CC837">
        <v>1.23E-2</v>
      </c>
      <c r="CD837">
        <v>4.4999999999999997E-3</v>
      </c>
      <c r="CE837">
        <v>0</v>
      </c>
      <c r="CF837">
        <v>2.35E-2</v>
      </c>
      <c r="CG837">
        <v>0</v>
      </c>
      <c r="CH837">
        <v>2.6800000000000001E-2</v>
      </c>
      <c r="CI837">
        <v>0.31059999999999999</v>
      </c>
      <c r="CJ837" t="s">
        <v>159</v>
      </c>
      <c r="CK837">
        <v>1</v>
      </c>
      <c r="CL837" t="s">
        <v>159</v>
      </c>
      <c r="CM837">
        <v>16373</v>
      </c>
      <c r="CN837">
        <v>22068</v>
      </c>
      <c r="CO837" t="s">
        <v>159</v>
      </c>
      <c r="CP837">
        <v>10240</v>
      </c>
      <c r="CQ837">
        <v>10240</v>
      </c>
      <c r="CR837" t="s">
        <v>159</v>
      </c>
      <c r="CS837">
        <v>12996</v>
      </c>
      <c r="CT837">
        <v>3466</v>
      </c>
      <c r="CU837">
        <v>3823</v>
      </c>
      <c r="CV837">
        <v>0.35349999999999998</v>
      </c>
      <c r="CW837">
        <v>0.74970000000000003</v>
      </c>
      <c r="CX837">
        <v>0.44090000000000001</v>
      </c>
      <c r="CY837">
        <v>0.64339999999999997</v>
      </c>
      <c r="CZ837">
        <v>0.5333</v>
      </c>
      <c r="DA837">
        <v>0.2727</v>
      </c>
      <c r="DB837">
        <v>0.36559999999999998</v>
      </c>
      <c r="DC837">
        <v>0</v>
      </c>
      <c r="DD837" t="s">
        <v>159</v>
      </c>
      <c r="DE837" t="s">
        <v>159</v>
      </c>
      <c r="DF837">
        <v>0.4</v>
      </c>
      <c r="DG837" t="s">
        <v>159</v>
      </c>
      <c r="DH837">
        <v>0.4</v>
      </c>
      <c r="DI837" t="s">
        <v>159</v>
      </c>
      <c r="DJ837" t="s">
        <v>159</v>
      </c>
      <c r="DK837" t="s">
        <v>159</v>
      </c>
      <c r="DL837" t="s">
        <v>159</v>
      </c>
      <c r="DM837" t="s">
        <v>159</v>
      </c>
      <c r="DN837">
        <v>0.50760000000000005</v>
      </c>
      <c r="DO837">
        <v>0.23749999999999999</v>
      </c>
      <c r="DP837">
        <v>0.6421</v>
      </c>
      <c r="DQ837">
        <v>0.89759999999999995</v>
      </c>
      <c r="DR837" t="s">
        <v>159</v>
      </c>
      <c r="DS837">
        <v>0.80620503600000004</v>
      </c>
      <c r="DT837">
        <v>6.1750599500000003E-2</v>
      </c>
      <c r="DU837">
        <v>0.56175059949999995</v>
      </c>
      <c r="DV837">
        <v>0.37649880099999999</v>
      </c>
      <c r="DW837">
        <v>0.31879496400000001</v>
      </c>
      <c r="DX837">
        <v>33433.626237999997</v>
      </c>
      <c r="DY837">
        <v>12881.19774</v>
      </c>
      <c r="DZ837">
        <v>0.95278776980000002</v>
      </c>
      <c r="EA837">
        <v>0.91232014390000005</v>
      </c>
      <c r="EB837">
        <v>26.751798561000001</v>
      </c>
      <c r="EC837">
        <v>0.74955035969999995</v>
      </c>
      <c r="ED837">
        <v>0.12634892089999999</v>
      </c>
      <c r="EE837">
        <v>0.36330935250000002</v>
      </c>
      <c r="EF837" t="s">
        <v>160</v>
      </c>
      <c r="EG837">
        <v>0.62350119900000001</v>
      </c>
      <c r="EH837">
        <v>20348.087230000001</v>
      </c>
      <c r="EI837">
        <v>13569.5</v>
      </c>
      <c r="EJ837">
        <v>12881.19774</v>
      </c>
      <c r="EK837" t="s">
        <v>159</v>
      </c>
      <c r="EL837" t="s">
        <v>159</v>
      </c>
      <c r="EM837" t="s">
        <v>159</v>
      </c>
      <c r="EN837" t="s">
        <v>159</v>
      </c>
      <c r="EO837" t="s">
        <v>159</v>
      </c>
      <c r="EP837" t="s">
        <v>159</v>
      </c>
      <c r="EQ837" t="s">
        <v>159</v>
      </c>
      <c r="ER837" t="s">
        <v>159</v>
      </c>
      <c r="ES837" t="s">
        <v>159</v>
      </c>
      <c r="ET837" t="s">
        <v>159</v>
      </c>
      <c r="EU837" t="s">
        <v>159</v>
      </c>
      <c r="EV837" t="s">
        <v>159</v>
      </c>
      <c r="EW837" t="s">
        <v>159</v>
      </c>
    </row>
    <row r="838" spans="1:153" ht="15.75" hidden="1" customHeight="1" x14ac:dyDescent="0.25">
      <c r="A838" t="s">
        <v>152</v>
      </c>
      <c r="B838">
        <v>213570</v>
      </c>
      <c r="C838">
        <v>730308</v>
      </c>
      <c r="D838">
        <v>7303</v>
      </c>
      <c r="E838" t="s">
        <v>3744</v>
      </c>
      <c r="F838" t="s">
        <v>3745</v>
      </c>
      <c r="G838" t="s">
        <v>3647</v>
      </c>
      <c r="H838" t="s">
        <v>3746</v>
      </c>
      <c r="I838" t="s">
        <v>268</v>
      </c>
      <c r="J838" t="s">
        <v>3747</v>
      </c>
      <c r="K838" t="s">
        <v>1045</v>
      </c>
      <c r="L838" t="s">
        <v>159</v>
      </c>
      <c r="M838">
        <v>0</v>
      </c>
      <c r="N838">
        <v>0</v>
      </c>
      <c r="O838">
        <v>6</v>
      </c>
      <c r="P838">
        <v>1</v>
      </c>
      <c r="Q838">
        <v>2</v>
      </c>
      <c r="R838">
        <v>3</v>
      </c>
      <c r="S838">
        <v>42</v>
      </c>
      <c r="T838">
        <v>2</v>
      </c>
      <c r="U838">
        <v>21</v>
      </c>
      <c r="V838" t="s">
        <v>159</v>
      </c>
      <c r="W838">
        <v>40.591907999999997</v>
      </c>
      <c r="X838">
        <v>-75.568978999999999</v>
      </c>
      <c r="Y838">
        <v>0</v>
      </c>
      <c r="Z838">
        <v>0</v>
      </c>
      <c r="AA838">
        <v>0</v>
      </c>
      <c r="AB838">
        <v>0</v>
      </c>
      <c r="AC838">
        <v>0</v>
      </c>
      <c r="AD838">
        <v>0</v>
      </c>
      <c r="AE838">
        <v>0</v>
      </c>
      <c r="AF838">
        <v>0</v>
      </c>
      <c r="AG838">
        <v>0</v>
      </c>
      <c r="AH838" t="s">
        <v>159</v>
      </c>
      <c r="AI838" t="s">
        <v>159</v>
      </c>
      <c r="AJ838" t="s">
        <v>159</v>
      </c>
      <c r="AK838">
        <v>0</v>
      </c>
      <c r="AL838">
        <v>0</v>
      </c>
      <c r="AM838">
        <v>0</v>
      </c>
      <c r="AN838">
        <v>0</v>
      </c>
      <c r="AO838">
        <v>0</v>
      </c>
      <c r="AP838">
        <v>0</v>
      </c>
      <c r="AQ838">
        <v>4.7800000000000002E-2</v>
      </c>
      <c r="AR838">
        <v>0</v>
      </c>
      <c r="AS838">
        <v>0</v>
      </c>
      <c r="AT838">
        <v>0</v>
      </c>
      <c r="AU838">
        <v>0</v>
      </c>
      <c r="AV838">
        <v>0</v>
      </c>
      <c r="AW838">
        <v>0</v>
      </c>
      <c r="AX838">
        <v>0</v>
      </c>
      <c r="AY838">
        <v>0</v>
      </c>
      <c r="AZ838">
        <v>0</v>
      </c>
      <c r="BA838">
        <v>0</v>
      </c>
      <c r="BB838">
        <v>0</v>
      </c>
      <c r="BC838">
        <v>0</v>
      </c>
      <c r="BD838">
        <v>0</v>
      </c>
      <c r="BE838">
        <v>0</v>
      </c>
      <c r="BF838">
        <v>0</v>
      </c>
      <c r="BG838">
        <v>0</v>
      </c>
      <c r="BH838">
        <v>0</v>
      </c>
      <c r="BI838">
        <v>0</v>
      </c>
      <c r="BJ838">
        <v>0</v>
      </c>
      <c r="BK838">
        <v>0</v>
      </c>
      <c r="BL838">
        <v>0</v>
      </c>
      <c r="BM838">
        <v>0</v>
      </c>
      <c r="BN838">
        <v>0</v>
      </c>
      <c r="BO838">
        <v>0</v>
      </c>
      <c r="BP838">
        <v>8.6599999999999996E-2</v>
      </c>
      <c r="BQ838">
        <v>0</v>
      </c>
      <c r="BR838">
        <v>0</v>
      </c>
      <c r="BS838">
        <v>0</v>
      </c>
      <c r="BT838">
        <v>0.86570000000000003</v>
      </c>
      <c r="BU838">
        <v>0</v>
      </c>
      <c r="BV838">
        <v>0</v>
      </c>
      <c r="BW838">
        <v>0</v>
      </c>
      <c r="BX838">
        <v>454</v>
      </c>
      <c r="BY838" t="s">
        <v>159</v>
      </c>
      <c r="BZ838">
        <v>0.47360000000000002</v>
      </c>
      <c r="CA838">
        <v>0.13</v>
      </c>
      <c r="CB838">
        <v>0.3392</v>
      </c>
      <c r="CC838">
        <v>4.4000000000000003E-3</v>
      </c>
      <c r="CD838">
        <v>0</v>
      </c>
      <c r="CE838">
        <v>2.2000000000000001E-3</v>
      </c>
      <c r="CF838">
        <v>3.0800000000000001E-2</v>
      </c>
      <c r="CG838">
        <v>0</v>
      </c>
      <c r="CH838">
        <v>1.9800000000000002E-2</v>
      </c>
      <c r="CI838">
        <v>0</v>
      </c>
      <c r="CJ838" t="s">
        <v>159</v>
      </c>
      <c r="CK838">
        <v>1</v>
      </c>
      <c r="CL838" t="s">
        <v>159</v>
      </c>
      <c r="CM838">
        <v>20140</v>
      </c>
      <c r="CN838" t="s">
        <v>159</v>
      </c>
      <c r="CO838">
        <v>24005</v>
      </c>
      <c r="CP838" t="s">
        <v>159</v>
      </c>
      <c r="CQ838" t="s">
        <v>159</v>
      </c>
      <c r="CR838">
        <v>16910</v>
      </c>
      <c r="CS838">
        <v>12616</v>
      </c>
      <c r="CT838">
        <v>5314</v>
      </c>
      <c r="CU838">
        <v>5275</v>
      </c>
      <c r="CV838">
        <v>0.91300000000000003</v>
      </c>
      <c r="CW838">
        <v>0.7399</v>
      </c>
      <c r="CX838">
        <v>0.64059999999999995</v>
      </c>
      <c r="CY838">
        <v>0.95040000000000002</v>
      </c>
      <c r="CZ838">
        <v>0.68459999999999999</v>
      </c>
      <c r="DA838">
        <v>0.58330000000000004</v>
      </c>
      <c r="DB838">
        <v>0.6</v>
      </c>
      <c r="DC838">
        <v>1</v>
      </c>
      <c r="DD838" t="s">
        <v>159</v>
      </c>
      <c r="DE838" t="s">
        <v>159</v>
      </c>
      <c r="DF838">
        <v>0.33329999999999999</v>
      </c>
      <c r="DG838" t="s">
        <v>159</v>
      </c>
      <c r="DH838">
        <v>1</v>
      </c>
      <c r="DI838" t="s">
        <v>159</v>
      </c>
      <c r="DJ838" t="s">
        <v>159</v>
      </c>
      <c r="DK838" t="s">
        <v>159</v>
      </c>
      <c r="DL838" t="s">
        <v>159</v>
      </c>
      <c r="DM838" t="s">
        <v>159</v>
      </c>
      <c r="DN838">
        <v>0.63270000000000004</v>
      </c>
      <c r="DO838" t="s">
        <v>159</v>
      </c>
      <c r="DP838">
        <v>0.78569999999999995</v>
      </c>
      <c r="DQ838">
        <v>0.84050000000000002</v>
      </c>
      <c r="DR838" t="s">
        <v>159</v>
      </c>
      <c r="DS838">
        <v>0.62731333759999997</v>
      </c>
      <c r="DT838">
        <v>8.0493694700000007E-2</v>
      </c>
      <c r="DU838">
        <v>0.46713174130000001</v>
      </c>
      <c r="DV838">
        <v>0.45237456399999998</v>
      </c>
      <c r="DW838">
        <v>0.28419485220000001</v>
      </c>
      <c r="DX838">
        <v>46163.918994</v>
      </c>
      <c r="DY838">
        <v>19934.419505999998</v>
      </c>
      <c r="DZ838">
        <v>0.89619229950000001</v>
      </c>
      <c r="EA838">
        <v>0.79770261649999996</v>
      </c>
      <c r="EB838">
        <v>26.067007019999998</v>
      </c>
      <c r="EC838">
        <v>0.42693044029999999</v>
      </c>
      <c r="ED838">
        <v>0.11954903209999999</v>
      </c>
      <c r="EE838">
        <v>0.45692405870000002</v>
      </c>
      <c r="EF838">
        <v>1.14869177E-2</v>
      </c>
      <c r="EG838">
        <v>0.54762543600000002</v>
      </c>
      <c r="EH838">
        <v>31919.308870000001</v>
      </c>
      <c r="EI838">
        <v>20981</v>
      </c>
      <c r="EJ838">
        <v>19934.419505999998</v>
      </c>
      <c r="EK838" t="s">
        <v>159</v>
      </c>
      <c r="EL838" t="s">
        <v>159</v>
      </c>
      <c r="EM838" t="s">
        <v>159</v>
      </c>
      <c r="EN838" t="s">
        <v>159</v>
      </c>
      <c r="EO838" t="s">
        <v>159</v>
      </c>
      <c r="EP838" t="s">
        <v>159</v>
      </c>
      <c r="EQ838" t="s">
        <v>159</v>
      </c>
      <c r="ER838" t="s">
        <v>159</v>
      </c>
      <c r="ES838" t="s">
        <v>159</v>
      </c>
      <c r="ET838" t="s">
        <v>159</v>
      </c>
      <c r="EU838" t="s">
        <v>159</v>
      </c>
      <c r="EV838" t="s">
        <v>159</v>
      </c>
      <c r="EW838" t="s">
        <v>159</v>
      </c>
    </row>
    <row r="839" spans="1:153" ht="15.75" hidden="1" customHeight="1" x14ac:dyDescent="0.25">
      <c r="A839" t="s">
        <v>152</v>
      </c>
      <c r="B839">
        <v>213589</v>
      </c>
      <c r="C839">
        <v>730305</v>
      </c>
      <c r="D839">
        <v>7303</v>
      </c>
      <c r="E839" t="s">
        <v>3748</v>
      </c>
      <c r="F839" t="s">
        <v>3681</v>
      </c>
      <c r="G839" t="s">
        <v>3647</v>
      </c>
      <c r="H839">
        <v>19136</v>
      </c>
      <c r="I839" t="s">
        <v>268</v>
      </c>
      <c r="J839" t="s">
        <v>3749</v>
      </c>
      <c r="K839" t="s">
        <v>1045</v>
      </c>
      <c r="L839" t="s">
        <v>159</v>
      </c>
      <c r="M839">
        <v>0</v>
      </c>
      <c r="N839">
        <v>0</v>
      </c>
      <c r="O839">
        <v>6</v>
      </c>
      <c r="P839">
        <v>1</v>
      </c>
      <c r="Q839">
        <v>2</v>
      </c>
      <c r="R839">
        <v>3</v>
      </c>
      <c r="S839">
        <v>42</v>
      </c>
      <c r="T839">
        <v>2</v>
      </c>
      <c r="U839">
        <v>11</v>
      </c>
      <c r="V839" t="s">
        <v>159</v>
      </c>
      <c r="W839">
        <v>40.049548000000001</v>
      </c>
      <c r="X839">
        <v>-74.999685999999997</v>
      </c>
      <c r="Y839">
        <v>0</v>
      </c>
      <c r="Z839">
        <v>0</v>
      </c>
      <c r="AA839">
        <v>0</v>
      </c>
      <c r="AB839">
        <v>0</v>
      </c>
      <c r="AC839">
        <v>0</v>
      </c>
      <c r="AD839">
        <v>0</v>
      </c>
      <c r="AE839">
        <v>0</v>
      </c>
      <c r="AF839">
        <v>0</v>
      </c>
      <c r="AG839">
        <v>0</v>
      </c>
      <c r="AH839" t="s">
        <v>159</v>
      </c>
      <c r="AI839" t="s">
        <v>159</v>
      </c>
      <c r="AJ839" t="s">
        <v>159</v>
      </c>
      <c r="AK839">
        <v>0</v>
      </c>
      <c r="AL839">
        <v>0</v>
      </c>
      <c r="AM839">
        <v>0</v>
      </c>
      <c r="AN839">
        <v>0</v>
      </c>
      <c r="AO839">
        <v>0</v>
      </c>
      <c r="AP839">
        <v>0</v>
      </c>
      <c r="AQ839">
        <v>0</v>
      </c>
      <c r="AR839">
        <v>0</v>
      </c>
      <c r="AS839">
        <v>0</v>
      </c>
      <c r="AT839">
        <v>0</v>
      </c>
      <c r="AU839">
        <v>0</v>
      </c>
      <c r="AV839">
        <v>0</v>
      </c>
      <c r="AW839">
        <v>0</v>
      </c>
      <c r="AX839">
        <v>0</v>
      </c>
      <c r="AY839">
        <v>0</v>
      </c>
      <c r="AZ839">
        <v>0</v>
      </c>
      <c r="BA839">
        <v>0</v>
      </c>
      <c r="BB839">
        <v>0</v>
      </c>
      <c r="BC839">
        <v>0</v>
      </c>
      <c r="BD839">
        <v>0</v>
      </c>
      <c r="BE839">
        <v>0</v>
      </c>
      <c r="BF839">
        <v>0</v>
      </c>
      <c r="BG839">
        <v>0</v>
      </c>
      <c r="BH839">
        <v>0</v>
      </c>
      <c r="BI839">
        <v>0</v>
      </c>
      <c r="BJ839">
        <v>0</v>
      </c>
      <c r="BK839">
        <v>0</v>
      </c>
      <c r="BL839">
        <v>0</v>
      </c>
      <c r="BM839">
        <v>0</v>
      </c>
      <c r="BN839">
        <v>0</v>
      </c>
      <c r="BO839">
        <v>0</v>
      </c>
      <c r="BP839">
        <v>1</v>
      </c>
      <c r="BQ839">
        <v>0</v>
      </c>
      <c r="BR839">
        <v>0</v>
      </c>
      <c r="BS839">
        <v>0</v>
      </c>
      <c r="BT839">
        <v>0</v>
      </c>
      <c r="BU839">
        <v>0</v>
      </c>
      <c r="BV839">
        <v>0</v>
      </c>
      <c r="BW839">
        <v>0</v>
      </c>
      <c r="BX839">
        <v>280</v>
      </c>
      <c r="BY839" t="s">
        <v>159</v>
      </c>
      <c r="BZ839">
        <v>0.18210000000000001</v>
      </c>
      <c r="CA839">
        <v>0.4</v>
      </c>
      <c r="CB839">
        <v>0.2321</v>
      </c>
      <c r="CC839">
        <v>6.4299999999999996E-2</v>
      </c>
      <c r="CD839">
        <v>0</v>
      </c>
      <c r="CE839">
        <v>7.1000000000000004E-3</v>
      </c>
      <c r="CF839">
        <v>6.7900000000000002E-2</v>
      </c>
      <c r="CG839">
        <v>0</v>
      </c>
      <c r="CH839">
        <v>4.6399999999999997E-2</v>
      </c>
      <c r="CI839">
        <v>0.16789999999999999</v>
      </c>
      <c r="CJ839" t="s">
        <v>159</v>
      </c>
      <c r="CK839">
        <v>1</v>
      </c>
      <c r="CL839" t="s">
        <v>159</v>
      </c>
      <c r="CM839">
        <v>22467</v>
      </c>
      <c r="CN839" t="s">
        <v>159</v>
      </c>
      <c r="CO839">
        <v>26853</v>
      </c>
      <c r="CP839" t="s">
        <v>159</v>
      </c>
      <c r="CQ839" t="s">
        <v>159</v>
      </c>
      <c r="CR839">
        <v>28029</v>
      </c>
      <c r="CS839">
        <v>12173</v>
      </c>
      <c r="CT839">
        <v>4057</v>
      </c>
      <c r="CU839">
        <v>5463</v>
      </c>
      <c r="CV839">
        <v>0.81820000000000004</v>
      </c>
      <c r="CW839">
        <v>0.81310000000000004</v>
      </c>
      <c r="CX839">
        <v>0.45960000000000001</v>
      </c>
      <c r="CY839">
        <v>0.97470000000000001</v>
      </c>
      <c r="CZ839">
        <v>0.38890000000000002</v>
      </c>
      <c r="DA839">
        <v>0.43609999999999999</v>
      </c>
      <c r="DB839">
        <v>0.43480000000000002</v>
      </c>
      <c r="DC839">
        <v>0.8125</v>
      </c>
      <c r="DD839">
        <v>0</v>
      </c>
      <c r="DE839" t="s">
        <v>159</v>
      </c>
      <c r="DF839">
        <v>0.85709999999999997</v>
      </c>
      <c r="DG839" t="s">
        <v>159</v>
      </c>
      <c r="DH839">
        <v>0.6</v>
      </c>
      <c r="DI839" t="s">
        <v>159</v>
      </c>
      <c r="DJ839" t="s">
        <v>159</v>
      </c>
      <c r="DK839" t="s">
        <v>159</v>
      </c>
      <c r="DL839" t="s">
        <v>159</v>
      </c>
      <c r="DM839" t="s">
        <v>159</v>
      </c>
      <c r="DN839">
        <v>0.48830000000000001</v>
      </c>
      <c r="DO839">
        <v>0.47370000000000001</v>
      </c>
      <c r="DP839">
        <v>0.58950000000000002</v>
      </c>
      <c r="DQ839">
        <v>0.82140000000000002</v>
      </c>
      <c r="DR839" t="s">
        <v>159</v>
      </c>
      <c r="DS839">
        <v>0.62731333759999997</v>
      </c>
      <c r="DT839">
        <v>8.0493694700000007E-2</v>
      </c>
      <c r="DU839">
        <v>0.46713174130000001</v>
      </c>
      <c r="DV839">
        <v>0.45237456399999998</v>
      </c>
      <c r="DW839">
        <v>0.28419485220000001</v>
      </c>
      <c r="DX839">
        <v>46163.918994</v>
      </c>
      <c r="DY839">
        <v>19934.419505999998</v>
      </c>
      <c r="DZ839">
        <v>0.89619229950000001</v>
      </c>
      <c r="EA839">
        <v>0.79770261649999996</v>
      </c>
      <c r="EB839">
        <v>26.067007019999998</v>
      </c>
      <c r="EC839">
        <v>0.42693044029999999</v>
      </c>
      <c r="ED839">
        <v>0.11954903209999999</v>
      </c>
      <c r="EE839">
        <v>0.45692405870000002</v>
      </c>
      <c r="EF839">
        <v>1.14869177E-2</v>
      </c>
      <c r="EG839">
        <v>0.54762543600000002</v>
      </c>
      <c r="EH839">
        <v>31919.308870000001</v>
      </c>
      <c r="EI839">
        <v>20981</v>
      </c>
      <c r="EJ839">
        <v>19934.419505999998</v>
      </c>
      <c r="EK839" t="s">
        <v>159</v>
      </c>
      <c r="EL839" t="s">
        <v>159</v>
      </c>
      <c r="EM839" t="s">
        <v>159</v>
      </c>
      <c r="EN839" t="s">
        <v>159</v>
      </c>
      <c r="EO839" t="s">
        <v>159</v>
      </c>
      <c r="EP839" t="s">
        <v>159</v>
      </c>
      <c r="EQ839" t="s">
        <v>159</v>
      </c>
      <c r="ER839" t="s">
        <v>159</v>
      </c>
      <c r="ES839" t="s">
        <v>159</v>
      </c>
      <c r="ET839" t="s">
        <v>159</v>
      </c>
      <c r="EU839" t="s">
        <v>159</v>
      </c>
      <c r="EV839" t="s">
        <v>159</v>
      </c>
      <c r="EW839" t="s">
        <v>159</v>
      </c>
    </row>
    <row r="840" spans="1:153" ht="15.75" hidden="1" customHeight="1" x14ac:dyDescent="0.25">
      <c r="A840" t="s">
        <v>152</v>
      </c>
      <c r="B840">
        <v>213659</v>
      </c>
      <c r="C840">
        <v>681100</v>
      </c>
      <c r="D840">
        <v>6811</v>
      </c>
      <c r="E840" t="s">
        <v>3750</v>
      </c>
      <c r="F840" t="s">
        <v>3751</v>
      </c>
      <c r="G840" t="s">
        <v>3647</v>
      </c>
      <c r="H840" t="s">
        <v>3752</v>
      </c>
      <c r="I840" t="s">
        <v>464</v>
      </c>
      <c r="J840" t="s">
        <v>3753</v>
      </c>
      <c r="K840" t="s">
        <v>3754</v>
      </c>
      <c r="L840" t="s">
        <v>159</v>
      </c>
      <c r="M840">
        <v>0</v>
      </c>
      <c r="N840">
        <v>1</v>
      </c>
      <c r="O840">
        <v>1</v>
      </c>
      <c r="P840">
        <v>2</v>
      </c>
      <c r="Q840">
        <v>2</v>
      </c>
      <c r="R840">
        <v>1</v>
      </c>
      <c r="S840">
        <v>42</v>
      </c>
      <c r="T840">
        <v>2</v>
      </c>
      <c r="U840">
        <v>21</v>
      </c>
      <c r="V840" t="s">
        <v>159</v>
      </c>
      <c r="W840">
        <v>41.194727999999998</v>
      </c>
      <c r="X840">
        <v>-75.991095000000001</v>
      </c>
      <c r="Y840">
        <v>0</v>
      </c>
      <c r="Z840">
        <v>0</v>
      </c>
      <c r="AA840">
        <v>0</v>
      </c>
      <c r="AB840">
        <v>0</v>
      </c>
      <c r="AC840">
        <v>0</v>
      </c>
      <c r="AD840">
        <v>0</v>
      </c>
      <c r="AE840">
        <v>0</v>
      </c>
      <c r="AF840">
        <v>0</v>
      </c>
      <c r="AG840">
        <v>0</v>
      </c>
      <c r="AH840" t="s">
        <v>159</v>
      </c>
      <c r="AI840" t="s">
        <v>159</v>
      </c>
      <c r="AJ840" t="s">
        <v>159</v>
      </c>
      <c r="AK840">
        <v>1.1999999999999999E-3</v>
      </c>
      <c r="AL840">
        <v>0</v>
      </c>
      <c r="AM840">
        <v>0</v>
      </c>
      <c r="AN840">
        <v>0</v>
      </c>
      <c r="AO840">
        <v>3.2199999999999999E-2</v>
      </c>
      <c r="AP840">
        <v>1.1900000000000001E-2</v>
      </c>
      <c r="AQ840">
        <v>3.3399999999999999E-2</v>
      </c>
      <c r="AR840">
        <v>2.86E-2</v>
      </c>
      <c r="AS840">
        <v>7.1999999999999998E-3</v>
      </c>
      <c r="AT840">
        <v>1.1999999999999999E-3</v>
      </c>
      <c r="AU840">
        <v>3.1E-2</v>
      </c>
      <c r="AV840">
        <v>0</v>
      </c>
      <c r="AW840">
        <v>6.7900000000000002E-2</v>
      </c>
      <c r="AX840">
        <v>9.4999999999999998E-3</v>
      </c>
      <c r="AY840">
        <v>0</v>
      </c>
      <c r="AZ840">
        <v>0.112</v>
      </c>
      <c r="BA840">
        <v>0</v>
      </c>
      <c r="BB840">
        <v>4.7999999999999996E-3</v>
      </c>
      <c r="BC840">
        <v>2.3999999999999998E-3</v>
      </c>
      <c r="BD840">
        <v>0</v>
      </c>
      <c r="BE840">
        <v>0</v>
      </c>
      <c r="BF840">
        <v>1.9099999999999999E-2</v>
      </c>
      <c r="BG840">
        <v>0</v>
      </c>
      <c r="BH840">
        <v>0</v>
      </c>
      <c r="BI840">
        <v>1.1999999999999999E-3</v>
      </c>
      <c r="BJ840">
        <v>0</v>
      </c>
      <c r="BK840">
        <v>8.3000000000000001E-3</v>
      </c>
      <c r="BL840">
        <v>4.8899999999999999E-2</v>
      </c>
      <c r="BM840">
        <v>1.1900000000000001E-2</v>
      </c>
      <c r="BN840">
        <v>1.3100000000000001E-2</v>
      </c>
      <c r="BO840">
        <v>2.3800000000000002E-2</v>
      </c>
      <c r="BP840">
        <v>5.2400000000000002E-2</v>
      </c>
      <c r="BQ840">
        <v>7.1999999999999998E-3</v>
      </c>
      <c r="BR840">
        <v>0</v>
      </c>
      <c r="BS840">
        <v>5.1299999999999998E-2</v>
      </c>
      <c r="BT840">
        <v>0.28720000000000001</v>
      </c>
      <c r="BU840">
        <v>0.12870000000000001</v>
      </c>
      <c r="BV840">
        <v>3.5999999999999999E-3</v>
      </c>
      <c r="BW840">
        <v>0</v>
      </c>
      <c r="BX840">
        <v>5063</v>
      </c>
      <c r="BY840" t="s">
        <v>159</v>
      </c>
      <c r="BZ840">
        <v>0.67789999999999995</v>
      </c>
      <c r="CA840">
        <v>4.7800000000000002E-2</v>
      </c>
      <c r="CB840">
        <v>0.1341</v>
      </c>
      <c r="CC840">
        <v>1.4999999999999999E-2</v>
      </c>
      <c r="CD840">
        <v>4.3E-3</v>
      </c>
      <c r="CE840">
        <v>2.2000000000000001E-3</v>
      </c>
      <c r="CF840">
        <v>1.52E-2</v>
      </c>
      <c r="CG840">
        <v>2.0000000000000001E-4</v>
      </c>
      <c r="CH840">
        <v>0.1033</v>
      </c>
      <c r="CI840">
        <v>0.50270000000000004</v>
      </c>
      <c r="CJ840" t="s">
        <v>159</v>
      </c>
      <c r="CK840">
        <v>1</v>
      </c>
      <c r="CL840">
        <v>6787</v>
      </c>
      <c r="CM840" t="s">
        <v>159</v>
      </c>
      <c r="CN840">
        <v>10948</v>
      </c>
      <c r="CO840" t="s">
        <v>159</v>
      </c>
      <c r="CP840">
        <v>5040</v>
      </c>
      <c r="CQ840">
        <v>13200</v>
      </c>
      <c r="CR840" t="s">
        <v>159</v>
      </c>
      <c r="CS840">
        <v>6156</v>
      </c>
      <c r="CT840">
        <v>5476</v>
      </c>
      <c r="CU840">
        <v>6770</v>
      </c>
      <c r="CV840">
        <v>0.2913</v>
      </c>
      <c r="CW840">
        <v>0.3977</v>
      </c>
      <c r="CX840">
        <v>0.1643</v>
      </c>
      <c r="CY840">
        <v>0.57730000000000004</v>
      </c>
      <c r="CZ840">
        <v>0.17499999999999999</v>
      </c>
      <c r="DA840">
        <v>9.0899999999999995E-2</v>
      </c>
      <c r="DB840">
        <v>0.1045</v>
      </c>
      <c r="DC840">
        <v>0.2</v>
      </c>
      <c r="DD840">
        <v>0</v>
      </c>
      <c r="DE840">
        <v>0</v>
      </c>
      <c r="DF840">
        <v>8.3299999999999999E-2</v>
      </c>
      <c r="DG840" t="s">
        <v>159</v>
      </c>
      <c r="DH840">
        <v>0.21640000000000001</v>
      </c>
      <c r="DI840" t="s">
        <v>159</v>
      </c>
      <c r="DJ840" t="s">
        <v>159</v>
      </c>
      <c r="DK840" t="s">
        <v>159</v>
      </c>
      <c r="DL840" t="s">
        <v>159</v>
      </c>
      <c r="DM840" t="s">
        <v>159</v>
      </c>
      <c r="DN840">
        <v>0.249</v>
      </c>
      <c r="DO840">
        <v>0.36059999999999998</v>
      </c>
      <c r="DP840">
        <v>0.55810000000000004</v>
      </c>
      <c r="DQ840">
        <v>0.31</v>
      </c>
      <c r="DR840" t="s">
        <v>159</v>
      </c>
      <c r="DS840">
        <v>0.56005138089999995</v>
      </c>
      <c r="DT840">
        <v>5.9158134199999997E-2</v>
      </c>
      <c r="DU840">
        <v>0.48995070159999998</v>
      </c>
      <c r="DV840">
        <v>0.45089116420000003</v>
      </c>
      <c r="DW840">
        <v>0.32658959539999999</v>
      </c>
      <c r="DX840">
        <v>40522.939850000002</v>
      </c>
      <c r="DY840">
        <v>22671.101438000002</v>
      </c>
      <c r="DZ840">
        <v>0.57064868339999997</v>
      </c>
      <c r="EA840">
        <v>0.7797045601</v>
      </c>
      <c r="EB840">
        <v>24.407835581000001</v>
      </c>
      <c r="EC840">
        <v>0.61528580600000005</v>
      </c>
      <c r="ED840">
        <v>0.1050096339</v>
      </c>
      <c r="EE840">
        <v>0.59794476559999998</v>
      </c>
      <c r="EF840">
        <v>6.1014772000000002E-3</v>
      </c>
      <c r="EG840">
        <v>0.54910883580000003</v>
      </c>
      <c r="EH840">
        <v>33345.514772000002</v>
      </c>
      <c r="EI840">
        <v>24834</v>
      </c>
      <c r="EJ840">
        <v>22671.101438000002</v>
      </c>
      <c r="EK840" t="s">
        <v>159</v>
      </c>
      <c r="EL840" t="s">
        <v>159</v>
      </c>
      <c r="EM840" t="s">
        <v>159</v>
      </c>
      <c r="EN840" t="s">
        <v>159</v>
      </c>
      <c r="EO840" t="s">
        <v>159</v>
      </c>
      <c r="EP840" t="s">
        <v>159</v>
      </c>
      <c r="EQ840" t="s">
        <v>159</v>
      </c>
      <c r="ER840" t="s">
        <v>159</v>
      </c>
      <c r="ES840" t="s">
        <v>159</v>
      </c>
      <c r="ET840" t="s">
        <v>159</v>
      </c>
      <c r="EU840" t="s">
        <v>159</v>
      </c>
      <c r="EV840" t="s">
        <v>159</v>
      </c>
      <c r="EW840" t="s">
        <v>159</v>
      </c>
    </row>
    <row r="841" spans="1:153" ht="15.75" customHeight="1" x14ac:dyDescent="0.25">
      <c r="A841" t="s">
        <v>152</v>
      </c>
      <c r="B841">
        <v>213774</v>
      </c>
      <c r="C841">
        <v>329400</v>
      </c>
      <c r="D841">
        <v>3294</v>
      </c>
      <c r="E841" t="s">
        <v>3755</v>
      </c>
      <c r="F841" t="s">
        <v>3756</v>
      </c>
      <c r="G841" t="s">
        <v>3647</v>
      </c>
      <c r="H841" t="s">
        <v>3757</v>
      </c>
      <c r="I841" t="s">
        <v>464</v>
      </c>
      <c r="J841" t="s">
        <v>3758</v>
      </c>
      <c r="K841" t="s">
        <v>3759</v>
      </c>
      <c r="L841" t="s">
        <v>159</v>
      </c>
      <c r="M841">
        <v>0</v>
      </c>
      <c r="N841">
        <v>1</v>
      </c>
      <c r="O841">
        <v>1</v>
      </c>
      <c r="P841">
        <v>2</v>
      </c>
      <c r="Q841">
        <v>2</v>
      </c>
      <c r="R841">
        <v>2</v>
      </c>
      <c r="S841">
        <v>42</v>
      </c>
      <c r="T841">
        <v>2</v>
      </c>
      <c r="U841">
        <v>21</v>
      </c>
      <c r="V841" t="s">
        <v>159</v>
      </c>
      <c r="W841">
        <v>40.087139999999998</v>
      </c>
      <c r="X841">
        <v>-75.104786000000004</v>
      </c>
      <c r="Y841">
        <v>0</v>
      </c>
      <c r="Z841">
        <v>0</v>
      </c>
      <c r="AA841">
        <v>0</v>
      </c>
      <c r="AB841">
        <v>0</v>
      </c>
      <c r="AC841">
        <v>0</v>
      </c>
      <c r="AD841">
        <v>0</v>
      </c>
      <c r="AE841">
        <v>0</v>
      </c>
      <c r="AF841">
        <v>0</v>
      </c>
      <c r="AG841">
        <v>0</v>
      </c>
      <c r="AH841">
        <v>99</v>
      </c>
      <c r="AI841">
        <v>0.89059999999999995</v>
      </c>
      <c r="AJ841">
        <v>0.89058524173027998</v>
      </c>
      <c r="AK841">
        <v>0</v>
      </c>
      <c r="AL841">
        <v>0</v>
      </c>
      <c r="AM841">
        <v>0</v>
      </c>
      <c r="AN841">
        <v>0</v>
      </c>
      <c r="AO841">
        <v>1.32E-2</v>
      </c>
      <c r="AP841">
        <v>0</v>
      </c>
      <c r="AQ841">
        <v>4.6399999999999997E-2</v>
      </c>
      <c r="AR841">
        <v>0</v>
      </c>
      <c r="AS841">
        <v>3.3099999999999997E-2</v>
      </c>
      <c r="AT841">
        <v>0</v>
      </c>
      <c r="AU841">
        <v>0</v>
      </c>
      <c r="AV841">
        <v>0</v>
      </c>
      <c r="AW841">
        <v>0</v>
      </c>
      <c r="AX841">
        <v>9.9299999999999999E-2</v>
      </c>
      <c r="AY841">
        <v>0</v>
      </c>
      <c r="AZ841">
        <v>0.13250000000000001</v>
      </c>
      <c r="BA841">
        <v>0</v>
      </c>
      <c r="BB841">
        <v>0</v>
      </c>
      <c r="BC841">
        <v>0</v>
      </c>
      <c r="BD841">
        <v>0</v>
      </c>
      <c r="BE841">
        <v>0</v>
      </c>
      <c r="BF841">
        <v>3.3099999999999997E-2</v>
      </c>
      <c r="BG841">
        <v>0</v>
      </c>
      <c r="BH841">
        <v>0</v>
      </c>
      <c r="BI841">
        <v>0</v>
      </c>
      <c r="BJ841">
        <v>0</v>
      </c>
      <c r="BK841">
        <v>3.9699999999999999E-2</v>
      </c>
      <c r="BL841">
        <v>1.32E-2</v>
      </c>
      <c r="BM841">
        <v>0</v>
      </c>
      <c r="BN841">
        <v>0</v>
      </c>
      <c r="BO841">
        <v>0</v>
      </c>
      <c r="BP841">
        <v>0</v>
      </c>
      <c r="BQ841">
        <v>0</v>
      </c>
      <c r="BR841">
        <v>0</v>
      </c>
      <c r="BS841">
        <v>0</v>
      </c>
      <c r="BT841">
        <v>0.53639999999999999</v>
      </c>
      <c r="BU841">
        <v>5.2999999999999999E-2</v>
      </c>
      <c r="BV841">
        <v>0</v>
      </c>
      <c r="BW841">
        <v>0</v>
      </c>
      <c r="BX841">
        <v>601</v>
      </c>
      <c r="BY841" t="s">
        <v>159</v>
      </c>
      <c r="BZ841">
        <v>0.4143</v>
      </c>
      <c r="CA841">
        <v>0.36770000000000003</v>
      </c>
      <c r="CB841">
        <v>9.6500000000000002E-2</v>
      </c>
      <c r="CC841">
        <v>3.3300000000000003E-2</v>
      </c>
      <c r="CD841">
        <v>0.01</v>
      </c>
      <c r="CE841">
        <v>0</v>
      </c>
      <c r="CF841">
        <v>3.1600000000000003E-2</v>
      </c>
      <c r="CG841">
        <v>1.6999999999999999E-3</v>
      </c>
      <c r="CH841">
        <v>4.4900000000000002E-2</v>
      </c>
      <c r="CI841">
        <v>0.33439999999999998</v>
      </c>
      <c r="CJ841" t="s">
        <v>159</v>
      </c>
      <c r="CK841">
        <v>1</v>
      </c>
      <c r="CL841" t="s">
        <v>159</v>
      </c>
      <c r="CM841">
        <v>17032</v>
      </c>
      <c r="CN841">
        <v>24747</v>
      </c>
      <c r="CO841" t="s">
        <v>159</v>
      </c>
      <c r="CP841">
        <v>16550</v>
      </c>
      <c r="CQ841">
        <v>16550</v>
      </c>
      <c r="CR841" t="s">
        <v>159</v>
      </c>
      <c r="CS841">
        <v>17056</v>
      </c>
      <c r="CT841">
        <v>7453</v>
      </c>
      <c r="CU841">
        <v>5937</v>
      </c>
      <c r="CV841">
        <v>0.25</v>
      </c>
      <c r="CW841">
        <v>0.64370000000000005</v>
      </c>
      <c r="CX841">
        <v>0.32279999999999998</v>
      </c>
      <c r="CY841">
        <v>0.46639999999999998</v>
      </c>
      <c r="CZ841">
        <v>0.51919999999999999</v>
      </c>
      <c r="DA841">
        <v>0.17649999999999999</v>
      </c>
      <c r="DB841">
        <v>0.4</v>
      </c>
      <c r="DC841">
        <v>0.5</v>
      </c>
      <c r="DD841" t="s">
        <v>159</v>
      </c>
      <c r="DE841" t="s">
        <v>159</v>
      </c>
      <c r="DF841">
        <v>0.22220000000000001</v>
      </c>
      <c r="DG841" t="s">
        <v>159</v>
      </c>
      <c r="DH841">
        <v>0</v>
      </c>
      <c r="DI841" t="s">
        <v>159</v>
      </c>
      <c r="DJ841" t="s">
        <v>159</v>
      </c>
      <c r="DK841" t="s">
        <v>159</v>
      </c>
      <c r="DL841" t="s">
        <v>159</v>
      </c>
      <c r="DM841" t="s">
        <v>159</v>
      </c>
      <c r="DN841">
        <v>0.31190000000000001</v>
      </c>
      <c r="DO841">
        <v>0.75860000000000005</v>
      </c>
      <c r="DP841">
        <v>0.65249999999999997</v>
      </c>
      <c r="DQ841">
        <v>0.80169999999999997</v>
      </c>
      <c r="DR841" t="s">
        <v>159</v>
      </c>
      <c r="DS841">
        <v>0.57458563539999996</v>
      </c>
      <c r="DT841">
        <v>2.8446389499999999E-2</v>
      </c>
      <c r="DU841">
        <v>0.4748358862</v>
      </c>
      <c r="DV841">
        <v>0.4967177243</v>
      </c>
      <c r="DW841">
        <v>0.55064456719999999</v>
      </c>
      <c r="DX841">
        <v>45793.351954999998</v>
      </c>
      <c r="DY841">
        <v>18789.540540999998</v>
      </c>
      <c r="DZ841">
        <v>0.9594843462</v>
      </c>
      <c r="EA841">
        <v>0.75322283609999996</v>
      </c>
      <c r="EB841">
        <v>23.112338858000001</v>
      </c>
      <c r="EC841">
        <v>0.71086556170000004</v>
      </c>
      <c r="ED841">
        <v>4.0515653800000002E-2</v>
      </c>
      <c r="EE841">
        <v>0.65930018420000003</v>
      </c>
      <c r="EF841" t="s">
        <v>160</v>
      </c>
      <c r="EG841">
        <v>0.50328227569999995</v>
      </c>
      <c r="EH841">
        <v>36593.158379</v>
      </c>
      <c r="EI841">
        <v>24346</v>
      </c>
      <c r="EJ841">
        <v>18789.540540999998</v>
      </c>
      <c r="EK841" t="s">
        <v>159</v>
      </c>
      <c r="EL841" t="s">
        <v>159</v>
      </c>
      <c r="EM841" t="s">
        <v>159</v>
      </c>
      <c r="EN841" t="s">
        <v>159</v>
      </c>
      <c r="EO841" t="s">
        <v>159</v>
      </c>
      <c r="EP841" t="s">
        <v>159</v>
      </c>
      <c r="EQ841" t="s">
        <v>159</v>
      </c>
      <c r="ER841" t="s">
        <v>159</v>
      </c>
      <c r="ES841" t="s">
        <v>159</v>
      </c>
      <c r="ET841" t="s">
        <v>159</v>
      </c>
      <c r="EU841" t="s">
        <v>159</v>
      </c>
      <c r="EV841" t="s">
        <v>159</v>
      </c>
      <c r="EW841" t="s">
        <v>159</v>
      </c>
    </row>
    <row r="842" spans="1:153" ht="15.75" hidden="1" customHeight="1" x14ac:dyDescent="0.25">
      <c r="A842" t="s">
        <v>152</v>
      </c>
      <c r="B842">
        <v>213871</v>
      </c>
      <c r="C842">
        <v>489804</v>
      </c>
      <c r="D842">
        <v>4898</v>
      </c>
      <c r="E842" t="s">
        <v>3760</v>
      </c>
      <c r="F842" t="s">
        <v>3761</v>
      </c>
      <c r="G842" t="s">
        <v>3647</v>
      </c>
      <c r="H842">
        <v>18202</v>
      </c>
      <c r="I842" t="s">
        <v>159</v>
      </c>
      <c r="J842" t="s">
        <v>3762</v>
      </c>
      <c r="K842" t="s">
        <v>3763</v>
      </c>
      <c r="L842" t="s">
        <v>159</v>
      </c>
      <c r="M842">
        <v>0</v>
      </c>
      <c r="N842">
        <v>0</v>
      </c>
      <c r="O842">
        <v>14</v>
      </c>
      <c r="P842">
        <v>2</v>
      </c>
      <c r="Q842">
        <v>2</v>
      </c>
      <c r="R842">
        <v>3</v>
      </c>
      <c r="S842">
        <v>42</v>
      </c>
      <c r="T842">
        <v>2</v>
      </c>
      <c r="U842">
        <v>41</v>
      </c>
      <c r="V842" t="s">
        <v>159</v>
      </c>
      <c r="W842">
        <v>40.925069999999998</v>
      </c>
      <c r="X842">
        <v>-76.040370999999993</v>
      </c>
      <c r="Y842">
        <v>0</v>
      </c>
      <c r="Z842">
        <v>0</v>
      </c>
      <c r="AA842">
        <v>0</v>
      </c>
      <c r="AB842">
        <v>0</v>
      </c>
      <c r="AC842">
        <v>0</v>
      </c>
      <c r="AD842">
        <v>0</v>
      </c>
      <c r="AE842">
        <v>0</v>
      </c>
      <c r="AF842">
        <v>0</v>
      </c>
      <c r="AG842">
        <v>0</v>
      </c>
      <c r="AH842" t="s">
        <v>159</v>
      </c>
      <c r="AI842" t="s">
        <v>159</v>
      </c>
      <c r="AJ842" t="s">
        <v>159</v>
      </c>
      <c r="AK842">
        <v>0</v>
      </c>
      <c r="AL842">
        <v>0</v>
      </c>
      <c r="AM842">
        <v>0</v>
      </c>
      <c r="AN842">
        <v>0</v>
      </c>
      <c r="AO842">
        <v>0</v>
      </c>
      <c r="AP842">
        <v>0</v>
      </c>
      <c r="AQ842">
        <v>3.5999999999999997E-2</v>
      </c>
      <c r="AR842">
        <v>0</v>
      </c>
      <c r="AS842">
        <v>0</v>
      </c>
      <c r="AT842">
        <v>0</v>
      </c>
      <c r="AU842">
        <v>0</v>
      </c>
      <c r="AV842">
        <v>0</v>
      </c>
      <c r="AW842">
        <v>0</v>
      </c>
      <c r="AX842">
        <v>0</v>
      </c>
      <c r="AY842">
        <v>0</v>
      </c>
      <c r="AZ842">
        <v>0</v>
      </c>
      <c r="BA842">
        <v>0</v>
      </c>
      <c r="BB842">
        <v>0</v>
      </c>
      <c r="BC842">
        <v>0</v>
      </c>
      <c r="BD842">
        <v>0</v>
      </c>
      <c r="BE842">
        <v>0</v>
      </c>
      <c r="BF842">
        <v>0</v>
      </c>
      <c r="BG842">
        <v>0</v>
      </c>
      <c r="BH842">
        <v>0</v>
      </c>
      <c r="BI842">
        <v>0</v>
      </c>
      <c r="BJ842">
        <v>0</v>
      </c>
      <c r="BK842">
        <v>0</v>
      </c>
      <c r="BL842">
        <v>0.1171</v>
      </c>
      <c r="BM842">
        <v>0</v>
      </c>
      <c r="BN842">
        <v>0</v>
      </c>
      <c r="BO842">
        <v>0</v>
      </c>
      <c r="BP842">
        <v>9.9099999999999994E-2</v>
      </c>
      <c r="BQ842">
        <v>0.1171</v>
      </c>
      <c r="BR842">
        <v>0</v>
      </c>
      <c r="BS842">
        <v>0</v>
      </c>
      <c r="BT842">
        <v>0.56759999999999999</v>
      </c>
      <c r="BU842">
        <v>6.3100000000000003E-2</v>
      </c>
      <c r="BV842">
        <v>0</v>
      </c>
      <c r="BW842">
        <v>0</v>
      </c>
      <c r="BX842">
        <v>240</v>
      </c>
      <c r="BY842" t="s">
        <v>159</v>
      </c>
      <c r="BZ842">
        <v>0.64580000000000004</v>
      </c>
      <c r="CA842">
        <v>3.7499999999999999E-2</v>
      </c>
      <c r="CB842">
        <v>0.26669999999999999</v>
      </c>
      <c r="CC842">
        <v>8.3000000000000001E-3</v>
      </c>
      <c r="CD842">
        <v>0</v>
      </c>
      <c r="CE842">
        <v>0</v>
      </c>
      <c r="CF842">
        <v>3.7499999999999999E-2</v>
      </c>
      <c r="CG842">
        <v>0</v>
      </c>
      <c r="CH842">
        <v>4.1999999999999997E-3</v>
      </c>
      <c r="CI842">
        <v>0.27079999999999999</v>
      </c>
      <c r="CJ842" t="s">
        <v>159</v>
      </c>
      <c r="CK842">
        <v>0</v>
      </c>
      <c r="CL842" t="s">
        <v>159</v>
      </c>
      <c r="CM842">
        <v>17697</v>
      </c>
      <c r="CN842">
        <v>23458</v>
      </c>
      <c r="CO842" t="s">
        <v>159</v>
      </c>
      <c r="CP842">
        <v>9800</v>
      </c>
      <c r="CQ842">
        <v>9800</v>
      </c>
      <c r="CR842" t="s">
        <v>159</v>
      </c>
      <c r="CS842">
        <v>10892</v>
      </c>
      <c r="CT842">
        <v>3061</v>
      </c>
      <c r="CU842">
        <v>3684</v>
      </c>
      <c r="CV842" t="s">
        <v>159</v>
      </c>
      <c r="CW842">
        <v>0.79749999999999999</v>
      </c>
      <c r="CX842">
        <v>0.41070000000000001</v>
      </c>
      <c r="CY842">
        <v>0.51</v>
      </c>
      <c r="CZ842">
        <v>0.44190000000000002</v>
      </c>
      <c r="DA842" t="s">
        <v>159</v>
      </c>
      <c r="DB842">
        <v>0.4</v>
      </c>
      <c r="DC842" t="s">
        <v>159</v>
      </c>
      <c r="DD842" t="s">
        <v>159</v>
      </c>
      <c r="DE842" t="s">
        <v>159</v>
      </c>
      <c r="DF842">
        <v>0</v>
      </c>
      <c r="DG842" t="s">
        <v>159</v>
      </c>
      <c r="DH842" t="s">
        <v>159</v>
      </c>
      <c r="DI842" t="s">
        <v>159</v>
      </c>
      <c r="DJ842" t="s">
        <v>159</v>
      </c>
      <c r="DK842" t="s">
        <v>159</v>
      </c>
      <c r="DL842" t="s">
        <v>159</v>
      </c>
      <c r="DM842" t="s">
        <v>159</v>
      </c>
      <c r="DN842" t="s">
        <v>159</v>
      </c>
      <c r="DO842">
        <v>2.6499999999999999E-2</v>
      </c>
      <c r="DP842">
        <v>0.5</v>
      </c>
      <c r="DQ842">
        <v>0.88190000000000002</v>
      </c>
      <c r="DR842" t="s">
        <v>159</v>
      </c>
      <c r="DS842">
        <v>0.80707043030000003</v>
      </c>
      <c r="DT842">
        <v>6.8303094999999994E-2</v>
      </c>
      <c r="DU842">
        <v>0.55318392029999996</v>
      </c>
      <c r="DV842">
        <v>0.3785129847</v>
      </c>
      <c r="DW842">
        <v>0.2819950671</v>
      </c>
      <c r="DX842">
        <v>32252.409715000002</v>
      </c>
      <c r="DY842">
        <v>13929.335306999999</v>
      </c>
      <c r="DZ842">
        <v>0.94135379559999999</v>
      </c>
      <c r="EA842">
        <v>0.91120855030000003</v>
      </c>
      <c r="EB842">
        <v>28.547971490999998</v>
      </c>
      <c r="EC842">
        <v>0.73499588930000004</v>
      </c>
      <c r="ED842">
        <v>0.1507262264</v>
      </c>
      <c r="EE842">
        <v>0.259523157</v>
      </c>
      <c r="EF842">
        <v>2.3294053200000001E-2</v>
      </c>
      <c r="EG842">
        <v>0.62148701529999995</v>
      </c>
      <c r="EH842">
        <v>18684.597424</v>
      </c>
      <c r="EI842">
        <v>12270</v>
      </c>
      <c r="EJ842">
        <v>13929.335306999999</v>
      </c>
      <c r="EK842" t="s">
        <v>159</v>
      </c>
      <c r="EL842" t="s">
        <v>159</v>
      </c>
      <c r="EM842" t="s">
        <v>159</v>
      </c>
      <c r="EN842" t="s">
        <v>159</v>
      </c>
      <c r="EO842" t="s">
        <v>159</v>
      </c>
      <c r="EP842" t="s">
        <v>159</v>
      </c>
      <c r="EQ842" t="s">
        <v>159</v>
      </c>
      <c r="ER842" t="s">
        <v>159</v>
      </c>
      <c r="ES842" t="s">
        <v>159</v>
      </c>
      <c r="ET842" t="s">
        <v>159</v>
      </c>
      <c r="EU842" t="s">
        <v>159</v>
      </c>
      <c r="EV842" t="s">
        <v>159</v>
      </c>
      <c r="EW842" t="s">
        <v>159</v>
      </c>
    </row>
    <row r="843" spans="1:153" ht="15.75" hidden="1" customHeight="1" x14ac:dyDescent="0.25">
      <c r="A843" t="s">
        <v>152</v>
      </c>
      <c r="B843">
        <v>213914</v>
      </c>
      <c r="C843">
        <v>856800</v>
      </c>
      <c r="D843">
        <v>8568</v>
      </c>
      <c r="E843" t="s">
        <v>3764</v>
      </c>
      <c r="F843" t="s">
        <v>3651</v>
      </c>
      <c r="G843" t="s">
        <v>3647</v>
      </c>
      <c r="H843" t="s">
        <v>3765</v>
      </c>
      <c r="I843" t="s">
        <v>268</v>
      </c>
      <c r="J843" t="s">
        <v>3766</v>
      </c>
      <c r="K843" t="s">
        <v>3767</v>
      </c>
      <c r="L843" t="s">
        <v>159</v>
      </c>
      <c r="M843">
        <v>0</v>
      </c>
      <c r="N843">
        <v>1</v>
      </c>
      <c r="O843">
        <v>1</v>
      </c>
      <c r="P843">
        <v>2</v>
      </c>
      <c r="Q843">
        <v>2</v>
      </c>
      <c r="R843">
        <v>3</v>
      </c>
      <c r="S843">
        <v>42</v>
      </c>
      <c r="T843">
        <v>2</v>
      </c>
      <c r="U843">
        <v>11</v>
      </c>
      <c r="V843" t="s">
        <v>159</v>
      </c>
      <c r="W843">
        <v>40.443883999999997</v>
      </c>
      <c r="X843">
        <v>-80.000229000000004</v>
      </c>
      <c r="Y843">
        <v>0</v>
      </c>
      <c r="Z843">
        <v>0</v>
      </c>
      <c r="AA843">
        <v>0</v>
      </c>
      <c r="AB843">
        <v>0</v>
      </c>
      <c r="AC843">
        <v>0</v>
      </c>
      <c r="AD843">
        <v>0</v>
      </c>
      <c r="AE843">
        <v>0</v>
      </c>
      <c r="AF843">
        <v>0</v>
      </c>
      <c r="AG843">
        <v>0</v>
      </c>
      <c r="AH843" t="s">
        <v>159</v>
      </c>
      <c r="AI843" t="s">
        <v>159</v>
      </c>
      <c r="AJ843" t="s">
        <v>159</v>
      </c>
      <c r="AK843">
        <v>0</v>
      </c>
      <c r="AL843">
        <v>0</v>
      </c>
      <c r="AM843">
        <v>0</v>
      </c>
      <c r="AN843">
        <v>0</v>
      </c>
      <c r="AO843">
        <v>0</v>
      </c>
      <c r="AP843">
        <v>0</v>
      </c>
      <c r="AQ843">
        <v>0</v>
      </c>
      <c r="AR843">
        <v>0</v>
      </c>
      <c r="AS843">
        <v>0</v>
      </c>
      <c r="AT843">
        <v>0</v>
      </c>
      <c r="AU843">
        <v>0</v>
      </c>
      <c r="AV843">
        <v>0</v>
      </c>
      <c r="AW843">
        <v>0</v>
      </c>
      <c r="AX843">
        <v>0</v>
      </c>
      <c r="AY843">
        <v>0</v>
      </c>
      <c r="AZ843">
        <v>0</v>
      </c>
      <c r="BA843">
        <v>0</v>
      </c>
      <c r="BB843">
        <v>0</v>
      </c>
      <c r="BC843">
        <v>0</v>
      </c>
      <c r="BD843">
        <v>0</v>
      </c>
      <c r="BE843">
        <v>0</v>
      </c>
      <c r="BF843">
        <v>0</v>
      </c>
      <c r="BG843">
        <v>0</v>
      </c>
      <c r="BH843">
        <v>0</v>
      </c>
      <c r="BI843">
        <v>0</v>
      </c>
      <c r="BJ843">
        <v>0</v>
      </c>
      <c r="BK843">
        <v>0</v>
      </c>
      <c r="BL843">
        <v>0</v>
      </c>
      <c r="BM843">
        <v>0</v>
      </c>
      <c r="BN843">
        <v>0</v>
      </c>
      <c r="BO843">
        <v>0</v>
      </c>
      <c r="BP843">
        <v>0</v>
      </c>
      <c r="BQ843">
        <v>0</v>
      </c>
      <c r="BR843">
        <v>0</v>
      </c>
      <c r="BS843">
        <v>0</v>
      </c>
      <c r="BT843">
        <v>1</v>
      </c>
      <c r="BU843">
        <v>0</v>
      </c>
      <c r="BV843">
        <v>0</v>
      </c>
      <c r="BW843">
        <v>0</v>
      </c>
      <c r="BX843">
        <v>329</v>
      </c>
      <c r="BY843" t="s">
        <v>159</v>
      </c>
      <c r="BZ843">
        <v>0.91190000000000004</v>
      </c>
      <c r="CA843">
        <v>2.7400000000000001E-2</v>
      </c>
      <c r="CB843">
        <v>2.4299999999999999E-2</v>
      </c>
      <c r="CC843">
        <v>0</v>
      </c>
      <c r="CD843">
        <v>3.0000000000000001E-3</v>
      </c>
      <c r="CE843">
        <v>3.0000000000000001E-3</v>
      </c>
      <c r="CF843">
        <v>3.04E-2</v>
      </c>
      <c r="CG843">
        <v>0</v>
      </c>
      <c r="CH843">
        <v>0</v>
      </c>
      <c r="CI843">
        <v>0</v>
      </c>
      <c r="CJ843" t="s">
        <v>159</v>
      </c>
      <c r="CK843">
        <v>1</v>
      </c>
      <c r="CL843" t="s">
        <v>159</v>
      </c>
      <c r="CM843">
        <v>14684</v>
      </c>
      <c r="CN843">
        <v>21117</v>
      </c>
      <c r="CO843" t="s">
        <v>159</v>
      </c>
      <c r="CP843">
        <v>14860</v>
      </c>
      <c r="CQ843">
        <v>14860</v>
      </c>
      <c r="CR843" t="s">
        <v>159</v>
      </c>
      <c r="CS843">
        <v>12320</v>
      </c>
      <c r="CT843">
        <v>3005</v>
      </c>
      <c r="CU843">
        <v>4334</v>
      </c>
      <c r="CV843" t="s">
        <v>159</v>
      </c>
      <c r="CW843">
        <v>0.56689999999999996</v>
      </c>
      <c r="CX843">
        <v>0.71</v>
      </c>
      <c r="CY843">
        <v>0.61019999999999996</v>
      </c>
      <c r="CZ843">
        <v>0.71430000000000005</v>
      </c>
      <c r="DA843">
        <v>0</v>
      </c>
      <c r="DB843">
        <v>0.66669999999999996</v>
      </c>
      <c r="DC843" t="s">
        <v>159</v>
      </c>
      <c r="DD843" t="s">
        <v>159</v>
      </c>
      <c r="DE843" t="s">
        <v>159</v>
      </c>
      <c r="DF843">
        <v>1</v>
      </c>
      <c r="DG843" t="s">
        <v>159</v>
      </c>
      <c r="DH843" t="s">
        <v>159</v>
      </c>
      <c r="DI843" t="s">
        <v>159</v>
      </c>
      <c r="DJ843" t="s">
        <v>159</v>
      </c>
      <c r="DK843" t="s">
        <v>159</v>
      </c>
      <c r="DL843" t="s">
        <v>159</v>
      </c>
      <c r="DM843" t="s">
        <v>159</v>
      </c>
      <c r="DN843">
        <v>0.73440000000000005</v>
      </c>
      <c r="DO843" t="s">
        <v>159</v>
      </c>
      <c r="DP843">
        <v>0.60199999999999998</v>
      </c>
      <c r="DQ843">
        <v>0.88949999999999996</v>
      </c>
      <c r="DR843" t="s">
        <v>159</v>
      </c>
      <c r="DS843">
        <v>0.39735099340000002</v>
      </c>
      <c r="DT843" t="s">
        <v>160</v>
      </c>
      <c r="DU843" t="s">
        <v>160</v>
      </c>
      <c r="DV843">
        <v>0.57598039219999997</v>
      </c>
      <c r="DW843">
        <v>0.27593818980000001</v>
      </c>
      <c r="DX843">
        <v>61941.113573000002</v>
      </c>
      <c r="DY843">
        <v>18624.717390999998</v>
      </c>
      <c r="DZ843">
        <v>0.93818984549999995</v>
      </c>
      <c r="EA843">
        <v>0.60485651210000002</v>
      </c>
      <c r="EB843">
        <v>22.116997791999999</v>
      </c>
      <c r="EC843">
        <v>0.94039735099999999</v>
      </c>
      <c r="ED843">
        <v>3.3112582799999998E-2</v>
      </c>
      <c r="EE843">
        <v>0.79690949229999997</v>
      </c>
      <c r="EF843" t="s">
        <v>160</v>
      </c>
      <c r="EG843">
        <v>0.42401960779999998</v>
      </c>
      <c r="EH843">
        <v>53143.964679999997</v>
      </c>
      <c r="EI843">
        <v>38971</v>
      </c>
      <c r="EJ843">
        <v>18624.717390999998</v>
      </c>
      <c r="EK843" t="s">
        <v>159</v>
      </c>
      <c r="EL843" t="s">
        <v>159</v>
      </c>
      <c r="EM843" t="s">
        <v>159</v>
      </c>
      <c r="EN843" t="s">
        <v>159</v>
      </c>
      <c r="EO843" t="s">
        <v>159</v>
      </c>
      <c r="EP843" t="s">
        <v>159</v>
      </c>
      <c r="EQ843" t="s">
        <v>159</v>
      </c>
      <c r="ER843" t="s">
        <v>159</v>
      </c>
      <c r="ES843" t="s">
        <v>159</v>
      </c>
      <c r="ET843" t="s">
        <v>159</v>
      </c>
      <c r="EU843" t="s">
        <v>159</v>
      </c>
      <c r="EV843" t="s">
        <v>159</v>
      </c>
      <c r="EW843" t="s">
        <v>159</v>
      </c>
    </row>
    <row r="844" spans="1:153" ht="15.75" customHeight="1" x14ac:dyDescent="0.25">
      <c r="A844" t="s">
        <v>152</v>
      </c>
      <c r="B844">
        <v>214023</v>
      </c>
      <c r="C844">
        <v>3109100</v>
      </c>
      <c r="D844">
        <v>31091</v>
      </c>
      <c r="E844" t="s">
        <v>3768</v>
      </c>
      <c r="F844" t="s">
        <v>3681</v>
      </c>
      <c r="G844" t="s">
        <v>3647</v>
      </c>
      <c r="H844">
        <v>19140</v>
      </c>
      <c r="I844" t="s">
        <v>268</v>
      </c>
      <c r="J844" t="s">
        <v>3769</v>
      </c>
      <c r="K844" t="s">
        <v>3770</v>
      </c>
      <c r="L844" t="s">
        <v>159</v>
      </c>
      <c r="M844">
        <v>0</v>
      </c>
      <c r="N844">
        <v>1</v>
      </c>
      <c r="O844">
        <v>1</v>
      </c>
      <c r="P844">
        <v>2</v>
      </c>
      <c r="Q844">
        <v>2</v>
      </c>
      <c r="R844">
        <v>2</v>
      </c>
      <c r="S844">
        <v>42</v>
      </c>
      <c r="T844">
        <v>2</v>
      </c>
      <c r="U844">
        <v>11</v>
      </c>
      <c r="V844" t="s">
        <v>159</v>
      </c>
      <c r="W844">
        <v>40.017493000000002</v>
      </c>
      <c r="X844">
        <v>-75.135041999999999</v>
      </c>
      <c r="Y844">
        <v>0</v>
      </c>
      <c r="Z844">
        <v>0</v>
      </c>
      <c r="AA844">
        <v>0</v>
      </c>
      <c r="AB844">
        <v>0</v>
      </c>
      <c r="AC844">
        <v>0</v>
      </c>
      <c r="AD844">
        <v>0</v>
      </c>
      <c r="AE844">
        <v>0</v>
      </c>
      <c r="AF844">
        <v>0</v>
      </c>
      <c r="AG844">
        <v>0</v>
      </c>
      <c r="AH844" t="s">
        <v>159</v>
      </c>
      <c r="AI844">
        <v>1</v>
      </c>
      <c r="AJ844">
        <v>1</v>
      </c>
      <c r="AK844">
        <v>0</v>
      </c>
      <c r="AL844">
        <v>0</v>
      </c>
      <c r="AM844">
        <v>0</v>
      </c>
      <c r="AN844">
        <v>0</v>
      </c>
      <c r="AO844">
        <v>0</v>
      </c>
      <c r="AP844">
        <v>0</v>
      </c>
      <c r="AQ844">
        <v>0</v>
      </c>
      <c r="AR844">
        <v>0</v>
      </c>
      <c r="AS844">
        <v>0</v>
      </c>
      <c r="AT844">
        <v>0</v>
      </c>
      <c r="AU844">
        <v>0.52629999999999999</v>
      </c>
      <c r="AV844">
        <v>0</v>
      </c>
      <c r="AW844">
        <v>0</v>
      </c>
      <c r="AX844">
        <v>0</v>
      </c>
      <c r="AY844">
        <v>0</v>
      </c>
      <c r="AZ844">
        <v>0</v>
      </c>
      <c r="BA844">
        <v>0</v>
      </c>
      <c r="BB844">
        <v>0</v>
      </c>
      <c r="BC844">
        <v>0</v>
      </c>
      <c r="BD844">
        <v>0</v>
      </c>
      <c r="BE844">
        <v>0</v>
      </c>
      <c r="BF844">
        <v>0</v>
      </c>
      <c r="BG844">
        <v>0</v>
      </c>
      <c r="BH844">
        <v>0</v>
      </c>
      <c r="BI844">
        <v>0</v>
      </c>
      <c r="BJ844">
        <v>0</v>
      </c>
      <c r="BK844">
        <v>0</v>
      </c>
      <c r="BL844">
        <v>0</v>
      </c>
      <c r="BM844">
        <v>0</v>
      </c>
      <c r="BN844">
        <v>0</v>
      </c>
      <c r="BO844">
        <v>0</v>
      </c>
      <c r="BP844">
        <v>0</v>
      </c>
      <c r="BQ844">
        <v>0</v>
      </c>
      <c r="BR844">
        <v>0</v>
      </c>
      <c r="BS844">
        <v>0</v>
      </c>
      <c r="BT844">
        <v>0.47370000000000001</v>
      </c>
      <c r="BU844">
        <v>0</v>
      </c>
      <c r="BV844">
        <v>0</v>
      </c>
      <c r="BW844">
        <v>0</v>
      </c>
      <c r="BX844">
        <v>31</v>
      </c>
      <c r="BY844" t="s">
        <v>159</v>
      </c>
      <c r="BZ844">
        <v>0.129</v>
      </c>
      <c r="CA844">
        <v>0.7097</v>
      </c>
      <c r="CB844">
        <v>9.6799999999999997E-2</v>
      </c>
      <c r="CC844">
        <v>0</v>
      </c>
      <c r="CD844">
        <v>0</v>
      </c>
      <c r="CE844">
        <v>0</v>
      </c>
      <c r="CF844">
        <v>6.4500000000000002E-2</v>
      </c>
      <c r="CG844">
        <v>0</v>
      </c>
      <c r="CH844">
        <v>0</v>
      </c>
      <c r="CI844">
        <v>0.3548</v>
      </c>
      <c r="CJ844" t="s">
        <v>159</v>
      </c>
      <c r="CK844">
        <v>1</v>
      </c>
      <c r="CL844" t="s">
        <v>159</v>
      </c>
      <c r="CM844">
        <v>15399</v>
      </c>
      <c r="CN844">
        <v>22826</v>
      </c>
      <c r="CO844" t="s">
        <v>159</v>
      </c>
      <c r="CP844">
        <v>12097</v>
      </c>
      <c r="CQ844">
        <v>12097</v>
      </c>
      <c r="CR844" t="s">
        <v>159</v>
      </c>
      <c r="CS844">
        <v>11681</v>
      </c>
      <c r="CT844">
        <v>7301</v>
      </c>
      <c r="CU844">
        <v>3292</v>
      </c>
      <c r="CV844" t="s">
        <v>159</v>
      </c>
      <c r="CW844">
        <v>0.98080000000000001</v>
      </c>
      <c r="CX844">
        <v>0.44829999999999998</v>
      </c>
      <c r="CY844">
        <v>0.42859999999999998</v>
      </c>
      <c r="CZ844">
        <v>0</v>
      </c>
      <c r="DA844">
        <v>0.5</v>
      </c>
      <c r="DB844">
        <v>0.5</v>
      </c>
      <c r="DC844">
        <v>0</v>
      </c>
      <c r="DD844" t="s">
        <v>159</v>
      </c>
      <c r="DE844" t="s">
        <v>159</v>
      </c>
      <c r="DF844" t="s">
        <v>159</v>
      </c>
      <c r="DG844" t="s">
        <v>159</v>
      </c>
      <c r="DH844" t="s">
        <v>159</v>
      </c>
      <c r="DI844" t="s">
        <v>159</v>
      </c>
      <c r="DJ844" t="s">
        <v>159</v>
      </c>
      <c r="DK844" t="s">
        <v>159</v>
      </c>
      <c r="DL844" t="s">
        <v>159</v>
      </c>
      <c r="DM844" t="s">
        <v>159</v>
      </c>
      <c r="DN844">
        <v>0.57140000000000002</v>
      </c>
      <c r="DO844">
        <v>1</v>
      </c>
      <c r="DP844">
        <v>0.5</v>
      </c>
      <c r="DQ844">
        <v>0.80769999999999997</v>
      </c>
      <c r="DR844" t="s">
        <v>159</v>
      </c>
      <c r="DS844" t="s">
        <v>160</v>
      </c>
      <c r="DT844" t="s">
        <v>160</v>
      </c>
      <c r="DU844" t="s">
        <v>160</v>
      </c>
      <c r="DV844">
        <v>0.41666666670000002</v>
      </c>
      <c r="DW844">
        <v>0.50943396230000004</v>
      </c>
      <c r="DX844">
        <v>30707.071429</v>
      </c>
      <c r="DY844">
        <v>7087.3589744000001</v>
      </c>
      <c r="DZ844" t="s">
        <v>160</v>
      </c>
      <c r="EA844" t="s">
        <v>160</v>
      </c>
      <c r="EB844">
        <v>29.547169811</v>
      </c>
      <c r="EC844">
        <v>0.54716981129999998</v>
      </c>
      <c r="ED844" t="s">
        <v>160</v>
      </c>
      <c r="EE844">
        <v>0.2641509434</v>
      </c>
      <c r="EF844" t="s">
        <v>160</v>
      </c>
      <c r="EG844">
        <v>0.58333333330000003</v>
      </c>
      <c r="EH844">
        <v>13326.528302000001</v>
      </c>
      <c r="EI844">
        <v>7349</v>
      </c>
      <c r="EJ844">
        <v>7087.3589744000001</v>
      </c>
      <c r="EK844" t="s">
        <v>159</v>
      </c>
      <c r="EL844" t="s">
        <v>159</v>
      </c>
      <c r="EM844" t="s">
        <v>159</v>
      </c>
      <c r="EN844" t="s">
        <v>159</v>
      </c>
      <c r="EO844" t="s">
        <v>159</v>
      </c>
      <c r="EP844" t="s">
        <v>159</v>
      </c>
      <c r="EQ844" t="s">
        <v>159</v>
      </c>
      <c r="ER844" t="s">
        <v>159</v>
      </c>
      <c r="ES844" t="s">
        <v>159</v>
      </c>
      <c r="ET844" t="s">
        <v>159</v>
      </c>
      <c r="EU844" t="s">
        <v>159</v>
      </c>
      <c r="EV844" t="s">
        <v>159</v>
      </c>
      <c r="EW844" t="s">
        <v>159</v>
      </c>
    </row>
    <row r="845" spans="1:153" ht="15.75" hidden="1" customHeight="1" x14ac:dyDescent="0.25">
      <c r="A845" t="s">
        <v>152</v>
      </c>
      <c r="B845">
        <v>214111</v>
      </c>
      <c r="C845">
        <v>445200</v>
      </c>
      <c r="D845">
        <v>4452</v>
      </c>
      <c r="E845" t="s">
        <v>3771</v>
      </c>
      <c r="F845" t="s">
        <v>3772</v>
      </c>
      <c r="G845" t="s">
        <v>3647</v>
      </c>
      <c r="H845" t="s">
        <v>3773</v>
      </c>
      <c r="I845" t="s">
        <v>464</v>
      </c>
      <c r="J845" t="s">
        <v>3774</v>
      </c>
      <c r="K845" t="s">
        <v>3775</v>
      </c>
      <c r="L845" t="s">
        <v>159</v>
      </c>
      <c r="M845">
        <v>0</v>
      </c>
      <c r="N845">
        <v>1</v>
      </c>
      <c r="O845">
        <v>1</v>
      </c>
      <c r="P845">
        <v>2</v>
      </c>
      <c r="Q845">
        <v>2</v>
      </c>
      <c r="R845">
        <v>1</v>
      </c>
      <c r="S845">
        <v>42</v>
      </c>
      <c r="T845">
        <v>2</v>
      </c>
      <c r="U845">
        <v>21</v>
      </c>
      <c r="V845" t="s">
        <v>159</v>
      </c>
      <c r="W845">
        <v>40.175609000000001</v>
      </c>
      <c r="X845">
        <v>-75.276093000000003</v>
      </c>
      <c r="Y845">
        <v>0</v>
      </c>
      <c r="Z845">
        <v>0</v>
      </c>
      <c r="AA845">
        <v>0</v>
      </c>
      <c r="AB845">
        <v>0</v>
      </c>
      <c r="AC845">
        <v>0</v>
      </c>
      <c r="AD845">
        <v>0</v>
      </c>
      <c r="AE845">
        <v>0</v>
      </c>
      <c r="AF845">
        <v>0</v>
      </c>
      <c r="AG845">
        <v>0</v>
      </c>
      <c r="AH845" t="s">
        <v>159</v>
      </c>
      <c r="AI845" t="s">
        <v>159</v>
      </c>
      <c r="AJ845" t="s">
        <v>159</v>
      </c>
      <c r="AK845">
        <v>0</v>
      </c>
      <c r="AL845">
        <v>0</v>
      </c>
      <c r="AM845">
        <v>5.9999999999999995E-4</v>
      </c>
      <c r="AN845">
        <v>0</v>
      </c>
      <c r="AO845">
        <v>2.3E-2</v>
      </c>
      <c r="AP845">
        <v>6.7999999999999996E-3</v>
      </c>
      <c r="AQ845">
        <v>4.53E-2</v>
      </c>
      <c r="AR845">
        <v>2.1700000000000001E-2</v>
      </c>
      <c r="AS845">
        <v>6.0900000000000003E-2</v>
      </c>
      <c r="AT845">
        <v>1.43E-2</v>
      </c>
      <c r="AU845">
        <v>3.0999999999999999E-3</v>
      </c>
      <c r="AV845">
        <v>0</v>
      </c>
      <c r="AW845">
        <v>1.1999999999999999E-3</v>
      </c>
      <c r="AX845">
        <v>0</v>
      </c>
      <c r="AY845">
        <v>0</v>
      </c>
      <c r="AZ845">
        <v>0.33729999999999999</v>
      </c>
      <c r="BA845">
        <v>0</v>
      </c>
      <c r="BB845">
        <v>3.0999999999999999E-3</v>
      </c>
      <c r="BC845">
        <v>3.7000000000000002E-3</v>
      </c>
      <c r="BD845">
        <v>0</v>
      </c>
      <c r="BE845">
        <v>3.7000000000000002E-3</v>
      </c>
      <c r="BF845">
        <v>5.9999999999999995E-4</v>
      </c>
      <c r="BG845">
        <v>0</v>
      </c>
      <c r="BH845">
        <v>0</v>
      </c>
      <c r="BI845">
        <v>5.0000000000000001E-3</v>
      </c>
      <c r="BJ845">
        <v>1.8599999999999998E-2</v>
      </c>
      <c r="BK845">
        <v>4.3E-3</v>
      </c>
      <c r="BL845">
        <v>3.85E-2</v>
      </c>
      <c r="BM845">
        <v>0</v>
      </c>
      <c r="BN845">
        <v>3.4200000000000001E-2</v>
      </c>
      <c r="BO845">
        <v>0</v>
      </c>
      <c r="BP845">
        <v>0</v>
      </c>
      <c r="BQ845">
        <v>0</v>
      </c>
      <c r="BR845">
        <v>0</v>
      </c>
      <c r="BS845">
        <v>1.9900000000000001E-2</v>
      </c>
      <c r="BT845">
        <v>0.2</v>
      </c>
      <c r="BU845">
        <v>0.154</v>
      </c>
      <c r="BV845">
        <v>0</v>
      </c>
      <c r="BW845">
        <v>0</v>
      </c>
      <c r="BX845">
        <v>9791</v>
      </c>
      <c r="BY845" t="s">
        <v>159</v>
      </c>
      <c r="BZ845">
        <v>0.5847</v>
      </c>
      <c r="CA845">
        <v>0.1517</v>
      </c>
      <c r="CB845">
        <v>6.7100000000000007E-2</v>
      </c>
      <c r="CC845">
        <v>5.8900000000000001E-2</v>
      </c>
      <c r="CD845">
        <v>3.5000000000000001E-3</v>
      </c>
      <c r="CE845">
        <v>2.8E-3</v>
      </c>
      <c r="CF845">
        <v>3.04E-2</v>
      </c>
      <c r="CG845">
        <v>1.7999999999999999E-2</v>
      </c>
      <c r="CH845">
        <v>8.2900000000000001E-2</v>
      </c>
      <c r="CI845">
        <v>0.62319999999999998</v>
      </c>
      <c r="CJ845" t="s">
        <v>159</v>
      </c>
      <c r="CK845">
        <v>1</v>
      </c>
      <c r="CL845">
        <v>8837</v>
      </c>
      <c r="CM845" t="s">
        <v>159</v>
      </c>
      <c r="CN845">
        <v>12103</v>
      </c>
      <c r="CO845" t="s">
        <v>159</v>
      </c>
      <c r="CP845">
        <v>5610</v>
      </c>
      <c r="CQ845">
        <v>14850</v>
      </c>
      <c r="CR845" t="s">
        <v>159</v>
      </c>
      <c r="CS845">
        <v>4697</v>
      </c>
      <c r="CT845">
        <v>4530</v>
      </c>
      <c r="CU845">
        <v>6275</v>
      </c>
      <c r="CV845">
        <v>0.26240000000000002</v>
      </c>
      <c r="CW845">
        <v>0.27560000000000001</v>
      </c>
      <c r="CX845">
        <v>0.1968</v>
      </c>
      <c r="CY845">
        <v>0.45700000000000002</v>
      </c>
      <c r="CZ845">
        <v>0.2228</v>
      </c>
      <c r="DA845">
        <v>0.10100000000000001</v>
      </c>
      <c r="DB845">
        <v>0.1429</v>
      </c>
      <c r="DC845">
        <v>0.13850000000000001</v>
      </c>
      <c r="DD845">
        <v>0</v>
      </c>
      <c r="DE845">
        <v>0.5</v>
      </c>
      <c r="DF845">
        <v>0.2</v>
      </c>
      <c r="DG845">
        <v>0.1515</v>
      </c>
      <c r="DH845">
        <v>0.23080000000000001</v>
      </c>
      <c r="DI845" t="s">
        <v>159</v>
      </c>
      <c r="DJ845" t="s">
        <v>159</v>
      </c>
      <c r="DK845" t="s">
        <v>159</v>
      </c>
      <c r="DL845" t="s">
        <v>159</v>
      </c>
      <c r="DM845" t="s">
        <v>159</v>
      </c>
      <c r="DN845">
        <v>0.2621</v>
      </c>
      <c r="DO845">
        <v>0.47549999999999998</v>
      </c>
      <c r="DP845">
        <v>0.64780000000000004</v>
      </c>
      <c r="DQ845">
        <v>0.24890000000000001</v>
      </c>
      <c r="DR845" t="s">
        <v>159</v>
      </c>
      <c r="DS845">
        <v>0.47990791129999999</v>
      </c>
      <c r="DT845">
        <v>2.4064808199999999E-2</v>
      </c>
      <c r="DU845">
        <v>0.40695735049999998</v>
      </c>
      <c r="DV845">
        <v>0.56897784129999995</v>
      </c>
      <c r="DW845">
        <v>0.39326077860000003</v>
      </c>
      <c r="DX845">
        <v>57442.370034</v>
      </c>
      <c r="DY845">
        <v>25539.216813999999</v>
      </c>
      <c r="DZ845">
        <v>0.64399330259999998</v>
      </c>
      <c r="EA845">
        <v>0.69736291340000001</v>
      </c>
      <c r="EB845">
        <v>24.415027208000001</v>
      </c>
      <c r="EC845">
        <v>0.5853913771</v>
      </c>
      <c r="ED845">
        <v>9.6902469699999993E-2</v>
      </c>
      <c r="EE845">
        <v>0.62159899539999997</v>
      </c>
      <c r="EF845">
        <v>9.2088740000000006E-3</v>
      </c>
      <c r="EG845">
        <v>0.43102215869999999</v>
      </c>
      <c r="EH845">
        <v>45370.184804999997</v>
      </c>
      <c r="EI845">
        <v>30536</v>
      </c>
      <c r="EJ845">
        <v>25539.216813999999</v>
      </c>
      <c r="EK845" t="s">
        <v>159</v>
      </c>
      <c r="EL845" t="s">
        <v>159</v>
      </c>
      <c r="EM845" t="s">
        <v>159</v>
      </c>
      <c r="EN845" t="s">
        <v>159</v>
      </c>
      <c r="EO845" t="s">
        <v>159</v>
      </c>
      <c r="EP845" t="s">
        <v>159</v>
      </c>
      <c r="EQ845" t="s">
        <v>159</v>
      </c>
      <c r="ER845" t="s">
        <v>159</v>
      </c>
      <c r="ES845" t="s">
        <v>159</v>
      </c>
      <c r="ET845" t="s">
        <v>159</v>
      </c>
      <c r="EU845" t="s">
        <v>159</v>
      </c>
      <c r="EV845" t="s">
        <v>159</v>
      </c>
      <c r="EW845" t="s">
        <v>159</v>
      </c>
    </row>
    <row r="846" spans="1:153" ht="15.75" hidden="1" customHeight="1" x14ac:dyDescent="0.25">
      <c r="A846" t="s">
        <v>152</v>
      </c>
      <c r="B846">
        <v>214254</v>
      </c>
      <c r="C846">
        <v>491001</v>
      </c>
      <c r="D846">
        <v>4910</v>
      </c>
      <c r="E846" t="s">
        <v>3776</v>
      </c>
      <c r="F846" t="s">
        <v>3681</v>
      </c>
      <c r="G846" t="s">
        <v>3647</v>
      </c>
      <c r="H846">
        <v>19104</v>
      </c>
      <c r="I846" t="s">
        <v>730</v>
      </c>
      <c r="J846" t="s">
        <v>3682</v>
      </c>
      <c r="K846" t="s">
        <v>3683</v>
      </c>
      <c r="L846" t="s">
        <v>159</v>
      </c>
      <c r="M846">
        <v>0</v>
      </c>
      <c r="N846">
        <v>0</v>
      </c>
      <c r="O846">
        <v>2</v>
      </c>
      <c r="P846">
        <v>1</v>
      </c>
      <c r="Q846">
        <v>2</v>
      </c>
      <c r="R846">
        <v>3</v>
      </c>
      <c r="S846">
        <v>42</v>
      </c>
      <c r="T846">
        <v>2</v>
      </c>
      <c r="U846">
        <v>11</v>
      </c>
      <c r="V846" t="s">
        <v>159</v>
      </c>
      <c r="W846">
        <v>39.954577</v>
      </c>
      <c r="X846">
        <v>-75.183874000000003</v>
      </c>
      <c r="Y846">
        <v>0</v>
      </c>
      <c r="Z846">
        <v>0</v>
      </c>
      <c r="AA846">
        <v>0</v>
      </c>
      <c r="AB846">
        <v>0</v>
      </c>
      <c r="AC846">
        <v>0</v>
      </c>
      <c r="AD846">
        <v>0</v>
      </c>
      <c r="AE846">
        <v>0</v>
      </c>
      <c r="AF846">
        <v>0</v>
      </c>
      <c r="AG846">
        <v>0</v>
      </c>
      <c r="AH846" t="s">
        <v>159</v>
      </c>
      <c r="AI846" t="s">
        <v>159</v>
      </c>
      <c r="AJ846" t="s">
        <v>159</v>
      </c>
      <c r="AK846">
        <v>0</v>
      </c>
      <c r="AL846">
        <v>0</v>
      </c>
      <c r="AM846">
        <v>0</v>
      </c>
      <c r="AN846">
        <v>0</v>
      </c>
      <c r="AO846">
        <v>0</v>
      </c>
      <c r="AP846">
        <v>0</v>
      </c>
      <c r="AQ846">
        <v>0</v>
      </c>
      <c r="AR846">
        <v>0</v>
      </c>
      <c r="AS846">
        <v>0</v>
      </c>
      <c r="AT846">
        <v>0</v>
      </c>
      <c r="AU846">
        <v>0</v>
      </c>
      <c r="AV846">
        <v>0</v>
      </c>
      <c r="AW846">
        <v>0</v>
      </c>
      <c r="AX846">
        <v>0</v>
      </c>
      <c r="AY846">
        <v>0</v>
      </c>
      <c r="AZ846">
        <v>0</v>
      </c>
      <c r="BA846">
        <v>0</v>
      </c>
      <c r="BB846">
        <v>0</v>
      </c>
      <c r="BC846">
        <v>0</v>
      </c>
      <c r="BD846">
        <v>0</v>
      </c>
      <c r="BE846">
        <v>0</v>
      </c>
      <c r="BF846">
        <v>0</v>
      </c>
      <c r="BG846">
        <v>0</v>
      </c>
      <c r="BH846">
        <v>0</v>
      </c>
      <c r="BI846">
        <v>0</v>
      </c>
      <c r="BJ846">
        <v>0</v>
      </c>
      <c r="BK846">
        <v>0</v>
      </c>
      <c r="BL846">
        <v>7.9500000000000001E-2</v>
      </c>
      <c r="BM846">
        <v>0</v>
      </c>
      <c r="BN846">
        <v>0</v>
      </c>
      <c r="BO846">
        <v>0.22020000000000001</v>
      </c>
      <c r="BP846">
        <v>0</v>
      </c>
      <c r="BQ846">
        <v>0</v>
      </c>
      <c r="BR846">
        <v>0</v>
      </c>
      <c r="BS846">
        <v>0</v>
      </c>
      <c r="BT846">
        <v>0.70030000000000003</v>
      </c>
      <c r="BU846">
        <v>0</v>
      </c>
      <c r="BV846">
        <v>0</v>
      </c>
      <c r="BW846">
        <v>0</v>
      </c>
      <c r="BX846">
        <v>311</v>
      </c>
      <c r="BY846" t="s">
        <v>159</v>
      </c>
      <c r="BZ846">
        <v>4.82E-2</v>
      </c>
      <c r="CA846">
        <v>0.67849999999999999</v>
      </c>
      <c r="CB846">
        <v>0.19939999999999999</v>
      </c>
      <c r="CC846">
        <v>1.61E-2</v>
      </c>
      <c r="CD846">
        <v>0</v>
      </c>
      <c r="CE846">
        <v>0</v>
      </c>
      <c r="CF846">
        <v>0</v>
      </c>
      <c r="CG846">
        <v>3.2000000000000002E-3</v>
      </c>
      <c r="CH846">
        <v>5.4699999999999999E-2</v>
      </c>
      <c r="CI846">
        <v>0</v>
      </c>
      <c r="CJ846" t="s">
        <v>159</v>
      </c>
      <c r="CK846">
        <v>1</v>
      </c>
      <c r="CL846" t="s">
        <v>159</v>
      </c>
      <c r="CM846">
        <v>20771</v>
      </c>
      <c r="CN846" t="s">
        <v>159</v>
      </c>
      <c r="CO846">
        <v>25542</v>
      </c>
      <c r="CP846" t="s">
        <v>159</v>
      </c>
      <c r="CQ846" t="s">
        <v>159</v>
      </c>
      <c r="CR846">
        <v>15835</v>
      </c>
      <c r="CS846">
        <v>10024</v>
      </c>
      <c r="CT846">
        <v>1414</v>
      </c>
      <c r="CU846">
        <v>4385</v>
      </c>
      <c r="CV846" t="s">
        <v>159</v>
      </c>
      <c r="CW846">
        <v>0.6724</v>
      </c>
      <c r="CX846">
        <v>0.40710000000000002</v>
      </c>
      <c r="CY846">
        <v>0.96950000000000003</v>
      </c>
      <c r="CZ846">
        <v>0.52780000000000005</v>
      </c>
      <c r="DA846">
        <v>0.37469999999999998</v>
      </c>
      <c r="DB846">
        <v>0.46339999999999998</v>
      </c>
      <c r="DC846">
        <v>0.71430000000000005</v>
      </c>
      <c r="DD846" t="s">
        <v>159</v>
      </c>
      <c r="DE846">
        <v>1</v>
      </c>
      <c r="DF846" t="s">
        <v>159</v>
      </c>
      <c r="DG846" t="s">
        <v>159</v>
      </c>
      <c r="DH846">
        <v>0.55559999999999998</v>
      </c>
      <c r="DI846" t="s">
        <v>159</v>
      </c>
      <c r="DJ846" t="s">
        <v>159</v>
      </c>
      <c r="DK846" t="s">
        <v>159</v>
      </c>
      <c r="DL846" t="s">
        <v>159</v>
      </c>
      <c r="DM846" t="s">
        <v>159</v>
      </c>
      <c r="DN846">
        <v>0.50460000000000005</v>
      </c>
      <c r="DO846" t="s">
        <v>159</v>
      </c>
      <c r="DP846">
        <v>0.57620000000000005</v>
      </c>
      <c r="DQ846">
        <v>0.68669999999999998</v>
      </c>
      <c r="DR846" t="s">
        <v>159</v>
      </c>
      <c r="DS846">
        <v>0.85208497250000004</v>
      </c>
      <c r="DT846">
        <v>4.9052396900000003E-2</v>
      </c>
      <c r="DU846">
        <v>0.61872909700000001</v>
      </c>
      <c r="DV846">
        <v>0.33221850609999998</v>
      </c>
      <c r="DW846">
        <v>0.3863099921</v>
      </c>
      <c r="DX846">
        <v>23109.995575000001</v>
      </c>
      <c r="DY846">
        <v>9574.8693528999993</v>
      </c>
      <c r="DZ846">
        <v>0.94649881979999995</v>
      </c>
      <c r="EA846">
        <v>0.92682926830000001</v>
      </c>
      <c r="EB846">
        <v>26.131392603999998</v>
      </c>
      <c r="EC846">
        <v>0.7387883556</v>
      </c>
      <c r="ED846">
        <v>6.8450039300000001E-2</v>
      </c>
      <c r="EE846">
        <v>0.35562549170000002</v>
      </c>
      <c r="EF846">
        <v>1.4948859199999999E-2</v>
      </c>
      <c r="EG846">
        <v>0.66778149389999997</v>
      </c>
      <c r="EH846">
        <v>14388.305270999999</v>
      </c>
      <c r="EI846">
        <v>8371</v>
      </c>
      <c r="EJ846">
        <v>9574.8693528999993</v>
      </c>
      <c r="EK846" t="s">
        <v>159</v>
      </c>
      <c r="EL846" t="s">
        <v>159</v>
      </c>
      <c r="EM846" t="s">
        <v>159</v>
      </c>
      <c r="EN846" t="s">
        <v>159</v>
      </c>
      <c r="EO846" t="s">
        <v>159</v>
      </c>
      <c r="EP846" t="s">
        <v>159</v>
      </c>
      <c r="EQ846" t="s">
        <v>159</v>
      </c>
      <c r="ER846" t="s">
        <v>159</v>
      </c>
      <c r="ES846" t="s">
        <v>159</v>
      </c>
      <c r="ET846" t="s">
        <v>159</v>
      </c>
      <c r="EU846" t="s">
        <v>159</v>
      </c>
      <c r="EV846" t="s">
        <v>159</v>
      </c>
      <c r="EW846" t="s">
        <v>159</v>
      </c>
    </row>
    <row r="847" spans="1:153" ht="15.75" customHeight="1" x14ac:dyDescent="0.25">
      <c r="A847" t="s">
        <v>152</v>
      </c>
      <c r="B847">
        <v>214290</v>
      </c>
      <c r="C847">
        <v>778000</v>
      </c>
      <c r="D847">
        <v>7780</v>
      </c>
      <c r="E847" t="s">
        <v>3777</v>
      </c>
      <c r="F847" t="s">
        <v>3778</v>
      </c>
      <c r="G847" t="s">
        <v>3647</v>
      </c>
      <c r="H847">
        <v>16101</v>
      </c>
      <c r="I847" t="s">
        <v>268</v>
      </c>
      <c r="J847" t="s">
        <v>3779</v>
      </c>
      <c r="K847" t="s">
        <v>3780</v>
      </c>
      <c r="L847" t="s">
        <v>159</v>
      </c>
      <c r="M847">
        <v>0</v>
      </c>
      <c r="N847">
        <v>1</v>
      </c>
      <c r="O847">
        <v>2</v>
      </c>
      <c r="P847">
        <v>2</v>
      </c>
      <c r="Q847">
        <v>2</v>
      </c>
      <c r="R847">
        <v>3</v>
      </c>
      <c r="S847">
        <v>42</v>
      </c>
      <c r="T847">
        <v>2</v>
      </c>
      <c r="U847">
        <v>41</v>
      </c>
      <c r="V847" t="s">
        <v>159</v>
      </c>
      <c r="W847">
        <v>41.035227999999996</v>
      </c>
      <c r="X847">
        <v>-80.401416999999995</v>
      </c>
      <c r="Y847">
        <v>0</v>
      </c>
      <c r="Z847">
        <v>0</v>
      </c>
      <c r="AA847">
        <v>0</v>
      </c>
      <c r="AB847">
        <v>0</v>
      </c>
      <c r="AC847">
        <v>0</v>
      </c>
      <c r="AD847">
        <v>0</v>
      </c>
      <c r="AE847">
        <v>0</v>
      </c>
      <c r="AF847">
        <v>0</v>
      </c>
      <c r="AG847">
        <v>0</v>
      </c>
      <c r="AH847" t="s">
        <v>159</v>
      </c>
      <c r="AI847">
        <v>1</v>
      </c>
      <c r="AJ847">
        <v>1</v>
      </c>
      <c r="AK847">
        <v>0</v>
      </c>
      <c r="AL847">
        <v>0</v>
      </c>
      <c r="AM847">
        <v>0</v>
      </c>
      <c r="AN847">
        <v>0</v>
      </c>
      <c r="AO847">
        <v>0</v>
      </c>
      <c r="AP847">
        <v>0</v>
      </c>
      <c r="AQ847">
        <v>0</v>
      </c>
      <c r="AR847">
        <v>0</v>
      </c>
      <c r="AS847">
        <v>0</v>
      </c>
      <c r="AT847">
        <v>0</v>
      </c>
      <c r="AU847">
        <v>0</v>
      </c>
      <c r="AV847">
        <v>0</v>
      </c>
      <c r="AW847">
        <v>0</v>
      </c>
      <c r="AX847">
        <v>0</v>
      </c>
      <c r="AY847">
        <v>0</v>
      </c>
      <c r="AZ847">
        <v>0</v>
      </c>
      <c r="BA847">
        <v>0</v>
      </c>
      <c r="BB847">
        <v>0</v>
      </c>
      <c r="BC847">
        <v>0</v>
      </c>
      <c r="BD847">
        <v>0</v>
      </c>
      <c r="BE847">
        <v>0</v>
      </c>
      <c r="BF847">
        <v>0</v>
      </c>
      <c r="BG847">
        <v>0</v>
      </c>
      <c r="BH847">
        <v>0</v>
      </c>
      <c r="BI847">
        <v>0</v>
      </c>
      <c r="BJ847">
        <v>0</v>
      </c>
      <c r="BK847">
        <v>0</v>
      </c>
      <c r="BL847">
        <v>0</v>
      </c>
      <c r="BM847">
        <v>0</v>
      </c>
      <c r="BN847">
        <v>0</v>
      </c>
      <c r="BO847">
        <v>0.22969999999999999</v>
      </c>
      <c r="BP847">
        <v>0.28460000000000002</v>
      </c>
      <c r="BQ847">
        <v>0.27439999999999998</v>
      </c>
      <c r="BR847">
        <v>0.2114</v>
      </c>
      <c r="BS847">
        <v>0</v>
      </c>
      <c r="BT847">
        <v>0</v>
      </c>
      <c r="BU847">
        <v>0</v>
      </c>
      <c r="BV847">
        <v>0</v>
      </c>
      <c r="BW847">
        <v>0</v>
      </c>
      <c r="BX847">
        <v>669</v>
      </c>
      <c r="BY847" t="s">
        <v>159</v>
      </c>
      <c r="BZ847">
        <v>0.88639999999999997</v>
      </c>
      <c r="CA847">
        <v>7.6200000000000004E-2</v>
      </c>
      <c r="CB847">
        <v>3.1399999999999997E-2</v>
      </c>
      <c r="CC847">
        <v>1.5E-3</v>
      </c>
      <c r="CD847">
        <v>1.5E-3</v>
      </c>
      <c r="CE847">
        <v>0</v>
      </c>
      <c r="CF847">
        <v>0</v>
      </c>
      <c r="CG847">
        <v>0</v>
      </c>
      <c r="CH847">
        <v>3.0000000000000001E-3</v>
      </c>
      <c r="CI847">
        <v>0</v>
      </c>
      <c r="CJ847" t="s">
        <v>159</v>
      </c>
      <c r="CK847">
        <v>1</v>
      </c>
      <c r="CL847" t="s">
        <v>159</v>
      </c>
      <c r="CM847">
        <v>8097</v>
      </c>
      <c r="CN847" t="s">
        <v>159</v>
      </c>
      <c r="CO847">
        <v>12454</v>
      </c>
      <c r="CP847" t="s">
        <v>159</v>
      </c>
      <c r="CQ847" t="s">
        <v>159</v>
      </c>
      <c r="CR847">
        <v>19410</v>
      </c>
      <c r="CS847">
        <v>11315</v>
      </c>
      <c r="CT847">
        <v>6996</v>
      </c>
      <c r="CU847">
        <v>2912</v>
      </c>
      <c r="CV847">
        <v>0.68</v>
      </c>
      <c r="CW847">
        <v>0.60470000000000002</v>
      </c>
      <c r="CX847">
        <v>0.67669999999999997</v>
      </c>
      <c r="CY847">
        <v>1</v>
      </c>
      <c r="CZ847">
        <v>0.69289999999999996</v>
      </c>
      <c r="DA847">
        <v>0.58230000000000004</v>
      </c>
      <c r="DB847">
        <v>0.69230000000000003</v>
      </c>
      <c r="DC847">
        <v>1</v>
      </c>
      <c r="DD847">
        <v>0</v>
      </c>
      <c r="DE847" t="s">
        <v>159</v>
      </c>
      <c r="DF847" t="s">
        <v>159</v>
      </c>
      <c r="DG847" t="s">
        <v>159</v>
      </c>
      <c r="DH847">
        <v>0.54549999999999998</v>
      </c>
      <c r="DI847" t="s">
        <v>159</v>
      </c>
      <c r="DJ847" t="s">
        <v>159</v>
      </c>
      <c r="DK847" t="s">
        <v>159</v>
      </c>
      <c r="DL847" t="s">
        <v>159</v>
      </c>
      <c r="DM847" t="s">
        <v>159</v>
      </c>
      <c r="DN847">
        <v>0.65310000000000001</v>
      </c>
      <c r="DO847" t="s">
        <v>159</v>
      </c>
      <c r="DP847">
        <v>0.78039999999999998</v>
      </c>
      <c r="DQ847">
        <v>0.39629999999999999</v>
      </c>
      <c r="DR847" t="s">
        <v>159</v>
      </c>
      <c r="DS847">
        <v>0.69264069260000005</v>
      </c>
      <c r="DT847">
        <v>1.3853904300000001E-2</v>
      </c>
      <c r="DU847">
        <v>0.5491183879</v>
      </c>
      <c r="DV847">
        <v>0.4370277078</v>
      </c>
      <c r="DW847">
        <v>0.14285714290000001</v>
      </c>
      <c r="DX847">
        <v>49419.822526000004</v>
      </c>
      <c r="DY847">
        <v>14867.664025</v>
      </c>
      <c r="DZ847">
        <v>0.63203463199999999</v>
      </c>
      <c r="EA847">
        <v>0.87121212120000002</v>
      </c>
      <c r="EB847">
        <v>31.059523810000002</v>
      </c>
      <c r="EC847">
        <v>5.8441558400000003E-2</v>
      </c>
      <c r="ED847">
        <v>0.28030303029999998</v>
      </c>
      <c r="EE847">
        <v>0.31709956709999998</v>
      </c>
      <c r="EF847">
        <v>2.9220779200000001E-2</v>
      </c>
      <c r="EG847">
        <v>0.5629722922</v>
      </c>
      <c r="EH847">
        <v>25824.138527999999</v>
      </c>
      <c r="EI847">
        <v>15842.5</v>
      </c>
      <c r="EJ847">
        <v>14867.664025</v>
      </c>
      <c r="EK847" t="s">
        <v>159</v>
      </c>
      <c r="EL847" t="s">
        <v>159</v>
      </c>
      <c r="EM847" t="s">
        <v>159</v>
      </c>
      <c r="EN847" t="s">
        <v>159</v>
      </c>
      <c r="EO847" t="s">
        <v>159</v>
      </c>
      <c r="EP847" t="s">
        <v>159</v>
      </c>
      <c r="EQ847" t="s">
        <v>159</v>
      </c>
      <c r="ER847" t="s">
        <v>159</v>
      </c>
      <c r="ES847" t="s">
        <v>159</v>
      </c>
      <c r="ET847" t="s">
        <v>159</v>
      </c>
      <c r="EU847" t="s">
        <v>159</v>
      </c>
      <c r="EV847" t="s">
        <v>159</v>
      </c>
      <c r="EW847" t="s">
        <v>159</v>
      </c>
    </row>
    <row r="848" spans="1:153" ht="15.75" hidden="1" customHeight="1" x14ac:dyDescent="0.25">
      <c r="A848" t="s">
        <v>152</v>
      </c>
      <c r="B848">
        <v>214379</v>
      </c>
      <c r="C848">
        <v>719100</v>
      </c>
      <c r="D848">
        <v>7191</v>
      </c>
      <c r="E848" t="s">
        <v>3781</v>
      </c>
      <c r="F848" t="s">
        <v>3782</v>
      </c>
      <c r="G848" t="s">
        <v>3647</v>
      </c>
      <c r="H848" t="s">
        <v>3783</v>
      </c>
      <c r="I848" t="s">
        <v>464</v>
      </c>
      <c r="J848" t="s">
        <v>3784</v>
      </c>
      <c r="K848" t="s">
        <v>3785</v>
      </c>
      <c r="L848" t="s">
        <v>159</v>
      </c>
      <c r="M848">
        <v>0</v>
      </c>
      <c r="N848">
        <v>1</v>
      </c>
      <c r="O848">
        <v>2</v>
      </c>
      <c r="P848">
        <v>2</v>
      </c>
      <c r="Q848">
        <v>2</v>
      </c>
      <c r="R848">
        <v>1</v>
      </c>
      <c r="S848">
        <v>42</v>
      </c>
      <c r="T848">
        <v>2</v>
      </c>
      <c r="U848">
        <v>21</v>
      </c>
      <c r="V848" t="s">
        <v>159</v>
      </c>
      <c r="W848">
        <v>40.672530000000002</v>
      </c>
      <c r="X848">
        <v>-75.323509999999999</v>
      </c>
      <c r="Y848">
        <v>0</v>
      </c>
      <c r="Z848">
        <v>0</v>
      </c>
      <c r="AA848">
        <v>0</v>
      </c>
      <c r="AB848">
        <v>0</v>
      </c>
      <c r="AC848">
        <v>0</v>
      </c>
      <c r="AD848">
        <v>0</v>
      </c>
      <c r="AE848">
        <v>0</v>
      </c>
      <c r="AF848">
        <v>0</v>
      </c>
      <c r="AG848">
        <v>0</v>
      </c>
      <c r="AH848" t="s">
        <v>159</v>
      </c>
      <c r="AI848" t="s">
        <v>159</v>
      </c>
      <c r="AJ848" t="s">
        <v>159</v>
      </c>
      <c r="AK848">
        <v>0</v>
      </c>
      <c r="AL848">
        <v>2.3999999999999998E-3</v>
      </c>
      <c r="AM848">
        <v>0</v>
      </c>
      <c r="AN848">
        <v>0</v>
      </c>
      <c r="AO848">
        <v>2.07E-2</v>
      </c>
      <c r="AP848">
        <v>1.5299999999999999E-2</v>
      </c>
      <c r="AQ848">
        <v>4.1500000000000002E-2</v>
      </c>
      <c r="AR848">
        <v>4.1500000000000002E-2</v>
      </c>
      <c r="AS848">
        <v>3.9699999999999999E-2</v>
      </c>
      <c r="AT848">
        <v>1.5900000000000001E-2</v>
      </c>
      <c r="AU848">
        <v>2.75E-2</v>
      </c>
      <c r="AV848">
        <v>0</v>
      </c>
      <c r="AW848">
        <v>3.5400000000000001E-2</v>
      </c>
      <c r="AX848">
        <v>1.1599999999999999E-2</v>
      </c>
      <c r="AY848">
        <v>0</v>
      </c>
      <c r="AZ848">
        <v>0.15129999999999999</v>
      </c>
      <c r="BA848">
        <v>7.9000000000000008E-3</v>
      </c>
      <c r="BB848">
        <v>3.2300000000000002E-2</v>
      </c>
      <c r="BC848">
        <v>2.3999999999999998E-3</v>
      </c>
      <c r="BD848">
        <v>0</v>
      </c>
      <c r="BE848">
        <v>0</v>
      </c>
      <c r="BF848">
        <v>6.7000000000000002E-3</v>
      </c>
      <c r="BG848">
        <v>0</v>
      </c>
      <c r="BH848">
        <v>0</v>
      </c>
      <c r="BI848">
        <v>6.1000000000000004E-3</v>
      </c>
      <c r="BJ848">
        <v>0</v>
      </c>
      <c r="BK848">
        <v>0</v>
      </c>
      <c r="BL848">
        <v>8.1799999999999998E-2</v>
      </c>
      <c r="BM848">
        <v>2.3199999999999998E-2</v>
      </c>
      <c r="BN848">
        <v>0</v>
      </c>
      <c r="BO848">
        <v>4.3E-3</v>
      </c>
      <c r="BP848">
        <v>3.9699999999999999E-2</v>
      </c>
      <c r="BQ848">
        <v>1.1599999999999999E-2</v>
      </c>
      <c r="BR848">
        <v>0</v>
      </c>
      <c r="BS848">
        <v>3.8399999999999997E-2</v>
      </c>
      <c r="BT848">
        <v>0.20499999999999999</v>
      </c>
      <c r="BU848">
        <v>0.13789999999999999</v>
      </c>
      <c r="BV848">
        <v>0</v>
      </c>
      <c r="BW848">
        <v>0</v>
      </c>
      <c r="BX848">
        <v>9450</v>
      </c>
      <c r="BY848" t="s">
        <v>159</v>
      </c>
      <c r="BZ848">
        <v>0.56979999999999997</v>
      </c>
      <c r="CA848">
        <v>0.13239999999999999</v>
      </c>
      <c r="CB848">
        <v>0.21410000000000001</v>
      </c>
      <c r="CC848">
        <v>2.3599999999999999E-2</v>
      </c>
      <c r="CD848">
        <v>2.2000000000000001E-3</v>
      </c>
      <c r="CE848">
        <v>1.6999999999999999E-3</v>
      </c>
      <c r="CF848">
        <v>3.0300000000000001E-2</v>
      </c>
      <c r="CG848">
        <v>1.3100000000000001E-2</v>
      </c>
      <c r="CH848">
        <v>1.2800000000000001E-2</v>
      </c>
      <c r="CI848">
        <v>0.53380000000000005</v>
      </c>
      <c r="CJ848" t="s">
        <v>159</v>
      </c>
      <c r="CK848">
        <v>1</v>
      </c>
      <c r="CL848">
        <v>8081</v>
      </c>
      <c r="CM848" t="s">
        <v>159</v>
      </c>
      <c r="CN848">
        <v>13029</v>
      </c>
      <c r="CO848" t="s">
        <v>159</v>
      </c>
      <c r="CP848">
        <v>4110</v>
      </c>
      <c r="CQ848">
        <v>13230</v>
      </c>
      <c r="CR848" t="s">
        <v>159</v>
      </c>
      <c r="CS848">
        <v>4459</v>
      </c>
      <c r="CT848">
        <v>7022</v>
      </c>
      <c r="CU848">
        <v>7196</v>
      </c>
      <c r="CV848">
        <v>0.15820000000000001</v>
      </c>
      <c r="CW848">
        <v>0.42480000000000001</v>
      </c>
      <c r="CX848">
        <v>0.2092</v>
      </c>
      <c r="CY848">
        <v>0.49009999999999998</v>
      </c>
      <c r="CZ848">
        <v>0.25080000000000002</v>
      </c>
      <c r="DA848">
        <v>0.1024</v>
      </c>
      <c r="DB848">
        <v>0.1525</v>
      </c>
      <c r="DC848">
        <v>0.1923</v>
      </c>
      <c r="DD848">
        <v>0.22220000000000001</v>
      </c>
      <c r="DE848">
        <v>0.5</v>
      </c>
      <c r="DF848">
        <v>0.1429</v>
      </c>
      <c r="DG848">
        <v>0.12</v>
      </c>
      <c r="DH848">
        <v>0.18179999999999999</v>
      </c>
      <c r="DI848" t="s">
        <v>159</v>
      </c>
      <c r="DJ848" t="s">
        <v>159</v>
      </c>
      <c r="DK848" t="s">
        <v>159</v>
      </c>
      <c r="DL848" t="s">
        <v>159</v>
      </c>
      <c r="DM848" t="s">
        <v>159</v>
      </c>
      <c r="DN848">
        <v>0.26840000000000003</v>
      </c>
      <c r="DO848">
        <v>0.4667</v>
      </c>
      <c r="DP848">
        <v>0.59799999999999998</v>
      </c>
      <c r="DQ848">
        <v>0.27229999999999999</v>
      </c>
      <c r="DR848" t="s">
        <v>159</v>
      </c>
      <c r="DS848">
        <v>0.5336388634</v>
      </c>
      <c r="DT848">
        <v>3.3483580200000002E-2</v>
      </c>
      <c r="DU848">
        <v>0.44687701219999998</v>
      </c>
      <c r="DV848">
        <v>0.51963940760000005</v>
      </c>
      <c r="DW848">
        <v>0.38368469290000001</v>
      </c>
      <c r="DX848">
        <v>45811.942041000002</v>
      </c>
      <c r="DY848">
        <v>22430.360111999998</v>
      </c>
      <c r="DZ848">
        <v>0.53785517869999999</v>
      </c>
      <c r="EA848">
        <v>0.7913840513</v>
      </c>
      <c r="EB848">
        <v>23.537121907</v>
      </c>
      <c r="EC848">
        <v>0.59615032079999997</v>
      </c>
      <c r="ED848">
        <v>9.6791933999999996E-2</v>
      </c>
      <c r="EE848">
        <v>0.67369385879999999</v>
      </c>
      <c r="EF848">
        <v>1.0265811200000001E-2</v>
      </c>
      <c r="EG848">
        <v>0.48036059240000001</v>
      </c>
      <c r="EH848">
        <v>38182.388268000002</v>
      </c>
      <c r="EI848">
        <v>26727</v>
      </c>
      <c r="EJ848">
        <v>22430.360111999998</v>
      </c>
      <c r="EK848" t="s">
        <v>159</v>
      </c>
      <c r="EL848" t="s">
        <v>159</v>
      </c>
      <c r="EM848" t="s">
        <v>159</v>
      </c>
      <c r="EN848" t="s">
        <v>159</v>
      </c>
      <c r="EO848" t="s">
        <v>159</v>
      </c>
      <c r="EP848" t="s">
        <v>159</v>
      </c>
      <c r="EQ848" t="s">
        <v>159</v>
      </c>
      <c r="ER848" t="s">
        <v>159</v>
      </c>
      <c r="ES848" t="s">
        <v>159</v>
      </c>
      <c r="ET848" t="s">
        <v>159</v>
      </c>
      <c r="EU848" t="s">
        <v>159</v>
      </c>
      <c r="EV848" t="s">
        <v>159</v>
      </c>
      <c r="EW848" t="s">
        <v>159</v>
      </c>
    </row>
    <row r="849" spans="1:153" ht="15.75" customHeight="1" x14ac:dyDescent="0.25">
      <c r="A849" t="s">
        <v>152</v>
      </c>
      <c r="B849">
        <v>214528</v>
      </c>
      <c r="C849">
        <v>2183000</v>
      </c>
      <c r="D849">
        <v>21830</v>
      </c>
      <c r="E849" t="s">
        <v>3786</v>
      </c>
      <c r="F849" t="s">
        <v>3681</v>
      </c>
      <c r="G849" t="s">
        <v>3647</v>
      </c>
      <c r="H849" t="s">
        <v>3787</v>
      </c>
      <c r="I849" t="s">
        <v>268</v>
      </c>
      <c r="J849" t="s">
        <v>3788</v>
      </c>
      <c r="K849" t="s">
        <v>3789</v>
      </c>
      <c r="L849" t="s">
        <v>159</v>
      </c>
      <c r="M849">
        <v>0</v>
      </c>
      <c r="N849">
        <v>1</v>
      </c>
      <c r="O849">
        <v>1</v>
      </c>
      <c r="P849">
        <v>1</v>
      </c>
      <c r="Q849">
        <v>2</v>
      </c>
      <c r="R849">
        <v>2</v>
      </c>
      <c r="S849">
        <v>42</v>
      </c>
      <c r="T849">
        <v>2</v>
      </c>
      <c r="U849">
        <v>11</v>
      </c>
      <c r="V849" t="s">
        <v>159</v>
      </c>
      <c r="W849">
        <v>40.090338000000003</v>
      </c>
      <c r="X849">
        <v>-75.011324000000002</v>
      </c>
      <c r="Y849">
        <v>0</v>
      </c>
      <c r="Z849">
        <v>0</v>
      </c>
      <c r="AA849">
        <v>0</v>
      </c>
      <c r="AB849">
        <v>0</v>
      </c>
      <c r="AC849">
        <v>0</v>
      </c>
      <c r="AD849">
        <v>0</v>
      </c>
      <c r="AE849">
        <v>0</v>
      </c>
      <c r="AF849">
        <v>0</v>
      </c>
      <c r="AG849">
        <v>0</v>
      </c>
      <c r="AH849" t="s">
        <v>159</v>
      </c>
      <c r="AI849">
        <v>0.60960000000000003</v>
      </c>
      <c r="AJ849">
        <v>0.60962566844918997</v>
      </c>
      <c r="AK849">
        <v>0</v>
      </c>
      <c r="AL849">
        <v>0</v>
      </c>
      <c r="AM849">
        <v>0</v>
      </c>
      <c r="AN849">
        <v>0</v>
      </c>
      <c r="AO849">
        <v>0</v>
      </c>
      <c r="AP849">
        <v>0</v>
      </c>
      <c r="AQ849">
        <v>0</v>
      </c>
      <c r="AR849">
        <v>0</v>
      </c>
      <c r="AS849">
        <v>0</v>
      </c>
      <c r="AT849">
        <v>0</v>
      </c>
      <c r="AU849">
        <v>0</v>
      </c>
      <c r="AV849">
        <v>0</v>
      </c>
      <c r="AW849">
        <v>0</v>
      </c>
      <c r="AX849">
        <v>4.9399999999999999E-2</v>
      </c>
      <c r="AY849">
        <v>0</v>
      </c>
      <c r="AZ849">
        <v>0</v>
      </c>
      <c r="BA849">
        <v>0</v>
      </c>
      <c r="BB849">
        <v>0</v>
      </c>
      <c r="BC849">
        <v>0</v>
      </c>
      <c r="BD849">
        <v>0</v>
      </c>
      <c r="BE849">
        <v>0</v>
      </c>
      <c r="BF849">
        <v>0</v>
      </c>
      <c r="BG849">
        <v>0</v>
      </c>
      <c r="BH849">
        <v>0</v>
      </c>
      <c r="BI849">
        <v>0</v>
      </c>
      <c r="BJ849">
        <v>0</v>
      </c>
      <c r="BK849">
        <v>0</v>
      </c>
      <c r="BL849">
        <v>0</v>
      </c>
      <c r="BM849">
        <v>5.7000000000000002E-2</v>
      </c>
      <c r="BN849">
        <v>0</v>
      </c>
      <c r="BO849">
        <v>0.68059999999999998</v>
      </c>
      <c r="BP849">
        <v>0.21290000000000001</v>
      </c>
      <c r="BQ849">
        <v>0</v>
      </c>
      <c r="BR849">
        <v>0</v>
      </c>
      <c r="BS849">
        <v>0</v>
      </c>
      <c r="BT849">
        <v>0</v>
      </c>
      <c r="BU849">
        <v>0</v>
      </c>
      <c r="BV849">
        <v>0</v>
      </c>
      <c r="BW849">
        <v>0</v>
      </c>
      <c r="BX849">
        <v>333</v>
      </c>
      <c r="BY849" t="s">
        <v>159</v>
      </c>
      <c r="BZ849">
        <v>0.2462</v>
      </c>
      <c r="CA849">
        <v>0.40539999999999998</v>
      </c>
      <c r="CB849">
        <v>0.1231</v>
      </c>
      <c r="CC849">
        <v>1.4999999999999999E-2</v>
      </c>
      <c r="CD849">
        <v>0</v>
      </c>
      <c r="CE849">
        <v>3.0000000000000001E-3</v>
      </c>
      <c r="CF849">
        <v>2.1000000000000001E-2</v>
      </c>
      <c r="CG849">
        <v>0</v>
      </c>
      <c r="CH849">
        <v>0.1862</v>
      </c>
      <c r="CI849">
        <v>0.1802</v>
      </c>
      <c r="CJ849" t="s">
        <v>159</v>
      </c>
      <c r="CK849">
        <v>1</v>
      </c>
      <c r="CL849" t="s">
        <v>159</v>
      </c>
      <c r="CM849">
        <v>18180</v>
      </c>
      <c r="CN849" t="s">
        <v>159</v>
      </c>
      <c r="CO849">
        <v>23760</v>
      </c>
      <c r="CP849" t="s">
        <v>159</v>
      </c>
      <c r="CQ849" t="s">
        <v>159</v>
      </c>
      <c r="CR849">
        <v>13276</v>
      </c>
      <c r="CS849">
        <v>9052</v>
      </c>
      <c r="CT849">
        <v>4029</v>
      </c>
      <c r="CU849">
        <v>3147</v>
      </c>
      <c r="CV849">
        <v>0.58620000000000005</v>
      </c>
      <c r="CW849">
        <v>0.57520000000000004</v>
      </c>
      <c r="CX849">
        <v>0.79069999999999996</v>
      </c>
      <c r="CY849">
        <v>0.63300000000000001</v>
      </c>
      <c r="CZ849">
        <v>0.8125</v>
      </c>
      <c r="DA849">
        <v>0.77549999999999997</v>
      </c>
      <c r="DB849">
        <v>0.69699999999999995</v>
      </c>
      <c r="DC849">
        <v>1</v>
      </c>
      <c r="DD849" t="s">
        <v>159</v>
      </c>
      <c r="DE849" t="s">
        <v>159</v>
      </c>
      <c r="DF849">
        <v>0.75</v>
      </c>
      <c r="DG849" t="s">
        <v>159</v>
      </c>
      <c r="DH849">
        <v>0.9</v>
      </c>
      <c r="DI849" t="s">
        <v>159</v>
      </c>
      <c r="DJ849" t="s">
        <v>159</v>
      </c>
      <c r="DK849" t="s">
        <v>159</v>
      </c>
      <c r="DL849" t="s">
        <v>159</v>
      </c>
      <c r="DM849" t="s">
        <v>159</v>
      </c>
      <c r="DN849">
        <v>0.78129999999999999</v>
      </c>
      <c r="DO849" t="s">
        <v>159</v>
      </c>
      <c r="DP849">
        <v>0.6835</v>
      </c>
      <c r="DQ849">
        <v>0.52039999999999997</v>
      </c>
      <c r="DR849" t="s">
        <v>159</v>
      </c>
      <c r="DS849">
        <v>0.68677042799999999</v>
      </c>
      <c r="DT849">
        <v>4.1564792199999999E-2</v>
      </c>
      <c r="DU849">
        <v>0.54278728610000004</v>
      </c>
      <c r="DV849">
        <v>0.41564792179999999</v>
      </c>
      <c r="DW849">
        <v>0.18287937739999999</v>
      </c>
      <c r="DX849">
        <v>39157.820512999999</v>
      </c>
      <c r="DY849">
        <v>20489.086592</v>
      </c>
      <c r="DZ849">
        <v>0.88910505839999998</v>
      </c>
      <c r="EA849">
        <v>0.83268482489999995</v>
      </c>
      <c r="EB849">
        <v>28.918287937999999</v>
      </c>
      <c r="EC849">
        <v>7.1984435799999996E-2</v>
      </c>
      <c r="ED849">
        <v>0.1303501946</v>
      </c>
      <c r="EE849">
        <v>0.30350194549999998</v>
      </c>
      <c r="EF849">
        <v>1.9455252900000001E-2</v>
      </c>
      <c r="EG849">
        <v>0.58435207820000001</v>
      </c>
      <c r="EH849">
        <v>26155.083658</v>
      </c>
      <c r="EI849">
        <v>18670.5</v>
      </c>
      <c r="EJ849">
        <v>20489.086592</v>
      </c>
      <c r="EK849" t="s">
        <v>159</v>
      </c>
      <c r="EL849" t="s">
        <v>159</v>
      </c>
      <c r="EM849" t="s">
        <v>159</v>
      </c>
      <c r="EN849" t="s">
        <v>159</v>
      </c>
      <c r="EO849" t="s">
        <v>159</v>
      </c>
      <c r="EP849" t="s">
        <v>159</v>
      </c>
      <c r="EQ849" t="s">
        <v>159</v>
      </c>
      <c r="ER849" t="s">
        <v>159</v>
      </c>
      <c r="ES849" t="s">
        <v>159</v>
      </c>
      <c r="ET849" t="s">
        <v>159</v>
      </c>
      <c r="EU849" t="s">
        <v>159</v>
      </c>
      <c r="EV849" t="s">
        <v>159</v>
      </c>
      <c r="EW849" t="s">
        <v>159</v>
      </c>
    </row>
    <row r="850" spans="1:153" ht="15.75" hidden="1" customHeight="1" x14ac:dyDescent="0.25">
      <c r="A850" t="s">
        <v>152</v>
      </c>
      <c r="B850">
        <v>214582</v>
      </c>
      <c r="C850">
        <v>1099800</v>
      </c>
      <c r="D850">
        <v>10998</v>
      </c>
      <c r="E850" t="s">
        <v>3790</v>
      </c>
      <c r="F850" t="s">
        <v>3691</v>
      </c>
      <c r="G850" t="s">
        <v>3647</v>
      </c>
      <c r="H850" t="s">
        <v>3791</v>
      </c>
      <c r="I850" t="s">
        <v>464</v>
      </c>
      <c r="J850" t="s">
        <v>3792</v>
      </c>
      <c r="K850" t="s">
        <v>3793</v>
      </c>
      <c r="L850" t="s">
        <v>159</v>
      </c>
      <c r="M850">
        <v>0</v>
      </c>
      <c r="N850">
        <v>1</v>
      </c>
      <c r="O850">
        <v>1</v>
      </c>
      <c r="P850">
        <v>1</v>
      </c>
      <c r="Q850">
        <v>2</v>
      </c>
      <c r="R850">
        <v>2</v>
      </c>
      <c r="S850">
        <v>42</v>
      </c>
      <c r="T850">
        <v>2</v>
      </c>
      <c r="U850">
        <v>21</v>
      </c>
      <c r="V850" t="s">
        <v>159</v>
      </c>
      <c r="W850">
        <v>39.908335000000001</v>
      </c>
      <c r="X850">
        <v>-75.388930000000002</v>
      </c>
      <c r="Y850">
        <v>0</v>
      </c>
      <c r="Z850">
        <v>0</v>
      </c>
      <c r="AA850">
        <v>0</v>
      </c>
      <c r="AB850">
        <v>0</v>
      </c>
      <c r="AC850">
        <v>0</v>
      </c>
      <c r="AD850">
        <v>0</v>
      </c>
      <c r="AE850">
        <v>0</v>
      </c>
      <c r="AF850">
        <v>0</v>
      </c>
      <c r="AG850">
        <v>0</v>
      </c>
      <c r="AH850" t="s">
        <v>159</v>
      </c>
      <c r="AI850" t="s">
        <v>159</v>
      </c>
      <c r="AJ850" t="s">
        <v>159</v>
      </c>
      <c r="AK850">
        <v>0</v>
      </c>
      <c r="AL850">
        <v>0</v>
      </c>
      <c r="AM850">
        <v>0</v>
      </c>
      <c r="AN850">
        <v>0</v>
      </c>
      <c r="AO850">
        <v>0</v>
      </c>
      <c r="AP850">
        <v>0</v>
      </c>
      <c r="AQ850">
        <v>0</v>
      </c>
      <c r="AR850">
        <v>0</v>
      </c>
      <c r="AS850">
        <v>0</v>
      </c>
      <c r="AT850">
        <v>0</v>
      </c>
      <c r="AU850">
        <v>3.2099999999999997E-2</v>
      </c>
      <c r="AV850">
        <v>0</v>
      </c>
      <c r="AW850">
        <v>0</v>
      </c>
      <c r="AX850">
        <v>0</v>
      </c>
      <c r="AY850">
        <v>0</v>
      </c>
      <c r="AZ850">
        <v>0</v>
      </c>
      <c r="BA850">
        <v>0</v>
      </c>
      <c r="BB850">
        <v>0</v>
      </c>
      <c r="BC850">
        <v>0</v>
      </c>
      <c r="BD850">
        <v>0</v>
      </c>
      <c r="BE850">
        <v>0</v>
      </c>
      <c r="BF850">
        <v>0</v>
      </c>
      <c r="BG850">
        <v>0</v>
      </c>
      <c r="BH850">
        <v>0</v>
      </c>
      <c r="BI850">
        <v>0</v>
      </c>
      <c r="BJ850">
        <v>0</v>
      </c>
      <c r="BK850">
        <v>0</v>
      </c>
      <c r="BL850">
        <v>0</v>
      </c>
      <c r="BM850">
        <v>0</v>
      </c>
      <c r="BN850">
        <v>0</v>
      </c>
      <c r="BO850">
        <v>0</v>
      </c>
      <c r="BP850">
        <v>0</v>
      </c>
      <c r="BQ850">
        <v>0</v>
      </c>
      <c r="BR850">
        <v>0</v>
      </c>
      <c r="BS850">
        <v>0</v>
      </c>
      <c r="BT850">
        <v>0.9607</v>
      </c>
      <c r="BU850">
        <v>7.1000000000000004E-3</v>
      </c>
      <c r="BV850">
        <v>0</v>
      </c>
      <c r="BW850">
        <v>0</v>
      </c>
      <c r="BX850">
        <v>492</v>
      </c>
      <c r="BY850" t="s">
        <v>159</v>
      </c>
      <c r="BZ850">
        <v>0.16259999999999999</v>
      </c>
      <c r="CA850">
        <v>0.56100000000000005</v>
      </c>
      <c r="CB850">
        <v>3.0499999999999999E-2</v>
      </c>
      <c r="CC850">
        <v>1.4200000000000001E-2</v>
      </c>
      <c r="CD850">
        <v>0</v>
      </c>
      <c r="CE850">
        <v>2E-3</v>
      </c>
      <c r="CF850">
        <v>2.24E-2</v>
      </c>
      <c r="CG850">
        <v>0</v>
      </c>
      <c r="CH850">
        <v>0.20730000000000001</v>
      </c>
      <c r="CI850">
        <v>0.72150000000000003</v>
      </c>
      <c r="CJ850" t="s">
        <v>159</v>
      </c>
      <c r="CK850">
        <v>1</v>
      </c>
      <c r="CL850" t="s">
        <v>159</v>
      </c>
      <c r="CM850">
        <v>13843</v>
      </c>
      <c r="CN850">
        <v>18896</v>
      </c>
      <c r="CO850" t="s">
        <v>159</v>
      </c>
      <c r="CP850">
        <v>16380</v>
      </c>
      <c r="CQ850">
        <v>16380</v>
      </c>
      <c r="CR850" t="s">
        <v>159</v>
      </c>
      <c r="CS850">
        <v>11303</v>
      </c>
      <c r="CT850">
        <v>5050</v>
      </c>
      <c r="CU850">
        <v>5466</v>
      </c>
      <c r="CV850">
        <v>0.25369999999999998</v>
      </c>
      <c r="CW850">
        <v>0.85570000000000002</v>
      </c>
      <c r="CX850">
        <v>0.47370000000000001</v>
      </c>
      <c r="CY850">
        <v>0.23499999999999999</v>
      </c>
      <c r="CZ850">
        <v>0.72219999999999995</v>
      </c>
      <c r="DA850">
        <v>0.42520000000000002</v>
      </c>
      <c r="DB850">
        <v>0.57689999999999997</v>
      </c>
      <c r="DC850">
        <v>0.33329999999999999</v>
      </c>
      <c r="DD850" t="s">
        <v>159</v>
      </c>
      <c r="DE850" t="s">
        <v>159</v>
      </c>
      <c r="DF850">
        <v>0.25</v>
      </c>
      <c r="DG850" t="s">
        <v>159</v>
      </c>
      <c r="DH850">
        <v>0.47620000000000001</v>
      </c>
      <c r="DI850" t="s">
        <v>159</v>
      </c>
      <c r="DJ850" t="s">
        <v>159</v>
      </c>
      <c r="DK850" t="s">
        <v>159</v>
      </c>
      <c r="DL850" t="s">
        <v>159</v>
      </c>
      <c r="DM850" t="s">
        <v>159</v>
      </c>
      <c r="DN850">
        <v>0.45090000000000002</v>
      </c>
      <c r="DO850">
        <v>0.45219999999999999</v>
      </c>
      <c r="DP850">
        <v>0.6159</v>
      </c>
      <c r="DQ850">
        <v>0.90939999999999999</v>
      </c>
      <c r="DR850" t="s">
        <v>159</v>
      </c>
      <c r="DS850">
        <v>0.77351485149999999</v>
      </c>
      <c r="DT850">
        <v>6.25E-2</v>
      </c>
      <c r="DU850">
        <v>0.50801282049999996</v>
      </c>
      <c r="DV850">
        <v>0.42948717949999998</v>
      </c>
      <c r="DW850">
        <v>0.44059405940000002</v>
      </c>
      <c r="DX850">
        <v>30373.605931999999</v>
      </c>
      <c r="DY850">
        <v>17026.370629000001</v>
      </c>
      <c r="DZ850">
        <v>0.93316831680000001</v>
      </c>
      <c r="EA850">
        <v>0.86633663370000003</v>
      </c>
      <c r="EB850">
        <v>27.277227722999999</v>
      </c>
      <c r="EC850">
        <v>0.83292079210000003</v>
      </c>
      <c r="ED850">
        <v>9.1584158400000004E-2</v>
      </c>
      <c r="EE850">
        <v>0.29207920790000003</v>
      </c>
      <c r="EF850">
        <v>1.9801980199999999E-2</v>
      </c>
      <c r="EG850">
        <v>0.57051282049999996</v>
      </c>
      <c r="EH850">
        <v>20924.820544999999</v>
      </c>
      <c r="EI850">
        <v>15030.5</v>
      </c>
      <c r="EJ850">
        <v>17026.370629000001</v>
      </c>
      <c r="EK850" t="s">
        <v>159</v>
      </c>
      <c r="EL850" t="s">
        <v>159</v>
      </c>
      <c r="EM850" t="s">
        <v>159</v>
      </c>
      <c r="EN850" t="s">
        <v>159</v>
      </c>
      <c r="EO850" t="s">
        <v>159</v>
      </c>
      <c r="EP850" t="s">
        <v>159</v>
      </c>
      <c r="EQ850" t="s">
        <v>159</v>
      </c>
      <c r="ER850" t="s">
        <v>159</v>
      </c>
      <c r="ES850" t="s">
        <v>159</v>
      </c>
      <c r="ET850" t="s">
        <v>159</v>
      </c>
      <c r="EU850" t="s">
        <v>159</v>
      </c>
      <c r="EV850" t="s">
        <v>159</v>
      </c>
      <c r="EW850" t="s">
        <v>159</v>
      </c>
    </row>
    <row r="851" spans="1:153" ht="15.75" customHeight="1" x14ac:dyDescent="0.25">
      <c r="A851" t="s">
        <v>152</v>
      </c>
      <c r="B851">
        <v>214892</v>
      </c>
      <c r="C851">
        <v>490200</v>
      </c>
      <c r="D851">
        <v>4902</v>
      </c>
      <c r="E851" t="s">
        <v>3794</v>
      </c>
      <c r="F851" t="s">
        <v>3056</v>
      </c>
      <c r="G851" t="s">
        <v>3647</v>
      </c>
      <c r="H851" t="s">
        <v>3795</v>
      </c>
      <c r="I851" t="s">
        <v>268</v>
      </c>
      <c r="J851" t="s">
        <v>3796</v>
      </c>
      <c r="K851" t="s">
        <v>3797</v>
      </c>
      <c r="L851" t="s">
        <v>159</v>
      </c>
      <c r="M851">
        <v>0</v>
      </c>
      <c r="N851">
        <v>1</v>
      </c>
      <c r="O851">
        <v>1</v>
      </c>
      <c r="P851">
        <v>1</v>
      </c>
      <c r="Q851">
        <v>2</v>
      </c>
      <c r="R851">
        <v>3</v>
      </c>
      <c r="S851">
        <v>42</v>
      </c>
      <c r="T851">
        <v>2</v>
      </c>
      <c r="U851">
        <v>21</v>
      </c>
      <c r="V851" t="s">
        <v>159</v>
      </c>
      <c r="W851">
        <v>40.182386999999999</v>
      </c>
      <c r="X851">
        <v>-80.238844</v>
      </c>
      <c r="Y851">
        <v>0</v>
      </c>
      <c r="Z851">
        <v>0</v>
      </c>
      <c r="AA851">
        <v>0</v>
      </c>
      <c r="AB851">
        <v>0</v>
      </c>
      <c r="AC851">
        <v>0</v>
      </c>
      <c r="AD851">
        <v>0</v>
      </c>
      <c r="AE851">
        <v>0</v>
      </c>
      <c r="AF851">
        <v>0</v>
      </c>
      <c r="AG851">
        <v>0</v>
      </c>
      <c r="AH851" t="s">
        <v>159</v>
      </c>
      <c r="AI851">
        <v>0.878</v>
      </c>
      <c r="AJ851">
        <v>0.87795275590551003</v>
      </c>
      <c r="AK851">
        <v>0</v>
      </c>
      <c r="AL851">
        <v>0</v>
      </c>
      <c r="AM851">
        <v>0</v>
      </c>
      <c r="AN851">
        <v>0</v>
      </c>
      <c r="AO851">
        <v>0</v>
      </c>
      <c r="AP851">
        <v>0</v>
      </c>
      <c r="AQ851">
        <v>0.04</v>
      </c>
      <c r="AR851">
        <v>0</v>
      </c>
      <c r="AS851">
        <v>0</v>
      </c>
      <c r="AT851">
        <v>0</v>
      </c>
      <c r="AU851">
        <v>0.248</v>
      </c>
      <c r="AV851">
        <v>0</v>
      </c>
      <c r="AW851">
        <v>0</v>
      </c>
      <c r="AX851">
        <v>0</v>
      </c>
      <c r="AY851">
        <v>0</v>
      </c>
      <c r="AZ851">
        <v>0</v>
      </c>
      <c r="BA851">
        <v>0</v>
      </c>
      <c r="BB851">
        <v>0</v>
      </c>
      <c r="BC851">
        <v>0</v>
      </c>
      <c r="BD851">
        <v>0</v>
      </c>
      <c r="BE851">
        <v>0</v>
      </c>
      <c r="BF851">
        <v>0</v>
      </c>
      <c r="BG851">
        <v>0</v>
      </c>
      <c r="BH851">
        <v>0</v>
      </c>
      <c r="BI851">
        <v>0</v>
      </c>
      <c r="BJ851">
        <v>0</v>
      </c>
      <c r="BK851">
        <v>0</v>
      </c>
      <c r="BL851">
        <v>0</v>
      </c>
      <c r="BM851">
        <v>0</v>
      </c>
      <c r="BN851">
        <v>0</v>
      </c>
      <c r="BO851">
        <v>0.104</v>
      </c>
      <c r="BP851">
        <v>8.7999999999999995E-2</v>
      </c>
      <c r="BQ851">
        <v>0</v>
      </c>
      <c r="BR851">
        <v>0</v>
      </c>
      <c r="BS851">
        <v>0</v>
      </c>
      <c r="BT851">
        <v>0.432</v>
      </c>
      <c r="BU851">
        <v>8.7999999999999995E-2</v>
      </c>
      <c r="BV851">
        <v>0</v>
      </c>
      <c r="BW851">
        <v>0</v>
      </c>
      <c r="BX851">
        <v>254</v>
      </c>
      <c r="BY851" t="s">
        <v>159</v>
      </c>
      <c r="BZ851">
        <v>0.90159999999999996</v>
      </c>
      <c r="CA851">
        <v>6.3E-2</v>
      </c>
      <c r="CB851">
        <v>0</v>
      </c>
      <c r="CC851">
        <v>0</v>
      </c>
      <c r="CD851">
        <v>0</v>
      </c>
      <c r="CE851">
        <v>0</v>
      </c>
      <c r="CF851">
        <v>3.15E-2</v>
      </c>
      <c r="CG851">
        <v>0</v>
      </c>
      <c r="CH851">
        <v>3.8999999999999998E-3</v>
      </c>
      <c r="CI851">
        <v>0</v>
      </c>
      <c r="CJ851" t="s">
        <v>159</v>
      </c>
      <c r="CK851">
        <v>1</v>
      </c>
      <c r="CL851" t="s">
        <v>159</v>
      </c>
      <c r="CM851">
        <v>28393</v>
      </c>
      <c r="CN851">
        <v>31266</v>
      </c>
      <c r="CO851" t="s">
        <v>159</v>
      </c>
      <c r="CP851">
        <v>25000</v>
      </c>
      <c r="CQ851">
        <v>25000</v>
      </c>
      <c r="CR851" t="s">
        <v>159</v>
      </c>
      <c r="CS851">
        <v>9431</v>
      </c>
      <c r="CT851">
        <v>3641</v>
      </c>
      <c r="CU851">
        <v>2633</v>
      </c>
      <c r="CV851">
        <v>0.67649999999999999</v>
      </c>
      <c r="CW851">
        <v>0.77990000000000004</v>
      </c>
      <c r="CX851">
        <v>0.94779999999999998</v>
      </c>
      <c r="CY851">
        <v>1</v>
      </c>
      <c r="CZ851">
        <v>0.97089999999999999</v>
      </c>
      <c r="DA851">
        <v>0.75</v>
      </c>
      <c r="DB851" t="s">
        <v>159</v>
      </c>
      <c r="DC851" t="s">
        <v>159</v>
      </c>
      <c r="DD851" t="s">
        <v>159</v>
      </c>
      <c r="DE851" t="s">
        <v>159</v>
      </c>
      <c r="DF851">
        <v>0.75</v>
      </c>
      <c r="DG851" t="s">
        <v>159</v>
      </c>
      <c r="DH851" t="s">
        <v>159</v>
      </c>
      <c r="DI851" t="s">
        <v>159</v>
      </c>
      <c r="DJ851" t="s">
        <v>159</v>
      </c>
      <c r="DK851" t="s">
        <v>159</v>
      </c>
      <c r="DL851" t="s">
        <v>159</v>
      </c>
      <c r="DM851" t="s">
        <v>159</v>
      </c>
      <c r="DN851">
        <v>0.9385</v>
      </c>
      <c r="DO851" t="s">
        <v>159</v>
      </c>
      <c r="DP851">
        <v>0.72529999999999994</v>
      </c>
      <c r="DQ851">
        <v>0.80600000000000005</v>
      </c>
      <c r="DR851" t="s">
        <v>159</v>
      </c>
      <c r="DS851">
        <v>0.59499999999999997</v>
      </c>
      <c r="DT851" t="s">
        <v>160</v>
      </c>
      <c r="DU851" t="s">
        <v>160</v>
      </c>
      <c r="DV851">
        <v>0.47674418600000001</v>
      </c>
      <c r="DW851">
        <v>0.215</v>
      </c>
      <c r="DX851">
        <v>52028.668508000002</v>
      </c>
      <c r="DY851">
        <v>21169.223743999999</v>
      </c>
      <c r="DZ851">
        <v>0.86499999999999999</v>
      </c>
      <c r="EA851">
        <v>0.79</v>
      </c>
      <c r="EB851">
        <v>26.02</v>
      </c>
      <c r="EC851">
        <v>0.59750000000000003</v>
      </c>
      <c r="ED851">
        <v>0.16250000000000001</v>
      </c>
      <c r="EE851">
        <v>0.45250000000000001</v>
      </c>
      <c r="EF851">
        <v>0.05</v>
      </c>
      <c r="EG851">
        <v>0.52325581399999999</v>
      </c>
      <c r="EH851">
        <v>35133.122499999998</v>
      </c>
      <c r="EI851">
        <v>22194</v>
      </c>
      <c r="EJ851">
        <v>21169.223743999999</v>
      </c>
      <c r="EK851" t="s">
        <v>159</v>
      </c>
      <c r="EL851" t="s">
        <v>159</v>
      </c>
      <c r="EM851" t="s">
        <v>159</v>
      </c>
      <c r="EN851" t="s">
        <v>159</v>
      </c>
      <c r="EO851" t="s">
        <v>159</v>
      </c>
      <c r="EP851" t="s">
        <v>159</v>
      </c>
      <c r="EQ851" t="s">
        <v>159</v>
      </c>
      <c r="ER851" t="s">
        <v>159</v>
      </c>
      <c r="ES851" t="s">
        <v>159</v>
      </c>
      <c r="ET851" t="s">
        <v>159</v>
      </c>
      <c r="EU851" t="s">
        <v>159</v>
      </c>
      <c r="EV851" t="s">
        <v>159</v>
      </c>
      <c r="EW851" t="s">
        <v>159</v>
      </c>
    </row>
    <row r="852" spans="1:153" ht="15.75" hidden="1" customHeight="1" x14ac:dyDescent="0.25">
      <c r="A852" t="s">
        <v>152</v>
      </c>
      <c r="B852">
        <v>214944</v>
      </c>
      <c r="C852">
        <v>944900</v>
      </c>
      <c r="D852">
        <v>9449</v>
      </c>
      <c r="E852" t="s">
        <v>3798</v>
      </c>
      <c r="F852" t="s">
        <v>3799</v>
      </c>
      <c r="G852" t="s">
        <v>3647</v>
      </c>
      <c r="H852">
        <v>19007</v>
      </c>
      <c r="I852" t="s">
        <v>268</v>
      </c>
      <c r="J852" t="s">
        <v>3800</v>
      </c>
      <c r="K852" t="s">
        <v>3801</v>
      </c>
      <c r="L852" t="s">
        <v>159</v>
      </c>
      <c r="M852">
        <v>0</v>
      </c>
      <c r="N852">
        <v>1</v>
      </c>
      <c r="O852">
        <v>1</v>
      </c>
      <c r="P852">
        <v>1</v>
      </c>
      <c r="Q852">
        <v>2</v>
      </c>
      <c r="R852">
        <v>3</v>
      </c>
      <c r="S852">
        <v>42</v>
      </c>
      <c r="T852">
        <v>2</v>
      </c>
      <c r="U852">
        <v>21</v>
      </c>
      <c r="V852" t="s">
        <v>159</v>
      </c>
      <c r="W852">
        <v>40.097991999999998</v>
      </c>
      <c r="X852">
        <v>-74.870958999999999</v>
      </c>
      <c r="Y852">
        <v>0</v>
      </c>
      <c r="Z852">
        <v>0</v>
      </c>
      <c r="AA852">
        <v>0</v>
      </c>
      <c r="AB852">
        <v>0</v>
      </c>
      <c r="AC852">
        <v>0</v>
      </c>
      <c r="AD852">
        <v>0</v>
      </c>
      <c r="AE852">
        <v>0</v>
      </c>
      <c r="AF852">
        <v>0</v>
      </c>
      <c r="AG852">
        <v>0</v>
      </c>
      <c r="AH852" t="s">
        <v>159</v>
      </c>
      <c r="AI852" t="s">
        <v>159</v>
      </c>
      <c r="AJ852" t="s">
        <v>159</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0</v>
      </c>
      <c r="BD852">
        <v>0</v>
      </c>
      <c r="BE852">
        <v>0</v>
      </c>
      <c r="BF852">
        <v>0</v>
      </c>
      <c r="BG852">
        <v>0</v>
      </c>
      <c r="BH852">
        <v>0</v>
      </c>
      <c r="BI852">
        <v>0</v>
      </c>
      <c r="BJ852">
        <v>0</v>
      </c>
      <c r="BK852">
        <v>0</v>
      </c>
      <c r="BL852">
        <v>0</v>
      </c>
      <c r="BM852">
        <v>0</v>
      </c>
      <c r="BN852">
        <v>0</v>
      </c>
      <c r="BO852">
        <v>0.3</v>
      </c>
      <c r="BP852">
        <v>0.56569999999999998</v>
      </c>
      <c r="BQ852">
        <v>0</v>
      </c>
      <c r="BR852">
        <v>0</v>
      </c>
      <c r="BS852">
        <v>0</v>
      </c>
      <c r="BT852">
        <v>0.1343</v>
      </c>
      <c r="BU852">
        <v>0</v>
      </c>
      <c r="BV852">
        <v>0</v>
      </c>
      <c r="BW852">
        <v>0</v>
      </c>
      <c r="BX852">
        <v>321</v>
      </c>
      <c r="BY852" t="s">
        <v>159</v>
      </c>
      <c r="BZ852">
        <v>0.53890000000000005</v>
      </c>
      <c r="CA852">
        <v>0.27729999999999999</v>
      </c>
      <c r="CB852">
        <v>0.11840000000000001</v>
      </c>
      <c r="CC852">
        <v>3.4299999999999997E-2</v>
      </c>
      <c r="CD852">
        <v>3.0999999999999999E-3</v>
      </c>
      <c r="CE852">
        <v>0</v>
      </c>
      <c r="CF852">
        <v>2.8000000000000001E-2</v>
      </c>
      <c r="CG852">
        <v>0</v>
      </c>
      <c r="CH852">
        <v>0</v>
      </c>
      <c r="CI852">
        <v>0.37380000000000002</v>
      </c>
      <c r="CJ852" t="s">
        <v>159</v>
      </c>
      <c r="CK852">
        <v>1</v>
      </c>
      <c r="CL852" t="s">
        <v>159</v>
      </c>
      <c r="CM852">
        <v>17244</v>
      </c>
      <c r="CN852" t="s">
        <v>159</v>
      </c>
      <c r="CO852">
        <v>22544</v>
      </c>
      <c r="CP852" t="s">
        <v>159</v>
      </c>
      <c r="CQ852" t="s">
        <v>159</v>
      </c>
      <c r="CR852">
        <v>21095</v>
      </c>
      <c r="CS852">
        <v>15032</v>
      </c>
      <c r="CT852">
        <v>3864</v>
      </c>
      <c r="CU852">
        <v>5003</v>
      </c>
      <c r="CV852">
        <v>0.51849999999999996</v>
      </c>
      <c r="CW852">
        <v>0.68869999999999998</v>
      </c>
      <c r="CX852">
        <v>0.71460000000000001</v>
      </c>
      <c r="CY852">
        <v>0.63959999999999995</v>
      </c>
      <c r="CZ852">
        <v>0.77090000000000003</v>
      </c>
      <c r="DA852">
        <v>0.59499999999999997</v>
      </c>
      <c r="DB852">
        <v>0.75</v>
      </c>
      <c r="DC852">
        <v>0.75</v>
      </c>
      <c r="DD852">
        <v>0.5</v>
      </c>
      <c r="DE852">
        <v>1</v>
      </c>
      <c r="DF852">
        <v>1</v>
      </c>
      <c r="DG852" t="s">
        <v>159</v>
      </c>
      <c r="DH852" t="s">
        <v>159</v>
      </c>
      <c r="DI852" t="s">
        <v>159</v>
      </c>
      <c r="DJ852" t="s">
        <v>159</v>
      </c>
      <c r="DK852" t="s">
        <v>159</v>
      </c>
      <c r="DL852" t="s">
        <v>159</v>
      </c>
      <c r="DM852" t="s">
        <v>159</v>
      </c>
      <c r="DN852">
        <v>0.79800000000000004</v>
      </c>
      <c r="DO852">
        <v>0.63160000000000005</v>
      </c>
      <c r="DP852">
        <v>0.78690000000000004</v>
      </c>
      <c r="DQ852">
        <v>0.64610000000000001</v>
      </c>
      <c r="DR852" t="s">
        <v>159</v>
      </c>
      <c r="DS852">
        <v>0.65591397849999999</v>
      </c>
      <c r="DT852">
        <v>5.0602409600000002E-2</v>
      </c>
      <c r="DU852">
        <v>0.5228915663</v>
      </c>
      <c r="DV852">
        <v>0.42650602409999999</v>
      </c>
      <c r="DW852">
        <v>0.19201228880000001</v>
      </c>
      <c r="DX852">
        <v>51510.257028</v>
      </c>
      <c r="DY852">
        <v>16705.694029999999</v>
      </c>
      <c r="DZ852">
        <v>0.86021505379999996</v>
      </c>
      <c r="EA852">
        <v>0.82642089090000004</v>
      </c>
      <c r="EB852">
        <v>27.061443932</v>
      </c>
      <c r="EC852">
        <v>0.17204301080000001</v>
      </c>
      <c r="ED852">
        <v>0.13978494620000001</v>
      </c>
      <c r="EE852">
        <v>0.38248847930000002</v>
      </c>
      <c r="EF852">
        <v>3.3794162799999999E-2</v>
      </c>
      <c r="EG852">
        <v>0.57349397589999995</v>
      </c>
      <c r="EH852">
        <v>30018.038401999998</v>
      </c>
      <c r="EI852">
        <v>17777</v>
      </c>
      <c r="EJ852">
        <v>16705.694029999999</v>
      </c>
      <c r="EK852" t="s">
        <v>159</v>
      </c>
      <c r="EL852" t="s">
        <v>159</v>
      </c>
      <c r="EM852" t="s">
        <v>159</v>
      </c>
      <c r="EN852" t="s">
        <v>159</v>
      </c>
      <c r="EO852" t="s">
        <v>159</v>
      </c>
      <c r="EP852" t="s">
        <v>159</v>
      </c>
      <c r="EQ852" t="s">
        <v>159</v>
      </c>
      <c r="ER852" t="s">
        <v>159</v>
      </c>
      <c r="ES852" t="s">
        <v>159</v>
      </c>
      <c r="ET852" t="s">
        <v>159</v>
      </c>
      <c r="EU852" t="s">
        <v>159</v>
      </c>
      <c r="EV852" t="s">
        <v>159</v>
      </c>
      <c r="EW852" t="s">
        <v>159</v>
      </c>
    </row>
    <row r="853" spans="1:153" ht="15.75" hidden="1" customHeight="1" x14ac:dyDescent="0.25">
      <c r="A853" t="s">
        <v>152</v>
      </c>
      <c r="B853">
        <v>215239</v>
      </c>
      <c r="C853">
        <v>324900</v>
      </c>
      <c r="D853">
        <v>3249</v>
      </c>
      <c r="E853" t="s">
        <v>3802</v>
      </c>
      <c r="F853" t="s">
        <v>3681</v>
      </c>
      <c r="G853" t="s">
        <v>3647</v>
      </c>
      <c r="H853" t="s">
        <v>3803</v>
      </c>
      <c r="I853" t="s">
        <v>464</v>
      </c>
      <c r="J853" t="s">
        <v>3804</v>
      </c>
      <c r="K853" t="s">
        <v>3805</v>
      </c>
      <c r="L853" t="s">
        <v>159</v>
      </c>
      <c r="M853">
        <v>0</v>
      </c>
      <c r="N853">
        <v>1</v>
      </c>
      <c r="O853">
        <v>1</v>
      </c>
      <c r="P853">
        <v>2</v>
      </c>
      <c r="Q853">
        <v>2</v>
      </c>
      <c r="R853">
        <v>1</v>
      </c>
      <c r="S853">
        <v>42</v>
      </c>
      <c r="T853">
        <v>2</v>
      </c>
      <c r="U853">
        <v>11</v>
      </c>
      <c r="V853" t="s">
        <v>159</v>
      </c>
      <c r="W853">
        <v>39.962457999999998</v>
      </c>
      <c r="X853">
        <v>-75.165604000000002</v>
      </c>
      <c r="Y853">
        <v>0</v>
      </c>
      <c r="Z853">
        <v>1</v>
      </c>
      <c r="AA853">
        <v>0</v>
      </c>
      <c r="AB853">
        <v>0</v>
      </c>
      <c r="AC853">
        <v>0</v>
      </c>
      <c r="AD853">
        <v>0</v>
      </c>
      <c r="AE853">
        <v>0</v>
      </c>
      <c r="AF853">
        <v>0</v>
      </c>
      <c r="AG853">
        <v>0</v>
      </c>
      <c r="AH853" t="s">
        <v>159</v>
      </c>
      <c r="AI853" t="s">
        <v>159</v>
      </c>
      <c r="AJ853" t="s">
        <v>159</v>
      </c>
      <c r="AK853">
        <v>0</v>
      </c>
      <c r="AL853">
        <v>0</v>
      </c>
      <c r="AM853">
        <v>0</v>
      </c>
      <c r="AN853">
        <v>0</v>
      </c>
      <c r="AO853">
        <v>2.7300000000000001E-2</v>
      </c>
      <c r="AP853">
        <v>6.7999999999999996E-3</v>
      </c>
      <c r="AQ853">
        <v>6.6199999999999995E-2</v>
      </c>
      <c r="AR853">
        <v>6.4000000000000003E-3</v>
      </c>
      <c r="AS853">
        <v>3.0700000000000002E-2</v>
      </c>
      <c r="AT853">
        <v>3.3999999999999998E-3</v>
      </c>
      <c r="AU853">
        <v>9.4000000000000004E-3</v>
      </c>
      <c r="AV853">
        <v>2.0999999999999999E-3</v>
      </c>
      <c r="AW853">
        <v>1.9199999999999998E-2</v>
      </c>
      <c r="AX853">
        <v>2.7300000000000001E-2</v>
      </c>
      <c r="AY853">
        <v>4.7000000000000002E-3</v>
      </c>
      <c r="AZ853">
        <v>0.29449999999999998</v>
      </c>
      <c r="BA853">
        <v>0</v>
      </c>
      <c r="BB853">
        <v>4.0000000000000002E-4</v>
      </c>
      <c r="BC853">
        <v>0</v>
      </c>
      <c r="BD853">
        <v>0</v>
      </c>
      <c r="BE853">
        <v>4.3E-3</v>
      </c>
      <c r="BF853">
        <v>0</v>
      </c>
      <c r="BG853">
        <v>4.0000000000000002E-4</v>
      </c>
      <c r="BH853">
        <v>0</v>
      </c>
      <c r="BI853">
        <v>2.3E-2</v>
      </c>
      <c r="BJ853">
        <v>0</v>
      </c>
      <c r="BK853">
        <v>2.9000000000000001E-2</v>
      </c>
      <c r="BL853">
        <v>5.5500000000000001E-2</v>
      </c>
      <c r="BM853">
        <v>0.1157</v>
      </c>
      <c r="BN853">
        <v>1.6999999999999999E-3</v>
      </c>
      <c r="BO853">
        <v>5.1000000000000004E-3</v>
      </c>
      <c r="BP853">
        <v>1.15E-2</v>
      </c>
      <c r="BQ853">
        <v>8.9999999999999998E-4</v>
      </c>
      <c r="BR853">
        <v>0</v>
      </c>
      <c r="BS853">
        <v>2.69E-2</v>
      </c>
      <c r="BT853">
        <v>0.128</v>
      </c>
      <c r="BU853">
        <v>9.9400000000000002E-2</v>
      </c>
      <c r="BV853">
        <v>0</v>
      </c>
      <c r="BW853">
        <v>0</v>
      </c>
      <c r="BX853">
        <v>17058</v>
      </c>
      <c r="BY853" t="s">
        <v>159</v>
      </c>
      <c r="BZ853">
        <v>0.22140000000000001</v>
      </c>
      <c r="CA853">
        <v>0.47</v>
      </c>
      <c r="CB853">
        <v>0.1285</v>
      </c>
      <c r="CC853">
        <v>8.0199999999999994E-2</v>
      </c>
      <c r="CD853">
        <v>2.8E-3</v>
      </c>
      <c r="CE853">
        <v>2.3E-3</v>
      </c>
      <c r="CF853">
        <v>3.1099999999999999E-2</v>
      </c>
      <c r="CG853">
        <v>2.87E-2</v>
      </c>
      <c r="CH853">
        <v>3.49E-2</v>
      </c>
      <c r="CI853">
        <v>0.71650000000000003</v>
      </c>
      <c r="CJ853" t="s">
        <v>159</v>
      </c>
      <c r="CK853">
        <v>1</v>
      </c>
      <c r="CL853">
        <v>6989</v>
      </c>
      <c r="CM853" t="s">
        <v>159</v>
      </c>
      <c r="CN853">
        <v>11557</v>
      </c>
      <c r="CO853" t="s">
        <v>159</v>
      </c>
      <c r="CP853">
        <v>4920</v>
      </c>
      <c r="CQ853">
        <v>13800</v>
      </c>
      <c r="CR853" t="s">
        <v>159</v>
      </c>
      <c r="CS853">
        <v>2182</v>
      </c>
      <c r="CT853">
        <v>5473</v>
      </c>
      <c r="CU853">
        <v>6645</v>
      </c>
      <c r="CV853">
        <v>0.45900000000000002</v>
      </c>
      <c r="CW853">
        <v>0.63200000000000001</v>
      </c>
      <c r="CX853">
        <v>0.1182</v>
      </c>
      <c r="CY853">
        <v>0.35589999999999999</v>
      </c>
      <c r="CZ853">
        <v>0.15</v>
      </c>
      <c r="DA853">
        <v>9.2299999999999993E-2</v>
      </c>
      <c r="DB853">
        <v>0.10059999999999999</v>
      </c>
      <c r="DC853">
        <v>0.14580000000000001</v>
      </c>
      <c r="DD853">
        <v>0</v>
      </c>
      <c r="DE853">
        <v>0</v>
      </c>
      <c r="DF853">
        <v>0.1346</v>
      </c>
      <c r="DG853">
        <v>0.13950000000000001</v>
      </c>
      <c r="DH853">
        <v>0.14549999999999999</v>
      </c>
      <c r="DI853" t="s">
        <v>159</v>
      </c>
      <c r="DJ853" t="s">
        <v>159</v>
      </c>
      <c r="DK853" t="s">
        <v>159</v>
      </c>
      <c r="DL853" t="s">
        <v>159</v>
      </c>
      <c r="DM853" t="s">
        <v>159</v>
      </c>
      <c r="DN853">
        <v>0.14599999999999999</v>
      </c>
      <c r="DO853">
        <v>0.4289</v>
      </c>
      <c r="DP853">
        <v>0.55120000000000002</v>
      </c>
      <c r="DQ853">
        <v>0.43780000000000002</v>
      </c>
      <c r="DR853" t="s">
        <v>159</v>
      </c>
      <c r="DS853">
        <v>0.68330921369999997</v>
      </c>
      <c r="DT853">
        <v>5.6775010600000002E-2</v>
      </c>
      <c r="DU853">
        <v>0.49736175599999999</v>
      </c>
      <c r="DV853">
        <v>0.4458632334</v>
      </c>
      <c r="DW853">
        <v>0.46365975240000001</v>
      </c>
      <c r="DX853">
        <v>31762.279788</v>
      </c>
      <c r="DY853">
        <v>16006.241784</v>
      </c>
      <c r="DZ853">
        <v>0.53449107569999998</v>
      </c>
      <c r="EA853">
        <v>0.86187489949999996</v>
      </c>
      <c r="EB853">
        <v>24.834700113</v>
      </c>
      <c r="EC853">
        <v>0.60733236850000005</v>
      </c>
      <c r="ED853">
        <v>7.3564881799999995E-2</v>
      </c>
      <c r="EE853">
        <v>0.56206785660000003</v>
      </c>
      <c r="EF853">
        <v>9.9694485000000003E-3</v>
      </c>
      <c r="EG853">
        <v>0.5541367666</v>
      </c>
      <c r="EH853">
        <v>24862.204292999999</v>
      </c>
      <c r="EI853">
        <v>17327.5</v>
      </c>
      <c r="EJ853">
        <v>16006.241784</v>
      </c>
      <c r="EK853" t="s">
        <v>159</v>
      </c>
      <c r="EL853" t="s">
        <v>159</v>
      </c>
      <c r="EM853" t="s">
        <v>159</v>
      </c>
      <c r="EN853" t="s">
        <v>159</v>
      </c>
      <c r="EO853" t="s">
        <v>159</v>
      </c>
      <c r="EP853" t="s">
        <v>159</v>
      </c>
      <c r="EQ853" t="s">
        <v>159</v>
      </c>
      <c r="ER853" t="s">
        <v>159</v>
      </c>
      <c r="ES853" t="s">
        <v>159</v>
      </c>
      <c r="ET853" t="s">
        <v>159</v>
      </c>
      <c r="EU853" t="s">
        <v>159</v>
      </c>
      <c r="EV853" t="s">
        <v>159</v>
      </c>
      <c r="EW853" t="s">
        <v>159</v>
      </c>
    </row>
    <row r="854" spans="1:153" ht="15.75" customHeight="1" x14ac:dyDescent="0.25">
      <c r="A854" t="s">
        <v>152</v>
      </c>
      <c r="B854">
        <v>215309</v>
      </c>
      <c r="C854">
        <v>337901</v>
      </c>
      <c r="D854">
        <v>3379</v>
      </c>
      <c r="E854" t="s">
        <v>3806</v>
      </c>
      <c r="F854" t="s">
        <v>3807</v>
      </c>
      <c r="G854" t="s">
        <v>3647</v>
      </c>
      <c r="H854">
        <v>16354</v>
      </c>
      <c r="I854" t="s">
        <v>464</v>
      </c>
      <c r="J854" t="s">
        <v>3808</v>
      </c>
      <c r="K854" t="s">
        <v>3809</v>
      </c>
      <c r="L854" t="s">
        <v>159</v>
      </c>
      <c r="M854">
        <v>0</v>
      </c>
      <c r="N854">
        <v>0</v>
      </c>
      <c r="O854">
        <v>5</v>
      </c>
      <c r="P854">
        <v>2</v>
      </c>
      <c r="Q854">
        <v>2</v>
      </c>
      <c r="R854">
        <v>1</v>
      </c>
      <c r="S854">
        <v>42</v>
      </c>
      <c r="T854">
        <v>2</v>
      </c>
      <c r="U854">
        <v>32</v>
      </c>
      <c r="V854" t="s">
        <v>159</v>
      </c>
      <c r="W854">
        <v>41.628697000000003</v>
      </c>
      <c r="X854">
        <v>-79.664156000000006</v>
      </c>
      <c r="Y854">
        <v>0</v>
      </c>
      <c r="Z854">
        <v>0</v>
      </c>
      <c r="AA854">
        <v>0</v>
      </c>
      <c r="AB854">
        <v>0</v>
      </c>
      <c r="AC854">
        <v>0</v>
      </c>
      <c r="AD854">
        <v>0</v>
      </c>
      <c r="AE854">
        <v>0</v>
      </c>
      <c r="AF854">
        <v>0</v>
      </c>
      <c r="AG854">
        <v>0</v>
      </c>
      <c r="AH854" t="s">
        <v>159</v>
      </c>
      <c r="AI854">
        <v>0.50260000000000005</v>
      </c>
      <c r="AJ854">
        <v>0.58309622188681998</v>
      </c>
      <c r="AK854">
        <v>0</v>
      </c>
      <c r="AL854">
        <v>0</v>
      </c>
      <c r="AM854">
        <v>0</v>
      </c>
      <c r="AN854">
        <v>0</v>
      </c>
      <c r="AO854">
        <v>0</v>
      </c>
      <c r="AP854">
        <v>0</v>
      </c>
      <c r="AQ854">
        <v>0</v>
      </c>
      <c r="AR854">
        <v>0</v>
      </c>
      <c r="AS854">
        <v>0</v>
      </c>
      <c r="AT854">
        <v>0</v>
      </c>
      <c r="AU854">
        <v>3.2800000000000003E-2</v>
      </c>
      <c r="AV854">
        <v>0</v>
      </c>
      <c r="AW854">
        <v>0</v>
      </c>
      <c r="AX854">
        <v>0</v>
      </c>
      <c r="AY854">
        <v>0</v>
      </c>
      <c r="AZ854">
        <v>0.18029999999999999</v>
      </c>
      <c r="BA854">
        <v>0</v>
      </c>
      <c r="BB854">
        <v>0</v>
      </c>
      <c r="BC854">
        <v>0</v>
      </c>
      <c r="BD854">
        <v>0</v>
      </c>
      <c r="BE854">
        <v>4.9200000000000001E-2</v>
      </c>
      <c r="BF854">
        <v>0</v>
      </c>
      <c r="BG854">
        <v>0</v>
      </c>
      <c r="BH854">
        <v>0</v>
      </c>
      <c r="BI854">
        <v>0</v>
      </c>
      <c r="BJ854">
        <v>0</v>
      </c>
      <c r="BK854">
        <v>0.16389999999999999</v>
      </c>
      <c r="BL854">
        <v>3.2800000000000003E-2</v>
      </c>
      <c r="BM854">
        <v>0</v>
      </c>
      <c r="BN854">
        <v>1.6400000000000001E-2</v>
      </c>
      <c r="BO854">
        <v>0</v>
      </c>
      <c r="BP854">
        <v>0</v>
      </c>
      <c r="BQ854">
        <v>0</v>
      </c>
      <c r="BR854">
        <v>0</v>
      </c>
      <c r="BS854">
        <v>0</v>
      </c>
      <c r="BT854">
        <v>0.42620000000000002</v>
      </c>
      <c r="BU854">
        <v>8.2000000000000003E-2</v>
      </c>
      <c r="BV854">
        <v>1.6400000000000001E-2</v>
      </c>
      <c r="BW854">
        <v>0</v>
      </c>
      <c r="BX854">
        <v>325</v>
      </c>
      <c r="BY854" t="s">
        <v>159</v>
      </c>
      <c r="BZ854">
        <v>0.67379999999999995</v>
      </c>
      <c r="CA854">
        <v>0.2</v>
      </c>
      <c r="CB854">
        <v>5.2299999999999999E-2</v>
      </c>
      <c r="CC854">
        <v>1.8499999999999999E-2</v>
      </c>
      <c r="CD854">
        <v>3.0999999999999999E-3</v>
      </c>
      <c r="CE854">
        <v>0</v>
      </c>
      <c r="CF854">
        <v>4.3099999999999999E-2</v>
      </c>
      <c r="CG854">
        <v>0</v>
      </c>
      <c r="CH854">
        <v>9.1999999999999998E-3</v>
      </c>
      <c r="CI854">
        <v>0.17230000000000001</v>
      </c>
      <c r="CJ854" t="s">
        <v>159</v>
      </c>
      <c r="CK854">
        <v>1</v>
      </c>
      <c r="CL854">
        <v>16931</v>
      </c>
      <c r="CM854" t="s">
        <v>159</v>
      </c>
      <c r="CN854">
        <v>24947</v>
      </c>
      <c r="CO854" t="s">
        <v>159</v>
      </c>
      <c r="CP854">
        <v>11808</v>
      </c>
      <c r="CQ854">
        <v>21552</v>
      </c>
      <c r="CR854" t="s">
        <v>159</v>
      </c>
      <c r="CS854">
        <v>11082</v>
      </c>
      <c r="CT854">
        <v>9483</v>
      </c>
      <c r="CU854">
        <v>5982</v>
      </c>
      <c r="CV854">
        <v>0.5333</v>
      </c>
      <c r="CW854">
        <v>0.64449999999999996</v>
      </c>
      <c r="CX854">
        <v>0.16539999999999999</v>
      </c>
      <c r="CY854">
        <v>0.73860000000000003</v>
      </c>
      <c r="CZ854">
        <v>0.2</v>
      </c>
      <c r="DA854">
        <v>0.16</v>
      </c>
      <c r="DB854">
        <v>0</v>
      </c>
      <c r="DC854">
        <v>0</v>
      </c>
      <c r="DD854">
        <v>0</v>
      </c>
      <c r="DE854" t="s">
        <v>159</v>
      </c>
      <c r="DF854">
        <v>0.1429</v>
      </c>
      <c r="DG854">
        <v>0</v>
      </c>
      <c r="DH854">
        <v>0</v>
      </c>
      <c r="DI854" t="s">
        <v>159</v>
      </c>
      <c r="DJ854" t="s">
        <v>159</v>
      </c>
      <c r="DK854" t="s">
        <v>159</v>
      </c>
      <c r="DL854" t="s">
        <v>159</v>
      </c>
      <c r="DM854" t="s">
        <v>159</v>
      </c>
      <c r="DN854">
        <v>0.30259999999999998</v>
      </c>
      <c r="DO854">
        <v>0</v>
      </c>
      <c r="DP854">
        <v>0.65959999999999996</v>
      </c>
      <c r="DQ854">
        <v>0.87280000000000002</v>
      </c>
      <c r="DR854" t="s">
        <v>159</v>
      </c>
      <c r="DS854">
        <v>0.20329436770000001</v>
      </c>
      <c r="DT854">
        <v>6.4927795999999999E-3</v>
      </c>
      <c r="DU854">
        <v>0.2031792231</v>
      </c>
      <c r="DV854">
        <v>0.79032799730000003</v>
      </c>
      <c r="DW854">
        <v>0.62911795960000005</v>
      </c>
      <c r="DX854">
        <v>102438.57876</v>
      </c>
      <c r="DY854">
        <v>20592.583762999999</v>
      </c>
      <c r="DZ854">
        <v>0.94729011689999998</v>
      </c>
      <c r="EA854">
        <v>0.37120085019999999</v>
      </c>
      <c r="EB854">
        <v>20.414133899999999</v>
      </c>
      <c r="EC854">
        <v>0.52996811899999996</v>
      </c>
      <c r="ED854">
        <v>1.7534537699999998E-2</v>
      </c>
      <c r="EE854">
        <v>0.91753453770000004</v>
      </c>
      <c r="EF854">
        <v>2.5504782000000002E-3</v>
      </c>
      <c r="EG854">
        <v>0.2096720027</v>
      </c>
      <c r="EH854">
        <v>95689.110946000001</v>
      </c>
      <c r="EI854">
        <v>81308</v>
      </c>
      <c r="EJ854">
        <v>20592.583762999999</v>
      </c>
      <c r="EK854" t="s">
        <v>159</v>
      </c>
      <c r="EL854" t="s">
        <v>159</v>
      </c>
      <c r="EM854" t="s">
        <v>159</v>
      </c>
      <c r="EN854" t="s">
        <v>159</v>
      </c>
      <c r="EO854" t="s">
        <v>159</v>
      </c>
      <c r="EP854" t="s">
        <v>159</v>
      </c>
      <c r="EQ854" t="s">
        <v>159</v>
      </c>
      <c r="ER854" t="s">
        <v>159</v>
      </c>
      <c r="ES854" t="s">
        <v>159</v>
      </c>
      <c r="ET854" t="s">
        <v>159</v>
      </c>
      <c r="EU854" t="s">
        <v>159</v>
      </c>
      <c r="EV854" t="s">
        <v>159</v>
      </c>
      <c r="EW854" t="s">
        <v>159</v>
      </c>
    </row>
    <row r="855" spans="1:153" ht="15.75" hidden="1" customHeight="1" x14ac:dyDescent="0.25">
      <c r="A855" t="s">
        <v>152</v>
      </c>
      <c r="B855">
        <v>215381</v>
      </c>
      <c r="C855">
        <v>531000</v>
      </c>
      <c r="D855">
        <v>5310</v>
      </c>
      <c r="E855" t="s">
        <v>3810</v>
      </c>
      <c r="F855" t="s">
        <v>3811</v>
      </c>
      <c r="G855" t="s">
        <v>3647</v>
      </c>
      <c r="H855">
        <v>15122</v>
      </c>
      <c r="I855" t="s">
        <v>268</v>
      </c>
      <c r="J855" t="s">
        <v>3812</v>
      </c>
      <c r="K855" t="s">
        <v>3813</v>
      </c>
      <c r="L855" t="s">
        <v>159</v>
      </c>
      <c r="M855">
        <v>0</v>
      </c>
      <c r="N855">
        <v>1</v>
      </c>
      <c r="O855">
        <v>1</v>
      </c>
      <c r="P855">
        <v>1</v>
      </c>
      <c r="Q855">
        <v>2</v>
      </c>
      <c r="R855">
        <v>2</v>
      </c>
      <c r="S855">
        <v>42</v>
      </c>
      <c r="T855">
        <v>2</v>
      </c>
      <c r="U855">
        <v>21</v>
      </c>
      <c r="V855" t="s">
        <v>159</v>
      </c>
      <c r="W855">
        <v>40.350803999999997</v>
      </c>
      <c r="X855">
        <v>-79.926575</v>
      </c>
      <c r="Y855">
        <v>0</v>
      </c>
      <c r="Z855">
        <v>0</v>
      </c>
      <c r="AA855">
        <v>0</v>
      </c>
      <c r="AB855">
        <v>0</v>
      </c>
      <c r="AC855">
        <v>0</v>
      </c>
      <c r="AD855">
        <v>0</v>
      </c>
      <c r="AE855">
        <v>0</v>
      </c>
      <c r="AF855">
        <v>0</v>
      </c>
      <c r="AG855">
        <v>0</v>
      </c>
      <c r="AH855" t="s">
        <v>159</v>
      </c>
      <c r="AI855" t="s">
        <v>159</v>
      </c>
      <c r="AJ855" t="s">
        <v>159</v>
      </c>
      <c r="AK855">
        <v>0</v>
      </c>
      <c r="AL855">
        <v>0</v>
      </c>
      <c r="AM855">
        <v>0</v>
      </c>
      <c r="AN855">
        <v>0</v>
      </c>
      <c r="AO855">
        <v>0</v>
      </c>
      <c r="AP855">
        <v>0</v>
      </c>
      <c r="AQ855">
        <v>0</v>
      </c>
      <c r="AR855">
        <v>0</v>
      </c>
      <c r="AS855">
        <v>0</v>
      </c>
      <c r="AT855">
        <v>0</v>
      </c>
      <c r="AU855">
        <v>0.24460000000000001</v>
      </c>
      <c r="AV855">
        <v>0</v>
      </c>
      <c r="AW855">
        <v>0</v>
      </c>
      <c r="AX855">
        <v>0</v>
      </c>
      <c r="AY855">
        <v>0</v>
      </c>
      <c r="AZ855">
        <v>0</v>
      </c>
      <c r="BA855">
        <v>0</v>
      </c>
      <c r="BB855">
        <v>0</v>
      </c>
      <c r="BC855">
        <v>0</v>
      </c>
      <c r="BD855">
        <v>0</v>
      </c>
      <c r="BE855">
        <v>0</v>
      </c>
      <c r="BF855">
        <v>0</v>
      </c>
      <c r="BG855">
        <v>0</v>
      </c>
      <c r="BH855">
        <v>0</v>
      </c>
      <c r="BI855">
        <v>0</v>
      </c>
      <c r="BJ855">
        <v>0</v>
      </c>
      <c r="BK855">
        <v>0</v>
      </c>
      <c r="BL855">
        <v>0</v>
      </c>
      <c r="BM855">
        <v>0</v>
      </c>
      <c r="BN855">
        <v>0</v>
      </c>
      <c r="BO855">
        <v>0</v>
      </c>
      <c r="BP855">
        <v>2.4500000000000001E-2</v>
      </c>
      <c r="BQ855">
        <v>0</v>
      </c>
      <c r="BR855">
        <v>0.73099999999999998</v>
      </c>
      <c r="BS855">
        <v>0</v>
      </c>
      <c r="BT855">
        <v>0</v>
      </c>
      <c r="BU855">
        <v>0</v>
      </c>
      <c r="BV855">
        <v>0</v>
      </c>
      <c r="BW855">
        <v>0</v>
      </c>
      <c r="BX855">
        <v>368</v>
      </c>
      <c r="BY855" t="s">
        <v>159</v>
      </c>
      <c r="BZ855">
        <v>0.83150000000000002</v>
      </c>
      <c r="CA855">
        <v>6.25E-2</v>
      </c>
      <c r="CB855">
        <v>2.7199999999999998E-2</v>
      </c>
      <c r="CC855">
        <v>1.9E-2</v>
      </c>
      <c r="CD855">
        <v>8.2000000000000007E-3</v>
      </c>
      <c r="CE855">
        <v>5.4000000000000003E-3</v>
      </c>
      <c r="CF855">
        <v>4.3499999999999997E-2</v>
      </c>
      <c r="CG855">
        <v>0</v>
      </c>
      <c r="CH855">
        <v>2.7000000000000001E-3</v>
      </c>
      <c r="CI855">
        <v>0</v>
      </c>
      <c r="CJ855" t="s">
        <v>159</v>
      </c>
      <c r="CK855">
        <v>1</v>
      </c>
      <c r="CL855" t="s">
        <v>159</v>
      </c>
      <c r="CM855">
        <v>29098</v>
      </c>
      <c r="CN855">
        <v>32608</v>
      </c>
      <c r="CO855" t="s">
        <v>159</v>
      </c>
      <c r="CP855">
        <v>20438</v>
      </c>
      <c r="CQ855">
        <v>20438</v>
      </c>
      <c r="CR855" t="s">
        <v>159</v>
      </c>
      <c r="CS855">
        <v>16250</v>
      </c>
      <c r="CT855">
        <v>5059</v>
      </c>
      <c r="CU855">
        <v>3494</v>
      </c>
      <c r="CV855" t="s">
        <v>159</v>
      </c>
      <c r="CW855">
        <v>0.47570000000000001</v>
      </c>
      <c r="CX855">
        <v>0.66039999999999999</v>
      </c>
      <c r="CY855">
        <v>0.81879999999999997</v>
      </c>
      <c r="CZ855">
        <v>0.71589999999999998</v>
      </c>
      <c r="DA855">
        <v>0.33329999999999999</v>
      </c>
      <c r="DB855">
        <v>0.25</v>
      </c>
      <c r="DC855">
        <v>1</v>
      </c>
      <c r="DD855" t="s">
        <v>159</v>
      </c>
      <c r="DE855">
        <v>1</v>
      </c>
      <c r="DF855">
        <v>0</v>
      </c>
      <c r="DG855" t="s">
        <v>159</v>
      </c>
      <c r="DH855" t="s">
        <v>159</v>
      </c>
      <c r="DI855" t="s">
        <v>159</v>
      </c>
      <c r="DJ855" t="s">
        <v>159</v>
      </c>
      <c r="DK855" t="s">
        <v>159</v>
      </c>
      <c r="DL855" t="s">
        <v>159</v>
      </c>
      <c r="DM855" t="s">
        <v>159</v>
      </c>
      <c r="DN855">
        <v>0.60399999999999998</v>
      </c>
      <c r="DO855" t="s">
        <v>159</v>
      </c>
      <c r="DP855">
        <v>0.70689999999999997</v>
      </c>
      <c r="DQ855">
        <v>0.74050000000000005</v>
      </c>
      <c r="DR855" t="s">
        <v>159</v>
      </c>
      <c r="DS855">
        <v>0.44418052260000002</v>
      </c>
      <c r="DT855" t="s">
        <v>160</v>
      </c>
      <c r="DU855" t="s">
        <v>160</v>
      </c>
      <c r="DV855">
        <v>0.6295336788</v>
      </c>
      <c r="DW855">
        <v>0.25178147270000001</v>
      </c>
      <c r="DX855">
        <v>62059.562043999998</v>
      </c>
      <c r="DY855">
        <v>22800.136053999999</v>
      </c>
      <c r="DZ855">
        <v>0.85273159139999999</v>
      </c>
      <c r="EA855">
        <v>0.66745843230000002</v>
      </c>
      <c r="EB855">
        <v>23.627078385000001</v>
      </c>
      <c r="EC855">
        <v>7.1258907400000002E-2</v>
      </c>
      <c r="ED855">
        <v>8.7885985700000002E-2</v>
      </c>
      <c r="EE855">
        <v>0.65083135390000002</v>
      </c>
      <c r="EF855">
        <v>3.8004750599999998E-2</v>
      </c>
      <c r="EG855">
        <v>0.3704663212</v>
      </c>
      <c r="EH855">
        <v>48351.401424999996</v>
      </c>
      <c r="EI855">
        <v>34507</v>
      </c>
      <c r="EJ855">
        <v>22800.136053999999</v>
      </c>
      <c r="EK855" t="s">
        <v>159</v>
      </c>
      <c r="EL855" t="s">
        <v>159</v>
      </c>
      <c r="EM855" t="s">
        <v>159</v>
      </c>
      <c r="EN855" t="s">
        <v>159</v>
      </c>
      <c r="EO855" t="s">
        <v>159</v>
      </c>
      <c r="EP855" t="s">
        <v>159</v>
      </c>
      <c r="EQ855" t="s">
        <v>159</v>
      </c>
      <c r="ER855" t="s">
        <v>159</v>
      </c>
      <c r="ES855" t="s">
        <v>159</v>
      </c>
      <c r="ET855" t="s">
        <v>159</v>
      </c>
      <c r="EU855" t="s">
        <v>159</v>
      </c>
      <c r="EV855" t="s">
        <v>159</v>
      </c>
      <c r="EW855" t="s">
        <v>159</v>
      </c>
    </row>
    <row r="856" spans="1:153" ht="15.75" customHeight="1" x14ac:dyDescent="0.25">
      <c r="A856" t="s">
        <v>152</v>
      </c>
      <c r="B856">
        <v>215390</v>
      </c>
      <c r="C856">
        <v>1081400</v>
      </c>
      <c r="D856">
        <v>10814</v>
      </c>
      <c r="E856" t="s">
        <v>3814</v>
      </c>
      <c r="F856" t="s">
        <v>3651</v>
      </c>
      <c r="G856" t="s">
        <v>3647</v>
      </c>
      <c r="H856" t="s">
        <v>3815</v>
      </c>
      <c r="I856" t="s">
        <v>1250</v>
      </c>
      <c r="J856" t="s">
        <v>3816</v>
      </c>
      <c r="K856" t="s">
        <v>3817</v>
      </c>
      <c r="L856" t="s">
        <v>159</v>
      </c>
      <c r="M856">
        <v>0</v>
      </c>
      <c r="N856">
        <v>1</v>
      </c>
      <c r="O856">
        <v>1</v>
      </c>
      <c r="P856">
        <v>2</v>
      </c>
      <c r="Q856">
        <v>2</v>
      </c>
      <c r="R856">
        <v>2</v>
      </c>
      <c r="S856">
        <v>42</v>
      </c>
      <c r="T856">
        <v>2</v>
      </c>
      <c r="U856">
        <v>11</v>
      </c>
      <c r="V856" t="s">
        <v>159</v>
      </c>
      <c r="W856">
        <v>40.459175000000002</v>
      </c>
      <c r="X856">
        <v>-79.930486999999999</v>
      </c>
      <c r="Y856">
        <v>0</v>
      </c>
      <c r="Z856">
        <v>0</v>
      </c>
      <c r="AA856">
        <v>0</v>
      </c>
      <c r="AB856">
        <v>0</v>
      </c>
      <c r="AC856">
        <v>0</v>
      </c>
      <c r="AD856">
        <v>0</v>
      </c>
      <c r="AE856">
        <v>0</v>
      </c>
      <c r="AF856">
        <v>0</v>
      </c>
      <c r="AG856">
        <v>0</v>
      </c>
      <c r="AH856" t="s">
        <v>159</v>
      </c>
      <c r="AI856">
        <v>0.66669999999999996</v>
      </c>
      <c r="AJ856">
        <v>0.66666666666665997</v>
      </c>
      <c r="AK856">
        <v>0</v>
      </c>
      <c r="AL856">
        <v>0</v>
      </c>
      <c r="AM856">
        <v>0</v>
      </c>
      <c r="AN856">
        <v>0</v>
      </c>
      <c r="AO856">
        <v>0</v>
      </c>
      <c r="AP856">
        <v>0</v>
      </c>
      <c r="AQ856">
        <v>0</v>
      </c>
      <c r="AR856">
        <v>1</v>
      </c>
      <c r="AS856">
        <v>0</v>
      </c>
      <c r="AT856">
        <v>0</v>
      </c>
      <c r="AU856">
        <v>0</v>
      </c>
      <c r="AV856">
        <v>0</v>
      </c>
      <c r="AW856">
        <v>0</v>
      </c>
      <c r="AX856">
        <v>0</v>
      </c>
      <c r="AY856">
        <v>0</v>
      </c>
      <c r="AZ856">
        <v>0</v>
      </c>
      <c r="BA856">
        <v>0</v>
      </c>
      <c r="BB856">
        <v>0</v>
      </c>
      <c r="BC856">
        <v>0</v>
      </c>
      <c r="BD856">
        <v>0</v>
      </c>
      <c r="BE856">
        <v>0</v>
      </c>
      <c r="BF856">
        <v>0</v>
      </c>
      <c r="BG856">
        <v>0</v>
      </c>
      <c r="BH856">
        <v>0</v>
      </c>
      <c r="BI856">
        <v>0</v>
      </c>
      <c r="BJ856">
        <v>0</v>
      </c>
      <c r="BK856">
        <v>0</v>
      </c>
      <c r="BL856">
        <v>0</v>
      </c>
      <c r="BM856">
        <v>0</v>
      </c>
      <c r="BN856">
        <v>0</v>
      </c>
      <c r="BO856">
        <v>0</v>
      </c>
      <c r="BP856">
        <v>0</v>
      </c>
      <c r="BQ856">
        <v>0</v>
      </c>
      <c r="BR856">
        <v>0</v>
      </c>
      <c r="BS856">
        <v>0</v>
      </c>
      <c r="BT856">
        <v>0</v>
      </c>
      <c r="BU856">
        <v>0</v>
      </c>
      <c r="BV856">
        <v>0</v>
      </c>
      <c r="BW856">
        <v>0</v>
      </c>
      <c r="BX856">
        <v>317</v>
      </c>
      <c r="BY856" t="s">
        <v>159</v>
      </c>
      <c r="BZ856">
        <v>0.87380000000000002</v>
      </c>
      <c r="CA856">
        <v>0.10730000000000001</v>
      </c>
      <c r="CB856">
        <v>1.26E-2</v>
      </c>
      <c r="CC856">
        <v>3.2000000000000002E-3</v>
      </c>
      <c r="CD856">
        <v>0</v>
      </c>
      <c r="CE856">
        <v>0</v>
      </c>
      <c r="CF856">
        <v>3.2000000000000002E-3</v>
      </c>
      <c r="CG856">
        <v>0</v>
      </c>
      <c r="CH856">
        <v>0</v>
      </c>
      <c r="CI856">
        <v>0.5615</v>
      </c>
      <c r="CJ856" t="s">
        <v>159</v>
      </c>
      <c r="CK856">
        <v>1</v>
      </c>
      <c r="CL856" t="s">
        <v>159</v>
      </c>
      <c r="CM856" t="s">
        <v>159</v>
      </c>
      <c r="CN856" t="s">
        <v>159</v>
      </c>
      <c r="CO856" t="s">
        <v>159</v>
      </c>
      <c r="CP856" t="s">
        <v>159</v>
      </c>
      <c r="CQ856" t="s">
        <v>159</v>
      </c>
      <c r="CR856">
        <v>21525</v>
      </c>
      <c r="CS856">
        <v>9562</v>
      </c>
      <c r="CT856">
        <v>4331</v>
      </c>
      <c r="CU856">
        <v>9994</v>
      </c>
      <c r="CV856" t="s">
        <v>159</v>
      </c>
      <c r="CW856">
        <v>0.14949999999999999</v>
      </c>
      <c r="CX856">
        <v>0.81820000000000004</v>
      </c>
      <c r="CY856">
        <v>0.49070000000000003</v>
      </c>
      <c r="CZ856">
        <v>0.87009999999999998</v>
      </c>
      <c r="DA856">
        <v>0.5</v>
      </c>
      <c r="DB856" t="s">
        <v>159</v>
      </c>
      <c r="DC856">
        <v>0</v>
      </c>
      <c r="DD856" t="s">
        <v>159</v>
      </c>
      <c r="DE856" t="s">
        <v>159</v>
      </c>
      <c r="DF856" t="s">
        <v>159</v>
      </c>
      <c r="DG856" t="s">
        <v>159</v>
      </c>
      <c r="DH856" t="s">
        <v>159</v>
      </c>
      <c r="DI856" t="s">
        <v>159</v>
      </c>
      <c r="DJ856" t="s">
        <v>159</v>
      </c>
      <c r="DK856" t="s">
        <v>159</v>
      </c>
      <c r="DL856" t="s">
        <v>159</v>
      </c>
      <c r="DM856" t="s">
        <v>159</v>
      </c>
      <c r="DN856">
        <v>0.64</v>
      </c>
      <c r="DO856">
        <v>0.57140000000000002</v>
      </c>
      <c r="DP856">
        <v>0.8085</v>
      </c>
      <c r="DQ856">
        <v>0.33329999999999999</v>
      </c>
      <c r="DR856" t="s">
        <v>159</v>
      </c>
      <c r="DS856">
        <v>0.4352331606</v>
      </c>
      <c r="DT856" t="s">
        <v>160</v>
      </c>
      <c r="DU856" t="s">
        <v>160</v>
      </c>
      <c r="DV856" t="s">
        <v>160</v>
      </c>
      <c r="DW856">
        <v>0.36787564769999997</v>
      </c>
      <c r="DX856">
        <v>66373.608695999996</v>
      </c>
      <c r="DY856">
        <v>38348.653226000002</v>
      </c>
      <c r="DZ856" t="s">
        <v>160</v>
      </c>
      <c r="EA856">
        <v>0.38341968910000002</v>
      </c>
      <c r="EB856">
        <v>28.678756477</v>
      </c>
      <c r="EC856">
        <v>0.60103626939999999</v>
      </c>
      <c r="ED856">
        <v>0.20207253889999999</v>
      </c>
      <c r="EE856">
        <v>0.3575129534</v>
      </c>
      <c r="EF856" t="s">
        <v>160</v>
      </c>
      <c r="EG856" t="s">
        <v>160</v>
      </c>
      <c r="EH856">
        <v>48367.937824000001</v>
      </c>
      <c r="EI856">
        <v>33894</v>
      </c>
      <c r="EJ856">
        <v>38348.653226000002</v>
      </c>
      <c r="EK856" t="s">
        <v>159</v>
      </c>
      <c r="EL856" t="s">
        <v>159</v>
      </c>
      <c r="EM856" t="s">
        <v>159</v>
      </c>
      <c r="EN856" t="s">
        <v>159</v>
      </c>
      <c r="EO856" t="s">
        <v>159</v>
      </c>
      <c r="EP856" t="s">
        <v>159</v>
      </c>
      <c r="EQ856" t="s">
        <v>159</v>
      </c>
      <c r="ER856" t="s">
        <v>159</v>
      </c>
      <c r="ES856" t="s">
        <v>159</v>
      </c>
      <c r="ET856" t="s">
        <v>159</v>
      </c>
      <c r="EU856" t="s">
        <v>159</v>
      </c>
      <c r="EV856" t="s">
        <v>159</v>
      </c>
      <c r="EW856" t="s">
        <v>159</v>
      </c>
    </row>
    <row r="857" spans="1:153" ht="15.75" hidden="1" customHeight="1" x14ac:dyDescent="0.25">
      <c r="A857" t="s">
        <v>152</v>
      </c>
      <c r="B857">
        <v>215415</v>
      </c>
      <c r="C857">
        <v>743700</v>
      </c>
      <c r="D857">
        <v>7437</v>
      </c>
      <c r="E857" t="s">
        <v>3818</v>
      </c>
      <c r="F857" t="s">
        <v>3819</v>
      </c>
      <c r="G857" t="s">
        <v>3647</v>
      </c>
      <c r="H857">
        <v>15071</v>
      </c>
      <c r="I857" t="s">
        <v>464</v>
      </c>
      <c r="J857" t="s">
        <v>3820</v>
      </c>
      <c r="K857" t="s">
        <v>3821</v>
      </c>
      <c r="L857" t="s">
        <v>159</v>
      </c>
      <c r="M857">
        <v>0</v>
      </c>
      <c r="N857">
        <v>1</v>
      </c>
      <c r="O857">
        <v>1</v>
      </c>
      <c r="P857">
        <v>2</v>
      </c>
      <c r="Q857">
        <v>2</v>
      </c>
      <c r="R857">
        <v>3</v>
      </c>
      <c r="S857">
        <v>42</v>
      </c>
      <c r="T857">
        <v>2</v>
      </c>
      <c r="U857">
        <v>41</v>
      </c>
      <c r="V857" t="s">
        <v>159</v>
      </c>
      <c r="W857">
        <v>40.424678999999998</v>
      </c>
      <c r="X857">
        <v>-80.189403999999996</v>
      </c>
      <c r="Y857">
        <v>0</v>
      </c>
      <c r="Z857">
        <v>0</v>
      </c>
      <c r="AA857">
        <v>0</v>
      </c>
      <c r="AB857">
        <v>0</v>
      </c>
      <c r="AC857">
        <v>0</v>
      </c>
      <c r="AD857">
        <v>0</v>
      </c>
      <c r="AE857">
        <v>0</v>
      </c>
      <c r="AF857">
        <v>0</v>
      </c>
      <c r="AG857">
        <v>0</v>
      </c>
      <c r="AH857" t="s">
        <v>159</v>
      </c>
      <c r="AI857" t="s">
        <v>159</v>
      </c>
      <c r="AJ857" t="s">
        <v>159</v>
      </c>
      <c r="AK857">
        <v>0</v>
      </c>
      <c r="AL857">
        <v>0</v>
      </c>
      <c r="AM857">
        <v>0</v>
      </c>
      <c r="AN857">
        <v>0</v>
      </c>
      <c r="AO857">
        <v>0</v>
      </c>
      <c r="AP857">
        <v>0</v>
      </c>
      <c r="AQ857">
        <v>8.8499999999999995E-2</v>
      </c>
      <c r="AR857">
        <v>2.75E-2</v>
      </c>
      <c r="AS857">
        <v>0</v>
      </c>
      <c r="AT857">
        <v>0</v>
      </c>
      <c r="AU857">
        <v>0.23799999999999999</v>
      </c>
      <c r="AV857">
        <v>0</v>
      </c>
      <c r="AW857">
        <v>0</v>
      </c>
      <c r="AX857">
        <v>0</v>
      </c>
      <c r="AY857">
        <v>0</v>
      </c>
      <c r="AZ857">
        <v>0</v>
      </c>
      <c r="BA857">
        <v>0</v>
      </c>
      <c r="BB857">
        <v>0</v>
      </c>
      <c r="BC857">
        <v>0</v>
      </c>
      <c r="BD857">
        <v>0</v>
      </c>
      <c r="BE857">
        <v>0</v>
      </c>
      <c r="BF857">
        <v>0</v>
      </c>
      <c r="BG857">
        <v>0</v>
      </c>
      <c r="BH857">
        <v>0</v>
      </c>
      <c r="BI857">
        <v>0</v>
      </c>
      <c r="BJ857">
        <v>0</v>
      </c>
      <c r="BK857">
        <v>0</v>
      </c>
      <c r="BL857">
        <v>4.5499999999999999E-2</v>
      </c>
      <c r="BM857">
        <v>0</v>
      </c>
      <c r="BN857">
        <v>0</v>
      </c>
      <c r="BO857">
        <v>0</v>
      </c>
      <c r="BP857">
        <v>5.0200000000000002E-2</v>
      </c>
      <c r="BQ857">
        <v>8.6099999999999996E-2</v>
      </c>
      <c r="BR857">
        <v>0</v>
      </c>
      <c r="BS857">
        <v>0</v>
      </c>
      <c r="BT857">
        <v>0.3624</v>
      </c>
      <c r="BU857">
        <v>0.1017</v>
      </c>
      <c r="BV857">
        <v>0</v>
      </c>
      <c r="BW857">
        <v>0</v>
      </c>
      <c r="BX857">
        <v>1875</v>
      </c>
      <c r="BY857" t="s">
        <v>159</v>
      </c>
      <c r="BZ857">
        <v>0.6875</v>
      </c>
      <c r="CA857">
        <v>8.43E-2</v>
      </c>
      <c r="CB857">
        <v>4.7999999999999996E-3</v>
      </c>
      <c r="CC857">
        <v>9.1000000000000004E-3</v>
      </c>
      <c r="CD857">
        <v>2.7000000000000001E-3</v>
      </c>
      <c r="CE857">
        <v>1.1000000000000001E-3</v>
      </c>
      <c r="CF857">
        <v>4.9599999999999998E-2</v>
      </c>
      <c r="CG857">
        <v>0</v>
      </c>
      <c r="CH857">
        <v>0.16109999999999999</v>
      </c>
      <c r="CI857">
        <v>0</v>
      </c>
      <c r="CJ857" t="s">
        <v>159</v>
      </c>
      <c r="CK857">
        <v>1</v>
      </c>
      <c r="CL857" t="s">
        <v>159</v>
      </c>
      <c r="CM857">
        <v>21045</v>
      </c>
      <c r="CN857">
        <v>28315</v>
      </c>
      <c r="CO857" t="s">
        <v>159</v>
      </c>
      <c r="CP857">
        <v>16415</v>
      </c>
      <c r="CQ857">
        <v>16415</v>
      </c>
      <c r="CR857" t="s">
        <v>159</v>
      </c>
      <c r="CS857">
        <v>10645</v>
      </c>
      <c r="CT857">
        <v>4457</v>
      </c>
      <c r="CU857">
        <v>4868</v>
      </c>
      <c r="CV857">
        <v>0.54069999999999996</v>
      </c>
      <c r="CW857">
        <v>0.65249999999999997</v>
      </c>
      <c r="CX857">
        <v>0.58150000000000002</v>
      </c>
      <c r="CY857">
        <v>0.68559999999999999</v>
      </c>
      <c r="CZ857">
        <v>0.65900000000000003</v>
      </c>
      <c r="DA857">
        <v>0.35630000000000001</v>
      </c>
      <c r="DB857">
        <v>0.625</v>
      </c>
      <c r="DC857">
        <v>0</v>
      </c>
      <c r="DD857" t="s">
        <v>159</v>
      </c>
      <c r="DE857" t="s">
        <v>159</v>
      </c>
      <c r="DF857">
        <v>0.44679999999999997</v>
      </c>
      <c r="DG857" t="s">
        <v>159</v>
      </c>
      <c r="DH857">
        <v>0.35139999999999999</v>
      </c>
      <c r="DI857" t="s">
        <v>159</v>
      </c>
      <c r="DJ857" t="s">
        <v>159</v>
      </c>
      <c r="DK857" t="s">
        <v>159</v>
      </c>
      <c r="DL857" t="s">
        <v>159</v>
      </c>
      <c r="DM857" t="s">
        <v>159</v>
      </c>
      <c r="DN857">
        <v>0.56589999999999996</v>
      </c>
      <c r="DO857" t="s">
        <v>159</v>
      </c>
      <c r="DP857">
        <v>0.67249999999999999</v>
      </c>
      <c r="DQ857">
        <v>0.879</v>
      </c>
      <c r="DR857" t="s">
        <v>159</v>
      </c>
      <c r="DS857">
        <v>0.48791102510000001</v>
      </c>
      <c r="DT857">
        <v>2.1691973999999999E-2</v>
      </c>
      <c r="DU857">
        <v>0.43655097609999999</v>
      </c>
      <c r="DV857">
        <v>0.54175704989999995</v>
      </c>
      <c r="DW857">
        <v>0.23307543519999999</v>
      </c>
      <c r="DX857">
        <v>52075.321918000001</v>
      </c>
      <c r="DY857">
        <v>22544.516447000002</v>
      </c>
      <c r="DZ857">
        <v>0.93907156670000003</v>
      </c>
      <c r="EA857">
        <v>0.72485493229999998</v>
      </c>
      <c r="EB857">
        <v>23.119439071999999</v>
      </c>
      <c r="EC857">
        <v>0.43520309480000002</v>
      </c>
      <c r="ED857">
        <v>6.9632495200000005E-2</v>
      </c>
      <c r="EE857">
        <v>0.70599613149999996</v>
      </c>
      <c r="EF857">
        <v>8.2205028999999992E-3</v>
      </c>
      <c r="EG857">
        <v>0.45824295009999999</v>
      </c>
      <c r="EH857">
        <v>43393.150869999998</v>
      </c>
      <c r="EI857">
        <v>29861</v>
      </c>
      <c r="EJ857">
        <v>22544.516447000002</v>
      </c>
      <c r="EK857" t="s">
        <v>159</v>
      </c>
      <c r="EL857" t="s">
        <v>159</v>
      </c>
      <c r="EM857" t="s">
        <v>159</v>
      </c>
      <c r="EN857" t="s">
        <v>159</v>
      </c>
      <c r="EO857" t="s">
        <v>159</v>
      </c>
      <c r="EP857" t="s">
        <v>159</v>
      </c>
      <c r="EQ857" t="s">
        <v>159</v>
      </c>
      <c r="ER857" t="s">
        <v>159</v>
      </c>
      <c r="ES857" t="s">
        <v>159</v>
      </c>
      <c r="ET857" t="s">
        <v>159</v>
      </c>
      <c r="EU857" t="s">
        <v>159</v>
      </c>
      <c r="EV857" t="s">
        <v>159</v>
      </c>
      <c r="EW857" t="s">
        <v>159</v>
      </c>
    </row>
    <row r="858" spans="1:153" ht="15.75" hidden="1" customHeight="1" x14ac:dyDescent="0.25">
      <c r="A858" t="s">
        <v>152</v>
      </c>
      <c r="B858">
        <v>215585</v>
      </c>
      <c r="C858">
        <v>1038800</v>
      </c>
      <c r="D858">
        <v>10388</v>
      </c>
      <c r="E858" t="s">
        <v>3822</v>
      </c>
      <c r="F858" t="s">
        <v>3823</v>
      </c>
      <c r="G858" t="s">
        <v>3647</v>
      </c>
      <c r="H858" t="s">
        <v>3824</v>
      </c>
      <c r="I858" t="s">
        <v>464</v>
      </c>
      <c r="J858" t="s">
        <v>3825</v>
      </c>
      <c r="K858" t="s">
        <v>3826</v>
      </c>
      <c r="L858" t="s">
        <v>159</v>
      </c>
      <c r="M858">
        <v>0</v>
      </c>
      <c r="N858">
        <v>1</v>
      </c>
      <c r="O858">
        <v>1</v>
      </c>
      <c r="P858">
        <v>2</v>
      </c>
      <c r="Q858">
        <v>2</v>
      </c>
      <c r="R858">
        <v>1</v>
      </c>
      <c r="S858">
        <v>42</v>
      </c>
      <c r="T858">
        <v>2</v>
      </c>
      <c r="U858">
        <v>13</v>
      </c>
      <c r="V858" t="s">
        <v>159</v>
      </c>
      <c r="W858">
        <v>40.334860999999997</v>
      </c>
      <c r="X858">
        <v>-75.935085999999998</v>
      </c>
      <c r="Y858">
        <v>0</v>
      </c>
      <c r="Z858">
        <v>0</v>
      </c>
      <c r="AA858">
        <v>0</v>
      </c>
      <c r="AB858">
        <v>0</v>
      </c>
      <c r="AC858">
        <v>0</v>
      </c>
      <c r="AD858">
        <v>1</v>
      </c>
      <c r="AE858">
        <v>0</v>
      </c>
      <c r="AF858">
        <v>0</v>
      </c>
      <c r="AG858">
        <v>0</v>
      </c>
      <c r="AH858" t="s">
        <v>159</v>
      </c>
      <c r="AI858" t="s">
        <v>159</v>
      </c>
      <c r="AJ858" t="s">
        <v>159</v>
      </c>
      <c r="AK858">
        <v>0</v>
      </c>
      <c r="AL858">
        <v>0</v>
      </c>
      <c r="AM858">
        <v>0</v>
      </c>
      <c r="AN858">
        <v>0</v>
      </c>
      <c r="AO858">
        <v>1.6E-2</v>
      </c>
      <c r="AP858">
        <v>0</v>
      </c>
      <c r="AQ858">
        <v>5.3199999999999997E-2</v>
      </c>
      <c r="AR858">
        <v>1.8599999999999998E-2</v>
      </c>
      <c r="AS858">
        <v>8.0000000000000002E-3</v>
      </c>
      <c r="AT858">
        <v>0</v>
      </c>
      <c r="AU858">
        <v>3.7199999999999997E-2</v>
      </c>
      <c r="AV858">
        <v>0</v>
      </c>
      <c r="AW858">
        <v>4.2599999999999999E-2</v>
      </c>
      <c r="AX858">
        <v>8.0000000000000002E-3</v>
      </c>
      <c r="AY858">
        <v>5.3E-3</v>
      </c>
      <c r="AZ858">
        <v>0.1915</v>
      </c>
      <c r="BA858">
        <v>0</v>
      </c>
      <c r="BB858">
        <v>0</v>
      </c>
      <c r="BC858">
        <v>0</v>
      </c>
      <c r="BD858">
        <v>0</v>
      </c>
      <c r="BE858">
        <v>0</v>
      </c>
      <c r="BF858">
        <v>0</v>
      </c>
      <c r="BG858">
        <v>0</v>
      </c>
      <c r="BH858">
        <v>0</v>
      </c>
      <c r="BI858">
        <v>2.6599999999999999E-2</v>
      </c>
      <c r="BJ858">
        <v>8.0000000000000002E-3</v>
      </c>
      <c r="BK858">
        <v>4.7899999999999998E-2</v>
      </c>
      <c r="BL858">
        <v>3.9899999999999998E-2</v>
      </c>
      <c r="BM858">
        <v>2.93E-2</v>
      </c>
      <c r="BN858">
        <v>1.06E-2</v>
      </c>
      <c r="BO858">
        <v>0</v>
      </c>
      <c r="BP858">
        <v>2.7000000000000001E-3</v>
      </c>
      <c r="BQ858">
        <v>2.7000000000000001E-3</v>
      </c>
      <c r="BR858">
        <v>0</v>
      </c>
      <c r="BS858">
        <v>5.3E-3</v>
      </c>
      <c r="BT858">
        <v>0.25800000000000001</v>
      </c>
      <c r="BU858">
        <v>0.1888</v>
      </c>
      <c r="BV858">
        <v>0</v>
      </c>
      <c r="BW858">
        <v>0</v>
      </c>
      <c r="BX858">
        <v>3479</v>
      </c>
      <c r="BY858" t="s">
        <v>159</v>
      </c>
      <c r="BZ858">
        <v>0.4481</v>
      </c>
      <c r="CA858">
        <v>0.11559999999999999</v>
      </c>
      <c r="CB858">
        <v>0.37680000000000002</v>
      </c>
      <c r="CC858">
        <v>1.8700000000000001E-2</v>
      </c>
      <c r="CD858">
        <v>2.5999999999999999E-3</v>
      </c>
      <c r="CE858">
        <v>2.5999999999999999E-3</v>
      </c>
      <c r="CF858">
        <v>3.0200000000000001E-2</v>
      </c>
      <c r="CG858">
        <v>1.6999999999999999E-3</v>
      </c>
      <c r="CH858">
        <v>3.7000000000000002E-3</v>
      </c>
      <c r="CI858">
        <v>0.72840000000000005</v>
      </c>
      <c r="CJ858" t="s">
        <v>159</v>
      </c>
      <c r="CK858">
        <v>1</v>
      </c>
      <c r="CL858">
        <v>9317</v>
      </c>
      <c r="CM858" t="s">
        <v>159</v>
      </c>
      <c r="CN858">
        <v>13981</v>
      </c>
      <c r="CO858" t="s">
        <v>159</v>
      </c>
      <c r="CP858">
        <v>5310</v>
      </c>
      <c r="CQ858">
        <v>10050</v>
      </c>
      <c r="CR858" t="s">
        <v>159</v>
      </c>
      <c r="CS858">
        <v>6085</v>
      </c>
      <c r="CT858">
        <v>7289</v>
      </c>
      <c r="CU858">
        <v>6687</v>
      </c>
      <c r="CV858">
        <v>1</v>
      </c>
      <c r="CW858">
        <v>0.55500000000000005</v>
      </c>
      <c r="CX858">
        <v>0.14960000000000001</v>
      </c>
      <c r="CY858">
        <v>0.26550000000000001</v>
      </c>
      <c r="CZ858">
        <v>0.2074</v>
      </c>
      <c r="DA858">
        <v>0.1111</v>
      </c>
      <c r="DB858">
        <v>6.9000000000000006E-2</v>
      </c>
      <c r="DC858">
        <v>0.4</v>
      </c>
      <c r="DD858">
        <v>0</v>
      </c>
      <c r="DE858" t="s">
        <v>159</v>
      </c>
      <c r="DF858">
        <v>0</v>
      </c>
      <c r="DG858" t="s">
        <v>159</v>
      </c>
      <c r="DH858">
        <v>0</v>
      </c>
      <c r="DI858" t="s">
        <v>159</v>
      </c>
      <c r="DJ858" t="s">
        <v>159</v>
      </c>
      <c r="DK858" t="s">
        <v>159</v>
      </c>
      <c r="DL858" t="s">
        <v>159</v>
      </c>
      <c r="DM858" t="s">
        <v>159</v>
      </c>
      <c r="DN858">
        <v>0.15379999999999999</v>
      </c>
      <c r="DO858">
        <v>0.45529999999999998</v>
      </c>
      <c r="DP858">
        <v>0.55479999999999996</v>
      </c>
      <c r="DQ858">
        <v>0.3826</v>
      </c>
      <c r="DR858" t="s">
        <v>159</v>
      </c>
      <c r="DS858">
        <v>0.63013698630000003</v>
      </c>
      <c r="DT858">
        <v>6.8320278499999998E-2</v>
      </c>
      <c r="DU858">
        <v>0.47084421240000002</v>
      </c>
      <c r="DV858">
        <v>0.46083550909999998</v>
      </c>
      <c r="DW858">
        <v>0.37302423600000001</v>
      </c>
      <c r="DX858">
        <v>40683.617766000003</v>
      </c>
      <c r="DY858">
        <v>17816.268919999999</v>
      </c>
      <c r="DZ858">
        <v>0.53951527919999998</v>
      </c>
      <c r="EA858">
        <v>0.83807516680000005</v>
      </c>
      <c r="EB858">
        <v>25.209343168</v>
      </c>
      <c r="EC858">
        <v>0.5992272568</v>
      </c>
      <c r="ED858">
        <v>0.1166139796</v>
      </c>
      <c r="EE858">
        <v>0.5219529329</v>
      </c>
      <c r="EF858">
        <v>9.8349139000000006E-3</v>
      </c>
      <c r="EG858">
        <v>0.53916449089999996</v>
      </c>
      <c r="EH858">
        <v>29751.948718</v>
      </c>
      <c r="EI858">
        <v>19778</v>
      </c>
      <c r="EJ858">
        <v>17816.268919999999</v>
      </c>
      <c r="EK858" t="s">
        <v>159</v>
      </c>
      <c r="EL858" t="s">
        <v>159</v>
      </c>
      <c r="EM858" t="s">
        <v>159</v>
      </c>
      <c r="EN858" t="s">
        <v>159</v>
      </c>
      <c r="EO858" t="s">
        <v>159</v>
      </c>
      <c r="EP858" t="s">
        <v>159</v>
      </c>
      <c r="EQ858" t="s">
        <v>159</v>
      </c>
      <c r="ER858" t="s">
        <v>159</v>
      </c>
      <c r="ES858" t="s">
        <v>159</v>
      </c>
      <c r="ET858" t="s">
        <v>159</v>
      </c>
      <c r="EU858" t="s">
        <v>159</v>
      </c>
      <c r="EV858" t="s">
        <v>159</v>
      </c>
      <c r="EW858" t="s">
        <v>159</v>
      </c>
    </row>
    <row r="859" spans="1:153" ht="15.75" hidden="1" customHeight="1" x14ac:dyDescent="0.25">
      <c r="A859" t="s">
        <v>152</v>
      </c>
      <c r="B859">
        <v>215646</v>
      </c>
      <c r="C859">
        <v>778100</v>
      </c>
      <c r="D859">
        <v>7781</v>
      </c>
      <c r="E859" t="s">
        <v>3827</v>
      </c>
      <c r="F859" t="s">
        <v>3828</v>
      </c>
      <c r="G859" t="s">
        <v>3647</v>
      </c>
      <c r="H859">
        <v>19008</v>
      </c>
      <c r="I859" t="s">
        <v>730</v>
      </c>
      <c r="J859" t="s">
        <v>3682</v>
      </c>
      <c r="K859" t="s">
        <v>3683</v>
      </c>
      <c r="L859" t="s">
        <v>159</v>
      </c>
      <c r="M859">
        <v>0</v>
      </c>
      <c r="N859">
        <v>1</v>
      </c>
      <c r="O859">
        <v>1</v>
      </c>
      <c r="P859">
        <v>1</v>
      </c>
      <c r="Q859">
        <v>2</v>
      </c>
      <c r="R859">
        <v>3</v>
      </c>
      <c r="S859">
        <v>42</v>
      </c>
      <c r="T859">
        <v>2</v>
      </c>
      <c r="U859">
        <v>21</v>
      </c>
      <c r="V859" t="s">
        <v>159</v>
      </c>
      <c r="W859">
        <v>39.962111999999998</v>
      </c>
      <c r="X859">
        <v>-75.355490000000003</v>
      </c>
      <c r="Y859">
        <v>0</v>
      </c>
      <c r="Z859">
        <v>0</v>
      </c>
      <c r="AA859">
        <v>0</v>
      </c>
      <c r="AB859">
        <v>0</v>
      </c>
      <c r="AC859">
        <v>0</v>
      </c>
      <c r="AD859">
        <v>0</v>
      </c>
      <c r="AE859">
        <v>0</v>
      </c>
      <c r="AF859">
        <v>0</v>
      </c>
      <c r="AG859">
        <v>0</v>
      </c>
      <c r="AH859" t="s">
        <v>159</v>
      </c>
      <c r="AI859" t="s">
        <v>159</v>
      </c>
      <c r="AJ859" t="s">
        <v>159</v>
      </c>
      <c r="AK859">
        <v>0</v>
      </c>
      <c r="AL859">
        <v>0</v>
      </c>
      <c r="AM859">
        <v>0</v>
      </c>
      <c r="AN859">
        <v>0</v>
      </c>
      <c r="AO859">
        <v>0</v>
      </c>
      <c r="AP859">
        <v>0</v>
      </c>
      <c r="AQ859">
        <v>0</v>
      </c>
      <c r="AR859">
        <v>0</v>
      </c>
      <c r="AS859">
        <v>0</v>
      </c>
      <c r="AT859">
        <v>0</v>
      </c>
      <c r="AU859">
        <v>0</v>
      </c>
      <c r="AV859">
        <v>0</v>
      </c>
      <c r="AW859">
        <v>0</v>
      </c>
      <c r="AX859">
        <v>0</v>
      </c>
      <c r="AY859">
        <v>0</v>
      </c>
      <c r="AZ859">
        <v>0</v>
      </c>
      <c r="BA859">
        <v>0</v>
      </c>
      <c r="BB859">
        <v>0</v>
      </c>
      <c r="BC859">
        <v>0</v>
      </c>
      <c r="BD859">
        <v>0</v>
      </c>
      <c r="BE859">
        <v>0</v>
      </c>
      <c r="BF859">
        <v>0</v>
      </c>
      <c r="BG859">
        <v>0</v>
      </c>
      <c r="BH859">
        <v>0</v>
      </c>
      <c r="BI859">
        <v>0</v>
      </c>
      <c r="BJ859">
        <v>0</v>
      </c>
      <c r="BK859">
        <v>0</v>
      </c>
      <c r="BL859">
        <v>0</v>
      </c>
      <c r="BM859">
        <v>0</v>
      </c>
      <c r="BN859">
        <v>0</v>
      </c>
      <c r="BO859">
        <v>9.0499999999999997E-2</v>
      </c>
      <c r="BP859">
        <v>0.33169999999999999</v>
      </c>
      <c r="BQ859">
        <v>0</v>
      </c>
      <c r="BR859">
        <v>0</v>
      </c>
      <c r="BS859">
        <v>0</v>
      </c>
      <c r="BT859">
        <v>0.57789999999999997</v>
      </c>
      <c r="BU859">
        <v>0</v>
      </c>
      <c r="BV859">
        <v>0</v>
      </c>
      <c r="BW859">
        <v>0</v>
      </c>
      <c r="BX859">
        <v>225</v>
      </c>
      <c r="BY859" t="s">
        <v>159</v>
      </c>
      <c r="BZ859">
        <v>0.36890000000000001</v>
      </c>
      <c r="CA859">
        <v>0.49780000000000002</v>
      </c>
      <c r="CB859">
        <v>4.4400000000000002E-2</v>
      </c>
      <c r="CC859">
        <v>1.78E-2</v>
      </c>
      <c r="CD859">
        <v>4.4000000000000003E-3</v>
      </c>
      <c r="CE859">
        <v>0</v>
      </c>
      <c r="CF859">
        <v>8.8999999999999999E-3</v>
      </c>
      <c r="CG859">
        <v>4.4000000000000003E-3</v>
      </c>
      <c r="CH859">
        <v>5.33E-2</v>
      </c>
      <c r="CI859">
        <v>0</v>
      </c>
      <c r="CJ859" t="s">
        <v>159</v>
      </c>
      <c r="CK859">
        <v>1</v>
      </c>
      <c r="CL859" t="s">
        <v>159</v>
      </c>
      <c r="CM859">
        <v>19845</v>
      </c>
      <c r="CN859" t="s">
        <v>159</v>
      </c>
      <c r="CO859">
        <v>25782</v>
      </c>
      <c r="CP859" t="s">
        <v>159</v>
      </c>
      <c r="CQ859" t="s">
        <v>159</v>
      </c>
      <c r="CR859">
        <v>15835</v>
      </c>
      <c r="CS859">
        <v>7797</v>
      </c>
      <c r="CT859">
        <v>1454</v>
      </c>
      <c r="CU859">
        <v>4495</v>
      </c>
      <c r="CV859" t="s">
        <v>159</v>
      </c>
      <c r="CW859">
        <v>0.69330000000000003</v>
      </c>
      <c r="CX859">
        <v>0.4894</v>
      </c>
      <c r="CY859">
        <v>0.92130000000000001</v>
      </c>
      <c r="CZ859">
        <v>0.62709999999999999</v>
      </c>
      <c r="DA859">
        <v>0.37759999999999999</v>
      </c>
      <c r="DB859">
        <v>0.29409999999999997</v>
      </c>
      <c r="DC859">
        <v>1</v>
      </c>
      <c r="DD859" t="s">
        <v>159</v>
      </c>
      <c r="DE859" t="s">
        <v>159</v>
      </c>
      <c r="DF859" t="s">
        <v>159</v>
      </c>
      <c r="DG859" t="s">
        <v>159</v>
      </c>
      <c r="DH859">
        <v>1</v>
      </c>
      <c r="DI859" t="s">
        <v>159</v>
      </c>
      <c r="DJ859" t="s">
        <v>159</v>
      </c>
      <c r="DK859" t="s">
        <v>159</v>
      </c>
      <c r="DL859" t="s">
        <v>159</v>
      </c>
      <c r="DM859" t="s">
        <v>159</v>
      </c>
      <c r="DN859">
        <v>0.66490000000000005</v>
      </c>
      <c r="DO859" t="s">
        <v>159</v>
      </c>
      <c r="DP859">
        <v>0.72840000000000005</v>
      </c>
      <c r="DQ859">
        <v>0.74880000000000002</v>
      </c>
      <c r="DR859" t="s">
        <v>159</v>
      </c>
      <c r="DS859">
        <v>0.74698795179999999</v>
      </c>
      <c r="DT859">
        <v>3.0800821400000001E-2</v>
      </c>
      <c r="DU859">
        <v>0.59753593429999996</v>
      </c>
      <c r="DV859">
        <v>0.37166324439999998</v>
      </c>
      <c r="DW859">
        <v>0.3166953528</v>
      </c>
      <c r="DX859">
        <v>37643.386597999997</v>
      </c>
      <c r="DY859">
        <v>15159.392765000001</v>
      </c>
      <c r="DZ859">
        <v>0.95524956969999997</v>
      </c>
      <c r="EA859">
        <v>0.86230636829999996</v>
      </c>
      <c r="EB859">
        <v>28.037865749000002</v>
      </c>
      <c r="EC859">
        <v>0.51807228920000004</v>
      </c>
      <c r="ED859">
        <v>8.2616178999999998E-2</v>
      </c>
      <c r="EE859">
        <v>0.33390705679999999</v>
      </c>
      <c r="EF859" t="s">
        <v>160</v>
      </c>
      <c r="EG859">
        <v>0.62833675560000002</v>
      </c>
      <c r="EH859">
        <v>22666.956971</v>
      </c>
      <c r="EI859">
        <v>14946</v>
      </c>
      <c r="EJ859">
        <v>15159.392765000001</v>
      </c>
      <c r="EK859" t="s">
        <v>159</v>
      </c>
      <c r="EL859" t="s">
        <v>159</v>
      </c>
      <c r="EM859" t="s">
        <v>159</v>
      </c>
      <c r="EN859" t="s">
        <v>159</v>
      </c>
      <c r="EO859" t="s">
        <v>159</v>
      </c>
      <c r="EP859" t="s">
        <v>159</v>
      </c>
      <c r="EQ859" t="s">
        <v>159</v>
      </c>
      <c r="ER859" t="s">
        <v>159</v>
      </c>
      <c r="ES859" t="s">
        <v>159</v>
      </c>
      <c r="ET859" t="s">
        <v>159</v>
      </c>
      <c r="EU859" t="s">
        <v>159</v>
      </c>
      <c r="EV859" t="s">
        <v>159</v>
      </c>
      <c r="EW859" t="s">
        <v>159</v>
      </c>
    </row>
    <row r="860" spans="1:153" ht="15.75" hidden="1" customHeight="1" x14ac:dyDescent="0.25">
      <c r="A860" t="s">
        <v>152</v>
      </c>
      <c r="B860">
        <v>215682</v>
      </c>
      <c r="C860">
        <v>1205000</v>
      </c>
      <c r="D860">
        <v>12050</v>
      </c>
      <c r="E860" t="s">
        <v>3829</v>
      </c>
      <c r="F860" t="s">
        <v>3651</v>
      </c>
      <c r="G860" t="s">
        <v>3647</v>
      </c>
      <c r="H860" t="s">
        <v>3830</v>
      </c>
      <c r="I860" t="s">
        <v>268</v>
      </c>
      <c r="J860" t="s">
        <v>3831</v>
      </c>
      <c r="K860" t="s">
        <v>3831</v>
      </c>
      <c r="L860" t="s">
        <v>159</v>
      </c>
      <c r="M860">
        <v>0</v>
      </c>
      <c r="N860">
        <v>1</v>
      </c>
      <c r="O860">
        <v>1</v>
      </c>
      <c r="P860">
        <v>2</v>
      </c>
      <c r="Q860">
        <v>2</v>
      </c>
      <c r="R860">
        <v>2</v>
      </c>
      <c r="S860">
        <v>42</v>
      </c>
      <c r="T860">
        <v>2</v>
      </c>
      <c r="U860">
        <v>21</v>
      </c>
      <c r="V860" t="s">
        <v>159</v>
      </c>
      <c r="W860">
        <v>40.45205</v>
      </c>
      <c r="X860">
        <v>-80.103926000000001</v>
      </c>
      <c r="Y860">
        <v>0</v>
      </c>
      <c r="Z860">
        <v>0</v>
      </c>
      <c r="AA860">
        <v>0</v>
      </c>
      <c r="AB860">
        <v>0</v>
      </c>
      <c r="AC860">
        <v>0</v>
      </c>
      <c r="AD860">
        <v>0</v>
      </c>
      <c r="AE860">
        <v>0</v>
      </c>
      <c r="AF860">
        <v>0</v>
      </c>
      <c r="AG860">
        <v>0</v>
      </c>
      <c r="AH860" t="s">
        <v>159</v>
      </c>
      <c r="AI860" t="s">
        <v>159</v>
      </c>
      <c r="AJ860" t="s">
        <v>159</v>
      </c>
      <c r="AK860">
        <v>0</v>
      </c>
      <c r="AL860">
        <v>0</v>
      </c>
      <c r="AM860">
        <v>0</v>
      </c>
      <c r="AN860">
        <v>0</v>
      </c>
      <c r="AO860">
        <v>0</v>
      </c>
      <c r="AP860">
        <v>0</v>
      </c>
      <c r="AQ860">
        <v>0</v>
      </c>
      <c r="AR860">
        <v>0</v>
      </c>
      <c r="AS860">
        <v>0</v>
      </c>
      <c r="AT860">
        <v>0</v>
      </c>
      <c r="AU860">
        <v>0</v>
      </c>
      <c r="AV860">
        <v>0</v>
      </c>
      <c r="AW860">
        <v>0</v>
      </c>
      <c r="AX860">
        <v>0</v>
      </c>
      <c r="AY860">
        <v>0</v>
      </c>
      <c r="AZ860">
        <v>0</v>
      </c>
      <c r="BA860">
        <v>0</v>
      </c>
      <c r="BB860">
        <v>0</v>
      </c>
      <c r="BC860">
        <v>0</v>
      </c>
      <c r="BD860">
        <v>0</v>
      </c>
      <c r="BE860">
        <v>0</v>
      </c>
      <c r="BF860">
        <v>0</v>
      </c>
      <c r="BG860">
        <v>0</v>
      </c>
      <c r="BH860">
        <v>0</v>
      </c>
      <c r="BI860">
        <v>0</v>
      </c>
      <c r="BJ860">
        <v>0</v>
      </c>
      <c r="BK860">
        <v>0</v>
      </c>
      <c r="BL860">
        <v>0</v>
      </c>
      <c r="BM860">
        <v>0</v>
      </c>
      <c r="BN860">
        <v>0</v>
      </c>
      <c r="BO860">
        <v>0.18870000000000001</v>
      </c>
      <c r="BP860">
        <v>0.64149999999999996</v>
      </c>
      <c r="BQ860">
        <v>0</v>
      </c>
      <c r="BR860">
        <v>0.16980000000000001</v>
      </c>
      <c r="BS860">
        <v>0</v>
      </c>
      <c r="BT860">
        <v>0</v>
      </c>
      <c r="BU860">
        <v>0</v>
      </c>
      <c r="BV860">
        <v>0</v>
      </c>
      <c r="BW860">
        <v>0</v>
      </c>
      <c r="BX860">
        <v>404</v>
      </c>
      <c r="BY860" t="s">
        <v>159</v>
      </c>
      <c r="BZ860">
        <v>0.87619999999999998</v>
      </c>
      <c r="CA860">
        <v>9.6500000000000002E-2</v>
      </c>
      <c r="CB860">
        <v>7.4000000000000003E-3</v>
      </c>
      <c r="CC860">
        <v>1.7299999999999999E-2</v>
      </c>
      <c r="CD860">
        <v>2.5000000000000001E-3</v>
      </c>
      <c r="CE860">
        <v>0</v>
      </c>
      <c r="CF860">
        <v>0</v>
      </c>
      <c r="CG860">
        <v>0</v>
      </c>
      <c r="CH860">
        <v>0</v>
      </c>
      <c r="CI860">
        <v>0</v>
      </c>
      <c r="CJ860" t="s">
        <v>159</v>
      </c>
      <c r="CK860">
        <v>1</v>
      </c>
      <c r="CL860" t="s">
        <v>159</v>
      </c>
      <c r="CM860">
        <v>15270</v>
      </c>
      <c r="CN860">
        <v>21682</v>
      </c>
      <c r="CO860" t="s">
        <v>159</v>
      </c>
      <c r="CP860">
        <v>12980</v>
      </c>
      <c r="CQ860">
        <v>12980</v>
      </c>
      <c r="CR860" t="s">
        <v>159</v>
      </c>
      <c r="CS860">
        <v>8009</v>
      </c>
      <c r="CT860">
        <v>3086</v>
      </c>
      <c r="CU860">
        <v>4358</v>
      </c>
      <c r="CV860">
        <v>0.84209999999999996</v>
      </c>
      <c r="CW860">
        <v>0.63480000000000003</v>
      </c>
      <c r="CX860">
        <v>0.81979999999999997</v>
      </c>
      <c r="CY860">
        <v>1</v>
      </c>
      <c r="CZ860">
        <v>0.85189999999999999</v>
      </c>
      <c r="DA860">
        <v>0.70830000000000004</v>
      </c>
      <c r="DB860">
        <v>0</v>
      </c>
      <c r="DC860">
        <v>1</v>
      </c>
      <c r="DD860" t="s">
        <v>159</v>
      </c>
      <c r="DE860" t="s">
        <v>159</v>
      </c>
      <c r="DF860" t="s">
        <v>159</v>
      </c>
      <c r="DG860" t="s">
        <v>159</v>
      </c>
      <c r="DH860" t="s">
        <v>159</v>
      </c>
      <c r="DI860" t="s">
        <v>159</v>
      </c>
      <c r="DJ860" t="s">
        <v>159</v>
      </c>
      <c r="DK860" t="s">
        <v>159</v>
      </c>
      <c r="DL860" t="s">
        <v>159</v>
      </c>
      <c r="DM860" t="s">
        <v>159</v>
      </c>
      <c r="DN860">
        <v>0.69840000000000002</v>
      </c>
      <c r="DO860" t="s">
        <v>159</v>
      </c>
      <c r="DP860">
        <v>0.70799999999999996</v>
      </c>
      <c r="DQ860">
        <v>0.52270000000000005</v>
      </c>
      <c r="DR860" t="s">
        <v>159</v>
      </c>
      <c r="DS860">
        <v>0.53098827469999998</v>
      </c>
      <c r="DT860" t="s">
        <v>160</v>
      </c>
      <c r="DU860" t="s">
        <v>160</v>
      </c>
      <c r="DV860">
        <v>0.6156716418</v>
      </c>
      <c r="DW860">
        <v>0.16750418759999999</v>
      </c>
      <c r="DX860">
        <v>59499.153094000001</v>
      </c>
      <c r="DY860">
        <v>21195.824138</v>
      </c>
      <c r="DZ860">
        <v>0.82579564490000001</v>
      </c>
      <c r="EA860">
        <v>0.66164154100000006</v>
      </c>
      <c r="EB860">
        <v>25.259631491</v>
      </c>
      <c r="EC860">
        <v>7.0351758799999997E-2</v>
      </c>
      <c r="ED860">
        <v>0.13902847569999999</v>
      </c>
      <c r="EE860">
        <v>0.51423785590000004</v>
      </c>
      <c r="EF860">
        <v>0.1072026801</v>
      </c>
      <c r="EG860">
        <v>0.3843283582</v>
      </c>
      <c r="EH860">
        <v>40892.845895999999</v>
      </c>
      <c r="EI860">
        <v>25898</v>
      </c>
      <c r="EJ860">
        <v>21195.824138</v>
      </c>
      <c r="EK860" t="s">
        <v>159</v>
      </c>
      <c r="EL860" t="s">
        <v>159</v>
      </c>
      <c r="EM860" t="s">
        <v>159</v>
      </c>
      <c r="EN860" t="s">
        <v>159</v>
      </c>
      <c r="EO860" t="s">
        <v>159</v>
      </c>
      <c r="EP860" t="s">
        <v>159</v>
      </c>
      <c r="EQ860" t="s">
        <v>159</v>
      </c>
      <c r="ER860" t="s">
        <v>159</v>
      </c>
      <c r="ES860" t="s">
        <v>159</v>
      </c>
      <c r="ET860" t="s">
        <v>159</v>
      </c>
      <c r="EU860" t="s">
        <v>159</v>
      </c>
      <c r="EV860" t="s">
        <v>159</v>
      </c>
      <c r="EW860" t="s">
        <v>159</v>
      </c>
    </row>
    <row r="861" spans="1:153" ht="15.75" customHeight="1" x14ac:dyDescent="0.25">
      <c r="A861" t="s">
        <v>152</v>
      </c>
      <c r="B861">
        <v>215992</v>
      </c>
      <c r="C861">
        <v>2092500</v>
      </c>
      <c r="D861">
        <v>20925</v>
      </c>
      <c r="E861" t="s">
        <v>3832</v>
      </c>
      <c r="F861" t="s">
        <v>3833</v>
      </c>
      <c r="G861" t="s">
        <v>3647</v>
      </c>
      <c r="H861">
        <v>16146</v>
      </c>
      <c r="I861" t="s">
        <v>268</v>
      </c>
      <c r="J861" t="s">
        <v>3834</v>
      </c>
      <c r="K861" t="s">
        <v>3835</v>
      </c>
      <c r="L861" t="s">
        <v>159</v>
      </c>
      <c r="M861">
        <v>0</v>
      </c>
      <c r="N861">
        <v>1</v>
      </c>
      <c r="O861">
        <v>2</v>
      </c>
      <c r="P861">
        <v>1</v>
      </c>
      <c r="Q861">
        <v>2</v>
      </c>
      <c r="R861">
        <v>3</v>
      </c>
      <c r="S861">
        <v>42</v>
      </c>
      <c r="T861">
        <v>2</v>
      </c>
      <c r="U861">
        <v>21</v>
      </c>
      <c r="V861" t="s">
        <v>159</v>
      </c>
      <c r="W861">
        <v>41.229016999999999</v>
      </c>
      <c r="X861">
        <v>-80.511432999999997</v>
      </c>
      <c r="Y861">
        <v>0</v>
      </c>
      <c r="Z861">
        <v>0</v>
      </c>
      <c r="AA861">
        <v>0</v>
      </c>
      <c r="AB861">
        <v>0</v>
      </c>
      <c r="AC861">
        <v>0</v>
      </c>
      <c r="AD861">
        <v>0</v>
      </c>
      <c r="AE861">
        <v>0</v>
      </c>
      <c r="AF861">
        <v>0</v>
      </c>
      <c r="AG861">
        <v>0</v>
      </c>
      <c r="AH861" t="s">
        <v>159</v>
      </c>
      <c r="AI861">
        <v>0.77969999999999995</v>
      </c>
      <c r="AJ861">
        <v>0.88596491228069996</v>
      </c>
      <c r="AK861">
        <v>0</v>
      </c>
      <c r="AL861">
        <v>0</v>
      </c>
      <c r="AM861">
        <v>0</v>
      </c>
      <c r="AN861">
        <v>0</v>
      </c>
      <c r="AO861">
        <v>0</v>
      </c>
      <c r="AP861">
        <v>0</v>
      </c>
      <c r="AQ861">
        <v>3.9699999999999999E-2</v>
      </c>
      <c r="AR861">
        <v>0.15870000000000001</v>
      </c>
      <c r="AS861">
        <v>0</v>
      </c>
      <c r="AT861">
        <v>0</v>
      </c>
      <c r="AU861">
        <v>0</v>
      </c>
      <c r="AV861">
        <v>0</v>
      </c>
      <c r="AW861">
        <v>0</v>
      </c>
      <c r="AX861">
        <v>0</v>
      </c>
      <c r="AY861">
        <v>0</v>
      </c>
      <c r="AZ861">
        <v>0</v>
      </c>
      <c r="BA861">
        <v>0</v>
      </c>
      <c r="BB861">
        <v>0</v>
      </c>
      <c r="BC861">
        <v>0</v>
      </c>
      <c r="BD861">
        <v>0</v>
      </c>
      <c r="BE861">
        <v>0</v>
      </c>
      <c r="BF861">
        <v>0</v>
      </c>
      <c r="BG861">
        <v>0</v>
      </c>
      <c r="BH861">
        <v>0</v>
      </c>
      <c r="BI861">
        <v>0</v>
      </c>
      <c r="BJ861">
        <v>0</v>
      </c>
      <c r="BK861">
        <v>0</v>
      </c>
      <c r="BL861">
        <v>0</v>
      </c>
      <c r="BM861">
        <v>0</v>
      </c>
      <c r="BN861">
        <v>0</v>
      </c>
      <c r="BO861">
        <v>0</v>
      </c>
      <c r="BP861">
        <v>2.3800000000000002E-2</v>
      </c>
      <c r="BQ861">
        <v>0.17460000000000001</v>
      </c>
      <c r="BR861">
        <v>0</v>
      </c>
      <c r="BS861">
        <v>0</v>
      </c>
      <c r="BT861">
        <v>0.53969999999999996</v>
      </c>
      <c r="BU861">
        <v>6.3500000000000001E-2</v>
      </c>
      <c r="BV861">
        <v>0</v>
      </c>
      <c r="BW861">
        <v>0</v>
      </c>
      <c r="BX861">
        <v>164</v>
      </c>
      <c r="BY861" t="s">
        <v>159</v>
      </c>
      <c r="BZ861">
        <v>0.73780000000000001</v>
      </c>
      <c r="CA861">
        <v>0.23169999999999999</v>
      </c>
      <c r="CB861">
        <v>6.1000000000000004E-3</v>
      </c>
      <c r="CC861">
        <v>0</v>
      </c>
      <c r="CD861">
        <v>0</v>
      </c>
      <c r="CE861">
        <v>0</v>
      </c>
      <c r="CF861">
        <v>2.4400000000000002E-2</v>
      </c>
      <c r="CG861">
        <v>0</v>
      </c>
      <c r="CH861">
        <v>0</v>
      </c>
      <c r="CI861">
        <v>0.128</v>
      </c>
      <c r="CJ861" t="s">
        <v>159</v>
      </c>
      <c r="CK861">
        <v>1</v>
      </c>
      <c r="CL861" t="s">
        <v>159</v>
      </c>
      <c r="CM861">
        <v>7070</v>
      </c>
      <c r="CN861">
        <v>13964</v>
      </c>
      <c r="CO861" t="s">
        <v>159</v>
      </c>
      <c r="CP861">
        <v>9744</v>
      </c>
      <c r="CQ861">
        <v>9744</v>
      </c>
      <c r="CR861" t="s">
        <v>159</v>
      </c>
      <c r="CS861">
        <v>13970</v>
      </c>
      <c r="CT861">
        <v>6527</v>
      </c>
      <c r="CU861">
        <v>2930</v>
      </c>
      <c r="CV861">
        <v>0.47060000000000002</v>
      </c>
      <c r="CW861">
        <v>0.73650000000000004</v>
      </c>
      <c r="CX861">
        <v>0.56630000000000003</v>
      </c>
      <c r="CY861">
        <v>0.50880000000000003</v>
      </c>
      <c r="CZ861">
        <v>0.59150000000000003</v>
      </c>
      <c r="DA861">
        <v>0.41670000000000001</v>
      </c>
      <c r="DB861" t="s">
        <v>159</v>
      </c>
      <c r="DC861" t="s">
        <v>159</v>
      </c>
      <c r="DD861" t="s">
        <v>159</v>
      </c>
      <c r="DE861" t="s">
        <v>159</v>
      </c>
      <c r="DF861" t="s">
        <v>159</v>
      </c>
      <c r="DG861" t="s">
        <v>159</v>
      </c>
      <c r="DH861" t="s">
        <v>159</v>
      </c>
      <c r="DI861" t="s">
        <v>159</v>
      </c>
      <c r="DJ861" t="s">
        <v>159</v>
      </c>
      <c r="DK861" t="s">
        <v>159</v>
      </c>
      <c r="DL861" t="s">
        <v>159</v>
      </c>
      <c r="DM861" t="s">
        <v>159</v>
      </c>
      <c r="DN861">
        <v>0.49349999999999999</v>
      </c>
      <c r="DO861">
        <v>1</v>
      </c>
      <c r="DP861">
        <v>0.51160000000000005</v>
      </c>
      <c r="DQ861">
        <v>0.79049999999999998</v>
      </c>
      <c r="DR861" t="s">
        <v>159</v>
      </c>
      <c r="DS861">
        <v>0.65927977839999996</v>
      </c>
      <c r="DT861">
        <v>3.14465409E-2</v>
      </c>
      <c r="DU861">
        <v>0.58490566040000003</v>
      </c>
      <c r="DV861">
        <v>0.38364779869999999</v>
      </c>
      <c r="DW861">
        <v>0.27146814400000002</v>
      </c>
      <c r="DX861">
        <v>35337.579234999997</v>
      </c>
      <c r="DY861">
        <v>15720.162920999999</v>
      </c>
      <c r="DZ861">
        <v>0.82548476449999997</v>
      </c>
      <c r="EA861">
        <v>0.86703601109999995</v>
      </c>
      <c r="EB861">
        <v>26.293628809000001</v>
      </c>
      <c r="EC861">
        <v>0.6398891967</v>
      </c>
      <c r="ED861">
        <v>0.17174515239999999</v>
      </c>
      <c r="EE861">
        <v>0.50692520780000005</v>
      </c>
      <c r="EF861" t="s">
        <v>160</v>
      </c>
      <c r="EG861">
        <v>0.61635220130000001</v>
      </c>
      <c r="EH861">
        <v>25664.725761999998</v>
      </c>
      <c r="EI861">
        <v>18579</v>
      </c>
      <c r="EJ861">
        <v>15720.162920999999</v>
      </c>
      <c r="EK861" t="s">
        <v>159</v>
      </c>
      <c r="EL861" t="s">
        <v>159</v>
      </c>
      <c r="EM861" t="s">
        <v>159</v>
      </c>
      <c r="EN861" t="s">
        <v>159</v>
      </c>
      <c r="EO861" t="s">
        <v>159</v>
      </c>
      <c r="EP861" t="s">
        <v>159</v>
      </c>
      <c r="EQ861" t="s">
        <v>159</v>
      </c>
      <c r="ER861" t="s">
        <v>159</v>
      </c>
      <c r="ES861" t="s">
        <v>159</v>
      </c>
      <c r="ET861" t="s">
        <v>159</v>
      </c>
      <c r="EU861" t="s">
        <v>159</v>
      </c>
      <c r="EV861" t="s">
        <v>159</v>
      </c>
      <c r="EW861" t="s">
        <v>159</v>
      </c>
    </row>
    <row r="862" spans="1:153" ht="15.75" customHeight="1" x14ac:dyDescent="0.25">
      <c r="A862" t="s">
        <v>152</v>
      </c>
      <c r="B862">
        <v>216083</v>
      </c>
      <c r="C862">
        <v>1326300</v>
      </c>
      <c r="D862">
        <v>13263</v>
      </c>
      <c r="E862" t="s">
        <v>3836</v>
      </c>
      <c r="F862" t="s">
        <v>3837</v>
      </c>
      <c r="G862" t="s">
        <v>3647</v>
      </c>
      <c r="H862" t="s">
        <v>3838</v>
      </c>
      <c r="I862" t="s">
        <v>268</v>
      </c>
      <c r="J862" t="s">
        <v>3839</v>
      </c>
      <c r="K862" t="s">
        <v>3840</v>
      </c>
      <c r="L862" t="s">
        <v>159</v>
      </c>
      <c r="M862">
        <v>0</v>
      </c>
      <c r="N862">
        <v>1</v>
      </c>
      <c r="O862">
        <v>2</v>
      </c>
      <c r="P862">
        <v>2</v>
      </c>
      <c r="Q862">
        <v>2</v>
      </c>
      <c r="R862">
        <v>3</v>
      </c>
      <c r="S862">
        <v>42</v>
      </c>
      <c r="T862">
        <v>2</v>
      </c>
      <c r="U862">
        <v>13</v>
      </c>
      <c r="V862" t="s">
        <v>159</v>
      </c>
      <c r="W862">
        <v>40.775033000000001</v>
      </c>
      <c r="X862">
        <v>-77.855466000000007</v>
      </c>
      <c r="Y862">
        <v>0</v>
      </c>
      <c r="Z862">
        <v>0</v>
      </c>
      <c r="AA862">
        <v>0</v>
      </c>
      <c r="AB862">
        <v>0</v>
      </c>
      <c r="AC862">
        <v>0</v>
      </c>
      <c r="AD862">
        <v>0</v>
      </c>
      <c r="AE862">
        <v>0</v>
      </c>
      <c r="AF862">
        <v>0</v>
      </c>
      <c r="AG862">
        <v>0</v>
      </c>
      <c r="AH862" t="s">
        <v>159</v>
      </c>
      <c r="AI862">
        <v>0.94199999999999995</v>
      </c>
      <c r="AJ862">
        <v>0.94197952218430003</v>
      </c>
      <c r="AK862">
        <v>0</v>
      </c>
      <c r="AL862">
        <v>0</v>
      </c>
      <c r="AM862">
        <v>0</v>
      </c>
      <c r="AN862">
        <v>0</v>
      </c>
      <c r="AO862">
        <v>0</v>
      </c>
      <c r="AP862">
        <v>0</v>
      </c>
      <c r="AQ862">
        <v>0.1216</v>
      </c>
      <c r="AR862">
        <v>0</v>
      </c>
      <c r="AS862">
        <v>0</v>
      </c>
      <c r="AT862">
        <v>0</v>
      </c>
      <c r="AU862">
        <v>3.5999999999999997E-2</v>
      </c>
      <c r="AV862">
        <v>0</v>
      </c>
      <c r="AW862">
        <v>0</v>
      </c>
      <c r="AX862">
        <v>0</v>
      </c>
      <c r="AY862">
        <v>0</v>
      </c>
      <c r="AZ862">
        <v>0</v>
      </c>
      <c r="BA862">
        <v>0</v>
      </c>
      <c r="BB862">
        <v>0</v>
      </c>
      <c r="BC862">
        <v>0</v>
      </c>
      <c r="BD862">
        <v>0</v>
      </c>
      <c r="BE862">
        <v>0</v>
      </c>
      <c r="BF862">
        <v>0</v>
      </c>
      <c r="BG862">
        <v>0</v>
      </c>
      <c r="BH862">
        <v>0</v>
      </c>
      <c r="BI862">
        <v>0</v>
      </c>
      <c r="BJ862">
        <v>0</v>
      </c>
      <c r="BK862">
        <v>0</v>
      </c>
      <c r="BL862">
        <v>0.14860000000000001</v>
      </c>
      <c r="BM862">
        <v>0</v>
      </c>
      <c r="BN862">
        <v>0</v>
      </c>
      <c r="BO862">
        <v>0</v>
      </c>
      <c r="BP862">
        <v>0</v>
      </c>
      <c r="BQ862">
        <v>0</v>
      </c>
      <c r="BR862">
        <v>0</v>
      </c>
      <c r="BS862">
        <v>4.9500000000000002E-2</v>
      </c>
      <c r="BT862">
        <v>0.31979999999999997</v>
      </c>
      <c r="BU862">
        <v>0.32429999999999998</v>
      </c>
      <c r="BV862">
        <v>0</v>
      </c>
      <c r="BW862">
        <v>0</v>
      </c>
      <c r="BX862">
        <v>487</v>
      </c>
      <c r="BY862" t="s">
        <v>159</v>
      </c>
      <c r="BZ862">
        <v>0.93220000000000003</v>
      </c>
      <c r="CA862">
        <v>1.03E-2</v>
      </c>
      <c r="CB862">
        <v>1.23E-2</v>
      </c>
      <c r="CC862">
        <v>1.03E-2</v>
      </c>
      <c r="CD862">
        <v>4.1000000000000003E-3</v>
      </c>
      <c r="CE862">
        <v>0</v>
      </c>
      <c r="CF862">
        <v>3.0800000000000001E-2</v>
      </c>
      <c r="CG862">
        <v>0</v>
      </c>
      <c r="CH862">
        <v>0</v>
      </c>
      <c r="CI862">
        <v>0.10879999999999999</v>
      </c>
      <c r="CJ862" t="s">
        <v>159</v>
      </c>
      <c r="CK862">
        <v>1</v>
      </c>
      <c r="CL862" t="s">
        <v>159</v>
      </c>
      <c r="CM862">
        <v>18296</v>
      </c>
      <c r="CN862">
        <v>26061</v>
      </c>
      <c r="CO862" t="s">
        <v>159</v>
      </c>
      <c r="CP862">
        <v>16612</v>
      </c>
      <c r="CQ862">
        <v>16612</v>
      </c>
      <c r="CR862" t="s">
        <v>159</v>
      </c>
      <c r="CS862">
        <v>19345</v>
      </c>
      <c r="CT862">
        <v>7495</v>
      </c>
      <c r="CU862">
        <v>4892</v>
      </c>
      <c r="CV862">
        <v>0.62260000000000004</v>
      </c>
      <c r="CW862">
        <v>0.64149999999999996</v>
      </c>
      <c r="CX862">
        <v>0.58950000000000002</v>
      </c>
      <c r="CY862">
        <v>0.69830000000000003</v>
      </c>
      <c r="CZ862">
        <v>0.59340000000000004</v>
      </c>
      <c r="DA862">
        <v>0.25</v>
      </c>
      <c r="DB862">
        <v>1</v>
      </c>
      <c r="DC862" t="s">
        <v>159</v>
      </c>
      <c r="DD862">
        <v>0.5</v>
      </c>
      <c r="DE862" t="s">
        <v>159</v>
      </c>
      <c r="DF862">
        <v>0.6</v>
      </c>
      <c r="DG862" t="s">
        <v>159</v>
      </c>
      <c r="DH862" t="s">
        <v>159</v>
      </c>
      <c r="DI862" t="s">
        <v>159</v>
      </c>
      <c r="DJ862" t="s">
        <v>159</v>
      </c>
      <c r="DK862" t="s">
        <v>159</v>
      </c>
      <c r="DL862" t="s">
        <v>159</v>
      </c>
      <c r="DM862" t="s">
        <v>159</v>
      </c>
      <c r="DN862">
        <v>0.52669999999999995</v>
      </c>
      <c r="DO862">
        <v>0.78569999999999995</v>
      </c>
      <c r="DP862">
        <v>0.81340000000000001</v>
      </c>
      <c r="DQ862">
        <v>0.87780000000000002</v>
      </c>
      <c r="DR862" t="s">
        <v>159</v>
      </c>
      <c r="DS862">
        <v>0.54859611230000005</v>
      </c>
      <c r="DT862" t="s">
        <v>160</v>
      </c>
      <c r="DU862" t="s">
        <v>160</v>
      </c>
      <c r="DV862">
        <v>0.51412429380000002</v>
      </c>
      <c r="DW862">
        <v>0.19006479479999999</v>
      </c>
      <c r="DX862">
        <v>51080.045282999999</v>
      </c>
      <c r="DY862">
        <v>19711.959596000001</v>
      </c>
      <c r="DZ862">
        <v>0.92872570190000003</v>
      </c>
      <c r="EA862">
        <v>0.73434125269999995</v>
      </c>
      <c r="EB862">
        <v>24.617710583000001</v>
      </c>
      <c r="EC862">
        <v>0.57451403889999997</v>
      </c>
      <c r="ED862">
        <v>0.1079913607</v>
      </c>
      <c r="EE862">
        <v>0.5723542117</v>
      </c>
      <c r="EF862" t="s">
        <v>160</v>
      </c>
      <c r="EG862">
        <v>0.48587570619999998</v>
      </c>
      <c r="EH862">
        <v>37665.615551000003</v>
      </c>
      <c r="EI862">
        <v>25530</v>
      </c>
      <c r="EJ862">
        <v>19711.959596000001</v>
      </c>
      <c r="EK862" t="s">
        <v>159</v>
      </c>
      <c r="EL862" t="s">
        <v>159</v>
      </c>
      <c r="EM862" t="s">
        <v>159</v>
      </c>
      <c r="EN862" t="s">
        <v>159</v>
      </c>
      <c r="EO862" t="s">
        <v>159</v>
      </c>
      <c r="EP862" t="s">
        <v>159</v>
      </c>
      <c r="EQ862" t="s">
        <v>159</v>
      </c>
      <c r="ER862" t="s">
        <v>159</v>
      </c>
      <c r="ES862" t="s">
        <v>159</v>
      </c>
      <c r="ET862" t="s">
        <v>159</v>
      </c>
      <c r="EU862" t="s">
        <v>159</v>
      </c>
      <c r="EV862" t="s">
        <v>159</v>
      </c>
      <c r="EW862" t="s">
        <v>159</v>
      </c>
    </row>
    <row r="863" spans="1:153" ht="15.75" customHeight="1" x14ac:dyDescent="0.25">
      <c r="A863" t="s">
        <v>152</v>
      </c>
      <c r="B863">
        <v>216296</v>
      </c>
      <c r="C863">
        <v>791200</v>
      </c>
      <c r="D863">
        <v>7912</v>
      </c>
      <c r="E863" t="s">
        <v>3841</v>
      </c>
      <c r="F863" t="s">
        <v>476</v>
      </c>
      <c r="G863" t="s">
        <v>3647</v>
      </c>
      <c r="H863" t="s">
        <v>3842</v>
      </c>
      <c r="I863" t="s">
        <v>464</v>
      </c>
      <c r="J863" t="s">
        <v>3843</v>
      </c>
      <c r="K863" t="s">
        <v>3844</v>
      </c>
      <c r="L863" t="s">
        <v>159</v>
      </c>
      <c r="M863">
        <v>0</v>
      </c>
      <c r="N863">
        <v>1</v>
      </c>
      <c r="O863">
        <v>1</v>
      </c>
      <c r="P863">
        <v>2</v>
      </c>
      <c r="Q863">
        <v>2</v>
      </c>
      <c r="R863">
        <v>1</v>
      </c>
      <c r="S863">
        <v>42</v>
      </c>
      <c r="T863">
        <v>2</v>
      </c>
      <c r="U863">
        <v>13</v>
      </c>
      <c r="V863" t="s">
        <v>159</v>
      </c>
      <c r="W863">
        <v>40.037951</v>
      </c>
      <c r="X863">
        <v>-76.288718000000003</v>
      </c>
      <c r="Y863">
        <v>0</v>
      </c>
      <c r="Z863">
        <v>0</v>
      </c>
      <c r="AA863">
        <v>0</v>
      </c>
      <c r="AB863">
        <v>0</v>
      </c>
      <c r="AC863">
        <v>0</v>
      </c>
      <c r="AD863">
        <v>0</v>
      </c>
      <c r="AE863">
        <v>0</v>
      </c>
      <c r="AF863">
        <v>0</v>
      </c>
      <c r="AG863">
        <v>0</v>
      </c>
      <c r="AH863" t="s">
        <v>159</v>
      </c>
      <c r="AI863">
        <v>0.57530000000000003</v>
      </c>
      <c r="AJ863">
        <v>0.57532172596516995</v>
      </c>
      <c r="AK863">
        <v>0</v>
      </c>
      <c r="AL863">
        <v>0</v>
      </c>
      <c r="AM863">
        <v>4.82E-2</v>
      </c>
      <c r="AN863">
        <v>0</v>
      </c>
      <c r="AO863">
        <v>0</v>
      </c>
      <c r="AP863">
        <v>4.82E-2</v>
      </c>
      <c r="AQ863">
        <v>5.3800000000000001E-2</v>
      </c>
      <c r="AR863">
        <v>0</v>
      </c>
      <c r="AS863">
        <v>0</v>
      </c>
      <c r="AT863">
        <v>3.9699999999999999E-2</v>
      </c>
      <c r="AU863">
        <v>0.11899999999999999</v>
      </c>
      <c r="AV863">
        <v>0</v>
      </c>
      <c r="AW863">
        <v>0</v>
      </c>
      <c r="AX863">
        <v>0</v>
      </c>
      <c r="AY863">
        <v>0</v>
      </c>
      <c r="AZ863">
        <v>0</v>
      </c>
      <c r="BA863">
        <v>0</v>
      </c>
      <c r="BB863">
        <v>0</v>
      </c>
      <c r="BC863">
        <v>0</v>
      </c>
      <c r="BD863">
        <v>0</v>
      </c>
      <c r="BE863">
        <v>0</v>
      </c>
      <c r="BF863">
        <v>0</v>
      </c>
      <c r="BG863">
        <v>0</v>
      </c>
      <c r="BH863">
        <v>0</v>
      </c>
      <c r="BI863">
        <v>0</v>
      </c>
      <c r="BJ863">
        <v>0</v>
      </c>
      <c r="BK863">
        <v>0</v>
      </c>
      <c r="BL863">
        <v>0</v>
      </c>
      <c r="BM863">
        <v>0</v>
      </c>
      <c r="BN863">
        <v>0</v>
      </c>
      <c r="BO863">
        <v>0.17560000000000001</v>
      </c>
      <c r="BP863">
        <v>0.29749999999999999</v>
      </c>
      <c r="BQ863">
        <v>0.1983</v>
      </c>
      <c r="BR863">
        <v>0</v>
      </c>
      <c r="BS863">
        <v>0</v>
      </c>
      <c r="BT863">
        <v>0</v>
      </c>
      <c r="BU863">
        <v>1.9800000000000002E-2</v>
      </c>
      <c r="BV863">
        <v>0</v>
      </c>
      <c r="BW863">
        <v>0</v>
      </c>
      <c r="BX863">
        <v>1062</v>
      </c>
      <c r="BY863" t="s">
        <v>159</v>
      </c>
      <c r="BZ863">
        <v>0.73070000000000002</v>
      </c>
      <c r="CA863">
        <v>0.10639999999999999</v>
      </c>
      <c r="CB863">
        <v>9.7000000000000003E-2</v>
      </c>
      <c r="CC863">
        <v>1.7899999999999999E-2</v>
      </c>
      <c r="CD863">
        <v>3.8E-3</v>
      </c>
      <c r="CE863">
        <v>8.9999999999999998E-4</v>
      </c>
      <c r="CF863">
        <v>3.95E-2</v>
      </c>
      <c r="CG863">
        <v>8.9999999999999998E-4</v>
      </c>
      <c r="CH863">
        <v>2.8E-3</v>
      </c>
      <c r="CI863">
        <v>1.41E-2</v>
      </c>
      <c r="CJ863" t="s">
        <v>159</v>
      </c>
      <c r="CK863">
        <v>1</v>
      </c>
      <c r="CL863">
        <v>7508</v>
      </c>
      <c r="CM863" t="s">
        <v>159</v>
      </c>
      <c r="CN863">
        <v>14951</v>
      </c>
      <c r="CO863" t="s">
        <v>159</v>
      </c>
      <c r="CP863">
        <v>7630</v>
      </c>
      <c r="CQ863">
        <v>7630</v>
      </c>
      <c r="CR863" t="s">
        <v>159</v>
      </c>
      <c r="CS863">
        <v>5845</v>
      </c>
      <c r="CT863">
        <v>7360</v>
      </c>
      <c r="CU863">
        <v>7382</v>
      </c>
      <c r="CV863">
        <v>1</v>
      </c>
      <c r="CW863">
        <v>0.50829999999999997</v>
      </c>
      <c r="CX863">
        <v>0.60699999999999998</v>
      </c>
      <c r="CY863">
        <v>0.86280000000000001</v>
      </c>
      <c r="CZ863">
        <v>0.6643</v>
      </c>
      <c r="DA863">
        <v>0.38600000000000001</v>
      </c>
      <c r="DB863">
        <v>0.56100000000000005</v>
      </c>
      <c r="DC863">
        <v>0.71430000000000005</v>
      </c>
      <c r="DD863">
        <v>0</v>
      </c>
      <c r="DE863" t="s">
        <v>159</v>
      </c>
      <c r="DF863">
        <v>0.4</v>
      </c>
      <c r="DG863" t="s">
        <v>159</v>
      </c>
      <c r="DH863">
        <v>0.66669999999999996</v>
      </c>
      <c r="DI863" t="s">
        <v>159</v>
      </c>
      <c r="DJ863" t="s">
        <v>159</v>
      </c>
      <c r="DK863" t="s">
        <v>159</v>
      </c>
      <c r="DL863" t="s">
        <v>159</v>
      </c>
      <c r="DM863" t="s">
        <v>159</v>
      </c>
      <c r="DN863">
        <v>0.53439999999999999</v>
      </c>
      <c r="DO863" t="s">
        <v>159</v>
      </c>
      <c r="DP863">
        <v>0.82369999999999999</v>
      </c>
      <c r="DQ863">
        <v>0.51029999999999998</v>
      </c>
      <c r="DR863" t="s">
        <v>159</v>
      </c>
      <c r="DS863">
        <v>0.39867109630000003</v>
      </c>
      <c r="DT863">
        <v>2.0176544800000001E-2</v>
      </c>
      <c r="DU863">
        <v>0.43127364439999999</v>
      </c>
      <c r="DV863">
        <v>0.54854981079999998</v>
      </c>
      <c r="DW863">
        <v>0.2392026578</v>
      </c>
      <c r="DX863">
        <v>61402.185393</v>
      </c>
      <c r="DY863">
        <v>14890.544502999999</v>
      </c>
      <c r="DZ863">
        <v>0.66777408640000002</v>
      </c>
      <c r="EA863">
        <v>0.66777408640000002</v>
      </c>
      <c r="EB863">
        <v>21.802879291</v>
      </c>
      <c r="EC863">
        <v>6.7552602399999995E-2</v>
      </c>
      <c r="ED863">
        <v>2.10409745E-2</v>
      </c>
      <c r="EE863">
        <v>0.78848283500000005</v>
      </c>
      <c r="EF863" t="s">
        <v>160</v>
      </c>
      <c r="EG863">
        <v>0.45145018920000002</v>
      </c>
      <c r="EH863">
        <v>51564.174972000001</v>
      </c>
      <c r="EI863">
        <v>39605</v>
      </c>
      <c r="EJ863">
        <v>14890.544502999999</v>
      </c>
      <c r="EK863" t="s">
        <v>159</v>
      </c>
      <c r="EL863" t="s">
        <v>159</v>
      </c>
      <c r="EM863" t="s">
        <v>159</v>
      </c>
      <c r="EN863" t="s">
        <v>159</v>
      </c>
      <c r="EO863" t="s">
        <v>159</v>
      </c>
      <c r="EP863" t="s">
        <v>159</v>
      </c>
      <c r="EQ863" t="s">
        <v>159</v>
      </c>
      <c r="ER863" t="s">
        <v>159</v>
      </c>
      <c r="ES863" t="s">
        <v>159</v>
      </c>
      <c r="ET863" t="s">
        <v>159</v>
      </c>
      <c r="EU863" t="s">
        <v>159</v>
      </c>
      <c r="EV863" t="s">
        <v>159</v>
      </c>
      <c r="EW863" t="s">
        <v>159</v>
      </c>
    </row>
    <row r="864" spans="1:153" ht="15.75" hidden="1" customHeight="1" x14ac:dyDescent="0.25">
      <c r="A864" t="s">
        <v>152</v>
      </c>
      <c r="B864">
        <v>216418</v>
      </c>
      <c r="C864">
        <v>3010800</v>
      </c>
      <c r="D864">
        <v>30108</v>
      </c>
      <c r="E864" t="s">
        <v>3845</v>
      </c>
      <c r="F864" t="s">
        <v>3700</v>
      </c>
      <c r="G864" t="s">
        <v>3647</v>
      </c>
      <c r="H864" t="s">
        <v>3846</v>
      </c>
      <c r="I864" t="s">
        <v>730</v>
      </c>
      <c r="J864" t="s">
        <v>3847</v>
      </c>
      <c r="K864" t="s">
        <v>3847</v>
      </c>
      <c r="L864" t="s">
        <v>159</v>
      </c>
      <c r="M864">
        <v>0</v>
      </c>
      <c r="N864">
        <v>1</v>
      </c>
      <c r="O864">
        <v>3</v>
      </c>
      <c r="P864">
        <v>2</v>
      </c>
      <c r="Q864">
        <v>2</v>
      </c>
      <c r="R864">
        <v>3</v>
      </c>
      <c r="S864">
        <v>42</v>
      </c>
      <c r="T864">
        <v>2</v>
      </c>
      <c r="U864">
        <v>22</v>
      </c>
      <c r="V864" t="s">
        <v>159</v>
      </c>
      <c r="W864">
        <v>42.060400000000001</v>
      </c>
      <c r="X864">
        <v>-80.204328000000004</v>
      </c>
      <c r="Y864">
        <v>0</v>
      </c>
      <c r="Z864">
        <v>0</v>
      </c>
      <c r="AA864">
        <v>0</v>
      </c>
      <c r="AB864">
        <v>0</v>
      </c>
      <c r="AC864">
        <v>0</v>
      </c>
      <c r="AD864">
        <v>0</v>
      </c>
      <c r="AE864">
        <v>0</v>
      </c>
      <c r="AF864">
        <v>0</v>
      </c>
      <c r="AG864">
        <v>0</v>
      </c>
      <c r="AH864" t="s">
        <v>159</v>
      </c>
      <c r="AI864" t="s">
        <v>159</v>
      </c>
      <c r="AJ864" t="s">
        <v>159</v>
      </c>
      <c r="AK864">
        <v>0</v>
      </c>
      <c r="AL864">
        <v>0</v>
      </c>
      <c r="AM864">
        <v>0</v>
      </c>
      <c r="AN864">
        <v>0</v>
      </c>
      <c r="AO864">
        <v>0</v>
      </c>
      <c r="AP864">
        <v>0</v>
      </c>
      <c r="AQ864">
        <v>4.7100000000000003E-2</v>
      </c>
      <c r="AR864">
        <v>8.2400000000000001E-2</v>
      </c>
      <c r="AS864">
        <v>0</v>
      </c>
      <c r="AT864">
        <v>0</v>
      </c>
      <c r="AU864">
        <v>0</v>
      </c>
      <c r="AV864">
        <v>0</v>
      </c>
      <c r="AW864">
        <v>0</v>
      </c>
      <c r="AX864">
        <v>0</v>
      </c>
      <c r="AY864">
        <v>0</v>
      </c>
      <c r="AZ864">
        <v>0</v>
      </c>
      <c r="BA864">
        <v>0</v>
      </c>
      <c r="BB864">
        <v>0</v>
      </c>
      <c r="BC864">
        <v>0</v>
      </c>
      <c r="BD864">
        <v>0</v>
      </c>
      <c r="BE864">
        <v>0</v>
      </c>
      <c r="BF864">
        <v>0</v>
      </c>
      <c r="BG864">
        <v>0</v>
      </c>
      <c r="BH864">
        <v>0</v>
      </c>
      <c r="BI864">
        <v>0</v>
      </c>
      <c r="BJ864">
        <v>0</v>
      </c>
      <c r="BK864">
        <v>0</v>
      </c>
      <c r="BL864">
        <v>5.4899999999999997E-2</v>
      </c>
      <c r="BM864">
        <v>0</v>
      </c>
      <c r="BN864">
        <v>0</v>
      </c>
      <c r="BO864">
        <v>5.4899999999999997E-2</v>
      </c>
      <c r="BP864">
        <v>6.6699999999999995E-2</v>
      </c>
      <c r="BQ864">
        <v>0.15290000000000001</v>
      </c>
      <c r="BR864">
        <v>0</v>
      </c>
      <c r="BS864">
        <v>0</v>
      </c>
      <c r="BT864">
        <v>0.44309999999999999</v>
      </c>
      <c r="BU864">
        <v>9.8000000000000004E-2</v>
      </c>
      <c r="BV864">
        <v>0</v>
      </c>
      <c r="BW864">
        <v>0</v>
      </c>
      <c r="BX864">
        <v>524</v>
      </c>
      <c r="BY864" t="s">
        <v>159</v>
      </c>
      <c r="BZ864">
        <v>0.78439999999999999</v>
      </c>
      <c r="CA864">
        <v>0.10879999999999999</v>
      </c>
      <c r="CB864">
        <v>3.2399999999999998E-2</v>
      </c>
      <c r="CC864">
        <v>0</v>
      </c>
      <c r="CD864">
        <v>1.9E-3</v>
      </c>
      <c r="CE864">
        <v>1.9E-3</v>
      </c>
      <c r="CF864">
        <v>1.34E-2</v>
      </c>
      <c r="CG864">
        <v>1.9E-3</v>
      </c>
      <c r="CH864">
        <v>5.5300000000000002E-2</v>
      </c>
      <c r="CI864">
        <v>0</v>
      </c>
      <c r="CJ864" t="s">
        <v>159</v>
      </c>
      <c r="CK864">
        <v>1</v>
      </c>
      <c r="CL864" t="s">
        <v>159</v>
      </c>
      <c r="CM864">
        <v>18394</v>
      </c>
      <c r="CN864">
        <v>24252</v>
      </c>
      <c r="CO864" t="s">
        <v>159</v>
      </c>
      <c r="CP864">
        <v>15306</v>
      </c>
      <c r="CQ864">
        <v>15306</v>
      </c>
      <c r="CR864" t="s">
        <v>159</v>
      </c>
      <c r="CS864">
        <v>8260</v>
      </c>
      <c r="CT864">
        <v>4125</v>
      </c>
      <c r="CU864">
        <v>4850</v>
      </c>
      <c r="CV864">
        <v>1</v>
      </c>
      <c r="CW864">
        <v>0.79559999999999997</v>
      </c>
      <c r="CX864">
        <v>0.53110000000000002</v>
      </c>
      <c r="CY864">
        <v>0.49209999999999998</v>
      </c>
      <c r="CZ864">
        <v>0.55630000000000002</v>
      </c>
      <c r="DA864">
        <v>0.29170000000000001</v>
      </c>
      <c r="DB864">
        <v>0.61539999999999995</v>
      </c>
      <c r="DC864">
        <v>1</v>
      </c>
      <c r="DD864" t="s">
        <v>159</v>
      </c>
      <c r="DE864" t="s">
        <v>159</v>
      </c>
      <c r="DF864">
        <v>0.5</v>
      </c>
      <c r="DG864" t="s">
        <v>159</v>
      </c>
      <c r="DH864">
        <v>0.54169999999999996</v>
      </c>
      <c r="DI864" t="s">
        <v>159</v>
      </c>
      <c r="DJ864" t="s">
        <v>159</v>
      </c>
      <c r="DK864" t="s">
        <v>159</v>
      </c>
      <c r="DL864" t="s">
        <v>159</v>
      </c>
      <c r="DM864" t="s">
        <v>159</v>
      </c>
      <c r="DN864">
        <v>0.38950000000000001</v>
      </c>
      <c r="DO864" t="s">
        <v>159</v>
      </c>
      <c r="DP864">
        <v>0.67949999999999999</v>
      </c>
      <c r="DQ864">
        <v>0.72450000000000003</v>
      </c>
      <c r="DR864" t="s">
        <v>159</v>
      </c>
      <c r="DS864">
        <v>0.78418174169999999</v>
      </c>
      <c r="DT864">
        <v>4.1841004199999997E-2</v>
      </c>
      <c r="DU864">
        <v>0.56746861920000002</v>
      </c>
      <c r="DV864">
        <v>0.3906903766</v>
      </c>
      <c r="DW864">
        <v>0.33487589400000001</v>
      </c>
      <c r="DX864">
        <v>35046.960211999998</v>
      </c>
      <c r="DY864">
        <v>13709.037585</v>
      </c>
      <c r="DZ864">
        <v>0.9078670593</v>
      </c>
      <c r="EA864">
        <v>0.89440471180000003</v>
      </c>
      <c r="EB864">
        <v>26.748422381000001</v>
      </c>
      <c r="EC864">
        <v>0.74716028609999996</v>
      </c>
      <c r="ED864">
        <v>0.1106436685</v>
      </c>
      <c r="EE864">
        <v>0.31720656289999999</v>
      </c>
      <c r="EF864">
        <v>6.3104754000000004E-3</v>
      </c>
      <c r="EG864">
        <v>0.60930962339999994</v>
      </c>
      <c r="EH864">
        <v>20477.566681</v>
      </c>
      <c r="EI864">
        <v>12884</v>
      </c>
      <c r="EJ864">
        <v>13709.037585</v>
      </c>
      <c r="EK864" t="s">
        <v>159</v>
      </c>
      <c r="EL864" t="s">
        <v>159</v>
      </c>
      <c r="EM864" t="s">
        <v>159</v>
      </c>
      <c r="EN864" t="s">
        <v>159</v>
      </c>
      <c r="EO864" t="s">
        <v>159</v>
      </c>
      <c r="EP864" t="s">
        <v>159</v>
      </c>
      <c r="EQ864" t="s">
        <v>159</v>
      </c>
      <c r="ER864" t="s">
        <v>159</v>
      </c>
      <c r="ES864" t="s">
        <v>159</v>
      </c>
      <c r="ET864" t="s">
        <v>159</v>
      </c>
      <c r="EU864" t="s">
        <v>159</v>
      </c>
      <c r="EV864" t="s">
        <v>159</v>
      </c>
      <c r="EW864" t="s">
        <v>159</v>
      </c>
    </row>
    <row r="865" spans="1:153" ht="15.75" hidden="1" customHeight="1" x14ac:dyDescent="0.25">
      <c r="A865" t="s">
        <v>152</v>
      </c>
      <c r="B865">
        <v>216427</v>
      </c>
      <c r="C865">
        <v>2090200</v>
      </c>
      <c r="D865">
        <v>20902</v>
      </c>
      <c r="E865" t="s">
        <v>3848</v>
      </c>
      <c r="F865" t="s">
        <v>3700</v>
      </c>
      <c r="G865" t="s">
        <v>3647</v>
      </c>
      <c r="H865" t="s">
        <v>3849</v>
      </c>
      <c r="I865" t="s">
        <v>268</v>
      </c>
      <c r="J865" t="s">
        <v>3850</v>
      </c>
      <c r="K865" t="s">
        <v>3851</v>
      </c>
      <c r="L865" t="s">
        <v>159</v>
      </c>
      <c r="M865">
        <v>0</v>
      </c>
      <c r="N865">
        <v>1</v>
      </c>
      <c r="O865">
        <v>1</v>
      </c>
      <c r="P865">
        <v>2</v>
      </c>
      <c r="Q865">
        <v>2</v>
      </c>
      <c r="R865">
        <v>3</v>
      </c>
      <c r="S865">
        <v>42</v>
      </c>
      <c r="T865">
        <v>2</v>
      </c>
      <c r="U865">
        <v>13</v>
      </c>
      <c r="V865" t="s">
        <v>159</v>
      </c>
      <c r="W865">
        <v>42.110339000000003</v>
      </c>
      <c r="X865">
        <v>-80.094042000000002</v>
      </c>
      <c r="Y865">
        <v>0</v>
      </c>
      <c r="Z865">
        <v>0</v>
      </c>
      <c r="AA865">
        <v>0</v>
      </c>
      <c r="AB865">
        <v>0</v>
      </c>
      <c r="AC865">
        <v>0</v>
      </c>
      <c r="AD865">
        <v>0</v>
      </c>
      <c r="AE865">
        <v>0</v>
      </c>
      <c r="AF865">
        <v>0</v>
      </c>
      <c r="AG865">
        <v>0</v>
      </c>
      <c r="AH865" t="s">
        <v>159</v>
      </c>
      <c r="AI865" t="s">
        <v>159</v>
      </c>
      <c r="AJ865" t="s">
        <v>159</v>
      </c>
      <c r="AK865">
        <v>0</v>
      </c>
      <c r="AL865">
        <v>0</v>
      </c>
      <c r="AM865">
        <v>0</v>
      </c>
      <c r="AN865">
        <v>0</v>
      </c>
      <c r="AO865">
        <v>0</v>
      </c>
      <c r="AP865">
        <v>0</v>
      </c>
      <c r="AQ865">
        <v>0</v>
      </c>
      <c r="AR865">
        <v>0</v>
      </c>
      <c r="AS865">
        <v>0</v>
      </c>
      <c r="AT865">
        <v>0</v>
      </c>
      <c r="AU865">
        <v>0.42859999999999998</v>
      </c>
      <c r="AV865">
        <v>0</v>
      </c>
      <c r="AW865">
        <v>0</v>
      </c>
      <c r="AX865">
        <v>0</v>
      </c>
      <c r="AY865">
        <v>0</v>
      </c>
      <c r="AZ865">
        <v>0</v>
      </c>
      <c r="BA865">
        <v>0</v>
      </c>
      <c r="BB865">
        <v>0</v>
      </c>
      <c r="BC865">
        <v>0</v>
      </c>
      <c r="BD865">
        <v>0</v>
      </c>
      <c r="BE865">
        <v>0</v>
      </c>
      <c r="BF865">
        <v>0</v>
      </c>
      <c r="BG865">
        <v>0</v>
      </c>
      <c r="BH865">
        <v>0</v>
      </c>
      <c r="BI865">
        <v>0</v>
      </c>
      <c r="BJ865">
        <v>0</v>
      </c>
      <c r="BK865">
        <v>0</v>
      </c>
      <c r="BL865">
        <v>0</v>
      </c>
      <c r="BM865">
        <v>0</v>
      </c>
      <c r="BN865">
        <v>0</v>
      </c>
      <c r="BO865">
        <v>0.57140000000000002</v>
      </c>
      <c r="BP865">
        <v>0</v>
      </c>
      <c r="BQ865">
        <v>0</v>
      </c>
      <c r="BR865">
        <v>0</v>
      </c>
      <c r="BS865">
        <v>0</v>
      </c>
      <c r="BT865">
        <v>0</v>
      </c>
      <c r="BU865">
        <v>0</v>
      </c>
      <c r="BV865">
        <v>0</v>
      </c>
      <c r="BW865">
        <v>0</v>
      </c>
      <c r="BX865">
        <v>99</v>
      </c>
      <c r="BY865" t="s">
        <v>159</v>
      </c>
      <c r="BZ865">
        <v>0.90910000000000002</v>
      </c>
      <c r="CA865">
        <v>5.0500000000000003E-2</v>
      </c>
      <c r="CB865">
        <v>1.01E-2</v>
      </c>
      <c r="CC865">
        <v>1.01E-2</v>
      </c>
      <c r="CD865">
        <v>1.01E-2</v>
      </c>
      <c r="CE865">
        <v>0</v>
      </c>
      <c r="CF865">
        <v>1.01E-2</v>
      </c>
      <c r="CG865">
        <v>0</v>
      </c>
      <c r="CH865">
        <v>0</v>
      </c>
      <c r="CI865">
        <v>0</v>
      </c>
      <c r="CJ865" t="s">
        <v>159</v>
      </c>
      <c r="CK865">
        <v>1</v>
      </c>
      <c r="CL865" t="s">
        <v>159</v>
      </c>
      <c r="CM865">
        <v>18101</v>
      </c>
      <c r="CN865">
        <v>25292</v>
      </c>
      <c r="CO865" t="s">
        <v>159</v>
      </c>
      <c r="CP865">
        <v>16383</v>
      </c>
      <c r="CQ865">
        <v>16383</v>
      </c>
      <c r="CR865" t="s">
        <v>159</v>
      </c>
      <c r="CS865">
        <v>13095</v>
      </c>
      <c r="CT865">
        <v>7115</v>
      </c>
      <c r="CU865">
        <v>3580</v>
      </c>
      <c r="CV865" t="s">
        <v>159</v>
      </c>
      <c r="CW865">
        <v>0.66669999999999996</v>
      </c>
      <c r="CX865">
        <v>0.80649999999999999</v>
      </c>
      <c r="CY865">
        <v>1</v>
      </c>
      <c r="CZ865">
        <v>0.78569999999999995</v>
      </c>
      <c r="DA865" t="s">
        <v>159</v>
      </c>
      <c r="DB865">
        <v>1</v>
      </c>
      <c r="DC865" t="s">
        <v>159</v>
      </c>
      <c r="DD865" t="s">
        <v>159</v>
      </c>
      <c r="DE865" t="s">
        <v>159</v>
      </c>
      <c r="DF865" t="s">
        <v>159</v>
      </c>
      <c r="DG865" t="s">
        <v>159</v>
      </c>
      <c r="DH865" t="s">
        <v>159</v>
      </c>
      <c r="DI865" t="s">
        <v>159</v>
      </c>
      <c r="DJ865" t="s">
        <v>159</v>
      </c>
      <c r="DK865" t="s">
        <v>159</v>
      </c>
      <c r="DL865" t="s">
        <v>159</v>
      </c>
      <c r="DM865" t="s">
        <v>159</v>
      </c>
      <c r="DN865">
        <v>0.74470000000000003</v>
      </c>
      <c r="DO865" t="s">
        <v>159</v>
      </c>
      <c r="DP865">
        <v>0.81820000000000004</v>
      </c>
      <c r="DQ865">
        <v>0.93330000000000002</v>
      </c>
      <c r="DR865" t="s">
        <v>159</v>
      </c>
      <c r="DS865" t="s">
        <v>160</v>
      </c>
      <c r="DT865" t="s">
        <v>160</v>
      </c>
      <c r="DU865" t="s">
        <v>160</v>
      </c>
      <c r="DV865">
        <v>0.47916666670000002</v>
      </c>
      <c r="DW865" t="s">
        <v>160</v>
      </c>
      <c r="DX865">
        <v>66392</v>
      </c>
      <c r="DY865">
        <v>55595.447368000001</v>
      </c>
      <c r="DZ865">
        <v>0.77586206899999999</v>
      </c>
      <c r="EA865">
        <v>0.55172413789999997</v>
      </c>
      <c r="EB865">
        <v>32.620689655</v>
      </c>
      <c r="EC865" t="s">
        <v>160</v>
      </c>
      <c r="ED865">
        <v>0.31034482759999998</v>
      </c>
      <c r="EE865">
        <v>0.34482758619999998</v>
      </c>
      <c r="EF865" t="s">
        <v>160</v>
      </c>
      <c r="EG865">
        <v>0.52083333330000003</v>
      </c>
      <c r="EH865">
        <v>59318.396551999998</v>
      </c>
      <c r="EI865">
        <v>66842.5</v>
      </c>
      <c r="EJ865">
        <v>55595.447368000001</v>
      </c>
      <c r="EK865" t="s">
        <v>159</v>
      </c>
      <c r="EL865" t="s">
        <v>159</v>
      </c>
      <c r="EM865" t="s">
        <v>159</v>
      </c>
      <c r="EN865" t="s">
        <v>159</v>
      </c>
      <c r="EO865" t="s">
        <v>159</v>
      </c>
      <c r="EP865" t="s">
        <v>159</v>
      </c>
      <c r="EQ865" t="s">
        <v>159</v>
      </c>
      <c r="ER865" t="s">
        <v>159</v>
      </c>
      <c r="ES865" t="s">
        <v>159</v>
      </c>
      <c r="ET865" t="s">
        <v>159</v>
      </c>
      <c r="EU865" t="s">
        <v>159</v>
      </c>
      <c r="EV865" t="s">
        <v>159</v>
      </c>
      <c r="EW865" t="s">
        <v>159</v>
      </c>
    </row>
    <row r="866" spans="1:153" ht="15.75" hidden="1" customHeight="1" x14ac:dyDescent="0.25">
      <c r="A866" t="s">
        <v>152</v>
      </c>
      <c r="B866">
        <v>216436</v>
      </c>
      <c r="C866">
        <v>783900</v>
      </c>
      <c r="D866">
        <v>7839</v>
      </c>
      <c r="E866" t="s">
        <v>3852</v>
      </c>
      <c r="F866" t="s">
        <v>3651</v>
      </c>
      <c r="G866" t="s">
        <v>3647</v>
      </c>
      <c r="H866" t="s">
        <v>3853</v>
      </c>
      <c r="I866" t="s">
        <v>268</v>
      </c>
      <c r="J866" t="s">
        <v>3850</v>
      </c>
      <c r="K866" t="s">
        <v>3850</v>
      </c>
      <c r="L866" t="s">
        <v>159</v>
      </c>
      <c r="M866">
        <v>0</v>
      </c>
      <c r="N866">
        <v>1</v>
      </c>
      <c r="O866">
        <v>1</v>
      </c>
      <c r="P866">
        <v>2</v>
      </c>
      <c r="Q866">
        <v>2</v>
      </c>
      <c r="R866">
        <v>3</v>
      </c>
      <c r="S866">
        <v>42</v>
      </c>
      <c r="T866">
        <v>2</v>
      </c>
      <c r="U866">
        <v>11</v>
      </c>
      <c r="V866" t="s">
        <v>159</v>
      </c>
      <c r="W866">
        <v>40.462003000000003</v>
      </c>
      <c r="X866">
        <v>-80.012781000000004</v>
      </c>
      <c r="Y866">
        <v>0</v>
      </c>
      <c r="Z866">
        <v>0</v>
      </c>
      <c r="AA866">
        <v>0</v>
      </c>
      <c r="AB866">
        <v>0</v>
      </c>
      <c r="AC866">
        <v>0</v>
      </c>
      <c r="AD866">
        <v>0</v>
      </c>
      <c r="AE866">
        <v>0</v>
      </c>
      <c r="AF866">
        <v>0</v>
      </c>
      <c r="AG866">
        <v>0</v>
      </c>
      <c r="AH866" t="s">
        <v>159</v>
      </c>
      <c r="AI866" t="s">
        <v>159</v>
      </c>
      <c r="AJ866" t="s">
        <v>159</v>
      </c>
      <c r="AK866">
        <v>0</v>
      </c>
      <c r="AL866">
        <v>0</v>
      </c>
      <c r="AM866">
        <v>0</v>
      </c>
      <c r="AN866">
        <v>0</v>
      </c>
      <c r="AO866">
        <v>0</v>
      </c>
      <c r="AP866">
        <v>0</v>
      </c>
      <c r="AQ866">
        <v>0</v>
      </c>
      <c r="AR866">
        <v>0</v>
      </c>
      <c r="AS866">
        <v>0</v>
      </c>
      <c r="AT866">
        <v>0</v>
      </c>
      <c r="AU866">
        <v>0</v>
      </c>
      <c r="AV866">
        <v>0</v>
      </c>
      <c r="AW866">
        <v>0</v>
      </c>
      <c r="AX866">
        <v>0</v>
      </c>
      <c r="AY866">
        <v>0</v>
      </c>
      <c r="AZ866">
        <v>0</v>
      </c>
      <c r="BA866">
        <v>0</v>
      </c>
      <c r="BB866">
        <v>0</v>
      </c>
      <c r="BC866">
        <v>0</v>
      </c>
      <c r="BD866">
        <v>0</v>
      </c>
      <c r="BE866">
        <v>0</v>
      </c>
      <c r="BF866">
        <v>0</v>
      </c>
      <c r="BG866">
        <v>0</v>
      </c>
      <c r="BH866">
        <v>0</v>
      </c>
      <c r="BI866">
        <v>0</v>
      </c>
      <c r="BJ866">
        <v>0</v>
      </c>
      <c r="BK866">
        <v>0</v>
      </c>
      <c r="BL866">
        <v>0</v>
      </c>
      <c r="BM866">
        <v>0</v>
      </c>
      <c r="BN866">
        <v>0</v>
      </c>
      <c r="BO866">
        <v>0.60219999999999996</v>
      </c>
      <c r="BP866">
        <v>0.1183</v>
      </c>
      <c r="BQ866">
        <v>0.27960000000000002</v>
      </c>
      <c r="BR866">
        <v>0</v>
      </c>
      <c r="BS866">
        <v>0</v>
      </c>
      <c r="BT866">
        <v>0</v>
      </c>
      <c r="BU866">
        <v>0</v>
      </c>
      <c r="BV866">
        <v>0</v>
      </c>
      <c r="BW866">
        <v>0</v>
      </c>
      <c r="BX866">
        <v>153</v>
      </c>
      <c r="BY866" t="s">
        <v>159</v>
      </c>
      <c r="BZ866">
        <v>0.69930000000000003</v>
      </c>
      <c r="CA866">
        <v>0.25490000000000002</v>
      </c>
      <c r="CB866">
        <v>1.3100000000000001E-2</v>
      </c>
      <c r="CC866">
        <v>0</v>
      </c>
      <c r="CD866">
        <v>0</v>
      </c>
      <c r="CE866">
        <v>0</v>
      </c>
      <c r="CF866">
        <v>3.27E-2</v>
      </c>
      <c r="CG866">
        <v>0</v>
      </c>
      <c r="CH866">
        <v>0</v>
      </c>
      <c r="CI866">
        <v>0</v>
      </c>
      <c r="CJ866" t="s">
        <v>159</v>
      </c>
      <c r="CK866">
        <v>1</v>
      </c>
      <c r="CL866" t="s">
        <v>159</v>
      </c>
      <c r="CM866">
        <v>20204</v>
      </c>
      <c r="CN866">
        <v>26600</v>
      </c>
      <c r="CO866" t="s">
        <v>159</v>
      </c>
      <c r="CP866">
        <v>16632</v>
      </c>
      <c r="CQ866">
        <v>16632</v>
      </c>
      <c r="CR866" t="s">
        <v>159</v>
      </c>
      <c r="CS866">
        <v>12112</v>
      </c>
      <c r="CT866">
        <v>5622</v>
      </c>
      <c r="CU866">
        <v>3369</v>
      </c>
      <c r="CV866">
        <v>1</v>
      </c>
      <c r="CW866">
        <v>0.74119999999999997</v>
      </c>
      <c r="CX866">
        <v>0.65349999999999997</v>
      </c>
      <c r="CY866">
        <v>0.57469999999999999</v>
      </c>
      <c r="CZ866">
        <v>0.72460000000000002</v>
      </c>
      <c r="DA866">
        <v>0.42859999999999998</v>
      </c>
      <c r="DB866">
        <v>1</v>
      </c>
      <c r="DC866" t="s">
        <v>159</v>
      </c>
      <c r="DD866" t="s">
        <v>159</v>
      </c>
      <c r="DE866" t="s">
        <v>159</v>
      </c>
      <c r="DF866">
        <v>1</v>
      </c>
      <c r="DG866" t="s">
        <v>159</v>
      </c>
      <c r="DH866" t="s">
        <v>159</v>
      </c>
      <c r="DI866" t="s">
        <v>159</v>
      </c>
      <c r="DJ866" t="s">
        <v>159</v>
      </c>
      <c r="DK866" t="s">
        <v>159</v>
      </c>
      <c r="DL866" t="s">
        <v>159</v>
      </c>
      <c r="DM866" t="s">
        <v>159</v>
      </c>
      <c r="DN866">
        <v>0.67800000000000005</v>
      </c>
      <c r="DO866" t="s">
        <v>159</v>
      </c>
      <c r="DP866">
        <v>0.56140000000000001</v>
      </c>
      <c r="DQ866">
        <v>0.71179999999999999</v>
      </c>
      <c r="DR866" t="s">
        <v>159</v>
      </c>
      <c r="DS866">
        <v>0.72839506170000001</v>
      </c>
      <c r="DT866" t="s">
        <v>160</v>
      </c>
      <c r="DU866" t="s">
        <v>160</v>
      </c>
      <c r="DV866">
        <v>0.57920792080000005</v>
      </c>
      <c r="DW866">
        <v>0.19753086419999999</v>
      </c>
      <c r="DX866">
        <v>40788.568421000004</v>
      </c>
      <c r="DY866">
        <v>15844.236486</v>
      </c>
      <c r="DZ866">
        <v>0.76543209879999996</v>
      </c>
      <c r="EA866">
        <v>0.85596707819999995</v>
      </c>
      <c r="EB866">
        <v>26.790123457</v>
      </c>
      <c r="EC866">
        <v>9.4650205799999998E-2</v>
      </c>
      <c r="ED866">
        <v>6.9958847699999993E-2</v>
      </c>
      <c r="EE866">
        <v>0.39094650209999998</v>
      </c>
      <c r="EF866">
        <v>0.12345679010000001</v>
      </c>
      <c r="EG866">
        <v>0.4207920792</v>
      </c>
      <c r="EH866">
        <v>25596.135802000001</v>
      </c>
      <c r="EI866">
        <v>14870</v>
      </c>
      <c r="EJ866">
        <v>15844.236486</v>
      </c>
      <c r="EK866" t="s">
        <v>159</v>
      </c>
      <c r="EL866" t="s">
        <v>159</v>
      </c>
      <c r="EM866" t="s">
        <v>159</v>
      </c>
      <c r="EN866" t="s">
        <v>159</v>
      </c>
      <c r="EO866" t="s">
        <v>159</v>
      </c>
      <c r="EP866" t="s">
        <v>159</v>
      </c>
      <c r="EQ866" t="s">
        <v>159</v>
      </c>
      <c r="ER866" t="s">
        <v>159</v>
      </c>
      <c r="ES866" t="s">
        <v>159</v>
      </c>
      <c r="ET866" t="s">
        <v>159</v>
      </c>
      <c r="EU866" t="s">
        <v>159</v>
      </c>
      <c r="EV866" t="s">
        <v>159</v>
      </c>
      <c r="EW866" t="s">
        <v>159</v>
      </c>
    </row>
    <row r="867" spans="1:153" ht="15.75" hidden="1" customHeight="1" x14ac:dyDescent="0.25">
      <c r="A867" t="s">
        <v>152</v>
      </c>
      <c r="B867">
        <v>216445</v>
      </c>
      <c r="C867">
        <v>2129000</v>
      </c>
      <c r="D867">
        <v>21290</v>
      </c>
      <c r="E867" t="s">
        <v>3854</v>
      </c>
      <c r="F867" t="s">
        <v>3855</v>
      </c>
      <c r="G867" t="s">
        <v>3647</v>
      </c>
      <c r="H867" t="s">
        <v>3856</v>
      </c>
      <c r="I867" t="s">
        <v>268</v>
      </c>
      <c r="J867" t="s">
        <v>3850</v>
      </c>
      <c r="K867" t="s">
        <v>3857</v>
      </c>
      <c r="L867" t="s">
        <v>159</v>
      </c>
      <c r="M867">
        <v>0</v>
      </c>
      <c r="N867">
        <v>1</v>
      </c>
      <c r="O867">
        <v>2</v>
      </c>
      <c r="P867">
        <v>2</v>
      </c>
      <c r="Q867">
        <v>2</v>
      </c>
      <c r="R867">
        <v>3</v>
      </c>
      <c r="S867">
        <v>42</v>
      </c>
      <c r="T867">
        <v>2</v>
      </c>
      <c r="U867">
        <v>21</v>
      </c>
      <c r="V867" t="s">
        <v>159</v>
      </c>
      <c r="W867">
        <v>40.303167999999999</v>
      </c>
      <c r="X867">
        <v>-79.539467999999999</v>
      </c>
      <c r="Y867">
        <v>0</v>
      </c>
      <c r="Z867">
        <v>0</v>
      </c>
      <c r="AA867">
        <v>0</v>
      </c>
      <c r="AB867">
        <v>0</v>
      </c>
      <c r="AC867">
        <v>0</v>
      </c>
      <c r="AD867">
        <v>0</v>
      </c>
      <c r="AE867">
        <v>0</v>
      </c>
      <c r="AF867">
        <v>0</v>
      </c>
      <c r="AG867">
        <v>0</v>
      </c>
      <c r="AH867" t="s">
        <v>159</v>
      </c>
      <c r="AI867" t="s">
        <v>159</v>
      </c>
      <c r="AJ867" t="s">
        <v>159</v>
      </c>
      <c r="AK867">
        <v>0</v>
      </c>
      <c r="AL867">
        <v>0</v>
      </c>
      <c r="AM867">
        <v>0</v>
      </c>
      <c r="AN867">
        <v>0</v>
      </c>
      <c r="AO867">
        <v>0</v>
      </c>
      <c r="AP867">
        <v>0</v>
      </c>
      <c r="AQ867">
        <v>0</v>
      </c>
      <c r="AR867">
        <v>0</v>
      </c>
      <c r="AS867">
        <v>0</v>
      </c>
      <c r="AT867">
        <v>0</v>
      </c>
      <c r="AU867">
        <v>4.9599999999999998E-2</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0.52070000000000005</v>
      </c>
      <c r="BP867">
        <v>0.157</v>
      </c>
      <c r="BQ867">
        <v>0.2727</v>
      </c>
      <c r="BR867">
        <v>0</v>
      </c>
      <c r="BS867">
        <v>0</v>
      </c>
      <c r="BT867">
        <v>0</v>
      </c>
      <c r="BU867">
        <v>0</v>
      </c>
      <c r="BV867">
        <v>0</v>
      </c>
      <c r="BW867">
        <v>0</v>
      </c>
      <c r="BX867">
        <v>159</v>
      </c>
      <c r="BY867" t="s">
        <v>159</v>
      </c>
      <c r="BZ867">
        <v>0.94969999999999999</v>
      </c>
      <c r="CA867">
        <v>3.1399999999999997E-2</v>
      </c>
      <c r="CB867">
        <v>6.3E-3</v>
      </c>
      <c r="CC867">
        <v>0</v>
      </c>
      <c r="CD867">
        <v>0</v>
      </c>
      <c r="CE867">
        <v>0</v>
      </c>
      <c r="CF867">
        <v>1.26E-2</v>
      </c>
      <c r="CG867">
        <v>0</v>
      </c>
      <c r="CH867">
        <v>0</v>
      </c>
      <c r="CI867">
        <v>0</v>
      </c>
      <c r="CJ867" t="s">
        <v>159</v>
      </c>
      <c r="CK867">
        <v>1</v>
      </c>
      <c r="CL867" t="s">
        <v>159</v>
      </c>
      <c r="CM867">
        <v>16059</v>
      </c>
      <c r="CN867">
        <v>23070</v>
      </c>
      <c r="CO867" t="s">
        <v>159</v>
      </c>
      <c r="CP867">
        <v>16594</v>
      </c>
      <c r="CQ867">
        <v>16594</v>
      </c>
      <c r="CR867" t="s">
        <v>159</v>
      </c>
      <c r="CS867">
        <v>12020</v>
      </c>
      <c r="CT867">
        <v>5374</v>
      </c>
      <c r="CU867">
        <v>3730</v>
      </c>
      <c r="CV867">
        <v>1</v>
      </c>
      <c r="CW867">
        <v>0.63190000000000002</v>
      </c>
      <c r="CX867">
        <v>0.86419999999999997</v>
      </c>
      <c r="CY867">
        <v>0.69469999999999998</v>
      </c>
      <c r="CZ867">
        <v>0.86419999999999997</v>
      </c>
      <c r="DA867" t="s">
        <v>159</v>
      </c>
      <c r="DB867" t="s">
        <v>159</v>
      </c>
      <c r="DC867" t="s">
        <v>159</v>
      </c>
      <c r="DD867" t="s">
        <v>159</v>
      </c>
      <c r="DE867" t="s">
        <v>159</v>
      </c>
      <c r="DF867" t="s">
        <v>159</v>
      </c>
      <c r="DG867" t="s">
        <v>159</v>
      </c>
      <c r="DH867" t="s">
        <v>159</v>
      </c>
      <c r="DI867" t="s">
        <v>159</v>
      </c>
      <c r="DJ867" t="s">
        <v>159</v>
      </c>
      <c r="DK867" t="s">
        <v>159</v>
      </c>
      <c r="DL867" t="s">
        <v>159</v>
      </c>
      <c r="DM867" t="s">
        <v>159</v>
      </c>
      <c r="DN867">
        <v>0.91039999999999999</v>
      </c>
      <c r="DO867" t="s">
        <v>159</v>
      </c>
      <c r="DP867">
        <v>0.7903</v>
      </c>
      <c r="DQ867">
        <v>0.62580000000000002</v>
      </c>
      <c r="DR867" t="s">
        <v>159</v>
      </c>
      <c r="DS867">
        <v>0.4972972973</v>
      </c>
      <c r="DT867" t="s">
        <v>160</v>
      </c>
      <c r="DU867" t="s">
        <v>160</v>
      </c>
      <c r="DV867">
        <v>0.50853242320000003</v>
      </c>
      <c r="DW867">
        <v>0.1513513514</v>
      </c>
      <c r="DX867">
        <v>58146.572072000003</v>
      </c>
      <c r="DY867">
        <v>22661.168919</v>
      </c>
      <c r="DZ867">
        <v>0.80540540540000005</v>
      </c>
      <c r="EA867">
        <v>0.74864864860000002</v>
      </c>
      <c r="EB867">
        <v>24.448648648999999</v>
      </c>
      <c r="EC867">
        <v>4.59459459E-2</v>
      </c>
      <c r="ED867">
        <v>0.1135135135</v>
      </c>
      <c r="EE867">
        <v>0.6</v>
      </c>
      <c r="EF867">
        <v>3.7837837800000003E-2</v>
      </c>
      <c r="EG867">
        <v>0.49146757679999997</v>
      </c>
      <c r="EH867">
        <v>43952.410811000002</v>
      </c>
      <c r="EI867">
        <v>29084.5</v>
      </c>
      <c r="EJ867">
        <v>22661.168919</v>
      </c>
      <c r="EK867" t="s">
        <v>159</v>
      </c>
      <c r="EL867" t="s">
        <v>159</v>
      </c>
      <c r="EM867" t="s">
        <v>159</v>
      </c>
      <c r="EN867" t="s">
        <v>159</v>
      </c>
      <c r="EO867" t="s">
        <v>159</v>
      </c>
      <c r="EP867" t="s">
        <v>159</v>
      </c>
      <c r="EQ867" t="s">
        <v>159</v>
      </c>
      <c r="ER867" t="s">
        <v>159</v>
      </c>
      <c r="ES867" t="s">
        <v>159</v>
      </c>
      <c r="ET867" t="s">
        <v>159</v>
      </c>
      <c r="EU867" t="s">
        <v>159</v>
      </c>
      <c r="EV867" t="s">
        <v>159</v>
      </c>
      <c r="EW867" t="s">
        <v>159</v>
      </c>
    </row>
    <row r="868" spans="1:153" ht="15.75" hidden="1" customHeight="1" x14ac:dyDescent="0.25">
      <c r="A868" t="s">
        <v>152</v>
      </c>
      <c r="B868">
        <v>216454</v>
      </c>
      <c r="C868">
        <v>2174400</v>
      </c>
      <c r="D868">
        <v>21744</v>
      </c>
      <c r="E868" t="s">
        <v>3858</v>
      </c>
      <c r="F868" t="s">
        <v>3859</v>
      </c>
      <c r="G868" t="s">
        <v>3647</v>
      </c>
      <c r="H868" t="s">
        <v>3860</v>
      </c>
      <c r="I868" t="s">
        <v>268</v>
      </c>
      <c r="J868" t="s">
        <v>3850</v>
      </c>
      <c r="K868" t="s">
        <v>3850</v>
      </c>
      <c r="L868" t="s">
        <v>159</v>
      </c>
      <c r="M868">
        <v>0</v>
      </c>
      <c r="N868">
        <v>1</v>
      </c>
      <c r="O868">
        <v>2</v>
      </c>
      <c r="P868">
        <v>2</v>
      </c>
      <c r="Q868">
        <v>2</v>
      </c>
      <c r="R868">
        <v>3</v>
      </c>
      <c r="S868">
        <v>42</v>
      </c>
      <c r="T868">
        <v>2</v>
      </c>
      <c r="U868">
        <v>41</v>
      </c>
      <c r="V868" t="s">
        <v>159</v>
      </c>
      <c r="W868">
        <v>41.147973999999998</v>
      </c>
      <c r="X868">
        <v>-78.795923000000002</v>
      </c>
      <c r="Y868">
        <v>0</v>
      </c>
      <c r="Z868">
        <v>0</v>
      </c>
      <c r="AA868">
        <v>0</v>
      </c>
      <c r="AB868">
        <v>0</v>
      </c>
      <c r="AC868">
        <v>0</v>
      </c>
      <c r="AD868">
        <v>0</v>
      </c>
      <c r="AE868">
        <v>0</v>
      </c>
      <c r="AF868">
        <v>0</v>
      </c>
      <c r="AG868">
        <v>0</v>
      </c>
      <c r="AH868" t="s">
        <v>159</v>
      </c>
      <c r="AI868" t="s">
        <v>159</v>
      </c>
      <c r="AJ868" t="s">
        <v>159</v>
      </c>
      <c r="AK868">
        <v>0</v>
      </c>
      <c r="AL868">
        <v>0</v>
      </c>
      <c r="AM868">
        <v>0</v>
      </c>
      <c r="AN868">
        <v>0</v>
      </c>
      <c r="AO868">
        <v>0</v>
      </c>
      <c r="AP868">
        <v>0</v>
      </c>
      <c r="AQ868">
        <v>0</v>
      </c>
      <c r="AR868">
        <v>0</v>
      </c>
      <c r="AS868">
        <v>0</v>
      </c>
      <c r="AT868">
        <v>0</v>
      </c>
      <c r="AU868">
        <v>0.12659999999999999</v>
      </c>
      <c r="AV868">
        <v>0</v>
      </c>
      <c r="AW868">
        <v>0</v>
      </c>
      <c r="AX868">
        <v>0</v>
      </c>
      <c r="AY868">
        <v>0</v>
      </c>
      <c r="AZ868">
        <v>0</v>
      </c>
      <c r="BA868">
        <v>0</v>
      </c>
      <c r="BB868">
        <v>0</v>
      </c>
      <c r="BC868">
        <v>0</v>
      </c>
      <c r="BD868">
        <v>0</v>
      </c>
      <c r="BE868">
        <v>0</v>
      </c>
      <c r="BF868">
        <v>0</v>
      </c>
      <c r="BG868">
        <v>0</v>
      </c>
      <c r="BH868">
        <v>0</v>
      </c>
      <c r="BI868">
        <v>0</v>
      </c>
      <c r="BJ868">
        <v>0</v>
      </c>
      <c r="BK868">
        <v>0</v>
      </c>
      <c r="BL868">
        <v>0</v>
      </c>
      <c r="BM868">
        <v>0</v>
      </c>
      <c r="BN868">
        <v>0</v>
      </c>
      <c r="BO868">
        <v>0.443</v>
      </c>
      <c r="BP868">
        <v>0</v>
      </c>
      <c r="BQ868">
        <v>0.4304</v>
      </c>
      <c r="BR868">
        <v>0</v>
      </c>
      <c r="BS868">
        <v>0</v>
      </c>
      <c r="BT868">
        <v>0</v>
      </c>
      <c r="BU868">
        <v>0</v>
      </c>
      <c r="BV868">
        <v>0</v>
      </c>
      <c r="BW868">
        <v>0</v>
      </c>
      <c r="BX868">
        <v>149</v>
      </c>
      <c r="BY868" t="s">
        <v>159</v>
      </c>
      <c r="BZ868">
        <v>0.93289999999999995</v>
      </c>
      <c r="CA868">
        <v>6.7000000000000002E-3</v>
      </c>
      <c r="CB868">
        <v>4.7E-2</v>
      </c>
      <c r="CC868">
        <v>0</v>
      </c>
      <c r="CD868">
        <v>0</v>
      </c>
      <c r="CE868">
        <v>0</v>
      </c>
      <c r="CF868">
        <v>1.34E-2</v>
      </c>
      <c r="CG868">
        <v>0</v>
      </c>
      <c r="CH868">
        <v>0</v>
      </c>
      <c r="CI868">
        <v>0</v>
      </c>
      <c r="CJ868" t="s">
        <v>159</v>
      </c>
      <c r="CK868">
        <v>1</v>
      </c>
      <c r="CL868" t="s">
        <v>159</v>
      </c>
      <c r="CM868">
        <v>19495</v>
      </c>
      <c r="CN868">
        <v>25920</v>
      </c>
      <c r="CO868" t="s">
        <v>159</v>
      </c>
      <c r="CP868">
        <v>16629</v>
      </c>
      <c r="CQ868">
        <v>16629</v>
      </c>
      <c r="CR868" t="s">
        <v>159</v>
      </c>
      <c r="CS868">
        <v>13991</v>
      </c>
      <c r="CT868">
        <v>4473</v>
      </c>
      <c r="CU868">
        <v>3607</v>
      </c>
      <c r="CV868">
        <v>1</v>
      </c>
      <c r="CW868">
        <v>0.55640000000000001</v>
      </c>
      <c r="CX868">
        <v>0.8</v>
      </c>
      <c r="CY868">
        <v>0.8276</v>
      </c>
      <c r="CZ868">
        <v>0.80259999999999998</v>
      </c>
      <c r="DA868" t="s">
        <v>159</v>
      </c>
      <c r="DB868">
        <v>1</v>
      </c>
      <c r="DC868" t="s">
        <v>159</v>
      </c>
      <c r="DD868">
        <v>1</v>
      </c>
      <c r="DE868" t="s">
        <v>159</v>
      </c>
      <c r="DF868">
        <v>0.5</v>
      </c>
      <c r="DG868" t="s">
        <v>159</v>
      </c>
      <c r="DH868" t="s">
        <v>159</v>
      </c>
      <c r="DI868" t="s">
        <v>159</v>
      </c>
      <c r="DJ868" t="s">
        <v>159</v>
      </c>
      <c r="DK868" t="s">
        <v>159</v>
      </c>
      <c r="DL868" t="s">
        <v>159</v>
      </c>
      <c r="DM868" t="s">
        <v>159</v>
      </c>
      <c r="DN868">
        <v>0.8</v>
      </c>
      <c r="DO868" t="s">
        <v>159</v>
      </c>
      <c r="DP868">
        <v>0.84060000000000001</v>
      </c>
      <c r="DQ868">
        <v>0.76690000000000003</v>
      </c>
      <c r="DR868" t="s">
        <v>159</v>
      </c>
      <c r="DS868">
        <v>0.42038216560000002</v>
      </c>
      <c r="DT868" t="s">
        <v>160</v>
      </c>
      <c r="DU868" t="s">
        <v>160</v>
      </c>
      <c r="DV868">
        <v>0.49295774650000002</v>
      </c>
      <c r="DW868">
        <v>0.19108280250000001</v>
      </c>
      <c r="DX868">
        <v>54780.807511999999</v>
      </c>
      <c r="DY868">
        <v>27026.297030000002</v>
      </c>
      <c r="DZ868">
        <v>0.87898089170000004</v>
      </c>
      <c r="EA868">
        <v>0.69108280249999998</v>
      </c>
      <c r="EB868">
        <v>23.875796178000002</v>
      </c>
      <c r="EC868">
        <v>7.3248407599999996E-2</v>
      </c>
      <c r="ED868">
        <v>9.8726114599999998E-2</v>
      </c>
      <c r="EE868">
        <v>0.67834394899999995</v>
      </c>
      <c r="EF868" t="s">
        <v>160</v>
      </c>
      <c r="EG868">
        <v>0.50704225349999998</v>
      </c>
      <c r="EH868">
        <v>45853.401274000003</v>
      </c>
      <c r="EI868">
        <v>35188.5</v>
      </c>
      <c r="EJ868">
        <v>27026.297030000002</v>
      </c>
      <c r="EK868" t="s">
        <v>159</v>
      </c>
      <c r="EL868" t="s">
        <v>159</v>
      </c>
      <c r="EM868" t="s">
        <v>159</v>
      </c>
      <c r="EN868" t="s">
        <v>159</v>
      </c>
      <c r="EO868" t="s">
        <v>159</v>
      </c>
      <c r="EP868" t="s">
        <v>159</v>
      </c>
      <c r="EQ868" t="s">
        <v>159</v>
      </c>
      <c r="ER868" t="s">
        <v>159</v>
      </c>
      <c r="ES868" t="s">
        <v>159</v>
      </c>
      <c r="ET868" t="s">
        <v>159</v>
      </c>
      <c r="EU868" t="s">
        <v>159</v>
      </c>
      <c r="EV868" t="s">
        <v>159</v>
      </c>
      <c r="EW868" t="s">
        <v>159</v>
      </c>
    </row>
    <row r="869" spans="1:153" ht="15.75" customHeight="1" x14ac:dyDescent="0.25">
      <c r="A869" t="s">
        <v>152</v>
      </c>
      <c r="B869">
        <v>216551</v>
      </c>
      <c r="C869">
        <v>338600</v>
      </c>
      <c r="D869">
        <v>3386</v>
      </c>
      <c r="E869" t="s">
        <v>3861</v>
      </c>
      <c r="F869" t="s">
        <v>3862</v>
      </c>
      <c r="G869" t="s">
        <v>3647</v>
      </c>
      <c r="H869" t="s">
        <v>3863</v>
      </c>
      <c r="I869" t="s">
        <v>464</v>
      </c>
      <c r="J869" t="s">
        <v>3864</v>
      </c>
      <c r="K869" t="s">
        <v>3864</v>
      </c>
      <c r="L869" t="s">
        <v>159</v>
      </c>
      <c r="M869">
        <v>0</v>
      </c>
      <c r="N869">
        <v>1</v>
      </c>
      <c r="O869">
        <v>1</v>
      </c>
      <c r="P869">
        <v>2</v>
      </c>
      <c r="Q869">
        <v>2</v>
      </c>
      <c r="R869">
        <v>2</v>
      </c>
      <c r="S869">
        <v>42</v>
      </c>
      <c r="T869">
        <v>2</v>
      </c>
      <c r="U869">
        <v>21</v>
      </c>
      <c r="V869" t="s">
        <v>159</v>
      </c>
      <c r="W869">
        <v>40.053697</v>
      </c>
      <c r="X869">
        <v>-75.382097000000002</v>
      </c>
      <c r="Y869">
        <v>0</v>
      </c>
      <c r="Z869">
        <v>0</v>
      </c>
      <c r="AA869">
        <v>0</v>
      </c>
      <c r="AB869">
        <v>0</v>
      </c>
      <c r="AC869">
        <v>0</v>
      </c>
      <c r="AD869">
        <v>0</v>
      </c>
      <c r="AE869">
        <v>0</v>
      </c>
      <c r="AF869">
        <v>0</v>
      </c>
      <c r="AG869">
        <v>0</v>
      </c>
      <c r="AH869" t="s">
        <v>159</v>
      </c>
      <c r="AI869">
        <v>0.94450000000000001</v>
      </c>
      <c r="AJ869">
        <v>0.94453248811409996</v>
      </c>
      <c r="AK869">
        <v>0</v>
      </c>
      <c r="AL869">
        <v>0</v>
      </c>
      <c r="AM869">
        <v>0</v>
      </c>
      <c r="AN869">
        <v>0</v>
      </c>
      <c r="AO869">
        <v>0</v>
      </c>
      <c r="AP869">
        <v>0</v>
      </c>
      <c r="AQ869">
        <v>0</v>
      </c>
      <c r="AR869">
        <v>0</v>
      </c>
      <c r="AS869">
        <v>0</v>
      </c>
      <c r="AT869">
        <v>0</v>
      </c>
      <c r="AU869">
        <v>0</v>
      </c>
      <c r="AV869">
        <v>0</v>
      </c>
      <c r="AW869">
        <v>0</v>
      </c>
      <c r="AX869">
        <v>0</v>
      </c>
      <c r="AY869">
        <v>0</v>
      </c>
      <c r="AZ869">
        <v>0.23599999999999999</v>
      </c>
      <c r="BA869">
        <v>0</v>
      </c>
      <c r="BB869">
        <v>0</v>
      </c>
      <c r="BC869">
        <v>0</v>
      </c>
      <c r="BD869">
        <v>0</v>
      </c>
      <c r="BE869">
        <v>0</v>
      </c>
      <c r="BF869">
        <v>0</v>
      </c>
      <c r="BG869">
        <v>0</v>
      </c>
      <c r="BH869">
        <v>0</v>
      </c>
      <c r="BI869">
        <v>8.9899999999999994E-2</v>
      </c>
      <c r="BJ869">
        <v>0</v>
      </c>
      <c r="BK869">
        <v>0</v>
      </c>
      <c r="BL869">
        <v>0.31459999999999999</v>
      </c>
      <c r="BM869">
        <v>0</v>
      </c>
      <c r="BN869">
        <v>3.3700000000000001E-2</v>
      </c>
      <c r="BO869">
        <v>0</v>
      </c>
      <c r="BP869">
        <v>0</v>
      </c>
      <c r="BQ869">
        <v>0</v>
      </c>
      <c r="BR869">
        <v>0</v>
      </c>
      <c r="BS869">
        <v>0</v>
      </c>
      <c r="BT869">
        <v>8.9899999999999994E-2</v>
      </c>
      <c r="BU869">
        <v>0.23599999999999999</v>
      </c>
      <c r="BV869">
        <v>0</v>
      </c>
      <c r="BW869">
        <v>0</v>
      </c>
      <c r="BX869">
        <v>249</v>
      </c>
      <c r="BY869" t="s">
        <v>159</v>
      </c>
      <c r="BZ869">
        <v>0.40560000000000002</v>
      </c>
      <c r="CA869">
        <v>0.40960000000000002</v>
      </c>
      <c r="CB869">
        <v>6.83E-2</v>
      </c>
      <c r="CC869">
        <v>8.0000000000000002E-3</v>
      </c>
      <c r="CD869">
        <v>8.0000000000000002E-3</v>
      </c>
      <c r="CE869">
        <v>0</v>
      </c>
      <c r="CF869">
        <v>5.62E-2</v>
      </c>
      <c r="CG869">
        <v>2.01E-2</v>
      </c>
      <c r="CH869">
        <v>2.41E-2</v>
      </c>
      <c r="CI869">
        <v>0</v>
      </c>
      <c r="CJ869" t="s">
        <v>159</v>
      </c>
      <c r="CK869">
        <v>1</v>
      </c>
      <c r="CL869" t="s">
        <v>159</v>
      </c>
      <c r="CM869">
        <v>36975</v>
      </c>
      <c r="CN869">
        <v>48924</v>
      </c>
      <c r="CO869" t="s">
        <v>159</v>
      </c>
      <c r="CP869">
        <v>29975</v>
      </c>
      <c r="CQ869">
        <v>29975</v>
      </c>
      <c r="CR869" t="s">
        <v>159</v>
      </c>
      <c r="CS869">
        <v>25251</v>
      </c>
      <c r="CT869">
        <v>10411</v>
      </c>
      <c r="CU869">
        <v>5007</v>
      </c>
      <c r="CV869">
        <v>1</v>
      </c>
      <c r="CW869">
        <v>0.54059999999999997</v>
      </c>
      <c r="CX869">
        <v>0.25900000000000001</v>
      </c>
      <c r="CY869">
        <v>1</v>
      </c>
      <c r="CZ869">
        <v>0.35</v>
      </c>
      <c r="DA869">
        <v>0.1951</v>
      </c>
      <c r="DB869">
        <v>0.42859999999999998</v>
      </c>
      <c r="DC869">
        <v>0.5</v>
      </c>
      <c r="DD869">
        <v>0</v>
      </c>
      <c r="DE869" t="s">
        <v>159</v>
      </c>
      <c r="DF869">
        <v>0.33329999999999999</v>
      </c>
      <c r="DG869">
        <v>0.375</v>
      </c>
      <c r="DH869">
        <v>0</v>
      </c>
      <c r="DI869" t="s">
        <v>159</v>
      </c>
      <c r="DJ869" t="s">
        <v>159</v>
      </c>
      <c r="DK869" t="s">
        <v>159</v>
      </c>
      <c r="DL869" t="s">
        <v>159</v>
      </c>
      <c r="DM869" t="s">
        <v>159</v>
      </c>
      <c r="DN869">
        <v>0.25879999999999997</v>
      </c>
      <c r="DO869" t="s">
        <v>159</v>
      </c>
      <c r="DP869">
        <v>0.75480000000000003</v>
      </c>
      <c r="DQ869">
        <v>0.73109999999999997</v>
      </c>
      <c r="DR869" t="s">
        <v>159</v>
      </c>
      <c r="DS869">
        <v>0.41762452109999998</v>
      </c>
      <c r="DT869" t="s">
        <v>160</v>
      </c>
      <c r="DU869" t="s">
        <v>160</v>
      </c>
      <c r="DV869">
        <v>0.66379310339999997</v>
      </c>
      <c r="DW869">
        <v>0.64750957850000002</v>
      </c>
      <c r="DX869">
        <v>61664.75</v>
      </c>
      <c r="DY869">
        <v>3250.1724138</v>
      </c>
      <c r="DZ869">
        <v>0.94636015330000001</v>
      </c>
      <c r="EA869">
        <v>0.69348659000000001</v>
      </c>
      <c r="EB869">
        <v>20.068965516999999</v>
      </c>
      <c r="EC869">
        <v>0.1149425287</v>
      </c>
      <c r="ED869" t="s">
        <v>160</v>
      </c>
      <c r="EE869">
        <v>0.88888888889999995</v>
      </c>
      <c r="EF869" t="s">
        <v>160</v>
      </c>
      <c r="EG869">
        <v>0.33620689660000003</v>
      </c>
      <c r="EH869">
        <v>55174.241378999999</v>
      </c>
      <c r="EI869">
        <v>37909</v>
      </c>
      <c r="EJ869">
        <v>3250.1724138</v>
      </c>
      <c r="EK869" t="s">
        <v>159</v>
      </c>
      <c r="EL869" t="s">
        <v>159</v>
      </c>
      <c r="EM869" t="s">
        <v>159</v>
      </c>
      <c r="EN869" t="s">
        <v>159</v>
      </c>
      <c r="EO869" t="s">
        <v>159</v>
      </c>
      <c r="EP869" t="s">
        <v>159</v>
      </c>
      <c r="EQ869" t="s">
        <v>159</v>
      </c>
      <c r="ER869" t="s">
        <v>159</v>
      </c>
      <c r="ES869" t="s">
        <v>159</v>
      </c>
      <c r="ET869" t="s">
        <v>159</v>
      </c>
      <c r="EU869" t="s">
        <v>159</v>
      </c>
      <c r="EV869" t="s">
        <v>159</v>
      </c>
      <c r="EW869" t="s">
        <v>159</v>
      </c>
    </row>
    <row r="870" spans="1:153" ht="15.75" hidden="1" customHeight="1" x14ac:dyDescent="0.25">
      <c r="A870" t="s">
        <v>152</v>
      </c>
      <c r="B870">
        <v>216782</v>
      </c>
      <c r="C870">
        <v>2202300</v>
      </c>
      <c r="D870">
        <v>22023</v>
      </c>
      <c r="E870" t="s">
        <v>3865</v>
      </c>
      <c r="F870" t="s">
        <v>3651</v>
      </c>
      <c r="G870" t="s">
        <v>3647</v>
      </c>
      <c r="H870" t="s">
        <v>3866</v>
      </c>
      <c r="I870" t="s">
        <v>730</v>
      </c>
      <c r="J870" t="s">
        <v>3867</v>
      </c>
      <c r="K870" t="s">
        <v>3868</v>
      </c>
      <c r="L870" t="s">
        <v>159</v>
      </c>
      <c r="M870">
        <v>0</v>
      </c>
      <c r="N870">
        <v>1</v>
      </c>
      <c r="O870">
        <v>1</v>
      </c>
      <c r="P870">
        <v>2</v>
      </c>
      <c r="Q870">
        <v>2</v>
      </c>
      <c r="R870">
        <v>3</v>
      </c>
      <c r="S870">
        <v>42</v>
      </c>
      <c r="T870">
        <v>2</v>
      </c>
      <c r="U870">
        <v>11</v>
      </c>
      <c r="V870" t="s">
        <v>159</v>
      </c>
      <c r="W870">
        <v>40.442726</v>
      </c>
      <c r="X870">
        <v>-79.995909999999995</v>
      </c>
      <c r="Y870">
        <v>0</v>
      </c>
      <c r="Z870">
        <v>0</v>
      </c>
      <c r="AA870">
        <v>0</v>
      </c>
      <c r="AB870">
        <v>0</v>
      </c>
      <c r="AC870">
        <v>0</v>
      </c>
      <c r="AD870">
        <v>0</v>
      </c>
      <c r="AE870">
        <v>0</v>
      </c>
      <c r="AF870">
        <v>0</v>
      </c>
      <c r="AG870">
        <v>0</v>
      </c>
      <c r="AH870" t="s">
        <v>159</v>
      </c>
      <c r="AI870" t="s">
        <v>159</v>
      </c>
      <c r="AJ870" t="s">
        <v>159</v>
      </c>
      <c r="AK870">
        <v>0</v>
      </c>
      <c r="AL870">
        <v>0</v>
      </c>
      <c r="AM870">
        <v>0</v>
      </c>
      <c r="AN870">
        <v>0</v>
      </c>
      <c r="AO870">
        <v>0</v>
      </c>
      <c r="AP870">
        <v>0</v>
      </c>
      <c r="AQ870">
        <v>0</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v>0</v>
      </c>
      <c r="BT870">
        <v>1</v>
      </c>
      <c r="BU870">
        <v>0</v>
      </c>
      <c r="BV870">
        <v>0</v>
      </c>
      <c r="BW870">
        <v>0</v>
      </c>
      <c r="BX870">
        <v>255</v>
      </c>
      <c r="BY870" t="s">
        <v>159</v>
      </c>
      <c r="BZ870">
        <v>0.44309999999999999</v>
      </c>
      <c r="CA870">
        <v>0.4471</v>
      </c>
      <c r="CB870">
        <v>0</v>
      </c>
      <c r="CC870">
        <v>0</v>
      </c>
      <c r="CD870">
        <v>7.7999999999999996E-3</v>
      </c>
      <c r="CE870">
        <v>0</v>
      </c>
      <c r="CF870">
        <v>7.7999999999999996E-3</v>
      </c>
      <c r="CG870">
        <v>0</v>
      </c>
      <c r="CH870">
        <v>9.4100000000000003E-2</v>
      </c>
      <c r="CI870">
        <v>0.34899999999999998</v>
      </c>
      <c r="CJ870" t="s">
        <v>159</v>
      </c>
      <c r="CK870">
        <v>1</v>
      </c>
      <c r="CL870" t="s">
        <v>159</v>
      </c>
      <c r="CM870">
        <v>20663</v>
      </c>
      <c r="CN870">
        <v>24285</v>
      </c>
      <c r="CO870" t="s">
        <v>159</v>
      </c>
      <c r="CP870">
        <v>24919</v>
      </c>
      <c r="CQ870">
        <v>24919</v>
      </c>
      <c r="CR870" t="s">
        <v>159</v>
      </c>
      <c r="CS870">
        <v>7557</v>
      </c>
      <c r="CT870">
        <v>3489</v>
      </c>
      <c r="CU870">
        <v>4759</v>
      </c>
      <c r="CV870" t="s">
        <v>159</v>
      </c>
      <c r="CW870">
        <v>0.79530000000000001</v>
      </c>
      <c r="CX870">
        <v>0.66100000000000003</v>
      </c>
      <c r="CY870">
        <v>5.1299999999999998E-2</v>
      </c>
      <c r="CZ870">
        <v>0.81579999999999997</v>
      </c>
      <c r="DA870">
        <v>0.52500000000000002</v>
      </c>
      <c r="DB870">
        <v>1</v>
      </c>
      <c r="DC870">
        <v>1</v>
      </c>
      <c r="DD870">
        <v>1</v>
      </c>
      <c r="DE870" t="s">
        <v>159</v>
      </c>
      <c r="DF870">
        <v>1</v>
      </c>
      <c r="DG870" t="s">
        <v>159</v>
      </c>
      <c r="DH870">
        <v>0.6</v>
      </c>
      <c r="DI870" t="s">
        <v>159</v>
      </c>
      <c r="DJ870" t="s">
        <v>159</v>
      </c>
      <c r="DK870" t="s">
        <v>159</v>
      </c>
      <c r="DL870" t="s">
        <v>159</v>
      </c>
      <c r="DM870" t="s">
        <v>159</v>
      </c>
      <c r="DN870">
        <v>0.38100000000000001</v>
      </c>
      <c r="DO870" t="s">
        <v>159</v>
      </c>
      <c r="DP870" t="s">
        <v>159</v>
      </c>
      <c r="DQ870">
        <v>0.89470000000000005</v>
      </c>
      <c r="DR870" t="s">
        <v>159</v>
      </c>
      <c r="DS870">
        <v>0.70212765960000001</v>
      </c>
      <c r="DT870" t="s">
        <v>160</v>
      </c>
      <c r="DU870" t="s">
        <v>160</v>
      </c>
      <c r="DV870">
        <v>0.5457875458</v>
      </c>
      <c r="DW870">
        <v>0.43465045590000001</v>
      </c>
      <c r="DX870">
        <v>46578.541096000001</v>
      </c>
      <c r="DY870">
        <v>11830.868852</v>
      </c>
      <c r="DZ870">
        <v>0.90577507599999996</v>
      </c>
      <c r="EA870">
        <v>0.81155015200000002</v>
      </c>
      <c r="EB870">
        <v>25.218844985</v>
      </c>
      <c r="EC870">
        <v>0.91793313070000004</v>
      </c>
      <c r="ED870">
        <v>4.8632218800000002E-2</v>
      </c>
      <c r="EE870">
        <v>0.443768997</v>
      </c>
      <c r="EF870" t="s">
        <v>160</v>
      </c>
      <c r="EG870">
        <v>0.4542124542</v>
      </c>
      <c r="EH870">
        <v>27250.808510999999</v>
      </c>
      <c r="EI870">
        <v>14781</v>
      </c>
      <c r="EJ870">
        <v>11830.868852</v>
      </c>
      <c r="EK870" t="s">
        <v>159</v>
      </c>
      <c r="EL870" t="s">
        <v>159</v>
      </c>
      <c r="EM870" t="s">
        <v>159</v>
      </c>
      <c r="EN870" t="s">
        <v>159</v>
      </c>
      <c r="EO870" t="s">
        <v>159</v>
      </c>
      <c r="EP870" t="s">
        <v>159</v>
      </c>
      <c r="EQ870" t="s">
        <v>159</v>
      </c>
      <c r="ER870" t="s">
        <v>159</v>
      </c>
      <c r="ES870" t="s">
        <v>159</v>
      </c>
      <c r="ET870" t="s">
        <v>159</v>
      </c>
      <c r="EU870" t="s">
        <v>159</v>
      </c>
      <c r="EV870" t="s">
        <v>159</v>
      </c>
      <c r="EW870" t="s">
        <v>159</v>
      </c>
    </row>
    <row r="871" spans="1:153" ht="15.75" hidden="1" customHeight="1" x14ac:dyDescent="0.25">
      <c r="A871" t="s">
        <v>152</v>
      </c>
      <c r="B871">
        <v>216825</v>
      </c>
      <c r="C871">
        <v>1017600</v>
      </c>
      <c r="D871">
        <v>10176</v>
      </c>
      <c r="E871" t="s">
        <v>3869</v>
      </c>
      <c r="F871" t="s">
        <v>3870</v>
      </c>
      <c r="G871" t="s">
        <v>3647</v>
      </c>
      <c r="H871" t="s">
        <v>3871</v>
      </c>
      <c r="I871" t="s">
        <v>464</v>
      </c>
      <c r="J871" t="s">
        <v>3872</v>
      </c>
      <c r="K871" t="s">
        <v>3873</v>
      </c>
      <c r="L871" t="s">
        <v>159</v>
      </c>
      <c r="M871">
        <v>0</v>
      </c>
      <c r="N871">
        <v>1</v>
      </c>
      <c r="O871">
        <v>1</v>
      </c>
      <c r="P871">
        <v>2</v>
      </c>
      <c r="Q871">
        <v>2</v>
      </c>
      <c r="R871">
        <v>1</v>
      </c>
      <c r="S871">
        <v>42</v>
      </c>
      <c r="T871">
        <v>2</v>
      </c>
      <c r="U871">
        <v>41</v>
      </c>
      <c r="V871" t="s">
        <v>159</v>
      </c>
      <c r="W871">
        <v>40.234321000000001</v>
      </c>
      <c r="X871">
        <v>-79.564897000000002</v>
      </c>
      <c r="Y871">
        <v>0</v>
      </c>
      <c r="Z871">
        <v>0</v>
      </c>
      <c r="AA871">
        <v>0</v>
      </c>
      <c r="AB871">
        <v>0</v>
      </c>
      <c r="AC871">
        <v>0</v>
      </c>
      <c r="AD871">
        <v>0</v>
      </c>
      <c r="AE871">
        <v>0</v>
      </c>
      <c r="AF871">
        <v>0</v>
      </c>
      <c r="AG871">
        <v>0</v>
      </c>
      <c r="AH871" t="s">
        <v>159</v>
      </c>
      <c r="AI871" t="s">
        <v>159</v>
      </c>
      <c r="AJ871" t="s">
        <v>159</v>
      </c>
      <c r="AK871">
        <v>1.03E-2</v>
      </c>
      <c r="AL871">
        <v>0</v>
      </c>
      <c r="AM871">
        <v>0</v>
      </c>
      <c r="AN871">
        <v>0</v>
      </c>
      <c r="AO871">
        <v>0</v>
      </c>
      <c r="AP871">
        <v>1.7100000000000001E-2</v>
      </c>
      <c r="AQ871">
        <v>5.0099999999999999E-2</v>
      </c>
      <c r="AR871">
        <v>2.5100000000000001E-2</v>
      </c>
      <c r="AS871">
        <v>3.6400000000000002E-2</v>
      </c>
      <c r="AT871">
        <v>2.6200000000000001E-2</v>
      </c>
      <c r="AU871">
        <v>6.3799999999999996E-2</v>
      </c>
      <c r="AV871">
        <v>0</v>
      </c>
      <c r="AW871">
        <v>1.1000000000000001E-3</v>
      </c>
      <c r="AX871">
        <v>5.7000000000000002E-3</v>
      </c>
      <c r="AY871">
        <v>0</v>
      </c>
      <c r="AZ871">
        <v>0.1139</v>
      </c>
      <c r="BA871">
        <v>0</v>
      </c>
      <c r="BB871">
        <v>0</v>
      </c>
      <c r="BC871">
        <v>0</v>
      </c>
      <c r="BD871">
        <v>0</v>
      </c>
      <c r="BE871">
        <v>0</v>
      </c>
      <c r="BF871">
        <v>0</v>
      </c>
      <c r="BG871">
        <v>0</v>
      </c>
      <c r="BH871">
        <v>0</v>
      </c>
      <c r="BI871">
        <v>0</v>
      </c>
      <c r="BJ871">
        <v>1.1000000000000001E-3</v>
      </c>
      <c r="BK871">
        <v>0</v>
      </c>
      <c r="BL871">
        <v>6.1499999999999999E-2</v>
      </c>
      <c r="BM871">
        <v>1.2500000000000001E-2</v>
      </c>
      <c r="BN871">
        <v>0</v>
      </c>
      <c r="BO871">
        <v>1.5900000000000001E-2</v>
      </c>
      <c r="BP871">
        <v>2.9600000000000001E-2</v>
      </c>
      <c r="BQ871">
        <v>6.83E-2</v>
      </c>
      <c r="BR871">
        <v>0</v>
      </c>
      <c r="BS871">
        <v>2.3E-3</v>
      </c>
      <c r="BT871">
        <v>0.30520000000000003</v>
      </c>
      <c r="BU871">
        <v>0.15379999999999999</v>
      </c>
      <c r="BV871">
        <v>0</v>
      </c>
      <c r="BW871">
        <v>0</v>
      </c>
      <c r="BX871">
        <v>4316</v>
      </c>
      <c r="BY871" t="s">
        <v>159</v>
      </c>
      <c r="BZ871">
        <v>0.90869999999999995</v>
      </c>
      <c r="CA871">
        <v>4.0300000000000002E-2</v>
      </c>
      <c r="CB871">
        <v>1.5299999999999999E-2</v>
      </c>
      <c r="CC871">
        <v>4.5999999999999999E-3</v>
      </c>
      <c r="CD871">
        <v>1.4E-3</v>
      </c>
      <c r="CE871">
        <v>2.0000000000000001E-4</v>
      </c>
      <c r="CF871">
        <v>2.9399999999999999E-2</v>
      </c>
      <c r="CG871">
        <v>0</v>
      </c>
      <c r="CH871">
        <v>0</v>
      </c>
      <c r="CI871">
        <v>0.47639999999999999</v>
      </c>
      <c r="CJ871" t="s">
        <v>159</v>
      </c>
      <c r="CK871">
        <v>1</v>
      </c>
      <c r="CL871">
        <v>7993</v>
      </c>
      <c r="CM871" t="s">
        <v>159</v>
      </c>
      <c r="CN871">
        <v>10740</v>
      </c>
      <c r="CO871" t="s">
        <v>159</v>
      </c>
      <c r="CP871">
        <v>5070</v>
      </c>
      <c r="CQ871">
        <v>12570</v>
      </c>
      <c r="CR871" t="s">
        <v>159</v>
      </c>
      <c r="CS871">
        <v>5235</v>
      </c>
      <c r="CT871">
        <v>5068</v>
      </c>
      <c r="CU871">
        <v>6690</v>
      </c>
      <c r="CV871">
        <v>0.23200000000000001</v>
      </c>
      <c r="CW871">
        <v>0.379</v>
      </c>
      <c r="CX871">
        <v>0.14269999999999999</v>
      </c>
      <c r="CY871">
        <v>0.45789999999999997</v>
      </c>
      <c r="CZ871">
        <v>0.1484</v>
      </c>
      <c r="DA871">
        <v>8.1600000000000006E-2</v>
      </c>
      <c r="DB871">
        <v>0.17649999999999999</v>
      </c>
      <c r="DC871">
        <v>0</v>
      </c>
      <c r="DD871">
        <v>0.33329999999999999</v>
      </c>
      <c r="DE871">
        <v>0</v>
      </c>
      <c r="DF871">
        <v>7.6899999999999996E-2</v>
      </c>
      <c r="DG871" t="s">
        <v>159</v>
      </c>
      <c r="DH871" t="s">
        <v>159</v>
      </c>
      <c r="DI871" t="s">
        <v>159</v>
      </c>
      <c r="DJ871" t="s">
        <v>159</v>
      </c>
      <c r="DK871" t="s">
        <v>159</v>
      </c>
      <c r="DL871" t="s">
        <v>159</v>
      </c>
      <c r="DM871" t="s">
        <v>159</v>
      </c>
      <c r="DN871">
        <v>0.1855</v>
      </c>
      <c r="DO871">
        <v>0.441</v>
      </c>
      <c r="DP871">
        <v>0.62229999999999996</v>
      </c>
      <c r="DQ871">
        <v>0.57279999999999998</v>
      </c>
      <c r="DR871" t="s">
        <v>159</v>
      </c>
      <c r="DS871">
        <v>0.47901234570000001</v>
      </c>
      <c r="DT871">
        <v>1.8153117600000001E-2</v>
      </c>
      <c r="DU871">
        <v>0.42541436459999998</v>
      </c>
      <c r="DV871">
        <v>0.55643251780000003</v>
      </c>
      <c r="DW871">
        <v>0.33686067019999999</v>
      </c>
      <c r="DX871">
        <v>53535.339397000003</v>
      </c>
      <c r="DY871">
        <v>25527.285316000001</v>
      </c>
      <c r="DZ871">
        <v>0.70582010579999999</v>
      </c>
      <c r="EA871">
        <v>0.69065255729999997</v>
      </c>
      <c r="EB871">
        <v>24.144973544999999</v>
      </c>
      <c r="EC871">
        <v>0.62610229279999996</v>
      </c>
      <c r="ED871">
        <v>0.1192239859</v>
      </c>
      <c r="EE871">
        <v>0.62045855380000003</v>
      </c>
      <c r="EF871">
        <v>1.5520282200000001E-2</v>
      </c>
      <c r="EG871">
        <v>0.44356748219999997</v>
      </c>
      <c r="EH871">
        <v>42905.122045999997</v>
      </c>
      <c r="EI871">
        <v>30637</v>
      </c>
      <c r="EJ871">
        <v>25527.285316000001</v>
      </c>
      <c r="EK871" t="s">
        <v>159</v>
      </c>
      <c r="EL871" t="s">
        <v>159</v>
      </c>
      <c r="EM871" t="s">
        <v>159</v>
      </c>
      <c r="EN871" t="s">
        <v>159</v>
      </c>
      <c r="EO871" t="s">
        <v>159</v>
      </c>
      <c r="EP871" t="s">
        <v>159</v>
      </c>
      <c r="EQ871" t="s">
        <v>159</v>
      </c>
      <c r="ER871" t="s">
        <v>159</v>
      </c>
      <c r="ES871" t="s">
        <v>159</v>
      </c>
      <c r="ET871" t="s">
        <v>159</v>
      </c>
      <c r="EU871" t="s">
        <v>159</v>
      </c>
      <c r="EV871" t="s">
        <v>159</v>
      </c>
      <c r="EW871" t="s">
        <v>159</v>
      </c>
    </row>
    <row r="872" spans="1:153" ht="15.75" customHeight="1" x14ac:dyDescent="0.25">
      <c r="A872" t="s">
        <v>152</v>
      </c>
      <c r="B872">
        <v>217077</v>
      </c>
      <c r="C872">
        <v>2127400</v>
      </c>
      <c r="D872">
        <v>21274</v>
      </c>
      <c r="E872" t="s">
        <v>3874</v>
      </c>
      <c r="F872" t="s">
        <v>3685</v>
      </c>
      <c r="G872" t="s">
        <v>3647</v>
      </c>
      <c r="H872">
        <v>17402</v>
      </c>
      <c r="I872" t="s">
        <v>268</v>
      </c>
      <c r="J872" t="s">
        <v>3875</v>
      </c>
      <c r="K872" t="s">
        <v>3875</v>
      </c>
      <c r="L872" t="s">
        <v>159</v>
      </c>
      <c r="M872">
        <v>0</v>
      </c>
      <c r="N872">
        <v>1</v>
      </c>
      <c r="O872">
        <v>1</v>
      </c>
      <c r="P872">
        <v>2</v>
      </c>
      <c r="Q872">
        <v>2</v>
      </c>
      <c r="R872">
        <v>3</v>
      </c>
      <c r="S872">
        <v>42</v>
      </c>
      <c r="T872">
        <v>2</v>
      </c>
      <c r="U872">
        <v>22</v>
      </c>
      <c r="V872" t="s">
        <v>159</v>
      </c>
      <c r="W872">
        <v>39.992432000000001</v>
      </c>
      <c r="X872">
        <v>-76.660320999999996</v>
      </c>
      <c r="Y872">
        <v>0</v>
      </c>
      <c r="Z872">
        <v>0</v>
      </c>
      <c r="AA872">
        <v>0</v>
      </c>
      <c r="AB872">
        <v>0</v>
      </c>
      <c r="AC872">
        <v>0</v>
      </c>
      <c r="AD872">
        <v>0</v>
      </c>
      <c r="AE872">
        <v>0</v>
      </c>
      <c r="AF872">
        <v>0</v>
      </c>
      <c r="AG872">
        <v>0</v>
      </c>
      <c r="AH872" t="s">
        <v>159</v>
      </c>
      <c r="AI872">
        <v>0.69199999999999995</v>
      </c>
      <c r="AJ872">
        <v>0.69201520912546999</v>
      </c>
      <c r="AK872">
        <v>0</v>
      </c>
      <c r="AL872">
        <v>0</v>
      </c>
      <c r="AM872">
        <v>0</v>
      </c>
      <c r="AN872">
        <v>0</v>
      </c>
      <c r="AO872">
        <v>0</v>
      </c>
      <c r="AP872">
        <v>0</v>
      </c>
      <c r="AQ872">
        <v>5.3800000000000001E-2</v>
      </c>
      <c r="AR872">
        <v>0.16900000000000001</v>
      </c>
      <c r="AS872">
        <v>0</v>
      </c>
      <c r="AT872">
        <v>0</v>
      </c>
      <c r="AU872">
        <v>6.4000000000000001E-2</v>
      </c>
      <c r="AV872">
        <v>0</v>
      </c>
      <c r="AW872">
        <v>0</v>
      </c>
      <c r="AX872">
        <v>0</v>
      </c>
      <c r="AY872">
        <v>0</v>
      </c>
      <c r="AZ872">
        <v>0</v>
      </c>
      <c r="BA872">
        <v>0</v>
      </c>
      <c r="BB872">
        <v>0</v>
      </c>
      <c r="BC872">
        <v>0</v>
      </c>
      <c r="BD872">
        <v>0</v>
      </c>
      <c r="BE872">
        <v>0</v>
      </c>
      <c r="BF872">
        <v>0</v>
      </c>
      <c r="BG872">
        <v>0</v>
      </c>
      <c r="BH872">
        <v>0</v>
      </c>
      <c r="BI872">
        <v>0</v>
      </c>
      <c r="BJ872">
        <v>0</v>
      </c>
      <c r="BK872">
        <v>0</v>
      </c>
      <c r="BL872">
        <v>5.3800000000000001E-2</v>
      </c>
      <c r="BM872">
        <v>0</v>
      </c>
      <c r="BN872">
        <v>0</v>
      </c>
      <c r="BO872">
        <v>0</v>
      </c>
      <c r="BP872">
        <v>0.1895</v>
      </c>
      <c r="BQ872">
        <v>0</v>
      </c>
      <c r="BR872">
        <v>0</v>
      </c>
      <c r="BS872">
        <v>0</v>
      </c>
      <c r="BT872">
        <v>0.44169999999999998</v>
      </c>
      <c r="BU872">
        <v>2.8199999999999999E-2</v>
      </c>
      <c r="BV872">
        <v>0</v>
      </c>
      <c r="BW872">
        <v>0</v>
      </c>
      <c r="BX872">
        <v>1216</v>
      </c>
      <c r="BY872" t="s">
        <v>159</v>
      </c>
      <c r="BZ872">
        <v>0.71299999999999997</v>
      </c>
      <c r="CA872">
        <v>7.0699999999999999E-2</v>
      </c>
      <c r="CB872">
        <v>0.16370000000000001</v>
      </c>
      <c r="CC872">
        <v>1.23E-2</v>
      </c>
      <c r="CD872">
        <v>1.6000000000000001E-3</v>
      </c>
      <c r="CE872">
        <v>1.6000000000000001E-3</v>
      </c>
      <c r="CF872">
        <v>3.3700000000000001E-2</v>
      </c>
      <c r="CG872">
        <v>0</v>
      </c>
      <c r="CH872">
        <v>3.3E-3</v>
      </c>
      <c r="CI872">
        <v>0</v>
      </c>
      <c r="CJ872" t="s">
        <v>159</v>
      </c>
      <c r="CK872">
        <v>1</v>
      </c>
      <c r="CL872" t="s">
        <v>159</v>
      </c>
      <c r="CM872">
        <v>13582</v>
      </c>
      <c r="CN872" t="s">
        <v>159</v>
      </c>
      <c r="CO872">
        <v>17310</v>
      </c>
      <c r="CP872" t="s">
        <v>159</v>
      </c>
      <c r="CQ872" t="s">
        <v>159</v>
      </c>
      <c r="CR872">
        <v>30849</v>
      </c>
      <c r="CS872">
        <v>11115</v>
      </c>
      <c r="CT872">
        <v>4026</v>
      </c>
      <c r="CU872">
        <v>3878</v>
      </c>
      <c r="CV872">
        <v>0.56330000000000002</v>
      </c>
      <c r="CW872">
        <v>0.56079999999999997</v>
      </c>
      <c r="CX872">
        <v>0.65800000000000003</v>
      </c>
      <c r="CY872">
        <v>0.67820000000000003</v>
      </c>
      <c r="CZ872">
        <v>0.69769999999999999</v>
      </c>
      <c r="DA872">
        <v>0.42109999999999997</v>
      </c>
      <c r="DB872">
        <v>0.58079999999999998</v>
      </c>
      <c r="DC872">
        <v>0.57140000000000002</v>
      </c>
      <c r="DD872">
        <v>0.75</v>
      </c>
      <c r="DE872">
        <v>1</v>
      </c>
      <c r="DF872">
        <v>0.75680000000000003</v>
      </c>
      <c r="DG872" t="s">
        <v>159</v>
      </c>
      <c r="DH872">
        <v>0</v>
      </c>
      <c r="DI872" t="s">
        <v>159</v>
      </c>
      <c r="DJ872" t="s">
        <v>159</v>
      </c>
      <c r="DK872" t="s">
        <v>159</v>
      </c>
      <c r="DL872" t="s">
        <v>159</v>
      </c>
      <c r="DM872" t="s">
        <v>159</v>
      </c>
      <c r="DN872">
        <v>0.68010000000000004</v>
      </c>
      <c r="DO872" t="s">
        <v>159</v>
      </c>
      <c r="DP872">
        <v>0.65880000000000005</v>
      </c>
      <c r="DQ872">
        <v>0.7429</v>
      </c>
      <c r="DR872" t="s">
        <v>159</v>
      </c>
      <c r="DS872">
        <v>0.53815527539999997</v>
      </c>
      <c r="DT872">
        <v>4.7148289000000003E-2</v>
      </c>
      <c r="DU872">
        <v>0.50950570340000001</v>
      </c>
      <c r="DV872">
        <v>0.44334600759999998</v>
      </c>
      <c r="DW872">
        <v>0.2388852024</v>
      </c>
      <c r="DX872">
        <v>59543.146373000003</v>
      </c>
      <c r="DY872">
        <v>21707.780952000001</v>
      </c>
      <c r="DZ872">
        <v>0.89515593900000001</v>
      </c>
      <c r="EA872">
        <v>0.70736562709999995</v>
      </c>
      <c r="EB872">
        <v>25.584605176</v>
      </c>
      <c r="EC872">
        <v>0.61247511610000005</v>
      </c>
      <c r="ED872">
        <v>0.12939615130000001</v>
      </c>
      <c r="EE872">
        <v>0.51227604510000002</v>
      </c>
      <c r="EF872">
        <v>1.45985401E-2</v>
      </c>
      <c r="EG872">
        <v>0.55665399240000002</v>
      </c>
      <c r="EH872">
        <v>41089.932315999999</v>
      </c>
      <c r="EI872">
        <v>26000</v>
      </c>
      <c r="EJ872">
        <v>21707.780952000001</v>
      </c>
      <c r="EK872" t="s">
        <v>159</v>
      </c>
      <c r="EL872" t="s">
        <v>159</v>
      </c>
      <c r="EM872" t="s">
        <v>159</v>
      </c>
      <c r="EN872" t="s">
        <v>159</v>
      </c>
      <c r="EO872" t="s">
        <v>159</v>
      </c>
      <c r="EP872" t="s">
        <v>159</v>
      </c>
      <c r="EQ872" t="s">
        <v>159</v>
      </c>
      <c r="ER872" t="s">
        <v>159</v>
      </c>
      <c r="ES872" t="s">
        <v>159</v>
      </c>
      <c r="ET872" t="s">
        <v>159</v>
      </c>
      <c r="EU872" t="s">
        <v>159</v>
      </c>
      <c r="EV872" t="s">
        <v>159</v>
      </c>
      <c r="EW872" t="s">
        <v>159</v>
      </c>
    </row>
    <row r="873" spans="1:153" ht="15.75" hidden="1" customHeight="1" x14ac:dyDescent="0.25">
      <c r="A873" t="s">
        <v>152</v>
      </c>
      <c r="B873">
        <v>217475</v>
      </c>
      <c r="C873">
        <v>340800</v>
      </c>
      <c r="D873">
        <v>3408</v>
      </c>
      <c r="E873" t="s">
        <v>3876</v>
      </c>
      <c r="F873" t="s">
        <v>3877</v>
      </c>
      <c r="G873" t="s">
        <v>3878</v>
      </c>
      <c r="H873" t="s">
        <v>3879</v>
      </c>
      <c r="I873" t="s">
        <v>1103</v>
      </c>
      <c r="J873" t="s">
        <v>3880</v>
      </c>
      <c r="K873" t="s">
        <v>3881</v>
      </c>
      <c r="L873" t="s">
        <v>159</v>
      </c>
      <c r="M873">
        <v>0</v>
      </c>
      <c r="N873">
        <v>1</v>
      </c>
      <c r="O873">
        <v>1</v>
      </c>
      <c r="P873">
        <v>2</v>
      </c>
      <c r="Q873">
        <v>2</v>
      </c>
      <c r="R873">
        <v>1</v>
      </c>
      <c r="S873">
        <v>44</v>
      </c>
      <c r="T873">
        <v>1</v>
      </c>
      <c r="U873">
        <v>13</v>
      </c>
      <c r="V873" t="s">
        <v>159</v>
      </c>
      <c r="W873">
        <v>41.712817000000001</v>
      </c>
      <c r="X873">
        <v>-71.481509000000003</v>
      </c>
      <c r="Y873">
        <v>0</v>
      </c>
      <c r="Z873">
        <v>0</v>
      </c>
      <c r="AA873">
        <v>0</v>
      </c>
      <c r="AB873">
        <v>0</v>
      </c>
      <c r="AC873">
        <v>0</v>
      </c>
      <c r="AD873">
        <v>0</v>
      </c>
      <c r="AE873">
        <v>0</v>
      </c>
      <c r="AF873">
        <v>0</v>
      </c>
      <c r="AG873">
        <v>0</v>
      </c>
      <c r="AH873" t="s">
        <v>159</v>
      </c>
      <c r="AI873" t="s">
        <v>159</v>
      </c>
      <c r="AJ873" t="s">
        <v>159</v>
      </c>
      <c r="AK873">
        <v>0</v>
      </c>
      <c r="AL873">
        <v>0</v>
      </c>
      <c r="AM873">
        <v>0</v>
      </c>
      <c r="AN873">
        <v>0</v>
      </c>
      <c r="AO873">
        <v>3.7000000000000002E-3</v>
      </c>
      <c r="AP873">
        <v>0</v>
      </c>
      <c r="AQ873">
        <v>2.1100000000000001E-2</v>
      </c>
      <c r="AR873">
        <v>1.1000000000000001E-3</v>
      </c>
      <c r="AS873">
        <v>4.48E-2</v>
      </c>
      <c r="AT873">
        <v>5.3E-3</v>
      </c>
      <c r="AU873">
        <v>1.2699999999999999E-2</v>
      </c>
      <c r="AV873">
        <v>0</v>
      </c>
      <c r="AW873">
        <v>5.0000000000000001E-4</v>
      </c>
      <c r="AX873">
        <v>1.4800000000000001E-2</v>
      </c>
      <c r="AY873">
        <v>0</v>
      </c>
      <c r="AZ873">
        <v>0.41749999999999998</v>
      </c>
      <c r="BA873">
        <v>0</v>
      </c>
      <c r="BB873">
        <v>7.9000000000000008E-3</v>
      </c>
      <c r="BC873">
        <v>0</v>
      </c>
      <c r="BD873">
        <v>0</v>
      </c>
      <c r="BE873">
        <v>3.2000000000000002E-3</v>
      </c>
      <c r="BF873">
        <v>0</v>
      </c>
      <c r="BG873">
        <v>0</v>
      </c>
      <c r="BH873">
        <v>0</v>
      </c>
      <c r="BI873">
        <v>0</v>
      </c>
      <c r="BJ873">
        <v>6.8999999999999999E-3</v>
      </c>
      <c r="BK873">
        <v>0</v>
      </c>
      <c r="BL873">
        <v>5.6399999999999999E-2</v>
      </c>
      <c r="BM873">
        <v>1.4800000000000001E-2</v>
      </c>
      <c r="BN873">
        <v>0</v>
      </c>
      <c r="BO873">
        <v>0</v>
      </c>
      <c r="BP873">
        <v>0</v>
      </c>
      <c r="BQ873">
        <v>5.3E-3</v>
      </c>
      <c r="BR873">
        <v>0</v>
      </c>
      <c r="BS873">
        <v>8.9999999999999993E-3</v>
      </c>
      <c r="BT873">
        <v>0.26569999999999999</v>
      </c>
      <c r="BU873">
        <v>0.1096</v>
      </c>
      <c r="BV873">
        <v>0</v>
      </c>
      <c r="BW873">
        <v>0</v>
      </c>
      <c r="BX873">
        <v>14348</v>
      </c>
      <c r="BY873" t="s">
        <v>159</v>
      </c>
      <c r="BZ873">
        <v>0.58030000000000004</v>
      </c>
      <c r="CA873">
        <v>9.1800000000000007E-2</v>
      </c>
      <c r="CB873">
        <v>0.2011</v>
      </c>
      <c r="CC873">
        <v>3.1399999999999997E-2</v>
      </c>
      <c r="CD873">
        <v>4.7000000000000002E-3</v>
      </c>
      <c r="CE873">
        <v>2.9999999999999997E-4</v>
      </c>
      <c r="CF873">
        <v>4.9500000000000002E-2</v>
      </c>
      <c r="CG873">
        <v>8.0000000000000004E-4</v>
      </c>
      <c r="CH873">
        <v>4.0099999999999997E-2</v>
      </c>
      <c r="CI873">
        <v>0.69799999999999995</v>
      </c>
      <c r="CJ873" t="s">
        <v>159</v>
      </c>
      <c r="CK873">
        <v>1</v>
      </c>
      <c r="CL873">
        <v>7139</v>
      </c>
      <c r="CM873" t="s">
        <v>159</v>
      </c>
      <c r="CN873">
        <v>11041</v>
      </c>
      <c r="CO873" t="s">
        <v>159</v>
      </c>
      <c r="CP873">
        <v>4266</v>
      </c>
      <c r="CQ873">
        <v>11496</v>
      </c>
      <c r="CR873" t="s">
        <v>159</v>
      </c>
      <c r="CS873">
        <v>3054</v>
      </c>
      <c r="CT873">
        <v>6632</v>
      </c>
      <c r="CU873">
        <v>6654</v>
      </c>
      <c r="CV873">
        <v>0.99680000000000002</v>
      </c>
      <c r="CW873">
        <v>0.54720000000000002</v>
      </c>
      <c r="CX873">
        <v>0.16520000000000001</v>
      </c>
      <c r="CY873">
        <v>0.3483</v>
      </c>
      <c r="CZ873">
        <v>0.1988</v>
      </c>
      <c r="DA873">
        <v>7.0000000000000007E-2</v>
      </c>
      <c r="DB873">
        <v>9.1300000000000006E-2</v>
      </c>
      <c r="DC873">
        <v>0.1176</v>
      </c>
      <c r="DD873">
        <v>0.33329999999999999</v>
      </c>
      <c r="DE873">
        <v>0.5</v>
      </c>
      <c r="DF873">
        <v>7.0599999999999996E-2</v>
      </c>
      <c r="DG873" t="s">
        <v>159</v>
      </c>
      <c r="DH873">
        <v>0.1739</v>
      </c>
      <c r="DI873" t="s">
        <v>159</v>
      </c>
      <c r="DJ873" t="s">
        <v>159</v>
      </c>
      <c r="DK873" t="s">
        <v>159</v>
      </c>
      <c r="DL873" t="s">
        <v>159</v>
      </c>
      <c r="DM873" t="s">
        <v>159</v>
      </c>
      <c r="DN873">
        <v>0.1938</v>
      </c>
      <c r="DO873">
        <v>0.53849999999999998</v>
      </c>
      <c r="DP873">
        <v>0.68710000000000004</v>
      </c>
      <c r="DQ873">
        <v>0.1951</v>
      </c>
      <c r="DR873" t="s">
        <v>159</v>
      </c>
      <c r="DS873">
        <v>0.60297766750000004</v>
      </c>
      <c r="DT873">
        <v>7.5381836100000002E-2</v>
      </c>
      <c r="DU873">
        <v>0.45935293150000001</v>
      </c>
      <c r="DV873">
        <v>0.46526523240000001</v>
      </c>
      <c r="DW873">
        <v>0.37573462190000001</v>
      </c>
      <c r="DX873">
        <v>39670.051810999998</v>
      </c>
      <c r="DY873">
        <v>21163.906497</v>
      </c>
      <c r="DZ873">
        <v>0.28562100039999999</v>
      </c>
      <c r="EA873">
        <v>0.81637717119999997</v>
      </c>
      <c r="EB873">
        <v>24.098080188000001</v>
      </c>
      <c r="EC873">
        <v>0.58821992950000002</v>
      </c>
      <c r="ED873">
        <v>9.2595011099999999E-2</v>
      </c>
      <c r="EE873">
        <v>0.6200861956</v>
      </c>
      <c r="EF873">
        <v>7.4441686999999999E-3</v>
      </c>
      <c r="EG873">
        <v>0.53473476760000005</v>
      </c>
      <c r="EH873">
        <v>32639.311741000001</v>
      </c>
      <c r="EI873">
        <v>22267</v>
      </c>
      <c r="EJ873">
        <v>21163.906497</v>
      </c>
      <c r="EK873" t="s">
        <v>159</v>
      </c>
      <c r="EL873" t="s">
        <v>159</v>
      </c>
      <c r="EM873" t="s">
        <v>159</v>
      </c>
      <c r="EN873" t="s">
        <v>159</v>
      </c>
      <c r="EO873" t="s">
        <v>159</v>
      </c>
      <c r="EP873" t="s">
        <v>159</v>
      </c>
      <c r="EQ873" t="s">
        <v>159</v>
      </c>
      <c r="ER873" t="s">
        <v>159</v>
      </c>
      <c r="ES873" t="s">
        <v>159</v>
      </c>
      <c r="ET873" t="s">
        <v>159</v>
      </c>
      <c r="EU873" t="s">
        <v>159</v>
      </c>
      <c r="EV873" t="s">
        <v>159</v>
      </c>
      <c r="EW873" t="s">
        <v>159</v>
      </c>
    </row>
    <row r="874" spans="1:153" ht="15.75" hidden="1" customHeight="1" x14ac:dyDescent="0.25">
      <c r="A874" t="s">
        <v>152</v>
      </c>
      <c r="B874">
        <v>217615</v>
      </c>
      <c r="C874">
        <v>1005600</v>
      </c>
      <c r="D874">
        <v>10056</v>
      </c>
      <c r="E874" t="s">
        <v>3882</v>
      </c>
      <c r="F874" t="s">
        <v>3883</v>
      </c>
      <c r="G874" t="s">
        <v>3884</v>
      </c>
      <c r="H874">
        <v>29829</v>
      </c>
      <c r="I874" t="s">
        <v>156</v>
      </c>
      <c r="J874" t="s">
        <v>3885</v>
      </c>
      <c r="K874" t="s">
        <v>3886</v>
      </c>
      <c r="L874" t="s">
        <v>159</v>
      </c>
      <c r="M874">
        <v>0</v>
      </c>
      <c r="N874">
        <v>1</v>
      </c>
      <c r="O874">
        <v>1</v>
      </c>
      <c r="P874">
        <v>2</v>
      </c>
      <c r="Q874">
        <v>2</v>
      </c>
      <c r="R874">
        <v>1</v>
      </c>
      <c r="S874">
        <v>45</v>
      </c>
      <c r="T874">
        <v>5</v>
      </c>
      <c r="U874">
        <v>41</v>
      </c>
      <c r="V874" t="s">
        <v>159</v>
      </c>
      <c r="W874">
        <v>33.533833000000001</v>
      </c>
      <c r="X874">
        <v>-81.841666000000004</v>
      </c>
      <c r="Y874">
        <v>0</v>
      </c>
      <c r="Z874">
        <v>0</v>
      </c>
      <c r="AA874">
        <v>0</v>
      </c>
      <c r="AB874">
        <v>0</v>
      </c>
      <c r="AC874">
        <v>0</v>
      </c>
      <c r="AD874">
        <v>0</v>
      </c>
      <c r="AE874">
        <v>0</v>
      </c>
      <c r="AF874">
        <v>0</v>
      </c>
      <c r="AG874">
        <v>0</v>
      </c>
      <c r="AH874" t="s">
        <v>159</v>
      </c>
      <c r="AI874" t="s">
        <v>159</v>
      </c>
      <c r="AJ874" t="s">
        <v>159</v>
      </c>
      <c r="AK874">
        <v>0</v>
      </c>
      <c r="AL874">
        <v>0</v>
      </c>
      <c r="AM874">
        <v>0</v>
      </c>
      <c r="AN874">
        <v>0</v>
      </c>
      <c r="AO874">
        <v>0</v>
      </c>
      <c r="AP874">
        <v>0</v>
      </c>
      <c r="AQ874">
        <v>8.2299999999999998E-2</v>
      </c>
      <c r="AR874">
        <v>0</v>
      </c>
      <c r="AS874">
        <v>0</v>
      </c>
      <c r="AT874">
        <v>8.0000000000000002E-3</v>
      </c>
      <c r="AU874">
        <v>2E-3</v>
      </c>
      <c r="AV874">
        <v>0</v>
      </c>
      <c r="AW874">
        <v>3.2099999999999997E-2</v>
      </c>
      <c r="AX874">
        <v>0</v>
      </c>
      <c r="AY874">
        <v>0</v>
      </c>
      <c r="AZ874">
        <v>0.1386</v>
      </c>
      <c r="BA874">
        <v>0</v>
      </c>
      <c r="BB874">
        <v>0</v>
      </c>
      <c r="BC874">
        <v>0</v>
      </c>
      <c r="BD874">
        <v>0</v>
      </c>
      <c r="BE874">
        <v>7.2300000000000003E-2</v>
      </c>
      <c r="BF874">
        <v>0</v>
      </c>
      <c r="BG874">
        <v>0</v>
      </c>
      <c r="BH874">
        <v>0</v>
      </c>
      <c r="BI874">
        <v>0</v>
      </c>
      <c r="BJ874">
        <v>0</v>
      </c>
      <c r="BK874">
        <v>0</v>
      </c>
      <c r="BL874">
        <v>1.41E-2</v>
      </c>
      <c r="BM874">
        <v>2E-3</v>
      </c>
      <c r="BN874">
        <v>0</v>
      </c>
      <c r="BO874">
        <v>5.4199999999999998E-2</v>
      </c>
      <c r="BP874">
        <v>5.2200000000000003E-2</v>
      </c>
      <c r="BQ874">
        <v>1.2E-2</v>
      </c>
      <c r="BR874">
        <v>0</v>
      </c>
      <c r="BS874">
        <v>0</v>
      </c>
      <c r="BT874">
        <v>0.3795</v>
      </c>
      <c r="BU874">
        <v>0.15060000000000001</v>
      </c>
      <c r="BV874">
        <v>0</v>
      </c>
      <c r="BW874">
        <v>0</v>
      </c>
      <c r="BX874">
        <v>2374</v>
      </c>
      <c r="BY874" t="s">
        <v>159</v>
      </c>
      <c r="BZ874">
        <v>0.59060000000000001</v>
      </c>
      <c r="CA874">
        <v>0.32179999999999997</v>
      </c>
      <c r="CB874">
        <v>4.8399999999999999E-2</v>
      </c>
      <c r="CC874">
        <v>1.0999999999999999E-2</v>
      </c>
      <c r="CD874">
        <v>6.7000000000000002E-3</v>
      </c>
      <c r="CE874">
        <v>2.5000000000000001E-3</v>
      </c>
      <c r="CF874">
        <v>9.2999999999999992E-3</v>
      </c>
      <c r="CG874">
        <v>0</v>
      </c>
      <c r="CH874">
        <v>9.7000000000000003E-3</v>
      </c>
      <c r="CI874">
        <v>0.66679999999999995</v>
      </c>
      <c r="CJ874" t="s">
        <v>159</v>
      </c>
      <c r="CK874">
        <v>1</v>
      </c>
      <c r="CL874">
        <v>2411</v>
      </c>
      <c r="CM874" t="s">
        <v>159</v>
      </c>
      <c r="CN874">
        <v>8976</v>
      </c>
      <c r="CO874" t="s">
        <v>159</v>
      </c>
      <c r="CP874">
        <v>4348</v>
      </c>
      <c r="CQ874">
        <v>6634</v>
      </c>
      <c r="CR874" t="s">
        <v>159</v>
      </c>
      <c r="CS874">
        <v>3138</v>
      </c>
      <c r="CT874">
        <v>6229</v>
      </c>
      <c r="CU874">
        <v>5674</v>
      </c>
      <c r="CV874">
        <v>0.27400000000000002</v>
      </c>
      <c r="CW874">
        <v>0.53620000000000001</v>
      </c>
      <c r="CX874">
        <v>0.122</v>
      </c>
      <c r="CY874">
        <v>0.26429999999999998</v>
      </c>
      <c r="CZ874">
        <v>0.1351</v>
      </c>
      <c r="DA874">
        <v>0.1149</v>
      </c>
      <c r="DB874">
        <v>0.1429</v>
      </c>
      <c r="DC874">
        <v>0</v>
      </c>
      <c r="DD874">
        <v>0</v>
      </c>
      <c r="DE874" t="s">
        <v>159</v>
      </c>
      <c r="DF874">
        <v>0</v>
      </c>
      <c r="DG874" t="s">
        <v>159</v>
      </c>
      <c r="DH874">
        <v>0</v>
      </c>
      <c r="DI874" t="s">
        <v>159</v>
      </c>
      <c r="DJ874" t="s">
        <v>159</v>
      </c>
      <c r="DK874" t="s">
        <v>159</v>
      </c>
      <c r="DL874" t="s">
        <v>159</v>
      </c>
      <c r="DM874" t="s">
        <v>159</v>
      </c>
      <c r="DN874">
        <v>0.14069999999999999</v>
      </c>
      <c r="DO874">
        <v>0.44500000000000001</v>
      </c>
      <c r="DP874">
        <v>0.66139999999999999</v>
      </c>
      <c r="DQ874">
        <v>0.24210000000000001</v>
      </c>
      <c r="DR874" t="s">
        <v>159</v>
      </c>
      <c r="DS874">
        <v>0.65962891869999996</v>
      </c>
      <c r="DT874">
        <v>3.6443148699999997E-2</v>
      </c>
      <c r="DU874">
        <v>0.4387755102</v>
      </c>
      <c r="DV874">
        <v>0.52478134109999997</v>
      </c>
      <c r="DW874">
        <v>0.40690978890000001</v>
      </c>
      <c r="DX874">
        <v>36137.482234000003</v>
      </c>
      <c r="DY874">
        <v>21005.169032000002</v>
      </c>
      <c r="DZ874">
        <v>0.34548944339999998</v>
      </c>
      <c r="EA874">
        <v>0.86820217529999999</v>
      </c>
      <c r="EB874">
        <v>25.239283429</v>
      </c>
      <c r="EC874">
        <v>0.66346769029999997</v>
      </c>
      <c r="ED874">
        <v>0.14843250159999999</v>
      </c>
      <c r="EE874">
        <v>0.50415866919999996</v>
      </c>
      <c r="EF874" t="s">
        <v>160</v>
      </c>
      <c r="EG874">
        <v>0.47521865889999998</v>
      </c>
      <c r="EH874">
        <v>28634.255917999999</v>
      </c>
      <c r="EI874">
        <v>20229</v>
      </c>
      <c r="EJ874">
        <v>21005.169032000002</v>
      </c>
      <c r="EK874" t="s">
        <v>159</v>
      </c>
      <c r="EL874" t="s">
        <v>159</v>
      </c>
      <c r="EM874" t="s">
        <v>159</v>
      </c>
      <c r="EN874" t="s">
        <v>159</v>
      </c>
      <c r="EO874" t="s">
        <v>159</v>
      </c>
      <c r="EP874" t="s">
        <v>159</v>
      </c>
      <c r="EQ874" t="s">
        <v>159</v>
      </c>
      <c r="ER874" t="s">
        <v>159</v>
      </c>
      <c r="ES874" t="s">
        <v>159</v>
      </c>
      <c r="ET874" t="s">
        <v>159</v>
      </c>
      <c r="EU874" t="s">
        <v>159</v>
      </c>
      <c r="EV874" t="s">
        <v>159</v>
      </c>
      <c r="EW874" t="s">
        <v>159</v>
      </c>
    </row>
    <row r="875" spans="1:153" ht="15.75" hidden="1" customHeight="1" x14ac:dyDescent="0.25">
      <c r="A875" t="s">
        <v>152</v>
      </c>
      <c r="B875">
        <v>217712</v>
      </c>
      <c r="C875">
        <v>991000</v>
      </c>
      <c r="D875">
        <v>9910</v>
      </c>
      <c r="E875" t="s">
        <v>3887</v>
      </c>
      <c r="F875" t="s">
        <v>3888</v>
      </c>
      <c r="G875" t="s">
        <v>3884</v>
      </c>
      <c r="H875" t="s">
        <v>3889</v>
      </c>
      <c r="I875" t="s">
        <v>156</v>
      </c>
      <c r="J875" t="s">
        <v>3890</v>
      </c>
      <c r="K875" t="s">
        <v>3891</v>
      </c>
      <c r="L875" t="s">
        <v>159</v>
      </c>
      <c r="M875">
        <v>0</v>
      </c>
      <c r="N875">
        <v>1</v>
      </c>
      <c r="O875">
        <v>1</v>
      </c>
      <c r="P875">
        <v>1</v>
      </c>
      <c r="Q875">
        <v>2</v>
      </c>
      <c r="R875">
        <v>1</v>
      </c>
      <c r="S875">
        <v>45</v>
      </c>
      <c r="T875">
        <v>5</v>
      </c>
      <c r="U875">
        <v>32</v>
      </c>
      <c r="V875" t="s">
        <v>159</v>
      </c>
      <c r="W875">
        <v>32.420197000000002</v>
      </c>
      <c r="X875">
        <v>-80.689468000000005</v>
      </c>
      <c r="Y875">
        <v>0</v>
      </c>
      <c r="Z875">
        <v>0</v>
      </c>
      <c r="AA875">
        <v>0</v>
      </c>
      <c r="AB875">
        <v>0</v>
      </c>
      <c r="AC875">
        <v>0</v>
      </c>
      <c r="AD875">
        <v>0</v>
      </c>
      <c r="AE875">
        <v>0</v>
      </c>
      <c r="AF875">
        <v>0</v>
      </c>
      <c r="AG875">
        <v>0</v>
      </c>
      <c r="AH875" t="s">
        <v>159</v>
      </c>
      <c r="AI875" t="s">
        <v>159</v>
      </c>
      <c r="AJ875" t="s">
        <v>159</v>
      </c>
      <c r="AK875">
        <v>0</v>
      </c>
      <c r="AL875">
        <v>0</v>
      </c>
      <c r="AM875">
        <v>0</v>
      </c>
      <c r="AN875">
        <v>0</v>
      </c>
      <c r="AO875">
        <v>0</v>
      </c>
      <c r="AP875">
        <v>0</v>
      </c>
      <c r="AQ875">
        <v>3.2899999999999999E-2</v>
      </c>
      <c r="AR875">
        <v>4.2599999999999999E-2</v>
      </c>
      <c r="AS875">
        <v>0</v>
      </c>
      <c r="AT875">
        <v>0</v>
      </c>
      <c r="AU875">
        <v>9.5000000000000001E-2</v>
      </c>
      <c r="AV875">
        <v>0</v>
      </c>
      <c r="AW875">
        <v>2.7099999999999999E-2</v>
      </c>
      <c r="AX875">
        <v>1.55E-2</v>
      </c>
      <c r="AY875">
        <v>0</v>
      </c>
      <c r="AZ875">
        <v>0.2752</v>
      </c>
      <c r="BA875">
        <v>0</v>
      </c>
      <c r="BB875">
        <v>0</v>
      </c>
      <c r="BC875">
        <v>0</v>
      </c>
      <c r="BD875">
        <v>0</v>
      </c>
      <c r="BE875">
        <v>3.49E-2</v>
      </c>
      <c r="BF875">
        <v>0</v>
      </c>
      <c r="BG875">
        <v>0</v>
      </c>
      <c r="BH875">
        <v>0</v>
      </c>
      <c r="BI875">
        <v>0</v>
      </c>
      <c r="BJ875">
        <v>0</v>
      </c>
      <c r="BK875">
        <v>0</v>
      </c>
      <c r="BL875">
        <v>1.3599999999999999E-2</v>
      </c>
      <c r="BM875">
        <v>0</v>
      </c>
      <c r="BN875">
        <v>0</v>
      </c>
      <c r="BO875">
        <v>0</v>
      </c>
      <c r="BP875">
        <v>7.17E-2</v>
      </c>
      <c r="BQ875">
        <v>0</v>
      </c>
      <c r="BR875">
        <v>0</v>
      </c>
      <c r="BS875">
        <v>0</v>
      </c>
      <c r="BT875">
        <v>0.26740000000000003</v>
      </c>
      <c r="BU875">
        <v>0.124</v>
      </c>
      <c r="BV875">
        <v>0</v>
      </c>
      <c r="BW875">
        <v>0</v>
      </c>
      <c r="BX875">
        <v>1948</v>
      </c>
      <c r="BY875" t="s">
        <v>159</v>
      </c>
      <c r="BZ875">
        <v>0.49130000000000001</v>
      </c>
      <c r="CA875">
        <v>0.32340000000000002</v>
      </c>
      <c r="CB875">
        <v>0.1196</v>
      </c>
      <c r="CC875">
        <v>1.03E-2</v>
      </c>
      <c r="CD875">
        <v>3.0999999999999999E-3</v>
      </c>
      <c r="CE875">
        <v>2.5999999999999999E-3</v>
      </c>
      <c r="CF875">
        <v>3.44E-2</v>
      </c>
      <c r="CG875">
        <v>5.0000000000000001E-4</v>
      </c>
      <c r="CH875">
        <v>1.49E-2</v>
      </c>
      <c r="CI875">
        <v>0.70740000000000003</v>
      </c>
      <c r="CJ875" t="s">
        <v>159</v>
      </c>
      <c r="CK875">
        <v>1</v>
      </c>
      <c r="CL875">
        <v>5005</v>
      </c>
      <c r="CM875" t="s">
        <v>159</v>
      </c>
      <c r="CN875">
        <v>10803</v>
      </c>
      <c r="CO875" t="s">
        <v>159</v>
      </c>
      <c r="CP875">
        <v>4276</v>
      </c>
      <c r="CQ875">
        <v>9268</v>
      </c>
      <c r="CR875" t="s">
        <v>159</v>
      </c>
      <c r="CS875">
        <v>3201</v>
      </c>
      <c r="CT875">
        <v>4091</v>
      </c>
      <c r="CU875">
        <v>5674</v>
      </c>
      <c r="CV875">
        <v>0.3453</v>
      </c>
      <c r="CW875">
        <v>0.53690000000000004</v>
      </c>
      <c r="CX875">
        <v>0.1152</v>
      </c>
      <c r="CY875">
        <v>0.26829999999999998</v>
      </c>
      <c r="CZ875">
        <v>0.13639999999999999</v>
      </c>
      <c r="DA875">
        <v>8.1600000000000006E-2</v>
      </c>
      <c r="DB875">
        <v>0.1429</v>
      </c>
      <c r="DC875">
        <v>0</v>
      </c>
      <c r="DD875">
        <v>0.5</v>
      </c>
      <c r="DE875" t="s">
        <v>159</v>
      </c>
      <c r="DF875">
        <v>0</v>
      </c>
      <c r="DG875">
        <v>0</v>
      </c>
      <c r="DH875">
        <v>0</v>
      </c>
      <c r="DI875" t="s">
        <v>159</v>
      </c>
      <c r="DJ875" t="s">
        <v>159</v>
      </c>
      <c r="DK875" t="s">
        <v>159</v>
      </c>
      <c r="DL875" t="s">
        <v>159</v>
      </c>
      <c r="DM875" t="s">
        <v>159</v>
      </c>
      <c r="DN875">
        <v>0.15240000000000001</v>
      </c>
      <c r="DO875">
        <v>0.41980000000000001</v>
      </c>
      <c r="DP875">
        <v>0.56100000000000005</v>
      </c>
      <c r="DQ875">
        <v>0.19980000000000001</v>
      </c>
      <c r="DR875" t="s">
        <v>159</v>
      </c>
      <c r="DS875">
        <v>0.62816455699999996</v>
      </c>
      <c r="DT875">
        <v>3.8426349499999998E-2</v>
      </c>
      <c r="DU875">
        <v>0.40896614819999999</v>
      </c>
      <c r="DV875">
        <v>0.5526075023</v>
      </c>
      <c r="DW875">
        <v>0.40901898730000003</v>
      </c>
      <c r="DX875">
        <v>34191.311927000002</v>
      </c>
      <c r="DY875">
        <v>24560.646732000001</v>
      </c>
      <c r="DZ875">
        <v>0.27056962029999998</v>
      </c>
      <c r="EA875">
        <v>0.89873417720000004</v>
      </c>
      <c r="EB875">
        <v>26.051424051000001</v>
      </c>
      <c r="EC875">
        <v>0.70569620249999998</v>
      </c>
      <c r="ED875">
        <v>0.25316455700000001</v>
      </c>
      <c r="EE875">
        <v>0.43117088609999998</v>
      </c>
      <c r="EF875">
        <v>1.1867088600000001E-2</v>
      </c>
      <c r="EG875">
        <v>0.4473924977</v>
      </c>
      <c r="EH875">
        <v>28713.109176999998</v>
      </c>
      <c r="EI875">
        <v>23335.5</v>
      </c>
      <c r="EJ875">
        <v>24560.646732000001</v>
      </c>
      <c r="EK875" t="s">
        <v>159</v>
      </c>
      <c r="EL875" t="s">
        <v>159</v>
      </c>
      <c r="EM875" t="s">
        <v>159</v>
      </c>
      <c r="EN875" t="s">
        <v>159</v>
      </c>
      <c r="EO875" t="s">
        <v>159</v>
      </c>
      <c r="EP875" t="s">
        <v>159</v>
      </c>
      <c r="EQ875" t="s">
        <v>159</v>
      </c>
      <c r="ER875" t="s">
        <v>159</v>
      </c>
      <c r="ES875" t="s">
        <v>159</v>
      </c>
      <c r="ET875" t="s">
        <v>159</v>
      </c>
      <c r="EU875" t="s">
        <v>159</v>
      </c>
      <c r="EV875" t="s">
        <v>159</v>
      </c>
      <c r="EW875" t="s">
        <v>159</v>
      </c>
    </row>
    <row r="876" spans="1:153" ht="15.75" hidden="1" customHeight="1" x14ac:dyDescent="0.25">
      <c r="A876" t="s">
        <v>152</v>
      </c>
      <c r="B876">
        <v>217837</v>
      </c>
      <c r="C876">
        <v>760200</v>
      </c>
      <c r="D876">
        <v>7602</v>
      </c>
      <c r="E876" t="s">
        <v>3892</v>
      </c>
      <c r="F876" t="s">
        <v>3893</v>
      </c>
      <c r="G876" t="s">
        <v>3884</v>
      </c>
      <c r="H876">
        <v>29520</v>
      </c>
      <c r="I876" t="s">
        <v>156</v>
      </c>
      <c r="J876" t="s">
        <v>3894</v>
      </c>
      <c r="K876" t="s">
        <v>3895</v>
      </c>
      <c r="L876" t="s">
        <v>159</v>
      </c>
      <c r="M876">
        <v>0</v>
      </c>
      <c r="N876">
        <v>1</v>
      </c>
      <c r="O876">
        <v>1</v>
      </c>
      <c r="P876">
        <v>2</v>
      </c>
      <c r="Q876">
        <v>2</v>
      </c>
      <c r="R876">
        <v>1</v>
      </c>
      <c r="S876">
        <v>45</v>
      </c>
      <c r="T876">
        <v>5</v>
      </c>
      <c r="U876">
        <v>41</v>
      </c>
      <c r="V876" t="s">
        <v>159</v>
      </c>
      <c r="W876">
        <v>34.698248</v>
      </c>
      <c r="X876">
        <v>-79.939245</v>
      </c>
      <c r="Y876">
        <v>0</v>
      </c>
      <c r="Z876">
        <v>1</v>
      </c>
      <c r="AA876">
        <v>0</v>
      </c>
      <c r="AB876">
        <v>0</v>
      </c>
      <c r="AC876">
        <v>0</v>
      </c>
      <c r="AD876">
        <v>0</v>
      </c>
      <c r="AE876">
        <v>0</v>
      </c>
      <c r="AF876">
        <v>0</v>
      </c>
      <c r="AG876">
        <v>0</v>
      </c>
      <c r="AH876" t="s">
        <v>159</v>
      </c>
      <c r="AI876" t="s">
        <v>159</v>
      </c>
      <c r="AJ876" t="s">
        <v>159</v>
      </c>
      <c r="AK876">
        <v>0</v>
      </c>
      <c r="AL876">
        <v>0</v>
      </c>
      <c r="AM876">
        <v>0</v>
      </c>
      <c r="AN876">
        <v>0</v>
      </c>
      <c r="AO876">
        <v>0</v>
      </c>
      <c r="AP876">
        <v>0</v>
      </c>
      <c r="AQ876">
        <v>4.4999999999999997E-3</v>
      </c>
      <c r="AR876">
        <v>0</v>
      </c>
      <c r="AS876">
        <v>0</v>
      </c>
      <c r="AT876">
        <v>0</v>
      </c>
      <c r="AU876">
        <v>6.7599999999999993E-2</v>
      </c>
      <c r="AV876">
        <v>0</v>
      </c>
      <c r="AW876">
        <v>8.9999999999999993E-3</v>
      </c>
      <c r="AX876">
        <v>0</v>
      </c>
      <c r="AY876">
        <v>0</v>
      </c>
      <c r="AZ876">
        <v>0.1802</v>
      </c>
      <c r="BA876">
        <v>0</v>
      </c>
      <c r="BB876">
        <v>0</v>
      </c>
      <c r="BC876">
        <v>0</v>
      </c>
      <c r="BD876">
        <v>0</v>
      </c>
      <c r="BE876">
        <v>0.1171</v>
      </c>
      <c r="BF876">
        <v>0</v>
      </c>
      <c r="BG876">
        <v>0</v>
      </c>
      <c r="BH876">
        <v>0</v>
      </c>
      <c r="BI876">
        <v>0</v>
      </c>
      <c r="BJ876">
        <v>0</v>
      </c>
      <c r="BK876">
        <v>0</v>
      </c>
      <c r="BL876">
        <v>8.9999999999999993E-3</v>
      </c>
      <c r="BM876">
        <v>0</v>
      </c>
      <c r="BN876">
        <v>0</v>
      </c>
      <c r="BO876">
        <v>3.5999999999999997E-2</v>
      </c>
      <c r="BP876">
        <v>0.11260000000000001</v>
      </c>
      <c r="BQ876">
        <v>6.7599999999999993E-2</v>
      </c>
      <c r="BR876">
        <v>0</v>
      </c>
      <c r="BS876">
        <v>0</v>
      </c>
      <c r="BT876">
        <v>0.2117</v>
      </c>
      <c r="BU876">
        <v>0.1847</v>
      </c>
      <c r="BV876">
        <v>0</v>
      </c>
      <c r="BW876">
        <v>0</v>
      </c>
      <c r="BX876">
        <v>828</v>
      </c>
      <c r="BY876" t="s">
        <v>159</v>
      </c>
      <c r="BZ876">
        <v>0.55069999999999997</v>
      </c>
      <c r="CA876">
        <v>0.36349999999999999</v>
      </c>
      <c r="CB876">
        <v>2.0500000000000001E-2</v>
      </c>
      <c r="CC876">
        <v>8.5000000000000006E-3</v>
      </c>
      <c r="CD876">
        <v>2.1700000000000001E-2</v>
      </c>
      <c r="CE876">
        <v>1.1999999999999999E-3</v>
      </c>
      <c r="CF876">
        <v>2.4199999999999999E-2</v>
      </c>
      <c r="CG876">
        <v>0</v>
      </c>
      <c r="CH876">
        <v>9.7000000000000003E-3</v>
      </c>
      <c r="CI876">
        <v>0.49399999999999999</v>
      </c>
      <c r="CJ876" t="s">
        <v>159</v>
      </c>
      <c r="CK876">
        <v>1</v>
      </c>
      <c r="CL876">
        <v>8395</v>
      </c>
      <c r="CM876" t="s">
        <v>159</v>
      </c>
      <c r="CN876">
        <v>14655</v>
      </c>
      <c r="CO876" t="s">
        <v>159</v>
      </c>
      <c r="CP876">
        <v>4090</v>
      </c>
      <c r="CQ876">
        <v>6802</v>
      </c>
      <c r="CR876" t="s">
        <v>159</v>
      </c>
      <c r="CS876">
        <v>1448</v>
      </c>
      <c r="CT876">
        <v>5515</v>
      </c>
      <c r="CU876">
        <v>4138</v>
      </c>
      <c r="CV876">
        <v>0.27550000000000002</v>
      </c>
      <c r="CW876">
        <v>0.55789999999999995</v>
      </c>
      <c r="CX876">
        <v>0.1469</v>
      </c>
      <c r="CY876">
        <v>0.41799999999999998</v>
      </c>
      <c r="CZ876">
        <v>0.19270000000000001</v>
      </c>
      <c r="DA876">
        <v>9.5200000000000007E-2</v>
      </c>
      <c r="DB876">
        <v>0.33329999999999999</v>
      </c>
      <c r="DC876" t="s">
        <v>159</v>
      </c>
      <c r="DD876">
        <v>0</v>
      </c>
      <c r="DE876" t="s">
        <v>159</v>
      </c>
      <c r="DF876">
        <v>0.2</v>
      </c>
      <c r="DG876" t="s">
        <v>159</v>
      </c>
      <c r="DH876">
        <v>0</v>
      </c>
      <c r="DI876" t="s">
        <v>159</v>
      </c>
      <c r="DJ876" t="s">
        <v>159</v>
      </c>
      <c r="DK876" t="s">
        <v>159</v>
      </c>
      <c r="DL876" t="s">
        <v>159</v>
      </c>
      <c r="DM876" t="s">
        <v>159</v>
      </c>
      <c r="DN876">
        <v>0.18060000000000001</v>
      </c>
      <c r="DO876">
        <v>0.34210000000000002</v>
      </c>
      <c r="DP876">
        <v>0.52529999999999999</v>
      </c>
      <c r="DQ876">
        <v>0</v>
      </c>
      <c r="DR876" t="s">
        <v>159</v>
      </c>
      <c r="DS876">
        <v>0.74744027300000004</v>
      </c>
      <c r="DT876">
        <v>4.8117154799999999E-2</v>
      </c>
      <c r="DU876">
        <v>0.49790794980000003</v>
      </c>
      <c r="DV876">
        <v>0.45397489540000002</v>
      </c>
      <c r="DW876">
        <v>0.33788395900000001</v>
      </c>
      <c r="DX876">
        <v>23150.547231</v>
      </c>
      <c r="DY876">
        <v>13650.684588</v>
      </c>
      <c r="DZ876" t="s">
        <v>160</v>
      </c>
      <c r="EA876" t="s">
        <v>160</v>
      </c>
      <c r="EB876">
        <v>25.585324232000001</v>
      </c>
      <c r="EC876">
        <v>0.57849829350000004</v>
      </c>
      <c r="ED876">
        <v>0.1075085324</v>
      </c>
      <c r="EE876">
        <v>0.52389078499999997</v>
      </c>
      <c r="EF876" t="s">
        <v>160</v>
      </c>
      <c r="EG876">
        <v>0.54602510459999998</v>
      </c>
      <c r="EH876">
        <v>18627.575085</v>
      </c>
      <c r="EI876">
        <v>15605.5</v>
      </c>
      <c r="EJ876">
        <v>13650.684588</v>
      </c>
      <c r="EK876" t="s">
        <v>159</v>
      </c>
      <c r="EL876" t="s">
        <v>159</v>
      </c>
      <c r="EM876" t="s">
        <v>159</v>
      </c>
      <c r="EN876" t="s">
        <v>159</v>
      </c>
      <c r="EO876" t="s">
        <v>159</v>
      </c>
      <c r="EP876" t="s">
        <v>159</v>
      </c>
      <c r="EQ876" t="s">
        <v>159</v>
      </c>
      <c r="ER876" t="s">
        <v>159</v>
      </c>
      <c r="ES876" t="s">
        <v>159</v>
      </c>
      <c r="ET876" t="s">
        <v>159</v>
      </c>
      <c r="EU876" t="s">
        <v>159</v>
      </c>
      <c r="EV876" t="s">
        <v>159</v>
      </c>
      <c r="EW876" t="s">
        <v>159</v>
      </c>
    </row>
    <row r="877" spans="1:153" ht="15.75" hidden="1" customHeight="1" x14ac:dyDescent="0.25">
      <c r="A877" t="s">
        <v>152</v>
      </c>
      <c r="B877">
        <v>217989</v>
      </c>
      <c r="C877">
        <v>536300</v>
      </c>
      <c r="D877">
        <v>5363</v>
      </c>
      <c r="E877" t="s">
        <v>3896</v>
      </c>
      <c r="F877" t="s">
        <v>3897</v>
      </c>
      <c r="G877" t="s">
        <v>3884</v>
      </c>
      <c r="H877">
        <v>29042</v>
      </c>
      <c r="I877" t="s">
        <v>156</v>
      </c>
      <c r="J877" t="s">
        <v>3898</v>
      </c>
      <c r="K877" t="s">
        <v>3898</v>
      </c>
      <c r="L877" t="s">
        <v>159</v>
      </c>
      <c r="M877">
        <v>0</v>
      </c>
      <c r="N877">
        <v>1</v>
      </c>
      <c r="O877">
        <v>1</v>
      </c>
      <c r="P877">
        <v>1</v>
      </c>
      <c r="Q877">
        <v>2</v>
      </c>
      <c r="R877">
        <v>1</v>
      </c>
      <c r="S877">
        <v>45</v>
      </c>
      <c r="T877">
        <v>5</v>
      </c>
      <c r="U877">
        <v>41</v>
      </c>
      <c r="V877" t="s">
        <v>159</v>
      </c>
      <c r="W877">
        <v>33.313355000000001</v>
      </c>
      <c r="X877">
        <v>-81.123628999999994</v>
      </c>
      <c r="Y877">
        <v>1</v>
      </c>
      <c r="Z877">
        <v>0</v>
      </c>
      <c r="AA877">
        <v>0</v>
      </c>
      <c r="AB877">
        <v>0</v>
      </c>
      <c r="AC877">
        <v>0</v>
      </c>
      <c r="AD877">
        <v>0</v>
      </c>
      <c r="AE877">
        <v>0</v>
      </c>
      <c r="AF877">
        <v>0</v>
      </c>
      <c r="AG877">
        <v>0</v>
      </c>
      <c r="AH877" t="s">
        <v>159</v>
      </c>
      <c r="AI877" t="s">
        <v>159</v>
      </c>
      <c r="AJ877" t="s">
        <v>159</v>
      </c>
      <c r="AK877">
        <v>0</v>
      </c>
      <c r="AL877">
        <v>0</v>
      </c>
      <c r="AM877">
        <v>0</v>
      </c>
      <c r="AN877">
        <v>0</v>
      </c>
      <c r="AO877">
        <v>0</v>
      </c>
      <c r="AP877">
        <v>0</v>
      </c>
      <c r="AQ877">
        <v>2.0400000000000001E-2</v>
      </c>
      <c r="AR877">
        <v>0.1361</v>
      </c>
      <c r="AS877">
        <v>0</v>
      </c>
      <c r="AT877">
        <v>0</v>
      </c>
      <c r="AU877">
        <v>9.5200000000000007E-2</v>
      </c>
      <c r="AV877">
        <v>0</v>
      </c>
      <c r="AW877">
        <v>0.1497</v>
      </c>
      <c r="AX877">
        <v>0</v>
      </c>
      <c r="AY877">
        <v>0</v>
      </c>
      <c r="AZ877">
        <v>0.2109</v>
      </c>
      <c r="BA877">
        <v>0</v>
      </c>
      <c r="BB877">
        <v>0</v>
      </c>
      <c r="BC877">
        <v>0</v>
      </c>
      <c r="BD877">
        <v>0</v>
      </c>
      <c r="BE877">
        <v>0</v>
      </c>
      <c r="BF877">
        <v>0</v>
      </c>
      <c r="BG877">
        <v>0</v>
      </c>
      <c r="BH877">
        <v>0</v>
      </c>
      <c r="BI877">
        <v>0</v>
      </c>
      <c r="BJ877">
        <v>0</v>
      </c>
      <c r="BK877">
        <v>0</v>
      </c>
      <c r="BL877">
        <v>5.4399999999999997E-2</v>
      </c>
      <c r="BM877">
        <v>8.1600000000000006E-2</v>
      </c>
      <c r="BN877">
        <v>0</v>
      </c>
      <c r="BO877">
        <v>6.8000000000000005E-2</v>
      </c>
      <c r="BP877">
        <v>0</v>
      </c>
      <c r="BQ877">
        <v>4.7600000000000003E-2</v>
      </c>
      <c r="BR877">
        <v>0</v>
      </c>
      <c r="BS877">
        <v>0</v>
      </c>
      <c r="BT877">
        <v>9.5200000000000007E-2</v>
      </c>
      <c r="BU877">
        <v>4.0800000000000003E-2</v>
      </c>
      <c r="BV877">
        <v>0</v>
      </c>
      <c r="BW877">
        <v>0</v>
      </c>
      <c r="BX877">
        <v>496</v>
      </c>
      <c r="BY877" t="s">
        <v>159</v>
      </c>
      <c r="BZ877">
        <v>5.4399999999999997E-2</v>
      </c>
      <c r="CA877">
        <v>0.9294</v>
      </c>
      <c r="CB877">
        <v>6.0000000000000001E-3</v>
      </c>
      <c r="CC877">
        <v>0</v>
      </c>
      <c r="CD877">
        <v>2E-3</v>
      </c>
      <c r="CE877">
        <v>0</v>
      </c>
      <c r="CF877">
        <v>2E-3</v>
      </c>
      <c r="CG877">
        <v>0</v>
      </c>
      <c r="CH877">
        <v>6.0000000000000001E-3</v>
      </c>
      <c r="CI877">
        <v>0.2319</v>
      </c>
      <c r="CJ877" t="s">
        <v>159</v>
      </c>
      <c r="CK877">
        <v>1</v>
      </c>
      <c r="CL877">
        <v>6106</v>
      </c>
      <c r="CM877" t="s">
        <v>159</v>
      </c>
      <c r="CN877">
        <v>12035</v>
      </c>
      <c r="CO877" t="s">
        <v>159</v>
      </c>
      <c r="CP877">
        <v>4456</v>
      </c>
      <c r="CQ877">
        <v>7796</v>
      </c>
      <c r="CR877" t="s">
        <v>159</v>
      </c>
      <c r="CS877">
        <v>1003</v>
      </c>
      <c r="CT877">
        <v>4104</v>
      </c>
      <c r="CU877">
        <v>4536</v>
      </c>
      <c r="CV877">
        <v>0.60419999999999996</v>
      </c>
      <c r="CW877">
        <v>0.63680000000000003</v>
      </c>
      <c r="CX877">
        <v>0.1143</v>
      </c>
      <c r="CY877">
        <v>0.77839999999999998</v>
      </c>
      <c r="CZ877">
        <v>0.22220000000000001</v>
      </c>
      <c r="DA877">
        <v>0.1095</v>
      </c>
      <c r="DB877">
        <v>0</v>
      </c>
      <c r="DC877" t="s">
        <v>159</v>
      </c>
      <c r="DD877" t="s">
        <v>159</v>
      </c>
      <c r="DE877" t="s">
        <v>159</v>
      </c>
      <c r="DF877" t="s">
        <v>159</v>
      </c>
      <c r="DG877" t="s">
        <v>159</v>
      </c>
      <c r="DH877">
        <v>1</v>
      </c>
      <c r="DI877" t="s">
        <v>159</v>
      </c>
      <c r="DJ877" t="s">
        <v>159</v>
      </c>
      <c r="DK877" t="s">
        <v>159</v>
      </c>
      <c r="DL877" t="s">
        <v>159</v>
      </c>
      <c r="DM877" t="s">
        <v>159</v>
      </c>
      <c r="DN877">
        <v>0.15790000000000001</v>
      </c>
      <c r="DO877">
        <v>0.1472</v>
      </c>
      <c r="DP877">
        <v>0.30409999999999998</v>
      </c>
      <c r="DQ877">
        <v>0.43659999999999999</v>
      </c>
      <c r="DR877" t="s">
        <v>159</v>
      </c>
      <c r="DS877">
        <v>0.79840319360000001</v>
      </c>
      <c r="DT877">
        <v>4.4776119400000002E-2</v>
      </c>
      <c r="DU877">
        <v>0.43034825869999999</v>
      </c>
      <c r="DV877">
        <v>0.52487562190000003</v>
      </c>
      <c r="DW877">
        <v>0.50499002000000004</v>
      </c>
      <c r="DX877">
        <v>22198.249179999999</v>
      </c>
      <c r="DY877">
        <v>11988.056122</v>
      </c>
      <c r="DZ877">
        <v>0.68063872260000002</v>
      </c>
      <c r="EA877">
        <v>0.93812375250000002</v>
      </c>
      <c r="EB877">
        <v>25.195608782000001</v>
      </c>
      <c r="EC877">
        <v>0.57285429139999999</v>
      </c>
      <c r="ED877">
        <v>7.1856287399999996E-2</v>
      </c>
      <c r="EE877">
        <v>0.60878243509999996</v>
      </c>
      <c r="EF877" t="s">
        <v>160</v>
      </c>
      <c r="EG877">
        <v>0.47512437810000002</v>
      </c>
      <c r="EH877">
        <v>18203.842315000002</v>
      </c>
      <c r="EI877">
        <v>13352</v>
      </c>
      <c r="EJ877">
        <v>11988.056122</v>
      </c>
      <c r="EK877" t="s">
        <v>159</v>
      </c>
      <c r="EL877" t="s">
        <v>159</v>
      </c>
      <c r="EM877" t="s">
        <v>159</v>
      </c>
      <c r="EN877" t="s">
        <v>159</v>
      </c>
      <c r="EO877" t="s">
        <v>159</v>
      </c>
      <c r="EP877" t="s">
        <v>159</v>
      </c>
      <c r="EQ877" t="s">
        <v>159</v>
      </c>
      <c r="ER877" t="s">
        <v>159</v>
      </c>
      <c r="ES877" t="s">
        <v>159</v>
      </c>
      <c r="ET877" t="s">
        <v>159</v>
      </c>
      <c r="EU877" t="s">
        <v>159</v>
      </c>
      <c r="EV877" t="s">
        <v>159</v>
      </c>
      <c r="EW877" t="s">
        <v>159</v>
      </c>
    </row>
    <row r="878" spans="1:153" ht="15.75" hidden="1" customHeight="1" x14ac:dyDescent="0.25">
      <c r="A878" t="s">
        <v>152</v>
      </c>
      <c r="B878">
        <v>218025</v>
      </c>
      <c r="C878">
        <v>399000</v>
      </c>
      <c r="D878">
        <v>3990</v>
      </c>
      <c r="E878" t="s">
        <v>3899</v>
      </c>
      <c r="F878" t="s">
        <v>1833</v>
      </c>
      <c r="G878" t="s">
        <v>3884</v>
      </c>
      <c r="H878" t="s">
        <v>3900</v>
      </c>
      <c r="I878" t="s">
        <v>156</v>
      </c>
      <c r="J878" t="s">
        <v>3901</v>
      </c>
      <c r="K878" t="s">
        <v>3902</v>
      </c>
      <c r="L878" t="s">
        <v>159</v>
      </c>
      <c r="M878">
        <v>0</v>
      </c>
      <c r="N878">
        <v>1</v>
      </c>
      <c r="O878">
        <v>1</v>
      </c>
      <c r="P878">
        <v>2</v>
      </c>
      <c r="Q878">
        <v>2</v>
      </c>
      <c r="R878">
        <v>1</v>
      </c>
      <c r="S878">
        <v>45</v>
      </c>
      <c r="T878">
        <v>5</v>
      </c>
      <c r="U878">
        <v>23</v>
      </c>
      <c r="V878" t="s">
        <v>159</v>
      </c>
      <c r="W878">
        <v>34.243881999999999</v>
      </c>
      <c r="X878">
        <v>-79.814689999999999</v>
      </c>
      <c r="Y878">
        <v>0</v>
      </c>
      <c r="Z878">
        <v>1</v>
      </c>
      <c r="AA878">
        <v>0</v>
      </c>
      <c r="AB878">
        <v>0</v>
      </c>
      <c r="AC878">
        <v>0</v>
      </c>
      <c r="AD878">
        <v>0</v>
      </c>
      <c r="AE878">
        <v>0</v>
      </c>
      <c r="AF878">
        <v>0</v>
      </c>
      <c r="AG878">
        <v>0</v>
      </c>
      <c r="AH878" t="s">
        <v>159</v>
      </c>
      <c r="AI878" t="s">
        <v>159</v>
      </c>
      <c r="AJ878" t="s">
        <v>159</v>
      </c>
      <c r="AK878">
        <v>0</v>
      </c>
      <c r="AL878">
        <v>0</v>
      </c>
      <c r="AM878">
        <v>0</v>
      </c>
      <c r="AN878">
        <v>0</v>
      </c>
      <c r="AO878">
        <v>0</v>
      </c>
      <c r="AP878">
        <v>0</v>
      </c>
      <c r="AQ878">
        <v>4.1700000000000001E-2</v>
      </c>
      <c r="AR878">
        <v>9.4000000000000004E-3</v>
      </c>
      <c r="AS878">
        <v>0</v>
      </c>
      <c r="AT878">
        <v>0</v>
      </c>
      <c r="AU878">
        <v>5.0099999999999999E-2</v>
      </c>
      <c r="AV878">
        <v>0</v>
      </c>
      <c r="AW878">
        <v>2.92E-2</v>
      </c>
      <c r="AX878">
        <v>9.4000000000000004E-3</v>
      </c>
      <c r="AY878">
        <v>0</v>
      </c>
      <c r="AZ878">
        <v>9.5899999999999999E-2</v>
      </c>
      <c r="BA878">
        <v>0</v>
      </c>
      <c r="BB878">
        <v>0</v>
      </c>
      <c r="BC878">
        <v>0</v>
      </c>
      <c r="BD878">
        <v>0</v>
      </c>
      <c r="BE878">
        <v>9.4000000000000004E-3</v>
      </c>
      <c r="BF878">
        <v>0</v>
      </c>
      <c r="BG878">
        <v>0</v>
      </c>
      <c r="BH878">
        <v>0</v>
      </c>
      <c r="BI878">
        <v>0</v>
      </c>
      <c r="BJ878">
        <v>0</v>
      </c>
      <c r="BK878">
        <v>0</v>
      </c>
      <c r="BL878">
        <v>2.4E-2</v>
      </c>
      <c r="BM878">
        <v>4.8000000000000001E-2</v>
      </c>
      <c r="BN878">
        <v>0</v>
      </c>
      <c r="BO878">
        <v>0</v>
      </c>
      <c r="BP878">
        <v>8.7599999999999997E-2</v>
      </c>
      <c r="BQ878">
        <v>0.12509999999999999</v>
      </c>
      <c r="BR878">
        <v>0</v>
      </c>
      <c r="BS878">
        <v>0</v>
      </c>
      <c r="BT878">
        <v>0.26169999999999999</v>
      </c>
      <c r="BU878">
        <v>0.20860000000000001</v>
      </c>
      <c r="BV878">
        <v>0</v>
      </c>
      <c r="BW878">
        <v>0</v>
      </c>
      <c r="BX878">
        <v>4705</v>
      </c>
      <c r="BY878" t="s">
        <v>159</v>
      </c>
      <c r="BZ878">
        <v>0.40400000000000003</v>
      </c>
      <c r="CA878">
        <v>0.46289999999999998</v>
      </c>
      <c r="CB878">
        <v>2.1000000000000001E-2</v>
      </c>
      <c r="CC878">
        <v>7.9000000000000008E-3</v>
      </c>
      <c r="CD878">
        <v>9.1000000000000004E-3</v>
      </c>
      <c r="CE878">
        <v>4.0000000000000002E-4</v>
      </c>
      <c r="CF878">
        <v>8.8999999999999999E-3</v>
      </c>
      <c r="CG878">
        <v>5.9999999999999995E-4</v>
      </c>
      <c r="CH878">
        <v>8.5000000000000006E-2</v>
      </c>
      <c r="CI878">
        <v>0.51139999999999997</v>
      </c>
      <c r="CJ878" t="s">
        <v>159</v>
      </c>
      <c r="CK878">
        <v>1</v>
      </c>
      <c r="CL878">
        <v>3066</v>
      </c>
      <c r="CM878" t="s">
        <v>159</v>
      </c>
      <c r="CN878">
        <v>10241</v>
      </c>
      <c r="CO878" t="s">
        <v>159</v>
      </c>
      <c r="CP878">
        <v>4174</v>
      </c>
      <c r="CQ878">
        <v>6262</v>
      </c>
      <c r="CR878" t="s">
        <v>159</v>
      </c>
      <c r="CS878">
        <v>2966</v>
      </c>
      <c r="CT878">
        <v>5406</v>
      </c>
      <c r="CU878">
        <v>5841</v>
      </c>
      <c r="CV878">
        <v>0.33439999999999998</v>
      </c>
      <c r="CW878">
        <v>0.52590000000000003</v>
      </c>
      <c r="CX878">
        <v>0.1212</v>
      </c>
      <c r="CY878">
        <v>0.52829999999999999</v>
      </c>
      <c r="CZ878">
        <v>0.1736</v>
      </c>
      <c r="DA878">
        <v>6.7400000000000002E-2</v>
      </c>
      <c r="DB878">
        <v>9.5200000000000007E-2</v>
      </c>
      <c r="DC878">
        <v>0</v>
      </c>
      <c r="DD878">
        <v>0.2727</v>
      </c>
      <c r="DE878">
        <v>0</v>
      </c>
      <c r="DF878">
        <v>0</v>
      </c>
      <c r="DG878" t="s">
        <v>159</v>
      </c>
      <c r="DH878">
        <v>9.3799999999999994E-2</v>
      </c>
      <c r="DI878" t="s">
        <v>159</v>
      </c>
      <c r="DJ878" t="s">
        <v>159</v>
      </c>
      <c r="DK878" t="s">
        <v>159</v>
      </c>
      <c r="DL878" t="s">
        <v>159</v>
      </c>
      <c r="DM878" t="s">
        <v>159</v>
      </c>
      <c r="DN878">
        <v>0.123</v>
      </c>
      <c r="DO878">
        <v>0.29770000000000002</v>
      </c>
      <c r="DP878">
        <v>0.54859999999999998</v>
      </c>
      <c r="DQ878">
        <v>0.3206</v>
      </c>
      <c r="DR878" t="s">
        <v>159</v>
      </c>
      <c r="DS878">
        <v>0.72398795579999997</v>
      </c>
      <c r="DT878">
        <v>3.1225296400000001E-2</v>
      </c>
      <c r="DU878">
        <v>0.45177865610000001</v>
      </c>
      <c r="DV878">
        <v>0.51699604740000005</v>
      </c>
      <c r="DW878">
        <v>0.43492806960000002</v>
      </c>
      <c r="DX878">
        <v>29850.973182000002</v>
      </c>
      <c r="DY878">
        <v>15746.202136</v>
      </c>
      <c r="DZ878">
        <v>0.37671462030000002</v>
      </c>
      <c r="EA878">
        <v>0.91033790569999995</v>
      </c>
      <c r="EB878">
        <v>25.204750752999999</v>
      </c>
      <c r="EC878">
        <v>0.63231850119999999</v>
      </c>
      <c r="ED878">
        <v>0.10605553700000001</v>
      </c>
      <c r="EE878">
        <v>0.56139176980000005</v>
      </c>
      <c r="EF878">
        <v>4.0147205999999996E-3</v>
      </c>
      <c r="EG878">
        <v>0.48300395260000001</v>
      </c>
      <c r="EH878">
        <v>23664.504517000001</v>
      </c>
      <c r="EI878">
        <v>17043</v>
      </c>
      <c r="EJ878">
        <v>15746.202136</v>
      </c>
      <c r="EK878" t="s">
        <v>159</v>
      </c>
      <c r="EL878" t="s">
        <v>159</v>
      </c>
      <c r="EM878" t="s">
        <v>159</v>
      </c>
      <c r="EN878" t="s">
        <v>159</v>
      </c>
      <c r="EO878" t="s">
        <v>159</v>
      </c>
      <c r="EP878" t="s">
        <v>159</v>
      </c>
      <c r="EQ878" t="s">
        <v>159</v>
      </c>
      <c r="ER878" t="s">
        <v>159</v>
      </c>
      <c r="ES878" t="s">
        <v>159</v>
      </c>
      <c r="ET878" t="s">
        <v>159</v>
      </c>
      <c r="EU878" t="s">
        <v>159</v>
      </c>
      <c r="EV878" t="s">
        <v>159</v>
      </c>
      <c r="EW878" t="s">
        <v>159</v>
      </c>
    </row>
    <row r="879" spans="1:153" ht="15.75" hidden="1" customHeight="1" x14ac:dyDescent="0.25">
      <c r="A879" t="s">
        <v>152</v>
      </c>
      <c r="B879">
        <v>218043</v>
      </c>
      <c r="C879">
        <v>492400</v>
      </c>
      <c r="D879">
        <v>4924</v>
      </c>
      <c r="E879" t="s">
        <v>3903</v>
      </c>
      <c r="F879" t="s">
        <v>3904</v>
      </c>
      <c r="G879" t="s">
        <v>3884</v>
      </c>
      <c r="H879" t="s">
        <v>3905</v>
      </c>
      <c r="I879" t="s">
        <v>730</v>
      </c>
      <c r="J879" t="s">
        <v>3906</v>
      </c>
      <c r="K879" t="s">
        <v>3907</v>
      </c>
      <c r="L879" t="s">
        <v>159</v>
      </c>
      <c r="M879">
        <v>0</v>
      </c>
      <c r="N879">
        <v>1</v>
      </c>
      <c r="O879">
        <v>1</v>
      </c>
      <c r="P879">
        <v>2</v>
      </c>
      <c r="Q879">
        <v>2</v>
      </c>
      <c r="R879">
        <v>3</v>
      </c>
      <c r="S879">
        <v>45</v>
      </c>
      <c r="T879">
        <v>5</v>
      </c>
      <c r="U879">
        <v>13</v>
      </c>
      <c r="V879" t="s">
        <v>159</v>
      </c>
      <c r="W879">
        <v>34.499865999999997</v>
      </c>
      <c r="X879">
        <v>-82.642097000000007</v>
      </c>
      <c r="Y879">
        <v>0</v>
      </c>
      <c r="Z879">
        <v>0</v>
      </c>
      <c r="AA879">
        <v>0</v>
      </c>
      <c r="AB879">
        <v>0</v>
      </c>
      <c r="AC879">
        <v>0</v>
      </c>
      <c r="AD879">
        <v>0</v>
      </c>
      <c r="AE879">
        <v>0</v>
      </c>
      <c r="AF879">
        <v>0</v>
      </c>
      <c r="AG879">
        <v>0</v>
      </c>
      <c r="AH879" t="s">
        <v>159</v>
      </c>
      <c r="AI879" t="s">
        <v>159</v>
      </c>
      <c r="AJ879" t="s">
        <v>159</v>
      </c>
      <c r="AK879">
        <v>0</v>
      </c>
      <c r="AL879">
        <v>0</v>
      </c>
      <c r="AM879">
        <v>0</v>
      </c>
      <c r="AN879">
        <v>0</v>
      </c>
      <c r="AO879">
        <v>0</v>
      </c>
      <c r="AP879">
        <v>0</v>
      </c>
      <c r="AQ879">
        <v>0</v>
      </c>
      <c r="AR879">
        <v>0</v>
      </c>
      <c r="AS879">
        <v>0</v>
      </c>
      <c r="AT879">
        <v>0</v>
      </c>
      <c r="AU879">
        <v>0</v>
      </c>
      <c r="AV879">
        <v>0</v>
      </c>
      <c r="AW879">
        <v>0</v>
      </c>
      <c r="AX879">
        <v>0</v>
      </c>
      <c r="AY879">
        <v>0</v>
      </c>
      <c r="AZ879">
        <v>0</v>
      </c>
      <c r="BA879">
        <v>0</v>
      </c>
      <c r="BB879">
        <v>0</v>
      </c>
      <c r="BC879">
        <v>0</v>
      </c>
      <c r="BD879">
        <v>0</v>
      </c>
      <c r="BE879">
        <v>0</v>
      </c>
      <c r="BF879">
        <v>0</v>
      </c>
      <c r="BG879">
        <v>0</v>
      </c>
      <c r="BH879">
        <v>0</v>
      </c>
      <c r="BI879">
        <v>0</v>
      </c>
      <c r="BJ879">
        <v>0</v>
      </c>
      <c r="BK879">
        <v>0</v>
      </c>
      <c r="BL879">
        <v>0.2273</v>
      </c>
      <c r="BM879">
        <v>0</v>
      </c>
      <c r="BN879">
        <v>0</v>
      </c>
      <c r="BO879">
        <v>0</v>
      </c>
      <c r="BP879">
        <v>0</v>
      </c>
      <c r="BQ879">
        <v>0</v>
      </c>
      <c r="BR879">
        <v>0</v>
      </c>
      <c r="BS879">
        <v>0</v>
      </c>
      <c r="BT879">
        <v>0.61360000000000003</v>
      </c>
      <c r="BU879">
        <v>0.15909999999999999</v>
      </c>
      <c r="BV879">
        <v>0</v>
      </c>
      <c r="BW879">
        <v>0</v>
      </c>
      <c r="BX879">
        <v>106</v>
      </c>
      <c r="BY879" t="s">
        <v>159</v>
      </c>
      <c r="BZ879">
        <v>0.59430000000000005</v>
      </c>
      <c r="CA879">
        <v>0.33019999999999999</v>
      </c>
      <c r="CB879">
        <v>2.8299999999999999E-2</v>
      </c>
      <c r="CC879">
        <v>0</v>
      </c>
      <c r="CD879">
        <v>0</v>
      </c>
      <c r="CE879">
        <v>0</v>
      </c>
      <c r="CF879">
        <v>0</v>
      </c>
      <c r="CG879">
        <v>0</v>
      </c>
      <c r="CH879">
        <v>4.7199999999999999E-2</v>
      </c>
      <c r="CI879">
        <v>0.29249999999999998</v>
      </c>
      <c r="CJ879" t="s">
        <v>159</v>
      </c>
      <c r="CK879">
        <v>1</v>
      </c>
      <c r="CL879" t="s">
        <v>159</v>
      </c>
      <c r="CM879">
        <v>16500</v>
      </c>
      <c r="CN879">
        <v>21406</v>
      </c>
      <c r="CO879" t="s">
        <v>159</v>
      </c>
      <c r="CP879">
        <v>8428</v>
      </c>
      <c r="CQ879">
        <v>8428</v>
      </c>
      <c r="CR879" t="s">
        <v>159</v>
      </c>
      <c r="CS879">
        <v>10222</v>
      </c>
      <c r="CT879">
        <v>3880</v>
      </c>
      <c r="CU879">
        <v>2638</v>
      </c>
      <c r="CV879" t="s">
        <v>159</v>
      </c>
      <c r="CW879">
        <v>0.92920000000000003</v>
      </c>
      <c r="CX879">
        <v>0.75</v>
      </c>
      <c r="CY879">
        <v>0.36840000000000001</v>
      </c>
      <c r="CZ879">
        <v>0.6875</v>
      </c>
      <c r="DA879">
        <v>0.83330000000000004</v>
      </c>
      <c r="DB879" t="s">
        <v>159</v>
      </c>
      <c r="DC879" t="s">
        <v>159</v>
      </c>
      <c r="DD879" t="s">
        <v>159</v>
      </c>
      <c r="DE879" t="s">
        <v>159</v>
      </c>
      <c r="DF879" t="s">
        <v>159</v>
      </c>
      <c r="DG879" t="s">
        <v>159</v>
      </c>
      <c r="DH879" t="s">
        <v>159</v>
      </c>
      <c r="DI879" t="s">
        <v>159</v>
      </c>
      <c r="DJ879" t="s">
        <v>159</v>
      </c>
      <c r="DK879" t="s">
        <v>159</v>
      </c>
      <c r="DL879" t="s">
        <v>159</v>
      </c>
      <c r="DM879" t="s">
        <v>159</v>
      </c>
      <c r="DN879">
        <v>0.62960000000000005</v>
      </c>
      <c r="DO879">
        <v>0.66669999999999996</v>
      </c>
      <c r="DP879">
        <v>0.70589999999999997</v>
      </c>
      <c r="DQ879">
        <v>0.92920000000000003</v>
      </c>
      <c r="DR879" t="s">
        <v>159</v>
      </c>
      <c r="DS879">
        <v>0.82399999999999995</v>
      </c>
      <c r="DT879">
        <v>0.14678899079999999</v>
      </c>
      <c r="DU879">
        <v>0.55963302749999999</v>
      </c>
      <c r="DV879">
        <v>0.29357798169999999</v>
      </c>
      <c r="DW879">
        <v>0.25600000000000001</v>
      </c>
      <c r="DX879">
        <v>32313.65</v>
      </c>
      <c r="DY879">
        <v>15043.057143</v>
      </c>
      <c r="DZ879">
        <v>0.86399999999999999</v>
      </c>
      <c r="EA879" t="s">
        <v>160</v>
      </c>
      <c r="EB879">
        <v>28.992000000000001</v>
      </c>
      <c r="EC879">
        <v>0.86399999999999999</v>
      </c>
      <c r="ED879">
        <v>0.32</v>
      </c>
      <c r="EE879">
        <v>0.16</v>
      </c>
      <c r="EF879" t="s">
        <v>160</v>
      </c>
      <c r="EG879">
        <v>0.70642201829999995</v>
      </c>
      <c r="EH879">
        <v>17806.351999999999</v>
      </c>
      <c r="EI879">
        <v>12843</v>
      </c>
      <c r="EJ879">
        <v>15043.057143</v>
      </c>
      <c r="EK879" t="s">
        <v>159</v>
      </c>
      <c r="EL879" t="s">
        <v>159</v>
      </c>
      <c r="EM879" t="s">
        <v>159</v>
      </c>
      <c r="EN879" t="s">
        <v>159</v>
      </c>
      <c r="EO879" t="s">
        <v>159</v>
      </c>
      <c r="EP879" t="s">
        <v>159</v>
      </c>
      <c r="EQ879" t="s">
        <v>159</v>
      </c>
      <c r="ER879" t="s">
        <v>159</v>
      </c>
      <c r="ES879" t="s">
        <v>159</v>
      </c>
      <c r="ET879" t="s">
        <v>159</v>
      </c>
      <c r="EU879" t="s">
        <v>159</v>
      </c>
      <c r="EV879" t="s">
        <v>159</v>
      </c>
      <c r="EW879" t="s">
        <v>159</v>
      </c>
    </row>
    <row r="880" spans="1:153" ht="15.75" hidden="1" customHeight="1" x14ac:dyDescent="0.25">
      <c r="A880" t="s">
        <v>152</v>
      </c>
      <c r="B880">
        <v>218113</v>
      </c>
      <c r="C880">
        <v>399100</v>
      </c>
      <c r="D880">
        <v>3991</v>
      </c>
      <c r="E880" t="s">
        <v>3908</v>
      </c>
      <c r="F880" t="s">
        <v>3909</v>
      </c>
      <c r="G880" t="s">
        <v>3884</v>
      </c>
      <c r="H880">
        <v>29606</v>
      </c>
      <c r="I880" t="s">
        <v>156</v>
      </c>
      <c r="J880" t="s">
        <v>3910</v>
      </c>
      <c r="K880" t="s">
        <v>3911</v>
      </c>
      <c r="L880" t="s">
        <v>159</v>
      </c>
      <c r="M880">
        <v>0</v>
      </c>
      <c r="N880">
        <v>1</v>
      </c>
      <c r="O880">
        <v>1</v>
      </c>
      <c r="P880">
        <v>2</v>
      </c>
      <c r="Q880">
        <v>2</v>
      </c>
      <c r="R880">
        <v>1</v>
      </c>
      <c r="S880">
        <v>45</v>
      </c>
      <c r="T880">
        <v>5</v>
      </c>
      <c r="U880">
        <v>13</v>
      </c>
      <c r="V880" t="s">
        <v>159</v>
      </c>
      <c r="W880">
        <v>34.826211999999998</v>
      </c>
      <c r="X880">
        <v>-82.371178</v>
      </c>
      <c r="Y880">
        <v>0</v>
      </c>
      <c r="Z880">
        <v>0</v>
      </c>
      <c r="AA880">
        <v>0</v>
      </c>
      <c r="AB880">
        <v>0</v>
      </c>
      <c r="AC880">
        <v>0</v>
      </c>
      <c r="AD880">
        <v>0</v>
      </c>
      <c r="AE880">
        <v>0</v>
      </c>
      <c r="AF880">
        <v>0</v>
      </c>
      <c r="AG880">
        <v>0</v>
      </c>
      <c r="AH880" t="s">
        <v>159</v>
      </c>
      <c r="AI880" t="s">
        <v>159</v>
      </c>
      <c r="AJ880" t="s">
        <v>159</v>
      </c>
      <c r="AK880">
        <v>0</v>
      </c>
      <c r="AL880">
        <v>0</v>
      </c>
      <c r="AM880">
        <v>0</v>
      </c>
      <c r="AN880">
        <v>0</v>
      </c>
      <c r="AO880">
        <v>0</v>
      </c>
      <c r="AP880">
        <v>0</v>
      </c>
      <c r="AQ880">
        <v>4.0599999999999997E-2</v>
      </c>
      <c r="AR880">
        <v>4.0099999999999997E-2</v>
      </c>
      <c r="AS880">
        <v>0</v>
      </c>
      <c r="AT880">
        <v>0</v>
      </c>
      <c r="AU880">
        <v>3.0200000000000001E-2</v>
      </c>
      <c r="AV880">
        <v>0</v>
      </c>
      <c r="AW880">
        <v>1.24E-2</v>
      </c>
      <c r="AX880">
        <v>1.0800000000000001E-2</v>
      </c>
      <c r="AY880">
        <v>0</v>
      </c>
      <c r="AZ880">
        <v>0.1759</v>
      </c>
      <c r="BA880">
        <v>0</v>
      </c>
      <c r="BB880">
        <v>0</v>
      </c>
      <c r="BC880">
        <v>0</v>
      </c>
      <c r="BD880">
        <v>0</v>
      </c>
      <c r="BE880">
        <v>1.41E-2</v>
      </c>
      <c r="BF880">
        <v>0</v>
      </c>
      <c r="BG880">
        <v>0</v>
      </c>
      <c r="BH880">
        <v>0</v>
      </c>
      <c r="BI880">
        <v>0</v>
      </c>
      <c r="BJ880">
        <v>0</v>
      </c>
      <c r="BK880">
        <v>0</v>
      </c>
      <c r="BL880">
        <v>1.8599999999999998E-2</v>
      </c>
      <c r="BM880">
        <v>1.5299999999999999E-2</v>
      </c>
      <c r="BN880">
        <v>0</v>
      </c>
      <c r="BO880">
        <v>8.6999999999999994E-3</v>
      </c>
      <c r="BP880">
        <v>8.8999999999999996E-2</v>
      </c>
      <c r="BQ880">
        <v>7.7799999999999994E-2</v>
      </c>
      <c r="BR880">
        <v>4.3499999999999997E-2</v>
      </c>
      <c r="BS880">
        <v>1.0800000000000001E-2</v>
      </c>
      <c r="BT880">
        <v>0.30380000000000001</v>
      </c>
      <c r="BU880">
        <v>0.1084</v>
      </c>
      <c r="BV880">
        <v>0</v>
      </c>
      <c r="BW880">
        <v>0</v>
      </c>
      <c r="BX880">
        <v>10353</v>
      </c>
      <c r="BY880" t="s">
        <v>159</v>
      </c>
      <c r="BZ880">
        <v>0.59050000000000002</v>
      </c>
      <c r="CA880">
        <v>0.2359</v>
      </c>
      <c r="CB880">
        <v>8.7300000000000003E-2</v>
      </c>
      <c r="CC880">
        <v>1.7399999999999999E-2</v>
      </c>
      <c r="CD880">
        <v>2.3999999999999998E-3</v>
      </c>
      <c r="CE880">
        <v>1.1999999999999999E-3</v>
      </c>
      <c r="CF880">
        <v>3.3700000000000001E-2</v>
      </c>
      <c r="CG880">
        <v>4.1000000000000003E-3</v>
      </c>
      <c r="CH880">
        <v>2.76E-2</v>
      </c>
      <c r="CI880">
        <v>0.53720000000000001</v>
      </c>
      <c r="CJ880" t="s">
        <v>159</v>
      </c>
      <c r="CK880">
        <v>1</v>
      </c>
      <c r="CL880">
        <v>7649</v>
      </c>
      <c r="CM880" t="s">
        <v>159</v>
      </c>
      <c r="CN880">
        <v>13355</v>
      </c>
      <c r="CO880" t="s">
        <v>159</v>
      </c>
      <c r="CP880">
        <v>4326</v>
      </c>
      <c r="CQ880">
        <v>8550</v>
      </c>
      <c r="CR880" t="s">
        <v>159</v>
      </c>
      <c r="CS880">
        <v>3242</v>
      </c>
      <c r="CT880">
        <v>5453</v>
      </c>
      <c r="CU880">
        <v>5341</v>
      </c>
      <c r="CV880">
        <v>0.4052</v>
      </c>
      <c r="CW880">
        <v>0.47489999999999999</v>
      </c>
      <c r="CX880">
        <v>0.1091</v>
      </c>
      <c r="CY880">
        <v>0.63390000000000002</v>
      </c>
      <c r="CZ880">
        <v>0.12540000000000001</v>
      </c>
      <c r="DA880">
        <v>0.06</v>
      </c>
      <c r="DB880">
        <v>0.1278</v>
      </c>
      <c r="DC880">
        <v>0.2727</v>
      </c>
      <c r="DD880">
        <v>0.25</v>
      </c>
      <c r="DE880">
        <v>0.33329999999999999</v>
      </c>
      <c r="DF880">
        <v>1.7899999999999999E-2</v>
      </c>
      <c r="DG880">
        <v>0</v>
      </c>
      <c r="DH880">
        <v>0.18029999999999999</v>
      </c>
      <c r="DI880" t="s">
        <v>159</v>
      </c>
      <c r="DJ880" t="s">
        <v>159</v>
      </c>
      <c r="DK880" t="s">
        <v>159</v>
      </c>
      <c r="DL880" t="s">
        <v>159</v>
      </c>
      <c r="DM880" t="s">
        <v>159</v>
      </c>
      <c r="DN880">
        <v>0.12429999999999999</v>
      </c>
      <c r="DO880">
        <v>0.35349999999999998</v>
      </c>
      <c r="DP880">
        <v>0.53359999999999996</v>
      </c>
      <c r="DQ880">
        <v>0.3397</v>
      </c>
      <c r="DR880" t="s">
        <v>159</v>
      </c>
      <c r="DS880">
        <v>0.58101446970000004</v>
      </c>
      <c r="DT880">
        <v>3.84409083E-2</v>
      </c>
      <c r="DU880">
        <v>0.3865546218</v>
      </c>
      <c r="DV880">
        <v>0.57500446989999998</v>
      </c>
      <c r="DW880">
        <v>0.40610589920000001</v>
      </c>
      <c r="DX880">
        <v>38555.631109000002</v>
      </c>
      <c r="DY880">
        <v>22233.705598</v>
      </c>
      <c r="DZ880">
        <v>0.48767689619999999</v>
      </c>
      <c r="EA880">
        <v>0.84146923200000001</v>
      </c>
      <c r="EB880">
        <v>24.141993958</v>
      </c>
      <c r="EC880">
        <v>0.60931785660000004</v>
      </c>
      <c r="ED880">
        <v>0.12641119410000001</v>
      </c>
      <c r="EE880">
        <v>0.60518365399999996</v>
      </c>
      <c r="EF880">
        <v>4.7702337000000003E-3</v>
      </c>
      <c r="EG880">
        <v>0.42499553010000002</v>
      </c>
      <c r="EH880">
        <v>32111.468119000001</v>
      </c>
      <c r="EI880">
        <v>24067</v>
      </c>
      <c r="EJ880">
        <v>22233.705598</v>
      </c>
      <c r="EK880" t="s">
        <v>159</v>
      </c>
      <c r="EL880" t="s">
        <v>159</v>
      </c>
      <c r="EM880" t="s">
        <v>159</v>
      </c>
      <c r="EN880" t="s">
        <v>159</v>
      </c>
      <c r="EO880" t="s">
        <v>159</v>
      </c>
      <c r="EP880" t="s">
        <v>159</v>
      </c>
      <c r="EQ880" t="s">
        <v>159</v>
      </c>
      <c r="ER880" t="s">
        <v>159</v>
      </c>
      <c r="ES880" t="s">
        <v>159</v>
      </c>
      <c r="ET880" t="s">
        <v>159</v>
      </c>
      <c r="EU880" t="s">
        <v>159</v>
      </c>
      <c r="EV880" t="s">
        <v>159</v>
      </c>
      <c r="EW880" t="s">
        <v>159</v>
      </c>
    </row>
    <row r="881" spans="1:153" ht="15.75" hidden="1" customHeight="1" x14ac:dyDescent="0.25">
      <c r="A881" t="s">
        <v>152</v>
      </c>
      <c r="B881">
        <v>218140</v>
      </c>
      <c r="C881">
        <v>492500</v>
      </c>
      <c r="D881">
        <v>4925</v>
      </c>
      <c r="E881" t="s">
        <v>3912</v>
      </c>
      <c r="F881" t="s">
        <v>3913</v>
      </c>
      <c r="G881" t="s">
        <v>3884</v>
      </c>
      <c r="H881">
        <v>29526</v>
      </c>
      <c r="I881" t="s">
        <v>156</v>
      </c>
      <c r="J881" t="s">
        <v>3914</v>
      </c>
      <c r="K881" t="s">
        <v>3915</v>
      </c>
      <c r="L881" t="s">
        <v>159</v>
      </c>
      <c r="M881">
        <v>0</v>
      </c>
      <c r="N881">
        <v>1</v>
      </c>
      <c r="O881">
        <v>1</v>
      </c>
      <c r="P881">
        <v>2</v>
      </c>
      <c r="Q881">
        <v>2</v>
      </c>
      <c r="R881">
        <v>1</v>
      </c>
      <c r="S881">
        <v>45</v>
      </c>
      <c r="T881">
        <v>5</v>
      </c>
      <c r="U881">
        <v>13</v>
      </c>
      <c r="V881" t="s">
        <v>159</v>
      </c>
      <c r="W881">
        <v>33.796140000000001</v>
      </c>
      <c r="X881">
        <v>-79.003611000000006</v>
      </c>
      <c r="Y881">
        <v>0</v>
      </c>
      <c r="Z881">
        <v>0</v>
      </c>
      <c r="AA881">
        <v>0</v>
      </c>
      <c r="AB881">
        <v>0</v>
      </c>
      <c r="AC881">
        <v>0</v>
      </c>
      <c r="AD881">
        <v>0</v>
      </c>
      <c r="AE881">
        <v>0</v>
      </c>
      <c r="AF881">
        <v>0</v>
      </c>
      <c r="AG881">
        <v>0</v>
      </c>
      <c r="AH881" t="s">
        <v>159</v>
      </c>
      <c r="AI881" t="s">
        <v>159</v>
      </c>
      <c r="AJ881" t="s">
        <v>159</v>
      </c>
      <c r="AK881">
        <v>5.1000000000000004E-3</v>
      </c>
      <c r="AL881">
        <v>1.46E-2</v>
      </c>
      <c r="AM881">
        <v>0</v>
      </c>
      <c r="AN881">
        <v>0</v>
      </c>
      <c r="AO881">
        <v>0</v>
      </c>
      <c r="AP881">
        <v>0</v>
      </c>
      <c r="AQ881">
        <v>2.4199999999999999E-2</v>
      </c>
      <c r="AR881">
        <v>4.9599999999999998E-2</v>
      </c>
      <c r="AS881">
        <v>0</v>
      </c>
      <c r="AT881">
        <v>0</v>
      </c>
      <c r="AU881">
        <v>1.9099999999999999E-2</v>
      </c>
      <c r="AV881">
        <v>0</v>
      </c>
      <c r="AW881">
        <v>3.1199999999999999E-2</v>
      </c>
      <c r="AX881">
        <v>5.7000000000000002E-3</v>
      </c>
      <c r="AY881">
        <v>0</v>
      </c>
      <c r="AZ881">
        <v>0.33950000000000002</v>
      </c>
      <c r="BA881">
        <v>0</v>
      </c>
      <c r="BB881">
        <v>0</v>
      </c>
      <c r="BC881">
        <v>0</v>
      </c>
      <c r="BD881">
        <v>0</v>
      </c>
      <c r="BE881">
        <v>2.7300000000000001E-2</v>
      </c>
      <c r="BF881">
        <v>0</v>
      </c>
      <c r="BG881">
        <v>0</v>
      </c>
      <c r="BH881">
        <v>0</v>
      </c>
      <c r="BI881">
        <v>0</v>
      </c>
      <c r="BJ881">
        <v>0</v>
      </c>
      <c r="BK881">
        <v>0</v>
      </c>
      <c r="BL881">
        <v>2.0299999999999999E-2</v>
      </c>
      <c r="BM881">
        <v>1.9099999999999999E-2</v>
      </c>
      <c r="BN881">
        <v>0</v>
      </c>
      <c r="BO881">
        <v>2.6100000000000002E-2</v>
      </c>
      <c r="BP881">
        <v>2.4799999999999999E-2</v>
      </c>
      <c r="BQ881">
        <v>2.29E-2</v>
      </c>
      <c r="BR881">
        <v>0</v>
      </c>
      <c r="BS881">
        <v>1.4E-2</v>
      </c>
      <c r="BT881">
        <v>0.26190000000000002</v>
      </c>
      <c r="BU881">
        <v>9.4700000000000006E-2</v>
      </c>
      <c r="BV881">
        <v>0</v>
      </c>
      <c r="BW881">
        <v>0</v>
      </c>
      <c r="BX881">
        <v>6300</v>
      </c>
      <c r="BY881" t="s">
        <v>159</v>
      </c>
      <c r="BZ881">
        <v>0.68679999999999997</v>
      </c>
      <c r="CA881">
        <v>0.21859999999999999</v>
      </c>
      <c r="CB881">
        <v>3.9199999999999999E-2</v>
      </c>
      <c r="CC881">
        <v>0.01</v>
      </c>
      <c r="CD881">
        <v>5.8999999999999999E-3</v>
      </c>
      <c r="CE881">
        <v>5.0000000000000001E-4</v>
      </c>
      <c r="CF881">
        <v>3.2099999999999997E-2</v>
      </c>
      <c r="CG881">
        <v>1.1000000000000001E-3</v>
      </c>
      <c r="CH881">
        <v>5.8999999999999999E-3</v>
      </c>
      <c r="CI881">
        <v>0.5222</v>
      </c>
      <c r="CJ881" t="s">
        <v>159</v>
      </c>
      <c r="CK881">
        <v>1</v>
      </c>
      <c r="CL881">
        <v>7092</v>
      </c>
      <c r="CM881" t="s">
        <v>159</v>
      </c>
      <c r="CN881">
        <v>13511</v>
      </c>
      <c r="CO881" t="s">
        <v>159</v>
      </c>
      <c r="CP881">
        <v>4978</v>
      </c>
      <c r="CQ881">
        <v>9868</v>
      </c>
      <c r="CR881" t="s">
        <v>159</v>
      </c>
      <c r="CS881">
        <v>3906</v>
      </c>
      <c r="CT881">
        <v>4797</v>
      </c>
      <c r="CU881">
        <v>5793</v>
      </c>
      <c r="CV881">
        <v>0.47889999999999999</v>
      </c>
      <c r="CW881">
        <v>0.49990000000000001</v>
      </c>
      <c r="CX881">
        <v>0.23180000000000001</v>
      </c>
      <c r="CY881">
        <v>0.49619999999999997</v>
      </c>
      <c r="CZ881">
        <v>0.23080000000000001</v>
      </c>
      <c r="DA881">
        <v>0.1333</v>
      </c>
      <c r="DB881">
        <v>0.32140000000000002</v>
      </c>
      <c r="DC881">
        <v>0.57140000000000002</v>
      </c>
      <c r="DD881">
        <v>0</v>
      </c>
      <c r="DE881" t="s">
        <v>159</v>
      </c>
      <c r="DF881">
        <v>0.4118</v>
      </c>
      <c r="DG881">
        <v>1</v>
      </c>
      <c r="DH881">
        <v>0.5</v>
      </c>
      <c r="DI881" t="s">
        <v>159</v>
      </c>
      <c r="DJ881" t="s">
        <v>159</v>
      </c>
      <c r="DK881" t="s">
        <v>159</v>
      </c>
      <c r="DL881" t="s">
        <v>159</v>
      </c>
      <c r="DM881" t="s">
        <v>159</v>
      </c>
      <c r="DN881">
        <v>0.24959999999999999</v>
      </c>
      <c r="DO881">
        <v>0.43819999999999998</v>
      </c>
      <c r="DP881">
        <v>0.53380000000000005</v>
      </c>
      <c r="DQ881">
        <v>0.45129999999999998</v>
      </c>
      <c r="DR881" t="s">
        <v>159</v>
      </c>
      <c r="DS881">
        <v>0.61560468140000002</v>
      </c>
      <c r="DT881">
        <v>2.62237762E-2</v>
      </c>
      <c r="DU881">
        <v>0.39393939389999999</v>
      </c>
      <c r="DV881">
        <v>0.57983682979999995</v>
      </c>
      <c r="DW881">
        <v>0.40052015600000002</v>
      </c>
      <c r="DX881">
        <v>42188.582635999999</v>
      </c>
      <c r="DY881">
        <v>20375.430203</v>
      </c>
      <c r="DZ881">
        <v>0.67048114430000005</v>
      </c>
      <c r="EA881">
        <v>0.79193758130000003</v>
      </c>
      <c r="EB881">
        <v>24.800520156000001</v>
      </c>
      <c r="EC881">
        <v>0.60832249670000005</v>
      </c>
      <c r="ED881">
        <v>0.1183355007</v>
      </c>
      <c r="EE881">
        <v>0.59011703510000002</v>
      </c>
      <c r="EF881">
        <v>5.9817945000000001E-3</v>
      </c>
      <c r="EG881">
        <v>0.42016317019999999</v>
      </c>
      <c r="EH881">
        <v>33247.743043000002</v>
      </c>
      <c r="EI881">
        <v>21467</v>
      </c>
      <c r="EJ881">
        <v>20375.430203</v>
      </c>
      <c r="EK881" t="s">
        <v>159</v>
      </c>
      <c r="EL881" t="s">
        <v>159</v>
      </c>
      <c r="EM881" t="s">
        <v>159</v>
      </c>
      <c r="EN881" t="s">
        <v>159</v>
      </c>
      <c r="EO881" t="s">
        <v>159</v>
      </c>
      <c r="EP881" t="s">
        <v>159</v>
      </c>
      <c r="EQ881" t="s">
        <v>159</v>
      </c>
      <c r="ER881" t="s">
        <v>159</v>
      </c>
      <c r="ES881" t="s">
        <v>159</v>
      </c>
      <c r="ET881" t="s">
        <v>159</v>
      </c>
      <c r="EU881" t="s">
        <v>159</v>
      </c>
      <c r="EV881" t="s">
        <v>159</v>
      </c>
      <c r="EW881" t="s">
        <v>159</v>
      </c>
    </row>
    <row r="882" spans="1:153" ht="15.75" hidden="1" customHeight="1" x14ac:dyDescent="0.25">
      <c r="A882" t="s">
        <v>152</v>
      </c>
      <c r="B882">
        <v>218353</v>
      </c>
      <c r="C882">
        <v>399300</v>
      </c>
      <c r="D882">
        <v>3993</v>
      </c>
      <c r="E882" t="s">
        <v>3916</v>
      </c>
      <c r="F882" t="s">
        <v>3917</v>
      </c>
      <c r="G882" t="s">
        <v>3884</v>
      </c>
      <c r="H882" t="s">
        <v>3918</v>
      </c>
      <c r="I882" t="s">
        <v>156</v>
      </c>
      <c r="J882" t="s">
        <v>3919</v>
      </c>
      <c r="K882" t="s">
        <v>3920</v>
      </c>
      <c r="L882" t="s">
        <v>159</v>
      </c>
      <c r="M882">
        <v>0</v>
      </c>
      <c r="N882">
        <v>1</v>
      </c>
      <c r="O882">
        <v>1</v>
      </c>
      <c r="P882">
        <v>2</v>
      </c>
      <c r="Q882">
        <v>2</v>
      </c>
      <c r="R882">
        <v>1</v>
      </c>
      <c r="S882">
        <v>45</v>
      </c>
      <c r="T882">
        <v>5</v>
      </c>
      <c r="U882">
        <v>21</v>
      </c>
      <c r="V882" t="s">
        <v>159</v>
      </c>
      <c r="W882">
        <v>33.949325000000002</v>
      </c>
      <c r="X882">
        <v>-81.115761000000006</v>
      </c>
      <c r="Y882">
        <v>0</v>
      </c>
      <c r="Z882">
        <v>0</v>
      </c>
      <c r="AA882">
        <v>0</v>
      </c>
      <c r="AB882">
        <v>0</v>
      </c>
      <c r="AC882">
        <v>0</v>
      </c>
      <c r="AD882">
        <v>0</v>
      </c>
      <c r="AE882">
        <v>0</v>
      </c>
      <c r="AF882">
        <v>0</v>
      </c>
      <c r="AG882">
        <v>0</v>
      </c>
      <c r="AH882" t="s">
        <v>159</v>
      </c>
      <c r="AI882" t="s">
        <v>159</v>
      </c>
      <c r="AJ882" t="s">
        <v>159</v>
      </c>
      <c r="AK882">
        <v>0</v>
      </c>
      <c r="AL882">
        <v>0</v>
      </c>
      <c r="AM882">
        <v>0</v>
      </c>
      <c r="AN882">
        <v>0</v>
      </c>
      <c r="AO882">
        <v>0</v>
      </c>
      <c r="AP882">
        <v>0</v>
      </c>
      <c r="AQ882">
        <v>4.7500000000000001E-2</v>
      </c>
      <c r="AR882">
        <v>0</v>
      </c>
      <c r="AS882">
        <v>0</v>
      </c>
      <c r="AT882">
        <v>0</v>
      </c>
      <c r="AU882">
        <v>3.3399999999999999E-2</v>
      </c>
      <c r="AV882">
        <v>2E-3</v>
      </c>
      <c r="AW882">
        <v>9.7100000000000006E-2</v>
      </c>
      <c r="AX882">
        <v>2.4799999999999999E-2</v>
      </c>
      <c r="AY882">
        <v>0</v>
      </c>
      <c r="AZ882">
        <v>0.19070000000000001</v>
      </c>
      <c r="BA882">
        <v>0</v>
      </c>
      <c r="BB882">
        <v>0</v>
      </c>
      <c r="BC882">
        <v>0</v>
      </c>
      <c r="BD882">
        <v>0</v>
      </c>
      <c r="BE882">
        <v>3.3399999999999999E-2</v>
      </c>
      <c r="BF882">
        <v>0</v>
      </c>
      <c r="BG882">
        <v>0</v>
      </c>
      <c r="BH882">
        <v>0</v>
      </c>
      <c r="BI882">
        <v>0</v>
      </c>
      <c r="BJ882">
        <v>6.1000000000000004E-3</v>
      </c>
      <c r="BK882">
        <v>0</v>
      </c>
      <c r="BL882">
        <v>2.7300000000000001E-2</v>
      </c>
      <c r="BM882">
        <v>1.77E-2</v>
      </c>
      <c r="BN882">
        <v>0</v>
      </c>
      <c r="BO882">
        <v>1.4200000000000001E-2</v>
      </c>
      <c r="BP882">
        <v>9.2600000000000002E-2</v>
      </c>
      <c r="BQ882">
        <v>1.72E-2</v>
      </c>
      <c r="BR882">
        <v>0</v>
      </c>
      <c r="BS882">
        <v>5.1000000000000004E-3</v>
      </c>
      <c r="BT882">
        <v>0.32879999999999998</v>
      </c>
      <c r="BU882">
        <v>6.2199999999999998E-2</v>
      </c>
      <c r="BV882">
        <v>0</v>
      </c>
      <c r="BW882">
        <v>0</v>
      </c>
      <c r="BX882">
        <v>10019</v>
      </c>
      <c r="BY882" t="s">
        <v>159</v>
      </c>
      <c r="BZ882">
        <v>0.4839</v>
      </c>
      <c r="CA882">
        <v>0.34660000000000002</v>
      </c>
      <c r="CB882">
        <v>4.3499999999999997E-2</v>
      </c>
      <c r="CC882">
        <v>2.0899999999999998E-2</v>
      </c>
      <c r="CD882">
        <v>3.5999999999999999E-3</v>
      </c>
      <c r="CE882">
        <v>1.8E-3</v>
      </c>
      <c r="CF882">
        <v>3.2099999999999997E-2</v>
      </c>
      <c r="CG882">
        <v>0</v>
      </c>
      <c r="CH882">
        <v>6.7599999999999993E-2</v>
      </c>
      <c r="CI882">
        <v>0.52139999999999997</v>
      </c>
      <c r="CJ882" t="s">
        <v>159</v>
      </c>
      <c r="CK882">
        <v>1</v>
      </c>
      <c r="CL882">
        <v>5454</v>
      </c>
      <c r="CM882" t="s">
        <v>159</v>
      </c>
      <c r="CN882">
        <v>11560</v>
      </c>
      <c r="CO882" t="s">
        <v>159</v>
      </c>
      <c r="CP882">
        <v>4064</v>
      </c>
      <c r="CQ882">
        <v>11744</v>
      </c>
      <c r="CR882" t="s">
        <v>159</v>
      </c>
      <c r="CS882">
        <v>3934</v>
      </c>
      <c r="CT882">
        <v>6111</v>
      </c>
      <c r="CU882">
        <v>6247</v>
      </c>
      <c r="CV882">
        <v>0.3306</v>
      </c>
      <c r="CW882">
        <v>0.48980000000000001</v>
      </c>
      <c r="CX882">
        <v>9.06E-2</v>
      </c>
      <c r="CY882">
        <v>0.46589999999999998</v>
      </c>
      <c r="CZ882">
        <v>0.1195</v>
      </c>
      <c r="DA882">
        <v>4.9700000000000001E-2</v>
      </c>
      <c r="DB882">
        <v>6.8500000000000005E-2</v>
      </c>
      <c r="DC882">
        <v>0.1111</v>
      </c>
      <c r="DD882">
        <v>0</v>
      </c>
      <c r="DE882">
        <v>0</v>
      </c>
      <c r="DF882">
        <v>5.7700000000000001E-2</v>
      </c>
      <c r="DG882" t="s">
        <v>159</v>
      </c>
      <c r="DH882">
        <v>2.3300000000000001E-2</v>
      </c>
      <c r="DI882" t="s">
        <v>159</v>
      </c>
      <c r="DJ882" t="s">
        <v>159</v>
      </c>
      <c r="DK882" t="s">
        <v>159</v>
      </c>
      <c r="DL882" t="s">
        <v>159</v>
      </c>
      <c r="DM882" t="s">
        <v>159</v>
      </c>
      <c r="DN882">
        <v>0.13569999999999999</v>
      </c>
      <c r="DO882">
        <v>0.37390000000000001</v>
      </c>
      <c r="DP882">
        <v>0.49969999999999998</v>
      </c>
      <c r="DQ882">
        <v>0.36199999999999999</v>
      </c>
      <c r="DR882" t="s">
        <v>159</v>
      </c>
      <c r="DS882">
        <v>0.55188904829999996</v>
      </c>
      <c r="DT882">
        <v>2.5494740599999999E-2</v>
      </c>
      <c r="DU882">
        <v>0.3710108754</v>
      </c>
      <c r="DV882">
        <v>0.60349438399999999</v>
      </c>
      <c r="DW882">
        <v>0.46739996810000001</v>
      </c>
      <c r="DX882">
        <v>45476.248905</v>
      </c>
      <c r="DY882">
        <v>22257.869565000001</v>
      </c>
      <c r="DZ882">
        <v>0.51793400290000002</v>
      </c>
      <c r="EA882">
        <v>0.79834210110000003</v>
      </c>
      <c r="EB882">
        <v>24.164674000000002</v>
      </c>
      <c r="EC882">
        <v>0.60513311020000005</v>
      </c>
      <c r="ED882">
        <v>0.10648812370000001</v>
      </c>
      <c r="EE882">
        <v>0.6186832457</v>
      </c>
      <c r="EF882">
        <v>5.5794675999999996E-3</v>
      </c>
      <c r="EG882">
        <v>0.39650561600000001</v>
      </c>
      <c r="EH882">
        <v>36622.691853999997</v>
      </c>
      <c r="EI882">
        <v>25792</v>
      </c>
      <c r="EJ882">
        <v>22257.869565000001</v>
      </c>
      <c r="EK882" t="s">
        <v>159</v>
      </c>
      <c r="EL882" t="s">
        <v>159</v>
      </c>
      <c r="EM882" t="s">
        <v>159</v>
      </c>
      <c r="EN882" t="s">
        <v>159</v>
      </c>
      <c r="EO882" t="s">
        <v>159</v>
      </c>
      <c r="EP882" t="s">
        <v>159</v>
      </c>
      <c r="EQ882" t="s">
        <v>159</v>
      </c>
      <c r="ER882" t="s">
        <v>159</v>
      </c>
      <c r="ES882" t="s">
        <v>159</v>
      </c>
      <c r="ET882" t="s">
        <v>159</v>
      </c>
      <c r="EU882" t="s">
        <v>159</v>
      </c>
      <c r="EV882" t="s">
        <v>159</v>
      </c>
      <c r="EW882" t="s">
        <v>159</v>
      </c>
    </row>
    <row r="883" spans="1:153" ht="15.75" hidden="1" customHeight="1" x14ac:dyDescent="0.25">
      <c r="A883" t="s">
        <v>152</v>
      </c>
      <c r="B883">
        <v>218487</v>
      </c>
      <c r="C883">
        <v>681500</v>
      </c>
      <c r="D883">
        <v>6815</v>
      </c>
      <c r="E883" t="s">
        <v>3921</v>
      </c>
      <c r="F883" t="s">
        <v>3922</v>
      </c>
      <c r="G883" t="s">
        <v>3884</v>
      </c>
      <c r="H883" t="s">
        <v>3923</v>
      </c>
      <c r="I883" t="s">
        <v>156</v>
      </c>
      <c r="J883" t="s">
        <v>3924</v>
      </c>
      <c r="K883" t="s">
        <v>3925</v>
      </c>
      <c r="L883" t="s">
        <v>159</v>
      </c>
      <c r="M883">
        <v>0</v>
      </c>
      <c r="N883">
        <v>1</v>
      </c>
      <c r="O883">
        <v>1</v>
      </c>
      <c r="P883">
        <v>1</v>
      </c>
      <c r="Q883">
        <v>2</v>
      </c>
      <c r="R883">
        <v>1</v>
      </c>
      <c r="S883">
        <v>45</v>
      </c>
      <c r="T883">
        <v>5</v>
      </c>
      <c r="U883">
        <v>41</v>
      </c>
      <c r="V883" t="s">
        <v>159</v>
      </c>
      <c r="W883">
        <v>33.544849999999997</v>
      </c>
      <c r="X883">
        <v>-80.829269999999994</v>
      </c>
      <c r="Y883">
        <v>0</v>
      </c>
      <c r="Z883">
        <v>1</v>
      </c>
      <c r="AA883">
        <v>0</v>
      </c>
      <c r="AB883">
        <v>0</v>
      </c>
      <c r="AC883">
        <v>0</v>
      </c>
      <c r="AD883">
        <v>0</v>
      </c>
      <c r="AE883">
        <v>0</v>
      </c>
      <c r="AF883">
        <v>0</v>
      </c>
      <c r="AG883">
        <v>0</v>
      </c>
      <c r="AH883" t="s">
        <v>159</v>
      </c>
      <c r="AI883" t="s">
        <v>159</v>
      </c>
      <c r="AJ883" t="s">
        <v>159</v>
      </c>
      <c r="AK883">
        <v>0</v>
      </c>
      <c r="AL883">
        <v>0</v>
      </c>
      <c r="AM883">
        <v>0</v>
      </c>
      <c r="AN883">
        <v>0</v>
      </c>
      <c r="AO883">
        <v>0</v>
      </c>
      <c r="AP883">
        <v>0</v>
      </c>
      <c r="AQ883">
        <v>5.4600000000000003E-2</v>
      </c>
      <c r="AR883">
        <v>0</v>
      </c>
      <c r="AS883">
        <v>0</v>
      </c>
      <c r="AT883">
        <v>0</v>
      </c>
      <c r="AU883">
        <v>8.14E-2</v>
      </c>
      <c r="AV883">
        <v>0</v>
      </c>
      <c r="AW883">
        <v>1.09E-2</v>
      </c>
      <c r="AX883">
        <v>7.0000000000000001E-3</v>
      </c>
      <c r="AY883">
        <v>0</v>
      </c>
      <c r="AZ883">
        <v>0.47370000000000001</v>
      </c>
      <c r="BA883">
        <v>0</v>
      </c>
      <c r="BB883">
        <v>0</v>
      </c>
      <c r="BC883">
        <v>0</v>
      </c>
      <c r="BD883">
        <v>0</v>
      </c>
      <c r="BE883">
        <v>1.7899999999999999E-2</v>
      </c>
      <c r="BF883">
        <v>0</v>
      </c>
      <c r="BG883">
        <v>0</v>
      </c>
      <c r="BH883">
        <v>0</v>
      </c>
      <c r="BI883">
        <v>0</v>
      </c>
      <c r="BJ883">
        <v>0</v>
      </c>
      <c r="BK883">
        <v>0</v>
      </c>
      <c r="BL883">
        <v>2.3800000000000002E-2</v>
      </c>
      <c r="BM883">
        <v>0</v>
      </c>
      <c r="BN883">
        <v>0</v>
      </c>
      <c r="BO883">
        <v>5.0000000000000001E-3</v>
      </c>
      <c r="BP883">
        <v>2.3800000000000002E-2</v>
      </c>
      <c r="BQ883">
        <v>1.9900000000000001E-2</v>
      </c>
      <c r="BR883">
        <v>4.7699999999999999E-2</v>
      </c>
      <c r="BS883">
        <v>0</v>
      </c>
      <c r="BT883">
        <v>0.20660000000000001</v>
      </c>
      <c r="BU883">
        <v>2.7799999999999998E-2</v>
      </c>
      <c r="BV883">
        <v>0</v>
      </c>
      <c r="BW883">
        <v>0</v>
      </c>
      <c r="BX883">
        <v>2042</v>
      </c>
      <c r="BY883" t="s">
        <v>159</v>
      </c>
      <c r="BZ883">
        <v>0.41870000000000002</v>
      </c>
      <c r="CA883">
        <v>0.52690000000000003</v>
      </c>
      <c r="CB883">
        <v>1.5699999999999999E-2</v>
      </c>
      <c r="CC883">
        <v>6.4000000000000003E-3</v>
      </c>
      <c r="CD883">
        <v>6.4000000000000003E-3</v>
      </c>
      <c r="CE883">
        <v>5.0000000000000001E-4</v>
      </c>
      <c r="CF883">
        <v>7.7999999999999996E-3</v>
      </c>
      <c r="CG883">
        <v>0</v>
      </c>
      <c r="CH883">
        <v>1.7600000000000001E-2</v>
      </c>
      <c r="CI883">
        <v>0.50590000000000002</v>
      </c>
      <c r="CJ883" t="s">
        <v>159</v>
      </c>
      <c r="CK883">
        <v>1</v>
      </c>
      <c r="CL883">
        <v>6968</v>
      </c>
      <c r="CM883" t="s">
        <v>159</v>
      </c>
      <c r="CN883">
        <v>13063</v>
      </c>
      <c r="CO883" t="s">
        <v>159</v>
      </c>
      <c r="CP883">
        <v>4130</v>
      </c>
      <c r="CQ883">
        <v>6890</v>
      </c>
      <c r="CR883" t="s">
        <v>159</v>
      </c>
      <c r="CS883">
        <v>2336</v>
      </c>
      <c r="CT883">
        <v>6654</v>
      </c>
      <c r="CU883">
        <v>5238</v>
      </c>
      <c r="CV883">
        <v>0.51900000000000002</v>
      </c>
      <c r="CW883">
        <v>0.55300000000000005</v>
      </c>
      <c r="CX883">
        <v>0.12590000000000001</v>
      </c>
      <c r="CY883">
        <v>0.44829999999999998</v>
      </c>
      <c r="CZ883">
        <v>0.18629999999999999</v>
      </c>
      <c r="DA883">
        <v>8.7099999999999997E-2</v>
      </c>
      <c r="DB883">
        <v>0.4</v>
      </c>
      <c r="DC883">
        <v>0</v>
      </c>
      <c r="DD883">
        <v>0</v>
      </c>
      <c r="DE883" t="s">
        <v>159</v>
      </c>
      <c r="DF883">
        <v>1</v>
      </c>
      <c r="DG883" t="s">
        <v>159</v>
      </c>
      <c r="DH883">
        <v>4.1700000000000001E-2</v>
      </c>
      <c r="DI883" t="s">
        <v>159</v>
      </c>
      <c r="DJ883" t="s">
        <v>159</v>
      </c>
      <c r="DK883" t="s">
        <v>159</v>
      </c>
      <c r="DL883" t="s">
        <v>159</v>
      </c>
      <c r="DM883" t="s">
        <v>159</v>
      </c>
      <c r="DN883">
        <v>0.17069999999999999</v>
      </c>
      <c r="DO883">
        <v>0.31780000000000003</v>
      </c>
      <c r="DP883">
        <v>0.59499999999999997</v>
      </c>
      <c r="DQ883">
        <v>0.30530000000000002</v>
      </c>
      <c r="DR883" t="s">
        <v>159</v>
      </c>
      <c r="DS883">
        <v>0.70919458300000005</v>
      </c>
      <c r="DT883">
        <v>3.1693077600000001E-2</v>
      </c>
      <c r="DU883">
        <v>0.4253544621</v>
      </c>
      <c r="DV883">
        <v>0.5429524604</v>
      </c>
      <c r="DW883">
        <v>0.45331432640000002</v>
      </c>
      <c r="DX883">
        <v>28865.607661999999</v>
      </c>
      <c r="DY883">
        <v>17780.877709</v>
      </c>
      <c r="DZ883">
        <v>0.35424091229999999</v>
      </c>
      <c r="EA883">
        <v>0.91161796149999996</v>
      </c>
      <c r="EB883">
        <v>25.284390592000001</v>
      </c>
      <c r="EC883">
        <v>0.64005702070000003</v>
      </c>
      <c r="ED883">
        <v>0.1183178902</v>
      </c>
      <c r="EE883">
        <v>0.53955808979999997</v>
      </c>
      <c r="EF883" t="s">
        <v>160</v>
      </c>
      <c r="EG883">
        <v>0.4570475396</v>
      </c>
      <c r="EH883">
        <v>23761.733428</v>
      </c>
      <c r="EI883">
        <v>17829</v>
      </c>
      <c r="EJ883">
        <v>17780.877709</v>
      </c>
      <c r="EK883" t="s">
        <v>159</v>
      </c>
      <c r="EL883" t="s">
        <v>159</v>
      </c>
      <c r="EM883" t="s">
        <v>159</v>
      </c>
      <c r="EN883" t="s">
        <v>159</v>
      </c>
      <c r="EO883" t="s">
        <v>159</v>
      </c>
      <c r="EP883" t="s">
        <v>159</v>
      </c>
      <c r="EQ883" t="s">
        <v>159</v>
      </c>
      <c r="ER883" t="s">
        <v>159</v>
      </c>
      <c r="ES883" t="s">
        <v>159</v>
      </c>
      <c r="ET883" t="s">
        <v>159</v>
      </c>
      <c r="EU883" t="s">
        <v>159</v>
      </c>
      <c r="EV883" t="s">
        <v>159</v>
      </c>
      <c r="EW883" t="s">
        <v>159</v>
      </c>
    </row>
    <row r="884" spans="1:153" ht="15.75" hidden="1" customHeight="1" x14ac:dyDescent="0.25">
      <c r="A884" t="s">
        <v>152</v>
      </c>
      <c r="B884">
        <v>218520</v>
      </c>
      <c r="C884">
        <v>399200</v>
      </c>
      <c r="D884">
        <v>3992</v>
      </c>
      <c r="E884" t="s">
        <v>3926</v>
      </c>
      <c r="F884" t="s">
        <v>3927</v>
      </c>
      <c r="G884" t="s">
        <v>3884</v>
      </c>
      <c r="H884">
        <v>29646</v>
      </c>
      <c r="I884" t="s">
        <v>156</v>
      </c>
      <c r="J884" t="s">
        <v>3928</v>
      </c>
      <c r="K884" t="s">
        <v>3929</v>
      </c>
      <c r="L884" t="s">
        <v>159</v>
      </c>
      <c r="M884">
        <v>0</v>
      </c>
      <c r="N884">
        <v>1</v>
      </c>
      <c r="O884">
        <v>1</v>
      </c>
      <c r="P884">
        <v>2</v>
      </c>
      <c r="Q884">
        <v>2</v>
      </c>
      <c r="R884">
        <v>1</v>
      </c>
      <c r="S884">
        <v>45</v>
      </c>
      <c r="T884">
        <v>5</v>
      </c>
      <c r="U884">
        <v>32</v>
      </c>
      <c r="V884" t="s">
        <v>159</v>
      </c>
      <c r="W884">
        <v>34.207414999999997</v>
      </c>
      <c r="X884">
        <v>-82.120634999999993</v>
      </c>
      <c r="Y884">
        <v>0</v>
      </c>
      <c r="Z884">
        <v>1</v>
      </c>
      <c r="AA884">
        <v>0</v>
      </c>
      <c r="AB884">
        <v>0</v>
      </c>
      <c r="AC884">
        <v>0</v>
      </c>
      <c r="AD884">
        <v>0</v>
      </c>
      <c r="AE884">
        <v>0</v>
      </c>
      <c r="AF884">
        <v>0</v>
      </c>
      <c r="AG884">
        <v>0</v>
      </c>
      <c r="AH884" t="s">
        <v>159</v>
      </c>
      <c r="AI884" t="s">
        <v>159</v>
      </c>
      <c r="AJ884" t="s">
        <v>159</v>
      </c>
      <c r="AK884">
        <v>1.9699999999999999E-2</v>
      </c>
      <c r="AL884">
        <v>0</v>
      </c>
      <c r="AM884">
        <v>0</v>
      </c>
      <c r="AN884">
        <v>0</v>
      </c>
      <c r="AO884">
        <v>0</v>
      </c>
      <c r="AP884">
        <v>0</v>
      </c>
      <c r="AQ884">
        <v>2.9499999999999998E-2</v>
      </c>
      <c r="AR884">
        <v>7.1000000000000004E-3</v>
      </c>
      <c r="AS884">
        <v>0</v>
      </c>
      <c r="AT884">
        <v>0</v>
      </c>
      <c r="AU884">
        <v>6.5199999999999994E-2</v>
      </c>
      <c r="AV884">
        <v>0</v>
      </c>
      <c r="AW884">
        <v>1.8800000000000001E-2</v>
      </c>
      <c r="AX884">
        <v>0</v>
      </c>
      <c r="AY884">
        <v>0</v>
      </c>
      <c r="AZ884">
        <v>0.1055</v>
      </c>
      <c r="BA884">
        <v>0</v>
      </c>
      <c r="BB884">
        <v>0</v>
      </c>
      <c r="BC884">
        <v>0</v>
      </c>
      <c r="BD884">
        <v>0</v>
      </c>
      <c r="BE884">
        <v>2.41E-2</v>
      </c>
      <c r="BF884">
        <v>0</v>
      </c>
      <c r="BG884">
        <v>0</v>
      </c>
      <c r="BH884">
        <v>0</v>
      </c>
      <c r="BI884">
        <v>0</v>
      </c>
      <c r="BJ884">
        <v>0</v>
      </c>
      <c r="BK884">
        <v>0</v>
      </c>
      <c r="BL884">
        <v>1.7899999999999999E-2</v>
      </c>
      <c r="BM884">
        <v>2.1399999999999999E-2</v>
      </c>
      <c r="BN884">
        <v>0</v>
      </c>
      <c r="BO884">
        <v>1.43E-2</v>
      </c>
      <c r="BP884">
        <v>8.5800000000000001E-2</v>
      </c>
      <c r="BQ884">
        <v>0.18859999999999999</v>
      </c>
      <c r="BR884">
        <v>0</v>
      </c>
      <c r="BS884">
        <v>6.3E-3</v>
      </c>
      <c r="BT884">
        <v>0.2601</v>
      </c>
      <c r="BU884">
        <v>0.1358</v>
      </c>
      <c r="BV884">
        <v>0</v>
      </c>
      <c r="BW884">
        <v>0</v>
      </c>
      <c r="BX884">
        <v>4081</v>
      </c>
      <c r="BY884" t="s">
        <v>159</v>
      </c>
      <c r="BZ884">
        <v>0.56379999999999997</v>
      </c>
      <c r="CA884">
        <v>0.3644</v>
      </c>
      <c r="CB884">
        <v>4.41E-2</v>
      </c>
      <c r="CC884">
        <v>5.5999999999999999E-3</v>
      </c>
      <c r="CD884">
        <v>1.1999999999999999E-3</v>
      </c>
      <c r="CE884">
        <v>2.0000000000000001E-4</v>
      </c>
      <c r="CF884">
        <v>2.0299999999999999E-2</v>
      </c>
      <c r="CG884">
        <v>0</v>
      </c>
      <c r="CH884">
        <v>2.0000000000000001E-4</v>
      </c>
      <c r="CI884">
        <v>0.60029999999999994</v>
      </c>
      <c r="CJ884" t="s">
        <v>159</v>
      </c>
      <c r="CK884">
        <v>1</v>
      </c>
      <c r="CL884">
        <v>8736</v>
      </c>
      <c r="CM884" t="s">
        <v>159</v>
      </c>
      <c r="CN884">
        <v>15110</v>
      </c>
      <c r="CO884" t="s">
        <v>159</v>
      </c>
      <c r="CP884">
        <v>4193</v>
      </c>
      <c r="CQ884">
        <v>6113</v>
      </c>
      <c r="CR884" t="s">
        <v>159</v>
      </c>
      <c r="CS884">
        <v>3040</v>
      </c>
      <c r="CT884">
        <v>4854</v>
      </c>
      <c r="CU884">
        <v>5202</v>
      </c>
      <c r="CV884">
        <v>0.42749999999999999</v>
      </c>
      <c r="CW884">
        <v>0.58360000000000001</v>
      </c>
      <c r="CX884">
        <v>0.15290000000000001</v>
      </c>
      <c r="CY884">
        <v>0.41060000000000002</v>
      </c>
      <c r="CZ884">
        <v>0.18029999999999999</v>
      </c>
      <c r="DA884">
        <v>9.3600000000000003E-2</v>
      </c>
      <c r="DB884">
        <v>0.3125</v>
      </c>
      <c r="DC884">
        <v>0.5</v>
      </c>
      <c r="DD884">
        <v>0.16669999999999999</v>
      </c>
      <c r="DE884">
        <v>0</v>
      </c>
      <c r="DF884">
        <v>0.16669999999999999</v>
      </c>
      <c r="DG884" t="s">
        <v>159</v>
      </c>
      <c r="DH884" t="s">
        <v>159</v>
      </c>
      <c r="DI884" t="s">
        <v>159</v>
      </c>
      <c r="DJ884" t="s">
        <v>159</v>
      </c>
      <c r="DK884" t="s">
        <v>159</v>
      </c>
      <c r="DL884" t="s">
        <v>159</v>
      </c>
      <c r="DM884" t="s">
        <v>159</v>
      </c>
      <c r="DN884">
        <v>0.2326</v>
      </c>
      <c r="DO884">
        <v>0.42649999999999999</v>
      </c>
      <c r="DP884">
        <v>0.57830000000000004</v>
      </c>
      <c r="DQ884">
        <v>0.44019999999999998</v>
      </c>
      <c r="DR884" t="s">
        <v>159</v>
      </c>
      <c r="DS884">
        <v>0.63829035680000001</v>
      </c>
      <c r="DT884">
        <v>4.7263681600000003E-2</v>
      </c>
      <c r="DU884">
        <v>0.42744610280000001</v>
      </c>
      <c r="DV884">
        <v>0.5252902156</v>
      </c>
      <c r="DW884">
        <v>0.38219710350000002</v>
      </c>
      <c r="DX884">
        <v>37398.442307999998</v>
      </c>
      <c r="DY884">
        <v>19843.598545000001</v>
      </c>
      <c r="DZ884">
        <v>0.60438007770000002</v>
      </c>
      <c r="EA884">
        <v>0.84634404799999996</v>
      </c>
      <c r="EB884">
        <v>25.484987637</v>
      </c>
      <c r="EC884">
        <v>0.65030024730000002</v>
      </c>
      <c r="ED884">
        <v>0.14058636520000001</v>
      </c>
      <c r="EE884">
        <v>0.51430589900000001</v>
      </c>
      <c r="EF884">
        <v>6.3581773000000001E-3</v>
      </c>
      <c r="EG884">
        <v>0.4747097844</v>
      </c>
      <c r="EH884">
        <v>28872.158248</v>
      </c>
      <c r="EI884">
        <v>20742</v>
      </c>
      <c r="EJ884">
        <v>19843.598545000001</v>
      </c>
      <c r="EK884" t="s">
        <v>159</v>
      </c>
      <c r="EL884" t="s">
        <v>159</v>
      </c>
      <c r="EM884" t="s">
        <v>159</v>
      </c>
      <c r="EN884" t="s">
        <v>159</v>
      </c>
      <c r="EO884" t="s">
        <v>159</v>
      </c>
      <c r="EP884" t="s">
        <v>159</v>
      </c>
      <c r="EQ884" t="s">
        <v>159</v>
      </c>
      <c r="ER884" t="s">
        <v>159</v>
      </c>
      <c r="ES884" t="s">
        <v>159</v>
      </c>
      <c r="ET884" t="s">
        <v>159</v>
      </c>
      <c r="EU884" t="s">
        <v>159</v>
      </c>
      <c r="EV884" t="s">
        <v>159</v>
      </c>
      <c r="EW884" t="s">
        <v>159</v>
      </c>
    </row>
    <row r="885" spans="1:153" ht="15.75" customHeight="1" x14ac:dyDescent="0.25">
      <c r="A885" t="s">
        <v>152</v>
      </c>
      <c r="B885">
        <v>218672</v>
      </c>
      <c r="C885">
        <v>344801</v>
      </c>
      <c r="D885">
        <v>3448</v>
      </c>
      <c r="E885" t="s">
        <v>3930</v>
      </c>
      <c r="F885" t="s">
        <v>476</v>
      </c>
      <c r="G885" t="s">
        <v>3884</v>
      </c>
      <c r="H885" t="s">
        <v>3931</v>
      </c>
      <c r="I885" t="s">
        <v>156</v>
      </c>
      <c r="J885" t="s">
        <v>3932</v>
      </c>
      <c r="K885" t="s">
        <v>3933</v>
      </c>
      <c r="L885" t="s">
        <v>159</v>
      </c>
      <c r="M885">
        <v>0</v>
      </c>
      <c r="N885">
        <v>0</v>
      </c>
      <c r="O885">
        <v>2</v>
      </c>
      <c r="P885">
        <v>2</v>
      </c>
      <c r="Q885">
        <v>2</v>
      </c>
      <c r="R885">
        <v>1</v>
      </c>
      <c r="S885">
        <v>45</v>
      </c>
      <c r="T885">
        <v>5</v>
      </c>
      <c r="U885">
        <v>32</v>
      </c>
      <c r="V885" t="s">
        <v>159</v>
      </c>
      <c r="W885">
        <v>34.736282000000003</v>
      </c>
      <c r="X885">
        <v>-80.787069000000002</v>
      </c>
      <c r="Y885">
        <v>0</v>
      </c>
      <c r="Z885">
        <v>0</v>
      </c>
      <c r="AA885">
        <v>0</v>
      </c>
      <c r="AB885">
        <v>0</v>
      </c>
      <c r="AC885">
        <v>0</v>
      </c>
      <c r="AD885">
        <v>0</v>
      </c>
      <c r="AE885">
        <v>0</v>
      </c>
      <c r="AF885">
        <v>0</v>
      </c>
      <c r="AG885">
        <v>0</v>
      </c>
      <c r="AH885" t="s">
        <v>159</v>
      </c>
      <c r="AI885">
        <v>0.6129</v>
      </c>
      <c r="AJ885">
        <v>0.67950460069106999</v>
      </c>
      <c r="AK885">
        <v>0</v>
      </c>
      <c r="AL885">
        <v>0</v>
      </c>
      <c r="AM885">
        <v>0</v>
      </c>
      <c r="AN885">
        <v>0</v>
      </c>
      <c r="AO885">
        <v>0</v>
      </c>
      <c r="AP885">
        <v>0</v>
      </c>
      <c r="AQ885">
        <v>0</v>
      </c>
      <c r="AR885">
        <v>0</v>
      </c>
      <c r="AS885">
        <v>0</v>
      </c>
      <c r="AT885">
        <v>0</v>
      </c>
      <c r="AU885">
        <v>0</v>
      </c>
      <c r="AV885">
        <v>0</v>
      </c>
      <c r="AW885">
        <v>0</v>
      </c>
      <c r="AX885">
        <v>0</v>
      </c>
      <c r="AY885">
        <v>0</v>
      </c>
      <c r="AZ885">
        <v>0.55559999999999998</v>
      </c>
      <c r="BA885">
        <v>0</v>
      </c>
      <c r="BB885">
        <v>0</v>
      </c>
      <c r="BC885">
        <v>0</v>
      </c>
      <c r="BD885">
        <v>0</v>
      </c>
      <c r="BE885">
        <v>0</v>
      </c>
      <c r="BF885">
        <v>0</v>
      </c>
      <c r="BG885">
        <v>0</v>
      </c>
      <c r="BH885">
        <v>0</v>
      </c>
      <c r="BI885">
        <v>0</v>
      </c>
      <c r="BJ885">
        <v>0</v>
      </c>
      <c r="BK885">
        <v>0</v>
      </c>
      <c r="BL885">
        <v>0.16669999999999999</v>
      </c>
      <c r="BM885">
        <v>0</v>
      </c>
      <c r="BN885">
        <v>0</v>
      </c>
      <c r="BO885">
        <v>0</v>
      </c>
      <c r="BP885">
        <v>0</v>
      </c>
      <c r="BQ885">
        <v>0</v>
      </c>
      <c r="BR885">
        <v>0</v>
      </c>
      <c r="BS885">
        <v>0</v>
      </c>
      <c r="BT885">
        <v>2.7799999999999998E-2</v>
      </c>
      <c r="BU885">
        <v>0.25</v>
      </c>
      <c r="BV885">
        <v>0</v>
      </c>
      <c r="BW885">
        <v>0</v>
      </c>
      <c r="BX885">
        <v>1338</v>
      </c>
      <c r="BY885" t="s">
        <v>159</v>
      </c>
      <c r="BZ885">
        <v>0.63980000000000004</v>
      </c>
      <c r="CA885">
        <v>0.1719</v>
      </c>
      <c r="CB885">
        <v>4.19E-2</v>
      </c>
      <c r="CC885">
        <v>1.5699999999999999E-2</v>
      </c>
      <c r="CD885">
        <v>3.7000000000000002E-3</v>
      </c>
      <c r="CE885">
        <v>1.5E-3</v>
      </c>
      <c r="CF885">
        <v>2.7699999999999999E-2</v>
      </c>
      <c r="CG885">
        <v>8.2000000000000007E-3</v>
      </c>
      <c r="CH885">
        <v>8.9700000000000002E-2</v>
      </c>
      <c r="CI885">
        <v>0.47460000000000002</v>
      </c>
      <c r="CJ885" t="s">
        <v>159</v>
      </c>
      <c r="CK885">
        <v>1</v>
      </c>
      <c r="CL885">
        <v>7537</v>
      </c>
      <c r="CM885" t="s">
        <v>159</v>
      </c>
      <c r="CN885">
        <v>15152</v>
      </c>
      <c r="CO885" t="s">
        <v>159</v>
      </c>
      <c r="CP885">
        <v>6702</v>
      </c>
      <c r="CQ885">
        <v>16734</v>
      </c>
      <c r="CR885" t="s">
        <v>159</v>
      </c>
      <c r="CS885">
        <v>2704</v>
      </c>
      <c r="CT885">
        <v>6830</v>
      </c>
      <c r="CU885">
        <v>6083</v>
      </c>
      <c r="CV885">
        <v>0.61539999999999995</v>
      </c>
      <c r="CW885">
        <v>0.26829999999999998</v>
      </c>
      <c r="CX885">
        <v>0.15840000000000001</v>
      </c>
      <c r="CY885">
        <v>0.73699999999999999</v>
      </c>
      <c r="CZ885">
        <v>0.1905</v>
      </c>
      <c r="DA885">
        <v>1.47E-2</v>
      </c>
      <c r="DB885">
        <v>0.22220000000000001</v>
      </c>
      <c r="DC885">
        <v>0</v>
      </c>
      <c r="DD885">
        <v>0</v>
      </c>
      <c r="DE885">
        <v>0</v>
      </c>
      <c r="DF885">
        <v>0.1111</v>
      </c>
      <c r="DG885">
        <v>1</v>
      </c>
      <c r="DH885">
        <v>0.2069</v>
      </c>
      <c r="DI885" t="s">
        <v>159</v>
      </c>
      <c r="DJ885" t="s">
        <v>159</v>
      </c>
      <c r="DK885" t="s">
        <v>159</v>
      </c>
      <c r="DL885" t="s">
        <v>159</v>
      </c>
      <c r="DM885" t="s">
        <v>159</v>
      </c>
      <c r="DN885">
        <v>0.2082</v>
      </c>
      <c r="DO885">
        <v>0.21740000000000001</v>
      </c>
      <c r="DP885">
        <v>0.61609999999999998</v>
      </c>
      <c r="DQ885">
        <v>0.25090000000000001</v>
      </c>
      <c r="DR885" t="s">
        <v>159</v>
      </c>
      <c r="DS885">
        <v>0.23386204350000001</v>
      </c>
      <c r="DT885">
        <v>8.6580087000000007E-3</v>
      </c>
      <c r="DU885">
        <v>0.1866564808</v>
      </c>
      <c r="DV885">
        <v>0.80468551060000004</v>
      </c>
      <c r="DW885">
        <v>0.6274437477</v>
      </c>
      <c r="DX885">
        <v>101040.68019</v>
      </c>
      <c r="DY885">
        <v>22220.803779000002</v>
      </c>
      <c r="DZ885">
        <v>0.90925857619999995</v>
      </c>
      <c r="EA885">
        <v>0.4265338743</v>
      </c>
      <c r="EB885">
        <v>20.521455797000002</v>
      </c>
      <c r="EC885">
        <v>0.55600639370000005</v>
      </c>
      <c r="ED885">
        <v>2.32386573E-2</v>
      </c>
      <c r="EE885">
        <v>0.91540636909999995</v>
      </c>
      <c r="EF885">
        <v>1.9672937E-3</v>
      </c>
      <c r="EG885">
        <v>0.19531448940000001</v>
      </c>
      <c r="EH885">
        <v>94373.020657000001</v>
      </c>
      <c r="EI885">
        <v>74190</v>
      </c>
      <c r="EJ885">
        <v>22220.803779000002</v>
      </c>
      <c r="EK885" t="s">
        <v>159</v>
      </c>
      <c r="EL885" t="s">
        <v>159</v>
      </c>
      <c r="EM885" t="s">
        <v>159</v>
      </c>
      <c r="EN885" t="s">
        <v>159</v>
      </c>
      <c r="EO885" t="s">
        <v>159</v>
      </c>
      <c r="EP885" t="s">
        <v>159</v>
      </c>
      <c r="EQ885" t="s">
        <v>159</v>
      </c>
      <c r="ER885" t="s">
        <v>159</v>
      </c>
      <c r="ES885" t="s">
        <v>159</v>
      </c>
      <c r="ET885" t="s">
        <v>159</v>
      </c>
      <c r="EU885" t="s">
        <v>159</v>
      </c>
      <c r="EV885" t="s">
        <v>159</v>
      </c>
      <c r="EW885" t="s">
        <v>159</v>
      </c>
    </row>
    <row r="886" spans="1:153" ht="15.75" customHeight="1" x14ac:dyDescent="0.25">
      <c r="A886" t="s">
        <v>152</v>
      </c>
      <c r="B886">
        <v>218681</v>
      </c>
      <c r="C886">
        <v>345400</v>
      </c>
      <c r="D886">
        <v>3454</v>
      </c>
      <c r="E886" t="s">
        <v>3934</v>
      </c>
      <c r="F886" t="s">
        <v>3935</v>
      </c>
      <c r="G886" t="s">
        <v>3884</v>
      </c>
      <c r="H886" t="s">
        <v>3936</v>
      </c>
      <c r="I886" t="s">
        <v>156</v>
      </c>
      <c r="J886" t="s">
        <v>3937</v>
      </c>
      <c r="K886" t="s">
        <v>3938</v>
      </c>
      <c r="L886" t="s">
        <v>159</v>
      </c>
      <c r="M886">
        <v>0</v>
      </c>
      <c r="N886">
        <v>1</v>
      </c>
      <c r="O886">
        <v>1</v>
      </c>
      <c r="P886">
        <v>2</v>
      </c>
      <c r="Q886">
        <v>2</v>
      </c>
      <c r="R886">
        <v>1</v>
      </c>
      <c r="S886">
        <v>45</v>
      </c>
      <c r="T886">
        <v>5</v>
      </c>
      <c r="U886">
        <v>41</v>
      </c>
      <c r="V886" t="s">
        <v>159</v>
      </c>
      <c r="W886">
        <v>33.014311999999997</v>
      </c>
      <c r="X886">
        <v>-81.301838000000004</v>
      </c>
      <c r="Y886">
        <v>0</v>
      </c>
      <c r="Z886">
        <v>0</v>
      </c>
      <c r="AA886">
        <v>0</v>
      </c>
      <c r="AB886">
        <v>0</v>
      </c>
      <c r="AC886">
        <v>0</v>
      </c>
      <c r="AD886">
        <v>0</v>
      </c>
      <c r="AE886">
        <v>0</v>
      </c>
      <c r="AF886">
        <v>0</v>
      </c>
      <c r="AG886">
        <v>0</v>
      </c>
      <c r="AH886" t="s">
        <v>159</v>
      </c>
      <c r="AI886">
        <v>0.61839999999999995</v>
      </c>
      <c r="AJ886">
        <v>0.61840490797545999</v>
      </c>
      <c r="AK886">
        <v>0</v>
      </c>
      <c r="AL886">
        <v>0</v>
      </c>
      <c r="AM886">
        <v>0</v>
      </c>
      <c r="AN886">
        <v>0</v>
      </c>
      <c r="AO886">
        <v>0</v>
      </c>
      <c r="AP886">
        <v>0</v>
      </c>
      <c r="AQ886">
        <v>0</v>
      </c>
      <c r="AR886">
        <v>0</v>
      </c>
      <c r="AS886">
        <v>0</v>
      </c>
      <c r="AT886">
        <v>0</v>
      </c>
      <c r="AU886">
        <v>0</v>
      </c>
      <c r="AV886">
        <v>0</v>
      </c>
      <c r="AW886">
        <v>0</v>
      </c>
      <c r="AX886">
        <v>0</v>
      </c>
      <c r="AY886">
        <v>0</v>
      </c>
      <c r="AZ886">
        <v>1</v>
      </c>
      <c r="BA886">
        <v>0</v>
      </c>
      <c r="BB886">
        <v>0</v>
      </c>
      <c r="BC886">
        <v>0</v>
      </c>
      <c r="BD886">
        <v>0</v>
      </c>
      <c r="BE886">
        <v>0</v>
      </c>
      <c r="BF886">
        <v>0</v>
      </c>
      <c r="BG886">
        <v>0</v>
      </c>
      <c r="BH886">
        <v>0</v>
      </c>
      <c r="BI886">
        <v>0</v>
      </c>
      <c r="BJ886">
        <v>0</v>
      </c>
      <c r="BK886">
        <v>0</v>
      </c>
      <c r="BL886">
        <v>0</v>
      </c>
      <c r="BM886">
        <v>0</v>
      </c>
      <c r="BN886">
        <v>0</v>
      </c>
      <c r="BO886">
        <v>0</v>
      </c>
      <c r="BP886">
        <v>0</v>
      </c>
      <c r="BQ886">
        <v>0</v>
      </c>
      <c r="BR886">
        <v>0</v>
      </c>
      <c r="BS886">
        <v>0</v>
      </c>
      <c r="BT886">
        <v>0</v>
      </c>
      <c r="BU886">
        <v>0</v>
      </c>
      <c r="BV886">
        <v>0</v>
      </c>
      <c r="BW886">
        <v>0</v>
      </c>
      <c r="BX886">
        <v>990</v>
      </c>
      <c r="BY886" t="s">
        <v>159</v>
      </c>
      <c r="BZ886">
        <v>0.55559999999999998</v>
      </c>
      <c r="CA886">
        <v>0.33739999999999998</v>
      </c>
      <c r="CB886">
        <v>2.4199999999999999E-2</v>
      </c>
      <c r="CC886">
        <v>1.01E-2</v>
      </c>
      <c r="CD886">
        <v>4.0000000000000001E-3</v>
      </c>
      <c r="CE886">
        <v>2E-3</v>
      </c>
      <c r="CF886">
        <v>2.53E-2</v>
      </c>
      <c r="CG886">
        <v>2.3199999999999998E-2</v>
      </c>
      <c r="CH886">
        <v>1.8200000000000001E-2</v>
      </c>
      <c r="CI886">
        <v>0.41920000000000002</v>
      </c>
      <c r="CJ886" t="s">
        <v>159</v>
      </c>
      <c r="CK886">
        <v>1</v>
      </c>
      <c r="CL886">
        <v>12478</v>
      </c>
      <c r="CM886" t="s">
        <v>159</v>
      </c>
      <c r="CN886">
        <v>19382</v>
      </c>
      <c r="CO886" t="s">
        <v>159</v>
      </c>
      <c r="CP886">
        <v>6702</v>
      </c>
      <c r="CQ886">
        <v>16734</v>
      </c>
      <c r="CR886" t="s">
        <v>159</v>
      </c>
      <c r="CS886">
        <v>1939</v>
      </c>
      <c r="CT886">
        <v>4930</v>
      </c>
      <c r="CU886">
        <v>5566</v>
      </c>
      <c r="CV886">
        <v>0.53010000000000002</v>
      </c>
      <c r="CW886">
        <v>0.38500000000000001</v>
      </c>
      <c r="CX886">
        <v>0.25090000000000001</v>
      </c>
      <c r="CY886">
        <v>0.7913</v>
      </c>
      <c r="CZ886">
        <v>0.3175</v>
      </c>
      <c r="DA886">
        <v>0.14810000000000001</v>
      </c>
      <c r="DB886">
        <v>0.2</v>
      </c>
      <c r="DC886">
        <v>0.5</v>
      </c>
      <c r="DD886">
        <v>0</v>
      </c>
      <c r="DE886" t="s">
        <v>159</v>
      </c>
      <c r="DF886">
        <v>0.4</v>
      </c>
      <c r="DG886">
        <v>0.33329999999999999</v>
      </c>
      <c r="DH886">
        <v>0.31819999999999998</v>
      </c>
      <c r="DI886" t="s">
        <v>159</v>
      </c>
      <c r="DJ886" t="s">
        <v>159</v>
      </c>
      <c r="DK886" t="s">
        <v>159</v>
      </c>
      <c r="DL886" t="s">
        <v>159</v>
      </c>
      <c r="DM886" t="s">
        <v>159</v>
      </c>
      <c r="DN886">
        <v>0.26040000000000002</v>
      </c>
      <c r="DO886">
        <v>0.20830000000000001</v>
      </c>
      <c r="DP886">
        <v>0.44019999999999998</v>
      </c>
      <c r="DQ886">
        <v>0.38679999999999998</v>
      </c>
      <c r="DR886" t="s">
        <v>159</v>
      </c>
      <c r="DS886">
        <v>0.61641791040000005</v>
      </c>
      <c r="DT886">
        <v>3.65853659E-2</v>
      </c>
      <c r="DU886">
        <v>0.40243902440000001</v>
      </c>
      <c r="DV886">
        <v>0.56097560980000005</v>
      </c>
      <c r="DW886">
        <v>0.56417910449999997</v>
      </c>
      <c r="DX886">
        <v>37379.564452999999</v>
      </c>
      <c r="DY886">
        <v>15079.797468000001</v>
      </c>
      <c r="DZ886">
        <v>0.80149253730000003</v>
      </c>
      <c r="EA886">
        <v>0.84477611939999997</v>
      </c>
      <c r="EB886">
        <v>23.020895522</v>
      </c>
      <c r="EC886">
        <v>0.58507462690000001</v>
      </c>
      <c r="ED886">
        <v>7.1641790999999996E-2</v>
      </c>
      <c r="EE886">
        <v>0.76417910450000004</v>
      </c>
      <c r="EF886" t="s">
        <v>160</v>
      </c>
      <c r="EG886">
        <v>0.4390243902</v>
      </c>
      <c r="EH886">
        <v>32120.813432999999</v>
      </c>
      <c r="EI886">
        <v>22813.5</v>
      </c>
      <c r="EJ886">
        <v>15079.797468000001</v>
      </c>
      <c r="EK886" t="s">
        <v>159</v>
      </c>
      <c r="EL886" t="s">
        <v>159</v>
      </c>
      <c r="EM886" t="s">
        <v>159</v>
      </c>
      <c r="EN886" t="s">
        <v>159</v>
      </c>
      <c r="EO886" t="s">
        <v>159</v>
      </c>
      <c r="EP886" t="s">
        <v>159</v>
      </c>
      <c r="EQ886" t="s">
        <v>159</v>
      </c>
      <c r="ER886" t="s">
        <v>159</v>
      </c>
      <c r="ES886" t="s">
        <v>159</v>
      </c>
      <c r="ET886" t="s">
        <v>159</v>
      </c>
      <c r="EU886" t="s">
        <v>159</v>
      </c>
      <c r="EV886" t="s">
        <v>159</v>
      </c>
      <c r="EW886" t="s">
        <v>159</v>
      </c>
    </row>
    <row r="887" spans="1:153" ht="15.75" customHeight="1" x14ac:dyDescent="0.25">
      <c r="A887" t="s">
        <v>152</v>
      </c>
      <c r="B887">
        <v>218690</v>
      </c>
      <c r="C887">
        <v>342600</v>
      </c>
      <c r="D887">
        <v>3426</v>
      </c>
      <c r="E887" t="s">
        <v>3939</v>
      </c>
      <c r="F887" t="s">
        <v>3940</v>
      </c>
      <c r="G887" t="s">
        <v>3884</v>
      </c>
      <c r="H887" t="s">
        <v>3941</v>
      </c>
      <c r="I887" t="s">
        <v>156</v>
      </c>
      <c r="J887" t="s">
        <v>3942</v>
      </c>
      <c r="K887" t="s">
        <v>3943</v>
      </c>
      <c r="L887" t="s">
        <v>159</v>
      </c>
      <c r="M887">
        <v>0</v>
      </c>
      <c r="N887">
        <v>1</v>
      </c>
      <c r="O887">
        <v>1</v>
      </c>
      <c r="P887">
        <v>2</v>
      </c>
      <c r="Q887">
        <v>2</v>
      </c>
      <c r="R887">
        <v>1</v>
      </c>
      <c r="S887">
        <v>45</v>
      </c>
      <c r="T887">
        <v>5</v>
      </c>
      <c r="U887">
        <v>13</v>
      </c>
      <c r="V887" t="s">
        <v>159</v>
      </c>
      <c r="W887">
        <v>33.934697999999997</v>
      </c>
      <c r="X887">
        <v>-80.373458999999997</v>
      </c>
      <c r="Y887">
        <v>0</v>
      </c>
      <c r="Z887">
        <v>0</v>
      </c>
      <c r="AA887">
        <v>0</v>
      </c>
      <c r="AB887">
        <v>0</v>
      </c>
      <c r="AC887">
        <v>0</v>
      </c>
      <c r="AD887">
        <v>0</v>
      </c>
      <c r="AE887">
        <v>0</v>
      </c>
      <c r="AF887">
        <v>0</v>
      </c>
      <c r="AG887">
        <v>0</v>
      </c>
      <c r="AH887" t="s">
        <v>159</v>
      </c>
      <c r="AI887">
        <v>0.66539999999999999</v>
      </c>
      <c r="AJ887">
        <v>0.66535433070866001</v>
      </c>
      <c r="AK887">
        <v>0</v>
      </c>
      <c r="AL887">
        <v>0</v>
      </c>
      <c r="AM887">
        <v>0</v>
      </c>
      <c r="AN887">
        <v>0</v>
      </c>
      <c r="AO887">
        <v>0</v>
      </c>
      <c r="AP887">
        <v>0</v>
      </c>
      <c r="AQ887">
        <v>0</v>
      </c>
      <c r="AR887">
        <v>0</v>
      </c>
      <c r="AS887">
        <v>0</v>
      </c>
      <c r="AT887">
        <v>0</v>
      </c>
      <c r="AU887">
        <v>0</v>
      </c>
      <c r="AV887">
        <v>0</v>
      </c>
      <c r="AW887">
        <v>0</v>
      </c>
      <c r="AX887">
        <v>0</v>
      </c>
      <c r="AY887">
        <v>0</v>
      </c>
      <c r="AZ887">
        <v>1</v>
      </c>
      <c r="BA887">
        <v>0</v>
      </c>
      <c r="BB887">
        <v>0</v>
      </c>
      <c r="BC887">
        <v>0</v>
      </c>
      <c r="BD887">
        <v>0</v>
      </c>
      <c r="BE887">
        <v>0</v>
      </c>
      <c r="BF887">
        <v>0</v>
      </c>
      <c r="BG887">
        <v>0</v>
      </c>
      <c r="BH887">
        <v>0</v>
      </c>
      <c r="BI887">
        <v>0</v>
      </c>
      <c r="BJ887">
        <v>0</v>
      </c>
      <c r="BK887">
        <v>0</v>
      </c>
      <c r="BL887">
        <v>0</v>
      </c>
      <c r="BM887">
        <v>0</v>
      </c>
      <c r="BN887">
        <v>0</v>
      </c>
      <c r="BO887">
        <v>0</v>
      </c>
      <c r="BP887">
        <v>0</v>
      </c>
      <c r="BQ887">
        <v>0</v>
      </c>
      <c r="BR887">
        <v>0</v>
      </c>
      <c r="BS887">
        <v>0</v>
      </c>
      <c r="BT887">
        <v>0</v>
      </c>
      <c r="BU887">
        <v>0</v>
      </c>
      <c r="BV887">
        <v>0</v>
      </c>
      <c r="BW887">
        <v>0</v>
      </c>
      <c r="BX887">
        <v>681</v>
      </c>
      <c r="BY887" t="s">
        <v>159</v>
      </c>
      <c r="BZ887">
        <v>0.53159999999999996</v>
      </c>
      <c r="CA887">
        <v>0.27750000000000002</v>
      </c>
      <c r="CB887">
        <v>3.9600000000000003E-2</v>
      </c>
      <c r="CC887">
        <v>1.6199999999999999E-2</v>
      </c>
      <c r="CD887">
        <v>4.4000000000000003E-3</v>
      </c>
      <c r="CE887">
        <v>0</v>
      </c>
      <c r="CF887">
        <v>3.3799999999999997E-2</v>
      </c>
      <c r="CG887">
        <v>5.8999999999999999E-3</v>
      </c>
      <c r="CH887">
        <v>9.0999999999999998E-2</v>
      </c>
      <c r="CI887">
        <v>0.31859999999999999</v>
      </c>
      <c r="CJ887" t="s">
        <v>159</v>
      </c>
      <c r="CK887">
        <v>1</v>
      </c>
      <c r="CL887">
        <v>8708</v>
      </c>
      <c r="CM887" t="s">
        <v>159</v>
      </c>
      <c r="CN887">
        <v>16602</v>
      </c>
      <c r="CO887" t="s">
        <v>159</v>
      </c>
      <c r="CP887">
        <v>6702</v>
      </c>
      <c r="CQ887">
        <v>16734</v>
      </c>
      <c r="CR887" t="s">
        <v>159</v>
      </c>
      <c r="CS887">
        <v>2852</v>
      </c>
      <c r="CT887">
        <v>6787</v>
      </c>
      <c r="CU887">
        <v>6144</v>
      </c>
      <c r="CV887">
        <v>0.52</v>
      </c>
      <c r="CW887">
        <v>0.36070000000000002</v>
      </c>
      <c r="CX887">
        <v>0.21859999999999999</v>
      </c>
      <c r="CY887">
        <v>0.62390000000000001</v>
      </c>
      <c r="CZ887">
        <v>0.2319</v>
      </c>
      <c r="DA887">
        <v>0.1429</v>
      </c>
      <c r="DB887">
        <v>0.2727</v>
      </c>
      <c r="DC887">
        <v>1</v>
      </c>
      <c r="DD887">
        <v>1</v>
      </c>
      <c r="DE887" t="s">
        <v>159</v>
      </c>
      <c r="DF887">
        <v>0.2</v>
      </c>
      <c r="DG887" t="s">
        <v>159</v>
      </c>
      <c r="DH887">
        <v>0.33329999999999999</v>
      </c>
      <c r="DI887" t="s">
        <v>159</v>
      </c>
      <c r="DJ887" t="s">
        <v>159</v>
      </c>
      <c r="DK887" t="s">
        <v>159</v>
      </c>
      <c r="DL887" t="s">
        <v>159</v>
      </c>
      <c r="DM887" t="s">
        <v>159</v>
      </c>
      <c r="DN887">
        <v>0.2059</v>
      </c>
      <c r="DO887">
        <v>0.1</v>
      </c>
      <c r="DP887">
        <v>0.53800000000000003</v>
      </c>
      <c r="DQ887">
        <v>0.34410000000000002</v>
      </c>
      <c r="DR887" t="s">
        <v>159</v>
      </c>
      <c r="DS887">
        <v>0.49904030710000002</v>
      </c>
      <c r="DT887">
        <v>2.9473684199999999E-2</v>
      </c>
      <c r="DU887">
        <v>0.33684210530000003</v>
      </c>
      <c r="DV887">
        <v>0.63368421050000001</v>
      </c>
      <c r="DW887">
        <v>0.57581573900000005</v>
      </c>
      <c r="DX887">
        <v>51170.874285999998</v>
      </c>
      <c r="DY887">
        <v>21852.508772000001</v>
      </c>
      <c r="DZ887">
        <v>0.61228406909999999</v>
      </c>
      <c r="EA887">
        <v>0.76391554699999997</v>
      </c>
      <c r="EB887">
        <v>23.092130518000001</v>
      </c>
      <c r="EC887">
        <v>0.56813819580000002</v>
      </c>
      <c r="ED887">
        <v>0.1151631478</v>
      </c>
      <c r="EE887">
        <v>0.67178502880000002</v>
      </c>
      <c r="EF887" t="s">
        <v>160</v>
      </c>
      <c r="EG887">
        <v>0.36631578949999999</v>
      </c>
      <c r="EH887">
        <v>41548.147792999996</v>
      </c>
      <c r="EI887">
        <v>29037</v>
      </c>
      <c r="EJ887">
        <v>21852.508772000001</v>
      </c>
      <c r="EK887" t="s">
        <v>159</v>
      </c>
      <c r="EL887" t="s">
        <v>159</v>
      </c>
      <c r="EM887" t="s">
        <v>159</v>
      </c>
      <c r="EN887" t="s">
        <v>159</v>
      </c>
      <c r="EO887" t="s">
        <v>159</v>
      </c>
      <c r="EP887" t="s">
        <v>159</v>
      </c>
      <c r="EQ887" t="s">
        <v>159</v>
      </c>
      <c r="ER887" t="s">
        <v>159</v>
      </c>
      <c r="ES887" t="s">
        <v>159</v>
      </c>
      <c r="ET887" t="s">
        <v>159</v>
      </c>
      <c r="EU887" t="s">
        <v>159</v>
      </c>
      <c r="EV887" t="s">
        <v>159</v>
      </c>
      <c r="EW887" t="s">
        <v>159</v>
      </c>
    </row>
    <row r="888" spans="1:153" ht="15.75" customHeight="1" x14ac:dyDescent="0.25">
      <c r="A888" t="s">
        <v>152</v>
      </c>
      <c r="B888">
        <v>218706</v>
      </c>
      <c r="C888">
        <v>492700</v>
      </c>
      <c r="D888">
        <v>4927</v>
      </c>
      <c r="E888" t="s">
        <v>3944</v>
      </c>
      <c r="F888" t="s">
        <v>2459</v>
      </c>
      <c r="G888" t="s">
        <v>3884</v>
      </c>
      <c r="H888" t="s">
        <v>3945</v>
      </c>
      <c r="I888" t="s">
        <v>156</v>
      </c>
      <c r="J888" t="s">
        <v>3946</v>
      </c>
      <c r="K888" t="s">
        <v>3947</v>
      </c>
      <c r="L888" t="s">
        <v>159</v>
      </c>
      <c r="M888">
        <v>0</v>
      </c>
      <c r="N888">
        <v>1</v>
      </c>
      <c r="O888">
        <v>1</v>
      </c>
      <c r="P888">
        <v>2</v>
      </c>
      <c r="Q888">
        <v>2</v>
      </c>
      <c r="R888">
        <v>1</v>
      </c>
      <c r="S888">
        <v>45</v>
      </c>
      <c r="T888">
        <v>5</v>
      </c>
      <c r="U888">
        <v>32</v>
      </c>
      <c r="V888" t="s">
        <v>159</v>
      </c>
      <c r="W888">
        <v>34.717770999999999</v>
      </c>
      <c r="X888">
        <v>-81.621042000000003</v>
      </c>
      <c r="Y888">
        <v>0</v>
      </c>
      <c r="Z888">
        <v>0</v>
      </c>
      <c r="AA888">
        <v>0</v>
      </c>
      <c r="AB888">
        <v>0</v>
      </c>
      <c r="AC888">
        <v>0</v>
      </c>
      <c r="AD888">
        <v>0</v>
      </c>
      <c r="AE888">
        <v>0</v>
      </c>
      <c r="AF888">
        <v>0</v>
      </c>
      <c r="AG888">
        <v>0</v>
      </c>
      <c r="AH888" t="s">
        <v>159</v>
      </c>
      <c r="AI888">
        <v>0.71299999999999997</v>
      </c>
      <c r="AJ888">
        <v>0.71304347826086001</v>
      </c>
      <c r="AK888">
        <v>0</v>
      </c>
      <c r="AL888">
        <v>0</v>
      </c>
      <c r="AM888">
        <v>0</v>
      </c>
      <c r="AN888">
        <v>0</v>
      </c>
      <c r="AO888">
        <v>0</v>
      </c>
      <c r="AP888">
        <v>0</v>
      </c>
      <c r="AQ888">
        <v>0</v>
      </c>
      <c r="AR888">
        <v>0</v>
      </c>
      <c r="AS888">
        <v>0</v>
      </c>
      <c r="AT888">
        <v>0</v>
      </c>
      <c r="AU888">
        <v>0</v>
      </c>
      <c r="AV888">
        <v>0</v>
      </c>
      <c r="AW888">
        <v>0</v>
      </c>
      <c r="AX888">
        <v>0</v>
      </c>
      <c r="AY888">
        <v>0</v>
      </c>
      <c r="AZ888">
        <v>1</v>
      </c>
      <c r="BA888">
        <v>0</v>
      </c>
      <c r="BB888">
        <v>0</v>
      </c>
      <c r="BC888">
        <v>0</v>
      </c>
      <c r="BD888">
        <v>0</v>
      </c>
      <c r="BE888">
        <v>0</v>
      </c>
      <c r="BF888">
        <v>0</v>
      </c>
      <c r="BG888">
        <v>0</v>
      </c>
      <c r="BH888">
        <v>0</v>
      </c>
      <c r="BI888">
        <v>0</v>
      </c>
      <c r="BJ888">
        <v>0</v>
      </c>
      <c r="BK888">
        <v>0</v>
      </c>
      <c r="BL888">
        <v>0</v>
      </c>
      <c r="BM888">
        <v>0</v>
      </c>
      <c r="BN888">
        <v>0</v>
      </c>
      <c r="BO888">
        <v>0</v>
      </c>
      <c r="BP888">
        <v>0</v>
      </c>
      <c r="BQ888">
        <v>0</v>
      </c>
      <c r="BR888">
        <v>0</v>
      </c>
      <c r="BS888">
        <v>0</v>
      </c>
      <c r="BT888">
        <v>0</v>
      </c>
      <c r="BU888">
        <v>0</v>
      </c>
      <c r="BV888">
        <v>0</v>
      </c>
      <c r="BW888">
        <v>0</v>
      </c>
      <c r="BX888">
        <v>819</v>
      </c>
      <c r="BY888" t="s">
        <v>159</v>
      </c>
      <c r="BZ888">
        <v>0.65080000000000005</v>
      </c>
      <c r="CA888">
        <v>0.1978</v>
      </c>
      <c r="CB888">
        <v>2.4400000000000002E-2</v>
      </c>
      <c r="CC888">
        <v>1.5900000000000001E-2</v>
      </c>
      <c r="CD888">
        <v>1.1999999999999999E-3</v>
      </c>
      <c r="CE888">
        <v>0</v>
      </c>
      <c r="CF888">
        <v>2.81E-2</v>
      </c>
      <c r="CG888">
        <v>0</v>
      </c>
      <c r="CH888">
        <v>8.1799999999999998E-2</v>
      </c>
      <c r="CI888">
        <v>0.68620000000000003</v>
      </c>
      <c r="CJ888" t="s">
        <v>159</v>
      </c>
      <c r="CK888">
        <v>1</v>
      </c>
      <c r="CL888">
        <v>11105</v>
      </c>
      <c r="CM888" t="s">
        <v>159</v>
      </c>
      <c r="CN888">
        <v>19669</v>
      </c>
      <c r="CO888" t="s">
        <v>159</v>
      </c>
      <c r="CP888">
        <v>6702</v>
      </c>
      <c r="CQ888">
        <v>16606</v>
      </c>
      <c r="CR888" t="s">
        <v>159</v>
      </c>
      <c r="CS888">
        <v>1425</v>
      </c>
      <c r="CT888">
        <v>5649</v>
      </c>
      <c r="CU888">
        <v>6115</v>
      </c>
      <c r="CV888">
        <v>0.3548</v>
      </c>
      <c r="CW888">
        <v>0.31630000000000003</v>
      </c>
      <c r="CX888">
        <v>0.1414</v>
      </c>
      <c r="CY888">
        <v>0.8448</v>
      </c>
      <c r="CZ888">
        <v>0.18179999999999999</v>
      </c>
      <c r="DA888">
        <v>0.2</v>
      </c>
      <c r="DB888">
        <v>0</v>
      </c>
      <c r="DC888" t="s">
        <v>159</v>
      </c>
      <c r="DD888">
        <v>0</v>
      </c>
      <c r="DE888" t="s">
        <v>159</v>
      </c>
      <c r="DF888" t="s">
        <v>159</v>
      </c>
      <c r="DG888" t="s">
        <v>159</v>
      </c>
      <c r="DH888">
        <v>7.6899999999999996E-2</v>
      </c>
      <c r="DI888" t="s">
        <v>159</v>
      </c>
      <c r="DJ888" t="s">
        <v>159</v>
      </c>
      <c r="DK888" t="s">
        <v>159</v>
      </c>
      <c r="DL888" t="s">
        <v>159</v>
      </c>
      <c r="DM888" t="s">
        <v>159</v>
      </c>
      <c r="DN888">
        <v>0.22090000000000001</v>
      </c>
      <c r="DO888">
        <v>0.1429</v>
      </c>
      <c r="DP888">
        <v>0.26369999999999999</v>
      </c>
      <c r="DQ888">
        <v>0.30049999999999999</v>
      </c>
      <c r="DR888" t="s">
        <v>159</v>
      </c>
      <c r="DS888">
        <v>0.55839416060000002</v>
      </c>
      <c r="DT888" t="s">
        <v>160</v>
      </c>
      <c r="DU888" t="s">
        <v>160</v>
      </c>
      <c r="DV888">
        <v>0.64919354839999999</v>
      </c>
      <c r="DW888">
        <v>0.70802919710000001</v>
      </c>
      <c r="DX888">
        <v>37751.519802000003</v>
      </c>
      <c r="DY888">
        <v>25136.597222</v>
      </c>
      <c r="DZ888">
        <v>0.75912408760000005</v>
      </c>
      <c r="EA888">
        <v>0.81751824819999996</v>
      </c>
      <c r="EB888">
        <v>22.937956203999999</v>
      </c>
      <c r="EC888">
        <v>0.64233576640000001</v>
      </c>
      <c r="ED888">
        <v>8.7591240900000006E-2</v>
      </c>
      <c r="EE888">
        <v>0.73722627740000002</v>
      </c>
      <c r="EF888" t="s">
        <v>160</v>
      </c>
      <c r="EG888">
        <v>0.35080645160000001</v>
      </c>
      <c r="EH888">
        <v>34436.649635000002</v>
      </c>
      <c r="EI888">
        <v>25564</v>
      </c>
      <c r="EJ888">
        <v>25136.597222</v>
      </c>
      <c r="EK888" t="s">
        <v>159</v>
      </c>
      <c r="EL888" t="s">
        <v>159</v>
      </c>
      <c r="EM888" t="s">
        <v>159</v>
      </c>
      <c r="EN888" t="s">
        <v>159</v>
      </c>
      <c r="EO888" t="s">
        <v>159</v>
      </c>
      <c r="EP888" t="s">
        <v>159</v>
      </c>
      <c r="EQ888" t="s">
        <v>159</v>
      </c>
      <c r="ER888" t="s">
        <v>159</v>
      </c>
      <c r="ES888" t="s">
        <v>159</v>
      </c>
      <c r="ET888" t="s">
        <v>159</v>
      </c>
      <c r="EU888" t="s">
        <v>159</v>
      </c>
      <c r="EV888" t="s">
        <v>159</v>
      </c>
      <c r="EW888" t="s">
        <v>159</v>
      </c>
    </row>
    <row r="889" spans="1:153" ht="15.75" customHeight="1" x14ac:dyDescent="0.25">
      <c r="A889" t="s">
        <v>152</v>
      </c>
      <c r="B889">
        <v>218821</v>
      </c>
      <c r="C889">
        <v>344700</v>
      </c>
      <c r="D889">
        <v>3447</v>
      </c>
      <c r="E889" t="s">
        <v>3948</v>
      </c>
      <c r="F889" t="s">
        <v>3949</v>
      </c>
      <c r="G889" t="s">
        <v>3884</v>
      </c>
      <c r="H889" t="s">
        <v>3950</v>
      </c>
      <c r="I889" t="s">
        <v>156</v>
      </c>
      <c r="J889" t="s">
        <v>3951</v>
      </c>
      <c r="K889" t="s">
        <v>3952</v>
      </c>
      <c r="L889" t="s">
        <v>159</v>
      </c>
      <c r="M889">
        <v>0</v>
      </c>
      <c r="N889">
        <v>1</v>
      </c>
      <c r="O889">
        <v>1</v>
      </c>
      <c r="P889">
        <v>2</v>
      </c>
      <c r="Q889">
        <v>2</v>
      </c>
      <c r="R889">
        <v>2</v>
      </c>
      <c r="S889">
        <v>45</v>
      </c>
      <c r="T889">
        <v>5</v>
      </c>
      <c r="U889">
        <v>22</v>
      </c>
      <c r="V889" t="s">
        <v>159</v>
      </c>
      <c r="W889">
        <v>34.955117000000001</v>
      </c>
      <c r="X889">
        <v>-81.970862999999994</v>
      </c>
      <c r="Y889">
        <v>0</v>
      </c>
      <c r="Z889">
        <v>0</v>
      </c>
      <c r="AA889">
        <v>0</v>
      </c>
      <c r="AB889">
        <v>0</v>
      </c>
      <c r="AC889">
        <v>0</v>
      </c>
      <c r="AD889">
        <v>0</v>
      </c>
      <c r="AE889">
        <v>0</v>
      </c>
      <c r="AF889">
        <v>0</v>
      </c>
      <c r="AG889">
        <v>0</v>
      </c>
      <c r="AH889">
        <v>71</v>
      </c>
      <c r="AI889">
        <v>0.65190000000000003</v>
      </c>
      <c r="AJ889">
        <v>0.65185724690458002</v>
      </c>
      <c r="AK889">
        <v>0</v>
      </c>
      <c r="AL889">
        <v>0</v>
      </c>
      <c r="AM889">
        <v>0</v>
      </c>
      <c r="AN889">
        <v>0</v>
      </c>
      <c r="AO889">
        <v>0</v>
      </c>
      <c r="AP889">
        <v>0</v>
      </c>
      <c r="AQ889">
        <v>0</v>
      </c>
      <c r="AR889">
        <v>0</v>
      </c>
      <c r="AS889">
        <v>0</v>
      </c>
      <c r="AT889">
        <v>0</v>
      </c>
      <c r="AU889">
        <v>0</v>
      </c>
      <c r="AV889">
        <v>0</v>
      </c>
      <c r="AW889">
        <v>0</v>
      </c>
      <c r="AX889">
        <v>0</v>
      </c>
      <c r="AY889">
        <v>0</v>
      </c>
      <c r="AZ889">
        <v>0.7621</v>
      </c>
      <c r="BA889">
        <v>0</v>
      </c>
      <c r="BB889">
        <v>0</v>
      </c>
      <c r="BC889">
        <v>0</v>
      </c>
      <c r="BD889">
        <v>0</v>
      </c>
      <c r="BE889">
        <v>0</v>
      </c>
      <c r="BF889">
        <v>0</v>
      </c>
      <c r="BG889">
        <v>2.4299999999999999E-2</v>
      </c>
      <c r="BH889">
        <v>0</v>
      </c>
      <c r="BI889">
        <v>0</v>
      </c>
      <c r="BJ889">
        <v>0</v>
      </c>
      <c r="BK889">
        <v>0</v>
      </c>
      <c r="BL889">
        <v>0.1019</v>
      </c>
      <c r="BM889">
        <v>0</v>
      </c>
      <c r="BN889">
        <v>0</v>
      </c>
      <c r="BO889">
        <v>0</v>
      </c>
      <c r="BP889">
        <v>0</v>
      </c>
      <c r="BQ889">
        <v>0</v>
      </c>
      <c r="BR889">
        <v>0</v>
      </c>
      <c r="BS889">
        <v>2.4299999999999999E-2</v>
      </c>
      <c r="BT889">
        <v>0</v>
      </c>
      <c r="BU889">
        <v>8.7400000000000005E-2</v>
      </c>
      <c r="BV889">
        <v>0</v>
      </c>
      <c r="BW889">
        <v>0</v>
      </c>
      <c r="BX889">
        <v>736</v>
      </c>
      <c r="BY889" t="s">
        <v>159</v>
      </c>
      <c r="BZ889">
        <v>0.56389999999999996</v>
      </c>
      <c r="CA889">
        <v>0.33150000000000002</v>
      </c>
      <c r="CB889">
        <v>6.6600000000000006E-2</v>
      </c>
      <c r="CC889">
        <v>6.7999999999999996E-3</v>
      </c>
      <c r="CD889">
        <v>1.4E-3</v>
      </c>
      <c r="CE889">
        <v>0</v>
      </c>
      <c r="CF889">
        <v>2.3099999999999999E-2</v>
      </c>
      <c r="CG889">
        <v>6.7999999999999996E-3</v>
      </c>
      <c r="CH889">
        <v>0</v>
      </c>
      <c r="CI889">
        <v>8.2000000000000007E-3</v>
      </c>
      <c r="CJ889" t="s">
        <v>159</v>
      </c>
      <c r="CK889">
        <v>1</v>
      </c>
      <c r="CL889" t="s">
        <v>159</v>
      </c>
      <c r="CM889">
        <v>13842</v>
      </c>
      <c r="CN889">
        <v>28902</v>
      </c>
      <c r="CO889" t="s">
        <v>159</v>
      </c>
      <c r="CP889">
        <v>16700</v>
      </c>
      <c r="CQ889">
        <v>16700</v>
      </c>
      <c r="CR889" t="s">
        <v>159</v>
      </c>
      <c r="CS889">
        <v>9119</v>
      </c>
      <c r="CT889">
        <v>3904</v>
      </c>
      <c r="CU889">
        <v>5726</v>
      </c>
      <c r="CV889">
        <v>1</v>
      </c>
      <c r="CW889">
        <v>0.57330000000000003</v>
      </c>
      <c r="CX889">
        <v>0.39779999999999999</v>
      </c>
      <c r="CY889">
        <v>0.93389999999999995</v>
      </c>
      <c r="CZ889">
        <v>0.39939999999999998</v>
      </c>
      <c r="DA889">
        <v>0.38979999999999998</v>
      </c>
      <c r="DB889">
        <v>0.43330000000000002</v>
      </c>
      <c r="DC889" t="s">
        <v>159</v>
      </c>
      <c r="DD889">
        <v>1</v>
      </c>
      <c r="DE889" t="s">
        <v>159</v>
      </c>
      <c r="DF889">
        <v>0.2</v>
      </c>
      <c r="DG889">
        <v>0.33329999999999999</v>
      </c>
      <c r="DH889" t="s">
        <v>159</v>
      </c>
      <c r="DI889" t="s">
        <v>159</v>
      </c>
      <c r="DJ889" t="s">
        <v>159</v>
      </c>
      <c r="DK889" t="s">
        <v>159</v>
      </c>
      <c r="DL889" t="s">
        <v>159</v>
      </c>
      <c r="DM889" t="s">
        <v>159</v>
      </c>
      <c r="DN889">
        <v>0.4425</v>
      </c>
      <c r="DO889" t="s">
        <v>159</v>
      </c>
      <c r="DP889">
        <v>0.52500000000000002</v>
      </c>
      <c r="DQ889">
        <v>0.69520000000000004</v>
      </c>
      <c r="DR889" t="s">
        <v>159</v>
      </c>
      <c r="DS889">
        <v>0.39826302730000002</v>
      </c>
      <c r="DT889">
        <v>2.4793388400000001E-2</v>
      </c>
      <c r="DU889">
        <v>0.28925619829999999</v>
      </c>
      <c r="DV889">
        <v>0.68595041320000005</v>
      </c>
      <c r="DW889">
        <v>0.6166253102</v>
      </c>
      <c r="DX889">
        <v>55050.212400999997</v>
      </c>
      <c r="DY889">
        <v>4904.9166667</v>
      </c>
      <c r="DZ889">
        <v>0.84987593049999999</v>
      </c>
      <c r="EA889">
        <v>0.70719602979999996</v>
      </c>
      <c r="EB889">
        <v>19.668734490999999</v>
      </c>
      <c r="EC889">
        <v>0.48635235729999998</v>
      </c>
      <c r="ED889" t="s">
        <v>160</v>
      </c>
      <c r="EE889">
        <v>0.94044665009999995</v>
      </c>
      <c r="EF889" t="s">
        <v>160</v>
      </c>
      <c r="EG889">
        <v>0.3140495868</v>
      </c>
      <c r="EH889">
        <v>52063.892059999998</v>
      </c>
      <c r="EI889">
        <v>36782</v>
      </c>
      <c r="EJ889">
        <v>4904.9166667</v>
      </c>
      <c r="EK889" t="s">
        <v>159</v>
      </c>
      <c r="EL889" t="s">
        <v>159</v>
      </c>
      <c r="EM889" t="s">
        <v>159</v>
      </c>
      <c r="EN889" t="s">
        <v>159</v>
      </c>
      <c r="EO889" t="s">
        <v>159</v>
      </c>
      <c r="EP889" t="s">
        <v>159</v>
      </c>
      <c r="EQ889" t="s">
        <v>159</v>
      </c>
      <c r="ER889" t="s">
        <v>159</v>
      </c>
      <c r="ES889" t="s">
        <v>159</v>
      </c>
      <c r="ET889" t="s">
        <v>159</v>
      </c>
      <c r="EU889" t="s">
        <v>159</v>
      </c>
      <c r="EV889" t="s">
        <v>159</v>
      </c>
      <c r="EW889" t="s">
        <v>159</v>
      </c>
    </row>
    <row r="890" spans="1:153" ht="15.75" hidden="1" customHeight="1" x14ac:dyDescent="0.25">
      <c r="A890" t="s">
        <v>152</v>
      </c>
      <c r="B890">
        <v>218830</v>
      </c>
      <c r="C890">
        <v>399400</v>
      </c>
      <c r="D890">
        <v>3994</v>
      </c>
      <c r="E890" t="s">
        <v>3953</v>
      </c>
      <c r="F890" t="s">
        <v>3949</v>
      </c>
      <c r="G890" t="s">
        <v>3884</v>
      </c>
      <c r="H890">
        <v>29303</v>
      </c>
      <c r="I890" t="s">
        <v>156</v>
      </c>
      <c r="J890" t="s">
        <v>3954</v>
      </c>
      <c r="K890" t="s">
        <v>3955</v>
      </c>
      <c r="L890" t="s">
        <v>159</v>
      </c>
      <c r="M890">
        <v>0</v>
      </c>
      <c r="N890">
        <v>1</v>
      </c>
      <c r="O890">
        <v>1</v>
      </c>
      <c r="P890">
        <v>2</v>
      </c>
      <c r="Q890">
        <v>2</v>
      </c>
      <c r="R890">
        <v>1</v>
      </c>
      <c r="S890">
        <v>45</v>
      </c>
      <c r="T890">
        <v>5</v>
      </c>
      <c r="U890">
        <v>22</v>
      </c>
      <c r="V890" t="s">
        <v>159</v>
      </c>
      <c r="W890">
        <v>34.974587</v>
      </c>
      <c r="X890">
        <v>-81.989811000000003</v>
      </c>
      <c r="Y890">
        <v>0</v>
      </c>
      <c r="Z890">
        <v>0</v>
      </c>
      <c r="AA890">
        <v>0</v>
      </c>
      <c r="AB890">
        <v>0</v>
      </c>
      <c r="AC890">
        <v>0</v>
      </c>
      <c r="AD890">
        <v>0</v>
      </c>
      <c r="AE890">
        <v>0</v>
      </c>
      <c r="AF890">
        <v>0</v>
      </c>
      <c r="AG890">
        <v>0</v>
      </c>
      <c r="AH890" t="s">
        <v>159</v>
      </c>
      <c r="AI890" t="s">
        <v>159</v>
      </c>
      <c r="AJ890" t="s">
        <v>159</v>
      </c>
      <c r="AK890">
        <v>2.7400000000000001E-2</v>
      </c>
      <c r="AL890">
        <v>0</v>
      </c>
      <c r="AM890">
        <v>0</v>
      </c>
      <c r="AN890">
        <v>0</v>
      </c>
      <c r="AO890">
        <v>0</v>
      </c>
      <c r="AP890">
        <v>0</v>
      </c>
      <c r="AQ890">
        <v>4.2900000000000001E-2</v>
      </c>
      <c r="AR890">
        <v>0</v>
      </c>
      <c r="AS890">
        <v>0</v>
      </c>
      <c r="AT890">
        <v>0</v>
      </c>
      <c r="AU890">
        <v>6.0699999999999997E-2</v>
      </c>
      <c r="AV890">
        <v>2.3999999999999998E-3</v>
      </c>
      <c r="AW890">
        <v>1.67E-2</v>
      </c>
      <c r="AX890">
        <v>0</v>
      </c>
      <c r="AY890">
        <v>0</v>
      </c>
      <c r="AZ890">
        <v>0.20710000000000001</v>
      </c>
      <c r="BA890">
        <v>0</v>
      </c>
      <c r="BB890">
        <v>0</v>
      </c>
      <c r="BC890">
        <v>0</v>
      </c>
      <c r="BD890">
        <v>0</v>
      </c>
      <c r="BE890">
        <v>0.13450000000000001</v>
      </c>
      <c r="BF890">
        <v>0</v>
      </c>
      <c r="BG890">
        <v>0</v>
      </c>
      <c r="BH890">
        <v>0</v>
      </c>
      <c r="BI890">
        <v>0</v>
      </c>
      <c r="BJ890">
        <v>0</v>
      </c>
      <c r="BK890">
        <v>0</v>
      </c>
      <c r="BL890">
        <v>0</v>
      </c>
      <c r="BM890">
        <v>0</v>
      </c>
      <c r="BN890">
        <v>0</v>
      </c>
      <c r="BO890">
        <v>0</v>
      </c>
      <c r="BP890">
        <v>4.6399999999999997E-2</v>
      </c>
      <c r="BQ890">
        <v>8.1000000000000003E-2</v>
      </c>
      <c r="BR890">
        <v>0</v>
      </c>
      <c r="BS890">
        <v>0</v>
      </c>
      <c r="BT890">
        <v>0.24399999999999999</v>
      </c>
      <c r="BU890">
        <v>0.13689999999999999</v>
      </c>
      <c r="BV890">
        <v>0</v>
      </c>
      <c r="BW890">
        <v>0</v>
      </c>
      <c r="BX890">
        <v>3900</v>
      </c>
      <c r="BY890" t="s">
        <v>159</v>
      </c>
      <c r="BZ890">
        <v>0.62870000000000004</v>
      </c>
      <c r="CA890">
        <v>0.22359999999999999</v>
      </c>
      <c r="CB890">
        <v>7.1499999999999994E-2</v>
      </c>
      <c r="CC890">
        <v>3.6700000000000003E-2</v>
      </c>
      <c r="CD890">
        <v>8.0000000000000004E-4</v>
      </c>
      <c r="CE890">
        <v>8.0000000000000004E-4</v>
      </c>
      <c r="CF890">
        <v>2.46E-2</v>
      </c>
      <c r="CG890">
        <v>0</v>
      </c>
      <c r="CH890">
        <v>1.3299999999999999E-2</v>
      </c>
      <c r="CI890">
        <v>0.46379999999999999</v>
      </c>
      <c r="CJ890" t="s">
        <v>159</v>
      </c>
      <c r="CK890">
        <v>1</v>
      </c>
      <c r="CL890">
        <v>2107</v>
      </c>
      <c r="CM890" t="s">
        <v>159</v>
      </c>
      <c r="CN890">
        <v>13010</v>
      </c>
      <c r="CO890" t="s">
        <v>159</v>
      </c>
      <c r="CP890">
        <v>4300</v>
      </c>
      <c r="CQ890">
        <v>8692</v>
      </c>
      <c r="CR890" t="s">
        <v>159</v>
      </c>
      <c r="CS890">
        <v>3253</v>
      </c>
      <c r="CT890">
        <v>5682</v>
      </c>
      <c r="CU890">
        <v>5442</v>
      </c>
      <c r="CV890">
        <v>0.40670000000000001</v>
      </c>
      <c r="CW890">
        <v>0.48620000000000002</v>
      </c>
      <c r="CX890">
        <v>0.19189999999999999</v>
      </c>
      <c r="CY890">
        <v>0.53190000000000004</v>
      </c>
      <c r="CZ890">
        <v>0.2177</v>
      </c>
      <c r="DA890">
        <v>7.0300000000000001E-2</v>
      </c>
      <c r="DB890">
        <v>0.2787</v>
      </c>
      <c r="DC890">
        <v>0.38100000000000001</v>
      </c>
      <c r="DD890">
        <v>0</v>
      </c>
      <c r="DE890">
        <v>0</v>
      </c>
      <c r="DF890">
        <v>0.13039999999999999</v>
      </c>
      <c r="DG890" t="s">
        <v>159</v>
      </c>
      <c r="DH890">
        <v>0.2</v>
      </c>
      <c r="DI890" t="s">
        <v>159</v>
      </c>
      <c r="DJ890" t="s">
        <v>159</v>
      </c>
      <c r="DK890" t="s">
        <v>159</v>
      </c>
      <c r="DL890" t="s">
        <v>159</v>
      </c>
      <c r="DM890" t="s">
        <v>159</v>
      </c>
      <c r="DN890">
        <v>0.2112</v>
      </c>
      <c r="DO890">
        <v>0.35289999999999999</v>
      </c>
      <c r="DP890">
        <v>0.54279999999999995</v>
      </c>
      <c r="DQ890">
        <v>0.1207</v>
      </c>
      <c r="DR890" t="s">
        <v>159</v>
      </c>
      <c r="DS890">
        <v>0.61669980120000001</v>
      </c>
      <c r="DT890">
        <v>5.39305302E-2</v>
      </c>
      <c r="DU890">
        <v>0.43007312609999998</v>
      </c>
      <c r="DV890">
        <v>0.51599634370000003</v>
      </c>
      <c r="DW890">
        <v>0.39363817099999998</v>
      </c>
      <c r="DX890">
        <v>33771.028344999999</v>
      </c>
      <c r="DY890">
        <v>21398.918838000001</v>
      </c>
      <c r="DZ890">
        <v>0.20994035790000001</v>
      </c>
      <c r="EA890">
        <v>0.92365805170000004</v>
      </c>
      <c r="EB890">
        <v>24.178528827000001</v>
      </c>
      <c r="EC890">
        <v>0.58966202779999999</v>
      </c>
      <c r="ED890">
        <v>0.13399602390000001</v>
      </c>
      <c r="EE890">
        <v>0.6031809145</v>
      </c>
      <c r="EF890">
        <v>4.7713718000000002E-3</v>
      </c>
      <c r="EG890">
        <v>0.48400365629999997</v>
      </c>
      <c r="EH890">
        <v>28861.539164999998</v>
      </c>
      <c r="EI890">
        <v>22671</v>
      </c>
      <c r="EJ890">
        <v>21398.918838000001</v>
      </c>
      <c r="EK890" t="s">
        <v>159</v>
      </c>
      <c r="EL890" t="s">
        <v>159</v>
      </c>
      <c r="EM890" t="s">
        <v>159</v>
      </c>
      <c r="EN890" t="s">
        <v>159</v>
      </c>
      <c r="EO890" t="s">
        <v>159</v>
      </c>
      <c r="EP890" t="s">
        <v>159</v>
      </c>
      <c r="EQ890" t="s">
        <v>159</v>
      </c>
      <c r="ER890" t="s">
        <v>159</v>
      </c>
      <c r="ES890" t="s">
        <v>159</v>
      </c>
      <c r="ET890" t="s">
        <v>159</v>
      </c>
      <c r="EU890" t="s">
        <v>159</v>
      </c>
      <c r="EV890" t="s">
        <v>159</v>
      </c>
      <c r="EW890" t="s">
        <v>159</v>
      </c>
    </row>
    <row r="891" spans="1:153" ht="15.75" hidden="1" customHeight="1" x14ac:dyDescent="0.25">
      <c r="A891" t="s">
        <v>152</v>
      </c>
      <c r="B891">
        <v>218858</v>
      </c>
      <c r="C891">
        <v>399500</v>
      </c>
      <c r="D891">
        <v>3995</v>
      </c>
      <c r="E891" t="s">
        <v>3956</v>
      </c>
      <c r="F891" t="s">
        <v>3940</v>
      </c>
      <c r="G891" t="s">
        <v>3884</v>
      </c>
      <c r="H891" t="s">
        <v>3957</v>
      </c>
      <c r="I891" t="s">
        <v>156</v>
      </c>
      <c r="J891" t="s">
        <v>3958</v>
      </c>
      <c r="K891" t="s">
        <v>3959</v>
      </c>
      <c r="L891" t="s">
        <v>159</v>
      </c>
      <c r="M891">
        <v>0</v>
      </c>
      <c r="N891">
        <v>1</v>
      </c>
      <c r="O891">
        <v>1</v>
      </c>
      <c r="P891">
        <v>1</v>
      </c>
      <c r="Q891">
        <v>2</v>
      </c>
      <c r="R891">
        <v>1</v>
      </c>
      <c r="S891">
        <v>45</v>
      </c>
      <c r="T891">
        <v>5</v>
      </c>
      <c r="U891">
        <v>13</v>
      </c>
      <c r="V891" t="s">
        <v>159</v>
      </c>
      <c r="W891">
        <v>33.933342000000003</v>
      </c>
      <c r="X891">
        <v>-80.371009999999998</v>
      </c>
      <c r="Y891">
        <v>0</v>
      </c>
      <c r="Z891">
        <v>1</v>
      </c>
      <c r="AA891">
        <v>0</v>
      </c>
      <c r="AB891">
        <v>0</v>
      </c>
      <c r="AC891">
        <v>0</v>
      </c>
      <c r="AD891">
        <v>0</v>
      </c>
      <c r="AE891">
        <v>0</v>
      </c>
      <c r="AF891">
        <v>0</v>
      </c>
      <c r="AG891">
        <v>0</v>
      </c>
      <c r="AH891" t="s">
        <v>159</v>
      </c>
      <c r="AI891" t="s">
        <v>159</v>
      </c>
      <c r="AJ891" t="s">
        <v>159</v>
      </c>
      <c r="AK891">
        <v>0</v>
      </c>
      <c r="AL891">
        <v>1.8200000000000001E-2</v>
      </c>
      <c r="AM891">
        <v>0</v>
      </c>
      <c r="AN891">
        <v>0</v>
      </c>
      <c r="AO891">
        <v>0</v>
      </c>
      <c r="AP891">
        <v>0</v>
      </c>
      <c r="AQ891">
        <v>8.3199999999999996E-2</v>
      </c>
      <c r="AR891">
        <v>0</v>
      </c>
      <c r="AS891">
        <v>0</v>
      </c>
      <c r="AT891">
        <v>0</v>
      </c>
      <c r="AU891">
        <v>7.4099999999999999E-2</v>
      </c>
      <c r="AV891">
        <v>0</v>
      </c>
      <c r="AW891">
        <v>8.6199999999999999E-2</v>
      </c>
      <c r="AX891">
        <v>4.4999999999999997E-3</v>
      </c>
      <c r="AY891">
        <v>0</v>
      </c>
      <c r="AZ891">
        <v>7.5600000000000001E-2</v>
      </c>
      <c r="BA891">
        <v>0</v>
      </c>
      <c r="BB891">
        <v>0</v>
      </c>
      <c r="BC891">
        <v>0</v>
      </c>
      <c r="BD891">
        <v>0</v>
      </c>
      <c r="BE891">
        <v>4.3900000000000002E-2</v>
      </c>
      <c r="BF891">
        <v>0</v>
      </c>
      <c r="BG891">
        <v>0</v>
      </c>
      <c r="BH891">
        <v>0</v>
      </c>
      <c r="BI891">
        <v>0</v>
      </c>
      <c r="BJ891">
        <v>0</v>
      </c>
      <c r="BK891">
        <v>0</v>
      </c>
      <c r="BL891">
        <v>3.3300000000000003E-2</v>
      </c>
      <c r="BM891">
        <v>5.2999999999999999E-2</v>
      </c>
      <c r="BN891">
        <v>0</v>
      </c>
      <c r="BO891">
        <v>0</v>
      </c>
      <c r="BP891">
        <v>2.7199999999999998E-2</v>
      </c>
      <c r="BQ891">
        <v>8.0199999999999994E-2</v>
      </c>
      <c r="BR891">
        <v>0</v>
      </c>
      <c r="BS891">
        <v>0</v>
      </c>
      <c r="BT891">
        <v>0.31469999999999998</v>
      </c>
      <c r="BU891">
        <v>0.10589999999999999</v>
      </c>
      <c r="BV891">
        <v>0</v>
      </c>
      <c r="BW891">
        <v>0</v>
      </c>
      <c r="BX891">
        <v>2920</v>
      </c>
      <c r="BY891" t="s">
        <v>159</v>
      </c>
      <c r="BZ891">
        <v>0.4425</v>
      </c>
      <c r="CA891">
        <v>0.47499999999999998</v>
      </c>
      <c r="CB891">
        <v>3.32E-2</v>
      </c>
      <c r="CC891">
        <v>5.4999999999999997E-3</v>
      </c>
      <c r="CD891">
        <v>1.4E-3</v>
      </c>
      <c r="CE891">
        <v>6.9999999999999999E-4</v>
      </c>
      <c r="CF891">
        <v>2.0500000000000001E-2</v>
      </c>
      <c r="CG891">
        <v>0</v>
      </c>
      <c r="CH891">
        <v>2.12E-2</v>
      </c>
      <c r="CI891">
        <v>0.59319999999999995</v>
      </c>
      <c r="CJ891" t="s">
        <v>159</v>
      </c>
      <c r="CK891">
        <v>1</v>
      </c>
      <c r="CL891">
        <v>5628</v>
      </c>
      <c r="CM891" t="s">
        <v>159</v>
      </c>
      <c r="CN891">
        <v>11693</v>
      </c>
      <c r="CO891" t="s">
        <v>159</v>
      </c>
      <c r="CP891">
        <v>4639</v>
      </c>
      <c r="CQ891">
        <v>7958</v>
      </c>
      <c r="CR891" t="s">
        <v>159</v>
      </c>
      <c r="CS891">
        <v>2686</v>
      </c>
      <c r="CT891">
        <v>6683</v>
      </c>
      <c r="CU891">
        <v>5301</v>
      </c>
      <c r="CV891">
        <v>0.4471</v>
      </c>
      <c r="CW891">
        <v>0.5948</v>
      </c>
      <c r="CX891">
        <v>0.13100000000000001</v>
      </c>
      <c r="CY891">
        <v>0.6169</v>
      </c>
      <c r="CZ891">
        <v>0.19550000000000001</v>
      </c>
      <c r="DA891">
        <v>6.59E-2</v>
      </c>
      <c r="DB891">
        <v>7.1400000000000005E-2</v>
      </c>
      <c r="DC891">
        <v>0</v>
      </c>
      <c r="DD891">
        <v>0</v>
      </c>
      <c r="DE891" t="s">
        <v>159</v>
      </c>
      <c r="DF891">
        <v>0.125</v>
      </c>
      <c r="DG891" t="s">
        <v>159</v>
      </c>
      <c r="DH891">
        <v>0.25</v>
      </c>
      <c r="DI891" t="s">
        <v>159</v>
      </c>
      <c r="DJ891" t="s">
        <v>159</v>
      </c>
      <c r="DK891" t="s">
        <v>159</v>
      </c>
      <c r="DL891" t="s">
        <v>159</v>
      </c>
      <c r="DM891" t="s">
        <v>159</v>
      </c>
      <c r="DN891">
        <v>0.15540000000000001</v>
      </c>
      <c r="DO891">
        <v>0.32100000000000001</v>
      </c>
      <c r="DP891">
        <v>0.53400000000000003</v>
      </c>
      <c r="DQ891">
        <v>0.33119999999999999</v>
      </c>
      <c r="DR891" t="s">
        <v>159</v>
      </c>
      <c r="DS891">
        <v>0.67241379310000005</v>
      </c>
      <c r="DT891">
        <v>3.1590413900000003E-2</v>
      </c>
      <c r="DU891">
        <v>0.4308278867</v>
      </c>
      <c r="DV891">
        <v>0.53758169929999999</v>
      </c>
      <c r="DW891">
        <v>0.38769804289999998</v>
      </c>
      <c r="DX891">
        <v>31399.09417</v>
      </c>
      <c r="DY891">
        <v>18009.284189999998</v>
      </c>
      <c r="DZ891">
        <v>0.37884436160000001</v>
      </c>
      <c r="EA891">
        <v>0.91705498600000002</v>
      </c>
      <c r="EB891">
        <v>24.975302889000002</v>
      </c>
      <c r="EC891">
        <v>0.65097856480000005</v>
      </c>
      <c r="ED891">
        <v>0.15144454800000001</v>
      </c>
      <c r="EE891">
        <v>0.51957129540000002</v>
      </c>
      <c r="EF891" t="s">
        <v>160</v>
      </c>
      <c r="EG891">
        <v>0.46241830070000001</v>
      </c>
      <c r="EH891">
        <v>24966.245106999999</v>
      </c>
      <c r="EI891">
        <v>18314</v>
      </c>
      <c r="EJ891">
        <v>18009.284189999998</v>
      </c>
      <c r="EK891" t="s">
        <v>159</v>
      </c>
      <c r="EL891" t="s">
        <v>159</v>
      </c>
      <c r="EM891" t="s">
        <v>159</v>
      </c>
      <c r="EN891" t="s">
        <v>159</v>
      </c>
      <c r="EO891" t="s">
        <v>159</v>
      </c>
      <c r="EP891" t="s">
        <v>159</v>
      </c>
      <c r="EQ891" t="s">
        <v>159</v>
      </c>
      <c r="ER891" t="s">
        <v>159</v>
      </c>
      <c r="ES891" t="s">
        <v>159</v>
      </c>
      <c r="ET891" t="s">
        <v>159</v>
      </c>
      <c r="EU891" t="s">
        <v>159</v>
      </c>
      <c r="EV891" t="s">
        <v>159</v>
      </c>
      <c r="EW891" t="s">
        <v>159</v>
      </c>
    </row>
    <row r="892" spans="1:153" ht="15.75" hidden="1" customHeight="1" x14ac:dyDescent="0.25">
      <c r="A892" t="s">
        <v>152</v>
      </c>
      <c r="B892">
        <v>218885</v>
      </c>
      <c r="C892">
        <v>492600</v>
      </c>
      <c r="D892">
        <v>4926</v>
      </c>
      <c r="E892" t="s">
        <v>3960</v>
      </c>
      <c r="F892" t="s">
        <v>3584</v>
      </c>
      <c r="G892" t="s">
        <v>3884</v>
      </c>
      <c r="H892">
        <v>29670</v>
      </c>
      <c r="I892" t="s">
        <v>156</v>
      </c>
      <c r="J892" t="s">
        <v>3961</v>
      </c>
      <c r="K892" t="s">
        <v>3962</v>
      </c>
      <c r="L892" t="s">
        <v>159</v>
      </c>
      <c r="M892">
        <v>0</v>
      </c>
      <c r="N892">
        <v>1</v>
      </c>
      <c r="O892">
        <v>1</v>
      </c>
      <c r="P892">
        <v>2</v>
      </c>
      <c r="Q892">
        <v>2</v>
      </c>
      <c r="R892">
        <v>1</v>
      </c>
      <c r="S892">
        <v>45</v>
      </c>
      <c r="T892">
        <v>5</v>
      </c>
      <c r="U892">
        <v>21</v>
      </c>
      <c r="V892" t="s">
        <v>159</v>
      </c>
      <c r="W892">
        <v>34.641914</v>
      </c>
      <c r="X892">
        <v>-82.792015000000006</v>
      </c>
      <c r="Y892">
        <v>0</v>
      </c>
      <c r="Z892">
        <v>0</v>
      </c>
      <c r="AA892">
        <v>0</v>
      </c>
      <c r="AB892">
        <v>0</v>
      </c>
      <c r="AC892">
        <v>0</v>
      </c>
      <c r="AD892">
        <v>0</v>
      </c>
      <c r="AE892">
        <v>0</v>
      </c>
      <c r="AF892">
        <v>0</v>
      </c>
      <c r="AG892">
        <v>0</v>
      </c>
      <c r="AH892" t="s">
        <v>159</v>
      </c>
      <c r="AI892" t="s">
        <v>159</v>
      </c>
      <c r="AJ892" t="s">
        <v>159</v>
      </c>
      <c r="AK892">
        <v>0</v>
      </c>
      <c r="AL892">
        <v>0</v>
      </c>
      <c r="AM892">
        <v>0</v>
      </c>
      <c r="AN892">
        <v>0</v>
      </c>
      <c r="AO892">
        <v>0</v>
      </c>
      <c r="AP892">
        <v>1.89E-2</v>
      </c>
      <c r="AQ892">
        <v>2.1999999999999999E-2</v>
      </c>
      <c r="AR892">
        <v>0</v>
      </c>
      <c r="AS892">
        <v>0</v>
      </c>
      <c r="AT892">
        <v>0</v>
      </c>
      <c r="AU892">
        <v>4.7899999999999998E-2</v>
      </c>
      <c r="AV892">
        <v>0</v>
      </c>
      <c r="AW892">
        <v>2.3999999999999998E-3</v>
      </c>
      <c r="AX892">
        <v>0</v>
      </c>
      <c r="AY892">
        <v>0</v>
      </c>
      <c r="AZ892">
        <v>0.23719999999999999</v>
      </c>
      <c r="BA892">
        <v>0</v>
      </c>
      <c r="BB892">
        <v>0</v>
      </c>
      <c r="BC892">
        <v>0</v>
      </c>
      <c r="BD892">
        <v>0</v>
      </c>
      <c r="BE892">
        <v>8.0100000000000005E-2</v>
      </c>
      <c r="BF892">
        <v>0</v>
      </c>
      <c r="BG892">
        <v>0</v>
      </c>
      <c r="BH892">
        <v>0</v>
      </c>
      <c r="BI892">
        <v>0</v>
      </c>
      <c r="BJ892">
        <v>0</v>
      </c>
      <c r="BK892">
        <v>0</v>
      </c>
      <c r="BL892">
        <v>2.5100000000000001E-2</v>
      </c>
      <c r="BM892">
        <v>0</v>
      </c>
      <c r="BN892">
        <v>0</v>
      </c>
      <c r="BO892">
        <v>0</v>
      </c>
      <c r="BP892">
        <v>0.12959999999999999</v>
      </c>
      <c r="BQ892">
        <v>0.1115</v>
      </c>
      <c r="BR892">
        <v>0</v>
      </c>
      <c r="BS892">
        <v>8.6E-3</v>
      </c>
      <c r="BT892">
        <v>0.19009999999999999</v>
      </c>
      <c r="BU892">
        <v>0.1265</v>
      </c>
      <c r="BV892">
        <v>0</v>
      </c>
      <c r="BW892">
        <v>0</v>
      </c>
      <c r="BX892">
        <v>5239</v>
      </c>
      <c r="BY892" t="s">
        <v>159</v>
      </c>
      <c r="BZ892">
        <v>0.79710000000000003</v>
      </c>
      <c r="CA892">
        <v>9.98E-2</v>
      </c>
      <c r="CB892">
        <v>4.7500000000000001E-2</v>
      </c>
      <c r="CC892">
        <v>1.34E-2</v>
      </c>
      <c r="CD892">
        <v>2.5000000000000001E-3</v>
      </c>
      <c r="CE892">
        <v>1.1000000000000001E-3</v>
      </c>
      <c r="CF892">
        <v>3.0499999999999999E-2</v>
      </c>
      <c r="CG892">
        <v>0</v>
      </c>
      <c r="CH892">
        <v>8.0000000000000002E-3</v>
      </c>
      <c r="CI892">
        <v>0.35899999999999999</v>
      </c>
      <c r="CJ892" t="s">
        <v>159</v>
      </c>
      <c r="CK892">
        <v>1</v>
      </c>
      <c r="CL892">
        <v>7569</v>
      </c>
      <c r="CM892" t="s">
        <v>159</v>
      </c>
      <c r="CN892">
        <v>14936</v>
      </c>
      <c r="CO892" t="s">
        <v>159</v>
      </c>
      <c r="CP892">
        <v>4050</v>
      </c>
      <c r="CQ892">
        <v>9042</v>
      </c>
      <c r="CR892" t="s">
        <v>159</v>
      </c>
      <c r="CS892">
        <v>3350</v>
      </c>
      <c r="CT892">
        <v>5860</v>
      </c>
      <c r="CU892">
        <v>5113</v>
      </c>
      <c r="CV892">
        <v>0.37169999999999997</v>
      </c>
      <c r="CW892">
        <v>0.37230000000000002</v>
      </c>
      <c r="CX892">
        <v>0.2366</v>
      </c>
      <c r="CY892">
        <v>0.79020000000000001</v>
      </c>
      <c r="CZ892">
        <v>0.2482</v>
      </c>
      <c r="DA892">
        <v>0.1232</v>
      </c>
      <c r="DB892">
        <v>0.253</v>
      </c>
      <c r="DC892">
        <v>0.17860000000000001</v>
      </c>
      <c r="DD892">
        <v>0.3</v>
      </c>
      <c r="DE892">
        <v>0</v>
      </c>
      <c r="DF892">
        <v>0.16669999999999999</v>
      </c>
      <c r="DG892" t="s">
        <v>159</v>
      </c>
      <c r="DH892">
        <v>0.2727</v>
      </c>
      <c r="DI892" t="s">
        <v>159</v>
      </c>
      <c r="DJ892" t="s">
        <v>159</v>
      </c>
      <c r="DK892" t="s">
        <v>159</v>
      </c>
      <c r="DL892" t="s">
        <v>159</v>
      </c>
      <c r="DM892" t="s">
        <v>159</v>
      </c>
      <c r="DN892">
        <v>0.24990000000000001</v>
      </c>
      <c r="DO892">
        <v>0.40699999999999997</v>
      </c>
      <c r="DP892">
        <v>0.373</v>
      </c>
      <c r="DQ892">
        <v>0.1686</v>
      </c>
      <c r="DR892" t="s">
        <v>159</v>
      </c>
      <c r="DS892">
        <v>0.47755491880000001</v>
      </c>
      <c r="DT892">
        <v>3.3274956199999997E-2</v>
      </c>
      <c r="DU892">
        <v>0.35551663750000001</v>
      </c>
      <c r="DV892">
        <v>0.61120840629999995</v>
      </c>
      <c r="DW892">
        <v>0.4724609997</v>
      </c>
      <c r="DX892">
        <v>53702.575033000001</v>
      </c>
      <c r="DY892">
        <v>21309.668645999998</v>
      </c>
      <c r="DZ892">
        <v>0.41101560009999999</v>
      </c>
      <c r="EA892">
        <v>0.78828398600000005</v>
      </c>
      <c r="EB892">
        <v>22.371219357000001</v>
      </c>
      <c r="EC892">
        <v>0.5361349889</v>
      </c>
      <c r="ED892">
        <v>9.6784463500000001E-2</v>
      </c>
      <c r="EE892">
        <v>0.73193250560000001</v>
      </c>
      <c r="EF892" t="s">
        <v>160</v>
      </c>
      <c r="EG892">
        <v>0.38879159369999999</v>
      </c>
      <c r="EH892">
        <v>45019.089780000002</v>
      </c>
      <c r="EI892">
        <v>31461</v>
      </c>
      <c r="EJ892">
        <v>21309.668645999998</v>
      </c>
      <c r="EK892" t="s">
        <v>159</v>
      </c>
      <c r="EL892" t="s">
        <v>159</v>
      </c>
      <c r="EM892" t="s">
        <v>159</v>
      </c>
      <c r="EN892" t="s">
        <v>159</v>
      </c>
      <c r="EO892" t="s">
        <v>159</v>
      </c>
      <c r="EP892" t="s">
        <v>159</v>
      </c>
      <c r="EQ892" t="s">
        <v>159</v>
      </c>
      <c r="ER892" t="s">
        <v>159</v>
      </c>
      <c r="ES892" t="s">
        <v>159</v>
      </c>
      <c r="ET892" t="s">
        <v>159</v>
      </c>
      <c r="EU892" t="s">
        <v>159</v>
      </c>
      <c r="EV892" t="s">
        <v>159</v>
      </c>
      <c r="EW892" t="s">
        <v>159</v>
      </c>
    </row>
    <row r="893" spans="1:153" ht="15.75" hidden="1" customHeight="1" x14ac:dyDescent="0.25">
      <c r="A893" t="s">
        <v>152</v>
      </c>
      <c r="B893">
        <v>218894</v>
      </c>
      <c r="C893">
        <v>492000</v>
      </c>
      <c r="D893">
        <v>4920</v>
      </c>
      <c r="E893" t="s">
        <v>3963</v>
      </c>
      <c r="F893" t="s">
        <v>3964</v>
      </c>
      <c r="G893" t="s">
        <v>3884</v>
      </c>
      <c r="H893" t="s">
        <v>3965</v>
      </c>
      <c r="I893" t="s">
        <v>156</v>
      </c>
      <c r="J893" t="s">
        <v>3966</v>
      </c>
      <c r="K893" t="s">
        <v>3967</v>
      </c>
      <c r="L893" t="s">
        <v>159</v>
      </c>
      <c r="M893">
        <v>0</v>
      </c>
      <c r="N893">
        <v>1</v>
      </c>
      <c r="O893">
        <v>1</v>
      </c>
      <c r="P893">
        <v>2</v>
      </c>
      <c r="Q893">
        <v>2</v>
      </c>
      <c r="R893">
        <v>1</v>
      </c>
      <c r="S893">
        <v>45</v>
      </c>
      <c r="T893">
        <v>5</v>
      </c>
      <c r="U893">
        <v>12</v>
      </c>
      <c r="V893" t="s">
        <v>159</v>
      </c>
      <c r="W893">
        <v>32.928767000000001</v>
      </c>
      <c r="X893">
        <v>-80.031276000000005</v>
      </c>
      <c r="Y893">
        <v>0</v>
      </c>
      <c r="Z893">
        <v>0</v>
      </c>
      <c r="AA893">
        <v>0</v>
      </c>
      <c r="AB893">
        <v>0</v>
      </c>
      <c r="AC893">
        <v>0</v>
      </c>
      <c r="AD893">
        <v>0</v>
      </c>
      <c r="AE893">
        <v>0</v>
      </c>
      <c r="AF893">
        <v>0</v>
      </c>
      <c r="AG893">
        <v>0</v>
      </c>
      <c r="AH893" t="s">
        <v>159</v>
      </c>
      <c r="AI893" t="s">
        <v>159</v>
      </c>
      <c r="AJ893" t="s">
        <v>159</v>
      </c>
      <c r="AK893">
        <v>5.5999999999999999E-3</v>
      </c>
      <c r="AL893">
        <v>0</v>
      </c>
      <c r="AM893">
        <v>0</v>
      </c>
      <c r="AN893">
        <v>0</v>
      </c>
      <c r="AO893">
        <v>0</v>
      </c>
      <c r="AP893">
        <v>1.11E-2</v>
      </c>
      <c r="AQ893">
        <v>8.2500000000000004E-2</v>
      </c>
      <c r="AR893">
        <v>7.2400000000000006E-2</v>
      </c>
      <c r="AS893">
        <v>0</v>
      </c>
      <c r="AT893">
        <v>7.4999999999999997E-3</v>
      </c>
      <c r="AU893">
        <v>3.73E-2</v>
      </c>
      <c r="AV893">
        <v>0</v>
      </c>
      <c r="AW893">
        <v>1.5699999999999999E-2</v>
      </c>
      <c r="AX893">
        <v>1.3100000000000001E-2</v>
      </c>
      <c r="AY893">
        <v>1.2999999999999999E-3</v>
      </c>
      <c r="AZ893">
        <v>0.16309999999999999</v>
      </c>
      <c r="BA893">
        <v>0</v>
      </c>
      <c r="BB893">
        <v>0</v>
      </c>
      <c r="BC893">
        <v>0</v>
      </c>
      <c r="BD893">
        <v>0</v>
      </c>
      <c r="BE893">
        <v>4.2299999999999997E-2</v>
      </c>
      <c r="BF893">
        <v>5.1999999999999998E-3</v>
      </c>
      <c r="BG893">
        <v>0</v>
      </c>
      <c r="BH893">
        <v>0</v>
      </c>
      <c r="BI893">
        <v>0</v>
      </c>
      <c r="BJ893">
        <v>0</v>
      </c>
      <c r="BK893">
        <v>0</v>
      </c>
      <c r="BL893">
        <v>3.5999999999999997E-2</v>
      </c>
      <c r="BM893">
        <v>1.9300000000000001E-2</v>
      </c>
      <c r="BN893">
        <v>0</v>
      </c>
      <c r="BO893">
        <v>9.7999999999999997E-3</v>
      </c>
      <c r="BP893">
        <v>7.2700000000000001E-2</v>
      </c>
      <c r="BQ893">
        <v>1.0500000000000001E-2</v>
      </c>
      <c r="BR893">
        <v>3.5999999999999999E-3</v>
      </c>
      <c r="BS893">
        <v>1.9300000000000001E-2</v>
      </c>
      <c r="BT893">
        <v>0.23849999999999999</v>
      </c>
      <c r="BU893">
        <v>0.13300000000000001</v>
      </c>
      <c r="BV893">
        <v>0</v>
      </c>
      <c r="BW893">
        <v>0</v>
      </c>
      <c r="BX893">
        <v>11394</v>
      </c>
      <c r="BY893" t="s">
        <v>159</v>
      </c>
      <c r="BZ893">
        <v>0.57320000000000004</v>
      </c>
      <c r="CA893">
        <v>0.28949999999999998</v>
      </c>
      <c r="CB893">
        <v>5.9499999999999997E-2</v>
      </c>
      <c r="CC893">
        <v>1.9699999999999999E-2</v>
      </c>
      <c r="CD893">
        <v>5.7999999999999996E-3</v>
      </c>
      <c r="CE893">
        <v>3.5000000000000001E-3</v>
      </c>
      <c r="CF893">
        <v>3.2300000000000002E-2</v>
      </c>
      <c r="CG893">
        <v>0</v>
      </c>
      <c r="CH893">
        <v>1.6400000000000001E-2</v>
      </c>
      <c r="CI893">
        <v>0.53339999999999999</v>
      </c>
      <c r="CJ893" t="s">
        <v>159</v>
      </c>
      <c r="CK893">
        <v>1</v>
      </c>
      <c r="CL893">
        <v>7369</v>
      </c>
      <c r="CM893" t="s">
        <v>159</v>
      </c>
      <c r="CN893">
        <v>13703</v>
      </c>
      <c r="CO893" t="s">
        <v>159</v>
      </c>
      <c r="CP893">
        <v>4155</v>
      </c>
      <c r="CQ893">
        <v>7837</v>
      </c>
      <c r="CR893" t="s">
        <v>159</v>
      </c>
      <c r="CS893">
        <v>3973</v>
      </c>
      <c r="CT893">
        <v>5099</v>
      </c>
      <c r="CU893">
        <v>5553</v>
      </c>
      <c r="CV893">
        <v>0.50719999999999998</v>
      </c>
      <c r="CW893">
        <v>0.46229999999999999</v>
      </c>
      <c r="CX893">
        <v>0.1047</v>
      </c>
      <c r="CY893">
        <v>0.3851</v>
      </c>
      <c r="CZ893">
        <v>0.1328</v>
      </c>
      <c r="DA893">
        <v>5.8799999999999998E-2</v>
      </c>
      <c r="DB893">
        <v>0.12</v>
      </c>
      <c r="DC893">
        <v>0.1053</v>
      </c>
      <c r="DD893">
        <v>5.5599999999999997E-2</v>
      </c>
      <c r="DE893">
        <v>0</v>
      </c>
      <c r="DF893">
        <v>0.1094</v>
      </c>
      <c r="DG893" t="s">
        <v>159</v>
      </c>
      <c r="DH893">
        <v>0.04</v>
      </c>
      <c r="DI893" t="s">
        <v>159</v>
      </c>
      <c r="DJ893" t="s">
        <v>159</v>
      </c>
      <c r="DK893" t="s">
        <v>159</v>
      </c>
      <c r="DL893" t="s">
        <v>159</v>
      </c>
      <c r="DM893" t="s">
        <v>159</v>
      </c>
      <c r="DN893">
        <v>0.1512</v>
      </c>
      <c r="DO893">
        <v>0.35709999999999997</v>
      </c>
      <c r="DP893">
        <v>0.59299999999999997</v>
      </c>
      <c r="DQ893">
        <v>0.3523</v>
      </c>
      <c r="DR893" t="s">
        <v>159</v>
      </c>
      <c r="DS893">
        <v>0.61182649950000001</v>
      </c>
      <c r="DT893">
        <v>3.8550057499999998E-2</v>
      </c>
      <c r="DU893">
        <v>0.38971998470000002</v>
      </c>
      <c r="DV893">
        <v>0.57172995780000002</v>
      </c>
      <c r="DW893">
        <v>0.35496441880000001</v>
      </c>
      <c r="DX893">
        <v>40048.080894999999</v>
      </c>
      <c r="DY893">
        <v>22746.222222</v>
      </c>
      <c r="DZ893">
        <v>0.40630294820000001</v>
      </c>
      <c r="EA893">
        <v>0.83649610299999999</v>
      </c>
      <c r="EB893">
        <v>25.777871908000002</v>
      </c>
      <c r="EC893">
        <v>0.60860725179999997</v>
      </c>
      <c r="ED893">
        <v>0.16875635380000001</v>
      </c>
      <c r="EE893">
        <v>0.49220603190000001</v>
      </c>
      <c r="EF893">
        <v>6.9467977E-3</v>
      </c>
      <c r="EG893">
        <v>0.42827004219999998</v>
      </c>
      <c r="EH893">
        <v>31262.301423000001</v>
      </c>
      <c r="EI893">
        <v>22385</v>
      </c>
      <c r="EJ893">
        <v>22746.222222</v>
      </c>
      <c r="EK893" t="s">
        <v>159</v>
      </c>
      <c r="EL893" t="s">
        <v>159</v>
      </c>
      <c r="EM893" t="s">
        <v>159</v>
      </c>
      <c r="EN893" t="s">
        <v>159</v>
      </c>
      <c r="EO893" t="s">
        <v>159</v>
      </c>
      <c r="EP893" t="s">
        <v>159</v>
      </c>
      <c r="EQ893" t="s">
        <v>159</v>
      </c>
      <c r="ER893" t="s">
        <v>159</v>
      </c>
      <c r="ES893" t="s">
        <v>159</v>
      </c>
      <c r="ET893" t="s">
        <v>159</v>
      </c>
      <c r="EU893" t="s">
        <v>159</v>
      </c>
      <c r="EV893" t="s">
        <v>159</v>
      </c>
      <c r="EW893" t="s">
        <v>159</v>
      </c>
    </row>
    <row r="894" spans="1:153" ht="15.75" hidden="1" customHeight="1" x14ac:dyDescent="0.25">
      <c r="A894" t="s">
        <v>152</v>
      </c>
      <c r="B894">
        <v>218955</v>
      </c>
      <c r="C894">
        <v>932200</v>
      </c>
      <c r="D894">
        <v>9322</v>
      </c>
      <c r="E894" t="s">
        <v>3968</v>
      </c>
      <c r="F894" t="s">
        <v>3969</v>
      </c>
      <c r="G894" t="s">
        <v>3884</v>
      </c>
      <c r="H894" t="s">
        <v>3970</v>
      </c>
      <c r="I894" t="s">
        <v>156</v>
      </c>
      <c r="J894" t="s">
        <v>3971</v>
      </c>
      <c r="K894" t="s">
        <v>3972</v>
      </c>
      <c r="L894" t="s">
        <v>159</v>
      </c>
      <c r="M894">
        <v>0</v>
      </c>
      <c r="N894">
        <v>1</v>
      </c>
      <c r="O894">
        <v>1</v>
      </c>
      <c r="P894">
        <v>1</v>
      </c>
      <c r="Q894">
        <v>2</v>
      </c>
      <c r="R894">
        <v>1</v>
      </c>
      <c r="S894">
        <v>45</v>
      </c>
      <c r="T894">
        <v>5</v>
      </c>
      <c r="U894">
        <v>32</v>
      </c>
      <c r="V894" t="s">
        <v>159</v>
      </c>
      <c r="W894">
        <v>33.657085000000002</v>
      </c>
      <c r="X894">
        <v>-79.817983999999996</v>
      </c>
      <c r="Y894">
        <v>0</v>
      </c>
      <c r="Z894">
        <v>0</v>
      </c>
      <c r="AA894">
        <v>0</v>
      </c>
      <c r="AB894">
        <v>0</v>
      </c>
      <c r="AC894">
        <v>0</v>
      </c>
      <c r="AD894">
        <v>0</v>
      </c>
      <c r="AE894">
        <v>0</v>
      </c>
      <c r="AF894">
        <v>0</v>
      </c>
      <c r="AG894">
        <v>0</v>
      </c>
      <c r="AH894" t="s">
        <v>159</v>
      </c>
      <c r="AI894" t="s">
        <v>159</v>
      </c>
      <c r="AJ894" t="s">
        <v>159</v>
      </c>
      <c r="AK894">
        <v>0</v>
      </c>
      <c r="AL894">
        <v>0</v>
      </c>
      <c r="AM894">
        <v>0</v>
      </c>
      <c r="AN894">
        <v>0</v>
      </c>
      <c r="AO894">
        <v>0</v>
      </c>
      <c r="AP894">
        <v>0</v>
      </c>
      <c r="AQ894">
        <v>9.9000000000000008E-3</v>
      </c>
      <c r="AR894">
        <v>0</v>
      </c>
      <c r="AS894">
        <v>0</v>
      </c>
      <c r="AT894">
        <v>0</v>
      </c>
      <c r="AU894">
        <v>0</v>
      </c>
      <c r="AV894">
        <v>0</v>
      </c>
      <c r="AW894">
        <v>7.4300000000000005E-2</v>
      </c>
      <c r="AX894">
        <v>0</v>
      </c>
      <c r="AY894">
        <v>0</v>
      </c>
      <c r="AZ894">
        <v>0.16830000000000001</v>
      </c>
      <c r="BA894">
        <v>0</v>
      </c>
      <c r="BB894">
        <v>0</v>
      </c>
      <c r="BC894">
        <v>0</v>
      </c>
      <c r="BD894">
        <v>0</v>
      </c>
      <c r="BE894">
        <v>6.93E-2</v>
      </c>
      <c r="BF894">
        <v>0</v>
      </c>
      <c r="BG894">
        <v>0</v>
      </c>
      <c r="BH894">
        <v>0</v>
      </c>
      <c r="BI894">
        <v>0</v>
      </c>
      <c r="BJ894">
        <v>0</v>
      </c>
      <c r="BK894">
        <v>0</v>
      </c>
      <c r="BL894">
        <v>1.49E-2</v>
      </c>
      <c r="BM894">
        <v>0</v>
      </c>
      <c r="BN894">
        <v>0</v>
      </c>
      <c r="BO894">
        <v>6.4399999999999999E-2</v>
      </c>
      <c r="BP894">
        <v>0.12379999999999999</v>
      </c>
      <c r="BQ894">
        <v>0.104</v>
      </c>
      <c r="BR894">
        <v>0</v>
      </c>
      <c r="BS894">
        <v>0</v>
      </c>
      <c r="BT894">
        <v>0.32669999999999999</v>
      </c>
      <c r="BU894">
        <v>4.4600000000000001E-2</v>
      </c>
      <c r="BV894">
        <v>0</v>
      </c>
      <c r="BW894">
        <v>0</v>
      </c>
      <c r="BX894">
        <v>522</v>
      </c>
      <c r="BY894" t="s">
        <v>159</v>
      </c>
      <c r="BZ894">
        <v>0.29499999999999998</v>
      </c>
      <c r="CA894">
        <v>0.68969999999999998</v>
      </c>
      <c r="CB894">
        <v>0</v>
      </c>
      <c r="CC894">
        <v>3.8E-3</v>
      </c>
      <c r="CD894">
        <v>1.9E-3</v>
      </c>
      <c r="CE894">
        <v>0</v>
      </c>
      <c r="CF894">
        <v>0</v>
      </c>
      <c r="CG894">
        <v>0</v>
      </c>
      <c r="CH894">
        <v>9.5999999999999992E-3</v>
      </c>
      <c r="CI894">
        <v>0.70109999999999995</v>
      </c>
      <c r="CJ894" t="s">
        <v>159</v>
      </c>
      <c r="CK894">
        <v>1</v>
      </c>
      <c r="CL894">
        <v>8776</v>
      </c>
      <c r="CM894" t="s">
        <v>159</v>
      </c>
      <c r="CN894">
        <v>14291</v>
      </c>
      <c r="CO894" t="s">
        <v>159</v>
      </c>
      <c r="CP894">
        <v>4080</v>
      </c>
      <c r="CQ894">
        <v>7752</v>
      </c>
      <c r="CR894" t="s">
        <v>159</v>
      </c>
      <c r="CS894">
        <v>1177</v>
      </c>
      <c r="CT894">
        <v>5179</v>
      </c>
      <c r="CU894">
        <v>4318</v>
      </c>
      <c r="CV894">
        <v>0.38</v>
      </c>
      <c r="CW894">
        <v>0.39829999999999999</v>
      </c>
      <c r="CX894">
        <v>0.17710000000000001</v>
      </c>
      <c r="CY894">
        <v>0.16950000000000001</v>
      </c>
      <c r="CZ894">
        <v>0.2727</v>
      </c>
      <c r="DA894">
        <v>0.1268</v>
      </c>
      <c r="DB894" t="s">
        <v>159</v>
      </c>
      <c r="DC894">
        <v>1</v>
      </c>
      <c r="DD894" t="s">
        <v>159</v>
      </c>
      <c r="DE894" t="s">
        <v>159</v>
      </c>
      <c r="DF894">
        <v>1</v>
      </c>
      <c r="DG894" t="s">
        <v>159</v>
      </c>
      <c r="DH894">
        <v>0</v>
      </c>
      <c r="DI894" t="s">
        <v>159</v>
      </c>
      <c r="DJ894" t="s">
        <v>159</v>
      </c>
      <c r="DK894" t="s">
        <v>159</v>
      </c>
      <c r="DL894" t="s">
        <v>159</v>
      </c>
      <c r="DM894" t="s">
        <v>159</v>
      </c>
      <c r="DN894">
        <v>0.10580000000000001</v>
      </c>
      <c r="DO894">
        <v>0.63329999999999997</v>
      </c>
      <c r="DP894">
        <v>0.68179999999999996</v>
      </c>
      <c r="DQ894">
        <v>0</v>
      </c>
      <c r="DR894" t="s">
        <v>159</v>
      </c>
      <c r="DS894">
        <v>0.80781758960000005</v>
      </c>
      <c r="DT894" t="s">
        <v>160</v>
      </c>
      <c r="DU894" t="s">
        <v>160</v>
      </c>
      <c r="DV894">
        <v>0.45914396889999998</v>
      </c>
      <c r="DW894">
        <v>0.46905537460000002</v>
      </c>
      <c r="DX894">
        <v>18070.272058999999</v>
      </c>
      <c r="DY894">
        <v>16608.222222</v>
      </c>
      <c r="DZ894" t="s">
        <v>160</v>
      </c>
      <c r="EA894" t="s">
        <v>160</v>
      </c>
      <c r="EB894">
        <v>27.439739414000002</v>
      </c>
      <c r="EC894">
        <v>0.75570032570000001</v>
      </c>
      <c r="ED894">
        <v>0.1172638436</v>
      </c>
      <c r="EE894">
        <v>0.4429967427</v>
      </c>
      <c r="EF894" t="s">
        <v>160</v>
      </c>
      <c r="EG894">
        <v>0.54085603110000002</v>
      </c>
      <c r="EH894">
        <v>17255.905536999999</v>
      </c>
      <c r="EI894">
        <v>14844</v>
      </c>
      <c r="EJ894">
        <v>16608.222222</v>
      </c>
      <c r="EK894" t="s">
        <v>159</v>
      </c>
      <c r="EL894" t="s">
        <v>159</v>
      </c>
      <c r="EM894" t="s">
        <v>159</v>
      </c>
      <c r="EN894" t="s">
        <v>159</v>
      </c>
      <c r="EO894" t="s">
        <v>159</v>
      </c>
      <c r="EP894" t="s">
        <v>159</v>
      </c>
      <c r="EQ894" t="s">
        <v>159</v>
      </c>
      <c r="ER894" t="s">
        <v>159</v>
      </c>
      <c r="ES894" t="s">
        <v>159</v>
      </c>
      <c r="ET894" t="s">
        <v>159</v>
      </c>
      <c r="EU894" t="s">
        <v>159</v>
      </c>
      <c r="EV894" t="s">
        <v>159</v>
      </c>
      <c r="EW894" t="s">
        <v>159</v>
      </c>
    </row>
    <row r="895" spans="1:153" ht="15.75" hidden="1" customHeight="1" x14ac:dyDescent="0.25">
      <c r="A895" t="s">
        <v>152</v>
      </c>
      <c r="B895">
        <v>218991</v>
      </c>
      <c r="C895">
        <v>399600</v>
      </c>
      <c r="D895">
        <v>3996</v>
      </c>
      <c r="E895" t="s">
        <v>3973</v>
      </c>
      <c r="F895" t="s">
        <v>3974</v>
      </c>
      <c r="G895" t="s">
        <v>3884</v>
      </c>
      <c r="H895">
        <v>29730</v>
      </c>
      <c r="I895" t="s">
        <v>156</v>
      </c>
      <c r="J895" t="s">
        <v>3975</v>
      </c>
      <c r="K895" t="s">
        <v>3976</v>
      </c>
      <c r="L895" t="s">
        <v>159</v>
      </c>
      <c r="M895">
        <v>0</v>
      </c>
      <c r="N895">
        <v>1</v>
      </c>
      <c r="O895">
        <v>1</v>
      </c>
      <c r="P895">
        <v>2</v>
      </c>
      <c r="Q895">
        <v>2</v>
      </c>
      <c r="R895">
        <v>1</v>
      </c>
      <c r="S895">
        <v>45</v>
      </c>
      <c r="T895">
        <v>5</v>
      </c>
      <c r="U895">
        <v>13</v>
      </c>
      <c r="V895" t="s">
        <v>159</v>
      </c>
      <c r="W895">
        <v>34.934415999999999</v>
      </c>
      <c r="X895">
        <v>-80.995272999999997</v>
      </c>
      <c r="Y895">
        <v>0</v>
      </c>
      <c r="Z895">
        <v>0</v>
      </c>
      <c r="AA895">
        <v>0</v>
      </c>
      <c r="AB895">
        <v>0</v>
      </c>
      <c r="AC895">
        <v>0</v>
      </c>
      <c r="AD895">
        <v>0</v>
      </c>
      <c r="AE895">
        <v>0</v>
      </c>
      <c r="AF895">
        <v>0</v>
      </c>
      <c r="AG895">
        <v>0</v>
      </c>
      <c r="AH895" t="s">
        <v>159</v>
      </c>
      <c r="AI895" t="s">
        <v>159</v>
      </c>
      <c r="AJ895" t="s">
        <v>159</v>
      </c>
      <c r="AK895">
        <v>0</v>
      </c>
      <c r="AL895">
        <v>0</v>
      </c>
      <c r="AM895">
        <v>0</v>
      </c>
      <c r="AN895">
        <v>0</v>
      </c>
      <c r="AO895">
        <v>0</v>
      </c>
      <c r="AP895">
        <v>1.3899999999999999E-2</v>
      </c>
      <c r="AQ895">
        <v>5.2499999999999998E-2</v>
      </c>
      <c r="AR895">
        <v>0</v>
      </c>
      <c r="AS895">
        <v>0</v>
      </c>
      <c r="AT895">
        <v>0</v>
      </c>
      <c r="AU895">
        <v>9.3100000000000002E-2</v>
      </c>
      <c r="AV895">
        <v>0</v>
      </c>
      <c r="AW895">
        <v>4.2799999999999998E-2</v>
      </c>
      <c r="AX895">
        <v>0</v>
      </c>
      <c r="AY895">
        <v>0</v>
      </c>
      <c r="AZ895">
        <v>0.14879999999999999</v>
      </c>
      <c r="BA895">
        <v>0</v>
      </c>
      <c r="BB895">
        <v>0</v>
      </c>
      <c r="BC895">
        <v>0</v>
      </c>
      <c r="BD895">
        <v>0</v>
      </c>
      <c r="BE895">
        <v>6.3200000000000006E-2</v>
      </c>
      <c r="BF895">
        <v>0</v>
      </c>
      <c r="BG895">
        <v>0</v>
      </c>
      <c r="BH895">
        <v>0</v>
      </c>
      <c r="BI895">
        <v>0</v>
      </c>
      <c r="BJ895">
        <v>0</v>
      </c>
      <c r="BK895">
        <v>0</v>
      </c>
      <c r="BL895">
        <v>2.3599999999999999E-2</v>
      </c>
      <c r="BM895">
        <v>4.3E-3</v>
      </c>
      <c r="BN895">
        <v>0</v>
      </c>
      <c r="BO895">
        <v>4.3E-3</v>
      </c>
      <c r="BP895">
        <v>0.11990000000000001</v>
      </c>
      <c r="BQ895">
        <v>0.1103</v>
      </c>
      <c r="BR895">
        <v>0</v>
      </c>
      <c r="BS895">
        <v>9.5999999999999992E-3</v>
      </c>
      <c r="BT895">
        <v>0.1638</v>
      </c>
      <c r="BU895">
        <v>0.14990000000000001</v>
      </c>
      <c r="BV895">
        <v>0</v>
      </c>
      <c r="BW895">
        <v>0</v>
      </c>
      <c r="BX895">
        <v>4237</v>
      </c>
      <c r="BY895" t="s">
        <v>159</v>
      </c>
      <c r="BZ895">
        <v>0.57379999999999998</v>
      </c>
      <c r="CA895">
        <v>0.24310000000000001</v>
      </c>
      <c r="CB895">
        <v>6.3700000000000007E-2</v>
      </c>
      <c r="CC895">
        <v>1.11E-2</v>
      </c>
      <c r="CD895">
        <v>7.3000000000000001E-3</v>
      </c>
      <c r="CE895">
        <v>5.0000000000000001E-4</v>
      </c>
      <c r="CF895">
        <v>8.6400000000000005E-2</v>
      </c>
      <c r="CG895">
        <v>2.0000000000000001E-4</v>
      </c>
      <c r="CH895">
        <v>1.3899999999999999E-2</v>
      </c>
      <c r="CI895">
        <v>0.47910000000000003</v>
      </c>
      <c r="CJ895" t="s">
        <v>159</v>
      </c>
      <c r="CK895">
        <v>1</v>
      </c>
      <c r="CL895">
        <v>8963</v>
      </c>
      <c r="CM895" t="s">
        <v>159</v>
      </c>
      <c r="CN895">
        <v>14299</v>
      </c>
      <c r="CO895" t="s">
        <v>159</v>
      </c>
      <c r="CP895">
        <v>4464</v>
      </c>
      <c r="CQ895">
        <v>9648</v>
      </c>
      <c r="CR895" t="s">
        <v>159</v>
      </c>
      <c r="CS895">
        <v>3284</v>
      </c>
      <c r="CT895">
        <v>4952</v>
      </c>
      <c r="CU895">
        <v>5692</v>
      </c>
      <c r="CV895">
        <v>0.372</v>
      </c>
      <c r="CW895">
        <v>0.61809999999999998</v>
      </c>
      <c r="CX895">
        <v>0.1341</v>
      </c>
      <c r="CY895">
        <v>0.54330000000000001</v>
      </c>
      <c r="CZ895">
        <v>0.15709999999999999</v>
      </c>
      <c r="DA895">
        <v>0.11219999999999999</v>
      </c>
      <c r="DB895">
        <v>8.1100000000000005E-2</v>
      </c>
      <c r="DC895">
        <v>0</v>
      </c>
      <c r="DD895">
        <v>0.1111</v>
      </c>
      <c r="DE895" t="s">
        <v>159</v>
      </c>
      <c r="DF895">
        <v>8.43E-2</v>
      </c>
      <c r="DG895" t="s">
        <v>159</v>
      </c>
      <c r="DH895">
        <v>0</v>
      </c>
      <c r="DI895" t="s">
        <v>159</v>
      </c>
      <c r="DJ895" t="s">
        <v>159</v>
      </c>
      <c r="DK895" t="s">
        <v>159</v>
      </c>
      <c r="DL895" t="s">
        <v>159</v>
      </c>
      <c r="DM895" t="s">
        <v>159</v>
      </c>
      <c r="DN895">
        <v>0.1757</v>
      </c>
      <c r="DO895">
        <v>0.4088</v>
      </c>
      <c r="DP895">
        <v>0.55620000000000003</v>
      </c>
      <c r="DQ895">
        <v>0.68289999999999995</v>
      </c>
      <c r="DR895" t="s">
        <v>159</v>
      </c>
      <c r="DS895">
        <v>0.56344628699999999</v>
      </c>
      <c r="DT895">
        <v>3.19018405E-2</v>
      </c>
      <c r="DU895">
        <v>0.38977505109999999</v>
      </c>
      <c r="DV895">
        <v>0.57832310840000001</v>
      </c>
      <c r="DW895">
        <v>0.3785147801</v>
      </c>
      <c r="DX895">
        <v>41695.156347999997</v>
      </c>
      <c r="DY895">
        <v>23902.004255</v>
      </c>
      <c r="DZ895">
        <v>0.52523431870000004</v>
      </c>
      <c r="EA895">
        <v>0.817591925</v>
      </c>
      <c r="EB895">
        <v>24.913842826</v>
      </c>
      <c r="EC895">
        <v>0.59697188180000005</v>
      </c>
      <c r="ED895">
        <v>0.1304974766</v>
      </c>
      <c r="EE895">
        <v>0.57642393660000002</v>
      </c>
      <c r="EF895">
        <v>8.2912760999999998E-3</v>
      </c>
      <c r="EG895">
        <v>0.42167689159999999</v>
      </c>
      <c r="EH895">
        <v>34158.403028000001</v>
      </c>
      <c r="EI895">
        <v>25108</v>
      </c>
      <c r="EJ895">
        <v>23902.004255</v>
      </c>
      <c r="EK895" t="s">
        <v>159</v>
      </c>
      <c r="EL895" t="s">
        <v>159</v>
      </c>
      <c r="EM895" t="s">
        <v>159</v>
      </c>
      <c r="EN895" t="s">
        <v>159</v>
      </c>
      <c r="EO895" t="s">
        <v>159</v>
      </c>
      <c r="EP895" t="s">
        <v>159</v>
      </c>
      <c r="EQ895" t="s">
        <v>159</v>
      </c>
      <c r="ER895" t="s">
        <v>159</v>
      </c>
      <c r="ES895" t="s">
        <v>159</v>
      </c>
      <c r="ET895" t="s">
        <v>159</v>
      </c>
      <c r="EU895" t="s">
        <v>159</v>
      </c>
      <c r="EV895" t="s">
        <v>159</v>
      </c>
      <c r="EW895" t="s">
        <v>159</v>
      </c>
    </row>
    <row r="896" spans="1:153" ht="15.75" hidden="1" customHeight="1" x14ac:dyDescent="0.25">
      <c r="A896" t="s">
        <v>152</v>
      </c>
      <c r="B896">
        <v>219143</v>
      </c>
      <c r="C896">
        <v>530900</v>
      </c>
      <c r="D896">
        <v>5309</v>
      </c>
      <c r="E896" t="s">
        <v>3977</v>
      </c>
      <c r="F896" t="s">
        <v>2943</v>
      </c>
      <c r="G896" t="s">
        <v>3978</v>
      </c>
      <c r="H896" t="s">
        <v>3979</v>
      </c>
      <c r="I896" t="s">
        <v>282</v>
      </c>
      <c r="J896" t="s">
        <v>3980</v>
      </c>
      <c r="K896" t="s">
        <v>3980</v>
      </c>
      <c r="L896" t="s">
        <v>159</v>
      </c>
      <c r="M896">
        <v>0</v>
      </c>
      <c r="N896">
        <v>1</v>
      </c>
      <c r="O896">
        <v>1</v>
      </c>
      <c r="P896">
        <v>2</v>
      </c>
      <c r="Q896">
        <v>2</v>
      </c>
      <c r="R896">
        <v>1</v>
      </c>
      <c r="S896">
        <v>46</v>
      </c>
      <c r="T896">
        <v>4</v>
      </c>
      <c r="U896">
        <v>33</v>
      </c>
      <c r="V896" t="s">
        <v>159</v>
      </c>
      <c r="W896">
        <v>44.901713999999998</v>
      </c>
      <c r="X896">
        <v>-97.095229000000003</v>
      </c>
      <c r="Y896">
        <v>0</v>
      </c>
      <c r="Z896">
        <v>0</v>
      </c>
      <c r="AA896">
        <v>0</v>
      </c>
      <c r="AB896">
        <v>0</v>
      </c>
      <c r="AC896">
        <v>0</v>
      </c>
      <c r="AD896">
        <v>0</v>
      </c>
      <c r="AE896">
        <v>0</v>
      </c>
      <c r="AF896">
        <v>0</v>
      </c>
      <c r="AG896">
        <v>0</v>
      </c>
      <c r="AH896" t="s">
        <v>159</v>
      </c>
      <c r="AI896" t="s">
        <v>159</v>
      </c>
      <c r="AJ896" t="s">
        <v>159</v>
      </c>
      <c r="AK896">
        <v>0.19769999999999999</v>
      </c>
      <c r="AL896">
        <v>5.7999999999999996E-3</v>
      </c>
      <c r="AM896">
        <v>0</v>
      </c>
      <c r="AN896">
        <v>0</v>
      </c>
      <c r="AO896">
        <v>0</v>
      </c>
      <c r="AP896">
        <v>0</v>
      </c>
      <c r="AQ896">
        <v>1.2999999999999999E-2</v>
      </c>
      <c r="AR896">
        <v>4.3299999999999998E-2</v>
      </c>
      <c r="AS896">
        <v>0</v>
      </c>
      <c r="AT896">
        <v>0</v>
      </c>
      <c r="AU896">
        <v>3.61E-2</v>
      </c>
      <c r="AV896">
        <v>0</v>
      </c>
      <c r="AW896">
        <v>0</v>
      </c>
      <c r="AX896">
        <v>0</v>
      </c>
      <c r="AY896">
        <v>0</v>
      </c>
      <c r="AZ896">
        <v>0</v>
      </c>
      <c r="BA896">
        <v>0</v>
      </c>
      <c r="BB896">
        <v>0</v>
      </c>
      <c r="BC896">
        <v>0</v>
      </c>
      <c r="BD896">
        <v>0</v>
      </c>
      <c r="BE896">
        <v>0</v>
      </c>
      <c r="BF896">
        <v>0</v>
      </c>
      <c r="BG896">
        <v>0</v>
      </c>
      <c r="BH896">
        <v>0</v>
      </c>
      <c r="BI896">
        <v>0</v>
      </c>
      <c r="BJ896">
        <v>0</v>
      </c>
      <c r="BK896">
        <v>0</v>
      </c>
      <c r="BL896">
        <v>1.7299999999999999E-2</v>
      </c>
      <c r="BM896">
        <v>6.7799999999999999E-2</v>
      </c>
      <c r="BN896">
        <v>0</v>
      </c>
      <c r="BO896">
        <v>1.01E-2</v>
      </c>
      <c r="BP896">
        <v>0.1905</v>
      </c>
      <c r="BQ896">
        <v>0.10680000000000001</v>
      </c>
      <c r="BR896">
        <v>1.2999999999999999E-2</v>
      </c>
      <c r="BS896">
        <v>0</v>
      </c>
      <c r="BT896">
        <v>0.23949999999999999</v>
      </c>
      <c r="BU896">
        <v>5.9200000000000003E-2</v>
      </c>
      <c r="BV896">
        <v>0</v>
      </c>
      <c r="BW896">
        <v>0</v>
      </c>
      <c r="BX896">
        <v>1791</v>
      </c>
      <c r="BY896" t="s">
        <v>159</v>
      </c>
      <c r="BZ896">
        <v>0.92290000000000005</v>
      </c>
      <c r="CA896">
        <v>5.0000000000000001E-3</v>
      </c>
      <c r="CB896">
        <v>1.7299999999999999E-2</v>
      </c>
      <c r="CC896">
        <v>7.3000000000000001E-3</v>
      </c>
      <c r="CD896">
        <v>2.23E-2</v>
      </c>
      <c r="CE896">
        <v>3.8999999999999998E-3</v>
      </c>
      <c r="CF896">
        <v>5.9999999999999995E-4</v>
      </c>
      <c r="CG896">
        <v>1.6999999999999999E-3</v>
      </c>
      <c r="CH896">
        <v>1.9E-2</v>
      </c>
      <c r="CI896">
        <v>0.1106</v>
      </c>
      <c r="CJ896" t="s">
        <v>159</v>
      </c>
      <c r="CK896">
        <v>1</v>
      </c>
      <c r="CL896">
        <v>12441</v>
      </c>
      <c r="CM896" t="s">
        <v>159</v>
      </c>
      <c r="CN896">
        <v>15107</v>
      </c>
      <c r="CO896" t="s">
        <v>159</v>
      </c>
      <c r="CP896">
        <v>5076</v>
      </c>
      <c r="CQ896">
        <v>5076</v>
      </c>
      <c r="CR896" t="s">
        <v>159</v>
      </c>
      <c r="CS896">
        <v>5093</v>
      </c>
      <c r="CT896">
        <v>6919</v>
      </c>
      <c r="CU896">
        <v>6245</v>
      </c>
      <c r="CV896">
        <v>0.70340000000000003</v>
      </c>
      <c r="CW896">
        <v>0.38240000000000002</v>
      </c>
      <c r="CX896">
        <v>0.71079999999999999</v>
      </c>
      <c r="CY896">
        <v>0.74219999999999997</v>
      </c>
      <c r="CZ896">
        <v>0.71970000000000001</v>
      </c>
      <c r="DA896" t="s">
        <v>159</v>
      </c>
      <c r="DB896">
        <v>0.42859999999999998</v>
      </c>
      <c r="DC896">
        <v>0.5</v>
      </c>
      <c r="DD896">
        <v>0.55559999999999998</v>
      </c>
      <c r="DE896" t="s">
        <v>159</v>
      </c>
      <c r="DF896" t="s">
        <v>159</v>
      </c>
      <c r="DG896" t="s">
        <v>159</v>
      </c>
      <c r="DH896">
        <v>0.66669999999999996</v>
      </c>
      <c r="DI896" t="s">
        <v>159</v>
      </c>
      <c r="DJ896" t="s">
        <v>159</v>
      </c>
      <c r="DK896" t="s">
        <v>159</v>
      </c>
      <c r="DL896" t="s">
        <v>159</v>
      </c>
      <c r="DM896" t="s">
        <v>159</v>
      </c>
      <c r="DN896">
        <v>0.70879999999999999</v>
      </c>
      <c r="DO896">
        <v>0.86209999999999998</v>
      </c>
      <c r="DP896">
        <v>0.87690000000000001</v>
      </c>
      <c r="DQ896">
        <v>0.75349999999999995</v>
      </c>
      <c r="DR896" t="s">
        <v>159</v>
      </c>
      <c r="DS896">
        <v>0.31428571430000002</v>
      </c>
      <c r="DT896">
        <v>1.1169024600000001E-2</v>
      </c>
      <c r="DU896">
        <v>0.27550260609999999</v>
      </c>
      <c r="DV896">
        <v>0.71332836929999999</v>
      </c>
      <c r="DW896">
        <v>0.19790940770000001</v>
      </c>
      <c r="DX896">
        <v>67718.116070999997</v>
      </c>
      <c r="DY896">
        <v>27687.215873000001</v>
      </c>
      <c r="DZ896">
        <v>0.9128919861</v>
      </c>
      <c r="EA896">
        <v>0.53728222999999997</v>
      </c>
      <c r="EB896">
        <v>21.924738676</v>
      </c>
      <c r="EC896">
        <v>0.47874564460000002</v>
      </c>
      <c r="ED896">
        <v>7.1080139400000006E-2</v>
      </c>
      <c r="EE896">
        <v>0.78048780490000003</v>
      </c>
      <c r="EF896" t="s">
        <v>160</v>
      </c>
      <c r="EG896">
        <v>0.28667163070000001</v>
      </c>
      <c r="EH896">
        <v>58930.845296</v>
      </c>
      <c r="EI896">
        <v>50805</v>
      </c>
      <c r="EJ896">
        <v>27687.215873000001</v>
      </c>
      <c r="EK896" t="s">
        <v>159</v>
      </c>
      <c r="EL896" t="s">
        <v>159</v>
      </c>
      <c r="EM896" t="s">
        <v>159</v>
      </c>
      <c r="EN896" t="s">
        <v>159</v>
      </c>
      <c r="EO896" t="s">
        <v>159</v>
      </c>
      <c r="EP896" t="s">
        <v>159</v>
      </c>
      <c r="EQ896" t="s">
        <v>159</v>
      </c>
      <c r="ER896" t="s">
        <v>159</v>
      </c>
      <c r="ES896" t="s">
        <v>159</v>
      </c>
      <c r="ET896" t="s">
        <v>159</v>
      </c>
      <c r="EU896" t="s">
        <v>159</v>
      </c>
      <c r="EV896" t="s">
        <v>159</v>
      </c>
      <c r="EW896" t="s">
        <v>159</v>
      </c>
    </row>
    <row r="897" spans="1:153" ht="15.75" hidden="1" customHeight="1" x14ac:dyDescent="0.25">
      <c r="A897" t="s">
        <v>152</v>
      </c>
      <c r="B897">
        <v>219189</v>
      </c>
      <c r="C897">
        <v>828400</v>
      </c>
      <c r="D897">
        <v>8284</v>
      </c>
      <c r="E897" t="s">
        <v>3981</v>
      </c>
      <c r="F897" t="s">
        <v>3982</v>
      </c>
      <c r="G897" t="s">
        <v>3978</v>
      </c>
      <c r="H897">
        <v>57301</v>
      </c>
      <c r="I897" t="s">
        <v>282</v>
      </c>
      <c r="J897" t="s">
        <v>3983</v>
      </c>
      <c r="K897" t="s">
        <v>3984</v>
      </c>
      <c r="L897" t="s">
        <v>159</v>
      </c>
      <c r="M897">
        <v>0</v>
      </c>
      <c r="N897">
        <v>1</v>
      </c>
      <c r="O897">
        <v>1</v>
      </c>
      <c r="P897">
        <v>2</v>
      </c>
      <c r="Q897">
        <v>2</v>
      </c>
      <c r="R897">
        <v>1</v>
      </c>
      <c r="S897">
        <v>46</v>
      </c>
      <c r="T897">
        <v>4</v>
      </c>
      <c r="U897">
        <v>41</v>
      </c>
      <c r="V897" t="s">
        <v>159</v>
      </c>
      <c r="W897">
        <v>43.688662999999998</v>
      </c>
      <c r="X897">
        <v>-98.002504999999999</v>
      </c>
      <c r="Y897">
        <v>0</v>
      </c>
      <c r="Z897">
        <v>0</v>
      </c>
      <c r="AA897">
        <v>0</v>
      </c>
      <c r="AB897">
        <v>0</v>
      </c>
      <c r="AC897">
        <v>0</v>
      </c>
      <c r="AD897">
        <v>0</v>
      </c>
      <c r="AE897">
        <v>0</v>
      </c>
      <c r="AF897">
        <v>0</v>
      </c>
      <c r="AG897">
        <v>0</v>
      </c>
      <c r="AH897" t="s">
        <v>159</v>
      </c>
      <c r="AI897" t="s">
        <v>159</v>
      </c>
      <c r="AJ897" t="s">
        <v>159</v>
      </c>
      <c r="AK897">
        <v>0.1148</v>
      </c>
      <c r="AL897">
        <v>0</v>
      </c>
      <c r="AM897">
        <v>0</v>
      </c>
      <c r="AN897">
        <v>0</v>
      </c>
      <c r="AO897">
        <v>3.7499999999999999E-2</v>
      </c>
      <c r="AP897">
        <v>0</v>
      </c>
      <c r="AQ897">
        <v>1.77E-2</v>
      </c>
      <c r="AR897">
        <v>4.4200000000000003E-2</v>
      </c>
      <c r="AS897">
        <v>0</v>
      </c>
      <c r="AT897">
        <v>0</v>
      </c>
      <c r="AU897">
        <v>0.1082</v>
      </c>
      <c r="AV897">
        <v>0</v>
      </c>
      <c r="AW897">
        <v>0</v>
      </c>
      <c r="AX897">
        <v>0</v>
      </c>
      <c r="AY897">
        <v>0</v>
      </c>
      <c r="AZ897">
        <v>0</v>
      </c>
      <c r="BA897">
        <v>0</v>
      </c>
      <c r="BB897">
        <v>0</v>
      </c>
      <c r="BC897">
        <v>0</v>
      </c>
      <c r="BD897">
        <v>0</v>
      </c>
      <c r="BE897">
        <v>0</v>
      </c>
      <c r="BF897">
        <v>0</v>
      </c>
      <c r="BG897">
        <v>0</v>
      </c>
      <c r="BH897">
        <v>0</v>
      </c>
      <c r="BI897">
        <v>0</v>
      </c>
      <c r="BJ897">
        <v>0</v>
      </c>
      <c r="BK897">
        <v>0</v>
      </c>
      <c r="BL897">
        <v>0</v>
      </c>
      <c r="BM897">
        <v>3.09E-2</v>
      </c>
      <c r="BN897">
        <v>3.9699999999999999E-2</v>
      </c>
      <c r="BO897">
        <v>0.32229999999999998</v>
      </c>
      <c r="BP897">
        <v>4.6399999999999997E-2</v>
      </c>
      <c r="BQ897">
        <v>0</v>
      </c>
      <c r="BR897">
        <v>0</v>
      </c>
      <c r="BS897">
        <v>0</v>
      </c>
      <c r="BT897">
        <v>0.15010000000000001</v>
      </c>
      <c r="BU897">
        <v>8.8300000000000003E-2</v>
      </c>
      <c r="BV897">
        <v>0</v>
      </c>
      <c r="BW897">
        <v>0</v>
      </c>
      <c r="BX897">
        <v>1087</v>
      </c>
      <c r="BY897" t="s">
        <v>159</v>
      </c>
      <c r="BZ897">
        <v>0.89970000000000006</v>
      </c>
      <c r="CA897">
        <v>4.5999999999999999E-3</v>
      </c>
      <c r="CB897">
        <v>2.2100000000000002E-2</v>
      </c>
      <c r="CC897">
        <v>1.29E-2</v>
      </c>
      <c r="CD897">
        <v>2.9399999999999999E-2</v>
      </c>
      <c r="CE897">
        <v>0</v>
      </c>
      <c r="CF897">
        <v>1.66E-2</v>
      </c>
      <c r="CG897">
        <v>1.8E-3</v>
      </c>
      <c r="CH897">
        <v>1.29E-2</v>
      </c>
      <c r="CI897">
        <v>0.22819999999999999</v>
      </c>
      <c r="CJ897" t="s">
        <v>159</v>
      </c>
      <c r="CK897">
        <v>1</v>
      </c>
      <c r="CL897">
        <v>11908</v>
      </c>
      <c r="CM897" t="s">
        <v>159</v>
      </c>
      <c r="CN897">
        <v>14866</v>
      </c>
      <c r="CO897" t="s">
        <v>159</v>
      </c>
      <c r="CP897">
        <v>6432</v>
      </c>
      <c r="CQ897">
        <v>6432</v>
      </c>
      <c r="CR897" t="s">
        <v>159</v>
      </c>
      <c r="CS897">
        <v>5266</v>
      </c>
      <c r="CT897">
        <v>7869</v>
      </c>
      <c r="CU897">
        <v>6542</v>
      </c>
      <c r="CV897">
        <v>0.9012</v>
      </c>
      <c r="CW897">
        <v>0.29899999999999999</v>
      </c>
      <c r="CX897">
        <v>0.69269999999999998</v>
      </c>
      <c r="CY897">
        <v>0.6915</v>
      </c>
      <c r="CZ897">
        <v>0.71550000000000002</v>
      </c>
      <c r="DA897">
        <v>0</v>
      </c>
      <c r="DB897">
        <v>1</v>
      </c>
      <c r="DC897" t="s">
        <v>159</v>
      </c>
      <c r="DD897">
        <v>0.3125</v>
      </c>
      <c r="DE897" t="s">
        <v>159</v>
      </c>
      <c r="DF897">
        <v>0.4</v>
      </c>
      <c r="DG897" t="s">
        <v>159</v>
      </c>
      <c r="DH897" t="s">
        <v>159</v>
      </c>
      <c r="DI897" t="s">
        <v>159</v>
      </c>
      <c r="DJ897" t="s">
        <v>159</v>
      </c>
      <c r="DK897" t="s">
        <v>159</v>
      </c>
      <c r="DL897" t="s">
        <v>159</v>
      </c>
      <c r="DM897" t="s">
        <v>159</v>
      </c>
      <c r="DN897">
        <v>0.71870000000000001</v>
      </c>
      <c r="DO897">
        <v>0.63639999999999997</v>
      </c>
      <c r="DP897">
        <v>0.81740000000000002</v>
      </c>
      <c r="DQ897">
        <v>0.60189999999999999</v>
      </c>
      <c r="DR897" t="s">
        <v>159</v>
      </c>
      <c r="DS897">
        <v>0.29351969500000002</v>
      </c>
      <c r="DT897">
        <v>1.64835165E-2</v>
      </c>
      <c r="DU897">
        <v>0.30631868130000001</v>
      </c>
      <c r="DV897">
        <v>0.67719780220000003</v>
      </c>
      <c r="DW897">
        <v>0.20838627700000001</v>
      </c>
      <c r="DX897">
        <v>65095.820312999997</v>
      </c>
      <c r="DY897">
        <v>25232.061224000001</v>
      </c>
      <c r="DZ897">
        <v>0.87039390090000002</v>
      </c>
      <c r="EA897">
        <v>0.55146124519999995</v>
      </c>
      <c r="EB897">
        <v>21.865311308999999</v>
      </c>
      <c r="EC897">
        <v>0.30368487929999999</v>
      </c>
      <c r="ED897">
        <v>5.7179161399999998E-2</v>
      </c>
      <c r="EE897">
        <v>0.81321473950000001</v>
      </c>
      <c r="EF897" t="s">
        <v>160</v>
      </c>
      <c r="EG897">
        <v>0.32280219780000002</v>
      </c>
      <c r="EH897">
        <v>57649.857687000003</v>
      </c>
      <c r="EI897">
        <v>50924</v>
      </c>
      <c r="EJ897">
        <v>25232.061224000001</v>
      </c>
      <c r="EK897" t="s">
        <v>159</v>
      </c>
      <c r="EL897" t="s">
        <v>159</v>
      </c>
      <c r="EM897" t="s">
        <v>159</v>
      </c>
      <c r="EN897" t="s">
        <v>159</v>
      </c>
      <c r="EO897" t="s">
        <v>159</v>
      </c>
      <c r="EP897" t="s">
        <v>159</v>
      </c>
      <c r="EQ897" t="s">
        <v>159</v>
      </c>
      <c r="ER897" t="s">
        <v>159</v>
      </c>
      <c r="ES897" t="s">
        <v>159</v>
      </c>
      <c r="ET897" t="s">
        <v>159</v>
      </c>
      <c r="EU897" t="s">
        <v>159</v>
      </c>
      <c r="EV897" t="s">
        <v>159</v>
      </c>
      <c r="EW897" t="s">
        <v>159</v>
      </c>
    </row>
    <row r="898" spans="1:153" ht="15.75" hidden="1" customHeight="1" x14ac:dyDescent="0.25">
      <c r="A898" t="s">
        <v>152</v>
      </c>
      <c r="B898">
        <v>219408</v>
      </c>
      <c r="C898">
        <v>2277300</v>
      </c>
      <c r="D898">
        <v>22773</v>
      </c>
      <c r="E898" t="s">
        <v>3985</v>
      </c>
      <c r="F898" t="s">
        <v>3986</v>
      </c>
      <c r="G898" t="s">
        <v>3978</v>
      </c>
      <c r="H898">
        <v>57262</v>
      </c>
      <c r="I898" t="s">
        <v>282</v>
      </c>
      <c r="J898" t="s">
        <v>3987</v>
      </c>
      <c r="K898" t="s">
        <v>3987</v>
      </c>
      <c r="L898" t="s">
        <v>159</v>
      </c>
      <c r="M898">
        <v>0</v>
      </c>
      <c r="N898">
        <v>1</v>
      </c>
      <c r="O898">
        <v>1</v>
      </c>
      <c r="P898">
        <v>2</v>
      </c>
      <c r="Q898">
        <v>2</v>
      </c>
      <c r="R898">
        <v>1</v>
      </c>
      <c r="S898">
        <v>46</v>
      </c>
      <c r="T898">
        <v>4</v>
      </c>
      <c r="U898">
        <v>43</v>
      </c>
      <c r="V898" t="s">
        <v>159</v>
      </c>
      <c r="W898">
        <v>45.562730999999999</v>
      </c>
      <c r="X898">
        <v>-97.060834999999997</v>
      </c>
      <c r="Y898">
        <v>0</v>
      </c>
      <c r="Z898">
        <v>0</v>
      </c>
      <c r="AA898">
        <v>0</v>
      </c>
      <c r="AB898">
        <v>1</v>
      </c>
      <c r="AC898">
        <v>0</v>
      </c>
      <c r="AD898">
        <v>0</v>
      </c>
      <c r="AE898">
        <v>0</v>
      </c>
      <c r="AF898">
        <v>0</v>
      </c>
      <c r="AG898">
        <v>0</v>
      </c>
      <c r="AH898" t="s">
        <v>159</v>
      </c>
      <c r="AI898" t="s">
        <v>159</v>
      </c>
      <c r="AJ898" t="s">
        <v>159</v>
      </c>
      <c r="AK898">
        <v>0</v>
      </c>
      <c r="AL898">
        <v>0</v>
      </c>
      <c r="AM898">
        <v>0</v>
      </c>
      <c r="AN898">
        <v>0.1</v>
      </c>
      <c r="AO898">
        <v>0</v>
      </c>
      <c r="AP898">
        <v>0</v>
      </c>
      <c r="AQ898">
        <v>0</v>
      </c>
      <c r="AR898">
        <v>0</v>
      </c>
      <c r="AS898">
        <v>0</v>
      </c>
      <c r="AT898">
        <v>0</v>
      </c>
      <c r="AU898">
        <v>0</v>
      </c>
      <c r="AV898">
        <v>0.1</v>
      </c>
      <c r="AW898">
        <v>0</v>
      </c>
      <c r="AX898">
        <v>0</v>
      </c>
      <c r="AY898">
        <v>0</v>
      </c>
      <c r="AZ898">
        <v>0.4</v>
      </c>
      <c r="BA898">
        <v>0</v>
      </c>
      <c r="BB898">
        <v>0</v>
      </c>
      <c r="BC898">
        <v>0</v>
      </c>
      <c r="BD898">
        <v>0</v>
      </c>
      <c r="BE898">
        <v>0</v>
      </c>
      <c r="BF898">
        <v>0</v>
      </c>
      <c r="BG898">
        <v>0</v>
      </c>
      <c r="BH898">
        <v>0</v>
      </c>
      <c r="BI898">
        <v>0</v>
      </c>
      <c r="BJ898">
        <v>0</v>
      </c>
      <c r="BK898">
        <v>0</v>
      </c>
      <c r="BL898">
        <v>0</v>
      </c>
      <c r="BM898">
        <v>0</v>
      </c>
      <c r="BN898">
        <v>0</v>
      </c>
      <c r="BO898">
        <v>0</v>
      </c>
      <c r="BP898">
        <v>0</v>
      </c>
      <c r="BQ898">
        <v>0</v>
      </c>
      <c r="BR898">
        <v>0</v>
      </c>
      <c r="BS898">
        <v>0</v>
      </c>
      <c r="BT898">
        <v>0</v>
      </c>
      <c r="BU898">
        <v>0.4</v>
      </c>
      <c r="BV898">
        <v>0</v>
      </c>
      <c r="BW898">
        <v>0</v>
      </c>
      <c r="BX898">
        <v>127</v>
      </c>
      <c r="BY898" t="s">
        <v>159</v>
      </c>
      <c r="BZ898">
        <v>1.5699999999999999E-2</v>
      </c>
      <c r="CA898">
        <v>0</v>
      </c>
      <c r="CB898">
        <v>0</v>
      </c>
      <c r="CC898">
        <v>0</v>
      </c>
      <c r="CD898">
        <v>0.97640000000000005</v>
      </c>
      <c r="CE898">
        <v>0</v>
      </c>
      <c r="CF898">
        <v>7.9000000000000008E-3</v>
      </c>
      <c r="CG898">
        <v>0</v>
      </c>
      <c r="CH898">
        <v>0</v>
      </c>
      <c r="CI898">
        <v>0.2913</v>
      </c>
      <c r="CJ898" t="s">
        <v>159</v>
      </c>
      <c r="CK898">
        <v>1</v>
      </c>
      <c r="CL898">
        <v>6939</v>
      </c>
      <c r="CM898" t="s">
        <v>159</v>
      </c>
      <c r="CN898">
        <v>11010</v>
      </c>
      <c r="CO898" t="s">
        <v>159</v>
      </c>
      <c r="CP898">
        <v>4410</v>
      </c>
      <c r="CQ898">
        <v>4410</v>
      </c>
      <c r="CR898" t="s">
        <v>159</v>
      </c>
      <c r="CS898">
        <v>3959</v>
      </c>
      <c r="CT898">
        <v>3420</v>
      </c>
      <c r="CU898">
        <v>4688</v>
      </c>
      <c r="CV898">
        <v>0.5</v>
      </c>
      <c r="CW898">
        <v>0.46210000000000001</v>
      </c>
      <c r="CX898">
        <v>0.04</v>
      </c>
      <c r="CY898">
        <v>0.84379999999999999</v>
      </c>
      <c r="CZ898">
        <v>0.5</v>
      </c>
      <c r="DA898" t="s">
        <v>159</v>
      </c>
      <c r="DB898" t="s">
        <v>159</v>
      </c>
      <c r="DC898" t="s">
        <v>159</v>
      </c>
      <c r="DD898">
        <v>2.0799999999999999E-2</v>
      </c>
      <c r="DE898" t="s">
        <v>159</v>
      </c>
      <c r="DF898" t="s">
        <v>159</v>
      </c>
      <c r="DG898" t="s">
        <v>159</v>
      </c>
      <c r="DH898" t="s">
        <v>159</v>
      </c>
      <c r="DI898" t="s">
        <v>159</v>
      </c>
      <c r="DJ898" t="s">
        <v>159</v>
      </c>
      <c r="DK898" t="s">
        <v>159</v>
      </c>
      <c r="DL898" t="s">
        <v>159</v>
      </c>
      <c r="DM898" t="s">
        <v>159</v>
      </c>
      <c r="DN898">
        <v>0.2414</v>
      </c>
      <c r="DO898">
        <v>0</v>
      </c>
      <c r="DP898">
        <v>0.48</v>
      </c>
      <c r="DQ898">
        <v>0</v>
      </c>
      <c r="DR898" t="s">
        <v>159</v>
      </c>
      <c r="DS898" t="s">
        <v>160</v>
      </c>
      <c r="DT898" t="s">
        <v>160</v>
      </c>
      <c r="DU898" t="s">
        <v>160</v>
      </c>
      <c r="DV898">
        <v>0.47916666670000002</v>
      </c>
      <c r="DW898" t="s">
        <v>160</v>
      </c>
      <c r="DX898">
        <v>18935.571429</v>
      </c>
      <c r="DY898">
        <v>7375.8947367999999</v>
      </c>
      <c r="DZ898" t="s">
        <v>160</v>
      </c>
      <c r="EA898" t="s">
        <v>160</v>
      </c>
      <c r="EB898">
        <v>25.915254236999999</v>
      </c>
      <c r="EC898">
        <v>0.62711864409999996</v>
      </c>
      <c r="ED898" t="s">
        <v>160</v>
      </c>
      <c r="EE898">
        <v>0.35593220339999998</v>
      </c>
      <c r="EF898" t="s">
        <v>160</v>
      </c>
      <c r="EG898">
        <v>0.52083333330000003</v>
      </c>
      <c r="EH898">
        <v>11490.355932</v>
      </c>
      <c r="EI898">
        <v>7402</v>
      </c>
      <c r="EJ898">
        <v>7375.8947367999999</v>
      </c>
      <c r="EK898" t="s">
        <v>159</v>
      </c>
      <c r="EL898" t="s">
        <v>159</v>
      </c>
      <c r="EM898" t="s">
        <v>159</v>
      </c>
      <c r="EN898" t="s">
        <v>159</v>
      </c>
      <c r="EO898" t="s">
        <v>159</v>
      </c>
      <c r="EP898" t="s">
        <v>159</v>
      </c>
      <c r="EQ898" t="s">
        <v>159</v>
      </c>
      <c r="ER898" t="s">
        <v>159</v>
      </c>
      <c r="ES898" t="s">
        <v>159</v>
      </c>
      <c r="ET898" t="s">
        <v>159</v>
      </c>
      <c r="EU898" t="s">
        <v>159</v>
      </c>
      <c r="EV898" t="s">
        <v>159</v>
      </c>
      <c r="EW898" t="s">
        <v>159</v>
      </c>
    </row>
    <row r="899" spans="1:153" ht="15.75" hidden="1" customHeight="1" x14ac:dyDescent="0.25">
      <c r="A899" t="s">
        <v>152</v>
      </c>
      <c r="B899">
        <v>219426</v>
      </c>
      <c r="C899">
        <v>776400</v>
      </c>
      <c r="D899">
        <v>7764</v>
      </c>
      <c r="E899" t="s">
        <v>3988</v>
      </c>
      <c r="F899" t="s">
        <v>3989</v>
      </c>
      <c r="G899" t="s">
        <v>3978</v>
      </c>
      <c r="H899" t="s">
        <v>3990</v>
      </c>
      <c r="I899" t="s">
        <v>282</v>
      </c>
      <c r="J899" t="s">
        <v>3991</v>
      </c>
      <c r="K899" t="s">
        <v>3992</v>
      </c>
      <c r="L899" t="s">
        <v>159</v>
      </c>
      <c r="M899">
        <v>0</v>
      </c>
      <c r="N899">
        <v>1</v>
      </c>
      <c r="O899">
        <v>1</v>
      </c>
      <c r="P899">
        <v>2</v>
      </c>
      <c r="Q899">
        <v>2</v>
      </c>
      <c r="R899">
        <v>1</v>
      </c>
      <c r="S899">
        <v>46</v>
      </c>
      <c r="T899">
        <v>4</v>
      </c>
      <c r="U899">
        <v>41</v>
      </c>
      <c r="V899" t="s">
        <v>159</v>
      </c>
      <c r="W899">
        <v>43.570445999999997</v>
      </c>
      <c r="X899">
        <v>-96.780241000000004</v>
      </c>
      <c r="Y899">
        <v>0</v>
      </c>
      <c r="Z899">
        <v>0</v>
      </c>
      <c r="AA899">
        <v>0</v>
      </c>
      <c r="AB899">
        <v>0</v>
      </c>
      <c r="AC899">
        <v>0</v>
      </c>
      <c r="AD899">
        <v>0</v>
      </c>
      <c r="AE899">
        <v>0</v>
      </c>
      <c r="AF899">
        <v>0</v>
      </c>
      <c r="AG899">
        <v>0</v>
      </c>
      <c r="AH899" t="s">
        <v>159</v>
      </c>
      <c r="AI899" t="s">
        <v>159</v>
      </c>
      <c r="AJ899" t="s">
        <v>159</v>
      </c>
      <c r="AK899">
        <v>3.49E-2</v>
      </c>
      <c r="AL899">
        <v>0</v>
      </c>
      <c r="AM899">
        <v>0</v>
      </c>
      <c r="AN899">
        <v>0</v>
      </c>
      <c r="AO899">
        <v>0</v>
      </c>
      <c r="AP899">
        <v>1.7999999999999999E-2</v>
      </c>
      <c r="AQ899">
        <v>9.6799999999999997E-2</v>
      </c>
      <c r="AR899">
        <v>0</v>
      </c>
      <c r="AS899">
        <v>0</v>
      </c>
      <c r="AT899">
        <v>0</v>
      </c>
      <c r="AU899">
        <v>0.10920000000000001</v>
      </c>
      <c r="AV899">
        <v>0</v>
      </c>
      <c r="AW899">
        <v>6.1899999999999997E-2</v>
      </c>
      <c r="AX899">
        <v>0</v>
      </c>
      <c r="AY899">
        <v>0</v>
      </c>
      <c r="AZ899">
        <v>0</v>
      </c>
      <c r="BA899">
        <v>0</v>
      </c>
      <c r="BB899">
        <v>0</v>
      </c>
      <c r="BC899">
        <v>0</v>
      </c>
      <c r="BD899">
        <v>0</v>
      </c>
      <c r="BE899">
        <v>0</v>
      </c>
      <c r="BF899">
        <v>0</v>
      </c>
      <c r="BG899">
        <v>0</v>
      </c>
      <c r="BH899">
        <v>0</v>
      </c>
      <c r="BI899">
        <v>0</v>
      </c>
      <c r="BJ899">
        <v>0</v>
      </c>
      <c r="BK899">
        <v>0</v>
      </c>
      <c r="BL899">
        <v>1.9099999999999999E-2</v>
      </c>
      <c r="BM899">
        <v>0</v>
      </c>
      <c r="BN899">
        <v>0</v>
      </c>
      <c r="BO899">
        <v>1.5800000000000002E-2</v>
      </c>
      <c r="BP899">
        <v>5.8599999999999999E-2</v>
      </c>
      <c r="BQ899">
        <v>2.7E-2</v>
      </c>
      <c r="BR899">
        <v>0</v>
      </c>
      <c r="BS899">
        <v>0</v>
      </c>
      <c r="BT899">
        <v>0.29389999999999999</v>
      </c>
      <c r="BU899">
        <v>0.2646</v>
      </c>
      <c r="BV899">
        <v>0</v>
      </c>
      <c r="BW899">
        <v>0</v>
      </c>
      <c r="BX899">
        <v>1867</v>
      </c>
      <c r="BY899" t="s">
        <v>159</v>
      </c>
      <c r="BZ899">
        <v>0.84089999999999998</v>
      </c>
      <c r="CA899">
        <v>3.2099999999999997E-2</v>
      </c>
      <c r="CB899">
        <v>3.7499999999999999E-2</v>
      </c>
      <c r="CC899">
        <v>3.27E-2</v>
      </c>
      <c r="CD899">
        <v>6.4000000000000003E-3</v>
      </c>
      <c r="CE899">
        <v>1.6000000000000001E-3</v>
      </c>
      <c r="CF899">
        <v>1.12E-2</v>
      </c>
      <c r="CG899">
        <v>0</v>
      </c>
      <c r="CH899">
        <v>3.7499999999999999E-2</v>
      </c>
      <c r="CI899">
        <v>0.2833</v>
      </c>
      <c r="CJ899" t="s">
        <v>159</v>
      </c>
      <c r="CK899">
        <v>1</v>
      </c>
      <c r="CL899">
        <v>13892</v>
      </c>
      <c r="CM899" t="s">
        <v>159</v>
      </c>
      <c r="CN899">
        <v>16996</v>
      </c>
      <c r="CO899" t="s">
        <v>159</v>
      </c>
      <c r="CP899">
        <v>5980</v>
      </c>
      <c r="CQ899">
        <v>5980</v>
      </c>
      <c r="CR899" t="s">
        <v>159</v>
      </c>
      <c r="CS899">
        <v>5901</v>
      </c>
      <c r="CT899">
        <v>6555</v>
      </c>
      <c r="CU899">
        <v>6293</v>
      </c>
      <c r="CV899">
        <v>1</v>
      </c>
      <c r="CW899">
        <v>0.38969999999999999</v>
      </c>
      <c r="CX899">
        <v>0.44519999999999998</v>
      </c>
      <c r="CY899">
        <v>0.57620000000000005</v>
      </c>
      <c r="CZ899">
        <v>0.45710000000000001</v>
      </c>
      <c r="DA899">
        <v>0.26669999999999999</v>
      </c>
      <c r="DB899">
        <v>0.63160000000000005</v>
      </c>
      <c r="DC899">
        <v>0</v>
      </c>
      <c r="DD899">
        <v>0.23080000000000001</v>
      </c>
      <c r="DE899" t="s">
        <v>159</v>
      </c>
      <c r="DF899">
        <v>0.1111</v>
      </c>
      <c r="DG899" t="s">
        <v>159</v>
      </c>
      <c r="DH899">
        <v>0.5</v>
      </c>
      <c r="DI899" t="s">
        <v>159</v>
      </c>
      <c r="DJ899" t="s">
        <v>159</v>
      </c>
      <c r="DK899" t="s">
        <v>159</v>
      </c>
      <c r="DL899" t="s">
        <v>159</v>
      </c>
      <c r="DM899" t="s">
        <v>159</v>
      </c>
      <c r="DN899">
        <v>0.46350000000000002</v>
      </c>
      <c r="DO899">
        <v>0.44900000000000001</v>
      </c>
      <c r="DP899">
        <v>0.64029999999999998</v>
      </c>
      <c r="DQ899">
        <v>0.68830000000000002</v>
      </c>
      <c r="DR899" t="s">
        <v>159</v>
      </c>
      <c r="DS899">
        <v>0.35510996119999999</v>
      </c>
      <c r="DT899">
        <v>1.8813314000000001E-2</v>
      </c>
      <c r="DU899">
        <v>0.3154848046</v>
      </c>
      <c r="DV899">
        <v>0.66570188129999996</v>
      </c>
      <c r="DW899">
        <v>0.2639068564</v>
      </c>
      <c r="DX899">
        <v>68872.951270999998</v>
      </c>
      <c r="DY899">
        <v>29500.443522000001</v>
      </c>
      <c r="DZ899">
        <v>0.9282018111</v>
      </c>
      <c r="EA899">
        <v>0.55821474770000001</v>
      </c>
      <c r="EB899">
        <v>24.325355757000001</v>
      </c>
      <c r="EC899">
        <v>0.51034928850000005</v>
      </c>
      <c r="ED899">
        <v>0.11966364810000001</v>
      </c>
      <c r="EE899">
        <v>0.61060802069999998</v>
      </c>
      <c r="EF899" t="s">
        <v>160</v>
      </c>
      <c r="EG899">
        <v>0.33429811869999998</v>
      </c>
      <c r="EH899">
        <v>53541.612548999998</v>
      </c>
      <c r="EI899">
        <v>40847.5</v>
      </c>
      <c r="EJ899">
        <v>29500.443522000001</v>
      </c>
      <c r="EK899" t="s">
        <v>159</v>
      </c>
      <c r="EL899" t="s">
        <v>159</v>
      </c>
      <c r="EM899" t="s">
        <v>159</v>
      </c>
      <c r="EN899" t="s">
        <v>159</v>
      </c>
      <c r="EO899" t="s">
        <v>159</v>
      </c>
      <c r="EP899" t="s">
        <v>159</v>
      </c>
      <c r="EQ899" t="s">
        <v>159</v>
      </c>
      <c r="ER899" t="s">
        <v>159</v>
      </c>
      <c r="ES899" t="s">
        <v>159</v>
      </c>
      <c r="ET899" t="s">
        <v>159</v>
      </c>
      <c r="EU899" t="s">
        <v>159</v>
      </c>
      <c r="EV899" t="s">
        <v>159</v>
      </c>
      <c r="EW899" t="s">
        <v>159</v>
      </c>
    </row>
    <row r="900" spans="1:153" ht="15.75" hidden="1" customHeight="1" x14ac:dyDescent="0.25">
      <c r="A900" t="s">
        <v>152</v>
      </c>
      <c r="B900">
        <v>219480</v>
      </c>
      <c r="C900">
        <v>1017000</v>
      </c>
      <c r="D900">
        <v>10170</v>
      </c>
      <c r="E900" t="s">
        <v>3993</v>
      </c>
      <c r="F900" t="s">
        <v>3994</v>
      </c>
      <c r="G900" t="s">
        <v>3978</v>
      </c>
      <c r="H900" t="s">
        <v>3995</v>
      </c>
      <c r="I900" t="s">
        <v>282</v>
      </c>
      <c r="J900" t="s">
        <v>3996</v>
      </c>
      <c r="K900" t="s">
        <v>3997</v>
      </c>
      <c r="L900" t="s">
        <v>159</v>
      </c>
      <c r="M900">
        <v>0</v>
      </c>
      <c r="N900">
        <v>1</v>
      </c>
      <c r="O900">
        <v>1</v>
      </c>
      <c r="P900">
        <v>2</v>
      </c>
      <c r="Q900">
        <v>2</v>
      </c>
      <c r="R900">
        <v>1</v>
      </c>
      <c r="S900">
        <v>46</v>
      </c>
      <c r="T900">
        <v>4</v>
      </c>
      <c r="U900">
        <v>41</v>
      </c>
      <c r="V900" t="s">
        <v>159</v>
      </c>
      <c r="W900">
        <v>44.076647999999999</v>
      </c>
      <c r="X900">
        <v>-103.179501</v>
      </c>
      <c r="Y900">
        <v>0</v>
      </c>
      <c r="Z900">
        <v>0</v>
      </c>
      <c r="AA900">
        <v>0</v>
      </c>
      <c r="AB900">
        <v>0</v>
      </c>
      <c r="AC900">
        <v>0</v>
      </c>
      <c r="AD900">
        <v>0</v>
      </c>
      <c r="AE900">
        <v>0</v>
      </c>
      <c r="AF900">
        <v>0</v>
      </c>
      <c r="AG900">
        <v>0</v>
      </c>
      <c r="AH900" t="s">
        <v>159</v>
      </c>
      <c r="AI900" t="s">
        <v>159</v>
      </c>
      <c r="AJ900" t="s">
        <v>159</v>
      </c>
      <c r="AK900">
        <v>0</v>
      </c>
      <c r="AL900">
        <v>0</v>
      </c>
      <c r="AM900">
        <v>0</v>
      </c>
      <c r="AN900">
        <v>0</v>
      </c>
      <c r="AO900">
        <v>0</v>
      </c>
      <c r="AP900">
        <v>0</v>
      </c>
      <c r="AQ900">
        <v>6.0600000000000001E-2</v>
      </c>
      <c r="AR900">
        <v>0</v>
      </c>
      <c r="AS900">
        <v>0</v>
      </c>
      <c r="AT900">
        <v>0</v>
      </c>
      <c r="AU900">
        <v>5.7200000000000001E-2</v>
      </c>
      <c r="AV900">
        <v>0</v>
      </c>
      <c r="AW900">
        <v>0</v>
      </c>
      <c r="AX900">
        <v>3.3999999999999998E-3</v>
      </c>
      <c r="AY900">
        <v>0</v>
      </c>
      <c r="AZ900">
        <v>0</v>
      </c>
      <c r="BA900">
        <v>2.69E-2</v>
      </c>
      <c r="BB900">
        <v>0</v>
      </c>
      <c r="BC900">
        <v>0</v>
      </c>
      <c r="BD900">
        <v>0</v>
      </c>
      <c r="BE900">
        <v>0</v>
      </c>
      <c r="BF900">
        <v>0</v>
      </c>
      <c r="BG900">
        <v>0</v>
      </c>
      <c r="BH900">
        <v>0</v>
      </c>
      <c r="BI900">
        <v>0</v>
      </c>
      <c r="BJ900">
        <v>0</v>
      </c>
      <c r="BK900">
        <v>0</v>
      </c>
      <c r="BL900">
        <v>8.7499999999999994E-2</v>
      </c>
      <c r="BM900">
        <v>0</v>
      </c>
      <c r="BN900">
        <v>0</v>
      </c>
      <c r="BO900">
        <v>4.3799999999999999E-2</v>
      </c>
      <c r="BP900">
        <v>5.7200000000000001E-2</v>
      </c>
      <c r="BQ900">
        <v>0.14480000000000001</v>
      </c>
      <c r="BR900">
        <v>0</v>
      </c>
      <c r="BS900">
        <v>0</v>
      </c>
      <c r="BT900">
        <v>0.36699999999999999</v>
      </c>
      <c r="BU900">
        <v>0.1515</v>
      </c>
      <c r="BV900">
        <v>0</v>
      </c>
      <c r="BW900">
        <v>0</v>
      </c>
      <c r="BX900">
        <v>827</v>
      </c>
      <c r="BY900" t="s">
        <v>159</v>
      </c>
      <c r="BZ900">
        <v>0.74490000000000001</v>
      </c>
      <c r="CA900">
        <v>1.6899999999999998E-2</v>
      </c>
      <c r="CB900">
        <v>6.0499999999999998E-2</v>
      </c>
      <c r="CC900">
        <v>1.3299999999999999E-2</v>
      </c>
      <c r="CD900">
        <v>0.1221</v>
      </c>
      <c r="CE900">
        <v>7.3000000000000001E-3</v>
      </c>
      <c r="CF900">
        <v>1.4500000000000001E-2</v>
      </c>
      <c r="CG900">
        <v>0</v>
      </c>
      <c r="CH900">
        <v>2.06E-2</v>
      </c>
      <c r="CI900">
        <v>0.22009999999999999</v>
      </c>
      <c r="CJ900" t="s">
        <v>159</v>
      </c>
      <c r="CK900">
        <v>1</v>
      </c>
      <c r="CL900">
        <v>12531</v>
      </c>
      <c r="CM900" t="s">
        <v>159</v>
      </c>
      <c r="CN900">
        <v>17840</v>
      </c>
      <c r="CO900" t="s">
        <v>159</v>
      </c>
      <c r="CP900">
        <v>6560</v>
      </c>
      <c r="CQ900">
        <v>6560</v>
      </c>
      <c r="CR900" t="s">
        <v>159</v>
      </c>
      <c r="CS900">
        <v>6102</v>
      </c>
      <c r="CT900">
        <v>6091</v>
      </c>
      <c r="CU900">
        <v>6124</v>
      </c>
      <c r="CV900">
        <v>0.53490000000000004</v>
      </c>
      <c r="CW900">
        <v>0.55859999999999999</v>
      </c>
      <c r="CX900">
        <v>0.3805</v>
      </c>
      <c r="CY900">
        <v>0.86409999999999998</v>
      </c>
      <c r="CZ900">
        <v>0.45340000000000003</v>
      </c>
      <c r="DA900">
        <v>0.28570000000000001</v>
      </c>
      <c r="DB900">
        <v>0.26669999999999999</v>
      </c>
      <c r="DC900">
        <v>0</v>
      </c>
      <c r="DD900">
        <v>0.16220000000000001</v>
      </c>
      <c r="DE900">
        <v>0.5</v>
      </c>
      <c r="DF900">
        <v>0</v>
      </c>
      <c r="DG900" t="s">
        <v>159</v>
      </c>
      <c r="DH900" t="s">
        <v>159</v>
      </c>
      <c r="DI900" t="s">
        <v>159</v>
      </c>
      <c r="DJ900" t="s">
        <v>159</v>
      </c>
      <c r="DK900" t="s">
        <v>159</v>
      </c>
      <c r="DL900" t="s">
        <v>159</v>
      </c>
      <c r="DM900" t="s">
        <v>159</v>
      </c>
      <c r="DN900">
        <v>0.35680000000000001</v>
      </c>
      <c r="DO900">
        <v>0.3125</v>
      </c>
      <c r="DP900">
        <v>0.51029999999999998</v>
      </c>
      <c r="DQ900">
        <v>0.60409999999999997</v>
      </c>
      <c r="DR900" t="s">
        <v>159</v>
      </c>
      <c r="DS900">
        <v>0.53829078799999996</v>
      </c>
      <c r="DT900">
        <v>1.53061224E-2</v>
      </c>
      <c r="DU900">
        <v>0.35969387759999999</v>
      </c>
      <c r="DV900">
        <v>0.625</v>
      </c>
      <c r="DW900">
        <v>0.2630410655</v>
      </c>
      <c r="DX900">
        <v>52092</v>
      </c>
      <c r="DY900">
        <v>23925.937255000001</v>
      </c>
      <c r="DZ900">
        <v>0.79911209770000002</v>
      </c>
      <c r="EA900">
        <v>0.75027746949999996</v>
      </c>
      <c r="EB900">
        <v>25.918978912</v>
      </c>
      <c r="EC900">
        <v>0.5238623751</v>
      </c>
      <c r="ED900">
        <v>0.18867924529999999</v>
      </c>
      <c r="EE900">
        <v>0.4339622642</v>
      </c>
      <c r="EF900">
        <v>1.3318534999999999E-2</v>
      </c>
      <c r="EG900">
        <v>0.375</v>
      </c>
      <c r="EH900">
        <v>36148.945615999997</v>
      </c>
      <c r="EI900">
        <v>25793</v>
      </c>
      <c r="EJ900">
        <v>23925.937255000001</v>
      </c>
      <c r="EK900" t="s">
        <v>159</v>
      </c>
      <c r="EL900" t="s">
        <v>159</v>
      </c>
      <c r="EM900" t="s">
        <v>159</v>
      </c>
      <c r="EN900" t="s">
        <v>159</v>
      </c>
      <c r="EO900" t="s">
        <v>159</v>
      </c>
      <c r="EP900" t="s">
        <v>159</v>
      </c>
      <c r="EQ900" t="s">
        <v>159</v>
      </c>
      <c r="ER900" t="s">
        <v>159</v>
      </c>
      <c r="ES900" t="s">
        <v>159</v>
      </c>
      <c r="ET900" t="s">
        <v>159</v>
      </c>
      <c r="EU900" t="s">
        <v>159</v>
      </c>
      <c r="EV900" t="s">
        <v>159</v>
      </c>
      <c r="EW900" t="s">
        <v>159</v>
      </c>
    </row>
    <row r="901" spans="1:153" ht="15.75" hidden="1" customHeight="1" x14ac:dyDescent="0.25">
      <c r="A901" t="s">
        <v>152</v>
      </c>
      <c r="B901">
        <v>219824</v>
      </c>
      <c r="C901">
        <v>399800</v>
      </c>
      <c r="D901">
        <v>3998</v>
      </c>
      <c r="E901" t="s">
        <v>3998</v>
      </c>
      <c r="F901" t="s">
        <v>3999</v>
      </c>
      <c r="G901" t="s">
        <v>4000</v>
      </c>
      <c r="H901" t="s">
        <v>4001</v>
      </c>
      <c r="I901" t="s">
        <v>156</v>
      </c>
      <c r="J901" t="s">
        <v>4002</v>
      </c>
      <c r="K901" t="s">
        <v>4003</v>
      </c>
      <c r="L901" t="s">
        <v>159</v>
      </c>
      <c r="M901">
        <v>0</v>
      </c>
      <c r="N901">
        <v>1</v>
      </c>
      <c r="O901">
        <v>1</v>
      </c>
      <c r="P901">
        <v>2</v>
      </c>
      <c r="Q901">
        <v>2</v>
      </c>
      <c r="R901">
        <v>1</v>
      </c>
      <c r="S901">
        <v>47</v>
      </c>
      <c r="T901">
        <v>5</v>
      </c>
      <c r="U901">
        <v>12</v>
      </c>
      <c r="V901" t="s">
        <v>159</v>
      </c>
      <c r="W901">
        <v>35.100202000000003</v>
      </c>
      <c r="X901">
        <v>-85.237388999999993</v>
      </c>
      <c r="Y901">
        <v>0</v>
      </c>
      <c r="Z901">
        <v>0</v>
      </c>
      <c r="AA901">
        <v>0</v>
      </c>
      <c r="AB901">
        <v>0</v>
      </c>
      <c r="AC901">
        <v>0</v>
      </c>
      <c r="AD901">
        <v>0</v>
      </c>
      <c r="AE901">
        <v>0</v>
      </c>
      <c r="AF901">
        <v>0</v>
      </c>
      <c r="AG901">
        <v>0</v>
      </c>
      <c r="AH901" t="s">
        <v>159</v>
      </c>
      <c r="AI901" t="s">
        <v>159</v>
      </c>
      <c r="AJ901" t="s">
        <v>159</v>
      </c>
      <c r="AK901">
        <v>0</v>
      </c>
      <c r="AL901">
        <v>0</v>
      </c>
      <c r="AM901">
        <v>0</v>
      </c>
      <c r="AN901">
        <v>0</v>
      </c>
      <c r="AO901">
        <v>0</v>
      </c>
      <c r="AP901">
        <v>0</v>
      </c>
      <c r="AQ901">
        <v>2.3199999999999998E-2</v>
      </c>
      <c r="AR901">
        <v>0</v>
      </c>
      <c r="AS901">
        <v>1.1900000000000001E-2</v>
      </c>
      <c r="AT901">
        <v>3.3000000000000002E-2</v>
      </c>
      <c r="AU901">
        <v>0.10879999999999999</v>
      </c>
      <c r="AV901">
        <v>0</v>
      </c>
      <c r="AW901">
        <v>1.26E-2</v>
      </c>
      <c r="AX901">
        <v>2.0400000000000001E-2</v>
      </c>
      <c r="AY901">
        <v>0</v>
      </c>
      <c r="AZ901">
        <v>0.33079999999999998</v>
      </c>
      <c r="BA901">
        <v>0</v>
      </c>
      <c r="BB901">
        <v>0</v>
      </c>
      <c r="BC901">
        <v>0</v>
      </c>
      <c r="BD901">
        <v>0</v>
      </c>
      <c r="BE901">
        <v>0</v>
      </c>
      <c r="BF901">
        <v>0</v>
      </c>
      <c r="BG901">
        <v>0</v>
      </c>
      <c r="BH901">
        <v>0</v>
      </c>
      <c r="BI901">
        <v>0</v>
      </c>
      <c r="BJ901">
        <v>1.47E-2</v>
      </c>
      <c r="BK901">
        <v>0</v>
      </c>
      <c r="BL901">
        <v>5.5999999999999999E-3</v>
      </c>
      <c r="BM901">
        <v>8.3999999999999995E-3</v>
      </c>
      <c r="BN901">
        <v>0</v>
      </c>
      <c r="BO901">
        <v>0</v>
      </c>
      <c r="BP901">
        <v>0</v>
      </c>
      <c r="BQ901">
        <v>0</v>
      </c>
      <c r="BR901">
        <v>0</v>
      </c>
      <c r="BS901">
        <v>4.4900000000000002E-2</v>
      </c>
      <c r="BT901">
        <v>0.33079999999999998</v>
      </c>
      <c r="BU901">
        <v>5.4800000000000001E-2</v>
      </c>
      <c r="BV901">
        <v>0</v>
      </c>
      <c r="BW901">
        <v>0</v>
      </c>
      <c r="BX901">
        <v>6939</v>
      </c>
      <c r="BY901" t="s">
        <v>159</v>
      </c>
      <c r="BZ901">
        <v>0.75719999999999998</v>
      </c>
      <c r="CA901">
        <v>0.1326</v>
      </c>
      <c r="CB901">
        <v>5.0999999999999997E-2</v>
      </c>
      <c r="CC901">
        <v>1.41E-2</v>
      </c>
      <c r="CD901">
        <v>3.0000000000000001E-3</v>
      </c>
      <c r="CE901">
        <v>1.1999999999999999E-3</v>
      </c>
      <c r="CF901">
        <v>3.3599999999999998E-2</v>
      </c>
      <c r="CG901">
        <v>4.4999999999999997E-3</v>
      </c>
      <c r="CH901">
        <v>2.8999999999999998E-3</v>
      </c>
      <c r="CI901">
        <v>0.4234</v>
      </c>
      <c r="CJ901" t="s">
        <v>159</v>
      </c>
      <c r="CK901">
        <v>1</v>
      </c>
      <c r="CL901">
        <v>7170</v>
      </c>
      <c r="CM901" t="s">
        <v>159</v>
      </c>
      <c r="CN901">
        <v>12683</v>
      </c>
      <c r="CO901" t="s">
        <v>159</v>
      </c>
      <c r="CP901">
        <v>4063</v>
      </c>
      <c r="CQ901">
        <v>15727</v>
      </c>
      <c r="CR901" t="s">
        <v>159</v>
      </c>
      <c r="CS901">
        <v>3213</v>
      </c>
      <c r="CT901">
        <v>5870</v>
      </c>
      <c r="CU901">
        <v>4995</v>
      </c>
      <c r="CV901">
        <v>0.43780000000000002</v>
      </c>
      <c r="CW901">
        <v>0.42109999999999997</v>
      </c>
      <c r="CX901">
        <v>0.12889999999999999</v>
      </c>
      <c r="CY901">
        <v>0.68469999999999998</v>
      </c>
      <c r="CZ901">
        <v>0.15210000000000001</v>
      </c>
      <c r="DA901">
        <v>3.2300000000000002E-2</v>
      </c>
      <c r="DB901">
        <v>0.11360000000000001</v>
      </c>
      <c r="DC901">
        <v>0.15379999999999999</v>
      </c>
      <c r="DD901">
        <v>0</v>
      </c>
      <c r="DE901" t="s">
        <v>159</v>
      </c>
      <c r="DF901">
        <v>0.28570000000000001</v>
      </c>
      <c r="DG901">
        <v>0</v>
      </c>
      <c r="DH901">
        <v>0</v>
      </c>
      <c r="DI901" t="s">
        <v>159</v>
      </c>
      <c r="DJ901" t="s">
        <v>159</v>
      </c>
      <c r="DK901" t="s">
        <v>159</v>
      </c>
      <c r="DL901" t="s">
        <v>159</v>
      </c>
      <c r="DM901" t="s">
        <v>159</v>
      </c>
      <c r="DN901">
        <v>0.17180000000000001</v>
      </c>
      <c r="DO901">
        <v>0.36820000000000003</v>
      </c>
      <c r="DP901">
        <v>0.48770000000000002</v>
      </c>
      <c r="DQ901">
        <v>0.29730000000000001</v>
      </c>
      <c r="DR901" t="s">
        <v>159</v>
      </c>
      <c r="DS901">
        <v>0.59483438489999996</v>
      </c>
      <c r="DT901">
        <v>4.2048758700000001E-2</v>
      </c>
      <c r="DU901">
        <v>0.4182509506</v>
      </c>
      <c r="DV901">
        <v>0.53970029080000004</v>
      </c>
      <c r="DW901">
        <v>0.4505126183</v>
      </c>
      <c r="DX901">
        <v>40155.383547999998</v>
      </c>
      <c r="DY901">
        <v>20368.779919000001</v>
      </c>
      <c r="DZ901">
        <v>0.45623028389999998</v>
      </c>
      <c r="EA901">
        <v>0.82452681390000004</v>
      </c>
      <c r="EB901">
        <v>23.825118297</v>
      </c>
      <c r="EC901">
        <v>0.55835962149999996</v>
      </c>
      <c r="ED901">
        <v>0.12204258680000001</v>
      </c>
      <c r="EE901">
        <v>0.61119873820000004</v>
      </c>
      <c r="EF901">
        <v>5.1261830000000003E-3</v>
      </c>
      <c r="EG901">
        <v>0.46029970920000002</v>
      </c>
      <c r="EH901">
        <v>32462.327089999999</v>
      </c>
      <c r="EI901">
        <v>23324.5</v>
      </c>
      <c r="EJ901">
        <v>20368.779919000001</v>
      </c>
      <c r="EK901" t="s">
        <v>159</v>
      </c>
      <c r="EL901" t="s">
        <v>159</v>
      </c>
      <c r="EM901" t="s">
        <v>159</v>
      </c>
      <c r="EN901" t="s">
        <v>159</v>
      </c>
      <c r="EO901" t="s">
        <v>159</v>
      </c>
      <c r="EP901" t="s">
        <v>159</v>
      </c>
      <c r="EQ901" t="s">
        <v>159</v>
      </c>
      <c r="ER901" t="s">
        <v>159</v>
      </c>
      <c r="ES901" t="s">
        <v>159</v>
      </c>
      <c r="ET901" t="s">
        <v>159</v>
      </c>
      <c r="EU901" t="s">
        <v>159</v>
      </c>
      <c r="EV901" t="s">
        <v>159</v>
      </c>
      <c r="EW901" t="s">
        <v>159</v>
      </c>
    </row>
    <row r="902" spans="1:153" ht="15.75" hidden="1" customHeight="1" x14ac:dyDescent="0.25">
      <c r="A902" t="s">
        <v>152</v>
      </c>
      <c r="B902">
        <v>219879</v>
      </c>
      <c r="C902">
        <v>399900</v>
      </c>
      <c r="D902">
        <v>3999</v>
      </c>
      <c r="E902" t="s">
        <v>4004</v>
      </c>
      <c r="F902" t="s">
        <v>3373</v>
      </c>
      <c r="G902" t="s">
        <v>4000</v>
      </c>
      <c r="H902">
        <v>37312</v>
      </c>
      <c r="I902" t="s">
        <v>156</v>
      </c>
      <c r="J902" t="s">
        <v>4005</v>
      </c>
      <c r="K902" t="s">
        <v>4006</v>
      </c>
      <c r="L902" t="s">
        <v>159</v>
      </c>
      <c r="M902">
        <v>0</v>
      </c>
      <c r="N902">
        <v>1</v>
      </c>
      <c r="O902">
        <v>1</v>
      </c>
      <c r="P902">
        <v>1</v>
      </c>
      <c r="Q902">
        <v>2</v>
      </c>
      <c r="R902">
        <v>1</v>
      </c>
      <c r="S902">
        <v>47</v>
      </c>
      <c r="T902">
        <v>5</v>
      </c>
      <c r="U902">
        <v>13</v>
      </c>
      <c r="V902" t="s">
        <v>159</v>
      </c>
      <c r="W902">
        <v>35.200780000000002</v>
      </c>
      <c r="X902">
        <v>-84.879140000000007</v>
      </c>
      <c r="Y902">
        <v>0</v>
      </c>
      <c r="Z902">
        <v>0</v>
      </c>
      <c r="AA902">
        <v>0</v>
      </c>
      <c r="AB902">
        <v>0</v>
      </c>
      <c r="AC902">
        <v>0</v>
      </c>
      <c r="AD902">
        <v>0</v>
      </c>
      <c r="AE902">
        <v>0</v>
      </c>
      <c r="AF902">
        <v>0</v>
      </c>
      <c r="AG902">
        <v>0</v>
      </c>
      <c r="AH902" t="s">
        <v>159</v>
      </c>
      <c r="AI902" t="s">
        <v>159</v>
      </c>
      <c r="AJ902" t="s">
        <v>159</v>
      </c>
      <c r="AK902">
        <v>0</v>
      </c>
      <c r="AL902">
        <v>0</v>
      </c>
      <c r="AM902">
        <v>0</v>
      </c>
      <c r="AN902">
        <v>0</v>
      </c>
      <c r="AO902">
        <v>0</v>
      </c>
      <c r="AP902">
        <v>0</v>
      </c>
      <c r="AQ902">
        <v>1.61E-2</v>
      </c>
      <c r="AR902">
        <v>0</v>
      </c>
      <c r="AS902">
        <v>0</v>
      </c>
      <c r="AT902">
        <v>0</v>
      </c>
      <c r="AU902">
        <v>7.46E-2</v>
      </c>
      <c r="AV902">
        <v>0</v>
      </c>
      <c r="AW902">
        <v>3.56E-2</v>
      </c>
      <c r="AX902">
        <v>0</v>
      </c>
      <c r="AY902">
        <v>0</v>
      </c>
      <c r="AZ902">
        <v>0.46150000000000002</v>
      </c>
      <c r="BA902">
        <v>0</v>
      </c>
      <c r="BB902">
        <v>0</v>
      </c>
      <c r="BC902">
        <v>0</v>
      </c>
      <c r="BD902">
        <v>0</v>
      </c>
      <c r="BE902">
        <v>0</v>
      </c>
      <c r="BF902">
        <v>0</v>
      </c>
      <c r="BG902">
        <v>0</v>
      </c>
      <c r="BH902">
        <v>0</v>
      </c>
      <c r="BI902">
        <v>0</v>
      </c>
      <c r="BJ902">
        <v>1.61E-2</v>
      </c>
      <c r="BK902">
        <v>0</v>
      </c>
      <c r="BL902">
        <v>7.1199999999999999E-2</v>
      </c>
      <c r="BM902">
        <v>1.15E-2</v>
      </c>
      <c r="BN902">
        <v>0</v>
      </c>
      <c r="BO902">
        <v>2.3E-3</v>
      </c>
      <c r="BP902">
        <v>0</v>
      </c>
      <c r="BQ902">
        <v>0</v>
      </c>
      <c r="BR902">
        <v>0</v>
      </c>
      <c r="BS902">
        <v>2.3E-3</v>
      </c>
      <c r="BT902">
        <v>0.1734</v>
      </c>
      <c r="BU902">
        <v>0.13550000000000001</v>
      </c>
      <c r="BV902">
        <v>0</v>
      </c>
      <c r="BW902">
        <v>0</v>
      </c>
      <c r="BX902">
        <v>2442</v>
      </c>
      <c r="BY902" t="s">
        <v>159</v>
      </c>
      <c r="BZ902">
        <v>0.83420000000000005</v>
      </c>
      <c r="CA902">
        <v>5.9799999999999999E-2</v>
      </c>
      <c r="CB902">
        <v>5.16E-2</v>
      </c>
      <c r="CC902">
        <v>1.3100000000000001E-2</v>
      </c>
      <c r="CD902">
        <v>1.6000000000000001E-3</v>
      </c>
      <c r="CE902">
        <v>1.1999999999999999E-3</v>
      </c>
      <c r="CF902">
        <v>3.15E-2</v>
      </c>
      <c r="CG902">
        <v>4.0000000000000002E-4</v>
      </c>
      <c r="CH902">
        <v>6.6E-3</v>
      </c>
      <c r="CI902">
        <v>0.30220000000000002</v>
      </c>
      <c r="CJ902" t="s">
        <v>159</v>
      </c>
      <c r="CK902">
        <v>1</v>
      </c>
      <c r="CL902">
        <v>4338</v>
      </c>
      <c r="CM902" t="s">
        <v>159</v>
      </c>
      <c r="CN902">
        <v>10408</v>
      </c>
      <c r="CO902" t="s">
        <v>159</v>
      </c>
      <c r="CP902">
        <v>4043</v>
      </c>
      <c r="CQ902">
        <v>15707</v>
      </c>
      <c r="CR902" t="s">
        <v>159</v>
      </c>
      <c r="CS902">
        <v>2394</v>
      </c>
      <c r="CT902">
        <v>5521</v>
      </c>
      <c r="CU902">
        <v>5700</v>
      </c>
      <c r="CV902">
        <v>0.95950000000000002</v>
      </c>
      <c r="CW902">
        <v>0.40410000000000001</v>
      </c>
      <c r="CX902">
        <v>0.2167</v>
      </c>
      <c r="CY902">
        <v>0.81369999999999998</v>
      </c>
      <c r="CZ902">
        <v>0.23169999999999999</v>
      </c>
      <c r="DA902">
        <v>6.5199999999999994E-2</v>
      </c>
      <c r="DB902">
        <v>0.2581</v>
      </c>
      <c r="DC902">
        <v>0</v>
      </c>
      <c r="DD902">
        <v>0</v>
      </c>
      <c r="DE902" t="s">
        <v>159</v>
      </c>
      <c r="DF902">
        <v>7.6899999999999996E-2</v>
      </c>
      <c r="DG902">
        <v>0</v>
      </c>
      <c r="DH902">
        <v>0.25</v>
      </c>
      <c r="DI902" t="s">
        <v>159</v>
      </c>
      <c r="DJ902" t="s">
        <v>159</v>
      </c>
      <c r="DK902" t="s">
        <v>159</v>
      </c>
      <c r="DL902" t="s">
        <v>159</v>
      </c>
      <c r="DM902" t="s">
        <v>159</v>
      </c>
      <c r="DN902">
        <v>0.16070000000000001</v>
      </c>
      <c r="DO902">
        <v>0.26869999999999999</v>
      </c>
      <c r="DP902">
        <v>0.46879999999999999</v>
      </c>
      <c r="DQ902">
        <v>0.2132</v>
      </c>
      <c r="DR902" t="s">
        <v>159</v>
      </c>
      <c r="DS902">
        <v>0.58333333330000003</v>
      </c>
      <c r="DT902">
        <v>5.3984575799999997E-2</v>
      </c>
      <c r="DU902">
        <v>0.45951156809999999</v>
      </c>
      <c r="DV902">
        <v>0.48650385600000001</v>
      </c>
      <c r="DW902">
        <v>0.48412698409999999</v>
      </c>
      <c r="DX902">
        <v>34958.340545999999</v>
      </c>
      <c r="DY902">
        <v>22819.793152999999</v>
      </c>
      <c r="DZ902">
        <v>0.40306122449999998</v>
      </c>
      <c r="EA902">
        <v>0.87811791380000004</v>
      </c>
      <c r="EB902">
        <v>24.043650794000001</v>
      </c>
      <c r="EC902">
        <v>0.59240362810000002</v>
      </c>
      <c r="ED902">
        <v>0.16723356010000001</v>
      </c>
      <c r="EE902">
        <v>0.6026077098</v>
      </c>
      <c r="EF902" t="s">
        <v>160</v>
      </c>
      <c r="EG902">
        <v>0.51349614399999999</v>
      </c>
      <c r="EH902">
        <v>30134.575397000001</v>
      </c>
      <c r="EI902">
        <v>24692.5</v>
      </c>
      <c r="EJ902">
        <v>22819.793152999999</v>
      </c>
      <c r="EK902" t="s">
        <v>159</v>
      </c>
      <c r="EL902" t="s">
        <v>159</v>
      </c>
      <c r="EM902" t="s">
        <v>159</v>
      </c>
      <c r="EN902" t="s">
        <v>159</v>
      </c>
      <c r="EO902" t="s">
        <v>159</v>
      </c>
      <c r="EP902" t="s">
        <v>159</v>
      </c>
      <c r="EQ902" t="s">
        <v>159</v>
      </c>
      <c r="ER902" t="s">
        <v>159</v>
      </c>
      <c r="ES902" t="s">
        <v>159</v>
      </c>
      <c r="ET902" t="s">
        <v>159</v>
      </c>
      <c r="EU902" t="s">
        <v>159</v>
      </c>
      <c r="EV902" t="s">
        <v>159</v>
      </c>
      <c r="EW902" t="s">
        <v>159</v>
      </c>
    </row>
    <row r="903" spans="1:153" ht="15.75" hidden="1" customHeight="1" x14ac:dyDescent="0.25">
      <c r="A903" t="s">
        <v>152</v>
      </c>
      <c r="B903">
        <v>219888</v>
      </c>
      <c r="C903">
        <v>348300</v>
      </c>
      <c r="D903">
        <v>3483</v>
      </c>
      <c r="E903" t="s">
        <v>4007</v>
      </c>
      <c r="F903" t="s">
        <v>2014</v>
      </c>
      <c r="G903" t="s">
        <v>4000</v>
      </c>
      <c r="H903">
        <v>38401</v>
      </c>
      <c r="I903" t="s">
        <v>156</v>
      </c>
      <c r="J903" t="s">
        <v>4008</v>
      </c>
      <c r="K903" t="s">
        <v>4009</v>
      </c>
      <c r="L903" t="s">
        <v>159</v>
      </c>
      <c r="M903">
        <v>0</v>
      </c>
      <c r="N903">
        <v>1</v>
      </c>
      <c r="O903">
        <v>1</v>
      </c>
      <c r="P903">
        <v>2</v>
      </c>
      <c r="Q903">
        <v>2</v>
      </c>
      <c r="R903">
        <v>1</v>
      </c>
      <c r="S903">
        <v>47</v>
      </c>
      <c r="T903">
        <v>5</v>
      </c>
      <c r="U903">
        <v>32</v>
      </c>
      <c r="V903" t="s">
        <v>159</v>
      </c>
      <c r="W903">
        <v>35.616757</v>
      </c>
      <c r="X903">
        <v>-87.101917</v>
      </c>
      <c r="Y903">
        <v>0</v>
      </c>
      <c r="Z903">
        <v>0</v>
      </c>
      <c r="AA903">
        <v>0</v>
      </c>
      <c r="AB903">
        <v>0</v>
      </c>
      <c r="AC903">
        <v>0</v>
      </c>
      <c r="AD903">
        <v>0</v>
      </c>
      <c r="AE903">
        <v>0</v>
      </c>
      <c r="AF903">
        <v>0</v>
      </c>
      <c r="AG903">
        <v>0</v>
      </c>
      <c r="AH903" t="s">
        <v>159</v>
      </c>
      <c r="AI903" t="s">
        <v>159</v>
      </c>
      <c r="AJ903" t="s">
        <v>159</v>
      </c>
      <c r="AK903">
        <v>0</v>
      </c>
      <c r="AL903">
        <v>0</v>
      </c>
      <c r="AM903">
        <v>0</v>
      </c>
      <c r="AN903">
        <v>0</v>
      </c>
      <c r="AO903">
        <v>0</v>
      </c>
      <c r="AP903">
        <v>1.8800000000000001E-2</v>
      </c>
      <c r="AQ903">
        <v>1.5699999999999999E-2</v>
      </c>
      <c r="AR903">
        <v>0</v>
      </c>
      <c r="AS903">
        <v>1.9800000000000002E-2</v>
      </c>
      <c r="AT903">
        <v>0</v>
      </c>
      <c r="AU903">
        <v>0</v>
      </c>
      <c r="AV903">
        <v>0</v>
      </c>
      <c r="AW903">
        <v>1E-3</v>
      </c>
      <c r="AX903">
        <v>0</v>
      </c>
      <c r="AY903">
        <v>0</v>
      </c>
      <c r="AZ903">
        <v>0.47810000000000002</v>
      </c>
      <c r="BA903">
        <v>0</v>
      </c>
      <c r="BB903">
        <v>0</v>
      </c>
      <c r="BC903">
        <v>0</v>
      </c>
      <c r="BD903">
        <v>0</v>
      </c>
      <c r="BE903">
        <v>0</v>
      </c>
      <c r="BF903">
        <v>0</v>
      </c>
      <c r="BG903">
        <v>0</v>
      </c>
      <c r="BH903">
        <v>0</v>
      </c>
      <c r="BI903">
        <v>0</v>
      </c>
      <c r="BJ903">
        <v>3.0999999999999999E-3</v>
      </c>
      <c r="BK903">
        <v>0</v>
      </c>
      <c r="BL903">
        <v>8.3999999999999995E-3</v>
      </c>
      <c r="BM903">
        <v>0</v>
      </c>
      <c r="BN903">
        <v>0</v>
      </c>
      <c r="BO903">
        <v>0</v>
      </c>
      <c r="BP903">
        <v>1.15E-2</v>
      </c>
      <c r="BQ903">
        <v>0</v>
      </c>
      <c r="BR903">
        <v>0</v>
      </c>
      <c r="BS903">
        <v>1.5699999999999999E-2</v>
      </c>
      <c r="BT903">
        <v>0.38619999999999999</v>
      </c>
      <c r="BU903">
        <v>4.1799999999999997E-2</v>
      </c>
      <c r="BV903">
        <v>0</v>
      </c>
      <c r="BW903">
        <v>0</v>
      </c>
      <c r="BX903">
        <v>4442</v>
      </c>
      <c r="BY903" t="s">
        <v>159</v>
      </c>
      <c r="BZ903">
        <v>0.81269999999999998</v>
      </c>
      <c r="CA903">
        <v>7.7700000000000005E-2</v>
      </c>
      <c r="CB903">
        <v>5.3400000000000003E-2</v>
      </c>
      <c r="CC903">
        <v>1.35E-2</v>
      </c>
      <c r="CD903">
        <v>2.3E-3</v>
      </c>
      <c r="CE903">
        <v>8.9999999999999998E-4</v>
      </c>
      <c r="CF903">
        <v>2.7900000000000001E-2</v>
      </c>
      <c r="CG903">
        <v>2.7000000000000001E-3</v>
      </c>
      <c r="CH903">
        <v>8.9999999999999993E-3</v>
      </c>
      <c r="CI903">
        <v>0.41689999999999999</v>
      </c>
      <c r="CJ903" t="s">
        <v>159</v>
      </c>
      <c r="CK903">
        <v>1</v>
      </c>
      <c r="CL903">
        <v>6645</v>
      </c>
      <c r="CM903" t="s">
        <v>159</v>
      </c>
      <c r="CN903">
        <v>12688</v>
      </c>
      <c r="CO903" t="s">
        <v>159</v>
      </c>
      <c r="CP903">
        <v>4015</v>
      </c>
      <c r="CQ903">
        <v>15679</v>
      </c>
      <c r="CR903" t="s">
        <v>159</v>
      </c>
      <c r="CS903">
        <v>2741</v>
      </c>
      <c r="CT903">
        <v>5025</v>
      </c>
      <c r="CU903">
        <v>5248</v>
      </c>
      <c r="CV903">
        <v>0.3417</v>
      </c>
      <c r="CW903">
        <v>0.39650000000000002</v>
      </c>
      <c r="CX903">
        <v>0.23930000000000001</v>
      </c>
      <c r="CY903">
        <v>0.66890000000000005</v>
      </c>
      <c r="CZ903">
        <v>0.25869999999999999</v>
      </c>
      <c r="DA903">
        <v>8.9300000000000004E-2</v>
      </c>
      <c r="DB903">
        <v>0.25929999999999997</v>
      </c>
      <c r="DC903">
        <v>0</v>
      </c>
      <c r="DD903" t="s">
        <v>159</v>
      </c>
      <c r="DE903" t="s">
        <v>159</v>
      </c>
      <c r="DF903">
        <v>5.8799999999999998E-2</v>
      </c>
      <c r="DG903">
        <v>0</v>
      </c>
      <c r="DH903">
        <v>0.22220000000000001</v>
      </c>
      <c r="DI903" t="s">
        <v>159</v>
      </c>
      <c r="DJ903" t="s">
        <v>159</v>
      </c>
      <c r="DK903" t="s">
        <v>159</v>
      </c>
      <c r="DL903" t="s">
        <v>159</v>
      </c>
      <c r="DM903" t="s">
        <v>159</v>
      </c>
      <c r="DN903">
        <v>0.29160000000000003</v>
      </c>
      <c r="DO903">
        <v>0.33050000000000002</v>
      </c>
      <c r="DP903">
        <v>0.53769999999999996</v>
      </c>
      <c r="DQ903">
        <v>0.1918</v>
      </c>
      <c r="DR903" t="s">
        <v>159</v>
      </c>
      <c r="DS903">
        <v>0.53330795580000001</v>
      </c>
      <c r="DT903">
        <v>3.9373412400000002E-2</v>
      </c>
      <c r="DU903">
        <v>0.40093141409999999</v>
      </c>
      <c r="DV903">
        <v>0.55969517359999998</v>
      </c>
      <c r="DW903">
        <v>0.48686714879999998</v>
      </c>
      <c r="DX903">
        <v>40532.651205000002</v>
      </c>
      <c r="DY903">
        <v>22886.522234</v>
      </c>
      <c r="DZ903">
        <v>0.2942519985</v>
      </c>
      <c r="EA903">
        <v>0.86676817660000005</v>
      </c>
      <c r="EB903">
        <v>23.339550817999999</v>
      </c>
      <c r="EC903">
        <v>0.63037685570000002</v>
      </c>
      <c r="ED903">
        <v>0.1111534069</v>
      </c>
      <c r="EE903">
        <v>0.63189950510000004</v>
      </c>
      <c r="EF903">
        <v>4.9486106000000002E-3</v>
      </c>
      <c r="EG903">
        <v>0.44030482640000002</v>
      </c>
      <c r="EH903">
        <v>34037.102398000003</v>
      </c>
      <c r="EI903">
        <v>26796</v>
      </c>
      <c r="EJ903">
        <v>22886.522234</v>
      </c>
      <c r="EK903" t="s">
        <v>159</v>
      </c>
      <c r="EL903" t="s">
        <v>159</v>
      </c>
      <c r="EM903" t="s">
        <v>159</v>
      </c>
      <c r="EN903" t="s">
        <v>159</v>
      </c>
      <c r="EO903" t="s">
        <v>159</v>
      </c>
      <c r="EP903" t="s">
        <v>159</v>
      </c>
      <c r="EQ903" t="s">
        <v>159</v>
      </c>
      <c r="ER903" t="s">
        <v>159</v>
      </c>
      <c r="ES903" t="s">
        <v>159</v>
      </c>
      <c r="ET903" t="s">
        <v>159</v>
      </c>
      <c r="EU903" t="s">
        <v>159</v>
      </c>
      <c r="EV903" t="s">
        <v>159</v>
      </c>
      <c r="EW903" t="s">
        <v>159</v>
      </c>
    </row>
    <row r="904" spans="1:153" ht="15.75" customHeight="1" x14ac:dyDescent="0.25">
      <c r="A904" t="s">
        <v>152</v>
      </c>
      <c r="B904">
        <v>219903</v>
      </c>
      <c r="C904">
        <v>2157100</v>
      </c>
      <c r="D904">
        <v>21571</v>
      </c>
      <c r="E904" t="s">
        <v>4010</v>
      </c>
      <c r="F904" t="s">
        <v>4011</v>
      </c>
      <c r="G904" t="s">
        <v>4000</v>
      </c>
      <c r="H904" t="s">
        <v>4012</v>
      </c>
      <c r="I904" t="s">
        <v>239</v>
      </c>
      <c r="J904" t="s">
        <v>813</v>
      </c>
      <c r="K904" t="s">
        <v>951</v>
      </c>
      <c r="L904" t="s">
        <v>159</v>
      </c>
      <c r="M904">
        <v>0</v>
      </c>
      <c r="N904">
        <v>1</v>
      </c>
      <c r="O904">
        <v>2</v>
      </c>
      <c r="P904">
        <v>1</v>
      </c>
      <c r="Q904">
        <v>2</v>
      </c>
      <c r="R904">
        <v>3</v>
      </c>
      <c r="S904">
        <v>47</v>
      </c>
      <c r="T904">
        <v>5</v>
      </c>
      <c r="U904">
        <v>11</v>
      </c>
      <c r="V904" t="s">
        <v>159</v>
      </c>
      <c r="W904">
        <v>35.112191000000003</v>
      </c>
      <c r="X904">
        <v>-89.892093000000003</v>
      </c>
      <c r="Y904">
        <v>0</v>
      </c>
      <c r="Z904">
        <v>0</v>
      </c>
      <c r="AA904">
        <v>0</v>
      </c>
      <c r="AB904">
        <v>0</v>
      </c>
      <c r="AC904">
        <v>0</v>
      </c>
      <c r="AD904">
        <v>0</v>
      </c>
      <c r="AE904">
        <v>0</v>
      </c>
      <c r="AF904">
        <v>0</v>
      </c>
      <c r="AG904">
        <v>0</v>
      </c>
      <c r="AH904" t="s">
        <v>159</v>
      </c>
      <c r="AI904">
        <v>0.95840000000000003</v>
      </c>
      <c r="AJ904">
        <v>0.95841995841994998</v>
      </c>
      <c r="AK904">
        <v>0</v>
      </c>
      <c r="AL904">
        <v>0</v>
      </c>
      <c r="AM904">
        <v>0</v>
      </c>
      <c r="AN904">
        <v>0</v>
      </c>
      <c r="AO904">
        <v>0</v>
      </c>
      <c r="AP904">
        <v>0</v>
      </c>
      <c r="AQ904">
        <v>0</v>
      </c>
      <c r="AR904">
        <v>0</v>
      </c>
      <c r="AS904">
        <v>0</v>
      </c>
      <c r="AT904">
        <v>0</v>
      </c>
      <c r="AU904">
        <v>0</v>
      </c>
      <c r="AV904">
        <v>0</v>
      </c>
      <c r="AW904">
        <v>0</v>
      </c>
      <c r="AX904">
        <v>0</v>
      </c>
      <c r="AY904">
        <v>0</v>
      </c>
      <c r="AZ904">
        <v>0</v>
      </c>
      <c r="BA904">
        <v>0</v>
      </c>
      <c r="BB904">
        <v>0</v>
      </c>
      <c r="BC904">
        <v>0</v>
      </c>
      <c r="BD904">
        <v>0</v>
      </c>
      <c r="BE904">
        <v>0</v>
      </c>
      <c r="BF904">
        <v>0</v>
      </c>
      <c r="BG904">
        <v>0</v>
      </c>
      <c r="BH904">
        <v>0</v>
      </c>
      <c r="BI904">
        <v>0</v>
      </c>
      <c r="BJ904">
        <v>0</v>
      </c>
      <c r="BK904">
        <v>0</v>
      </c>
      <c r="BL904">
        <v>0</v>
      </c>
      <c r="BM904">
        <v>0</v>
      </c>
      <c r="BN904">
        <v>0</v>
      </c>
      <c r="BO904">
        <v>0</v>
      </c>
      <c r="BP904">
        <v>0</v>
      </c>
      <c r="BQ904">
        <v>0</v>
      </c>
      <c r="BR904">
        <v>0</v>
      </c>
      <c r="BS904">
        <v>0</v>
      </c>
      <c r="BT904">
        <v>1</v>
      </c>
      <c r="BU904">
        <v>0</v>
      </c>
      <c r="BV904">
        <v>0</v>
      </c>
      <c r="BW904">
        <v>0</v>
      </c>
      <c r="BX904">
        <v>1448</v>
      </c>
      <c r="BY904" t="s">
        <v>159</v>
      </c>
      <c r="BZ904">
        <v>0.2341</v>
      </c>
      <c r="CA904">
        <v>0.66020000000000001</v>
      </c>
      <c r="CB904">
        <v>4.6300000000000001E-2</v>
      </c>
      <c r="CC904">
        <v>1.17E-2</v>
      </c>
      <c r="CD904">
        <v>9.7000000000000003E-3</v>
      </c>
      <c r="CE904">
        <v>3.5000000000000001E-3</v>
      </c>
      <c r="CF904">
        <v>2.8299999999999999E-2</v>
      </c>
      <c r="CG904">
        <v>0</v>
      </c>
      <c r="CH904">
        <v>6.1999999999999998E-3</v>
      </c>
      <c r="CI904">
        <v>0</v>
      </c>
      <c r="CJ904" t="s">
        <v>159</v>
      </c>
      <c r="CK904">
        <v>1</v>
      </c>
      <c r="CL904" t="s">
        <v>159</v>
      </c>
      <c r="CM904">
        <v>18572</v>
      </c>
      <c r="CN904" t="s">
        <v>159</v>
      </c>
      <c r="CO904">
        <v>23389</v>
      </c>
      <c r="CP904" t="s">
        <v>159</v>
      </c>
      <c r="CQ904" t="s">
        <v>159</v>
      </c>
      <c r="CR904">
        <v>14535</v>
      </c>
      <c r="CS904">
        <v>12136</v>
      </c>
      <c r="CT904">
        <v>4910</v>
      </c>
      <c r="CU904">
        <v>4752</v>
      </c>
      <c r="CV904">
        <v>0.73080000000000001</v>
      </c>
      <c r="CW904">
        <v>0.51859999999999995</v>
      </c>
      <c r="CX904">
        <v>0.67130000000000001</v>
      </c>
      <c r="CY904">
        <v>1</v>
      </c>
      <c r="CZ904">
        <v>0.75990000000000002</v>
      </c>
      <c r="DA904">
        <v>0.63170000000000004</v>
      </c>
      <c r="DB904">
        <v>0.77139999999999997</v>
      </c>
      <c r="DC904">
        <v>0.81820000000000004</v>
      </c>
      <c r="DD904">
        <v>0.57140000000000002</v>
      </c>
      <c r="DE904">
        <v>0.5</v>
      </c>
      <c r="DF904">
        <v>0.67390000000000005</v>
      </c>
      <c r="DG904" t="s">
        <v>159</v>
      </c>
      <c r="DH904">
        <v>0.85709999999999997</v>
      </c>
      <c r="DI904" t="s">
        <v>159</v>
      </c>
      <c r="DJ904" t="s">
        <v>159</v>
      </c>
      <c r="DK904" t="s">
        <v>159</v>
      </c>
      <c r="DL904" t="s">
        <v>159</v>
      </c>
      <c r="DM904" t="s">
        <v>159</v>
      </c>
      <c r="DN904">
        <v>0.7389</v>
      </c>
      <c r="DO904" t="s">
        <v>159</v>
      </c>
      <c r="DP904">
        <v>0.65139999999999998</v>
      </c>
      <c r="DQ904">
        <v>0.55510000000000004</v>
      </c>
      <c r="DR904" t="s">
        <v>159</v>
      </c>
      <c r="DS904">
        <v>0.83957415570000005</v>
      </c>
      <c r="DT904">
        <v>4.6654929599999999E-2</v>
      </c>
      <c r="DU904">
        <v>0.48371478870000001</v>
      </c>
      <c r="DV904">
        <v>0.46963028169999999</v>
      </c>
      <c r="DW904">
        <v>0.43685756240000001</v>
      </c>
      <c r="DX904">
        <v>27176.832718000001</v>
      </c>
      <c r="DY904">
        <v>14000.339088999999</v>
      </c>
      <c r="DZ904">
        <v>0.87298091040000003</v>
      </c>
      <c r="EA904">
        <v>0.87444933920000001</v>
      </c>
      <c r="EB904">
        <v>25.874816446000001</v>
      </c>
      <c r="EC904">
        <v>0.91997063140000002</v>
      </c>
      <c r="ED904">
        <v>0.1057268722</v>
      </c>
      <c r="EE904">
        <v>0.29845814980000002</v>
      </c>
      <c r="EF904" t="s">
        <v>160</v>
      </c>
      <c r="EG904">
        <v>0.53036971830000001</v>
      </c>
      <c r="EH904">
        <v>17932.970999000001</v>
      </c>
      <c r="EI904">
        <v>13615</v>
      </c>
      <c r="EJ904">
        <v>14000.339088999999</v>
      </c>
      <c r="EK904" t="s">
        <v>159</v>
      </c>
      <c r="EL904" t="s">
        <v>159</v>
      </c>
      <c r="EM904" t="s">
        <v>159</v>
      </c>
      <c r="EN904" t="s">
        <v>159</v>
      </c>
      <c r="EO904" t="s">
        <v>159</v>
      </c>
      <c r="EP904" t="s">
        <v>159</v>
      </c>
      <c r="EQ904" t="s">
        <v>159</v>
      </c>
      <c r="ER904" t="s">
        <v>159</v>
      </c>
      <c r="ES904" t="s">
        <v>159</v>
      </c>
      <c r="ET904" t="s">
        <v>159</v>
      </c>
      <c r="EU904" t="s">
        <v>159</v>
      </c>
      <c r="EV904" t="s">
        <v>159</v>
      </c>
      <c r="EW904" t="s">
        <v>159</v>
      </c>
    </row>
    <row r="905" spans="1:153" ht="15.75" hidden="1" customHeight="1" x14ac:dyDescent="0.25">
      <c r="A905" t="s">
        <v>152</v>
      </c>
      <c r="B905">
        <v>220002</v>
      </c>
      <c r="C905">
        <v>493400</v>
      </c>
      <c r="D905">
        <v>4934</v>
      </c>
      <c r="E905" t="s">
        <v>4013</v>
      </c>
      <c r="F905" t="s">
        <v>4014</v>
      </c>
      <c r="G905" t="s">
        <v>4000</v>
      </c>
      <c r="H905">
        <v>37214</v>
      </c>
      <c r="I905" t="s">
        <v>730</v>
      </c>
      <c r="J905" t="s">
        <v>4015</v>
      </c>
      <c r="K905" t="s">
        <v>4016</v>
      </c>
      <c r="L905" t="s">
        <v>159</v>
      </c>
      <c r="M905">
        <v>0</v>
      </c>
      <c r="N905">
        <v>1</v>
      </c>
      <c r="O905">
        <v>4</v>
      </c>
      <c r="P905">
        <v>2</v>
      </c>
      <c r="Q905">
        <v>2</v>
      </c>
      <c r="R905">
        <v>3</v>
      </c>
      <c r="S905">
        <v>47</v>
      </c>
      <c r="T905">
        <v>5</v>
      </c>
      <c r="U905">
        <v>11</v>
      </c>
      <c r="V905" t="s">
        <v>159</v>
      </c>
      <c r="W905">
        <v>36.146079999999998</v>
      </c>
      <c r="X905">
        <v>-86.671920999999998</v>
      </c>
      <c r="Y905">
        <v>0</v>
      </c>
      <c r="Z905">
        <v>0</v>
      </c>
      <c r="AA905">
        <v>0</v>
      </c>
      <c r="AB905">
        <v>0</v>
      </c>
      <c r="AC905">
        <v>0</v>
      </c>
      <c r="AD905">
        <v>0</v>
      </c>
      <c r="AE905">
        <v>0</v>
      </c>
      <c r="AF905">
        <v>0</v>
      </c>
      <c r="AG905">
        <v>0</v>
      </c>
      <c r="AH905" t="s">
        <v>159</v>
      </c>
      <c r="AI905" t="s">
        <v>159</v>
      </c>
      <c r="AJ905" t="s">
        <v>159</v>
      </c>
      <c r="AK905">
        <v>0</v>
      </c>
      <c r="AL905">
        <v>0</v>
      </c>
      <c r="AM905">
        <v>0</v>
      </c>
      <c r="AN905">
        <v>0</v>
      </c>
      <c r="AO905">
        <v>0</v>
      </c>
      <c r="AP905">
        <v>0</v>
      </c>
      <c r="AQ905">
        <v>3.4500000000000003E-2</v>
      </c>
      <c r="AR905">
        <v>0</v>
      </c>
      <c r="AS905">
        <v>0</v>
      </c>
      <c r="AT905">
        <v>0</v>
      </c>
      <c r="AU905">
        <v>0</v>
      </c>
      <c r="AV905">
        <v>0</v>
      </c>
      <c r="AW905">
        <v>0</v>
      </c>
      <c r="AX905">
        <v>0</v>
      </c>
      <c r="AY905">
        <v>0</v>
      </c>
      <c r="AZ905">
        <v>0</v>
      </c>
      <c r="BA905">
        <v>0</v>
      </c>
      <c r="BB905">
        <v>0</v>
      </c>
      <c r="BC905">
        <v>0</v>
      </c>
      <c r="BD905">
        <v>0</v>
      </c>
      <c r="BE905">
        <v>0</v>
      </c>
      <c r="BF905">
        <v>0</v>
      </c>
      <c r="BG905">
        <v>0</v>
      </c>
      <c r="BH905">
        <v>0</v>
      </c>
      <c r="BI905">
        <v>0</v>
      </c>
      <c r="BJ905">
        <v>0</v>
      </c>
      <c r="BK905">
        <v>0</v>
      </c>
      <c r="BL905">
        <v>0.13789999999999999</v>
      </c>
      <c r="BM905">
        <v>0</v>
      </c>
      <c r="BN905">
        <v>0</v>
      </c>
      <c r="BO905">
        <v>0</v>
      </c>
      <c r="BP905">
        <v>0</v>
      </c>
      <c r="BQ905">
        <v>0</v>
      </c>
      <c r="BR905">
        <v>0</v>
      </c>
      <c r="BS905">
        <v>0</v>
      </c>
      <c r="BT905">
        <v>0.75860000000000005</v>
      </c>
      <c r="BU905">
        <v>6.9000000000000006E-2</v>
      </c>
      <c r="BV905">
        <v>0</v>
      </c>
      <c r="BW905">
        <v>0</v>
      </c>
      <c r="BX905">
        <v>221</v>
      </c>
      <c r="BY905" t="s">
        <v>159</v>
      </c>
      <c r="BZ905">
        <v>0.27600000000000002</v>
      </c>
      <c r="CA905">
        <v>0.57010000000000005</v>
      </c>
      <c r="CB905">
        <v>4.5199999999999997E-2</v>
      </c>
      <c r="CC905">
        <v>2.2599999999999999E-2</v>
      </c>
      <c r="CD905">
        <v>8.9999999999999993E-3</v>
      </c>
      <c r="CE905">
        <v>0</v>
      </c>
      <c r="CF905">
        <v>5.4300000000000001E-2</v>
      </c>
      <c r="CG905">
        <v>0</v>
      </c>
      <c r="CH905">
        <v>2.2599999999999999E-2</v>
      </c>
      <c r="CI905">
        <v>0.42530000000000001</v>
      </c>
      <c r="CJ905" t="s">
        <v>159</v>
      </c>
      <c r="CK905">
        <v>1</v>
      </c>
      <c r="CL905" t="s">
        <v>159</v>
      </c>
      <c r="CM905">
        <v>22028</v>
      </c>
      <c r="CN905">
        <v>28091</v>
      </c>
      <c r="CO905" t="s">
        <v>159</v>
      </c>
      <c r="CP905">
        <v>15000</v>
      </c>
      <c r="CQ905">
        <v>15000</v>
      </c>
      <c r="CR905" t="s">
        <v>159</v>
      </c>
      <c r="CS905">
        <v>15627</v>
      </c>
      <c r="CT905">
        <v>5747</v>
      </c>
      <c r="CU905">
        <v>3283</v>
      </c>
      <c r="CV905">
        <v>9.6799999999999997E-2</v>
      </c>
      <c r="CW905">
        <v>0.76970000000000005</v>
      </c>
      <c r="CX905" t="s">
        <v>159</v>
      </c>
      <c r="CY905">
        <v>0.29780000000000001</v>
      </c>
      <c r="CZ905" t="s">
        <v>159</v>
      </c>
      <c r="DA905" t="s">
        <v>159</v>
      </c>
      <c r="DB905" t="s">
        <v>159</v>
      </c>
      <c r="DC905" t="s">
        <v>159</v>
      </c>
      <c r="DD905" t="s">
        <v>159</v>
      </c>
      <c r="DE905" t="s">
        <v>159</v>
      </c>
      <c r="DF905" t="s">
        <v>159</v>
      </c>
      <c r="DG905" t="s">
        <v>159</v>
      </c>
      <c r="DH905" t="s">
        <v>159</v>
      </c>
      <c r="DI905" t="s">
        <v>159</v>
      </c>
      <c r="DJ905" t="s">
        <v>159</v>
      </c>
      <c r="DK905" t="s">
        <v>159</v>
      </c>
      <c r="DL905" t="s">
        <v>159</v>
      </c>
      <c r="DM905" t="s">
        <v>159</v>
      </c>
      <c r="DN905" t="s">
        <v>159</v>
      </c>
      <c r="DO905" t="s">
        <v>159</v>
      </c>
      <c r="DP905" t="s">
        <v>159</v>
      </c>
      <c r="DQ905">
        <v>0.86180000000000001</v>
      </c>
      <c r="DR905" t="s">
        <v>159</v>
      </c>
      <c r="DS905">
        <v>0.81297134240000002</v>
      </c>
      <c r="DT905">
        <v>7.7464788699999995E-2</v>
      </c>
      <c r="DU905">
        <v>0.52018779339999999</v>
      </c>
      <c r="DV905">
        <v>0.4023474178</v>
      </c>
      <c r="DW905">
        <v>0.40271493209999998</v>
      </c>
      <c r="DX905">
        <v>24090.704594999999</v>
      </c>
      <c r="DY905">
        <v>16282.446469</v>
      </c>
      <c r="DZ905">
        <v>0.85935143290000005</v>
      </c>
      <c r="EA905">
        <v>0.8544494721</v>
      </c>
      <c r="EB905">
        <v>30.486048265000001</v>
      </c>
      <c r="EC905">
        <v>0.79751131220000004</v>
      </c>
      <c r="ED905">
        <v>0.27714932129999997</v>
      </c>
      <c r="EE905">
        <v>0.17232277530000001</v>
      </c>
      <c r="EF905">
        <v>1.50829563E-2</v>
      </c>
      <c r="EG905">
        <v>0.59765258219999995</v>
      </c>
      <c r="EH905">
        <v>17627.987179</v>
      </c>
      <c r="EI905">
        <v>13715</v>
      </c>
      <c r="EJ905">
        <v>16282.446469</v>
      </c>
      <c r="EK905" t="s">
        <v>159</v>
      </c>
      <c r="EL905" t="s">
        <v>159</v>
      </c>
      <c r="EM905" t="s">
        <v>159</v>
      </c>
      <c r="EN905" t="s">
        <v>159</v>
      </c>
      <c r="EO905" t="s">
        <v>159</v>
      </c>
      <c r="EP905" t="s">
        <v>159</v>
      </c>
      <c r="EQ905" t="s">
        <v>159</v>
      </c>
      <c r="ER905" t="s">
        <v>159</v>
      </c>
      <c r="ES905" t="s">
        <v>159</v>
      </c>
      <c r="ET905" t="s">
        <v>159</v>
      </c>
      <c r="EU905" t="s">
        <v>159</v>
      </c>
      <c r="EV905" t="s">
        <v>159</v>
      </c>
      <c r="EW905" t="s">
        <v>159</v>
      </c>
    </row>
    <row r="906" spans="1:153" ht="15.75" hidden="1" customHeight="1" x14ac:dyDescent="0.25">
      <c r="A906" t="s">
        <v>152</v>
      </c>
      <c r="B906">
        <v>220057</v>
      </c>
      <c r="C906">
        <v>683500</v>
      </c>
      <c r="D906">
        <v>6835</v>
      </c>
      <c r="E906" t="s">
        <v>4017</v>
      </c>
      <c r="F906" t="s">
        <v>4018</v>
      </c>
      <c r="G906" t="s">
        <v>4000</v>
      </c>
      <c r="H906" t="s">
        <v>4019</v>
      </c>
      <c r="I906" t="s">
        <v>156</v>
      </c>
      <c r="J906" t="s">
        <v>4020</v>
      </c>
      <c r="K906" t="s">
        <v>4021</v>
      </c>
      <c r="L906" t="s">
        <v>159</v>
      </c>
      <c r="M906">
        <v>0</v>
      </c>
      <c r="N906">
        <v>1</v>
      </c>
      <c r="O906">
        <v>1</v>
      </c>
      <c r="P906">
        <v>2</v>
      </c>
      <c r="Q906">
        <v>2</v>
      </c>
      <c r="R906">
        <v>1</v>
      </c>
      <c r="S906">
        <v>47</v>
      </c>
      <c r="T906">
        <v>5</v>
      </c>
      <c r="U906">
        <v>32</v>
      </c>
      <c r="V906" t="s">
        <v>159</v>
      </c>
      <c r="W906">
        <v>36.047195000000002</v>
      </c>
      <c r="X906">
        <v>-89.390660999999994</v>
      </c>
      <c r="Y906">
        <v>0</v>
      </c>
      <c r="Z906">
        <v>0</v>
      </c>
      <c r="AA906">
        <v>0</v>
      </c>
      <c r="AB906">
        <v>0</v>
      </c>
      <c r="AC906">
        <v>0</v>
      </c>
      <c r="AD906">
        <v>0</v>
      </c>
      <c r="AE906">
        <v>0</v>
      </c>
      <c r="AF906">
        <v>0</v>
      </c>
      <c r="AG906">
        <v>0</v>
      </c>
      <c r="AH906" t="s">
        <v>159</v>
      </c>
      <c r="AI906" t="s">
        <v>159</v>
      </c>
      <c r="AJ906" t="s">
        <v>159</v>
      </c>
      <c r="AK906">
        <v>0</v>
      </c>
      <c r="AL906">
        <v>0</v>
      </c>
      <c r="AM906">
        <v>0</v>
      </c>
      <c r="AN906">
        <v>0</v>
      </c>
      <c r="AO906">
        <v>0</v>
      </c>
      <c r="AP906">
        <v>0</v>
      </c>
      <c r="AQ906">
        <v>1.7100000000000001E-2</v>
      </c>
      <c r="AR906">
        <v>0</v>
      </c>
      <c r="AS906">
        <v>7.3000000000000001E-3</v>
      </c>
      <c r="AT906">
        <v>0</v>
      </c>
      <c r="AU906">
        <v>0</v>
      </c>
      <c r="AV906">
        <v>0</v>
      </c>
      <c r="AW906">
        <v>8.7999999999999995E-2</v>
      </c>
      <c r="AX906">
        <v>0</v>
      </c>
      <c r="AY906">
        <v>0</v>
      </c>
      <c r="AZ906">
        <v>0.47920000000000001</v>
      </c>
      <c r="BA906">
        <v>0</v>
      </c>
      <c r="BB906">
        <v>0</v>
      </c>
      <c r="BC906">
        <v>0</v>
      </c>
      <c r="BD906">
        <v>0</v>
      </c>
      <c r="BE906">
        <v>0</v>
      </c>
      <c r="BF906">
        <v>0</v>
      </c>
      <c r="BG906">
        <v>0</v>
      </c>
      <c r="BH906">
        <v>0</v>
      </c>
      <c r="BI906">
        <v>0</v>
      </c>
      <c r="BJ906">
        <v>0</v>
      </c>
      <c r="BK906">
        <v>0</v>
      </c>
      <c r="BL906">
        <v>1.2200000000000001E-2</v>
      </c>
      <c r="BM906">
        <v>0</v>
      </c>
      <c r="BN906">
        <v>0</v>
      </c>
      <c r="BO906">
        <v>0</v>
      </c>
      <c r="BP906">
        <v>0</v>
      </c>
      <c r="BQ906">
        <v>0</v>
      </c>
      <c r="BR906">
        <v>0</v>
      </c>
      <c r="BS906">
        <v>4.8999999999999998E-3</v>
      </c>
      <c r="BT906">
        <v>0.3594</v>
      </c>
      <c r="BU906">
        <v>3.1800000000000002E-2</v>
      </c>
      <c r="BV906">
        <v>0</v>
      </c>
      <c r="BW906">
        <v>0</v>
      </c>
      <c r="BX906">
        <v>1855</v>
      </c>
      <c r="BY906" t="s">
        <v>159</v>
      </c>
      <c r="BZ906">
        <v>0.73480000000000001</v>
      </c>
      <c r="CA906">
        <v>0.19350000000000001</v>
      </c>
      <c r="CB906">
        <v>2.5899999999999999E-2</v>
      </c>
      <c r="CC906">
        <v>1.0200000000000001E-2</v>
      </c>
      <c r="CD906">
        <v>3.8E-3</v>
      </c>
      <c r="CE906">
        <v>0</v>
      </c>
      <c r="CF906">
        <v>1.9400000000000001E-2</v>
      </c>
      <c r="CG906">
        <v>2.2000000000000001E-3</v>
      </c>
      <c r="CH906">
        <v>1.0200000000000001E-2</v>
      </c>
      <c r="CI906">
        <v>0.3332</v>
      </c>
      <c r="CJ906" t="s">
        <v>159</v>
      </c>
      <c r="CK906">
        <v>1</v>
      </c>
      <c r="CL906">
        <v>6128</v>
      </c>
      <c r="CM906" t="s">
        <v>159</v>
      </c>
      <c r="CN906">
        <v>12128</v>
      </c>
      <c r="CO906" t="s">
        <v>159</v>
      </c>
      <c r="CP906">
        <v>4229</v>
      </c>
      <c r="CQ906">
        <v>16475</v>
      </c>
      <c r="CR906" t="s">
        <v>159</v>
      </c>
      <c r="CS906">
        <v>2362</v>
      </c>
      <c r="CT906">
        <v>5846</v>
      </c>
      <c r="CU906">
        <v>5888</v>
      </c>
      <c r="CV906">
        <v>0.36880000000000002</v>
      </c>
      <c r="CW906">
        <v>0.4194</v>
      </c>
      <c r="CX906">
        <v>0.1744</v>
      </c>
      <c r="CY906">
        <v>0.73129999999999995</v>
      </c>
      <c r="CZ906">
        <v>0.19789999999999999</v>
      </c>
      <c r="DA906">
        <v>7.6899999999999996E-2</v>
      </c>
      <c r="DB906">
        <v>0.25</v>
      </c>
      <c r="DC906">
        <v>0.5</v>
      </c>
      <c r="DD906">
        <v>0</v>
      </c>
      <c r="DE906" t="s">
        <v>159</v>
      </c>
      <c r="DF906">
        <v>0.25</v>
      </c>
      <c r="DG906" t="s">
        <v>159</v>
      </c>
      <c r="DH906">
        <v>0.28570000000000001</v>
      </c>
      <c r="DI906" t="s">
        <v>159</v>
      </c>
      <c r="DJ906" t="s">
        <v>159</v>
      </c>
      <c r="DK906" t="s">
        <v>159</v>
      </c>
      <c r="DL906" t="s">
        <v>159</v>
      </c>
      <c r="DM906" t="s">
        <v>159</v>
      </c>
      <c r="DN906">
        <v>0.1532</v>
      </c>
      <c r="DO906">
        <v>0.27910000000000001</v>
      </c>
      <c r="DP906">
        <v>0.50649999999999995</v>
      </c>
      <c r="DQ906">
        <v>0.17879999999999999</v>
      </c>
      <c r="DR906" t="s">
        <v>159</v>
      </c>
      <c r="DS906">
        <v>0.60214285710000004</v>
      </c>
      <c r="DT906">
        <v>4.8053024E-2</v>
      </c>
      <c r="DU906">
        <v>0.51201325600000003</v>
      </c>
      <c r="DV906">
        <v>0.43993371999999997</v>
      </c>
      <c r="DW906">
        <v>0.55571428570000003</v>
      </c>
      <c r="DX906">
        <v>33185.929086999997</v>
      </c>
      <c r="DY906">
        <v>24169.845069999999</v>
      </c>
      <c r="DZ906">
        <v>0.30642857140000002</v>
      </c>
      <c r="EA906">
        <v>0.89785714289999996</v>
      </c>
      <c r="EB906">
        <v>24.098571429</v>
      </c>
      <c r="EC906">
        <v>0.68</v>
      </c>
      <c r="ED906">
        <v>0.14285714290000001</v>
      </c>
      <c r="EE906">
        <v>0.59428571429999999</v>
      </c>
      <c r="EF906">
        <v>7.1428571000000003E-3</v>
      </c>
      <c r="EG906">
        <v>0.56006628000000003</v>
      </c>
      <c r="EH906">
        <v>29527.974999999999</v>
      </c>
      <c r="EI906">
        <v>22427.5</v>
      </c>
      <c r="EJ906">
        <v>24169.845069999999</v>
      </c>
      <c r="EK906" t="s">
        <v>159</v>
      </c>
      <c r="EL906" t="s">
        <v>159</v>
      </c>
      <c r="EM906" t="s">
        <v>159</v>
      </c>
      <c r="EN906" t="s">
        <v>159</v>
      </c>
      <c r="EO906" t="s">
        <v>159</v>
      </c>
      <c r="EP906" t="s">
        <v>159</v>
      </c>
      <c r="EQ906" t="s">
        <v>159</v>
      </c>
      <c r="ER906" t="s">
        <v>159</v>
      </c>
      <c r="ES906" t="s">
        <v>159</v>
      </c>
      <c r="ET906" t="s">
        <v>159</v>
      </c>
      <c r="EU906" t="s">
        <v>159</v>
      </c>
      <c r="EV906" t="s">
        <v>159</v>
      </c>
      <c r="EW906" t="s">
        <v>159</v>
      </c>
    </row>
    <row r="907" spans="1:153" ht="15.75" hidden="1" customHeight="1" x14ac:dyDescent="0.25">
      <c r="A907" t="s">
        <v>152</v>
      </c>
      <c r="B907">
        <v>220118</v>
      </c>
      <c r="C907">
        <v>2204200</v>
      </c>
      <c r="D907">
        <v>22042</v>
      </c>
      <c r="E907" t="s">
        <v>4022</v>
      </c>
      <c r="F907" t="s">
        <v>3999</v>
      </c>
      <c r="G907" t="s">
        <v>4000</v>
      </c>
      <c r="H907">
        <v>37415</v>
      </c>
      <c r="I907" t="s">
        <v>268</v>
      </c>
      <c r="J907" t="s">
        <v>4023</v>
      </c>
      <c r="K907" t="s">
        <v>4023</v>
      </c>
      <c r="L907" t="s">
        <v>159</v>
      </c>
      <c r="M907">
        <v>0</v>
      </c>
      <c r="N907">
        <v>1</v>
      </c>
      <c r="O907">
        <v>1</v>
      </c>
      <c r="P907">
        <v>2</v>
      </c>
      <c r="Q907">
        <v>2</v>
      </c>
      <c r="R907">
        <v>3</v>
      </c>
      <c r="S907">
        <v>47</v>
      </c>
      <c r="T907">
        <v>5</v>
      </c>
      <c r="U907">
        <v>12</v>
      </c>
      <c r="V907" t="s">
        <v>159</v>
      </c>
      <c r="W907">
        <v>35.133139999999997</v>
      </c>
      <c r="X907">
        <v>-85.238130999999996</v>
      </c>
      <c r="Y907">
        <v>0</v>
      </c>
      <c r="Z907">
        <v>0</v>
      </c>
      <c r="AA907">
        <v>0</v>
      </c>
      <c r="AB907">
        <v>0</v>
      </c>
      <c r="AC907">
        <v>0</v>
      </c>
      <c r="AD907">
        <v>0</v>
      </c>
      <c r="AE907">
        <v>0</v>
      </c>
      <c r="AF907">
        <v>0</v>
      </c>
      <c r="AG907">
        <v>0</v>
      </c>
      <c r="AH907" t="s">
        <v>159</v>
      </c>
      <c r="AI907" t="s">
        <v>159</v>
      </c>
      <c r="AJ907" t="s">
        <v>159</v>
      </c>
      <c r="AK907">
        <v>0</v>
      </c>
      <c r="AL907">
        <v>0</v>
      </c>
      <c r="AM907">
        <v>0</v>
      </c>
      <c r="AN907">
        <v>0</v>
      </c>
      <c r="AO907">
        <v>0</v>
      </c>
      <c r="AP907">
        <v>0</v>
      </c>
      <c r="AQ907">
        <v>4.6199999999999998E-2</v>
      </c>
      <c r="AR907">
        <v>0.27689999999999998</v>
      </c>
      <c r="AS907">
        <v>0</v>
      </c>
      <c r="AT907">
        <v>0</v>
      </c>
      <c r="AU907">
        <v>0</v>
      </c>
      <c r="AV907">
        <v>0</v>
      </c>
      <c r="AW907">
        <v>0</v>
      </c>
      <c r="AX907">
        <v>0</v>
      </c>
      <c r="AY907">
        <v>0</v>
      </c>
      <c r="AZ907">
        <v>0</v>
      </c>
      <c r="BA907">
        <v>0</v>
      </c>
      <c r="BB907">
        <v>0</v>
      </c>
      <c r="BC907">
        <v>0</v>
      </c>
      <c r="BD907">
        <v>0</v>
      </c>
      <c r="BE907">
        <v>0</v>
      </c>
      <c r="BF907">
        <v>0</v>
      </c>
      <c r="BG907">
        <v>0</v>
      </c>
      <c r="BH907">
        <v>0</v>
      </c>
      <c r="BI907">
        <v>0</v>
      </c>
      <c r="BJ907">
        <v>0</v>
      </c>
      <c r="BK907">
        <v>0</v>
      </c>
      <c r="BL907">
        <v>3.85E-2</v>
      </c>
      <c r="BM907">
        <v>0</v>
      </c>
      <c r="BN907">
        <v>0</v>
      </c>
      <c r="BO907">
        <v>0</v>
      </c>
      <c r="BP907">
        <v>0</v>
      </c>
      <c r="BQ907">
        <v>0</v>
      </c>
      <c r="BR907">
        <v>0</v>
      </c>
      <c r="BS907">
        <v>0</v>
      </c>
      <c r="BT907">
        <v>0.63849999999999996</v>
      </c>
      <c r="BU907">
        <v>0</v>
      </c>
      <c r="BV907">
        <v>0</v>
      </c>
      <c r="BW907">
        <v>0</v>
      </c>
      <c r="BX907">
        <v>343</v>
      </c>
      <c r="BY907" t="s">
        <v>159</v>
      </c>
      <c r="BZ907">
        <v>0.63849999999999996</v>
      </c>
      <c r="CA907">
        <v>0.2828</v>
      </c>
      <c r="CB907">
        <v>5.2499999999999998E-2</v>
      </c>
      <c r="CC907">
        <v>2.8999999999999998E-3</v>
      </c>
      <c r="CD907">
        <v>0</v>
      </c>
      <c r="CE907">
        <v>2.3300000000000001E-2</v>
      </c>
      <c r="CF907">
        <v>0</v>
      </c>
      <c r="CG907">
        <v>0</v>
      </c>
      <c r="CH907">
        <v>0</v>
      </c>
      <c r="CI907">
        <v>0</v>
      </c>
      <c r="CJ907" t="s">
        <v>159</v>
      </c>
      <c r="CK907">
        <v>1</v>
      </c>
      <c r="CL907" t="s">
        <v>159</v>
      </c>
      <c r="CM907">
        <v>24898</v>
      </c>
      <c r="CN907">
        <v>29977</v>
      </c>
      <c r="CO907" t="s">
        <v>159</v>
      </c>
      <c r="CP907">
        <v>10690</v>
      </c>
      <c r="CQ907">
        <v>10690</v>
      </c>
      <c r="CR907" t="s">
        <v>159</v>
      </c>
      <c r="CS907">
        <v>18996</v>
      </c>
      <c r="CT907">
        <v>9496</v>
      </c>
      <c r="CU907">
        <v>2995</v>
      </c>
      <c r="CV907" t="s">
        <v>159</v>
      </c>
      <c r="CW907">
        <v>0.82210000000000005</v>
      </c>
      <c r="CX907">
        <v>0.64290000000000003</v>
      </c>
      <c r="CY907">
        <v>1</v>
      </c>
      <c r="CZ907">
        <v>0.64710000000000001</v>
      </c>
      <c r="DA907">
        <v>0.6</v>
      </c>
      <c r="DB907" t="s">
        <v>159</v>
      </c>
      <c r="DC907">
        <v>1</v>
      </c>
      <c r="DD907" t="s">
        <v>159</v>
      </c>
      <c r="DE907" t="s">
        <v>159</v>
      </c>
      <c r="DF907" t="s">
        <v>159</v>
      </c>
      <c r="DG907" t="s">
        <v>159</v>
      </c>
      <c r="DH907" t="s">
        <v>159</v>
      </c>
      <c r="DI907" t="s">
        <v>159</v>
      </c>
      <c r="DJ907" t="s">
        <v>159</v>
      </c>
      <c r="DK907" t="s">
        <v>159</v>
      </c>
      <c r="DL907" t="s">
        <v>159</v>
      </c>
      <c r="DM907" t="s">
        <v>159</v>
      </c>
      <c r="DN907">
        <v>0.67859999999999998</v>
      </c>
      <c r="DO907" t="s">
        <v>159</v>
      </c>
      <c r="DP907">
        <v>0.56000000000000005</v>
      </c>
      <c r="DQ907">
        <v>0.83889999999999998</v>
      </c>
      <c r="DR907" t="s">
        <v>159</v>
      </c>
      <c r="DS907">
        <v>0.79178885629999995</v>
      </c>
      <c r="DT907">
        <v>6.44067797E-2</v>
      </c>
      <c r="DU907">
        <v>0.47457627120000001</v>
      </c>
      <c r="DV907">
        <v>0.46101694920000003</v>
      </c>
      <c r="DW907">
        <v>0.41935483870000001</v>
      </c>
      <c r="DX907">
        <v>30937.493150999999</v>
      </c>
      <c r="DY907">
        <v>16952.619403000001</v>
      </c>
      <c r="DZ907">
        <v>0.95307917890000005</v>
      </c>
      <c r="EA907">
        <v>0.90615835779999998</v>
      </c>
      <c r="EB907">
        <v>28.448680352</v>
      </c>
      <c r="EC907">
        <v>0.8064516129</v>
      </c>
      <c r="ED907">
        <v>0.2551319648</v>
      </c>
      <c r="EE907">
        <v>0.21407624629999999</v>
      </c>
      <c r="EF907" t="s">
        <v>160</v>
      </c>
      <c r="EG907">
        <v>0.53898305079999997</v>
      </c>
      <c r="EH907">
        <v>19946.448680000001</v>
      </c>
      <c r="EI907">
        <v>16463</v>
      </c>
      <c r="EJ907">
        <v>16952.619403000001</v>
      </c>
      <c r="EK907" t="s">
        <v>159</v>
      </c>
      <c r="EL907" t="s">
        <v>159</v>
      </c>
      <c r="EM907" t="s">
        <v>159</v>
      </c>
      <c r="EN907" t="s">
        <v>159</v>
      </c>
      <c r="EO907" t="s">
        <v>159</v>
      </c>
      <c r="EP907" t="s">
        <v>159</v>
      </c>
      <c r="EQ907" t="s">
        <v>159</v>
      </c>
      <c r="ER907" t="s">
        <v>159</v>
      </c>
      <c r="ES907" t="s">
        <v>159</v>
      </c>
      <c r="ET907" t="s">
        <v>159</v>
      </c>
      <c r="EU907" t="s">
        <v>159</v>
      </c>
      <c r="EV907" t="s">
        <v>159</v>
      </c>
      <c r="EW907" t="s">
        <v>159</v>
      </c>
    </row>
    <row r="908" spans="1:153" ht="15.75" hidden="1" customHeight="1" x14ac:dyDescent="0.25">
      <c r="A908" t="s">
        <v>152</v>
      </c>
      <c r="B908">
        <v>220400</v>
      </c>
      <c r="C908">
        <v>493700</v>
      </c>
      <c r="D908">
        <v>4937</v>
      </c>
      <c r="E908" t="s">
        <v>4024</v>
      </c>
      <c r="F908" t="s">
        <v>2163</v>
      </c>
      <c r="G908" t="s">
        <v>4000</v>
      </c>
      <c r="H908" t="s">
        <v>4025</v>
      </c>
      <c r="I908" t="s">
        <v>156</v>
      </c>
      <c r="J908" t="s">
        <v>4026</v>
      </c>
      <c r="K908" t="s">
        <v>4027</v>
      </c>
      <c r="L908" t="s">
        <v>159</v>
      </c>
      <c r="M908">
        <v>0</v>
      </c>
      <c r="N908">
        <v>1</v>
      </c>
      <c r="O908">
        <v>1</v>
      </c>
      <c r="P908">
        <v>2</v>
      </c>
      <c r="Q908">
        <v>2</v>
      </c>
      <c r="R908">
        <v>1</v>
      </c>
      <c r="S908">
        <v>47</v>
      </c>
      <c r="T908">
        <v>5</v>
      </c>
      <c r="U908">
        <v>13</v>
      </c>
      <c r="V908" t="s">
        <v>159</v>
      </c>
      <c r="W908">
        <v>35.645629</v>
      </c>
      <c r="X908">
        <v>-88.782101999999995</v>
      </c>
      <c r="Y908">
        <v>0</v>
      </c>
      <c r="Z908">
        <v>0</v>
      </c>
      <c r="AA908">
        <v>0</v>
      </c>
      <c r="AB908">
        <v>0</v>
      </c>
      <c r="AC908">
        <v>0</v>
      </c>
      <c r="AD908">
        <v>0</v>
      </c>
      <c r="AE908">
        <v>0</v>
      </c>
      <c r="AF908">
        <v>0</v>
      </c>
      <c r="AG908">
        <v>0</v>
      </c>
      <c r="AH908" t="s">
        <v>159</v>
      </c>
      <c r="AI908" t="s">
        <v>159</v>
      </c>
      <c r="AJ908" t="s">
        <v>159</v>
      </c>
      <c r="AK908">
        <v>0</v>
      </c>
      <c r="AL908">
        <v>0</v>
      </c>
      <c r="AM908">
        <v>0</v>
      </c>
      <c r="AN908">
        <v>0</v>
      </c>
      <c r="AO908">
        <v>0</v>
      </c>
      <c r="AP908">
        <v>0</v>
      </c>
      <c r="AQ908">
        <v>3.2099999999999997E-2</v>
      </c>
      <c r="AR908">
        <v>0</v>
      </c>
      <c r="AS908">
        <v>6.1000000000000004E-3</v>
      </c>
      <c r="AT908">
        <v>0</v>
      </c>
      <c r="AU908">
        <v>3.5200000000000002E-2</v>
      </c>
      <c r="AV908">
        <v>0</v>
      </c>
      <c r="AW908">
        <v>0</v>
      </c>
      <c r="AX908">
        <v>0</v>
      </c>
      <c r="AY908">
        <v>0</v>
      </c>
      <c r="AZ908">
        <v>0.53359999999999996</v>
      </c>
      <c r="BA908">
        <v>0</v>
      </c>
      <c r="BB908">
        <v>0</v>
      </c>
      <c r="BC908">
        <v>0</v>
      </c>
      <c r="BD908">
        <v>0</v>
      </c>
      <c r="BE908">
        <v>0</v>
      </c>
      <c r="BF908">
        <v>0</v>
      </c>
      <c r="BG908">
        <v>0</v>
      </c>
      <c r="BH908">
        <v>0</v>
      </c>
      <c r="BI908">
        <v>0</v>
      </c>
      <c r="BJ908">
        <v>0</v>
      </c>
      <c r="BK908">
        <v>0</v>
      </c>
      <c r="BL908">
        <v>0</v>
      </c>
      <c r="BM908">
        <v>0</v>
      </c>
      <c r="BN908">
        <v>0</v>
      </c>
      <c r="BO908">
        <v>0</v>
      </c>
      <c r="BP908">
        <v>0</v>
      </c>
      <c r="BQ908">
        <v>0</v>
      </c>
      <c r="BR908">
        <v>0</v>
      </c>
      <c r="BS908">
        <v>0</v>
      </c>
      <c r="BT908">
        <v>0.36699999999999999</v>
      </c>
      <c r="BU908">
        <v>2.5999999999999999E-2</v>
      </c>
      <c r="BV908">
        <v>0</v>
      </c>
      <c r="BW908">
        <v>0</v>
      </c>
      <c r="BX908">
        <v>3294</v>
      </c>
      <c r="BY908" t="s">
        <v>159</v>
      </c>
      <c r="BZ908">
        <v>0.74170000000000003</v>
      </c>
      <c r="CA908">
        <v>0.1852</v>
      </c>
      <c r="CB908">
        <v>3.2199999999999999E-2</v>
      </c>
      <c r="CC908">
        <v>7.0000000000000001E-3</v>
      </c>
      <c r="CD908">
        <v>2.3999999999999998E-3</v>
      </c>
      <c r="CE908">
        <v>0</v>
      </c>
      <c r="CF908">
        <v>2.3400000000000001E-2</v>
      </c>
      <c r="CG908">
        <v>1.1999999999999999E-3</v>
      </c>
      <c r="CH908">
        <v>7.0000000000000001E-3</v>
      </c>
      <c r="CI908">
        <v>0.31269999999999998</v>
      </c>
      <c r="CJ908" t="s">
        <v>159</v>
      </c>
      <c r="CK908">
        <v>1</v>
      </c>
      <c r="CL908">
        <v>6944</v>
      </c>
      <c r="CM908" t="s">
        <v>159</v>
      </c>
      <c r="CN908">
        <v>13745</v>
      </c>
      <c r="CO908" t="s">
        <v>159</v>
      </c>
      <c r="CP908">
        <v>4029</v>
      </c>
      <c r="CQ908">
        <v>15693</v>
      </c>
      <c r="CR908" t="s">
        <v>159</v>
      </c>
      <c r="CS908">
        <v>2570</v>
      </c>
      <c r="CT908">
        <v>4251</v>
      </c>
      <c r="CU908">
        <v>6008</v>
      </c>
      <c r="CV908">
        <v>0.33329999999999999</v>
      </c>
      <c r="CW908">
        <v>0.36880000000000002</v>
      </c>
      <c r="CX908">
        <v>0.10340000000000001</v>
      </c>
      <c r="CY908">
        <v>0.82069999999999999</v>
      </c>
      <c r="CZ908">
        <v>0.11799999999999999</v>
      </c>
      <c r="DA908">
        <v>6.4699999999999994E-2</v>
      </c>
      <c r="DB908">
        <v>6.6699999999999995E-2</v>
      </c>
      <c r="DC908">
        <v>0</v>
      </c>
      <c r="DD908">
        <v>1</v>
      </c>
      <c r="DE908" t="s">
        <v>159</v>
      </c>
      <c r="DF908">
        <v>6.6699999999999995E-2</v>
      </c>
      <c r="DG908" t="s">
        <v>159</v>
      </c>
      <c r="DH908">
        <v>8.6999999999999994E-2</v>
      </c>
      <c r="DI908" t="s">
        <v>159</v>
      </c>
      <c r="DJ908" t="s">
        <v>159</v>
      </c>
      <c r="DK908" t="s">
        <v>159</v>
      </c>
      <c r="DL908" t="s">
        <v>159</v>
      </c>
      <c r="DM908" t="s">
        <v>159</v>
      </c>
      <c r="DN908">
        <v>0.16669999999999999</v>
      </c>
      <c r="DO908">
        <v>0.44440000000000002</v>
      </c>
      <c r="DP908">
        <v>0.5212</v>
      </c>
      <c r="DQ908">
        <v>0</v>
      </c>
      <c r="DR908" t="s">
        <v>159</v>
      </c>
      <c r="DS908">
        <v>0.68939747780000005</v>
      </c>
      <c r="DT908">
        <v>5.0761421299999998E-2</v>
      </c>
      <c r="DU908">
        <v>0.47151720250000001</v>
      </c>
      <c r="DV908">
        <v>0.47772137619999999</v>
      </c>
      <c r="DW908">
        <v>0.59224661369999998</v>
      </c>
      <c r="DX908">
        <v>23623.811921</v>
      </c>
      <c r="DY908">
        <v>16344.786054</v>
      </c>
      <c r="DZ908" t="s">
        <v>160</v>
      </c>
      <c r="EA908" t="s">
        <v>160</v>
      </c>
      <c r="EB908">
        <v>22.216721157999999</v>
      </c>
      <c r="EC908">
        <v>0.64035497429999999</v>
      </c>
      <c r="ED908">
        <v>8.2204577299999998E-2</v>
      </c>
      <c r="EE908">
        <v>0.70527790749999997</v>
      </c>
      <c r="EF908" t="s">
        <v>160</v>
      </c>
      <c r="EG908">
        <v>0.52227862380000001</v>
      </c>
      <c r="EH908">
        <v>21478.522185999998</v>
      </c>
      <c r="EI908">
        <v>18436</v>
      </c>
      <c r="EJ908">
        <v>16344.786054</v>
      </c>
      <c r="EK908" t="s">
        <v>159</v>
      </c>
      <c r="EL908" t="s">
        <v>159</v>
      </c>
      <c r="EM908" t="s">
        <v>159</v>
      </c>
      <c r="EN908" t="s">
        <v>159</v>
      </c>
      <c r="EO908" t="s">
        <v>159</v>
      </c>
      <c r="EP908" t="s">
        <v>159</v>
      </c>
      <c r="EQ908" t="s">
        <v>159</v>
      </c>
      <c r="ER908" t="s">
        <v>159</v>
      </c>
      <c r="ES908" t="s">
        <v>159</v>
      </c>
      <c r="ET908" t="s">
        <v>159</v>
      </c>
      <c r="EU908" t="s">
        <v>159</v>
      </c>
      <c r="EV908" t="s">
        <v>159</v>
      </c>
      <c r="EW908" t="s">
        <v>159</v>
      </c>
    </row>
    <row r="909" spans="1:153" ht="15.75" customHeight="1" x14ac:dyDescent="0.25">
      <c r="A909" t="s">
        <v>152</v>
      </c>
      <c r="B909">
        <v>220464</v>
      </c>
      <c r="C909">
        <v>885900</v>
      </c>
      <c r="D909">
        <v>8859</v>
      </c>
      <c r="E909" t="s">
        <v>4028</v>
      </c>
      <c r="F909" t="s">
        <v>4014</v>
      </c>
      <c r="G909" t="s">
        <v>4000</v>
      </c>
      <c r="H909" t="s">
        <v>4029</v>
      </c>
      <c r="I909" t="s">
        <v>156</v>
      </c>
      <c r="J909" t="s">
        <v>4030</v>
      </c>
      <c r="K909" t="s">
        <v>4031</v>
      </c>
      <c r="L909" t="s">
        <v>159</v>
      </c>
      <c r="M909">
        <v>0</v>
      </c>
      <c r="N909">
        <v>1</v>
      </c>
      <c r="O909">
        <v>1</v>
      </c>
      <c r="P909">
        <v>2</v>
      </c>
      <c r="Q909">
        <v>2</v>
      </c>
      <c r="R909">
        <v>2</v>
      </c>
      <c r="S909">
        <v>47</v>
      </c>
      <c r="T909">
        <v>5</v>
      </c>
      <c r="U909">
        <v>11</v>
      </c>
      <c r="V909" t="s">
        <v>159</v>
      </c>
      <c r="W909">
        <v>36.156602999999997</v>
      </c>
      <c r="X909">
        <v>-86.794799999999995</v>
      </c>
      <c r="Y909">
        <v>0</v>
      </c>
      <c r="Z909">
        <v>0</v>
      </c>
      <c r="AA909">
        <v>0</v>
      </c>
      <c r="AB909">
        <v>0</v>
      </c>
      <c r="AC909">
        <v>0</v>
      </c>
      <c r="AD909">
        <v>0</v>
      </c>
      <c r="AE909">
        <v>0</v>
      </c>
      <c r="AF909">
        <v>0</v>
      </c>
      <c r="AG909">
        <v>0</v>
      </c>
      <c r="AH909" t="s">
        <v>159</v>
      </c>
      <c r="AI909">
        <v>0.68420000000000003</v>
      </c>
      <c r="AJ909">
        <v>0.68421052631578005</v>
      </c>
      <c r="AK909">
        <v>0</v>
      </c>
      <c r="AL909">
        <v>0</v>
      </c>
      <c r="AM909">
        <v>0</v>
      </c>
      <c r="AN909">
        <v>0</v>
      </c>
      <c r="AO909">
        <v>0</v>
      </c>
      <c r="AP909">
        <v>0</v>
      </c>
      <c r="AQ909">
        <v>0</v>
      </c>
      <c r="AR909">
        <v>1</v>
      </c>
      <c r="AS909">
        <v>0</v>
      </c>
      <c r="AT909">
        <v>0</v>
      </c>
      <c r="AU909">
        <v>0</v>
      </c>
      <c r="AV909">
        <v>0</v>
      </c>
      <c r="AW909">
        <v>0</v>
      </c>
      <c r="AX909">
        <v>0</v>
      </c>
      <c r="AY909">
        <v>0</v>
      </c>
      <c r="AZ909">
        <v>0</v>
      </c>
      <c r="BA909">
        <v>0</v>
      </c>
      <c r="BB909">
        <v>0</v>
      </c>
      <c r="BC909">
        <v>0</v>
      </c>
      <c r="BD909">
        <v>0</v>
      </c>
      <c r="BE909">
        <v>0</v>
      </c>
      <c r="BF909">
        <v>0</v>
      </c>
      <c r="BG909">
        <v>0</v>
      </c>
      <c r="BH909">
        <v>0</v>
      </c>
      <c r="BI909">
        <v>0</v>
      </c>
      <c r="BJ909">
        <v>0</v>
      </c>
      <c r="BK909">
        <v>0</v>
      </c>
      <c r="BL909">
        <v>0</v>
      </c>
      <c r="BM909">
        <v>0</v>
      </c>
      <c r="BN909">
        <v>0</v>
      </c>
      <c r="BO909">
        <v>0</v>
      </c>
      <c r="BP909">
        <v>0</v>
      </c>
      <c r="BQ909">
        <v>0</v>
      </c>
      <c r="BR909">
        <v>0</v>
      </c>
      <c r="BS909">
        <v>0</v>
      </c>
      <c r="BT909">
        <v>0</v>
      </c>
      <c r="BU909">
        <v>0</v>
      </c>
      <c r="BV909">
        <v>0</v>
      </c>
      <c r="BW909">
        <v>0</v>
      </c>
      <c r="BX909">
        <v>86</v>
      </c>
      <c r="BY909" t="s">
        <v>159</v>
      </c>
      <c r="BZ909">
        <v>0.79069999999999996</v>
      </c>
      <c r="CA909">
        <v>0.19769999999999999</v>
      </c>
      <c r="CB909">
        <v>0</v>
      </c>
      <c r="CC909">
        <v>1.1599999999999999E-2</v>
      </c>
      <c r="CD909">
        <v>0</v>
      </c>
      <c r="CE909">
        <v>0</v>
      </c>
      <c r="CF909">
        <v>0</v>
      </c>
      <c r="CG909">
        <v>0</v>
      </c>
      <c r="CH909">
        <v>0</v>
      </c>
      <c r="CI909">
        <v>0.314</v>
      </c>
      <c r="CJ909" t="s">
        <v>159</v>
      </c>
      <c r="CK909">
        <v>1</v>
      </c>
      <c r="CL909" t="s">
        <v>159</v>
      </c>
      <c r="CM909">
        <v>5433</v>
      </c>
      <c r="CN909">
        <v>14390</v>
      </c>
      <c r="CO909" t="s">
        <v>159</v>
      </c>
      <c r="CP909">
        <v>11070</v>
      </c>
      <c r="CQ909">
        <v>11070</v>
      </c>
      <c r="CR909" t="s">
        <v>159</v>
      </c>
      <c r="CS909">
        <v>14632</v>
      </c>
      <c r="CT909">
        <v>1503</v>
      </c>
      <c r="CU909">
        <v>5035</v>
      </c>
      <c r="CV909" t="s">
        <v>159</v>
      </c>
      <c r="CW909">
        <v>0.44169999999999998</v>
      </c>
      <c r="CX909">
        <v>0.38100000000000001</v>
      </c>
      <c r="CY909">
        <v>0.32500000000000001</v>
      </c>
      <c r="CZ909">
        <v>0.4375</v>
      </c>
      <c r="DA909">
        <v>0.2</v>
      </c>
      <c r="DB909" t="s">
        <v>159</v>
      </c>
      <c r="DC909" t="s">
        <v>159</v>
      </c>
      <c r="DD909" t="s">
        <v>159</v>
      </c>
      <c r="DE909" t="s">
        <v>159</v>
      </c>
      <c r="DF909" t="s">
        <v>159</v>
      </c>
      <c r="DG909" t="s">
        <v>159</v>
      </c>
      <c r="DH909" t="s">
        <v>159</v>
      </c>
      <c r="DI909" t="s">
        <v>159</v>
      </c>
      <c r="DJ909" t="s">
        <v>159</v>
      </c>
      <c r="DK909" t="s">
        <v>159</v>
      </c>
      <c r="DL909" t="s">
        <v>159</v>
      </c>
      <c r="DM909" t="s">
        <v>159</v>
      </c>
      <c r="DN909">
        <v>0.53849999999999998</v>
      </c>
      <c r="DO909" t="s">
        <v>159</v>
      </c>
      <c r="DP909">
        <v>0.8</v>
      </c>
      <c r="DQ909">
        <v>0.47499999999999998</v>
      </c>
      <c r="DR909" t="s">
        <v>159</v>
      </c>
      <c r="DS909">
        <v>0.53225806450000002</v>
      </c>
      <c r="DT909" t="s">
        <v>160</v>
      </c>
      <c r="DU909" t="s">
        <v>160</v>
      </c>
      <c r="DV909" t="s">
        <v>160</v>
      </c>
      <c r="DW909">
        <v>0.48387096769999999</v>
      </c>
      <c r="DX909">
        <v>53828.04</v>
      </c>
      <c r="DY909">
        <v>28216.621621999999</v>
      </c>
      <c r="DZ909">
        <v>0.74193548389999997</v>
      </c>
      <c r="EA909">
        <v>0.67741935480000004</v>
      </c>
      <c r="EB909">
        <v>25.951612903000001</v>
      </c>
      <c r="EC909">
        <v>0.72580645160000001</v>
      </c>
      <c r="ED909">
        <v>0.1935483871</v>
      </c>
      <c r="EE909">
        <v>0.40322580650000001</v>
      </c>
      <c r="EF909" t="s">
        <v>160</v>
      </c>
      <c r="EG909" t="s">
        <v>160</v>
      </c>
      <c r="EH909">
        <v>38543.806451999997</v>
      </c>
      <c r="EI909">
        <v>27290</v>
      </c>
      <c r="EJ909">
        <v>28216.621621999999</v>
      </c>
      <c r="EK909" t="s">
        <v>159</v>
      </c>
      <c r="EL909" t="s">
        <v>159</v>
      </c>
      <c r="EM909" t="s">
        <v>159</v>
      </c>
      <c r="EN909" t="s">
        <v>159</v>
      </c>
      <c r="EO909" t="s">
        <v>159</v>
      </c>
      <c r="EP909" t="s">
        <v>159</v>
      </c>
      <c r="EQ909" t="s">
        <v>159</v>
      </c>
      <c r="ER909" t="s">
        <v>159</v>
      </c>
      <c r="ES909" t="s">
        <v>159</v>
      </c>
      <c r="ET909" t="s">
        <v>159</v>
      </c>
      <c r="EU909" t="s">
        <v>159</v>
      </c>
      <c r="EV909" t="s">
        <v>159</v>
      </c>
      <c r="EW909" t="s">
        <v>159</v>
      </c>
    </row>
    <row r="910" spans="1:153" ht="15.75" hidden="1" customHeight="1" x14ac:dyDescent="0.25">
      <c r="A910" t="s">
        <v>152</v>
      </c>
      <c r="B910">
        <v>221096</v>
      </c>
      <c r="C910">
        <v>683600</v>
      </c>
      <c r="D910">
        <v>6836</v>
      </c>
      <c r="E910" t="s">
        <v>4032</v>
      </c>
      <c r="F910" t="s">
        <v>4033</v>
      </c>
      <c r="G910" t="s">
        <v>4000</v>
      </c>
      <c r="H910">
        <v>37388</v>
      </c>
      <c r="I910" t="s">
        <v>156</v>
      </c>
      <c r="J910" t="s">
        <v>4034</v>
      </c>
      <c r="K910" t="s">
        <v>4035</v>
      </c>
      <c r="L910" t="s">
        <v>159</v>
      </c>
      <c r="M910">
        <v>0</v>
      </c>
      <c r="N910">
        <v>1</v>
      </c>
      <c r="O910">
        <v>1</v>
      </c>
      <c r="P910">
        <v>2</v>
      </c>
      <c r="Q910">
        <v>2</v>
      </c>
      <c r="R910">
        <v>1</v>
      </c>
      <c r="S910">
        <v>47</v>
      </c>
      <c r="T910">
        <v>5</v>
      </c>
      <c r="U910">
        <v>41</v>
      </c>
      <c r="V910" t="s">
        <v>159</v>
      </c>
      <c r="W910">
        <v>35.365518999999999</v>
      </c>
      <c r="X910">
        <v>-86.299406000000005</v>
      </c>
      <c r="Y910">
        <v>0</v>
      </c>
      <c r="Z910">
        <v>0</v>
      </c>
      <c r="AA910">
        <v>0</v>
      </c>
      <c r="AB910">
        <v>0</v>
      </c>
      <c r="AC910">
        <v>0</v>
      </c>
      <c r="AD910">
        <v>0</v>
      </c>
      <c r="AE910">
        <v>0</v>
      </c>
      <c r="AF910">
        <v>0</v>
      </c>
      <c r="AG910">
        <v>0</v>
      </c>
      <c r="AH910" t="s">
        <v>159</v>
      </c>
      <c r="AI910" t="s">
        <v>159</v>
      </c>
      <c r="AJ910" t="s">
        <v>159</v>
      </c>
      <c r="AK910">
        <v>0</v>
      </c>
      <c r="AL910">
        <v>0</v>
      </c>
      <c r="AM910">
        <v>0</v>
      </c>
      <c r="AN910">
        <v>0</v>
      </c>
      <c r="AO910">
        <v>0</v>
      </c>
      <c r="AP910">
        <v>0</v>
      </c>
      <c r="AQ910">
        <v>3.5000000000000001E-3</v>
      </c>
      <c r="AR910">
        <v>0</v>
      </c>
      <c r="AS910">
        <v>4.4699999999999997E-2</v>
      </c>
      <c r="AT910">
        <v>0</v>
      </c>
      <c r="AU910">
        <v>0.11990000000000001</v>
      </c>
      <c r="AV910">
        <v>0</v>
      </c>
      <c r="AW910">
        <v>3.5000000000000001E-3</v>
      </c>
      <c r="AX910">
        <v>0</v>
      </c>
      <c r="AY910">
        <v>0</v>
      </c>
      <c r="AZ910">
        <v>0.6804</v>
      </c>
      <c r="BA910">
        <v>0</v>
      </c>
      <c r="BB910">
        <v>0</v>
      </c>
      <c r="BC910">
        <v>0</v>
      </c>
      <c r="BD910">
        <v>0</v>
      </c>
      <c r="BE910">
        <v>0</v>
      </c>
      <c r="BF910">
        <v>0</v>
      </c>
      <c r="BG910">
        <v>0</v>
      </c>
      <c r="BH910">
        <v>0</v>
      </c>
      <c r="BI910">
        <v>0</v>
      </c>
      <c r="BJ910">
        <v>0</v>
      </c>
      <c r="BK910">
        <v>0</v>
      </c>
      <c r="BL910">
        <v>0</v>
      </c>
      <c r="BM910">
        <v>0</v>
      </c>
      <c r="BN910">
        <v>0</v>
      </c>
      <c r="BO910">
        <v>0</v>
      </c>
      <c r="BP910">
        <v>0</v>
      </c>
      <c r="BQ910">
        <v>0</v>
      </c>
      <c r="BR910">
        <v>0</v>
      </c>
      <c r="BS910">
        <v>0</v>
      </c>
      <c r="BT910">
        <v>0.12570000000000001</v>
      </c>
      <c r="BU910">
        <v>2.23E-2</v>
      </c>
      <c r="BV910">
        <v>0</v>
      </c>
      <c r="BW910">
        <v>0</v>
      </c>
      <c r="BX910">
        <v>4766</v>
      </c>
      <c r="BY910" t="s">
        <v>159</v>
      </c>
      <c r="BZ910">
        <v>0.76400000000000001</v>
      </c>
      <c r="CA910">
        <v>0.10199999999999999</v>
      </c>
      <c r="CB910">
        <v>6.5000000000000002E-2</v>
      </c>
      <c r="CC910">
        <v>2.69E-2</v>
      </c>
      <c r="CD910">
        <v>2.3E-3</v>
      </c>
      <c r="CE910">
        <v>8.0000000000000004E-4</v>
      </c>
      <c r="CF910">
        <v>2.69E-2</v>
      </c>
      <c r="CG910">
        <v>2.8999999999999998E-3</v>
      </c>
      <c r="CH910">
        <v>9.1999999999999998E-3</v>
      </c>
      <c r="CI910">
        <v>0.30590000000000001</v>
      </c>
      <c r="CJ910" t="s">
        <v>159</v>
      </c>
      <c r="CK910">
        <v>1</v>
      </c>
      <c r="CL910">
        <v>6312</v>
      </c>
      <c r="CM910" t="s">
        <v>159</v>
      </c>
      <c r="CN910">
        <v>13025</v>
      </c>
      <c r="CO910" t="s">
        <v>159</v>
      </c>
      <c r="CP910">
        <v>4051</v>
      </c>
      <c r="CQ910">
        <v>11971</v>
      </c>
      <c r="CR910" t="s">
        <v>159</v>
      </c>
      <c r="CS910">
        <v>2438</v>
      </c>
      <c r="CT910">
        <v>3602</v>
      </c>
      <c r="CU910">
        <v>5383</v>
      </c>
      <c r="CV910">
        <v>0.3024</v>
      </c>
      <c r="CW910">
        <v>0.30649999999999999</v>
      </c>
      <c r="CX910">
        <v>0.28870000000000001</v>
      </c>
      <c r="CY910">
        <v>0.78469999999999995</v>
      </c>
      <c r="CZ910">
        <v>0.29349999999999998</v>
      </c>
      <c r="DA910">
        <v>0.1268</v>
      </c>
      <c r="DB910">
        <v>0.23530000000000001</v>
      </c>
      <c r="DC910">
        <v>0.125</v>
      </c>
      <c r="DD910" t="s">
        <v>159</v>
      </c>
      <c r="DE910" t="s">
        <v>159</v>
      </c>
      <c r="DF910">
        <v>0.3</v>
      </c>
      <c r="DG910">
        <v>0.75</v>
      </c>
      <c r="DH910">
        <v>0.4894</v>
      </c>
      <c r="DI910" t="s">
        <v>159</v>
      </c>
      <c r="DJ910" t="s">
        <v>159</v>
      </c>
      <c r="DK910" t="s">
        <v>159</v>
      </c>
      <c r="DL910" t="s">
        <v>159</v>
      </c>
      <c r="DM910" t="s">
        <v>159</v>
      </c>
      <c r="DN910">
        <v>0.24740000000000001</v>
      </c>
      <c r="DO910">
        <v>0.50629999999999997</v>
      </c>
      <c r="DP910">
        <v>0.59060000000000001</v>
      </c>
      <c r="DQ910">
        <v>0</v>
      </c>
      <c r="DR910" t="s">
        <v>159</v>
      </c>
      <c r="DS910">
        <v>0.55697316320000001</v>
      </c>
      <c r="DT910">
        <v>5.1941502799999997E-2</v>
      </c>
      <c r="DU910">
        <v>0.4644478064</v>
      </c>
      <c r="DV910">
        <v>0.48361069089999997</v>
      </c>
      <c r="DW910">
        <v>0.52441707000000004</v>
      </c>
      <c r="DX910">
        <v>29389.297685000001</v>
      </c>
      <c r="DY910">
        <v>20723.664487999999</v>
      </c>
      <c r="DZ910" t="s">
        <v>160</v>
      </c>
      <c r="EA910" t="s">
        <v>160</v>
      </c>
      <c r="EB910">
        <v>21.287725472999998</v>
      </c>
      <c r="EC910">
        <v>0.62384513860000002</v>
      </c>
      <c r="ED910">
        <v>6.5552133700000001E-2</v>
      </c>
      <c r="EE910">
        <v>0.79806423230000001</v>
      </c>
      <c r="EF910" t="s">
        <v>160</v>
      </c>
      <c r="EG910">
        <v>0.51638930910000003</v>
      </c>
      <c r="EH910">
        <v>27639.396391999999</v>
      </c>
      <c r="EI910">
        <v>26000</v>
      </c>
      <c r="EJ910">
        <v>20723.664487999999</v>
      </c>
      <c r="EK910" t="s">
        <v>159</v>
      </c>
      <c r="EL910" t="s">
        <v>159</v>
      </c>
      <c r="EM910" t="s">
        <v>159</v>
      </c>
      <c r="EN910" t="s">
        <v>159</v>
      </c>
      <c r="EO910" t="s">
        <v>159</v>
      </c>
      <c r="EP910" t="s">
        <v>159</v>
      </c>
      <c r="EQ910" t="s">
        <v>159</v>
      </c>
      <c r="ER910" t="s">
        <v>159</v>
      </c>
      <c r="ES910" t="s">
        <v>159</v>
      </c>
      <c r="ET910" t="s">
        <v>159</v>
      </c>
      <c r="EU910" t="s">
        <v>159</v>
      </c>
      <c r="EV910" t="s">
        <v>159</v>
      </c>
      <c r="EW910" t="s">
        <v>159</v>
      </c>
    </row>
    <row r="911" spans="1:153" ht="15.75" hidden="1" customHeight="1" x14ac:dyDescent="0.25">
      <c r="A911" t="s">
        <v>152</v>
      </c>
      <c r="B911">
        <v>221148</v>
      </c>
      <c r="C911">
        <v>793803</v>
      </c>
      <c r="D911">
        <v>7938</v>
      </c>
      <c r="E911" t="s">
        <v>4036</v>
      </c>
      <c r="F911" t="s">
        <v>4014</v>
      </c>
      <c r="G911" t="s">
        <v>4000</v>
      </c>
      <c r="H911">
        <v>37206</v>
      </c>
      <c r="I911" t="s">
        <v>268</v>
      </c>
      <c r="J911" t="s">
        <v>4037</v>
      </c>
      <c r="K911" t="s">
        <v>1045</v>
      </c>
      <c r="L911" t="s">
        <v>159</v>
      </c>
      <c r="M911">
        <v>0</v>
      </c>
      <c r="N911">
        <v>0</v>
      </c>
      <c r="O911">
        <v>8</v>
      </c>
      <c r="P911">
        <v>1</v>
      </c>
      <c r="Q911">
        <v>2</v>
      </c>
      <c r="R911">
        <v>3</v>
      </c>
      <c r="S911">
        <v>47</v>
      </c>
      <c r="T911">
        <v>5</v>
      </c>
      <c r="U911">
        <v>11</v>
      </c>
      <c r="V911" t="s">
        <v>159</v>
      </c>
      <c r="W911">
        <v>36.194392999999998</v>
      </c>
      <c r="X911">
        <v>-86.744005000000001</v>
      </c>
      <c r="Y911">
        <v>0</v>
      </c>
      <c r="Z911">
        <v>0</v>
      </c>
      <c r="AA911">
        <v>0</v>
      </c>
      <c r="AB911">
        <v>0</v>
      </c>
      <c r="AC911">
        <v>0</v>
      </c>
      <c r="AD911">
        <v>0</v>
      </c>
      <c r="AE911">
        <v>0</v>
      </c>
      <c r="AF911">
        <v>0</v>
      </c>
      <c r="AG911">
        <v>0</v>
      </c>
      <c r="AH911" t="s">
        <v>159</v>
      </c>
      <c r="AI911" t="s">
        <v>159</v>
      </c>
      <c r="AJ911" t="s">
        <v>159</v>
      </c>
      <c r="AK911">
        <v>0</v>
      </c>
      <c r="AL911">
        <v>0</v>
      </c>
      <c r="AM911">
        <v>0</v>
      </c>
      <c r="AN911">
        <v>0</v>
      </c>
      <c r="AO911">
        <v>0</v>
      </c>
      <c r="AP911">
        <v>0</v>
      </c>
      <c r="AQ911">
        <v>0</v>
      </c>
      <c r="AR911">
        <v>0</v>
      </c>
      <c r="AS911">
        <v>0</v>
      </c>
      <c r="AT911">
        <v>0</v>
      </c>
      <c r="AU911">
        <v>0</v>
      </c>
      <c r="AV911">
        <v>0</v>
      </c>
      <c r="AW911">
        <v>0</v>
      </c>
      <c r="AX911">
        <v>0</v>
      </c>
      <c r="AY911">
        <v>0</v>
      </c>
      <c r="AZ911">
        <v>0</v>
      </c>
      <c r="BA911">
        <v>0</v>
      </c>
      <c r="BB911">
        <v>0</v>
      </c>
      <c r="BC911">
        <v>0</v>
      </c>
      <c r="BD911">
        <v>0</v>
      </c>
      <c r="BE911">
        <v>0</v>
      </c>
      <c r="BF911">
        <v>0</v>
      </c>
      <c r="BG911">
        <v>0</v>
      </c>
      <c r="BH911">
        <v>0</v>
      </c>
      <c r="BI911">
        <v>0</v>
      </c>
      <c r="BJ911">
        <v>0</v>
      </c>
      <c r="BK911">
        <v>0</v>
      </c>
      <c r="BL911">
        <v>0</v>
      </c>
      <c r="BM911">
        <v>0</v>
      </c>
      <c r="BN911">
        <v>0</v>
      </c>
      <c r="BO911">
        <v>0</v>
      </c>
      <c r="BP911">
        <v>1</v>
      </c>
      <c r="BQ911">
        <v>0</v>
      </c>
      <c r="BR911">
        <v>0</v>
      </c>
      <c r="BS911">
        <v>0</v>
      </c>
      <c r="BT911">
        <v>0</v>
      </c>
      <c r="BU911">
        <v>0</v>
      </c>
      <c r="BV911">
        <v>0</v>
      </c>
      <c r="BW911">
        <v>0</v>
      </c>
      <c r="BX911">
        <v>1457</v>
      </c>
      <c r="BY911" t="s">
        <v>159</v>
      </c>
      <c r="BZ911">
        <v>0.39050000000000001</v>
      </c>
      <c r="CA911">
        <v>0.151</v>
      </c>
      <c r="CB911">
        <v>3.7100000000000001E-2</v>
      </c>
      <c r="CC911">
        <v>2.0999999999999999E-3</v>
      </c>
      <c r="CD911">
        <v>0</v>
      </c>
      <c r="CE911">
        <v>6.9999999999999999E-4</v>
      </c>
      <c r="CF911">
        <v>1.44E-2</v>
      </c>
      <c r="CG911">
        <v>0</v>
      </c>
      <c r="CH911">
        <v>0.40429999999999999</v>
      </c>
      <c r="CI911">
        <v>0</v>
      </c>
      <c r="CJ911" t="s">
        <v>159</v>
      </c>
      <c r="CK911">
        <v>1</v>
      </c>
      <c r="CL911" t="s">
        <v>159</v>
      </c>
      <c r="CM911">
        <v>20023</v>
      </c>
      <c r="CN911" t="s">
        <v>159</v>
      </c>
      <c r="CO911">
        <v>23166</v>
      </c>
      <c r="CP911" t="s">
        <v>159</v>
      </c>
      <c r="CQ911" t="s">
        <v>159</v>
      </c>
      <c r="CR911">
        <v>28317</v>
      </c>
      <c r="CS911">
        <v>13756</v>
      </c>
      <c r="CT911">
        <v>3791</v>
      </c>
      <c r="CU911">
        <v>6007</v>
      </c>
      <c r="CV911">
        <v>0.9365</v>
      </c>
      <c r="CW911">
        <v>0.66900000000000004</v>
      </c>
      <c r="CX911">
        <v>0.623</v>
      </c>
      <c r="CY911">
        <v>0.98719999999999997</v>
      </c>
      <c r="CZ911">
        <v>0.67849999999999999</v>
      </c>
      <c r="DA911">
        <v>0.4909</v>
      </c>
      <c r="DB911">
        <v>0.73329999999999995</v>
      </c>
      <c r="DC911">
        <v>0.5</v>
      </c>
      <c r="DD911">
        <v>0</v>
      </c>
      <c r="DE911" t="s">
        <v>159</v>
      </c>
      <c r="DF911">
        <v>0.52380000000000004</v>
      </c>
      <c r="DG911" t="s">
        <v>159</v>
      </c>
      <c r="DH911">
        <v>0.65310000000000001</v>
      </c>
      <c r="DI911" t="s">
        <v>159</v>
      </c>
      <c r="DJ911" t="s">
        <v>159</v>
      </c>
      <c r="DK911" t="s">
        <v>159</v>
      </c>
      <c r="DL911" t="s">
        <v>159</v>
      </c>
      <c r="DM911" t="s">
        <v>159</v>
      </c>
      <c r="DN911">
        <v>0.65439999999999998</v>
      </c>
      <c r="DO911" t="s">
        <v>159</v>
      </c>
      <c r="DP911">
        <v>0.71050000000000002</v>
      </c>
      <c r="DQ911">
        <v>0.66690000000000005</v>
      </c>
      <c r="DR911" t="s">
        <v>159</v>
      </c>
      <c r="DS911">
        <v>0.56784746419999999</v>
      </c>
      <c r="DT911">
        <v>6.00473402E-2</v>
      </c>
      <c r="DU911">
        <v>0.45733150620000002</v>
      </c>
      <c r="DV911">
        <v>0.48262115360000002</v>
      </c>
      <c r="DW911">
        <v>0.2059620596</v>
      </c>
      <c r="DX911">
        <v>47050.775483999998</v>
      </c>
      <c r="DY911">
        <v>20183.454140000002</v>
      </c>
      <c r="DZ911">
        <v>0.8819202478</v>
      </c>
      <c r="EA911">
        <v>0.78706929930000002</v>
      </c>
      <c r="EB911">
        <v>23.929539295000001</v>
      </c>
      <c r="EC911">
        <v>7.9074719299999999E-2</v>
      </c>
      <c r="ED911">
        <v>0.11198219130000001</v>
      </c>
      <c r="EE911">
        <v>0.60956252420000001</v>
      </c>
      <c r="EF911">
        <v>1.6453736E-2</v>
      </c>
      <c r="EG911">
        <v>0.51737884639999998</v>
      </c>
      <c r="EH911">
        <v>36560.766357</v>
      </c>
      <c r="EI911">
        <v>24468</v>
      </c>
      <c r="EJ911">
        <v>20183.454140000002</v>
      </c>
      <c r="EK911" t="s">
        <v>159</v>
      </c>
      <c r="EL911" t="s">
        <v>159</v>
      </c>
      <c r="EM911" t="s">
        <v>159</v>
      </c>
      <c r="EN911" t="s">
        <v>159</v>
      </c>
      <c r="EO911" t="s">
        <v>159</v>
      </c>
      <c r="EP911" t="s">
        <v>159</v>
      </c>
      <c r="EQ911" t="s">
        <v>159</v>
      </c>
      <c r="ER911" t="s">
        <v>159</v>
      </c>
      <c r="ES911" t="s">
        <v>159</v>
      </c>
      <c r="ET911" t="s">
        <v>159</v>
      </c>
      <c r="EU911" t="s">
        <v>159</v>
      </c>
      <c r="EV911" t="s">
        <v>159</v>
      </c>
      <c r="EW911" t="s">
        <v>159</v>
      </c>
    </row>
    <row r="912" spans="1:153" ht="15.75" hidden="1" customHeight="1" x14ac:dyDescent="0.25">
      <c r="A912" t="s">
        <v>152</v>
      </c>
      <c r="B912">
        <v>221184</v>
      </c>
      <c r="C912">
        <v>814500</v>
      </c>
      <c r="D912">
        <v>8145</v>
      </c>
      <c r="E912" t="s">
        <v>4038</v>
      </c>
      <c r="F912" t="s">
        <v>4014</v>
      </c>
      <c r="G912" t="s">
        <v>4000</v>
      </c>
      <c r="H912" t="s">
        <v>4039</v>
      </c>
      <c r="I912" t="s">
        <v>156</v>
      </c>
      <c r="J912" t="s">
        <v>4040</v>
      </c>
      <c r="K912" t="s">
        <v>4041</v>
      </c>
      <c r="L912" t="s">
        <v>159</v>
      </c>
      <c r="M912">
        <v>0</v>
      </c>
      <c r="N912">
        <v>1</v>
      </c>
      <c r="O912">
        <v>1</v>
      </c>
      <c r="P912">
        <v>1</v>
      </c>
      <c r="Q912">
        <v>2</v>
      </c>
      <c r="R912">
        <v>1</v>
      </c>
      <c r="S912">
        <v>47</v>
      </c>
      <c r="T912">
        <v>5</v>
      </c>
      <c r="U912">
        <v>11</v>
      </c>
      <c r="V912" t="s">
        <v>159</v>
      </c>
      <c r="W912">
        <v>36.135452999999998</v>
      </c>
      <c r="X912">
        <v>-86.856723000000002</v>
      </c>
      <c r="Y912">
        <v>0</v>
      </c>
      <c r="Z912">
        <v>0</v>
      </c>
      <c r="AA912">
        <v>0</v>
      </c>
      <c r="AB912">
        <v>0</v>
      </c>
      <c r="AC912">
        <v>0</v>
      </c>
      <c r="AD912">
        <v>0</v>
      </c>
      <c r="AE912">
        <v>0</v>
      </c>
      <c r="AF912">
        <v>0</v>
      </c>
      <c r="AG912">
        <v>0</v>
      </c>
      <c r="AH912" t="s">
        <v>159</v>
      </c>
      <c r="AI912" t="s">
        <v>159</v>
      </c>
      <c r="AJ912" t="s">
        <v>159</v>
      </c>
      <c r="AK912">
        <v>1.6999999999999999E-3</v>
      </c>
      <c r="AL912">
        <v>0</v>
      </c>
      <c r="AM912">
        <v>0</v>
      </c>
      <c r="AN912">
        <v>0</v>
      </c>
      <c r="AO912">
        <v>0</v>
      </c>
      <c r="AP912">
        <v>0</v>
      </c>
      <c r="AQ912">
        <v>3.0300000000000001E-2</v>
      </c>
      <c r="AR912">
        <v>2.23E-2</v>
      </c>
      <c r="AS912">
        <v>2.3E-3</v>
      </c>
      <c r="AT912">
        <v>0</v>
      </c>
      <c r="AU912">
        <v>7.5399999999999995E-2</v>
      </c>
      <c r="AV912">
        <v>0</v>
      </c>
      <c r="AW912">
        <v>2.23E-2</v>
      </c>
      <c r="AX912">
        <v>5.7000000000000002E-3</v>
      </c>
      <c r="AY912">
        <v>0</v>
      </c>
      <c r="AZ912">
        <v>0.61739999999999995</v>
      </c>
      <c r="BA912">
        <v>0</v>
      </c>
      <c r="BB912">
        <v>0</v>
      </c>
      <c r="BC912">
        <v>0</v>
      </c>
      <c r="BD912">
        <v>0</v>
      </c>
      <c r="BE912">
        <v>0</v>
      </c>
      <c r="BF912">
        <v>0</v>
      </c>
      <c r="BG912">
        <v>0</v>
      </c>
      <c r="BH912">
        <v>0</v>
      </c>
      <c r="BI912">
        <v>0</v>
      </c>
      <c r="BJ912">
        <v>2.1100000000000001E-2</v>
      </c>
      <c r="BK912">
        <v>0</v>
      </c>
      <c r="BL912">
        <v>1.77E-2</v>
      </c>
      <c r="BM912">
        <v>0</v>
      </c>
      <c r="BN912">
        <v>0</v>
      </c>
      <c r="BO912">
        <v>4.0000000000000001E-3</v>
      </c>
      <c r="BP912">
        <v>0</v>
      </c>
      <c r="BQ912">
        <v>0</v>
      </c>
      <c r="BR912">
        <v>0</v>
      </c>
      <c r="BS912">
        <v>2.3400000000000001E-2</v>
      </c>
      <c r="BT912">
        <v>8.6800000000000002E-2</v>
      </c>
      <c r="BU912">
        <v>6.9699999999999998E-2</v>
      </c>
      <c r="BV912">
        <v>0</v>
      </c>
      <c r="BW912">
        <v>0</v>
      </c>
      <c r="BX912">
        <v>7296</v>
      </c>
      <c r="BY912" t="s">
        <v>159</v>
      </c>
      <c r="BZ912">
        <v>0.51659999999999995</v>
      </c>
      <c r="CA912">
        <v>0.32019999999999998</v>
      </c>
      <c r="CB912">
        <v>7.2499999999999995E-2</v>
      </c>
      <c r="CC912">
        <v>3.6200000000000003E-2</v>
      </c>
      <c r="CD912">
        <v>2.2000000000000001E-3</v>
      </c>
      <c r="CE912">
        <v>1.8E-3</v>
      </c>
      <c r="CF912">
        <v>3.5900000000000001E-2</v>
      </c>
      <c r="CG912">
        <v>7.0000000000000001E-3</v>
      </c>
      <c r="CH912">
        <v>7.7000000000000002E-3</v>
      </c>
      <c r="CI912">
        <v>0.49490000000000001</v>
      </c>
      <c r="CJ912" t="s">
        <v>159</v>
      </c>
      <c r="CK912">
        <v>1</v>
      </c>
      <c r="CL912">
        <v>3400</v>
      </c>
      <c r="CM912" t="s">
        <v>159</v>
      </c>
      <c r="CN912">
        <v>9270</v>
      </c>
      <c r="CO912" t="s">
        <v>159</v>
      </c>
      <c r="CP912">
        <v>3969</v>
      </c>
      <c r="CQ912">
        <v>15633</v>
      </c>
      <c r="CR912" t="s">
        <v>159</v>
      </c>
      <c r="CS912">
        <v>2818</v>
      </c>
      <c r="CT912">
        <v>3070</v>
      </c>
      <c r="CU912">
        <v>5671</v>
      </c>
      <c r="CV912">
        <v>0.34289999999999998</v>
      </c>
      <c r="CW912">
        <v>0.47420000000000001</v>
      </c>
      <c r="CX912">
        <v>0.15049999999999999</v>
      </c>
      <c r="CY912">
        <v>0.62939999999999996</v>
      </c>
      <c r="CZ912">
        <v>0.20419999999999999</v>
      </c>
      <c r="DA912">
        <v>5.3900000000000003E-2</v>
      </c>
      <c r="DB912">
        <v>0.25</v>
      </c>
      <c r="DC912">
        <v>9.0899999999999995E-2</v>
      </c>
      <c r="DD912">
        <v>0</v>
      </c>
      <c r="DE912" t="s">
        <v>159</v>
      </c>
      <c r="DF912">
        <v>7.1400000000000005E-2</v>
      </c>
      <c r="DG912">
        <v>0</v>
      </c>
      <c r="DH912">
        <v>0</v>
      </c>
      <c r="DI912" t="s">
        <v>159</v>
      </c>
      <c r="DJ912" t="s">
        <v>159</v>
      </c>
      <c r="DK912" t="s">
        <v>159</v>
      </c>
      <c r="DL912" t="s">
        <v>159</v>
      </c>
      <c r="DM912" t="s">
        <v>159</v>
      </c>
      <c r="DN912">
        <v>0.1857</v>
      </c>
      <c r="DO912">
        <v>0.3972</v>
      </c>
      <c r="DP912">
        <v>0.42159999999999997</v>
      </c>
      <c r="DQ912">
        <v>0.25600000000000001</v>
      </c>
      <c r="DR912" t="s">
        <v>159</v>
      </c>
      <c r="DS912">
        <v>0.62979974279999995</v>
      </c>
      <c r="DT912">
        <v>5.2701801200000002E-2</v>
      </c>
      <c r="DU912">
        <v>0.41827885259999997</v>
      </c>
      <c r="DV912">
        <v>0.52901934620000002</v>
      </c>
      <c r="DW912">
        <v>0.57302957929999998</v>
      </c>
      <c r="DX912">
        <v>32191.328105000001</v>
      </c>
      <c r="DY912">
        <v>21207.475204999999</v>
      </c>
      <c r="DZ912">
        <v>0.3922469227</v>
      </c>
      <c r="EA912">
        <v>0.87506889580000002</v>
      </c>
      <c r="EB912">
        <v>24.496968584000001</v>
      </c>
      <c r="EC912">
        <v>0.60536468860000003</v>
      </c>
      <c r="ED912">
        <v>0.1324637149</v>
      </c>
      <c r="EE912">
        <v>0.57394819029999999</v>
      </c>
      <c r="EF912">
        <v>4.5930553000000001E-3</v>
      </c>
      <c r="EG912">
        <v>0.47098065379999998</v>
      </c>
      <c r="EH912">
        <v>27511.637699999999</v>
      </c>
      <c r="EI912">
        <v>21730</v>
      </c>
      <c r="EJ912">
        <v>21207.475204999999</v>
      </c>
      <c r="EK912" t="s">
        <v>159</v>
      </c>
      <c r="EL912" t="s">
        <v>159</v>
      </c>
      <c r="EM912" t="s">
        <v>159</v>
      </c>
      <c r="EN912" t="s">
        <v>159</v>
      </c>
      <c r="EO912" t="s">
        <v>159</v>
      </c>
      <c r="EP912" t="s">
        <v>159</v>
      </c>
      <c r="EQ912" t="s">
        <v>159</v>
      </c>
      <c r="ER912" t="s">
        <v>159</v>
      </c>
      <c r="ES912" t="s">
        <v>159</v>
      </c>
      <c r="ET912" t="s">
        <v>159</v>
      </c>
      <c r="EU912" t="s">
        <v>159</v>
      </c>
      <c r="EV912" t="s">
        <v>159</v>
      </c>
      <c r="EW912" t="s">
        <v>159</v>
      </c>
    </row>
    <row r="913" spans="1:153" ht="15.75" customHeight="1" x14ac:dyDescent="0.25">
      <c r="A913" t="s">
        <v>152</v>
      </c>
      <c r="B913">
        <v>221397</v>
      </c>
      <c r="C913">
        <v>991400</v>
      </c>
      <c r="D913">
        <v>9914</v>
      </c>
      <c r="E913" t="s">
        <v>4042</v>
      </c>
      <c r="F913" t="s">
        <v>4043</v>
      </c>
      <c r="G913" t="s">
        <v>4000</v>
      </c>
      <c r="H913">
        <v>37748</v>
      </c>
      <c r="I913" t="s">
        <v>156</v>
      </c>
      <c r="J913" t="s">
        <v>4044</v>
      </c>
      <c r="K913" t="s">
        <v>4045</v>
      </c>
      <c r="L913" t="s">
        <v>159</v>
      </c>
      <c r="M913">
        <v>0</v>
      </c>
      <c r="N913">
        <v>1</v>
      </c>
      <c r="O913">
        <v>1</v>
      </c>
      <c r="P913">
        <v>2</v>
      </c>
      <c r="Q913">
        <v>2</v>
      </c>
      <c r="R913">
        <v>1</v>
      </c>
      <c r="S913">
        <v>47</v>
      </c>
      <c r="T913">
        <v>5</v>
      </c>
      <c r="U913">
        <v>32</v>
      </c>
      <c r="V913" t="s">
        <v>159</v>
      </c>
      <c r="W913">
        <v>35.881290999999997</v>
      </c>
      <c r="X913">
        <v>-84.620766000000003</v>
      </c>
      <c r="Y913">
        <v>0</v>
      </c>
      <c r="Z913">
        <v>0</v>
      </c>
      <c r="AA913">
        <v>0</v>
      </c>
      <c r="AB913">
        <v>0</v>
      </c>
      <c r="AC913">
        <v>0</v>
      </c>
      <c r="AD913">
        <v>0</v>
      </c>
      <c r="AE913">
        <v>0</v>
      </c>
      <c r="AF913">
        <v>0</v>
      </c>
      <c r="AG913">
        <v>0</v>
      </c>
      <c r="AH913" t="s">
        <v>159</v>
      </c>
      <c r="AI913">
        <v>0.99570000000000003</v>
      </c>
      <c r="AJ913">
        <v>0.99568345323741003</v>
      </c>
      <c r="AK913">
        <v>0</v>
      </c>
      <c r="AL913">
        <v>0</v>
      </c>
      <c r="AM913">
        <v>0</v>
      </c>
      <c r="AN913">
        <v>0</v>
      </c>
      <c r="AO913">
        <v>0</v>
      </c>
      <c r="AP913">
        <v>0</v>
      </c>
      <c r="AQ913">
        <v>2.8E-3</v>
      </c>
      <c r="AR913">
        <v>0</v>
      </c>
      <c r="AS913">
        <v>3.2399999999999998E-2</v>
      </c>
      <c r="AT913">
        <v>0</v>
      </c>
      <c r="AU913">
        <v>2.0400000000000001E-2</v>
      </c>
      <c r="AV913">
        <v>0</v>
      </c>
      <c r="AW913">
        <v>1.2E-2</v>
      </c>
      <c r="AX913">
        <v>1.0200000000000001E-2</v>
      </c>
      <c r="AY913">
        <v>0</v>
      </c>
      <c r="AZ913">
        <v>0.53290000000000004</v>
      </c>
      <c r="BA913">
        <v>0</v>
      </c>
      <c r="BB913">
        <v>0</v>
      </c>
      <c r="BC913">
        <v>0</v>
      </c>
      <c r="BD913">
        <v>0</v>
      </c>
      <c r="BE913">
        <v>0</v>
      </c>
      <c r="BF913">
        <v>0</v>
      </c>
      <c r="BG913">
        <v>0</v>
      </c>
      <c r="BH913">
        <v>0</v>
      </c>
      <c r="BI913">
        <v>0</v>
      </c>
      <c r="BJ913">
        <v>0</v>
      </c>
      <c r="BK913">
        <v>0</v>
      </c>
      <c r="BL913">
        <v>6.4999999999999997E-3</v>
      </c>
      <c r="BM913">
        <v>0</v>
      </c>
      <c r="BN913">
        <v>1.0200000000000001E-2</v>
      </c>
      <c r="BO913">
        <v>0</v>
      </c>
      <c r="BP913">
        <v>0</v>
      </c>
      <c r="BQ913">
        <v>0</v>
      </c>
      <c r="BR913">
        <v>0</v>
      </c>
      <c r="BS913">
        <v>0</v>
      </c>
      <c r="BT913">
        <v>0.3327</v>
      </c>
      <c r="BU913">
        <v>3.9899999999999998E-2</v>
      </c>
      <c r="BV913">
        <v>0</v>
      </c>
      <c r="BW913">
        <v>0</v>
      </c>
      <c r="BX913">
        <v>4388</v>
      </c>
      <c r="BY913" t="s">
        <v>159</v>
      </c>
      <c r="BZ913">
        <v>0.86529999999999996</v>
      </c>
      <c r="CA913">
        <v>2.7099999999999999E-2</v>
      </c>
      <c r="CB913">
        <v>2.7300000000000001E-2</v>
      </c>
      <c r="CC913">
        <v>7.4999999999999997E-3</v>
      </c>
      <c r="CD913">
        <v>3.0000000000000001E-3</v>
      </c>
      <c r="CE913">
        <v>5.0000000000000001E-4</v>
      </c>
      <c r="CF913">
        <v>2.1899999999999999E-2</v>
      </c>
      <c r="CG913">
        <v>2.3E-3</v>
      </c>
      <c r="CH913">
        <v>4.5100000000000001E-2</v>
      </c>
      <c r="CI913">
        <v>0.4289</v>
      </c>
      <c r="CJ913" t="s">
        <v>159</v>
      </c>
      <c r="CK913">
        <v>1</v>
      </c>
      <c r="CL913">
        <v>6722</v>
      </c>
      <c r="CM913" t="s">
        <v>159</v>
      </c>
      <c r="CN913">
        <v>13835</v>
      </c>
      <c r="CO913" t="s">
        <v>159</v>
      </c>
      <c r="CP913">
        <v>4047</v>
      </c>
      <c r="CQ913">
        <v>15711</v>
      </c>
      <c r="CR913" t="s">
        <v>159</v>
      </c>
      <c r="CS913">
        <v>2758</v>
      </c>
      <c r="CT913">
        <v>7536</v>
      </c>
      <c r="CU913">
        <v>6029</v>
      </c>
      <c r="CV913">
        <v>0.3498</v>
      </c>
      <c r="CW913">
        <v>0.43059999999999998</v>
      </c>
      <c r="CX913">
        <v>0.2482</v>
      </c>
      <c r="CY913">
        <v>0.66900000000000004</v>
      </c>
      <c r="CZ913">
        <v>0.25640000000000002</v>
      </c>
      <c r="DA913">
        <v>8.6999999999999994E-2</v>
      </c>
      <c r="DB913">
        <v>0.21049999999999999</v>
      </c>
      <c r="DC913">
        <v>0</v>
      </c>
      <c r="DD913">
        <v>0.5</v>
      </c>
      <c r="DE913" t="s">
        <v>159</v>
      </c>
      <c r="DF913">
        <v>0.26090000000000002</v>
      </c>
      <c r="DG913">
        <v>0</v>
      </c>
      <c r="DH913">
        <v>0</v>
      </c>
      <c r="DI913" t="s">
        <v>159</v>
      </c>
      <c r="DJ913" t="s">
        <v>159</v>
      </c>
      <c r="DK913" t="s">
        <v>159</v>
      </c>
      <c r="DL913" t="s">
        <v>159</v>
      </c>
      <c r="DM913" t="s">
        <v>159</v>
      </c>
      <c r="DN913">
        <v>0.24809999999999999</v>
      </c>
      <c r="DO913">
        <v>0.50900000000000001</v>
      </c>
      <c r="DP913">
        <v>0.55479999999999996</v>
      </c>
      <c r="DQ913">
        <v>0.16839999999999999</v>
      </c>
      <c r="DR913" t="s">
        <v>159</v>
      </c>
      <c r="DS913">
        <v>0.58952583160000005</v>
      </c>
      <c r="DT913">
        <v>5.1682692299999999E-2</v>
      </c>
      <c r="DU913">
        <v>0.45152243590000002</v>
      </c>
      <c r="DV913">
        <v>0.49679487179999998</v>
      </c>
      <c r="DW913">
        <v>0.4939844303</v>
      </c>
      <c r="DX913">
        <v>33120.162658000001</v>
      </c>
      <c r="DY913">
        <v>22472.617592999999</v>
      </c>
      <c r="DZ913">
        <v>0.25690021229999999</v>
      </c>
      <c r="EA913">
        <v>0.90375088459999997</v>
      </c>
      <c r="EB913">
        <v>23.700636942999999</v>
      </c>
      <c r="EC913">
        <v>0.68754423210000004</v>
      </c>
      <c r="ED913">
        <v>0.14508138709999999</v>
      </c>
      <c r="EE913">
        <v>0.61783439490000003</v>
      </c>
      <c r="EF913" t="s">
        <v>160</v>
      </c>
      <c r="EG913">
        <v>0.50320512819999996</v>
      </c>
      <c r="EH913">
        <v>29051.037155000002</v>
      </c>
      <c r="EI913">
        <v>23549</v>
      </c>
      <c r="EJ913">
        <v>22472.617592999999</v>
      </c>
      <c r="EK913" t="s">
        <v>159</v>
      </c>
      <c r="EL913" t="s">
        <v>159</v>
      </c>
      <c r="EM913" t="s">
        <v>159</v>
      </c>
      <c r="EN913" t="s">
        <v>159</v>
      </c>
      <c r="EO913" t="s">
        <v>159</v>
      </c>
      <c r="EP913" t="s">
        <v>159</v>
      </c>
      <c r="EQ913" t="s">
        <v>159</v>
      </c>
      <c r="ER913" t="s">
        <v>159</v>
      </c>
      <c r="ES913" t="s">
        <v>159</v>
      </c>
      <c r="ET913" t="s">
        <v>159</v>
      </c>
      <c r="EU913" t="s">
        <v>159</v>
      </c>
      <c r="EV913" t="s">
        <v>159</v>
      </c>
      <c r="EW913" t="s">
        <v>159</v>
      </c>
    </row>
    <row r="914" spans="1:153" ht="15.75" customHeight="1" x14ac:dyDescent="0.25">
      <c r="A914" t="s">
        <v>152</v>
      </c>
      <c r="B914">
        <v>221485</v>
      </c>
      <c r="C914">
        <v>1043900</v>
      </c>
      <c r="D914">
        <v>10439</v>
      </c>
      <c r="E914" t="s">
        <v>4046</v>
      </c>
      <c r="F914" t="s">
        <v>4011</v>
      </c>
      <c r="G914" t="s">
        <v>4000</v>
      </c>
      <c r="H914">
        <v>38103</v>
      </c>
      <c r="I914" t="s">
        <v>156</v>
      </c>
      <c r="J914" t="s">
        <v>4047</v>
      </c>
      <c r="K914" t="s">
        <v>4048</v>
      </c>
      <c r="L914" t="s">
        <v>159</v>
      </c>
      <c r="M914">
        <v>0</v>
      </c>
      <c r="N914">
        <v>1</v>
      </c>
      <c r="O914">
        <v>1</v>
      </c>
      <c r="P914">
        <v>2</v>
      </c>
      <c r="Q914">
        <v>2</v>
      </c>
      <c r="R914">
        <v>1</v>
      </c>
      <c r="S914">
        <v>47</v>
      </c>
      <c r="T914">
        <v>5</v>
      </c>
      <c r="U914">
        <v>11</v>
      </c>
      <c r="V914" t="s">
        <v>159</v>
      </c>
      <c r="W914">
        <v>35.137577</v>
      </c>
      <c r="X914">
        <v>-90.036542999999995</v>
      </c>
      <c r="Y914">
        <v>0</v>
      </c>
      <c r="Z914">
        <v>1</v>
      </c>
      <c r="AA914">
        <v>0</v>
      </c>
      <c r="AB914">
        <v>0</v>
      </c>
      <c r="AC914">
        <v>0</v>
      </c>
      <c r="AD914">
        <v>0</v>
      </c>
      <c r="AE914">
        <v>0</v>
      </c>
      <c r="AF914">
        <v>0</v>
      </c>
      <c r="AG914">
        <v>0</v>
      </c>
      <c r="AH914" t="s">
        <v>159</v>
      </c>
      <c r="AI914">
        <v>1</v>
      </c>
      <c r="AJ914">
        <v>1</v>
      </c>
      <c r="AK914">
        <v>0</v>
      </c>
      <c r="AL914">
        <v>0</v>
      </c>
      <c r="AM914">
        <v>0</v>
      </c>
      <c r="AN914">
        <v>0</v>
      </c>
      <c r="AO914">
        <v>0</v>
      </c>
      <c r="AP914">
        <v>0</v>
      </c>
      <c r="AQ914">
        <v>3.4299999999999997E-2</v>
      </c>
      <c r="AR914">
        <v>0</v>
      </c>
      <c r="AS914">
        <v>5.7000000000000002E-3</v>
      </c>
      <c r="AT914">
        <v>0</v>
      </c>
      <c r="AU914">
        <v>7.6300000000000007E-2</v>
      </c>
      <c r="AV914">
        <v>0</v>
      </c>
      <c r="AW914">
        <v>1.43E-2</v>
      </c>
      <c r="AX914">
        <v>1.14E-2</v>
      </c>
      <c r="AY914">
        <v>0</v>
      </c>
      <c r="AZ914">
        <v>0.4042</v>
      </c>
      <c r="BA914">
        <v>0</v>
      </c>
      <c r="BB914">
        <v>9.4999999999999998E-3</v>
      </c>
      <c r="BC914">
        <v>0</v>
      </c>
      <c r="BD914">
        <v>0</v>
      </c>
      <c r="BE914">
        <v>0</v>
      </c>
      <c r="BF914">
        <v>0</v>
      </c>
      <c r="BG914">
        <v>0</v>
      </c>
      <c r="BH914">
        <v>0</v>
      </c>
      <c r="BI914">
        <v>0</v>
      </c>
      <c r="BJ914">
        <v>1.9E-3</v>
      </c>
      <c r="BK914">
        <v>0</v>
      </c>
      <c r="BL914">
        <v>9.4999999999999998E-3</v>
      </c>
      <c r="BM914">
        <v>0</v>
      </c>
      <c r="BN914">
        <v>0</v>
      </c>
      <c r="BO914">
        <v>0</v>
      </c>
      <c r="BP914">
        <v>1.8100000000000002E-2</v>
      </c>
      <c r="BQ914">
        <v>0</v>
      </c>
      <c r="BR914">
        <v>0</v>
      </c>
      <c r="BS914">
        <v>1.72E-2</v>
      </c>
      <c r="BT914">
        <v>0.25740000000000002</v>
      </c>
      <c r="BU914">
        <v>0.1401</v>
      </c>
      <c r="BV914">
        <v>0</v>
      </c>
      <c r="BW914">
        <v>0</v>
      </c>
      <c r="BX914">
        <v>7656</v>
      </c>
      <c r="BY914" t="s">
        <v>159</v>
      </c>
      <c r="BZ914">
        <v>0.29310000000000003</v>
      </c>
      <c r="CA914">
        <v>0.58950000000000002</v>
      </c>
      <c r="CB914">
        <v>4.9099999999999998E-2</v>
      </c>
      <c r="CC914">
        <v>2.5600000000000001E-2</v>
      </c>
      <c r="CD914">
        <v>3.3999999999999998E-3</v>
      </c>
      <c r="CE914">
        <v>1E-3</v>
      </c>
      <c r="CF914">
        <v>2.01E-2</v>
      </c>
      <c r="CG914">
        <v>1.54E-2</v>
      </c>
      <c r="CH914">
        <v>2.7000000000000001E-3</v>
      </c>
      <c r="CI914">
        <v>0.44469999999999998</v>
      </c>
      <c r="CJ914" t="s">
        <v>159</v>
      </c>
      <c r="CK914">
        <v>1</v>
      </c>
      <c r="CL914">
        <v>3818</v>
      </c>
      <c r="CM914" t="s">
        <v>159</v>
      </c>
      <c r="CN914">
        <v>9446</v>
      </c>
      <c r="CO914" t="s">
        <v>159</v>
      </c>
      <c r="CP914">
        <v>4059</v>
      </c>
      <c r="CQ914">
        <v>15723</v>
      </c>
      <c r="CR914" t="s">
        <v>159</v>
      </c>
      <c r="CS914">
        <v>2940</v>
      </c>
      <c r="CT914">
        <v>4661</v>
      </c>
      <c r="CU914">
        <v>5365</v>
      </c>
      <c r="CV914">
        <v>1</v>
      </c>
      <c r="CW914">
        <v>0.53790000000000004</v>
      </c>
      <c r="CX914">
        <v>9.6600000000000005E-2</v>
      </c>
      <c r="CY914">
        <v>0.67659999999999998</v>
      </c>
      <c r="CZ914">
        <v>0.17330000000000001</v>
      </c>
      <c r="DA914">
        <v>5.74E-2</v>
      </c>
      <c r="DB914">
        <v>0.17910000000000001</v>
      </c>
      <c r="DC914">
        <v>0</v>
      </c>
      <c r="DD914">
        <v>1</v>
      </c>
      <c r="DE914" t="s">
        <v>159</v>
      </c>
      <c r="DF914">
        <v>9.0899999999999995E-2</v>
      </c>
      <c r="DG914">
        <v>0.1333</v>
      </c>
      <c r="DH914">
        <v>0</v>
      </c>
      <c r="DI914" t="s">
        <v>159</v>
      </c>
      <c r="DJ914" t="s">
        <v>159</v>
      </c>
      <c r="DK914" t="s">
        <v>159</v>
      </c>
      <c r="DL914" t="s">
        <v>159</v>
      </c>
      <c r="DM914" t="s">
        <v>159</v>
      </c>
      <c r="DN914">
        <v>8.77E-2</v>
      </c>
      <c r="DO914">
        <v>0.30420000000000003</v>
      </c>
      <c r="DP914">
        <v>0.45450000000000002</v>
      </c>
      <c r="DQ914">
        <v>0</v>
      </c>
      <c r="DR914" t="s">
        <v>159</v>
      </c>
      <c r="DS914">
        <v>0.74897680759999996</v>
      </c>
      <c r="DT914">
        <v>3.79103098E-2</v>
      </c>
      <c r="DU914">
        <v>0.41932501160000002</v>
      </c>
      <c r="DV914">
        <v>0.5427646787</v>
      </c>
      <c r="DW914">
        <v>0.64860650949999998</v>
      </c>
      <c r="DX914">
        <v>22555.947999</v>
      </c>
      <c r="DY914">
        <v>14388.385246</v>
      </c>
      <c r="DZ914" t="s">
        <v>160</v>
      </c>
      <c r="EA914" t="s">
        <v>160</v>
      </c>
      <c r="EB914">
        <v>23.002338725000001</v>
      </c>
      <c r="EC914">
        <v>0.6234652115</v>
      </c>
      <c r="ED914">
        <v>6.0027285100000001E-2</v>
      </c>
      <c r="EE914">
        <v>0.66712141879999998</v>
      </c>
      <c r="EF914">
        <v>3.8978757000000001E-3</v>
      </c>
      <c r="EG914">
        <v>0.4572353213</v>
      </c>
      <c r="EH914">
        <v>19837.141297999999</v>
      </c>
      <c r="EI914">
        <v>17120</v>
      </c>
      <c r="EJ914">
        <v>14388.385246</v>
      </c>
      <c r="EK914" t="s">
        <v>159</v>
      </c>
      <c r="EL914" t="s">
        <v>159</v>
      </c>
      <c r="EM914" t="s">
        <v>159</v>
      </c>
      <c r="EN914" t="s">
        <v>159</v>
      </c>
      <c r="EO914" t="s">
        <v>159</v>
      </c>
      <c r="EP914" t="s">
        <v>159</v>
      </c>
      <c r="EQ914" t="s">
        <v>159</v>
      </c>
      <c r="ER914" t="s">
        <v>159</v>
      </c>
      <c r="ES914" t="s">
        <v>159</v>
      </c>
      <c r="ET914" t="s">
        <v>159</v>
      </c>
      <c r="EU914" t="s">
        <v>159</v>
      </c>
      <c r="EV914" t="s">
        <v>159</v>
      </c>
      <c r="EW914" t="s">
        <v>159</v>
      </c>
    </row>
    <row r="915" spans="1:153" ht="15.75" hidden="1" customHeight="1" x14ac:dyDescent="0.25">
      <c r="A915" t="s">
        <v>152</v>
      </c>
      <c r="B915">
        <v>221643</v>
      </c>
      <c r="C915">
        <v>1269300</v>
      </c>
      <c r="D915">
        <v>12693</v>
      </c>
      <c r="E915" t="s">
        <v>4049</v>
      </c>
      <c r="F915" t="s">
        <v>4050</v>
      </c>
      <c r="G915" t="s">
        <v>4000</v>
      </c>
      <c r="H915" t="s">
        <v>4051</v>
      </c>
      <c r="I915" t="s">
        <v>156</v>
      </c>
      <c r="J915" t="s">
        <v>4052</v>
      </c>
      <c r="K915" t="s">
        <v>4053</v>
      </c>
      <c r="L915" t="s">
        <v>159</v>
      </c>
      <c r="M915">
        <v>0</v>
      </c>
      <c r="N915">
        <v>1</v>
      </c>
      <c r="O915">
        <v>1</v>
      </c>
      <c r="P915">
        <v>2</v>
      </c>
      <c r="Q915">
        <v>2</v>
      </c>
      <c r="R915">
        <v>1</v>
      </c>
      <c r="S915">
        <v>47</v>
      </c>
      <c r="T915">
        <v>5</v>
      </c>
      <c r="U915">
        <v>21</v>
      </c>
      <c r="V915" t="s">
        <v>159</v>
      </c>
      <c r="W915">
        <v>35.948303000000003</v>
      </c>
      <c r="X915">
        <v>-84.166504000000003</v>
      </c>
      <c r="Y915">
        <v>0</v>
      </c>
      <c r="Z915">
        <v>0</v>
      </c>
      <c r="AA915">
        <v>0</v>
      </c>
      <c r="AB915">
        <v>0</v>
      </c>
      <c r="AC915">
        <v>0</v>
      </c>
      <c r="AD915">
        <v>0</v>
      </c>
      <c r="AE915">
        <v>0</v>
      </c>
      <c r="AF915">
        <v>0</v>
      </c>
      <c r="AG915">
        <v>0</v>
      </c>
      <c r="AH915" t="s">
        <v>159</v>
      </c>
      <c r="AI915" t="s">
        <v>159</v>
      </c>
      <c r="AJ915" t="s">
        <v>159</v>
      </c>
      <c r="AK915">
        <v>0</v>
      </c>
      <c r="AL915">
        <v>0</v>
      </c>
      <c r="AM915">
        <v>0</v>
      </c>
      <c r="AN915">
        <v>0</v>
      </c>
      <c r="AO915">
        <v>0</v>
      </c>
      <c r="AP915">
        <v>4.0399999999999998E-2</v>
      </c>
      <c r="AQ915">
        <v>6.3299999999999995E-2</v>
      </c>
      <c r="AR915">
        <v>5.5999999999999999E-3</v>
      </c>
      <c r="AS915">
        <v>1.72E-2</v>
      </c>
      <c r="AT915">
        <v>0</v>
      </c>
      <c r="AU915">
        <v>8.09E-2</v>
      </c>
      <c r="AV915">
        <v>0</v>
      </c>
      <c r="AW915">
        <v>4.0000000000000001E-3</v>
      </c>
      <c r="AX915">
        <v>8.3999999999999995E-3</v>
      </c>
      <c r="AY915">
        <v>0</v>
      </c>
      <c r="AZ915">
        <v>0.39929999999999999</v>
      </c>
      <c r="BA915">
        <v>0</v>
      </c>
      <c r="BB915">
        <v>0</v>
      </c>
      <c r="BC915">
        <v>0</v>
      </c>
      <c r="BD915">
        <v>0</v>
      </c>
      <c r="BE915">
        <v>0</v>
      </c>
      <c r="BF915">
        <v>0</v>
      </c>
      <c r="BG915">
        <v>0</v>
      </c>
      <c r="BH915">
        <v>0</v>
      </c>
      <c r="BI915">
        <v>0</v>
      </c>
      <c r="BJ915">
        <v>0</v>
      </c>
      <c r="BK915">
        <v>0</v>
      </c>
      <c r="BL915">
        <v>0</v>
      </c>
      <c r="BM915">
        <v>0</v>
      </c>
      <c r="BN915">
        <v>0</v>
      </c>
      <c r="BO915">
        <v>0</v>
      </c>
      <c r="BP915">
        <v>0</v>
      </c>
      <c r="BQ915">
        <v>0</v>
      </c>
      <c r="BR915">
        <v>0</v>
      </c>
      <c r="BS915">
        <v>4.1599999999999998E-2</v>
      </c>
      <c r="BT915">
        <v>0.18179999999999999</v>
      </c>
      <c r="BU915">
        <v>0.15740000000000001</v>
      </c>
      <c r="BV915">
        <v>0</v>
      </c>
      <c r="BW915">
        <v>0</v>
      </c>
      <c r="BX915">
        <v>7957</v>
      </c>
      <c r="BY915" t="s">
        <v>159</v>
      </c>
      <c r="BZ915">
        <v>0.81389999999999996</v>
      </c>
      <c r="CA915">
        <v>7.3899999999999993E-2</v>
      </c>
      <c r="CB915">
        <v>4.3499999999999997E-2</v>
      </c>
      <c r="CC915">
        <v>1.66E-2</v>
      </c>
      <c r="CD915">
        <v>3.0999999999999999E-3</v>
      </c>
      <c r="CE915">
        <v>1.4E-3</v>
      </c>
      <c r="CF915">
        <v>3.6700000000000003E-2</v>
      </c>
      <c r="CG915">
        <v>1.0800000000000001E-2</v>
      </c>
      <c r="CH915">
        <v>1E-4</v>
      </c>
      <c r="CI915">
        <v>0.36470000000000002</v>
      </c>
      <c r="CJ915" t="s">
        <v>159</v>
      </c>
      <c r="CK915">
        <v>1</v>
      </c>
      <c r="CL915">
        <v>6582</v>
      </c>
      <c r="CM915" t="s">
        <v>159</v>
      </c>
      <c r="CN915">
        <v>12507</v>
      </c>
      <c r="CO915" t="s">
        <v>159</v>
      </c>
      <c r="CP915">
        <v>4084</v>
      </c>
      <c r="CQ915">
        <v>15748</v>
      </c>
      <c r="CR915" t="s">
        <v>159</v>
      </c>
      <c r="CS915">
        <v>2819</v>
      </c>
      <c r="CT915">
        <v>5526</v>
      </c>
      <c r="CU915">
        <v>6191</v>
      </c>
      <c r="CV915">
        <v>0.44650000000000001</v>
      </c>
      <c r="CW915">
        <v>0.31559999999999999</v>
      </c>
      <c r="CX915">
        <v>0.189</v>
      </c>
      <c r="CY915">
        <v>0.73550000000000004</v>
      </c>
      <c r="CZ915">
        <v>0.21029999999999999</v>
      </c>
      <c r="DA915">
        <v>6.0199999999999997E-2</v>
      </c>
      <c r="DB915">
        <v>0.21879999999999999</v>
      </c>
      <c r="DC915">
        <v>0.16669999999999999</v>
      </c>
      <c r="DD915">
        <v>0.1</v>
      </c>
      <c r="DE915" t="s">
        <v>159</v>
      </c>
      <c r="DF915">
        <v>0.12659999999999999</v>
      </c>
      <c r="DG915">
        <v>6.9000000000000006E-2</v>
      </c>
      <c r="DH915">
        <v>0</v>
      </c>
      <c r="DI915" t="s">
        <v>159</v>
      </c>
      <c r="DJ915" t="s">
        <v>159</v>
      </c>
      <c r="DK915" t="s">
        <v>159</v>
      </c>
      <c r="DL915" t="s">
        <v>159</v>
      </c>
      <c r="DM915" t="s">
        <v>159</v>
      </c>
      <c r="DN915">
        <v>0.2258</v>
      </c>
      <c r="DO915">
        <v>0.41039999999999999</v>
      </c>
      <c r="DP915">
        <v>0.5403</v>
      </c>
      <c r="DQ915">
        <v>0.12859999999999999</v>
      </c>
      <c r="DR915" t="s">
        <v>159</v>
      </c>
      <c r="DS915">
        <v>0.551412966</v>
      </c>
      <c r="DT915">
        <v>2.9782666999999999E-2</v>
      </c>
      <c r="DU915">
        <v>0.40032197479999998</v>
      </c>
      <c r="DV915">
        <v>0.56989535820000004</v>
      </c>
      <c r="DW915">
        <v>0.54191403469999999</v>
      </c>
      <c r="DX915">
        <v>38344.702373</v>
      </c>
      <c r="DY915">
        <v>21890.672482000002</v>
      </c>
      <c r="DZ915">
        <v>0.2985039183</v>
      </c>
      <c r="EA915">
        <v>0.87128947990000005</v>
      </c>
      <c r="EB915">
        <v>22.610543814</v>
      </c>
      <c r="EC915">
        <v>0.56209926379999997</v>
      </c>
      <c r="ED915">
        <v>0.1063880313</v>
      </c>
      <c r="EE915">
        <v>0.70054618859999995</v>
      </c>
      <c r="EF915">
        <v>4.5119924000000004E-3</v>
      </c>
      <c r="EG915">
        <v>0.43010464180000002</v>
      </c>
      <c r="EH915">
        <v>33417.480408000003</v>
      </c>
      <c r="EI915">
        <v>25254</v>
      </c>
      <c r="EJ915">
        <v>21890.672482000002</v>
      </c>
      <c r="EK915" t="s">
        <v>159</v>
      </c>
      <c r="EL915" t="s">
        <v>159</v>
      </c>
      <c r="EM915" t="s">
        <v>159</v>
      </c>
      <c r="EN915" t="s">
        <v>159</v>
      </c>
      <c r="EO915" t="s">
        <v>159</v>
      </c>
      <c r="EP915" t="s">
        <v>159</v>
      </c>
      <c r="EQ915" t="s">
        <v>159</v>
      </c>
      <c r="ER915" t="s">
        <v>159</v>
      </c>
      <c r="ES915" t="s">
        <v>159</v>
      </c>
      <c r="ET915" t="s">
        <v>159</v>
      </c>
      <c r="EU915" t="s">
        <v>159</v>
      </c>
      <c r="EV915" t="s">
        <v>159</v>
      </c>
      <c r="EW915" t="s">
        <v>159</v>
      </c>
    </row>
    <row r="916" spans="1:153" ht="15.75" hidden="1" customHeight="1" x14ac:dyDescent="0.25">
      <c r="A916" t="s">
        <v>152</v>
      </c>
      <c r="B916">
        <v>221908</v>
      </c>
      <c r="C916">
        <v>537800</v>
      </c>
      <c r="D916">
        <v>5378</v>
      </c>
      <c r="E916" t="s">
        <v>4054</v>
      </c>
      <c r="F916" t="s">
        <v>4055</v>
      </c>
      <c r="G916" t="s">
        <v>4000</v>
      </c>
      <c r="H916" t="s">
        <v>4056</v>
      </c>
      <c r="I916" t="s">
        <v>156</v>
      </c>
      <c r="J916" t="s">
        <v>4057</v>
      </c>
      <c r="K916" t="s">
        <v>4058</v>
      </c>
      <c r="L916" t="s">
        <v>159</v>
      </c>
      <c r="M916">
        <v>0</v>
      </c>
      <c r="N916">
        <v>1</v>
      </c>
      <c r="O916">
        <v>1</v>
      </c>
      <c r="P916">
        <v>2</v>
      </c>
      <c r="Q916">
        <v>2</v>
      </c>
      <c r="R916">
        <v>1</v>
      </c>
      <c r="S916">
        <v>47</v>
      </c>
      <c r="T916">
        <v>5</v>
      </c>
      <c r="U916">
        <v>41</v>
      </c>
      <c r="V916" t="s">
        <v>159</v>
      </c>
      <c r="W916">
        <v>36.485579999999999</v>
      </c>
      <c r="X916">
        <v>-82.408625999999998</v>
      </c>
      <c r="Y916">
        <v>0</v>
      </c>
      <c r="Z916">
        <v>0</v>
      </c>
      <c r="AA916">
        <v>0</v>
      </c>
      <c r="AB916">
        <v>0</v>
      </c>
      <c r="AC916">
        <v>0</v>
      </c>
      <c r="AD916">
        <v>0</v>
      </c>
      <c r="AE916">
        <v>0</v>
      </c>
      <c r="AF916">
        <v>0</v>
      </c>
      <c r="AG916">
        <v>0</v>
      </c>
      <c r="AH916" t="s">
        <v>159</v>
      </c>
      <c r="AI916" t="s">
        <v>159</v>
      </c>
      <c r="AJ916" t="s">
        <v>159</v>
      </c>
      <c r="AK916">
        <v>0</v>
      </c>
      <c r="AL916">
        <v>0</v>
      </c>
      <c r="AM916">
        <v>0</v>
      </c>
      <c r="AN916">
        <v>0</v>
      </c>
      <c r="AO916">
        <v>0</v>
      </c>
      <c r="AP916">
        <v>6.7999999999999996E-3</v>
      </c>
      <c r="AQ916">
        <v>2.87E-2</v>
      </c>
      <c r="AR916">
        <v>0</v>
      </c>
      <c r="AS916">
        <v>1.44E-2</v>
      </c>
      <c r="AT916">
        <v>0</v>
      </c>
      <c r="AU916">
        <v>0.114</v>
      </c>
      <c r="AV916">
        <v>0</v>
      </c>
      <c r="AW916">
        <v>2.0299999999999999E-2</v>
      </c>
      <c r="AX916">
        <v>0</v>
      </c>
      <c r="AY916">
        <v>0</v>
      </c>
      <c r="AZ916">
        <v>0.38009999999999999</v>
      </c>
      <c r="BA916">
        <v>0</v>
      </c>
      <c r="BB916">
        <v>0</v>
      </c>
      <c r="BC916">
        <v>0</v>
      </c>
      <c r="BD916">
        <v>0</v>
      </c>
      <c r="BE916">
        <v>0.1318</v>
      </c>
      <c r="BF916">
        <v>0</v>
      </c>
      <c r="BG916">
        <v>0</v>
      </c>
      <c r="BH916">
        <v>0</v>
      </c>
      <c r="BI916">
        <v>0</v>
      </c>
      <c r="BJ916">
        <v>1.18E-2</v>
      </c>
      <c r="BK916">
        <v>0</v>
      </c>
      <c r="BL916">
        <v>2.5000000000000001E-3</v>
      </c>
      <c r="BM916">
        <v>0</v>
      </c>
      <c r="BN916">
        <v>0</v>
      </c>
      <c r="BO916">
        <v>1.8599999999999998E-2</v>
      </c>
      <c r="BP916">
        <v>2.7900000000000001E-2</v>
      </c>
      <c r="BQ916">
        <v>2.1100000000000001E-2</v>
      </c>
      <c r="BR916">
        <v>0</v>
      </c>
      <c r="BS916">
        <v>0</v>
      </c>
      <c r="BT916">
        <v>0.14610000000000001</v>
      </c>
      <c r="BU916">
        <v>7.5999999999999998E-2</v>
      </c>
      <c r="BV916">
        <v>0</v>
      </c>
      <c r="BW916">
        <v>0</v>
      </c>
      <c r="BX916">
        <v>5151</v>
      </c>
      <c r="BY916" t="s">
        <v>159</v>
      </c>
      <c r="BZ916">
        <v>0.90269999999999995</v>
      </c>
      <c r="CA916">
        <v>2.8299999999999999E-2</v>
      </c>
      <c r="CB916">
        <v>2.52E-2</v>
      </c>
      <c r="CC916">
        <v>5.5999999999999999E-3</v>
      </c>
      <c r="CD916">
        <v>3.0999999999999999E-3</v>
      </c>
      <c r="CE916">
        <v>1.1999999999999999E-3</v>
      </c>
      <c r="CF916">
        <v>2.2100000000000002E-2</v>
      </c>
      <c r="CG916">
        <v>1.6999999999999999E-3</v>
      </c>
      <c r="CH916">
        <v>9.9000000000000008E-3</v>
      </c>
      <c r="CI916">
        <v>0.3463</v>
      </c>
      <c r="CJ916" t="s">
        <v>159</v>
      </c>
      <c r="CK916">
        <v>1</v>
      </c>
      <c r="CL916">
        <v>5009</v>
      </c>
      <c r="CM916" t="s">
        <v>159</v>
      </c>
      <c r="CN916">
        <v>11097</v>
      </c>
      <c r="CO916" t="s">
        <v>159</v>
      </c>
      <c r="CP916">
        <v>4056</v>
      </c>
      <c r="CQ916">
        <v>15720</v>
      </c>
      <c r="CR916" t="s">
        <v>159</v>
      </c>
      <c r="CS916">
        <v>1938</v>
      </c>
      <c r="CT916">
        <v>4371</v>
      </c>
      <c r="CU916">
        <v>5643</v>
      </c>
      <c r="CV916">
        <v>0.40060000000000001</v>
      </c>
      <c r="CW916">
        <v>0.4587</v>
      </c>
      <c r="CX916">
        <v>0.21990000000000001</v>
      </c>
      <c r="CY916">
        <v>0.78320000000000001</v>
      </c>
      <c r="CZ916">
        <v>0.22700000000000001</v>
      </c>
      <c r="DA916">
        <v>0.15790000000000001</v>
      </c>
      <c r="DB916">
        <v>0.2</v>
      </c>
      <c r="DC916">
        <v>1</v>
      </c>
      <c r="DD916">
        <v>0</v>
      </c>
      <c r="DE916" t="s">
        <v>159</v>
      </c>
      <c r="DF916">
        <v>0</v>
      </c>
      <c r="DG916">
        <v>0</v>
      </c>
      <c r="DH916">
        <v>0</v>
      </c>
      <c r="DI916" t="s">
        <v>159</v>
      </c>
      <c r="DJ916" t="s">
        <v>159</v>
      </c>
      <c r="DK916" t="s">
        <v>159</v>
      </c>
      <c r="DL916" t="s">
        <v>159</v>
      </c>
      <c r="DM916" t="s">
        <v>159</v>
      </c>
      <c r="DN916">
        <v>0.25159999999999999</v>
      </c>
      <c r="DO916">
        <v>0.44330000000000003</v>
      </c>
      <c r="DP916">
        <v>0.56740000000000002</v>
      </c>
      <c r="DQ916">
        <v>0</v>
      </c>
      <c r="DR916" t="s">
        <v>159</v>
      </c>
      <c r="DS916">
        <v>0.66713483149999997</v>
      </c>
      <c r="DT916">
        <v>5.0215770899999998E-2</v>
      </c>
      <c r="DU916">
        <v>0.47979599839999998</v>
      </c>
      <c r="DV916">
        <v>0.46998823070000001</v>
      </c>
      <c r="DW916">
        <v>0.41292134829999999</v>
      </c>
      <c r="DX916">
        <v>27003.610217000001</v>
      </c>
      <c r="DY916">
        <v>15213.079274</v>
      </c>
      <c r="DZ916" t="s">
        <v>160</v>
      </c>
      <c r="EA916" t="s">
        <v>160</v>
      </c>
      <c r="EB916">
        <v>23.305126403999999</v>
      </c>
      <c r="EC916">
        <v>0.55477528089999995</v>
      </c>
      <c r="ED916">
        <v>0.1169241573</v>
      </c>
      <c r="EE916">
        <v>0.63237359550000005</v>
      </c>
      <c r="EF916">
        <v>4.5646067000000004E-3</v>
      </c>
      <c r="EG916">
        <v>0.53001176930000005</v>
      </c>
      <c r="EH916">
        <v>22669.099719000002</v>
      </c>
      <c r="EI916">
        <v>19461.5</v>
      </c>
      <c r="EJ916">
        <v>15213.079274</v>
      </c>
      <c r="EK916" t="s">
        <v>159</v>
      </c>
      <c r="EL916" t="s">
        <v>159</v>
      </c>
      <c r="EM916" t="s">
        <v>159</v>
      </c>
      <c r="EN916" t="s">
        <v>159</v>
      </c>
      <c r="EO916" t="s">
        <v>159</v>
      </c>
      <c r="EP916" t="s">
        <v>159</v>
      </c>
      <c r="EQ916" t="s">
        <v>159</v>
      </c>
      <c r="ER916" t="s">
        <v>159</v>
      </c>
      <c r="ES916" t="s">
        <v>159</v>
      </c>
      <c r="ET916" t="s">
        <v>159</v>
      </c>
      <c r="EU916" t="s">
        <v>159</v>
      </c>
      <c r="EV916" t="s">
        <v>159</v>
      </c>
      <c r="EW916" t="s">
        <v>159</v>
      </c>
    </row>
    <row r="917" spans="1:153" ht="15.75" hidden="1" customHeight="1" x14ac:dyDescent="0.25">
      <c r="A917" t="s">
        <v>152</v>
      </c>
      <c r="B917">
        <v>222053</v>
      </c>
      <c r="C917">
        <v>991200</v>
      </c>
      <c r="D917">
        <v>9912</v>
      </c>
      <c r="E917" t="s">
        <v>4059</v>
      </c>
      <c r="F917" t="s">
        <v>4060</v>
      </c>
      <c r="G917" t="s">
        <v>4000</v>
      </c>
      <c r="H917" t="s">
        <v>4061</v>
      </c>
      <c r="I917" t="s">
        <v>156</v>
      </c>
      <c r="J917" t="s">
        <v>4062</v>
      </c>
      <c r="K917" t="s">
        <v>4063</v>
      </c>
      <c r="L917" t="s">
        <v>159</v>
      </c>
      <c r="M917">
        <v>0</v>
      </c>
      <c r="N917">
        <v>1</v>
      </c>
      <c r="O917">
        <v>1</v>
      </c>
      <c r="P917">
        <v>2</v>
      </c>
      <c r="Q917">
        <v>2</v>
      </c>
      <c r="R917">
        <v>1</v>
      </c>
      <c r="S917">
        <v>47</v>
      </c>
      <c r="T917">
        <v>5</v>
      </c>
      <c r="U917">
        <v>21</v>
      </c>
      <c r="V917" t="s">
        <v>159</v>
      </c>
      <c r="W917">
        <v>36.362518000000001</v>
      </c>
      <c r="X917">
        <v>-86.497127000000006</v>
      </c>
      <c r="Y917">
        <v>0</v>
      </c>
      <c r="Z917">
        <v>0</v>
      </c>
      <c r="AA917">
        <v>0</v>
      </c>
      <c r="AB917">
        <v>0</v>
      </c>
      <c r="AC917">
        <v>0</v>
      </c>
      <c r="AD917">
        <v>0</v>
      </c>
      <c r="AE917">
        <v>0</v>
      </c>
      <c r="AF917">
        <v>0</v>
      </c>
      <c r="AG917">
        <v>0</v>
      </c>
      <c r="AH917" t="s">
        <v>159</v>
      </c>
      <c r="AI917" t="s">
        <v>159</v>
      </c>
      <c r="AJ917" t="s">
        <v>159</v>
      </c>
      <c r="AK917">
        <v>7.1000000000000004E-3</v>
      </c>
      <c r="AL917">
        <v>0</v>
      </c>
      <c r="AM917">
        <v>0</v>
      </c>
      <c r="AN917">
        <v>0</v>
      </c>
      <c r="AO917">
        <v>0</v>
      </c>
      <c r="AP917">
        <v>0</v>
      </c>
      <c r="AQ917">
        <v>1.77E-2</v>
      </c>
      <c r="AR917">
        <v>0</v>
      </c>
      <c r="AS917">
        <v>1.34E-2</v>
      </c>
      <c r="AT917">
        <v>0</v>
      </c>
      <c r="AU917">
        <v>0</v>
      </c>
      <c r="AV917">
        <v>0</v>
      </c>
      <c r="AW917">
        <v>1.49E-2</v>
      </c>
      <c r="AX917">
        <v>1.2699999999999999E-2</v>
      </c>
      <c r="AY917">
        <v>0</v>
      </c>
      <c r="AZ917">
        <v>0.45929999999999999</v>
      </c>
      <c r="BA917">
        <v>0</v>
      </c>
      <c r="BB917">
        <v>0</v>
      </c>
      <c r="BC917">
        <v>0</v>
      </c>
      <c r="BD917">
        <v>0</v>
      </c>
      <c r="BE917">
        <v>0</v>
      </c>
      <c r="BF917">
        <v>0</v>
      </c>
      <c r="BG917">
        <v>0</v>
      </c>
      <c r="BH917">
        <v>0</v>
      </c>
      <c r="BI917">
        <v>0</v>
      </c>
      <c r="BJ917">
        <v>2.0999999999999999E-3</v>
      </c>
      <c r="BK917">
        <v>0</v>
      </c>
      <c r="BL917">
        <v>7.6399999999999996E-2</v>
      </c>
      <c r="BM917">
        <v>0</v>
      </c>
      <c r="BN917">
        <v>0</v>
      </c>
      <c r="BO917">
        <v>0</v>
      </c>
      <c r="BP917">
        <v>0</v>
      </c>
      <c r="BQ917">
        <v>0</v>
      </c>
      <c r="BR917">
        <v>0</v>
      </c>
      <c r="BS917">
        <v>4.1999999999999997E-3</v>
      </c>
      <c r="BT917">
        <v>0.32700000000000001</v>
      </c>
      <c r="BU917">
        <v>6.5100000000000005E-2</v>
      </c>
      <c r="BV917">
        <v>0</v>
      </c>
      <c r="BW917">
        <v>0</v>
      </c>
      <c r="BX917">
        <v>6973</v>
      </c>
      <c r="BY917" t="s">
        <v>159</v>
      </c>
      <c r="BZ917">
        <v>0.7621</v>
      </c>
      <c r="CA917">
        <v>9.9400000000000002E-2</v>
      </c>
      <c r="CB917">
        <v>5.8900000000000001E-2</v>
      </c>
      <c r="CC917">
        <v>1.4200000000000001E-2</v>
      </c>
      <c r="CD917">
        <v>4.1999999999999997E-3</v>
      </c>
      <c r="CE917">
        <v>1E-3</v>
      </c>
      <c r="CF917">
        <v>3.0700000000000002E-2</v>
      </c>
      <c r="CG917">
        <v>4.7000000000000002E-3</v>
      </c>
      <c r="CH917">
        <v>2.4799999999999999E-2</v>
      </c>
      <c r="CI917">
        <v>0.32740000000000002</v>
      </c>
      <c r="CJ917" t="s">
        <v>159</v>
      </c>
      <c r="CK917">
        <v>1</v>
      </c>
      <c r="CL917">
        <v>6366</v>
      </c>
      <c r="CM917" t="s">
        <v>159</v>
      </c>
      <c r="CN917">
        <v>12252</v>
      </c>
      <c r="CO917" t="s">
        <v>159</v>
      </c>
      <c r="CP917">
        <v>4037</v>
      </c>
      <c r="CQ917">
        <v>15701</v>
      </c>
      <c r="CR917" t="s">
        <v>159</v>
      </c>
      <c r="CS917">
        <v>2646</v>
      </c>
      <c r="CT917">
        <v>5125</v>
      </c>
      <c r="CU917">
        <v>5646</v>
      </c>
      <c r="CV917">
        <v>1</v>
      </c>
      <c r="CW917">
        <v>0.36959999999999998</v>
      </c>
      <c r="CX917">
        <v>0.2419</v>
      </c>
      <c r="CY917">
        <v>0.68369999999999997</v>
      </c>
      <c r="CZ917">
        <v>0.25580000000000003</v>
      </c>
      <c r="DA917">
        <v>0.13830000000000001</v>
      </c>
      <c r="DB917">
        <v>0.21049999999999999</v>
      </c>
      <c r="DC917">
        <v>0.29409999999999997</v>
      </c>
      <c r="DD917">
        <v>0.5</v>
      </c>
      <c r="DE917">
        <v>0</v>
      </c>
      <c r="DF917">
        <v>0.1613</v>
      </c>
      <c r="DG917">
        <v>0.2</v>
      </c>
      <c r="DH917">
        <v>0.24440000000000001</v>
      </c>
      <c r="DI917" t="s">
        <v>159</v>
      </c>
      <c r="DJ917" t="s">
        <v>159</v>
      </c>
      <c r="DK917" t="s">
        <v>159</v>
      </c>
      <c r="DL917" t="s">
        <v>159</v>
      </c>
      <c r="DM917" t="s">
        <v>159</v>
      </c>
      <c r="DN917">
        <v>0.2286</v>
      </c>
      <c r="DO917">
        <v>0.34179999999999999</v>
      </c>
      <c r="DP917">
        <v>0.51459999999999995</v>
      </c>
      <c r="DQ917">
        <v>0.16139999999999999</v>
      </c>
      <c r="DR917" t="s">
        <v>159</v>
      </c>
      <c r="DS917">
        <v>0.55487404159999998</v>
      </c>
      <c r="DT917">
        <v>3.6033797200000002E-2</v>
      </c>
      <c r="DU917">
        <v>0.42171968189999998</v>
      </c>
      <c r="DV917">
        <v>0.54224652090000003</v>
      </c>
      <c r="DW917">
        <v>0.53450164290000002</v>
      </c>
      <c r="DX917">
        <v>36607.694761999999</v>
      </c>
      <c r="DY917">
        <v>23093.981096</v>
      </c>
      <c r="DZ917">
        <v>0.30142387729999998</v>
      </c>
      <c r="EA917">
        <v>0.8659364732</v>
      </c>
      <c r="EB917">
        <v>23.282146769000001</v>
      </c>
      <c r="EC917">
        <v>0.62102957280000004</v>
      </c>
      <c r="ED917">
        <v>0.11128148960000001</v>
      </c>
      <c r="EE917">
        <v>0.65235487400000003</v>
      </c>
      <c r="EF917">
        <v>3.5049287999999999E-3</v>
      </c>
      <c r="EG917">
        <v>0.45775347910000003</v>
      </c>
      <c r="EH917">
        <v>31909.718072</v>
      </c>
      <c r="EI917">
        <v>25592</v>
      </c>
      <c r="EJ917">
        <v>23093.981096</v>
      </c>
      <c r="EK917" t="s">
        <v>159</v>
      </c>
      <c r="EL917" t="s">
        <v>159</v>
      </c>
      <c r="EM917" t="s">
        <v>159</v>
      </c>
      <c r="EN917" t="s">
        <v>159</v>
      </c>
      <c r="EO917" t="s">
        <v>159</v>
      </c>
      <c r="EP917" t="s">
        <v>159</v>
      </c>
      <c r="EQ917" t="s">
        <v>159</v>
      </c>
      <c r="ER917" t="s">
        <v>159</v>
      </c>
      <c r="ES917" t="s">
        <v>159</v>
      </c>
      <c r="ET917" t="s">
        <v>159</v>
      </c>
      <c r="EU917" t="s">
        <v>159</v>
      </c>
      <c r="EV917" t="s">
        <v>159</v>
      </c>
      <c r="EW917" t="s">
        <v>159</v>
      </c>
    </row>
    <row r="918" spans="1:153" ht="15.75" hidden="1" customHeight="1" x14ac:dyDescent="0.25">
      <c r="A918" t="s">
        <v>152</v>
      </c>
      <c r="B918">
        <v>222062</v>
      </c>
      <c r="C918">
        <v>886300</v>
      </c>
      <c r="D918">
        <v>8863</v>
      </c>
      <c r="E918" t="s">
        <v>4064</v>
      </c>
      <c r="F918" t="s">
        <v>4065</v>
      </c>
      <c r="G918" t="s">
        <v>4000</v>
      </c>
      <c r="H918" t="s">
        <v>4066</v>
      </c>
      <c r="I918" t="s">
        <v>156</v>
      </c>
      <c r="J918" t="s">
        <v>4067</v>
      </c>
      <c r="K918" t="s">
        <v>4068</v>
      </c>
      <c r="L918" t="s">
        <v>159</v>
      </c>
      <c r="M918">
        <v>0</v>
      </c>
      <c r="N918">
        <v>1</v>
      </c>
      <c r="O918">
        <v>1</v>
      </c>
      <c r="P918">
        <v>1</v>
      </c>
      <c r="Q918">
        <v>2</v>
      </c>
      <c r="R918">
        <v>1</v>
      </c>
      <c r="S918">
        <v>47</v>
      </c>
      <c r="T918">
        <v>5</v>
      </c>
      <c r="U918">
        <v>13</v>
      </c>
      <c r="V918" t="s">
        <v>159</v>
      </c>
      <c r="W918">
        <v>36.213903999999999</v>
      </c>
      <c r="X918">
        <v>-83.262191000000001</v>
      </c>
      <c r="Y918">
        <v>0</v>
      </c>
      <c r="Z918">
        <v>0</v>
      </c>
      <c r="AA918">
        <v>0</v>
      </c>
      <c r="AB918">
        <v>0</v>
      </c>
      <c r="AC918">
        <v>0</v>
      </c>
      <c r="AD918">
        <v>0</v>
      </c>
      <c r="AE918">
        <v>0</v>
      </c>
      <c r="AF918">
        <v>0</v>
      </c>
      <c r="AG918">
        <v>0</v>
      </c>
      <c r="AH918" t="s">
        <v>159</v>
      </c>
      <c r="AI918" t="s">
        <v>159</v>
      </c>
      <c r="AJ918" t="s">
        <v>159</v>
      </c>
      <c r="AK918">
        <v>8.0000000000000002E-3</v>
      </c>
      <c r="AL918">
        <v>0</v>
      </c>
      <c r="AM918">
        <v>0</v>
      </c>
      <c r="AN918">
        <v>0</v>
      </c>
      <c r="AO918">
        <v>0</v>
      </c>
      <c r="AP918">
        <v>0</v>
      </c>
      <c r="AQ918">
        <v>0.01</v>
      </c>
      <c r="AR918">
        <v>8.9999999999999993E-3</v>
      </c>
      <c r="AS918">
        <v>8.9999999999999993E-3</v>
      </c>
      <c r="AT918">
        <v>0</v>
      </c>
      <c r="AU918">
        <v>2.8500000000000001E-2</v>
      </c>
      <c r="AV918">
        <v>0</v>
      </c>
      <c r="AW918">
        <v>8.9999999999999993E-3</v>
      </c>
      <c r="AX918">
        <v>0</v>
      </c>
      <c r="AY918">
        <v>0</v>
      </c>
      <c r="AZ918">
        <v>0.58540000000000003</v>
      </c>
      <c r="BA918">
        <v>0</v>
      </c>
      <c r="BB918">
        <v>0</v>
      </c>
      <c r="BC918">
        <v>0</v>
      </c>
      <c r="BD918">
        <v>0</v>
      </c>
      <c r="BE918">
        <v>2.5000000000000001E-3</v>
      </c>
      <c r="BF918">
        <v>0</v>
      </c>
      <c r="BG918">
        <v>0</v>
      </c>
      <c r="BH918">
        <v>0</v>
      </c>
      <c r="BI918">
        <v>0</v>
      </c>
      <c r="BJ918">
        <v>0</v>
      </c>
      <c r="BK918">
        <v>0</v>
      </c>
      <c r="BL918">
        <v>8.2600000000000007E-2</v>
      </c>
      <c r="BM918">
        <v>0</v>
      </c>
      <c r="BN918">
        <v>0</v>
      </c>
      <c r="BO918">
        <v>0</v>
      </c>
      <c r="BP918">
        <v>0</v>
      </c>
      <c r="BQ918">
        <v>0</v>
      </c>
      <c r="BR918">
        <v>0</v>
      </c>
      <c r="BS918">
        <v>1E-3</v>
      </c>
      <c r="BT918">
        <v>0.2303</v>
      </c>
      <c r="BU918">
        <v>2.4500000000000001E-2</v>
      </c>
      <c r="BV918">
        <v>0</v>
      </c>
      <c r="BW918">
        <v>0</v>
      </c>
      <c r="BX918">
        <v>4431</v>
      </c>
      <c r="BY918" t="s">
        <v>159</v>
      </c>
      <c r="BZ918">
        <v>0.89729999999999999</v>
      </c>
      <c r="CA918">
        <v>2.4400000000000002E-2</v>
      </c>
      <c r="CB918">
        <v>3.6600000000000001E-2</v>
      </c>
      <c r="CC918">
        <v>8.0999999999999996E-3</v>
      </c>
      <c r="CD918">
        <v>2.7000000000000001E-3</v>
      </c>
      <c r="CE918">
        <v>2.0000000000000001E-4</v>
      </c>
      <c r="CF918">
        <v>2.35E-2</v>
      </c>
      <c r="CG918">
        <v>5.8999999999999999E-3</v>
      </c>
      <c r="CH918">
        <v>1.4E-3</v>
      </c>
      <c r="CI918">
        <v>0.29380000000000001</v>
      </c>
      <c r="CJ918" t="s">
        <v>159</v>
      </c>
      <c r="CK918">
        <v>1</v>
      </c>
      <c r="CL918">
        <v>3463</v>
      </c>
      <c r="CM918" t="s">
        <v>159</v>
      </c>
      <c r="CN918">
        <v>9996</v>
      </c>
      <c r="CO918" t="s">
        <v>159</v>
      </c>
      <c r="CP918">
        <v>4032</v>
      </c>
      <c r="CQ918">
        <v>15696</v>
      </c>
      <c r="CR918" t="s">
        <v>159</v>
      </c>
      <c r="CS918">
        <v>2643</v>
      </c>
      <c r="CT918">
        <v>6595</v>
      </c>
      <c r="CU918">
        <v>5687</v>
      </c>
      <c r="CV918">
        <v>0.48420000000000002</v>
      </c>
      <c r="CW918">
        <v>0.49030000000000001</v>
      </c>
      <c r="CX918">
        <v>0.26029999999999998</v>
      </c>
      <c r="CY918">
        <v>0.85399999999999998</v>
      </c>
      <c r="CZ918">
        <v>0.27160000000000001</v>
      </c>
      <c r="DA918">
        <v>0.1389</v>
      </c>
      <c r="DB918">
        <v>0.1071</v>
      </c>
      <c r="DC918">
        <v>0.1429</v>
      </c>
      <c r="DD918">
        <v>0</v>
      </c>
      <c r="DE918" t="s">
        <v>159</v>
      </c>
      <c r="DF918">
        <v>0.15790000000000001</v>
      </c>
      <c r="DG918">
        <v>0</v>
      </c>
      <c r="DH918">
        <v>0</v>
      </c>
      <c r="DI918" t="s">
        <v>159</v>
      </c>
      <c r="DJ918" t="s">
        <v>159</v>
      </c>
      <c r="DK918" t="s">
        <v>159</v>
      </c>
      <c r="DL918" t="s">
        <v>159</v>
      </c>
      <c r="DM918" t="s">
        <v>159</v>
      </c>
      <c r="DN918">
        <v>0.26669999999999999</v>
      </c>
      <c r="DO918">
        <v>0.34689999999999999</v>
      </c>
      <c r="DP918">
        <v>0.52100000000000002</v>
      </c>
      <c r="DQ918">
        <v>0</v>
      </c>
      <c r="DR918" t="s">
        <v>159</v>
      </c>
      <c r="DS918">
        <v>0.65332834699999998</v>
      </c>
      <c r="DT918">
        <v>5.4893616999999999E-2</v>
      </c>
      <c r="DU918">
        <v>0.50340425529999999</v>
      </c>
      <c r="DV918">
        <v>0.4417021277</v>
      </c>
      <c r="DW918">
        <v>0.4700822737</v>
      </c>
      <c r="DX918">
        <v>26085.291226000001</v>
      </c>
      <c r="DY918">
        <v>16153.442455</v>
      </c>
      <c r="DZ918" t="s">
        <v>160</v>
      </c>
      <c r="EA918" t="s">
        <v>160</v>
      </c>
      <c r="EB918">
        <v>21.915108451999998</v>
      </c>
      <c r="EC918">
        <v>0.63313388179999996</v>
      </c>
      <c r="ED918">
        <v>0.1005983545</v>
      </c>
      <c r="EE918">
        <v>0.70755422589999994</v>
      </c>
      <c r="EF918" t="s">
        <v>160</v>
      </c>
      <c r="EG918">
        <v>0.55829787230000005</v>
      </c>
      <c r="EH918">
        <v>23180.764024</v>
      </c>
      <c r="EI918">
        <v>20244</v>
      </c>
      <c r="EJ918">
        <v>16153.442455</v>
      </c>
      <c r="EK918" t="s">
        <v>159</v>
      </c>
      <c r="EL918" t="s">
        <v>159</v>
      </c>
      <c r="EM918" t="s">
        <v>159</v>
      </c>
      <c r="EN918" t="s">
        <v>159</v>
      </c>
      <c r="EO918" t="s">
        <v>159</v>
      </c>
      <c r="EP918" t="s">
        <v>159</v>
      </c>
      <c r="EQ918" t="s">
        <v>159</v>
      </c>
      <c r="ER918" t="s">
        <v>159</v>
      </c>
      <c r="ES918" t="s">
        <v>159</v>
      </c>
      <c r="ET918" t="s">
        <v>159</v>
      </c>
      <c r="EU918" t="s">
        <v>159</v>
      </c>
      <c r="EV918" t="s">
        <v>159</v>
      </c>
      <c r="EW918" t="s">
        <v>159</v>
      </c>
    </row>
    <row r="919" spans="1:153" ht="15.75" hidden="1" customHeight="1" x14ac:dyDescent="0.25">
      <c r="A919" t="s">
        <v>152</v>
      </c>
      <c r="B919">
        <v>222105</v>
      </c>
      <c r="C919">
        <v>1155300</v>
      </c>
      <c r="D919">
        <v>11553</v>
      </c>
      <c r="E919" t="s">
        <v>4069</v>
      </c>
      <c r="F919" t="s">
        <v>4011</v>
      </c>
      <c r="G919" t="s">
        <v>4000</v>
      </c>
      <c r="H919" t="s">
        <v>4070</v>
      </c>
      <c r="I919" t="s">
        <v>239</v>
      </c>
      <c r="J919" t="s">
        <v>4071</v>
      </c>
      <c r="K919" t="s">
        <v>4071</v>
      </c>
      <c r="L919" t="s">
        <v>159</v>
      </c>
      <c r="M919">
        <v>0</v>
      </c>
      <c r="N919">
        <v>1</v>
      </c>
      <c r="O919">
        <v>1</v>
      </c>
      <c r="P919">
        <v>1</v>
      </c>
      <c r="Q919">
        <v>2</v>
      </c>
      <c r="R919">
        <v>2</v>
      </c>
      <c r="S919">
        <v>47</v>
      </c>
      <c r="T919">
        <v>5</v>
      </c>
      <c r="U919">
        <v>11</v>
      </c>
      <c r="V919" t="s">
        <v>159</v>
      </c>
      <c r="W919">
        <v>35.144863000000001</v>
      </c>
      <c r="X919">
        <v>-90.020168999999996</v>
      </c>
      <c r="Y919">
        <v>0</v>
      </c>
      <c r="Z919">
        <v>0</v>
      </c>
      <c r="AA919">
        <v>0</v>
      </c>
      <c r="AB919">
        <v>0</v>
      </c>
      <c r="AC919">
        <v>0</v>
      </c>
      <c r="AD919">
        <v>0</v>
      </c>
      <c r="AE919">
        <v>0</v>
      </c>
      <c r="AF919">
        <v>0</v>
      </c>
      <c r="AG919">
        <v>0</v>
      </c>
      <c r="AH919" t="s">
        <v>159</v>
      </c>
      <c r="AI919" t="s">
        <v>159</v>
      </c>
      <c r="AJ919" t="s">
        <v>159</v>
      </c>
      <c r="AK919">
        <v>0</v>
      </c>
      <c r="AL919">
        <v>0</v>
      </c>
      <c r="AM919">
        <v>0</v>
      </c>
      <c r="AN919">
        <v>0</v>
      </c>
      <c r="AO919">
        <v>0</v>
      </c>
      <c r="AP919">
        <v>0</v>
      </c>
      <c r="AQ919">
        <v>0</v>
      </c>
      <c r="AR919">
        <v>0</v>
      </c>
      <c r="AS919">
        <v>0</v>
      </c>
      <c r="AT919">
        <v>0</v>
      </c>
      <c r="AU919">
        <v>0</v>
      </c>
      <c r="AV919">
        <v>0</v>
      </c>
      <c r="AW919">
        <v>0</v>
      </c>
      <c r="AX919">
        <v>0</v>
      </c>
      <c r="AY919">
        <v>0</v>
      </c>
      <c r="AZ919">
        <v>0</v>
      </c>
      <c r="BA919">
        <v>0</v>
      </c>
      <c r="BB919">
        <v>0</v>
      </c>
      <c r="BC919">
        <v>0</v>
      </c>
      <c r="BD919">
        <v>0</v>
      </c>
      <c r="BE919">
        <v>0</v>
      </c>
      <c r="BF919">
        <v>0</v>
      </c>
      <c r="BG919">
        <v>0</v>
      </c>
      <c r="BH919">
        <v>0</v>
      </c>
      <c r="BI919">
        <v>0</v>
      </c>
      <c r="BJ919">
        <v>0</v>
      </c>
      <c r="BK919">
        <v>0</v>
      </c>
      <c r="BL919">
        <v>0</v>
      </c>
      <c r="BM919">
        <v>0</v>
      </c>
      <c r="BN919">
        <v>0</v>
      </c>
      <c r="BO919">
        <v>8.7400000000000005E-2</v>
      </c>
      <c r="BP919">
        <v>0.54369999999999996</v>
      </c>
      <c r="BQ919">
        <v>0.36890000000000001</v>
      </c>
      <c r="BR919">
        <v>0</v>
      </c>
      <c r="BS919">
        <v>0</v>
      </c>
      <c r="BT919">
        <v>0</v>
      </c>
      <c r="BU919">
        <v>0</v>
      </c>
      <c r="BV919">
        <v>0</v>
      </c>
      <c r="BW919">
        <v>0</v>
      </c>
      <c r="BX919">
        <v>293</v>
      </c>
      <c r="BY919" t="s">
        <v>159</v>
      </c>
      <c r="BZ919">
        <v>0.43690000000000001</v>
      </c>
      <c r="CA919">
        <v>0.47439999999999999</v>
      </c>
      <c r="CB919">
        <v>6.83E-2</v>
      </c>
      <c r="CC919">
        <v>1.7100000000000001E-2</v>
      </c>
      <c r="CD919">
        <v>0</v>
      </c>
      <c r="CE919">
        <v>0</v>
      </c>
      <c r="CF919">
        <v>3.3999999999999998E-3</v>
      </c>
      <c r="CG919">
        <v>0</v>
      </c>
      <c r="CH919">
        <v>0</v>
      </c>
      <c r="CI919">
        <v>0.66210000000000002</v>
      </c>
      <c r="CJ919" t="s">
        <v>159</v>
      </c>
      <c r="CK919">
        <v>1</v>
      </c>
      <c r="CL919" t="s">
        <v>159</v>
      </c>
      <c r="CM919">
        <v>10008</v>
      </c>
      <c r="CN919">
        <v>14809</v>
      </c>
      <c r="CO919" t="s">
        <v>159</v>
      </c>
      <c r="CP919">
        <v>6135</v>
      </c>
      <c r="CQ919">
        <v>6135</v>
      </c>
      <c r="CR919" t="s">
        <v>159</v>
      </c>
      <c r="CS919">
        <v>2604</v>
      </c>
      <c r="CT919">
        <v>4635</v>
      </c>
      <c r="CU919">
        <v>4254</v>
      </c>
      <c r="CV919" t="s">
        <v>159</v>
      </c>
      <c r="CW919">
        <v>0.21279999999999999</v>
      </c>
      <c r="CX919">
        <v>0.5</v>
      </c>
      <c r="CY919">
        <v>0.30359999999999998</v>
      </c>
      <c r="CZ919">
        <v>0.54549999999999998</v>
      </c>
      <c r="DA919">
        <v>0.44440000000000002</v>
      </c>
      <c r="DB919">
        <v>1</v>
      </c>
      <c r="DC919" t="s">
        <v>159</v>
      </c>
      <c r="DD919" t="s">
        <v>159</v>
      </c>
      <c r="DE919" t="s">
        <v>159</v>
      </c>
      <c r="DF919" t="s">
        <v>159</v>
      </c>
      <c r="DG919" t="s">
        <v>159</v>
      </c>
      <c r="DH919" t="s">
        <v>159</v>
      </c>
      <c r="DI919" t="s">
        <v>159</v>
      </c>
      <c r="DJ919" t="s">
        <v>159</v>
      </c>
      <c r="DK919" t="s">
        <v>159</v>
      </c>
      <c r="DL919" t="s">
        <v>159</v>
      </c>
      <c r="DM919" t="s">
        <v>159</v>
      </c>
      <c r="DN919">
        <v>0.79169999999999996</v>
      </c>
      <c r="DO919">
        <v>0.6552</v>
      </c>
      <c r="DP919">
        <v>0.76470000000000005</v>
      </c>
      <c r="DQ919">
        <v>0</v>
      </c>
      <c r="DR919" t="s">
        <v>159</v>
      </c>
      <c r="DS919">
        <v>0.79166666669999997</v>
      </c>
      <c r="DT919" t="s">
        <v>160</v>
      </c>
      <c r="DU919" t="s">
        <v>160</v>
      </c>
      <c r="DV919">
        <v>0.5384615385</v>
      </c>
      <c r="DW919">
        <v>0.36458333329999998</v>
      </c>
      <c r="DX919">
        <v>22263.808510999999</v>
      </c>
      <c r="DY919">
        <v>12341.795918</v>
      </c>
      <c r="DZ919" t="s">
        <v>160</v>
      </c>
      <c r="EA919" t="s">
        <v>160</v>
      </c>
      <c r="EB919">
        <v>26.666666667000001</v>
      </c>
      <c r="EC919" t="s">
        <v>160</v>
      </c>
      <c r="ED919" t="s">
        <v>160</v>
      </c>
      <c r="EE919">
        <v>0.48958333329999998</v>
      </c>
      <c r="EF919" t="s">
        <v>160</v>
      </c>
      <c r="EG919">
        <v>0.4615384615</v>
      </c>
      <c r="EH919">
        <v>17199.447917000001</v>
      </c>
      <c r="EI919">
        <v>16579</v>
      </c>
      <c r="EJ919">
        <v>12341.795918</v>
      </c>
      <c r="EK919" t="s">
        <v>159</v>
      </c>
      <c r="EL919" t="s">
        <v>159</v>
      </c>
      <c r="EM919" t="s">
        <v>159</v>
      </c>
      <c r="EN919" t="s">
        <v>159</v>
      </c>
      <c r="EO919" t="s">
        <v>159</v>
      </c>
      <c r="EP919" t="s">
        <v>159</v>
      </c>
      <c r="EQ919" t="s">
        <v>159</v>
      </c>
      <c r="ER919" t="s">
        <v>159</v>
      </c>
      <c r="ES919" t="s">
        <v>159</v>
      </c>
      <c r="ET919" t="s">
        <v>159</v>
      </c>
      <c r="EU919" t="s">
        <v>159</v>
      </c>
      <c r="EV919" t="s">
        <v>159</v>
      </c>
      <c r="EW919" t="s">
        <v>159</v>
      </c>
    </row>
    <row r="920" spans="1:153" ht="15.75" hidden="1" customHeight="1" x14ac:dyDescent="0.25">
      <c r="A920" t="s">
        <v>152</v>
      </c>
      <c r="B920">
        <v>222567</v>
      </c>
      <c r="C920">
        <v>353900</v>
      </c>
      <c r="D920">
        <v>3539</v>
      </c>
      <c r="E920" t="s">
        <v>4072</v>
      </c>
      <c r="F920" t="s">
        <v>4073</v>
      </c>
      <c r="G920" t="s">
        <v>4074</v>
      </c>
      <c r="H920" t="s">
        <v>4075</v>
      </c>
      <c r="I920" t="s">
        <v>156</v>
      </c>
      <c r="J920" t="s">
        <v>4076</v>
      </c>
      <c r="K920" t="s">
        <v>4077</v>
      </c>
      <c r="L920" t="s">
        <v>159</v>
      </c>
      <c r="M920">
        <v>0</v>
      </c>
      <c r="N920">
        <v>1</v>
      </c>
      <c r="O920">
        <v>1</v>
      </c>
      <c r="P920">
        <v>2</v>
      </c>
      <c r="Q920">
        <v>2</v>
      </c>
      <c r="R920">
        <v>1</v>
      </c>
      <c r="S920">
        <v>48</v>
      </c>
      <c r="T920">
        <v>6</v>
      </c>
      <c r="U920">
        <v>21</v>
      </c>
      <c r="V920" t="s">
        <v>159</v>
      </c>
      <c r="W920">
        <v>29.396243999999999</v>
      </c>
      <c r="X920">
        <v>-95.240671000000006</v>
      </c>
      <c r="Y920">
        <v>0</v>
      </c>
      <c r="Z920">
        <v>0</v>
      </c>
      <c r="AA920">
        <v>0</v>
      </c>
      <c r="AB920">
        <v>0</v>
      </c>
      <c r="AC920">
        <v>0</v>
      </c>
      <c r="AD920">
        <v>1</v>
      </c>
      <c r="AE920">
        <v>0</v>
      </c>
      <c r="AF920">
        <v>0</v>
      </c>
      <c r="AG920">
        <v>0</v>
      </c>
      <c r="AH920" t="s">
        <v>159</v>
      </c>
      <c r="AI920" t="s">
        <v>159</v>
      </c>
      <c r="AJ920" t="s">
        <v>159</v>
      </c>
      <c r="AK920">
        <v>0</v>
      </c>
      <c r="AL920">
        <v>0</v>
      </c>
      <c r="AM920">
        <v>0</v>
      </c>
      <c r="AN920">
        <v>0</v>
      </c>
      <c r="AO920">
        <v>8.8000000000000005E-3</v>
      </c>
      <c r="AP920">
        <v>0</v>
      </c>
      <c r="AQ920">
        <v>1.8499999999999999E-2</v>
      </c>
      <c r="AR920">
        <v>2.5700000000000001E-2</v>
      </c>
      <c r="AS920">
        <v>2.3300000000000001E-2</v>
      </c>
      <c r="AT920">
        <v>0</v>
      </c>
      <c r="AU920">
        <v>3.1300000000000001E-2</v>
      </c>
      <c r="AV920">
        <v>0</v>
      </c>
      <c r="AW920">
        <v>8.0000000000000002E-3</v>
      </c>
      <c r="AX920">
        <v>2.3300000000000001E-2</v>
      </c>
      <c r="AY920">
        <v>0</v>
      </c>
      <c r="AZ920">
        <v>0.27310000000000001</v>
      </c>
      <c r="BA920">
        <v>0</v>
      </c>
      <c r="BB920">
        <v>8.0000000000000004E-4</v>
      </c>
      <c r="BC920">
        <v>8.8000000000000005E-3</v>
      </c>
      <c r="BD920">
        <v>0</v>
      </c>
      <c r="BE920">
        <v>0</v>
      </c>
      <c r="BF920">
        <v>0</v>
      </c>
      <c r="BG920">
        <v>0</v>
      </c>
      <c r="BH920">
        <v>0</v>
      </c>
      <c r="BI920">
        <v>4.0000000000000001E-3</v>
      </c>
      <c r="BJ920">
        <v>0.13009999999999999</v>
      </c>
      <c r="BK920">
        <v>1.5299999999999999E-2</v>
      </c>
      <c r="BL920">
        <v>5.8599999999999999E-2</v>
      </c>
      <c r="BM920">
        <v>0</v>
      </c>
      <c r="BN920">
        <v>3.2000000000000002E-3</v>
      </c>
      <c r="BO920">
        <v>0</v>
      </c>
      <c r="BP920">
        <v>8.8000000000000005E-3</v>
      </c>
      <c r="BQ920">
        <v>0</v>
      </c>
      <c r="BR920">
        <v>0</v>
      </c>
      <c r="BS920">
        <v>1.04E-2</v>
      </c>
      <c r="BT920">
        <v>0.26429999999999998</v>
      </c>
      <c r="BU920">
        <v>8.2699999999999996E-2</v>
      </c>
      <c r="BV920">
        <v>8.0000000000000004E-4</v>
      </c>
      <c r="BW920">
        <v>0</v>
      </c>
      <c r="BX920">
        <v>3821</v>
      </c>
      <c r="BY920" t="s">
        <v>159</v>
      </c>
      <c r="BZ920">
        <v>0.49199999999999999</v>
      </c>
      <c r="CA920">
        <v>0.1235</v>
      </c>
      <c r="CB920">
        <v>0.31850000000000001</v>
      </c>
      <c r="CC920">
        <v>3.95E-2</v>
      </c>
      <c r="CD920">
        <v>5.0000000000000001E-3</v>
      </c>
      <c r="CE920">
        <v>3.0999999999999999E-3</v>
      </c>
      <c r="CF920">
        <v>0</v>
      </c>
      <c r="CG920">
        <v>8.3999999999999995E-3</v>
      </c>
      <c r="CH920">
        <v>9.9000000000000008E-3</v>
      </c>
      <c r="CI920">
        <v>0.68440000000000001</v>
      </c>
      <c r="CJ920" t="s">
        <v>159</v>
      </c>
      <c r="CK920">
        <v>1</v>
      </c>
      <c r="CL920">
        <v>6864</v>
      </c>
      <c r="CM920" t="s">
        <v>159</v>
      </c>
      <c r="CN920">
        <v>11622</v>
      </c>
      <c r="CO920" t="s">
        <v>159</v>
      </c>
      <c r="CP920">
        <v>1562</v>
      </c>
      <c r="CQ920">
        <v>3842</v>
      </c>
      <c r="CR920" t="s">
        <v>159</v>
      </c>
      <c r="CS920">
        <v>2578</v>
      </c>
      <c r="CT920">
        <v>4415</v>
      </c>
      <c r="CU920">
        <v>6429</v>
      </c>
      <c r="CV920">
        <v>1</v>
      </c>
      <c r="CW920">
        <v>0.1467</v>
      </c>
      <c r="CX920">
        <v>0.2324</v>
      </c>
      <c r="CY920">
        <v>0.3498</v>
      </c>
      <c r="CZ920">
        <v>0.2011</v>
      </c>
      <c r="DA920">
        <v>0.36359999999999998</v>
      </c>
      <c r="DB920">
        <v>0.23530000000000001</v>
      </c>
      <c r="DC920">
        <v>0.28570000000000001</v>
      </c>
      <c r="DD920">
        <v>0.5</v>
      </c>
      <c r="DE920">
        <v>0</v>
      </c>
      <c r="DF920" t="s">
        <v>159</v>
      </c>
      <c r="DG920">
        <v>0.5</v>
      </c>
      <c r="DH920">
        <v>0.28570000000000001</v>
      </c>
      <c r="DI920" t="s">
        <v>159</v>
      </c>
      <c r="DJ920" t="s">
        <v>159</v>
      </c>
      <c r="DK920" t="s">
        <v>159</v>
      </c>
      <c r="DL920" t="s">
        <v>159</v>
      </c>
      <c r="DM920" t="s">
        <v>159</v>
      </c>
      <c r="DN920">
        <v>0.2457</v>
      </c>
      <c r="DO920">
        <v>0.443</v>
      </c>
      <c r="DP920">
        <v>0.59640000000000004</v>
      </c>
      <c r="DQ920">
        <v>7.0800000000000002E-2</v>
      </c>
      <c r="DR920" t="s">
        <v>159</v>
      </c>
      <c r="DS920">
        <v>0.595390525</v>
      </c>
      <c r="DT920">
        <v>8.1775700899999998E-2</v>
      </c>
      <c r="DU920">
        <v>0.40420560750000001</v>
      </c>
      <c r="DV920">
        <v>0.51401869160000002</v>
      </c>
      <c r="DW920">
        <v>0.41933418690000002</v>
      </c>
      <c r="DX920">
        <v>44246.715838999997</v>
      </c>
      <c r="DY920">
        <v>23421.611110999998</v>
      </c>
      <c r="DZ920">
        <v>0.2919334187</v>
      </c>
      <c r="EA920">
        <v>0.86299615880000002</v>
      </c>
      <c r="EB920">
        <v>27.035851472000001</v>
      </c>
      <c r="EC920">
        <v>0.63444302180000001</v>
      </c>
      <c r="ED920">
        <v>0.16901408449999999</v>
      </c>
      <c r="EE920">
        <v>0.41229193339999998</v>
      </c>
      <c r="EF920">
        <v>1.0243277800000001E-2</v>
      </c>
      <c r="EG920">
        <v>0.48598130839999998</v>
      </c>
      <c r="EH920">
        <v>32007.633803000001</v>
      </c>
      <c r="EI920">
        <v>22440.5</v>
      </c>
      <c r="EJ920">
        <v>23421.611110999998</v>
      </c>
      <c r="EK920" t="s">
        <v>159</v>
      </c>
      <c r="EL920" t="s">
        <v>159</v>
      </c>
      <c r="EM920" t="s">
        <v>159</v>
      </c>
      <c r="EN920" t="s">
        <v>159</v>
      </c>
      <c r="EO920" t="s">
        <v>159</v>
      </c>
      <c r="EP920" t="s">
        <v>159</v>
      </c>
      <c r="EQ920" t="s">
        <v>159</v>
      </c>
      <c r="ER920" t="s">
        <v>159</v>
      </c>
      <c r="ES920" t="s">
        <v>159</v>
      </c>
      <c r="ET920" t="s">
        <v>159</v>
      </c>
      <c r="EU920" t="s">
        <v>159</v>
      </c>
      <c r="EV920" t="s">
        <v>159</v>
      </c>
      <c r="EW920" t="s">
        <v>159</v>
      </c>
    </row>
    <row r="921" spans="1:153" ht="15.75" hidden="1" customHeight="1" x14ac:dyDescent="0.25">
      <c r="A921" t="s">
        <v>152</v>
      </c>
      <c r="B921">
        <v>222576</v>
      </c>
      <c r="C921">
        <v>354000</v>
      </c>
      <c r="D921">
        <v>3540</v>
      </c>
      <c r="E921" t="s">
        <v>4078</v>
      </c>
      <c r="F921" t="s">
        <v>4079</v>
      </c>
      <c r="G921" t="s">
        <v>4074</v>
      </c>
      <c r="H921">
        <v>79109</v>
      </c>
      <c r="I921" t="s">
        <v>156</v>
      </c>
      <c r="J921" t="s">
        <v>4080</v>
      </c>
      <c r="K921" t="s">
        <v>4081</v>
      </c>
      <c r="L921" t="s">
        <v>159</v>
      </c>
      <c r="M921">
        <v>0</v>
      </c>
      <c r="N921">
        <v>1</v>
      </c>
      <c r="O921">
        <v>1</v>
      </c>
      <c r="P921">
        <v>2</v>
      </c>
      <c r="Q921">
        <v>2</v>
      </c>
      <c r="R921">
        <v>1</v>
      </c>
      <c r="S921">
        <v>48</v>
      </c>
      <c r="T921">
        <v>6</v>
      </c>
      <c r="U921">
        <v>12</v>
      </c>
      <c r="V921" t="s">
        <v>159</v>
      </c>
      <c r="W921">
        <v>35.188409999999998</v>
      </c>
      <c r="X921">
        <v>-101.847104</v>
      </c>
      <c r="Y921">
        <v>0</v>
      </c>
      <c r="Z921">
        <v>0</v>
      </c>
      <c r="AA921">
        <v>0</v>
      </c>
      <c r="AB921">
        <v>0</v>
      </c>
      <c r="AC921">
        <v>0</v>
      </c>
      <c r="AD921">
        <v>1</v>
      </c>
      <c r="AE921">
        <v>0</v>
      </c>
      <c r="AF921">
        <v>0</v>
      </c>
      <c r="AG921">
        <v>0</v>
      </c>
      <c r="AH921" t="s">
        <v>159</v>
      </c>
      <c r="AI921" t="s">
        <v>159</v>
      </c>
      <c r="AJ921" t="s">
        <v>159</v>
      </c>
      <c r="AK921">
        <v>0</v>
      </c>
      <c r="AL921">
        <v>0</v>
      </c>
      <c r="AM921">
        <v>0</v>
      </c>
      <c r="AN921">
        <v>0</v>
      </c>
      <c r="AO921">
        <v>8.6E-3</v>
      </c>
      <c r="AP921">
        <v>8.6E-3</v>
      </c>
      <c r="AQ921">
        <v>3.9E-2</v>
      </c>
      <c r="AR921">
        <v>1.84E-2</v>
      </c>
      <c r="AS921">
        <v>6.1400000000000003E-2</v>
      </c>
      <c r="AT921">
        <v>1.32E-2</v>
      </c>
      <c r="AU921">
        <v>5.91E-2</v>
      </c>
      <c r="AV921">
        <v>5.9999999999999995E-4</v>
      </c>
      <c r="AW921">
        <v>1.32E-2</v>
      </c>
      <c r="AX921">
        <v>1.43E-2</v>
      </c>
      <c r="AY921">
        <v>5.1999999999999998E-3</v>
      </c>
      <c r="AZ921">
        <v>7.9699999999999993E-2</v>
      </c>
      <c r="BA921">
        <v>0</v>
      </c>
      <c r="BB921">
        <v>1.55E-2</v>
      </c>
      <c r="BC921">
        <v>2.8999999999999998E-3</v>
      </c>
      <c r="BD921">
        <v>0</v>
      </c>
      <c r="BE921">
        <v>0</v>
      </c>
      <c r="BF921">
        <v>4.5999999999999999E-3</v>
      </c>
      <c r="BG921">
        <v>0</v>
      </c>
      <c r="BH921">
        <v>0</v>
      </c>
      <c r="BI921">
        <v>2.8999999999999998E-3</v>
      </c>
      <c r="BJ921">
        <v>0</v>
      </c>
      <c r="BK921">
        <v>1.84E-2</v>
      </c>
      <c r="BL921">
        <v>6.0199999999999997E-2</v>
      </c>
      <c r="BM921">
        <v>1.43E-2</v>
      </c>
      <c r="BN921">
        <v>3.3999999999999998E-3</v>
      </c>
      <c r="BO921">
        <v>5.9999999999999995E-4</v>
      </c>
      <c r="BP921">
        <v>7.17E-2</v>
      </c>
      <c r="BQ921">
        <v>2.93E-2</v>
      </c>
      <c r="BR921">
        <v>4.2999999999999997E-2</v>
      </c>
      <c r="BS921">
        <v>2.52E-2</v>
      </c>
      <c r="BT921">
        <v>0.23469999999999999</v>
      </c>
      <c r="BU921">
        <v>0.152</v>
      </c>
      <c r="BV921">
        <v>0</v>
      </c>
      <c r="BW921">
        <v>0</v>
      </c>
      <c r="BX921">
        <v>9345</v>
      </c>
      <c r="BY921" t="s">
        <v>159</v>
      </c>
      <c r="BZ921">
        <v>0.48220000000000002</v>
      </c>
      <c r="CA921">
        <v>0.05</v>
      </c>
      <c r="CB921">
        <v>0.40479999999999999</v>
      </c>
      <c r="CC921">
        <v>2.9100000000000001E-2</v>
      </c>
      <c r="CD921">
        <v>5.4000000000000003E-3</v>
      </c>
      <c r="CE921">
        <v>5.9999999999999995E-4</v>
      </c>
      <c r="CF921">
        <v>1.7100000000000001E-2</v>
      </c>
      <c r="CG921">
        <v>0</v>
      </c>
      <c r="CH921">
        <v>1.0800000000000001E-2</v>
      </c>
      <c r="CI921">
        <v>0.68440000000000001</v>
      </c>
      <c r="CJ921" t="s">
        <v>159</v>
      </c>
      <c r="CK921">
        <v>1</v>
      </c>
      <c r="CL921">
        <v>6224</v>
      </c>
      <c r="CM921" t="s">
        <v>159</v>
      </c>
      <c r="CN921">
        <v>10596</v>
      </c>
      <c r="CO921" t="s">
        <v>159</v>
      </c>
      <c r="CP921">
        <v>2010</v>
      </c>
      <c r="CQ921">
        <v>4578</v>
      </c>
      <c r="CR921" t="s">
        <v>159</v>
      </c>
      <c r="CS921">
        <v>2598</v>
      </c>
      <c r="CT921">
        <v>6977</v>
      </c>
      <c r="CU921">
        <v>6092</v>
      </c>
      <c r="CV921">
        <v>0.50509999999999999</v>
      </c>
      <c r="CW921">
        <v>0.38129999999999997</v>
      </c>
      <c r="CX921">
        <v>0.22700000000000001</v>
      </c>
      <c r="CY921">
        <v>0.34420000000000001</v>
      </c>
      <c r="CZ921">
        <v>0.24560000000000001</v>
      </c>
      <c r="DA921">
        <v>7.4999999999999997E-2</v>
      </c>
      <c r="DB921">
        <v>0.22869999999999999</v>
      </c>
      <c r="DC921">
        <v>0.31580000000000003</v>
      </c>
      <c r="DD921">
        <v>0.16669999999999999</v>
      </c>
      <c r="DE921" t="s">
        <v>159</v>
      </c>
      <c r="DF921">
        <v>7.1400000000000005E-2</v>
      </c>
      <c r="DG921" t="s">
        <v>159</v>
      </c>
      <c r="DH921">
        <v>0.2</v>
      </c>
      <c r="DI921" t="s">
        <v>159</v>
      </c>
      <c r="DJ921" t="s">
        <v>159</v>
      </c>
      <c r="DK921" t="s">
        <v>159</v>
      </c>
      <c r="DL921" t="s">
        <v>159</v>
      </c>
      <c r="DM921" t="s">
        <v>159</v>
      </c>
      <c r="DN921">
        <v>0.41839999999999999</v>
      </c>
      <c r="DO921">
        <v>0.42959999999999998</v>
      </c>
      <c r="DP921">
        <v>0.57979999999999998</v>
      </c>
      <c r="DQ921">
        <v>0.14940000000000001</v>
      </c>
      <c r="DR921" t="s">
        <v>159</v>
      </c>
      <c r="DS921">
        <v>0.58841902930000001</v>
      </c>
      <c r="DT921">
        <v>0.10029325510000001</v>
      </c>
      <c r="DU921">
        <v>0.3879765396</v>
      </c>
      <c r="DV921">
        <v>0.51173020530000002</v>
      </c>
      <c r="DW921">
        <v>0.34358481499999999</v>
      </c>
      <c r="DX921">
        <v>38366.572536</v>
      </c>
      <c r="DY921">
        <v>22843.022335000001</v>
      </c>
      <c r="DZ921">
        <v>0.2967323402</v>
      </c>
      <c r="EA921">
        <v>0.88106679480000005</v>
      </c>
      <c r="EB921">
        <v>24.570879385000001</v>
      </c>
      <c r="EC921">
        <v>0.61845266700000001</v>
      </c>
      <c r="ED921">
        <v>0.17179240749999999</v>
      </c>
      <c r="EE921">
        <v>0.52666987030000001</v>
      </c>
      <c r="EF921">
        <v>9.3704949999999995E-3</v>
      </c>
      <c r="EG921">
        <v>0.48826979469999998</v>
      </c>
      <c r="EH921">
        <v>31018.808506000001</v>
      </c>
      <c r="EI921">
        <v>24043</v>
      </c>
      <c r="EJ921">
        <v>22843.022335000001</v>
      </c>
      <c r="EK921" t="s">
        <v>159</v>
      </c>
      <c r="EL921" t="s">
        <v>159</v>
      </c>
      <c r="EM921" t="s">
        <v>159</v>
      </c>
      <c r="EN921" t="s">
        <v>159</v>
      </c>
      <c r="EO921" t="s">
        <v>159</v>
      </c>
      <c r="EP921" t="s">
        <v>159</v>
      </c>
      <c r="EQ921" t="s">
        <v>159</v>
      </c>
      <c r="ER921" t="s">
        <v>159</v>
      </c>
      <c r="ES921" t="s">
        <v>159</v>
      </c>
      <c r="ET921" t="s">
        <v>159</v>
      </c>
      <c r="EU921" t="s">
        <v>159</v>
      </c>
      <c r="EV921" t="s">
        <v>159</v>
      </c>
      <c r="EW921" t="s">
        <v>159</v>
      </c>
    </row>
    <row r="922" spans="1:153" ht="15.75" hidden="1" customHeight="1" x14ac:dyDescent="0.25">
      <c r="A922" t="s">
        <v>152</v>
      </c>
      <c r="B922">
        <v>222822</v>
      </c>
      <c r="C922">
        <v>666100</v>
      </c>
      <c r="D922">
        <v>6661</v>
      </c>
      <c r="E922" t="s">
        <v>4082</v>
      </c>
      <c r="F922" t="s">
        <v>4083</v>
      </c>
      <c r="G922" t="s">
        <v>4074</v>
      </c>
      <c r="H922" t="s">
        <v>4084</v>
      </c>
      <c r="I922" t="s">
        <v>156</v>
      </c>
      <c r="J922" t="s">
        <v>4085</v>
      </c>
      <c r="K922" t="s">
        <v>4086</v>
      </c>
      <c r="L922" t="s">
        <v>159</v>
      </c>
      <c r="M922">
        <v>0</v>
      </c>
      <c r="N922">
        <v>1</v>
      </c>
      <c r="O922">
        <v>1</v>
      </c>
      <c r="P922">
        <v>1</v>
      </c>
      <c r="Q922">
        <v>2</v>
      </c>
      <c r="R922">
        <v>1</v>
      </c>
      <c r="S922">
        <v>48</v>
      </c>
      <c r="T922">
        <v>6</v>
      </c>
      <c r="U922">
        <v>33</v>
      </c>
      <c r="V922" t="s">
        <v>159</v>
      </c>
      <c r="W922">
        <v>31.287444000000001</v>
      </c>
      <c r="X922">
        <v>-94.731624999999994</v>
      </c>
      <c r="Y922">
        <v>0</v>
      </c>
      <c r="Z922">
        <v>0</v>
      </c>
      <c r="AA922">
        <v>0</v>
      </c>
      <c r="AB922">
        <v>0</v>
      </c>
      <c r="AC922">
        <v>0</v>
      </c>
      <c r="AD922">
        <v>0</v>
      </c>
      <c r="AE922">
        <v>0</v>
      </c>
      <c r="AF922">
        <v>0</v>
      </c>
      <c r="AG922">
        <v>0</v>
      </c>
      <c r="AH922" t="s">
        <v>159</v>
      </c>
      <c r="AI922" t="s">
        <v>159</v>
      </c>
      <c r="AJ922" t="s">
        <v>159</v>
      </c>
      <c r="AK922">
        <v>0</v>
      </c>
      <c r="AL922">
        <v>0</v>
      </c>
      <c r="AM922">
        <v>0</v>
      </c>
      <c r="AN922">
        <v>0</v>
      </c>
      <c r="AO922">
        <v>2.2000000000000001E-3</v>
      </c>
      <c r="AP922">
        <v>1.1000000000000001E-3</v>
      </c>
      <c r="AQ922">
        <v>8.8000000000000005E-3</v>
      </c>
      <c r="AR922">
        <v>0</v>
      </c>
      <c r="AS922">
        <v>3.0700000000000002E-2</v>
      </c>
      <c r="AT922">
        <v>2.2000000000000001E-3</v>
      </c>
      <c r="AU922">
        <v>0.1207</v>
      </c>
      <c r="AV922">
        <v>0</v>
      </c>
      <c r="AW922">
        <v>3.2899999999999999E-2</v>
      </c>
      <c r="AX922">
        <v>8.8000000000000005E-3</v>
      </c>
      <c r="AY922">
        <v>0</v>
      </c>
      <c r="AZ922">
        <v>0.16789999999999999</v>
      </c>
      <c r="BA922">
        <v>0</v>
      </c>
      <c r="BB922">
        <v>0</v>
      </c>
      <c r="BC922">
        <v>1.1000000000000001E-3</v>
      </c>
      <c r="BD922">
        <v>0</v>
      </c>
      <c r="BE922">
        <v>2.2000000000000001E-3</v>
      </c>
      <c r="BF922">
        <v>0</v>
      </c>
      <c r="BG922">
        <v>0</v>
      </c>
      <c r="BH922">
        <v>0</v>
      </c>
      <c r="BI922">
        <v>1.1000000000000001E-3</v>
      </c>
      <c r="BJ922">
        <v>0</v>
      </c>
      <c r="BK922">
        <v>0</v>
      </c>
      <c r="BL922">
        <v>9.4399999999999998E-2</v>
      </c>
      <c r="BM922">
        <v>2.41E-2</v>
      </c>
      <c r="BN922">
        <v>0</v>
      </c>
      <c r="BO922">
        <v>0</v>
      </c>
      <c r="BP922">
        <v>3.0700000000000002E-2</v>
      </c>
      <c r="BQ922">
        <v>6.0400000000000002E-2</v>
      </c>
      <c r="BR922">
        <v>0</v>
      </c>
      <c r="BS922">
        <v>9.9000000000000008E-3</v>
      </c>
      <c r="BT922">
        <v>0.2898</v>
      </c>
      <c r="BU922">
        <v>0.1109</v>
      </c>
      <c r="BV922">
        <v>0</v>
      </c>
      <c r="BW922">
        <v>0</v>
      </c>
      <c r="BX922">
        <v>3557</v>
      </c>
      <c r="BY922" t="s">
        <v>159</v>
      </c>
      <c r="BZ922">
        <v>0.5423</v>
      </c>
      <c r="CA922">
        <v>0.1552</v>
      </c>
      <c r="CB922">
        <v>0.26290000000000002</v>
      </c>
      <c r="CC922">
        <v>5.8999999999999999E-3</v>
      </c>
      <c r="CD922">
        <v>6.1999999999999998E-3</v>
      </c>
      <c r="CE922">
        <v>2.9999999999999997E-4</v>
      </c>
      <c r="CF922">
        <v>2.6700000000000002E-2</v>
      </c>
      <c r="CG922">
        <v>2.9999999999999997E-4</v>
      </c>
      <c r="CH922">
        <v>2.9999999999999997E-4</v>
      </c>
      <c r="CI922">
        <v>0.55130000000000001</v>
      </c>
      <c r="CJ922" t="s">
        <v>159</v>
      </c>
      <c r="CK922">
        <v>1</v>
      </c>
      <c r="CL922">
        <v>8070</v>
      </c>
      <c r="CM922" t="s">
        <v>159</v>
      </c>
      <c r="CN922">
        <v>11176</v>
      </c>
      <c r="CO922" t="s">
        <v>159</v>
      </c>
      <c r="CP922">
        <v>2370</v>
      </c>
      <c r="CQ922">
        <v>5040</v>
      </c>
      <c r="CR922" t="s">
        <v>159</v>
      </c>
      <c r="CS922">
        <v>1844</v>
      </c>
      <c r="CT922">
        <v>4967</v>
      </c>
      <c r="CU922">
        <v>5553</v>
      </c>
      <c r="CV922">
        <v>0.73529999999999995</v>
      </c>
      <c r="CW922">
        <v>0.37269999999999998</v>
      </c>
      <c r="CX922">
        <v>0.115</v>
      </c>
      <c r="CY922">
        <v>0.51890000000000003</v>
      </c>
      <c r="CZ922">
        <v>0.12180000000000001</v>
      </c>
      <c r="DA922">
        <v>5.4800000000000001E-2</v>
      </c>
      <c r="DB922">
        <v>0.16889999999999999</v>
      </c>
      <c r="DC922">
        <v>0</v>
      </c>
      <c r="DD922">
        <v>0.16669999999999999</v>
      </c>
      <c r="DE922">
        <v>1</v>
      </c>
      <c r="DF922">
        <v>0</v>
      </c>
      <c r="DG922">
        <v>0.2</v>
      </c>
      <c r="DH922" t="s">
        <v>159</v>
      </c>
      <c r="DI922" t="s">
        <v>159</v>
      </c>
      <c r="DJ922" t="s">
        <v>159</v>
      </c>
      <c r="DK922" t="s">
        <v>159</v>
      </c>
      <c r="DL922" t="s">
        <v>159</v>
      </c>
      <c r="DM922" t="s">
        <v>159</v>
      </c>
      <c r="DN922">
        <v>0.12089999999999999</v>
      </c>
      <c r="DO922">
        <v>0.72240000000000004</v>
      </c>
      <c r="DP922">
        <v>0.86499999999999999</v>
      </c>
      <c r="DQ922">
        <v>0</v>
      </c>
      <c r="DR922" t="s">
        <v>159</v>
      </c>
      <c r="DS922">
        <v>0.6641929499</v>
      </c>
      <c r="DT922">
        <v>8.8667058100000001E-2</v>
      </c>
      <c r="DU922">
        <v>0.44627128599999999</v>
      </c>
      <c r="DV922">
        <v>0.46506165589999998</v>
      </c>
      <c r="DW922">
        <v>0.39564007420000002</v>
      </c>
      <c r="DX922">
        <v>26119.088163</v>
      </c>
      <c r="DY922">
        <v>19209.868957999999</v>
      </c>
      <c r="DZ922" t="s">
        <v>160</v>
      </c>
      <c r="EA922" t="s">
        <v>160</v>
      </c>
      <c r="EB922">
        <v>24.550556585999999</v>
      </c>
      <c r="EC922">
        <v>0.62615955469999995</v>
      </c>
      <c r="ED922">
        <v>0.15538033400000001</v>
      </c>
      <c r="EE922">
        <v>0.56818181820000002</v>
      </c>
      <c r="EF922">
        <v>6.9573283999999997E-3</v>
      </c>
      <c r="EG922">
        <v>0.53493834409999996</v>
      </c>
      <c r="EH922">
        <v>23135.561688000002</v>
      </c>
      <c r="EI922">
        <v>20495.5</v>
      </c>
      <c r="EJ922">
        <v>19209.868957999999</v>
      </c>
      <c r="EK922" t="s">
        <v>159</v>
      </c>
      <c r="EL922" t="s">
        <v>159</v>
      </c>
      <c r="EM922" t="s">
        <v>159</v>
      </c>
      <c r="EN922" t="s">
        <v>159</v>
      </c>
      <c r="EO922" t="s">
        <v>159</v>
      </c>
      <c r="EP922" t="s">
        <v>159</v>
      </c>
      <c r="EQ922" t="s">
        <v>159</v>
      </c>
      <c r="ER922" t="s">
        <v>159</v>
      </c>
      <c r="ES922" t="s">
        <v>159</v>
      </c>
      <c r="ET922" t="s">
        <v>159</v>
      </c>
      <c r="EU922" t="s">
        <v>159</v>
      </c>
      <c r="EV922" t="s">
        <v>159</v>
      </c>
      <c r="EW922" t="s">
        <v>159</v>
      </c>
    </row>
    <row r="923" spans="1:153" ht="15.75" hidden="1" customHeight="1" x14ac:dyDescent="0.25">
      <c r="A923" t="s">
        <v>152</v>
      </c>
      <c r="B923">
        <v>222992</v>
      </c>
      <c r="C923">
        <v>1201500</v>
      </c>
      <c r="D923">
        <v>12015</v>
      </c>
      <c r="E923" t="s">
        <v>4087</v>
      </c>
      <c r="F923" t="s">
        <v>2265</v>
      </c>
      <c r="G923" t="s">
        <v>4074</v>
      </c>
      <c r="H923">
        <v>78752</v>
      </c>
      <c r="I923" t="s">
        <v>156</v>
      </c>
      <c r="J923" t="s">
        <v>4088</v>
      </c>
      <c r="K923" t="s">
        <v>4089</v>
      </c>
      <c r="L923" t="s">
        <v>159</v>
      </c>
      <c r="M923">
        <v>0</v>
      </c>
      <c r="N923">
        <v>1</v>
      </c>
      <c r="O923">
        <v>1</v>
      </c>
      <c r="P923">
        <v>2</v>
      </c>
      <c r="Q923">
        <v>2</v>
      </c>
      <c r="R923">
        <v>1</v>
      </c>
      <c r="S923">
        <v>48</v>
      </c>
      <c r="T923">
        <v>6</v>
      </c>
      <c r="U923">
        <v>11</v>
      </c>
      <c r="V923" t="s">
        <v>159</v>
      </c>
      <c r="W923">
        <v>30.322744</v>
      </c>
      <c r="X923">
        <v>-97.712504999999993</v>
      </c>
      <c r="Y923">
        <v>0</v>
      </c>
      <c r="Z923">
        <v>0</v>
      </c>
      <c r="AA923">
        <v>0</v>
      </c>
      <c r="AB923">
        <v>0</v>
      </c>
      <c r="AC923">
        <v>0</v>
      </c>
      <c r="AD923">
        <v>1</v>
      </c>
      <c r="AE923">
        <v>0</v>
      </c>
      <c r="AF923">
        <v>0</v>
      </c>
      <c r="AG923">
        <v>0</v>
      </c>
      <c r="AH923" t="s">
        <v>159</v>
      </c>
      <c r="AI923" t="s">
        <v>159</v>
      </c>
      <c r="AJ923" t="s">
        <v>159</v>
      </c>
      <c r="AK923">
        <v>0</v>
      </c>
      <c r="AL923">
        <v>5.3E-3</v>
      </c>
      <c r="AM923">
        <v>0</v>
      </c>
      <c r="AN923">
        <v>0</v>
      </c>
      <c r="AO923">
        <v>1.15E-2</v>
      </c>
      <c r="AP923">
        <v>2.7400000000000001E-2</v>
      </c>
      <c r="AQ923">
        <v>6.0100000000000001E-2</v>
      </c>
      <c r="AR923">
        <v>7.1000000000000004E-3</v>
      </c>
      <c r="AS923">
        <v>2.2100000000000002E-2</v>
      </c>
      <c r="AT923">
        <v>1.44E-2</v>
      </c>
      <c r="AU923">
        <v>4.8599999999999997E-2</v>
      </c>
      <c r="AV923">
        <v>4.1000000000000002E-2</v>
      </c>
      <c r="AW923">
        <v>1.09E-2</v>
      </c>
      <c r="AX923">
        <v>1.03E-2</v>
      </c>
      <c r="AY923">
        <v>1.5299999999999999E-2</v>
      </c>
      <c r="AZ923">
        <v>0.1797</v>
      </c>
      <c r="BA923">
        <v>0</v>
      </c>
      <c r="BB923">
        <v>0.01</v>
      </c>
      <c r="BC923">
        <v>3.8E-3</v>
      </c>
      <c r="BD923">
        <v>0</v>
      </c>
      <c r="BE923">
        <v>0</v>
      </c>
      <c r="BF923">
        <v>7.4000000000000003E-3</v>
      </c>
      <c r="BG923">
        <v>2.9999999999999997E-4</v>
      </c>
      <c r="BH923">
        <v>0</v>
      </c>
      <c r="BI923">
        <v>5.0000000000000001E-3</v>
      </c>
      <c r="BJ923">
        <v>7.7000000000000002E-3</v>
      </c>
      <c r="BK923">
        <v>1.6199999999999999E-2</v>
      </c>
      <c r="BL923">
        <v>4.7100000000000003E-2</v>
      </c>
      <c r="BM923">
        <v>8.0000000000000002E-3</v>
      </c>
      <c r="BN923">
        <v>1.89E-2</v>
      </c>
      <c r="BO923">
        <v>8.5000000000000006E-3</v>
      </c>
      <c r="BP923">
        <v>2.4500000000000001E-2</v>
      </c>
      <c r="BQ923">
        <v>3.5900000000000001E-2</v>
      </c>
      <c r="BR923">
        <v>0</v>
      </c>
      <c r="BS923">
        <v>3.4799999999999998E-2</v>
      </c>
      <c r="BT923">
        <v>0.18060000000000001</v>
      </c>
      <c r="BU923">
        <v>0.13170000000000001</v>
      </c>
      <c r="BV923">
        <v>5.8999999999999999E-3</v>
      </c>
      <c r="BW923">
        <v>0</v>
      </c>
      <c r="BX923">
        <v>31666</v>
      </c>
      <c r="BY923" t="s">
        <v>159</v>
      </c>
      <c r="BZ923">
        <v>0.4274</v>
      </c>
      <c r="CA923">
        <v>8.0199999999999994E-2</v>
      </c>
      <c r="CB923">
        <v>0.37</v>
      </c>
      <c r="CC923">
        <v>5.2699999999999997E-2</v>
      </c>
      <c r="CD923">
        <v>7.7000000000000002E-3</v>
      </c>
      <c r="CE923">
        <v>1.8E-3</v>
      </c>
      <c r="CF923">
        <v>3.09E-2</v>
      </c>
      <c r="CG923">
        <v>1.9199999999999998E-2</v>
      </c>
      <c r="CH923">
        <v>1.01E-2</v>
      </c>
      <c r="CI923">
        <v>0.73099999999999998</v>
      </c>
      <c r="CJ923" t="s">
        <v>159</v>
      </c>
      <c r="CK923">
        <v>1</v>
      </c>
      <c r="CL923">
        <v>8385</v>
      </c>
      <c r="CM923" t="s">
        <v>159</v>
      </c>
      <c r="CN923">
        <v>12149</v>
      </c>
      <c r="CO923" t="s">
        <v>159</v>
      </c>
      <c r="CP923">
        <v>2550</v>
      </c>
      <c r="CQ923">
        <v>13080</v>
      </c>
      <c r="CR923" t="s">
        <v>159</v>
      </c>
      <c r="CS923">
        <v>2621</v>
      </c>
      <c r="CT923">
        <v>6254</v>
      </c>
      <c r="CU923">
        <v>7439</v>
      </c>
      <c r="CV923">
        <v>0.32390000000000002</v>
      </c>
      <c r="CW923">
        <v>0.22500000000000001</v>
      </c>
      <c r="CX923">
        <v>9.1800000000000007E-2</v>
      </c>
      <c r="CY923">
        <v>0.25230000000000002</v>
      </c>
      <c r="CZ923">
        <v>9.4700000000000006E-2</v>
      </c>
      <c r="DA923">
        <v>6.8199999999999997E-2</v>
      </c>
      <c r="DB923">
        <v>9.2299999999999993E-2</v>
      </c>
      <c r="DC923">
        <v>0.1</v>
      </c>
      <c r="DD923">
        <v>5.8799999999999998E-2</v>
      </c>
      <c r="DE923">
        <v>0.1429</v>
      </c>
      <c r="DF923">
        <v>0.13639999999999999</v>
      </c>
      <c r="DG923">
        <v>0.1048</v>
      </c>
      <c r="DH923">
        <v>6.1199999999999997E-2</v>
      </c>
      <c r="DI923" t="s">
        <v>159</v>
      </c>
      <c r="DJ923" t="s">
        <v>159</v>
      </c>
      <c r="DK923" t="s">
        <v>159</v>
      </c>
      <c r="DL923" t="s">
        <v>159</v>
      </c>
      <c r="DM923" t="s">
        <v>159</v>
      </c>
      <c r="DN923">
        <v>0.1346</v>
      </c>
      <c r="DO923">
        <v>0.48520000000000002</v>
      </c>
      <c r="DP923">
        <v>0.55220000000000002</v>
      </c>
      <c r="DQ923">
        <v>0.28810000000000002</v>
      </c>
      <c r="DR923" t="s">
        <v>159</v>
      </c>
      <c r="DS923">
        <v>0.56357114389999996</v>
      </c>
      <c r="DT923">
        <v>7.4445172800000001E-2</v>
      </c>
      <c r="DU923">
        <v>0.3778443675</v>
      </c>
      <c r="DV923">
        <v>0.54771045979999999</v>
      </c>
      <c r="DW923">
        <v>0.45500199279999998</v>
      </c>
      <c r="DX923">
        <v>43505.311073999997</v>
      </c>
      <c r="DY923">
        <v>22109.674749999998</v>
      </c>
      <c r="DZ923">
        <v>0.45388601039999998</v>
      </c>
      <c r="EA923">
        <v>0.8013551216</v>
      </c>
      <c r="EB923">
        <v>24.566759664999999</v>
      </c>
      <c r="EC923">
        <v>0.558947788</v>
      </c>
      <c r="ED923">
        <v>0.1207652451</v>
      </c>
      <c r="EE923">
        <v>0.56939019530000001</v>
      </c>
      <c r="EF923">
        <v>1.06018334E-2</v>
      </c>
      <c r="EG923">
        <v>0.45228954020000001</v>
      </c>
      <c r="EH923">
        <v>34292.140294999997</v>
      </c>
      <c r="EI923">
        <v>24990</v>
      </c>
      <c r="EJ923">
        <v>22109.674749999998</v>
      </c>
      <c r="EK923" t="s">
        <v>159</v>
      </c>
      <c r="EL923" t="s">
        <v>159</v>
      </c>
      <c r="EM923" t="s">
        <v>159</v>
      </c>
      <c r="EN923" t="s">
        <v>159</v>
      </c>
      <c r="EO923" t="s">
        <v>159</v>
      </c>
      <c r="EP923" t="s">
        <v>159</v>
      </c>
      <c r="EQ923" t="s">
        <v>159</v>
      </c>
      <c r="ER923" t="s">
        <v>159</v>
      </c>
      <c r="ES923" t="s">
        <v>159</v>
      </c>
      <c r="ET923" t="s">
        <v>159</v>
      </c>
      <c r="EU923" t="s">
        <v>159</v>
      </c>
      <c r="EV923" t="s">
        <v>159</v>
      </c>
      <c r="EW923" t="s">
        <v>159</v>
      </c>
    </row>
    <row r="924" spans="1:153" ht="15.75" hidden="1" customHeight="1" x14ac:dyDescent="0.25">
      <c r="A924" t="s">
        <v>152</v>
      </c>
      <c r="B924">
        <v>223320</v>
      </c>
      <c r="C924">
        <v>354600</v>
      </c>
      <c r="D924">
        <v>3546</v>
      </c>
      <c r="E924" t="s">
        <v>4090</v>
      </c>
      <c r="F924" t="s">
        <v>4091</v>
      </c>
      <c r="G924" t="s">
        <v>4074</v>
      </c>
      <c r="H924">
        <v>78102</v>
      </c>
      <c r="I924" t="s">
        <v>156</v>
      </c>
      <c r="J924" t="s">
        <v>4092</v>
      </c>
      <c r="K924" t="s">
        <v>4093</v>
      </c>
      <c r="L924" t="s">
        <v>159</v>
      </c>
      <c r="M924">
        <v>0</v>
      </c>
      <c r="N924">
        <v>1</v>
      </c>
      <c r="O924">
        <v>1</v>
      </c>
      <c r="P924">
        <v>1</v>
      </c>
      <c r="Q924">
        <v>2</v>
      </c>
      <c r="R924">
        <v>1</v>
      </c>
      <c r="S924">
        <v>48</v>
      </c>
      <c r="T924">
        <v>6</v>
      </c>
      <c r="U924">
        <v>32</v>
      </c>
      <c r="V924" t="s">
        <v>159</v>
      </c>
      <c r="W924">
        <v>28.435193999999999</v>
      </c>
      <c r="X924">
        <v>-97.755896000000007</v>
      </c>
      <c r="Y924">
        <v>0</v>
      </c>
      <c r="Z924">
        <v>0</v>
      </c>
      <c r="AA924">
        <v>0</v>
      </c>
      <c r="AB924">
        <v>0</v>
      </c>
      <c r="AC924">
        <v>0</v>
      </c>
      <c r="AD924">
        <v>1</v>
      </c>
      <c r="AE924">
        <v>0</v>
      </c>
      <c r="AF924">
        <v>0</v>
      </c>
      <c r="AG924">
        <v>0</v>
      </c>
      <c r="AH924" t="s">
        <v>159</v>
      </c>
      <c r="AI924" t="s">
        <v>159</v>
      </c>
      <c r="AJ924" t="s">
        <v>159</v>
      </c>
      <c r="AK924">
        <v>1.49E-2</v>
      </c>
      <c r="AL924">
        <v>0</v>
      </c>
      <c r="AM924">
        <v>0</v>
      </c>
      <c r="AN924">
        <v>0</v>
      </c>
      <c r="AO924">
        <v>0</v>
      </c>
      <c r="AP924">
        <v>0</v>
      </c>
      <c r="AQ924">
        <v>2.9899999999999999E-2</v>
      </c>
      <c r="AR924">
        <v>8.7099999999999997E-2</v>
      </c>
      <c r="AS924">
        <v>1.1999999999999999E-3</v>
      </c>
      <c r="AT924">
        <v>0</v>
      </c>
      <c r="AU924">
        <v>5.3499999999999999E-2</v>
      </c>
      <c r="AV924">
        <v>0</v>
      </c>
      <c r="AW924">
        <v>1.37E-2</v>
      </c>
      <c r="AX924">
        <v>0</v>
      </c>
      <c r="AY924">
        <v>0</v>
      </c>
      <c r="AZ924">
        <v>0.27239999999999998</v>
      </c>
      <c r="BA924">
        <v>0</v>
      </c>
      <c r="BB924">
        <v>0</v>
      </c>
      <c r="BC924">
        <v>0</v>
      </c>
      <c r="BD924">
        <v>0</v>
      </c>
      <c r="BE924">
        <v>0</v>
      </c>
      <c r="BF924">
        <v>0</v>
      </c>
      <c r="BG924">
        <v>0</v>
      </c>
      <c r="BH924">
        <v>0</v>
      </c>
      <c r="BI924">
        <v>0</v>
      </c>
      <c r="BJ924">
        <v>0</v>
      </c>
      <c r="BK924">
        <v>0</v>
      </c>
      <c r="BL924">
        <v>4.7300000000000002E-2</v>
      </c>
      <c r="BM924">
        <v>0</v>
      </c>
      <c r="BN924">
        <v>0</v>
      </c>
      <c r="BO924">
        <v>4.48E-2</v>
      </c>
      <c r="BP924">
        <v>3.3599999999999998E-2</v>
      </c>
      <c r="BQ924">
        <v>3.61E-2</v>
      </c>
      <c r="BR924">
        <v>0</v>
      </c>
      <c r="BS924">
        <v>0</v>
      </c>
      <c r="BT924">
        <v>0.3458</v>
      </c>
      <c r="BU924">
        <v>1.9900000000000001E-2</v>
      </c>
      <c r="BV924">
        <v>0</v>
      </c>
      <c r="BW924">
        <v>0</v>
      </c>
      <c r="BX924">
        <v>2283</v>
      </c>
      <c r="BY924" t="s">
        <v>159</v>
      </c>
      <c r="BZ924">
        <v>0.26190000000000002</v>
      </c>
      <c r="CA924">
        <v>3.7199999999999997E-2</v>
      </c>
      <c r="CB924">
        <v>0.6794</v>
      </c>
      <c r="CC924">
        <v>5.7000000000000002E-3</v>
      </c>
      <c r="CD924">
        <v>2.5999999999999999E-3</v>
      </c>
      <c r="CE924">
        <v>0</v>
      </c>
      <c r="CF924">
        <v>6.1000000000000004E-3</v>
      </c>
      <c r="CG924">
        <v>2.5999999999999999E-3</v>
      </c>
      <c r="CH924">
        <v>4.4000000000000003E-3</v>
      </c>
      <c r="CI924">
        <v>0.46560000000000001</v>
      </c>
      <c r="CJ924" t="s">
        <v>159</v>
      </c>
      <c r="CK924">
        <v>1</v>
      </c>
      <c r="CL924">
        <v>8317</v>
      </c>
      <c r="CM924" t="s">
        <v>159</v>
      </c>
      <c r="CN924">
        <v>10793</v>
      </c>
      <c r="CO924" t="s">
        <v>159</v>
      </c>
      <c r="CP924">
        <v>2646</v>
      </c>
      <c r="CQ924">
        <v>4956</v>
      </c>
      <c r="CR924" t="s">
        <v>159</v>
      </c>
      <c r="CS924">
        <v>1924</v>
      </c>
      <c r="CT924">
        <v>3094</v>
      </c>
      <c r="CU924">
        <v>5077</v>
      </c>
      <c r="CV924">
        <v>1</v>
      </c>
      <c r="CW924">
        <v>0.30020000000000002</v>
      </c>
      <c r="CX924">
        <v>0.25319999999999998</v>
      </c>
      <c r="CY924">
        <v>0.34360000000000002</v>
      </c>
      <c r="CZ924">
        <v>0.20930000000000001</v>
      </c>
      <c r="DA924">
        <v>0.21429999999999999</v>
      </c>
      <c r="DB924">
        <v>0.27010000000000001</v>
      </c>
      <c r="DC924">
        <v>0</v>
      </c>
      <c r="DD924">
        <v>0</v>
      </c>
      <c r="DE924" t="s">
        <v>159</v>
      </c>
      <c r="DF924">
        <v>0.28570000000000001</v>
      </c>
      <c r="DG924">
        <v>0.375</v>
      </c>
      <c r="DH924">
        <v>0.17860000000000001</v>
      </c>
      <c r="DI924" t="s">
        <v>159</v>
      </c>
      <c r="DJ924" t="s">
        <v>159</v>
      </c>
      <c r="DK924" t="s">
        <v>159</v>
      </c>
      <c r="DL924" t="s">
        <v>159</v>
      </c>
      <c r="DM924" t="s">
        <v>159</v>
      </c>
      <c r="DN924">
        <v>0.27250000000000002</v>
      </c>
      <c r="DO924">
        <v>0.70809999999999995</v>
      </c>
      <c r="DP924">
        <v>0.53910000000000002</v>
      </c>
      <c r="DQ924">
        <v>0.1061</v>
      </c>
      <c r="DR924" t="s">
        <v>159</v>
      </c>
      <c r="DS924">
        <v>0.6071631609</v>
      </c>
      <c r="DT924">
        <v>6.2415196700000002E-2</v>
      </c>
      <c r="DU924">
        <v>0.43758480329999999</v>
      </c>
      <c r="DV924">
        <v>0.5</v>
      </c>
      <c r="DW924">
        <v>0.45139283679999997</v>
      </c>
      <c r="DX924">
        <v>36315.556273000002</v>
      </c>
      <c r="DY924">
        <v>22598.517037000001</v>
      </c>
      <c r="DZ924">
        <v>0.34337691869999998</v>
      </c>
      <c r="EA924">
        <v>0.86924388860000001</v>
      </c>
      <c r="EB924">
        <v>23.731665718999999</v>
      </c>
      <c r="EC924">
        <v>0.60773166570000003</v>
      </c>
      <c r="ED924">
        <v>0.12791358729999999</v>
      </c>
      <c r="EE924">
        <v>0.61625923819999995</v>
      </c>
      <c r="EF924">
        <v>6.2535532000000003E-3</v>
      </c>
      <c r="EG924">
        <v>0.5</v>
      </c>
      <c r="EH924">
        <v>31051.769187000002</v>
      </c>
      <c r="EI924">
        <v>21471</v>
      </c>
      <c r="EJ924">
        <v>22598.517037000001</v>
      </c>
      <c r="EK924" t="s">
        <v>159</v>
      </c>
      <c r="EL924" t="s">
        <v>159</v>
      </c>
      <c r="EM924" t="s">
        <v>159</v>
      </c>
      <c r="EN924" t="s">
        <v>159</v>
      </c>
      <c r="EO924" t="s">
        <v>159</v>
      </c>
      <c r="EP924" t="s">
        <v>159</v>
      </c>
      <c r="EQ924" t="s">
        <v>159</v>
      </c>
      <c r="ER924" t="s">
        <v>159</v>
      </c>
      <c r="ES924" t="s">
        <v>159</v>
      </c>
      <c r="ET924" t="s">
        <v>159</v>
      </c>
      <c r="EU924" t="s">
        <v>159</v>
      </c>
      <c r="EV924" t="s">
        <v>159</v>
      </c>
      <c r="EW924" t="s">
        <v>159</v>
      </c>
    </row>
    <row r="925" spans="1:153" ht="15.75" hidden="1" customHeight="1" x14ac:dyDescent="0.25">
      <c r="A925" t="s">
        <v>152</v>
      </c>
      <c r="B925">
        <v>223427</v>
      </c>
      <c r="C925">
        <v>354900</v>
      </c>
      <c r="D925">
        <v>3549</v>
      </c>
      <c r="E925" t="s">
        <v>4094</v>
      </c>
      <c r="F925" t="s">
        <v>4095</v>
      </c>
      <c r="G925" t="s">
        <v>4074</v>
      </c>
      <c r="H925" t="s">
        <v>4096</v>
      </c>
      <c r="I925" t="s">
        <v>156</v>
      </c>
      <c r="J925" t="s">
        <v>4097</v>
      </c>
      <c r="K925" t="s">
        <v>4093</v>
      </c>
      <c r="L925" t="s">
        <v>159</v>
      </c>
      <c r="M925">
        <v>0</v>
      </c>
      <c r="N925">
        <v>1</v>
      </c>
      <c r="O925">
        <v>1</v>
      </c>
      <c r="P925">
        <v>2</v>
      </c>
      <c r="Q925">
        <v>2</v>
      </c>
      <c r="R925">
        <v>1</v>
      </c>
      <c r="S925">
        <v>48</v>
      </c>
      <c r="T925">
        <v>6</v>
      </c>
      <c r="U925">
        <v>32</v>
      </c>
      <c r="V925" t="s">
        <v>159</v>
      </c>
      <c r="W925">
        <v>30.159713</v>
      </c>
      <c r="X925">
        <v>-96.409677000000002</v>
      </c>
      <c r="Y925">
        <v>0</v>
      </c>
      <c r="Z925">
        <v>0</v>
      </c>
      <c r="AA925">
        <v>0</v>
      </c>
      <c r="AB925">
        <v>0</v>
      </c>
      <c r="AC925">
        <v>0</v>
      </c>
      <c r="AD925">
        <v>0</v>
      </c>
      <c r="AE925">
        <v>0</v>
      </c>
      <c r="AF925">
        <v>0</v>
      </c>
      <c r="AG925">
        <v>0</v>
      </c>
      <c r="AH925" t="s">
        <v>159</v>
      </c>
      <c r="AI925" t="s">
        <v>159</v>
      </c>
      <c r="AJ925" t="s">
        <v>159</v>
      </c>
      <c r="AK925">
        <v>1.6500000000000001E-2</v>
      </c>
      <c r="AL925">
        <v>0</v>
      </c>
      <c r="AM925">
        <v>0</v>
      </c>
      <c r="AN925">
        <v>0</v>
      </c>
      <c r="AO925">
        <v>0</v>
      </c>
      <c r="AP925">
        <v>0</v>
      </c>
      <c r="AQ925">
        <v>2.9899999999999999E-2</v>
      </c>
      <c r="AR925">
        <v>0</v>
      </c>
      <c r="AS925">
        <v>9.7000000000000003E-3</v>
      </c>
      <c r="AT925">
        <v>0</v>
      </c>
      <c r="AU925">
        <v>0</v>
      </c>
      <c r="AV925">
        <v>7.4999999999999997E-3</v>
      </c>
      <c r="AW925">
        <v>2.1700000000000001E-2</v>
      </c>
      <c r="AX925">
        <v>3.9699999999999999E-2</v>
      </c>
      <c r="AY925">
        <v>7.4999999999999997E-3</v>
      </c>
      <c r="AZ925">
        <v>0.21329999999999999</v>
      </c>
      <c r="BA925">
        <v>0</v>
      </c>
      <c r="BB925">
        <v>5.7599999999999998E-2</v>
      </c>
      <c r="BC925">
        <v>2.6200000000000001E-2</v>
      </c>
      <c r="BD925">
        <v>0</v>
      </c>
      <c r="BE925">
        <v>2.9899999999999999E-2</v>
      </c>
      <c r="BF925">
        <v>1.7999999999999999E-2</v>
      </c>
      <c r="BG925">
        <v>0</v>
      </c>
      <c r="BH925">
        <v>0</v>
      </c>
      <c r="BI925">
        <v>6.7000000000000002E-3</v>
      </c>
      <c r="BJ925">
        <v>0</v>
      </c>
      <c r="BK925">
        <v>6.0000000000000001E-3</v>
      </c>
      <c r="BL925">
        <v>9.06E-2</v>
      </c>
      <c r="BM925">
        <v>0</v>
      </c>
      <c r="BN925">
        <v>1.72E-2</v>
      </c>
      <c r="BO925">
        <v>0</v>
      </c>
      <c r="BP925">
        <v>0</v>
      </c>
      <c r="BQ925">
        <v>0</v>
      </c>
      <c r="BR925">
        <v>0</v>
      </c>
      <c r="BS925">
        <v>1.6500000000000001E-2</v>
      </c>
      <c r="BT925">
        <v>0.20880000000000001</v>
      </c>
      <c r="BU925">
        <v>0.1699</v>
      </c>
      <c r="BV925">
        <v>6.7000000000000002E-3</v>
      </c>
      <c r="BW925">
        <v>0</v>
      </c>
      <c r="BX925">
        <v>16850</v>
      </c>
      <c r="BY925" t="s">
        <v>159</v>
      </c>
      <c r="BZ925">
        <v>0.61309999999999998</v>
      </c>
      <c r="CA925">
        <v>0.1032</v>
      </c>
      <c r="CB925">
        <v>0.20599999999999999</v>
      </c>
      <c r="CC925">
        <v>2.4299999999999999E-2</v>
      </c>
      <c r="CD925">
        <v>3.5000000000000001E-3</v>
      </c>
      <c r="CE925">
        <v>6.9999999999999999E-4</v>
      </c>
      <c r="CF925">
        <v>3.2800000000000003E-2</v>
      </c>
      <c r="CG925">
        <v>8.0000000000000002E-3</v>
      </c>
      <c r="CH925">
        <v>8.5000000000000006E-3</v>
      </c>
      <c r="CI925">
        <v>0.44369999999999998</v>
      </c>
      <c r="CJ925" t="s">
        <v>159</v>
      </c>
      <c r="CK925">
        <v>1</v>
      </c>
      <c r="CL925">
        <v>12616</v>
      </c>
      <c r="CM925" t="s">
        <v>159</v>
      </c>
      <c r="CN925">
        <v>15980</v>
      </c>
      <c r="CO925" t="s">
        <v>159</v>
      </c>
      <c r="CP925">
        <v>2424</v>
      </c>
      <c r="CQ925">
        <v>7464</v>
      </c>
      <c r="CR925" t="s">
        <v>159</v>
      </c>
      <c r="CS925">
        <v>3893</v>
      </c>
      <c r="CT925">
        <v>3681</v>
      </c>
      <c r="CU925">
        <v>5964</v>
      </c>
      <c r="CV925">
        <v>0.6411</v>
      </c>
      <c r="CW925">
        <v>0.26319999999999999</v>
      </c>
      <c r="CX925">
        <v>7.8799999999999995E-2</v>
      </c>
      <c r="CY925">
        <v>0.51910000000000001</v>
      </c>
      <c r="CZ925">
        <v>7.6600000000000001E-2</v>
      </c>
      <c r="DA925">
        <v>6.7299999999999999E-2</v>
      </c>
      <c r="DB925">
        <v>8.2100000000000006E-2</v>
      </c>
      <c r="DC925">
        <v>1.1900000000000001E-2</v>
      </c>
      <c r="DD925">
        <v>4.1700000000000001E-2</v>
      </c>
      <c r="DE925">
        <v>0.16669999999999999</v>
      </c>
      <c r="DF925">
        <v>7.2700000000000001E-2</v>
      </c>
      <c r="DG925">
        <v>0.12239999999999999</v>
      </c>
      <c r="DH925">
        <v>0.32350000000000001</v>
      </c>
      <c r="DI925" t="s">
        <v>159</v>
      </c>
      <c r="DJ925" t="s">
        <v>159</v>
      </c>
      <c r="DK925" t="s">
        <v>159</v>
      </c>
      <c r="DL925" t="s">
        <v>159</v>
      </c>
      <c r="DM925" t="s">
        <v>159</v>
      </c>
      <c r="DN925">
        <v>8.8499999999999995E-2</v>
      </c>
      <c r="DO925">
        <v>0.34429999999999999</v>
      </c>
      <c r="DP925">
        <v>0.51949999999999996</v>
      </c>
      <c r="DQ925">
        <v>0.2888</v>
      </c>
      <c r="DR925" t="s">
        <v>159</v>
      </c>
      <c r="DS925">
        <v>0.43227212199999998</v>
      </c>
      <c r="DT925">
        <v>3.5882273899999997E-2</v>
      </c>
      <c r="DU925">
        <v>0.36245128339999999</v>
      </c>
      <c r="DV925">
        <v>0.60166644270000003</v>
      </c>
      <c r="DW925">
        <v>0.56567001569999997</v>
      </c>
      <c r="DX925">
        <v>59117.203412000003</v>
      </c>
      <c r="DY925">
        <v>19382.866148000001</v>
      </c>
      <c r="DZ925">
        <v>0.7486987048</v>
      </c>
      <c r="EA925">
        <v>0.68611548239999998</v>
      </c>
      <c r="EB925">
        <v>21.062462172</v>
      </c>
      <c r="EC925">
        <v>0.50296574260000004</v>
      </c>
      <c r="ED925">
        <v>3.9583585499999997E-2</v>
      </c>
      <c r="EE925">
        <v>0.84444982449999995</v>
      </c>
      <c r="EF925">
        <v>5.6893839E-3</v>
      </c>
      <c r="EG925">
        <v>0.39833355729999997</v>
      </c>
      <c r="EH925">
        <v>52936.520276000003</v>
      </c>
      <c r="EI925">
        <v>34663</v>
      </c>
      <c r="EJ925">
        <v>19382.866148000001</v>
      </c>
      <c r="EK925" t="s">
        <v>159</v>
      </c>
      <c r="EL925" t="s">
        <v>159</v>
      </c>
      <c r="EM925" t="s">
        <v>159</v>
      </c>
      <c r="EN925" t="s">
        <v>159</v>
      </c>
      <c r="EO925" t="s">
        <v>159</v>
      </c>
      <c r="EP925" t="s">
        <v>159</v>
      </c>
      <c r="EQ925" t="s">
        <v>159</v>
      </c>
      <c r="ER925" t="s">
        <v>159</v>
      </c>
      <c r="ES925" t="s">
        <v>159</v>
      </c>
      <c r="ET925" t="s">
        <v>159</v>
      </c>
      <c r="EU925" t="s">
        <v>159</v>
      </c>
      <c r="EV925" t="s">
        <v>159</v>
      </c>
      <c r="EW925" t="s">
        <v>159</v>
      </c>
    </row>
    <row r="926" spans="1:153" ht="15.75" customHeight="1" x14ac:dyDescent="0.25">
      <c r="A926" t="s">
        <v>152</v>
      </c>
      <c r="B926">
        <v>223472</v>
      </c>
      <c r="C926">
        <v>2144800</v>
      </c>
      <c r="D926">
        <v>21448</v>
      </c>
      <c r="E926" t="s">
        <v>4098</v>
      </c>
      <c r="F926" t="s">
        <v>4099</v>
      </c>
      <c r="G926" t="s">
        <v>4074</v>
      </c>
      <c r="H926">
        <v>77027</v>
      </c>
      <c r="I926" t="s">
        <v>268</v>
      </c>
      <c r="J926" t="s">
        <v>4100</v>
      </c>
      <c r="K926" t="s">
        <v>4101</v>
      </c>
      <c r="L926" t="s">
        <v>159</v>
      </c>
      <c r="M926">
        <v>0</v>
      </c>
      <c r="N926">
        <v>1</v>
      </c>
      <c r="O926">
        <v>1</v>
      </c>
      <c r="P926">
        <v>2</v>
      </c>
      <c r="Q926">
        <v>2</v>
      </c>
      <c r="R926">
        <v>3</v>
      </c>
      <c r="S926">
        <v>48</v>
      </c>
      <c r="T926">
        <v>6</v>
      </c>
      <c r="U926">
        <v>11</v>
      </c>
      <c r="V926" t="s">
        <v>159</v>
      </c>
      <c r="W926">
        <v>29.728907</v>
      </c>
      <c r="X926">
        <v>-95.455533000000003</v>
      </c>
      <c r="Y926">
        <v>0</v>
      </c>
      <c r="Z926">
        <v>0</v>
      </c>
      <c r="AA926">
        <v>0</v>
      </c>
      <c r="AB926">
        <v>0</v>
      </c>
      <c r="AC926">
        <v>0</v>
      </c>
      <c r="AD926">
        <v>0</v>
      </c>
      <c r="AE926">
        <v>0</v>
      </c>
      <c r="AF926">
        <v>0</v>
      </c>
      <c r="AG926">
        <v>0</v>
      </c>
      <c r="AH926" t="s">
        <v>159</v>
      </c>
      <c r="AI926">
        <v>0.625</v>
      </c>
      <c r="AJ926">
        <v>0.625</v>
      </c>
      <c r="AK926">
        <v>0</v>
      </c>
      <c r="AL926">
        <v>0</v>
      </c>
      <c r="AM926">
        <v>0</v>
      </c>
      <c r="AN926">
        <v>0</v>
      </c>
      <c r="AO926">
        <v>0</v>
      </c>
      <c r="AP926">
        <v>0</v>
      </c>
      <c r="AQ926">
        <v>0</v>
      </c>
      <c r="AR926">
        <v>0</v>
      </c>
      <c r="AS926">
        <v>0</v>
      </c>
      <c r="AT926">
        <v>0</v>
      </c>
      <c r="AU926">
        <v>0</v>
      </c>
      <c r="AV926">
        <v>0</v>
      </c>
      <c r="AW926">
        <v>0</v>
      </c>
      <c r="AX926">
        <v>0</v>
      </c>
      <c r="AY926">
        <v>0</v>
      </c>
      <c r="AZ926">
        <v>0</v>
      </c>
      <c r="BA926">
        <v>0</v>
      </c>
      <c r="BB926">
        <v>0</v>
      </c>
      <c r="BC926">
        <v>0</v>
      </c>
      <c r="BD926">
        <v>0</v>
      </c>
      <c r="BE926">
        <v>0</v>
      </c>
      <c r="BF926">
        <v>0</v>
      </c>
      <c r="BG926">
        <v>0</v>
      </c>
      <c r="BH926">
        <v>0</v>
      </c>
      <c r="BI926">
        <v>0</v>
      </c>
      <c r="BJ926">
        <v>0</v>
      </c>
      <c r="BK926">
        <v>0</v>
      </c>
      <c r="BL926">
        <v>0</v>
      </c>
      <c r="BM926">
        <v>0</v>
      </c>
      <c r="BN926">
        <v>0</v>
      </c>
      <c r="BO926">
        <v>0</v>
      </c>
      <c r="BP926">
        <v>0</v>
      </c>
      <c r="BQ926">
        <v>0</v>
      </c>
      <c r="BR926">
        <v>0</v>
      </c>
      <c r="BS926">
        <v>0</v>
      </c>
      <c r="BT926">
        <v>1</v>
      </c>
      <c r="BU926">
        <v>0</v>
      </c>
      <c r="BV926">
        <v>0</v>
      </c>
      <c r="BW926">
        <v>0</v>
      </c>
      <c r="BX926">
        <v>292</v>
      </c>
      <c r="BY926" t="s">
        <v>159</v>
      </c>
      <c r="BZ926">
        <v>0.38009999999999999</v>
      </c>
      <c r="CA926">
        <v>8.2199999999999995E-2</v>
      </c>
      <c r="CB926">
        <v>0.38009999999999999</v>
      </c>
      <c r="CC926">
        <v>3.3999999999999998E-3</v>
      </c>
      <c r="CD926">
        <v>3.3999999999999998E-3</v>
      </c>
      <c r="CE926">
        <v>1.7100000000000001E-2</v>
      </c>
      <c r="CF926">
        <v>4.4499999999999998E-2</v>
      </c>
      <c r="CG926">
        <v>3.3999999999999998E-3</v>
      </c>
      <c r="CH926">
        <v>8.5599999999999996E-2</v>
      </c>
      <c r="CI926">
        <v>0</v>
      </c>
      <c r="CJ926" t="s">
        <v>159</v>
      </c>
      <c r="CK926">
        <v>1</v>
      </c>
      <c r="CL926" t="s">
        <v>159</v>
      </c>
      <c r="CM926">
        <v>15619</v>
      </c>
      <c r="CN926">
        <v>19313</v>
      </c>
      <c r="CO926" t="s">
        <v>159</v>
      </c>
      <c r="CP926">
        <v>14320</v>
      </c>
      <c r="CQ926">
        <v>14320</v>
      </c>
      <c r="CR926" t="s">
        <v>159</v>
      </c>
      <c r="CS926">
        <v>12145</v>
      </c>
      <c r="CT926">
        <v>4472</v>
      </c>
      <c r="CU926">
        <v>4860</v>
      </c>
      <c r="CV926">
        <v>0.47060000000000002</v>
      </c>
      <c r="CW926">
        <v>0.54169999999999996</v>
      </c>
      <c r="CX926">
        <v>0.45450000000000002</v>
      </c>
      <c r="CY926">
        <v>0.39150000000000001</v>
      </c>
      <c r="CZ926">
        <v>0.45450000000000002</v>
      </c>
      <c r="DA926">
        <v>1</v>
      </c>
      <c r="DB926">
        <v>0.33329999999999999</v>
      </c>
      <c r="DC926" t="s">
        <v>159</v>
      </c>
      <c r="DD926" t="s">
        <v>159</v>
      </c>
      <c r="DE926" t="s">
        <v>159</v>
      </c>
      <c r="DF926" t="s">
        <v>159</v>
      </c>
      <c r="DG926" t="s">
        <v>159</v>
      </c>
      <c r="DH926" t="s">
        <v>159</v>
      </c>
      <c r="DI926" t="s">
        <v>159</v>
      </c>
      <c r="DJ926" t="s">
        <v>159</v>
      </c>
      <c r="DK926" t="s">
        <v>159</v>
      </c>
      <c r="DL926" t="s">
        <v>159</v>
      </c>
      <c r="DM926" t="s">
        <v>159</v>
      </c>
      <c r="DN926">
        <v>0.26669999999999999</v>
      </c>
      <c r="DO926" t="s">
        <v>159</v>
      </c>
      <c r="DP926">
        <v>0.82609999999999995</v>
      </c>
      <c r="DQ926">
        <v>0.75519999999999998</v>
      </c>
      <c r="DR926" t="s">
        <v>159</v>
      </c>
      <c r="DS926">
        <v>0.50561797750000004</v>
      </c>
      <c r="DT926">
        <v>9.7315436199999994E-2</v>
      </c>
      <c r="DU926">
        <v>0.40268456380000001</v>
      </c>
      <c r="DV926">
        <v>0.5</v>
      </c>
      <c r="DW926">
        <v>0.31460674160000002</v>
      </c>
      <c r="DX926">
        <v>56046.042194000001</v>
      </c>
      <c r="DY926">
        <v>30114.537815</v>
      </c>
      <c r="DZ926">
        <v>0.90730337080000001</v>
      </c>
      <c r="EA926">
        <v>0.71067415730000005</v>
      </c>
      <c r="EB926">
        <v>23.365168538999999</v>
      </c>
      <c r="EC926">
        <v>0.90168539329999997</v>
      </c>
      <c r="ED926">
        <v>0.1011235955</v>
      </c>
      <c r="EE926">
        <v>0.66573033709999996</v>
      </c>
      <c r="EF926" t="s">
        <v>160</v>
      </c>
      <c r="EG926">
        <v>0.5</v>
      </c>
      <c r="EH926">
        <v>47377.926965999999</v>
      </c>
      <c r="EI926">
        <v>28513</v>
      </c>
      <c r="EJ926">
        <v>30114.537815</v>
      </c>
      <c r="EK926" t="s">
        <v>159</v>
      </c>
      <c r="EL926" t="s">
        <v>159</v>
      </c>
      <c r="EM926" t="s">
        <v>159</v>
      </c>
      <c r="EN926" t="s">
        <v>159</v>
      </c>
      <c r="EO926" t="s">
        <v>159</v>
      </c>
      <c r="EP926" t="s">
        <v>159</v>
      </c>
      <c r="EQ926" t="s">
        <v>159</v>
      </c>
      <c r="ER926" t="s">
        <v>159</v>
      </c>
      <c r="ES926" t="s">
        <v>159</v>
      </c>
      <c r="ET926" t="s">
        <v>159</v>
      </c>
      <c r="EU926" t="s">
        <v>159</v>
      </c>
      <c r="EV926" t="s">
        <v>159</v>
      </c>
      <c r="EW926" t="s">
        <v>159</v>
      </c>
    </row>
    <row r="927" spans="1:153" ht="15.75" hidden="1" customHeight="1" x14ac:dyDescent="0.25">
      <c r="A927" t="s">
        <v>152</v>
      </c>
      <c r="B927">
        <v>223524</v>
      </c>
      <c r="C927">
        <v>2100200</v>
      </c>
      <c r="D927">
        <v>21002</v>
      </c>
      <c r="E927" t="s">
        <v>4102</v>
      </c>
      <c r="F927" t="s">
        <v>4103</v>
      </c>
      <c r="G927" t="s">
        <v>4074</v>
      </c>
      <c r="H927" t="s">
        <v>4104</v>
      </c>
      <c r="I927" t="s">
        <v>156</v>
      </c>
      <c r="J927" t="s">
        <v>4105</v>
      </c>
      <c r="K927" t="s">
        <v>4093</v>
      </c>
      <c r="L927" t="s">
        <v>159</v>
      </c>
      <c r="M927">
        <v>0</v>
      </c>
      <c r="N927">
        <v>1</v>
      </c>
      <c r="O927">
        <v>1</v>
      </c>
      <c r="P927">
        <v>2</v>
      </c>
      <c r="Q927">
        <v>2</v>
      </c>
      <c r="R927">
        <v>1</v>
      </c>
      <c r="S927">
        <v>48</v>
      </c>
      <c r="T927">
        <v>6</v>
      </c>
      <c r="U927">
        <v>21</v>
      </c>
      <c r="V927" t="s">
        <v>159</v>
      </c>
      <c r="W927">
        <v>32.928237000000003</v>
      </c>
      <c r="X927">
        <v>-96.850160000000002</v>
      </c>
      <c r="Y927">
        <v>0</v>
      </c>
      <c r="Z927">
        <v>0</v>
      </c>
      <c r="AA927">
        <v>0</v>
      </c>
      <c r="AB927">
        <v>0</v>
      </c>
      <c r="AC927">
        <v>1</v>
      </c>
      <c r="AD927">
        <v>1</v>
      </c>
      <c r="AE927">
        <v>0</v>
      </c>
      <c r="AF927">
        <v>0</v>
      </c>
      <c r="AG927">
        <v>0</v>
      </c>
      <c r="AH927" t="s">
        <v>159</v>
      </c>
      <c r="AI927" t="s">
        <v>159</v>
      </c>
      <c r="AJ927" t="s">
        <v>159</v>
      </c>
      <c r="AK927">
        <v>0</v>
      </c>
      <c r="AL927">
        <v>0</v>
      </c>
      <c r="AM927">
        <v>0</v>
      </c>
      <c r="AN927">
        <v>0</v>
      </c>
      <c r="AO927">
        <v>3.5000000000000001E-3</v>
      </c>
      <c r="AP927">
        <v>0</v>
      </c>
      <c r="AQ927">
        <v>4.99E-2</v>
      </c>
      <c r="AR927">
        <v>0</v>
      </c>
      <c r="AS927">
        <v>9.9000000000000008E-3</v>
      </c>
      <c r="AT927">
        <v>0</v>
      </c>
      <c r="AU927">
        <v>0</v>
      </c>
      <c r="AV927">
        <v>0</v>
      </c>
      <c r="AW927">
        <v>8.6999999999999994E-3</v>
      </c>
      <c r="AX927">
        <v>0</v>
      </c>
      <c r="AY927">
        <v>0</v>
      </c>
      <c r="AZ927">
        <v>0.47420000000000001</v>
      </c>
      <c r="BA927">
        <v>0</v>
      </c>
      <c r="BB927">
        <v>0</v>
      </c>
      <c r="BC927">
        <v>0</v>
      </c>
      <c r="BD927">
        <v>0</v>
      </c>
      <c r="BE927">
        <v>0</v>
      </c>
      <c r="BF927">
        <v>0</v>
      </c>
      <c r="BG927">
        <v>0</v>
      </c>
      <c r="BH927">
        <v>0</v>
      </c>
      <c r="BI927">
        <v>0</v>
      </c>
      <c r="BJ927">
        <v>0</v>
      </c>
      <c r="BK927">
        <v>0</v>
      </c>
      <c r="BL927">
        <v>2.5499999999999998E-2</v>
      </c>
      <c r="BM927">
        <v>0</v>
      </c>
      <c r="BN927">
        <v>4.5999999999999999E-3</v>
      </c>
      <c r="BO927">
        <v>0</v>
      </c>
      <c r="BP927">
        <v>0.19009999999999999</v>
      </c>
      <c r="BQ927">
        <v>0</v>
      </c>
      <c r="BR927">
        <v>0</v>
      </c>
      <c r="BS927">
        <v>1.04E-2</v>
      </c>
      <c r="BT927">
        <v>0.1101</v>
      </c>
      <c r="BU927">
        <v>0.113</v>
      </c>
      <c r="BV927">
        <v>0</v>
      </c>
      <c r="BW927">
        <v>0</v>
      </c>
      <c r="BX927">
        <v>10886</v>
      </c>
      <c r="BY927" t="s">
        <v>159</v>
      </c>
      <c r="BZ927">
        <v>0.25330000000000003</v>
      </c>
      <c r="CA927">
        <v>0.18229999999999999</v>
      </c>
      <c r="CB927">
        <v>0.38540000000000002</v>
      </c>
      <c r="CC927">
        <v>0.10440000000000001</v>
      </c>
      <c r="CD927">
        <v>5.0000000000000001E-3</v>
      </c>
      <c r="CE927">
        <v>1.1000000000000001E-3</v>
      </c>
      <c r="CF927">
        <v>1.6400000000000001E-2</v>
      </c>
      <c r="CG927">
        <v>5.1999999999999998E-3</v>
      </c>
      <c r="CH927">
        <v>4.6800000000000001E-2</v>
      </c>
      <c r="CI927">
        <v>0.81140000000000001</v>
      </c>
      <c r="CJ927" t="s">
        <v>159</v>
      </c>
      <c r="CK927">
        <v>1</v>
      </c>
      <c r="CL927">
        <v>5164</v>
      </c>
      <c r="CM927" t="s">
        <v>159</v>
      </c>
      <c r="CN927">
        <v>10274</v>
      </c>
      <c r="CO927" t="s">
        <v>159</v>
      </c>
      <c r="CP927">
        <v>1770</v>
      </c>
      <c r="CQ927">
        <v>5220</v>
      </c>
      <c r="CR927" t="s">
        <v>159</v>
      </c>
      <c r="CS927">
        <v>2011</v>
      </c>
      <c r="CT927">
        <v>5001</v>
      </c>
      <c r="CU927">
        <v>7408</v>
      </c>
      <c r="CV927">
        <v>0.2152</v>
      </c>
      <c r="CW927">
        <v>0.24510000000000001</v>
      </c>
      <c r="CX927">
        <v>0.14330000000000001</v>
      </c>
      <c r="CY927">
        <v>0.22289999999999999</v>
      </c>
      <c r="CZ927">
        <v>0.11890000000000001</v>
      </c>
      <c r="DA927">
        <v>4.8800000000000003E-2</v>
      </c>
      <c r="DB927">
        <v>0.1862</v>
      </c>
      <c r="DC927">
        <v>0.17499999999999999</v>
      </c>
      <c r="DD927">
        <v>0</v>
      </c>
      <c r="DE927">
        <v>0</v>
      </c>
      <c r="DF927">
        <v>0.1111</v>
      </c>
      <c r="DG927">
        <v>0</v>
      </c>
      <c r="DH927">
        <v>5.2600000000000001E-2</v>
      </c>
      <c r="DI927" t="s">
        <v>159</v>
      </c>
      <c r="DJ927" t="s">
        <v>159</v>
      </c>
      <c r="DK927" t="s">
        <v>159</v>
      </c>
      <c r="DL927" t="s">
        <v>159</v>
      </c>
      <c r="DM927" t="s">
        <v>159</v>
      </c>
      <c r="DN927">
        <v>0.14940000000000001</v>
      </c>
      <c r="DO927">
        <v>0.4597</v>
      </c>
      <c r="DP927">
        <v>0.6069</v>
      </c>
      <c r="DQ927">
        <v>7.4099999999999999E-2</v>
      </c>
      <c r="DR927" t="s">
        <v>159</v>
      </c>
      <c r="DS927">
        <v>0.62350674370000003</v>
      </c>
      <c r="DT927">
        <v>0.1098901099</v>
      </c>
      <c r="DU927">
        <v>0.36359292879999999</v>
      </c>
      <c r="DV927">
        <v>0.52651696130000003</v>
      </c>
      <c r="DW927">
        <v>0.56069364160000001</v>
      </c>
      <c r="DX927">
        <v>32553.670588000001</v>
      </c>
      <c r="DY927">
        <v>22242.113167</v>
      </c>
      <c r="DZ927">
        <v>0.33834296720000001</v>
      </c>
      <c r="EA927">
        <v>0.87630057800000005</v>
      </c>
      <c r="EB927">
        <v>26.144894026999999</v>
      </c>
      <c r="EC927">
        <v>0.62543352600000002</v>
      </c>
      <c r="ED927">
        <v>0.1375722543</v>
      </c>
      <c r="EE927">
        <v>0.45857418109999998</v>
      </c>
      <c r="EF927">
        <v>8.0924854999999997E-3</v>
      </c>
      <c r="EG927">
        <v>0.47348303870000003</v>
      </c>
      <c r="EH927">
        <v>26970.727168000001</v>
      </c>
      <c r="EI927">
        <v>23298</v>
      </c>
      <c r="EJ927">
        <v>22242.113167</v>
      </c>
      <c r="EK927" t="s">
        <v>159</v>
      </c>
      <c r="EL927" t="s">
        <v>159</v>
      </c>
      <c r="EM927" t="s">
        <v>159</v>
      </c>
      <c r="EN927" t="s">
        <v>159</v>
      </c>
      <c r="EO927" t="s">
        <v>159</v>
      </c>
      <c r="EP927" t="s">
        <v>159</v>
      </c>
      <c r="EQ927" t="s">
        <v>159</v>
      </c>
      <c r="ER927" t="s">
        <v>159</v>
      </c>
      <c r="ES927" t="s">
        <v>159</v>
      </c>
      <c r="ET927" t="s">
        <v>159</v>
      </c>
      <c r="EU927" t="s">
        <v>159</v>
      </c>
      <c r="EV927" t="s">
        <v>159</v>
      </c>
      <c r="EW927" t="s">
        <v>159</v>
      </c>
    </row>
    <row r="928" spans="1:153" ht="15.75" hidden="1" customHeight="1" x14ac:dyDescent="0.25">
      <c r="A928" t="s">
        <v>152</v>
      </c>
      <c r="B928">
        <v>223773</v>
      </c>
      <c r="C928">
        <v>356100</v>
      </c>
      <c r="D928">
        <v>3561</v>
      </c>
      <c r="E928" t="s">
        <v>4106</v>
      </c>
      <c r="F928" t="s">
        <v>476</v>
      </c>
      <c r="G928" t="s">
        <v>4074</v>
      </c>
      <c r="H928" t="s">
        <v>4107</v>
      </c>
      <c r="I928" t="s">
        <v>156</v>
      </c>
      <c r="J928" t="s">
        <v>4108</v>
      </c>
      <c r="K928" t="s">
        <v>4109</v>
      </c>
      <c r="L928" t="s">
        <v>159</v>
      </c>
      <c r="M928">
        <v>0</v>
      </c>
      <c r="N928">
        <v>1</v>
      </c>
      <c r="O928">
        <v>1</v>
      </c>
      <c r="P928">
        <v>1</v>
      </c>
      <c r="Q928">
        <v>2</v>
      </c>
      <c r="R928">
        <v>1</v>
      </c>
      <c r="S928">
        <v>48</v>
      </c>
      <c r="T928">
        <v>6</v>
      </c>
      <c r="U928">
        <v>41</v>
      </c>
      <c r="V928" t="s">
        <v>159</v>
      </c>
      <c r="W928">
        <v>32.625686000000002</v>
      </c>
      <c r="X928">
        <v>-96.763420999999994</v>
      </c>
      <c r="Y928">
        <v>0</v>
      </c>
      <c r="Z928">
        <v>1</v>
      </c>
      <c r="AA928">
        <v>0</v>
      </c>
      <c r="AB928">
        <v>0</v>
      </c>
      <c r="AC928">
        <v>0</v>
      </c>
      <c r="AD928">
        <v>1</v>
      </c>
      <c r="AE928">
        <v>0</v>
      </c>
      <c r="AF928">
        <v>0</v>
      </c>
      <c r="AG928">
        <v>0</v>
      </c>
      <c r="AH928" t="s">
        <v>159</v>
      </c>
      <c r="AI928" t="s">
        <v>159</v>
      </c>
      <c r="AJ928" t="s">
        <v>159</v>
      </c>
      <c r="AK928">
        <v>0</v>
      </c>
      <c r="AL928">
        <v>0</v>
      </c>
      <c r="AM928">
        <v>0</v>
      </c>
      <c r="AN928">
        <v>0</v>
      </c>
      <c r="AO928">
        <v>0</v>
      </c>
      <c r="AP928">
        <v>0</v>
      </c>
      <c r="AQ928">
        <v>8.6E-3</v>
      </c>
      <c r="AR928">
        <v>0</v>
      </c>
      <c r="AS928">
        <v>8.0000000000000004E-4</v>
      </c>
      <c r="AT928">
        <v>0</v>
      </c>
      <c r="AU928">
        <v>0</v>
      </c>
      <c r="AV928">
        <v>0</v>
      </c>
      <c r="AW928">
        <v>0</v>
      </c>
      <c r="AX928">
        <v>0</v>
      </c>
      <c r="AY928">
        <v>0</v>
      </c>
      <c r="AZ928">
        <v>0.2964</v>
      </c>
      <c r="BA928">
        <v>0</v>
      </c>
      <c r="BB928">
        <v>0</v>
      </c>
      <c r="BC928">
        <v>0</v>
      </c>
      <c r="BD928">
        <v>0</v>
      </c>
      <c r="BE928">
        <v>0</v>
      </c>
      <c r="BF928">
        <v>0</v>
      </c>
      <c r="BG928">
        <v>0</v>
      </c>
      <c r="BH928">
        <v>0</v>
      </c>
      <c r="BI928">
        <v>0</v>
      </c>
      <c r="BJ928">
        <v>0</v>
      </c>
      <c r="BK928">
        <v>0</v>
      </c>
      <c r="BL928">
        <v>5.5E-2</v>
      </c>
      <c r="BM928">
        <v>0</v>
      </c>
      <c r="BN928">
        <v>0</v>
      </c>
      <c r="BO928">
        <v>0</v>
      </c>
      <c r="BP928">
        <v>0.1651</v>
      </c>
      <c r="BQ928">
        <v>0</v>
      </c>
      <c r="BR928">
        <v>0</v>
      </c>
      <c r="BS928">
        <v>6.6799999999999998E-2</v>
      </c>
      <c r="BT928">
        <v>0.184</v>
      </c>
      <c r="BU928">
        <v>0.2233</v>
      </c>
      <c r="BV928">
        <v>0</v>
      </c>
      <c r="BW928">
        <v>0</v>
      </c>
      <c r="BX928">
        <v>6409</v>
      </c>
      <c r="BY928" t="s">
        <v>159</v>
      </c>
      <c r="BZ928">
        <v>0.1966</v>
      </c>
      <c r="CA928">
        <v>0.44579999999999997</v>
      </c>
      <c r="CB928">
        <v>0.26319999999999999</v>
      </c>
      <c r="CC928">
        <v>3.09E-2</v>
      </c>
      <c r="CD928">
        <v>4.7000000000000002E-3</v>
      </c>
      <c r="CE928">
        <v>1.1000000000000001E-3</v>
      </c>
      <c r="CF928">
        <v>2.12E-2</v>
      </c>
      <c r="CG928">
        <v>1.6999999999999999E-3</v>
      </c>
      <c r="CH928">
        <v>3.4799999999999998E-2</v>
      </c>
      <c r="CI928">
        <v>0.80289999999999995</v>
      </c>
      <c r="CJ928" t="s">
        <v>159</v>
      </c>
      <c r="CK928">
        <v>1</v>
      </c>
      <c r="CL928">
        <v>5892</v>
      </c>
      <c r="CM928" t="s">
        <v>159</v>
      </c>
      <c r="CN928">
        <v>10951</v>
      </c>
      <c r="CO928" t="s">
        <v>159</v>
      </c>
      <c r="CP928">
        <v>1770</v>
      </c>
      <c r="CQ928">
        <v>5220</v>
      </c>
      <c r="CR928" t="s">
        <v>159</v>
      </c>
      <c r="CS928">
        <v>1317</v>
      </c>
      <c r="CT928">
        <v>5277</v>
      </c>
      <c r="CU928">
        <v>7028</v>
      </c>
      <c r="CV928">
        <v>0.29509999999999997</v>
      </c>
      <c r="CW928">
        <v>0.3402</v>
      </c>
      <c r="CX928">
        <v>0.1479</v>
      </c>
      <c r="CY928">
        <v>0.20710000000000001</v>
      </c>
      <c r="CZ928">
        <v>0.25490000000000002</v>
      </c>
      <c r="DA928">
        <v>7.8299999999999995E-2</v>
      </c>
      <c r="DB928">
        <v>0.2407</v>
      </c>
      <c r="DC928">
        <v>1</v>
      </c>
      <c r="DD928">
        <v>0</v>
      </c>
      <c r="DE928" t="s">
        <v>159</v>
      </c>
      <c r="DF928">
        <v>0.16669999999999999</v>
      </c>
      <c r="DG928" t="s">
        <v>159</v>
      </c>
      <c r="DH928">
        <v>0</v>
      </c>
      <c r="DI928" t="s">
        <v>159</v>
      </c>
      <c r="DJ928" t="s">
        <v>159</v>
      </c>
      <c r="DK928" t="s">
        <v>159</v>
      </c>
      <c r="DL928" t="s">
        <v>159</v>
      </c>
      <c r="DM928" t="s">
        <v>159</v>
      </c>
      <c r="DN928">
        <v>0.1229</v>
      </c>
      <c r="DO928">
        <v>0.43730000000000002</v>
      </c>
      <c r="DP928">
        <v>0.44240000000000002</v>
      </c>
      <c r="DQ928">
        <v>0.111</v>
      </c>
      <c r="DR928" t="s">
        <v>159</v>
      </c>
      <c r="DS928">
        <v>0.65895249700000003</v>
      </c>
      <c r="DT928">
        <v>6.2406390399999997E-2</v>
      </c>
      <c r="DU928">
        <v>0.41987019469999998</v>
      </c>
      <c r="DV928">
        <v>0.51772341489999996</v>
      </c>
      <c r="DW928">
        <v>0.56719447830000003</v>
      </c>
      <c r="DX928">
        <v>31423.491243</v>
      </c>
      <c r="DY928">
        <v>19624.125790999999</v>
      </c>
      <c r="DZ928">
        <v>0.37961835160000001</v>
      </c>
      <c r="EA928">
        <v>0.91311408849999998</v>
      </c>
      <c r="EB928">
        <v>26.891189606000001</v>
      </c>
      <c r="EC928">
        <v>0.64068209499999995</v>
      </c>
      <c r="ED928">
        <v>0.12017864390000001</v>
      </c>
      <c r="EE928">
        <v>0.4868047097</v>
      </c>
      <c r="EF928">
        <v>5.6841251000000004E-3</v>
      </c>
      <c r="EG928">
        <v>0.48227658509999999</v>
      </c>
      <c r="EH928">
        <v>25368.112464000002</v>
      </c>
      <c r="EI928">
        <v>20195</v>
      </c>
      <c r="EJ928">
        <v>19624.125790999999</v>
      </c>
      <c r="EK928" t="s">
        <v>159</v>
      </c>
      <c r="EL928" t="s">
        <v>159</v>
      </c>
      <c r="EM928" t="s">
        <v>159</v>
      </c>
      <c r="EN928" t="s">
        <v>159</v>
      </c>
      <c r="EO928" t="s">
        <v>159</v>
      </c>
      <c r="EP928" t="s">
        <v>159</v>
      </c>
      <c r="EQ928" t="s">
        <v>159</v>
      </c>
      <c r="ER928" t="s">
        <v>159</v>
      </c>
      <c r="ES928" t="s">
        <v>159</v>
      </c>
      <c r="ET928" t="s">
        <v>159</v>
      </c>
      <c r="EU928" t="s">
        <v>159</v>
      </c>
      <c r="EV928" t="s">
        <v>159</v>
      </c>
      <c r="EW928" t="s">
        <v>159</v>
      </c>
    </row>
    <row r="929" spans="1:153" ht="15.75" hidden="1" customHeight="1" x14ac:dyDescent="0.25">
      <c r="A929" t="s">
        <v>152</v>
      </c>
      <c r="B929">
        <v>223816</v>
      </c>
      <c r="C929">
        <v>400300</v>
      </c>
      <c r="D929">
        <v>4003</v>
      </c>
      <c r="E929" t="s">
        <v>4110</v>
      </c>
      <c r="F929" t="s">
        <v>4111</v>
      </c>
      <c r="G929" t="s">
        <v>4074</v>
      </c>
      <c r="H929" t="s">
        <v>4112</v>
      </c>
      <c r="I929" t="s">
        <v>156</v>
      </c>
      <c r="J929" t="s">
        <v>4113</v>
      </c>
      <c r="K929" t="s">
        <v>4093</v>
      </c>
      <c r="L929" t="s">
        <v>159</v>
      </c>
      <c r="M929">
        <v>0</v>
      </c>
      <c r="N929">
        <v>1</v>
      </c>
      <c r="O929">
        <v>1</v>
      </c>
      <c r="P929">
        <v>2</v>
      </c>
      <c r="Q929">
        <v>2</v>
      </c>
      <c r="R929">
        <v>1</v>
      </c>
      <c r="S929">
        <v>48</v>
      </c>
      <c r="T929">
        <v>6</v>
      </c>
      <c r="U929">
        <v>22</v>
      </c>
      <c r="V929" t="s">
        <v>159</v>
      </c>
      <c r="W929">
        <v>31.120515999999999</v>
      </c>
      <c r="X929">
        <v>-97.810827000000003</v>
      </c>
      <c r="Y929">
        <v>0</v>
      </c>
      <c r="Z929">
        <v>0</v>
      </c>
      <c r="AA929">
        <v>0</v>
      </c>
      <c r="AB929">
        <v>0</v>
      </c>
      <c r="AC929">
        <v>0</v>
      </c>
      <c r="AD929">
        <v>0</v>
      </c>
      <c r="AE929">
        <v>0</v>
      </c>
      <c r="AF929">
        <v>0</v>
      </c>
      <c r="AG929">
        <v>0</v>
      </c>
      <c r="AH929" t="s">
        <v>159</v>
      </c>
      <c r="AI929" t="s">
        <v>159</v>
      </c>
      <c r="AJ929" t="s">
        <v>159</v>
      </c>
      <c r="AK929">
        <v>2.3999999999999998E-3</v>
      </c>
      <c r="AL929">
        <v>0</v>
      </c>
      <c r="AM929">
        <v>0</v>
      </c>
      <c r="AN929">
        <v>0</v>
      </c>
      <c r="AO929">
        <v>1.4E-3</v>
      </c>
      <c r="AP929">
        <v>5.4999999999999997E-3</v>
      </c>
      <c r="AQ929">
        <v>4.2099999999999999E-2</v>
      </c>
      <c r="AR929">
        <v>2.0000000000000001E-4</v>
      </c>
      <c r="AS929">
        <v>4.3E-3</v>
      </c>
      <c r="AT929">
        <v>1.6999999999999999E-3</v>
      </c>
      <c r="AU929">
        <v>5.7000000000000002E-3</v>
      </c>
      <c r="AV929">
        <v>1.4E-3</v>
      </c>
      <c r="AW929">
        <v>1.26E-2</v>
      </c>
      <c r="AX929">
        <v>4.3E-3</v>
      </c>
      <c r="AY929">
        <v>0</v>
      </c>
      <c r="AZ929">
        <v>0.54290000000000005</v>
      </c>
      <c r="BA929">
        <v>0</v>
      </c>
      <c r="BB929">
        <v>3.8E-3</v>
      </c>
      <c r="BC929">
        <v>2.0999999999999999E-3</v>
      </c>
      <c r="BD929">
        <v>3.5499999999999997E-2</v>
      </c>
      <c r="BE929">
        <v>0</v>
      </c>
      <c r="BF929">
        <v>1.9E-3</v>
      </c>
      <c r="BG929">
        <v>0</v>
      </c>
      <c r="BH929">
        <v>0</v>
      </c>
      <c r="BI929">
        <v>1E-3</v>
      </c>
      <c r="BJ929">
        <v>0</v>
      </c>
      <c r="BK929">
        <v>0</v>
      </c>
      <c r="BL929">
        <v>7.5700000000000003E-2</v>
      </c>
      <c r="BM929">
        <v>2.4E-2</v>
      </c>
      <c r="BN929">
        <v>9.7999999999999997E-3</v>
      </c>
      <c r="BO929">
        <v>7.9000000000000008E-3</v>
      </c>
      <c r="BP929">
        <v>0.03</v>
      </c>
      <c r="BQ929">
        <v>1.43E-2</v>
      </c>
      <c r="BR929">
        <v>2.8999999999999998E-3</v>
      </c>
      <c r="BS929">
        <v>2.5999999999999999E-3</v>
      </c>
      <c r="BT929">
        <v>6.3799999999999996E-2</v>
      </c>
      <c r="BU929">
        <v>0.1002</v>
      </c>
      <c r="BV929">
        <v>0</v>
      </c>
      <c r="BW929">
        <v>0</v>
      </c>
      <c r="BX929">
        <v>12081</v>
      </c>
      <c r="BY929" t="s">
        <v>159</v>
      </c>
      <c r="BZ929">
        <v>0.3569</v>
      </c>
      <c r="CA929">
        <v>0.29049999999999998</v>
      </c>
      <c r="CB929">
        <v>0.22389999999999999</v>
      </c>
      <c r="CC929">
        <v>2.64E-2</v>
      </c>
      <c r="CD929">
        <v>8.9999999999999993E-3</v>
      </c>
      <c r="CE929">
        <v>1.66E-2</v>
      </c>
      <c r="CF929">
        <v>3.8600000000000002E-2</v>
      </c>
      <c r="CG929">
        <v>6.1999999999999998E-3</v>
      </c>
      <c r="CH929">
        <v>3.1899999999999998E-2</v>
      </c>
      <c r="CI929">
        <v>0.74529999999999996</v>
      </c>
      <c r="CJ929" t="s">
        <v>159</v>
      </c>
      <c r="CK929">
        <v>1</v>
      </c>
      <c r="CL929">
        <v>4762</v>
      </c>
      <c r="CM929" t="s">
        <v>159</v>
      </c>
      <c r="CN929">
        <v>9550</v>
      </c>
      <c r="CO929" t="s">
        <v>159</v>
      </c>
      <c r="CP929">
        <v>2280</v>
      </c>
      <c r="CQ929">
        <v>6420</v>
      </c>
      <c r="CR929" t="s">
        <v>159</v>
      </c>
      <c r="CS929">
        <v>3413</v>
      </c>
      <c r="CT929">
        <v>3684</v>
      </c>
      <c r="CU929">
        <v>5291</v>
      </c>
      <c r="CV929">
        <v>1</v>
      </c>
      <c r="CW929">
        <v>0.31230000000000002</v>
      </c>
      <c r="CX929">
        <v>0.1275</v>
      </c>
      <c r="CY929">
        <v>0.20069999999999999</v>
      </c>
      <c r="CZ929">
        <v>0.15540000000000001</v>
      </c>
      <c r="DA929">
        <v>9.1399999999999995E-2</v>
      </c>
      <c r="DB929">
        <v>0.1429</v>
      </c>
      <c r="DC929">
        <v>0.16669999999999999</v>
      </c>
      <c r="DD929">
        <v>0</v>
      </c>
      <c r="DE929">
        <v>7.1400000000000005E-2</v>
      </c>
      <c r="DF929">
        <v>2.9399999999999999E-2</v>
      </c>
      <c r="DG929">
        <v>0</v>
      </c>
      <c r="DH929">
        <v>0.1176</v>
      </c>
      <c r="DI929" t="s">
        <v>159</v>
      </c>
      <c r="DJ929" t="s">
        <v>159</v>
      </c>
      <c r="DK929" t="s">
        <v>159</v>
      </c>
      <c r="DL929" t="s">
        <v>159</v>
      </c>
      <c r="DM929" t="s">
        <v>159</v>
      </c>
      <c r="DN929">
        <v>0.16400000000000001</v>
      </c>
      <c r="DO929">
        <v>0.32990000000000003</v>
      </c>
      <c r="DP929">
        <v>0.58620000000000005</v>
      </c>
      <c r="DQ929">
        <v>9.7199999999999995E-2</v>
      </c>
      <c r="DR929" t="s">
        <v>159</v>
      </c>
      <c r="DS929">
        <v>0.59362934359999997</v>
      </c>
      <c r="DT929">
        <v>4.5020266400000002E-2</v>
      </c>
      <c r="DU929">
        <v>0.416328894</v>
      </c>
      <c r="DV929">
        <v>0.53865083960000004</v>
      </c>
      <c r="DW929">
        <v>0.37994691120000001</v>
      </c>
      <c r="DX929">
        <v>33522.820060999999</v>
      </c>
      <c r="DY929">
        <v>26715.889357</v>
      </c>
      <c r="DZ929">
        <v>0.1433397683</v>
      </c>
      <c r="EA929">
        <v>0.96814671809999997</v>
      </c>
      <c r="EB929">
        <v>27.473938224000001</v>
      </c>
      <c r="EC929">
        <v>0.50844594590000003</v>
      </c>
      <c r="ED929">
        <v>0.4799710425</v>
      </c>
      <c r="EE929">
        <v>0.1984797297</v>
      </c>
      <c r="EF929">
        <v>3.05260618E-2</v>
      </c>
      <c r="EG929">
        <v>0.46134916040000001</v>
      </c>
      <c r="EH929">
        <v>28066.927124000002</v>
      </c>
      <c r="EI929">
        <v>24911.5</v>
      </c>
      <c r="EJ929">
        <v>26715.889357</v>
      </c>
      <c r="EK929" t="s">
        <v>159</v>
      </c>
      <c r="EL929" t="s">
        <v>159</v>
      </c>
      <c r="EM929" t="s">
        <v>159</v>
      </c>
      <c r="EN929" t="s">
        <v>159</v>
      </c>
      <c r="EO929" t="s">
        <v>159</v>
      </c>
      <c r="EP929" t="s">
        <v>159</v>
      </c>
      <c r="EQ929" t="s">
        <v>159</v>
      </c>
      <c r="ER929" t="s">
        <v>159</v>
      </c>
      <c r="ES929" t="s">
        <v>159</v>
      </c>
      <c r="ET929" t="s">
        <v>159</v>
      </c>
      <c r="EU929" t="s">
        <v>159</v>
      </c>
      <c r="EV929" t="s">
        <v>159</v>
      </c>
      <c r="EW929" t="s">
        <v>159</v>
      </c>
    </row>
    <row r="930" spans="1:153" ht="15.75" hidden="1" customHeight="1" x14ac:dyDescent="0.25">
      <c r="A930" t="s">
        <v>152</v>
      </c>
      <c r="B930">
        <v>223898</v>
      </c>
      <c r="C930">
        <v>355300</v>
      </c>
      <c r="D930">
        <v>3553</v>
      </c>
      <c r="E930" t="s">
        <v>4114</v>
      </c>
      <c r="F930" t="s">
        <v>4115</v>
      </c>
      <c r="G930" t="s">
        <v>4074</v>
      </c>
      <c r="H930">
        <v>76437</v>
      </c>
      <c r="I930" t="s">
        <v>156</v>
      </c>
      <c r="J930" t="s">
        <v>4116</v>
      </c>
      <c r="K930" t="s">
        <v>4093</v>
      </c>
      <c r="L930" t="s">
        <v>159</v>
      </c>
      <c r="M930">
        <v>0</v>
      </c>
      <c r="N930">
        <v>1</v>
      </c>
      <c r="O930">
        <v>1</v>
      </c>
      <c r="P930">
        <v>1</v>
      </c>
      <c r="Q930">
        <v>2</v>
      </c>
      <c r="R930">
        <v>1</v>
      </c>
      <c r="S930">
        <v>48</v>
      </c>
      <c r="T930">
        <v>6</v>
      </c>
      <c r="U930">
        <v>33</v>
      </c>
      <c r="V930" t="s">
        <v>159</v>
      </c>
      <c r="W930">
        <v>32.401131999999997</v>
      </c>
      <c r="X930">
        <v>-98.985206000000005</v>
      </c>
      <c r="Y930">
        <v>0</v>
      </c>
      <c r="Z930">
        <v>0</v>
      </c>
      <c r="AA930">
        <v>0</v>
      </c>
      <c r="AB930">
        <v>0</v>
      </c>
      <c r="AC930">
        <v>0</v>
      </c>
      <c r="AD930">
        <v>0</v>
      </c>
      <c r="AE930">
        <v>0</v>
      </c>
      <c r="AF930">
        <v>0</v>
      </c>
      <c r="AG930">
        <v>0</v>
      </c>
      <c r="AH930" t="s">
        <v>159</v>
      </c>
      <c r="AI930" t="s">
        <v>159</v>
      </c>
      <c r="AJ930" t="s">
        <v>159</v>
      </c>
      <c r="AK930">
        <v>0</v>
      </c>
      <c r="AL930">
        <v>0</v>
      </c>
      <c r="AM930">
        <v>0</v>
      </c>
      <c r="AN930">
        <v>0</v>
      </c>
      <c r="AO930">
        <v>0</v>
      </c>
      <c r="AP930">
        <v>0</v>
      </c>
      <c r="AQ930">
        <v>1.2999999999999999E-3</v>
      </c>
      <c r="AR930">
        <v>1.01E-2</v>
      </c>
      <c r="AS930">
        <v>1.2999999999999999E-3</v>
      </c>
      <c r="AT930">
        <v>0</v>
      </c>
      <c r="AU930">
        <v>0</v>
      </c>
      <c r="AV930">
        <v>0</v>
      </c>
      <c r="AW930">
        <v>6.1899999999999997E-2</v>
      </c>
      <c r="AX930">
        <v>0</v>
      </c>
      <c r="AY930">
        <v>0</v>
      </c>
      <c r="AZ930">
        <v>0.49490000000000001</v>
      </c>
      <c r="BA930">
        <v>0</v>
      </c>
      <c r="BB930">
        <v>0</v>
      </c>
      <c r="BC930">
        <v>0</v>
      </c>
      <c r="BD930">
        <v>0</v>
      </c>
      <c r="BE930">
        <v>0</v>
      </c>
      <c r="BF930">
        <v>0</v>
      </c>
      <c r="BG930">
        <v>0</v>
      </c>
      <c r="BH930">
        <v>0</v>
      </c>
      <c r="BI930">
        <v>0</v>
      </c>
      <c r="BJ930">
        <v>6.3E-3</v>
      </c>
      <c r="BK930">
        <v>0</v>
      </c>
      <c r="BL930">
        <v>6.5699999999999995E-2</v>
      </c>
      <c r="BM930">
        <v>0</v>
      </c>
      <c r="BN930">
        <v>0</v>
      </c>
      <c r="BO930">
        <v>6.3E-3</v>
      </c>
      <c r="BP930">
        <v>6.6900000000000001E-2</v>
      </c>
      <c r="BQ930">
        <v>6.6900000000000001E-2</v>
      </c>
      <c r="BR930">
        <v>0</v>
      </c>
      <c r="BS930">
        <v>0</v>
      </c>
      <c r="BT930">
        <v>0.13639999999999999</v>
      </c>
      <c r="BU930">
        <v>8.2100000000000006E-2</v>
      </c>
      <c r="BV930">
        <v>0</v>
      </c>
      <c r="BW930">
        <v>0</v>
      </c>
      <c r="BX930">
        <v>3130</v>
      </c>
      <c r="BY930" t="s">
        <v>159</v>
      </c>
      <c r="BZ930">
        <v>0.6169</v>
      </c>
      <c r="CA930">
        <v>8.8800000000000004E-2</v>
      </c>
      <c r="CB930">
        <v>0.22359999999999999</v>
      </c>
      <c r="CC930">
        <v>2.3300000000000001E-2</v>
      </c>
      <c r="CD930">
        <v>5.1000000000000004E-3</v>
      </c>
      <c r="CE930">
        <v>5.9999999999999995E-4</v>
      </c>
      <c r="CF930">
        <v>3.1E-2</v>
      </c>
      <c r="CG930">
        <v>8.8999999999999999E-3</v>
      </c>
      <c r="CH930">
        <v>1.6000000000000001E-3</v>
      </c>
      <c r="CI930">
        <v>0.58120000000000005</v>
      </c>
      <c r="CJ930" t="s">
        <v>159</v>
      </c>
      <c r="CK930">
        <v>1</v>
      </c>
      <c r="CL930">
        <v>7581</v>
      </c>
      <c r="CM930" t="s">
        <v>159</v>
      </c>
      <c r="CN930">
        <v>13242</v>
      </c>
      <c r="CO930" t="s">
        <v>159</v>
      </c>
      <c r="CP930">
        <v>3810</v>
      </c>
      <c r="CQ930">
        <v>4710</v>
      </c>
      <c r="CR930" t="s">
        <v>159</v>
      </c>
      <c r="CS930">
        <v>1173</v>
      </c>
      <c r="CT930">
        <v>3132</v>
      </c>
      <c r="CU930">
        <v>4518</v>
      </c>
      <c r="CV930">
        <v>0.47189999999999999</v>
      </c>
      <c r="CW930">
        <v>0.28720000000000001</v>
      </c>
      <c r="CX930">
        <v>0.1239</v>
      </c>
      <c r="CY930">
        <v>0.27189999999999998</v>
      </c>
      <c r="CZ930">
        <v>0.1081</v>
      </c>
      <c r="DA930">
        <v>7.0199999999999999E-2</v>
      </c>
      <c r="DB930">
        <v>0.14419999999999999</v>
      </c>
      <c r="DC930">
        <v>0</v>
      </c>
      <c r="DD930" t="s">
        <v>159</v>
      </c>
      <c r="DE930" t="s">
        <v>159</v>
      </c>
      <c r="DF930">
        <v>0.45</v>
      </c>
      <c r="DG930">
        <v>0.129</v>
      </c>
      <c r="DH930">
        <v>4.3499999999999997E-2</v>
      </c>
      <c r="DI930" t="s">
        <v>159</v>
      </c>
      <c r="DJ930" t="s">
        <v>159</v>
      </c>
      <c r="DK930" t="s">
        <v>159</v>
      </c>
      <c r="DL930" t="s">
        <v>159</v>
      </c>
      <c r="DM930" t="s">
        <v>159</v>
      </c>
      <c r="DN930">
        <v>0.1789</v>
      </c>
      <c r="DO930">
        <v>0.48830000000000001</v>
      </c>
      <c r="DP930">
        <v>0.47689999999999999</v>
      </c>
      <c r="DQ930">
        <v>0.16639999999999999</v>
      </c>
      <c r="DR930" t="s">
        <v>159</v>
      </c>
      <c r="DS930">
        <v>0.53960690889999996</v>
      </c>
      <c r="DT930">
        <v>5.7799442899999998E-2</v>
      </c>
      <c r="DU930">
        <v>0.38579387189999997</v>
      </c>
      <c r="DV930">
        <v>0.55640668520000003</v>
      </c>
      <c r="DW930">
        <v>0.44609886840000001</v>
      </c>
      <c r="DX930">
        <v>43151.129388000001</v>
      </c>
      <c r="DY930">
        <v>23347.797654000002</v>
      </c>
      <c r="DZ930">
        <v>0.37343656939999997</v>
      </c>
      <c r="EA930">
        <v>0.8254913639</v>
      </c>
      <c r="EB930">
        <v>23.794520548000001</v>
      </c>
      <c r="EC930">
        <v>0.56164383559999997</v>
      </c>
      <c r="ED930">
        <v>0.1739130435</v>
      </c>
      <c r="EE930">
        <v>0.59380583679999999</v>
      </c>
      <c r="EF930" t="s">
        <v>160</v>
      </c>
      <c r="EG930">
        <v>0.44359331480000003</v>
      </c>
      <c r="EH930">
        <v>35107.131626000002</v>
      </c>
      <c r="EI930">
        <v>26671</v>
      </c>
      <c r="EJ930">
        <v>23347.797654000002</v>
      </c>
      <c r="EK930" t="s">
        <v>159</v>
      </c>
      <c r="EL930" t="s">
        <v>159</v>
      </c>
      <c r="EM930" t="s">
        <v>159</v>
      </c>
      <c r="EN930" t="s">
        <v>159</v>
      </c>
      <c r="EO930" t="s">
        <v>159</v>
      </c>
      <c r="EP930" t="s">
        <v>159</v>
      </c>
      <c r="EQ930" t="s">
        <v>159</v>
      </c>
      <c r="ER930" t="s">
        <v>159</v>
      </c>
      <c r="ES930" t="s">
        <v>159</v>
      </c>
      <c r="ET930" t="s">
        <v>159</v>
      </c>
      <c r="EU930" t="s">
        <v>159</v>
      </c>
      <c r="EV930" t="s">
        <v>159</v>
      </c>
      <c r="EW930" t="s">
        <v>159</v>
      </c>
    </row>
    <row r="931" spans="1:153" ht="15.75" hidden="1" customHeight="1" x14ac:dyDescent="0.25">
      <c r="A931" t="s">
        <v>152</v>
      </c>
      <c r="B931">
        <v>223922</v>
      </c>
      <c r="C931">
        <v>355400</v>
      </c>
      <c r="D931">
        <v>3554</v>
      </c>
      <c r="E931" t="s">
        <v>4117</v>
      </c>
      <c r="F931" t="s">
        <v>4118</v>
      </c>
      <c r="G931" t="s">
        <v>4074</v>
      </c>
      <c r="H931">
        <v>79226</v>
      </c>
      <c r="I931" t="s">
        <v>156</v>
      </c>
      <c r="J931" t="s">
        <v>4119</v>
      </c>
      <c r="K931" t="s">
        <v>4093</v>
      </c>
      <c r="L931" t="s">
        <v>159</v>
      </c>
      <c r="M931">
        <v>0</v>
      </c>
      <c r="N931">
        <v>1</v>
      </c>
      <c r="O931">
        <v>1</v>
      </c>
      <c r="P931">
        <v>1</v>
      </c>
      <c r="Q931">
        <v>2</v>
      </c>
      <c r="R931">
        <v>1</v>
      </c>
      <c r="S931">
        <v>48</v>
      </c>
      <c r="T931">
        <v>6</v>
      </c>
      <c r="U931">
        <v>43</v>
      </c>
      <c r="V931" t="s">
        <v>159</v>
      </c>
      <c r="W931">
        <v>34.945076</v>
      </c>
      <c r="X931">
        <v>-100.904577</v>
      </c>
      <c r="Y931">
        <v>0</v>
      </c>
      <c r="Z931">
        <v>0</v>
      </c>
      <c r="AA931">
        <v>0</v>
      </c>
      <c r="AB931">
        <v>0</v>
      </c>
      <c r="AC931">
        <v>0</v>
      </c>
      <c r="AD931">
        <v>0</v>
      </c>
      <c r="AE931">
        <v>0</v>
      </c>
      <c r="AF931">
        <v>0</v>
      </c>
      <c r="AG931">
        <v>0</v>
      </c>
      <c r="AH931" t="s">
        <v>159</v>
      </c>
      <c r="AI931" t="s">
        <v>159</v>
      </c>
      <c r="AJ931" t="s">
        <v>159</v>
      </c>
      <c r="AK931">
        <v>0.1099</v>
      </c>
      <c r="AL931">
        <v>0</v>
      </c>
      <c r="AM931">
        <v>0</v>
      </c>
      <c r="AN931">
        <v>0</v>
      </c>
      <c r="AO931">
        <v>0</v>
      </c>
      <c r="AP931">
        <v>0</v>
      </c>
      <c r="AQ931">
        <v>0</v>
      </c>
      <c r="AR931">
        <v>0.13919999999999999</v>
      </c>
      <c r="AS931">
        <v>1.83E-2</v>
      </c>
      <c r="AT931">
        <v>0</v>
      </c>
      <c r="AU931">
        <v>1.0999999999999999E-2</v>
      </c>
      <c r="AV931">
        <v>0</v>
      </c>
      <c r="AW931">
        <v>0</v>
      </c>
      <c r="AX931">
        <v>0</v>
      </c>
      <c r="AY931">
        <v>3.7000000000000002E-3</v>
      </c>
      <c r="AZ931">
        <v>0.1978</v>
      </c>
      <c r="BA931">
        <v>0</v>
      </c>
      <c r="BB931">
        <v>1.0999999999999999E-2</v>
      </c>
      <c r="BC931">
        <v>3.7000000000000002E-3</v>
      </c>
      <c r="BD931">
        <v>0</v>
      </c>
      <c r="BE931">
        <v>0</v>
      </c>
      <c r="BF931">
        <v>3.7000000000000002E-3</v>
      </c>
      <c r="BG931">
        <v>0</v>
      </c>
      <c r="BH931">
        <v>0</v>
      </c>
      <c r="BI931">
        <v>0</v>
      </c>
      <c r="BJ931">
        <v>0</v>
      </c>
      <c r="BK931">
        <v>1.47E-2</v>
      </c>
      <c r="BL931">
        <v>3.7000000000000002E-3</v>
      </c>
      <c r="BM931">
        <v>0</v>
      </c>
      <c r="BN931">
        <v>3.7000000000000002E-3</v>
      </c>
      <c r="BO931">
        <v>0</v>
      </c>
      <c r="BP931">
        <v>0</v>
      </c>
      <c r="BQ931">
        <v>0.19409999999999999</v>
      </c>
      <c r="BR931">
        <v>0</v>
      </c>
      <c r="BS931">
        <v>0</v>
      </c>
      <c r="BT931">
        <v>0.28570000000000001</v>
      </c>
      <c r="BU931">
        <v>0</v>
      </c>
      <c r="BV931">
        <v>0</v>
      </c>
      <c r="BW931">
        <v>0</v>
      </c>
      <c r="BX931">
        <v>1434</v>
      </c>
      <c r="BY931" t="s">
        <v>159</v>
      </c>
      <c r="BZ931">
        <v>0.5948</v>
      </c>
      <c r="CA931">
        <v>6.3500000000000001E-2</v>
      </c>
      <c r="CB931">
        <v>0.21759999999999999</v>
      </c>
      <c r="CC931">
        <v>6.3E-3</v>
      </c>
      <c r="CD931">
        <v>1.0500000000000001E-2</v>
      </c>
      <c r="CE931">
        <v>6.9999999999999999E-4</v>
      </c>
      <c r="CF931">
        <v>3.5000000000000001E-3</v>
      </c>
      <c r="CG931">
        <v>1.0500000000000001E-2</v>
      </c>
      <c r="CH931">
        <v>9.2700000000000005E-2</v>
      </c>
      <c r="CI931">
        <v>0.64639999999999997</v>
      </c>
      <c r="CJ931" t="s">
        <v>159</v>
      </c>
      <c r="CK931">
        <v>1</v>
      </c>
      <c r="CL931">
        <v>8399</v>
      </c>
      <c r="CM931" t="s">
        <v>159</v>
      </c>
      <c r="CN931">
        <v>13144</v>
      </c>
      <c r="CO931" t="s">
        <v>159</v>
      </c>
      <c r="CP931">
        <v>2424</v>
      </c>
      <c r="CQ931">
        <v>3720</v>
      </c>
      <c r="CR931" t="s">
        <v>159</v>
      </c>
      <c r="CS931">
        <v>1531</v>
      </c>
      <c r="CT931">
        <v>5197</v>
      </c>
      <c r="CU931">
        <v>4475</v>
      </c>
      <c r="CV931">
        <v>1</v>
      </c>
      <c r="CW931">
        <v>0.31480000000000002</v>
      </c>
      <c r="CX931">
        <v>0.34820000000000001</v>
      </c>
      <c r="CY931">
        <v>0.33329999999999999</v>
      </c>
      <c r="CZ931">
        <v>0.38779999999999998</v>
      </c>
      <c r="DA931">
        <v>0.25</v>
      </c>
      <c r="DB931">
        <v>0.25490000000000002</v>
      </c>
      <c r="DC931">
        <v>0.5</v>
      </c>
      <c r="DD931">
        <v>0</v>
      </c>
      <c r="DE931">
        <v>0</v>
      </c>
      <c r="DF931" t="s">
        <v>159</v>
      </c>
      <c r="DG931">
        <v>0</v>
      </c>
      <c r="DH931">
        <v>0.52380000000000004</v>
      </c>
      <c r="DI931" t="s">
        <v>159</v>
      </c>
      <c r="DJ931" t="s">
        <v>159</v>
      </c>
      <c r="DK931" t="s">
        <v>159</v>
      </c>
      <c r="DL931" t="s">
        <v>159</v>
      </c>
      <c r="DM931" t="s">
        <v>159</v>
      </c>
      <c r="DN931">
        <v>0.23139999999999999</v>
      </c>
      <c r="DO931">
        <v>0.5262</v>
      </c>
      <c r="DP931">
        <v>0.4929</v>
      </c>
      <c r="DQ931">
        <v>0.22520000000000001</v>
      </c>
      <c r="DR931" t="s">
        <v>159</v>
      </c>
      <c r="DS931">
        <v>0.60055478500000004</v>
      </c>
      <c r="DT931">
        <v>8.8388214899999998E-2</v>
      </c>
      <c r="DU931">
        <v>0.35008665509999998</v>
      </c>
      <c r="DV931">
        <v>0.56152513000000004</v>
      </c>
      <c r="DW931">
        <v>0.3841886269</v>
      </c>
      <c r="DX931">
        <v>39243.944444000001</v>
      </c>
      <c r="DY931">
        <v>22940.878116</v>
      </c>
      <c r="DZ931">
        <v>0.41054091539999998</v>
      </c>
      <c r="EA931">
        <v>0.86546463250000005</v>
      </c>
      <c r="EB931">
        <v>25.782246878999999</v>
      </c>
      <c r="EC931">
        <v>0.57558945910000003</v>
      </c>
      <c r="ED931">
        <v>0.1983356449</v>
      </c>
      <c r="EE931">
        <v>0.49930651869999998</v>
      </c>
      <c r="EF931">
        <v>1.38696255E-2</v>
      </c>
      <c r="EG931">
        <v>0.43847487000000002</v>
      </c>
      <c r="EH931">
        <v>31081.105409</v>
      </c>
      <c r="EI931">
        <v>22143</v>
      </c>
      <c r="EJ931">
        <v>22940.878116</v>
      </c>
      <c r="EK931" t="s">
        <v>159</v>
      </c>
      <c r="EL931" t="s">
        <v>159</v>
      </c>
      <c r="EM931" t="s">
        <v>159</v>
      </c>
      <c r="EN931" t="s">
        <v>159</v>
      </c>
      <c r="EO931" t="s">
        <v>159</v>
      </c>
      <c r="EP931" t="s">
        <v>159</v>
      </c>
      <c r="EQ931" t="s">
        <v>159</v>
      </c>
      <c r="ER931" t="s">
        <v>159</v>
      </c>
      <c r="ES931" t="s">
        <v>159</v>
      </c>
      <c r="ET931" t="s">
        <v>159</v>
      </c>
      <c r="EU931" t="s">
        <v>159</v>
      </c>
      <c r="EV931" t="s">
        <v>159</v>
      </c>
      <c r="EW931" t="s">
        <v>159</v>
      </c>
    </row>
    <row r="932" spans="1:153" ht="15.75" hidden="1" customHeight="1" x14ac:dyDescent="0.25">
      <c r="A932" t="s">
        <v>152</v>
      </c>
      <c r="B932">
        <v>224110</v>
      </c>
      <c r="C932">
        <v>355800</v>
      </c>
      <c r="D932">
        <v>3558</v>
      </c>
      <c r="E932" t="s">
        <v>4120</v>
      </c>
      <c r="F932" t="s">
        <v>4121</v>
      </c>
      <c r="G932" t="s">
        <v>4074</v>
      </c>
      <c r="H932" t="s">
        <v>4122</v>
      </c>
      <c r="I932" t="s">
        <v>156</v>
      </c>
      <c r="J932" t="s">
        <v>4123</v>
      </c>
      <c r="K932" t="s">
        <v>4093</v>
      </c>
      <c r="L932" t="s">
        <v>159</v>
      </c>
      <c r="M932">
        <v>0</v>
      </c>
      <c r="N932">
        <v>1</v>
      </c>
      <c r="O932">
        <v>1</v>
      </c>
      <c r="P932">
        <v>2</v>
      </c>
      <c r="Q932">
        <v>2</v>
      </c>
      <c r="R932">
        <v>1</v>
      </c>
      <c r="S932">
        <v>48</v>
      </c>
      <c r="T932">
        <v>6</v>
      </c>
      <c r="U932">
        <v>32</v>
      </c>
      <c r="V932" t="s">
        <v>159</v>
      </c>
      <c r="W932">
        <v>33.618268999999998</v>
      </c>
      <c r="X932">
        <v>-97.165272999999999</v>
      </c>
      <c r="Y932">
        <v>0</v>
      </c>
      <c r="Z932">
        <v>0</v>
      </c>
      <c r="AA932">
        <v>0</v>
      </c>
      <c r="AB932">
        <v>0</v>
      </c>
      <c r="AC932">
        <v>0</v>
      </c>
      <c r="AD932">
        <v>0</v>
      </c>
      <c r="AE932">
        <v>0</v>
      </c>
      <c r="AF932">
        <v>0</v>
      </c>
      <c r="AG932">
        <v>0</v>
      </c>
      <c r="AH932" t="s">
        <v>159</v>
      </c>
      <c r="AI932" t="s">
        <v>159</v>
      </c>
      <c r="AJ932" t="s">
        <v>159</v>
      </c>
      <c r="AK932">
        <v>3.1399999999999997E-2</v>
      </c>
      <c r="AL932">
        <v>0</v>
      </c>
      <c r="AM932">
        <v>0</v>
      </c>
      <c r="AN932">
        <v>0</v>
      </c>
      <c r="AO932">
        <v>0</v>
      </c>
      <c r="AP932">
        <v>0</v>
      </c>
      <c r="AQ932">
        <v>5.5800000000000002E-2</v>
      </c>
      <c r="AR932">
        <v>2.53E-2</v>
      </c>
      <c r="AS932">
        <v>1.7399999999999999E-2</v>
      </c>
      <c r="AT932">
        <v>0</v>
      </c>
      <c r="AU932">
        <v>3.7499999999999999E-2</v>
      </c>
      <c r="AV932">
        <v>0</v>
      </c>
      <c r="AW932">
        <v>0</v>
      </c>
      <c r="AX932">
        <v>0</v>
      </c>
      <c r="AY932">
        <v>0</v>
      </c>
      <c r="AZ932">
        <v>0.55449999999999999</v>
      </c>
      <c r="BA932">
        <v>0</v>
      </c>
      <c r="BB932">
        <v>0</v>
      </c>
      <c r="BC932">
        <v>0</v>
      </c>
      <c r="BD932">
        <v>0</v>
      </c>
      <c r="BE932">
        <v>0</v>
      </c>
      <c r="BF932">
        <v>0</v>
      </c>
      <c r="BG932">
        <v>0</v>
      </c>
      <c r="BH932">
        <v>0</v>
      </c>
      <c r="BI932">
        <v>0</v>
      </c>
      <c r="BJ932">
        <v>0</v>
      </c>
      <c r="BK932">
        <v>0</v>
      </c>
      <c r="BL932">
        <v>1.7399999999999999E-2</v>
      </c>
      <c r="BM932">
        <v>0</v>
      </c>
      <c r="BN932">
        <v>0</v>
      </c>
      <c r="BO932">
        <v>0</v>
      </c>
      <c r="BP932">
        <v>0</v>
      </c>
      <c r="BQ932">
        <v>0</v>
      </c>
      <c r="BR932">
        <v>0</v>
      </c>
      <c r="BS932">
        <v>0</v>
      </c>
      <c r="BT932">
        <v>0.23630000000000001</v>
      </c>
      <c r="BU932">
        <v>2.4400000000000002E-2</v>
      </c>
      <c r="BV932">
        <v>0</v>
      </c>
      <c r="BW932">
        <v>0</v>
      </c>
      <c r="BX932">
        <v>9452</v>
      </c>
      <c r="BY932" t="s">
        <v>159</v>
      </c>
      <c r="BZ932">
        <v>0.59989999999999999</v>
      </c>
      <c r="CA932">
        <v>8.6400000000000005E-2</v>
      </c>
      <c r="CB932">
        <v>0.22570000000000001</v>
      </c>
      <c r="CC932">
        <v>2.6700000000000002E-2</v>
      </c>
      <c r="CD932">
        <v>6.1999999999999998E-3</v>
      </c>
      <c r="CE932">
        <v>1.4E-3</v>
      </c>
      <c r="CF932">
        <v>3.5400000000000001E-2</v>
      </c>
      <c r="CG932">
        <v>1.15E-2</v>
      </c>
      <c r="CH932">
        <v>6.7999999999999996E-3</v>
      </c>
      <c r="CI932">
        <v>0.73340000000000005</v>
      </c>
      <c r="CJ932" t="s">
        <v>159</v>
      </c>
      <c r="CK932">
        <v>1</v>
      </c>
      <c r="CL932">
        <v>5795</v>
      </c>
      <c r="CM932" t="s">
        <v>159</v>
      </c>
      <c r="CN932">
        <v>9853</v>
      </c>
      <c r="CO932" t="s">
        <v>159</v>
      </c>
      <c r="CP932">
        <v>1824</v>
      </c>
      <c r="CQ932">
        <v>5232</v>
      </c>
      <c r="CR932" t="s">
        <v>159</v>
      </c>
      <c r="CS932">
        <v>2655</v>
      </c>
      <c r="CT932">
        <v>4050</v>
      </c>
      <c r="CU932">
        <v>5739</v>
      </c>
      <c r="CV932">
        <v>1</v>
      </c>
      <c r="CW932">
        <v>0.1802</v>
      </c>
      <c r="CX932">
        <v>0.1215</v>
      </c>
      <c r="CY932">
        <v>0.2268</v>
      </c>
      <c r="CZ932">
        <v>0.13769999999999999</v>
      </c>
      <c r="DA932">
        <v>6.1699999999999998E-2</v>
      </c>
      <c r="DB932">
        <v>9.5399999999999999E-2</v>
      </c>
      <c r="DC932">
        <v>0.05</v>
      </c>
      <c r="DD932">
        <v>0.25</v>
      </c>
      <c r="DE932">
        <v>1</v>
      </c>
      <c r="DF932">
        <v>3.5700000000000003E-2</v>
      </c>
      <c r="DG932">
        <v>0.41670000000000001</v>
      </c>
      <c r="DH932">
        <v>0</v>
      </c>
      <c r="DI932" t="s">
        <v>159</v>
      </c>
      <c r="DJ932" t="s">
        <v>159</v>
      </c>
      <c r="DK932" t="s">
        <v>159</v>
      </c>
      <c r="DL932" t="s">
        <v>159</v>
      </c>
      <c r="DM932" t="s">
        <v>159</v>
      </c>
      <c r="DN932">
        <v>0.1802</v>
      </c>
      <c r="DO932">
        <v>0.53490000000000004</v>
      </c>
      <c r="DP932">
        <v>0.56850000000000001</v>
      </c>
      <c r="DQ932">
        <v>0.14990000000000001</v>
      </c>
      <c r="DR932" t="s">
        <v>159</v>
      </c>
      <c r="DS932">
        <v>0.49864898060000001</v>
      </c>
      <c r="DT932">
        <v>5.8307387500000002E-2</v>
      </c>
      <c r="DU932">
        <v>0.36739315030000003</v>
      </c>
      <c r="DV932">
        <v>0.57429946220000005</v>
      </c>
      <c r="DW932">
        <v>0.459100958</v>
      </c>
      <c r="DX932">
        <v>51331.239597</v>
      </c>
      <c r="DY932">
        <v>26280.729866000001</v>
      </c>
      <c r="DZ932">
        <v>0.58609678210000005</v>
      </c>
      <c r="EA932">
        <v>0.73888479490000003</v>
      </c>
      <c r="EB932">
        <v>24.709162368000001</v>
      </c>
      <c r="EC932">
        <v>0.57602554650000004</v>
      </c>
      <c r="ED932">
        <v>0.1412429379</v>
      </c>
      <c r="EE932">
        <v>0.56079587320000002</v>
      </c>
      <c r="EF932">
        <v>1.4984033399999999E-2</v>
      </c>
      <c r="EG932">
        <v>0.4257005378</v>
      </c>
      <c r="EH932">
        <v>40328.952345999998</v>
      </c>
      <c r="EI932">
        <v>29229</v>
      </c>
      <c r="EJ932">
        <v>26280.729866000001</v>
      </c>
      <c r="EK932" t="s">
        <v>159</v>
      </c>
      <c r="EL932" t="s">
        <v>159</v>
      </c>
      <c r="EM932" t="s">
        <v>159</v>
      </c>
      <c r="EN932" t="s">
        <v>159</v>
      </c>
      <c r="EO932" t="s">
        <v>159</v>
      </c>
      <c r="EP932" t="s">
        <v>159</v>
      </c>
      <c r="EQ932" t="s">
        <v>159</v>
      </c>
      <c r="ER932" t="s">
        <v>159</v>
      </c>
      <c r="ES932" t="s">
        <v>159</v>
      </c>
      <c r="ET932" t="s">
        <v>159</v>
      </c>
      <c r="EU932" t="s">
        <v>159</v>
      </c>
      <c r="EV932" t="s">
        <v>159</v>
      </c>
      <c r="EW932" t="s">
        <v>159</v>
      </c>
    </row>
    <row r="933" spans="1:153" ht="15.75" hidden="1" customHeight="1" x14ac:dyDescent="0.25">
      <c r="A933" t="s">
        <v>152</v>
      </c>
      <c r="B933">
        <v>224271</v>
      </c>
      <c r="C933">
        <v>1076100</v>
      </c>
      <c r="D933">
        <v>10761</v>
      </c>
      <c r="E933" t="s">
        <v>4124</v>
      </c>
      <c r="F933" t="s">
        <v>3137</v>
      </c>
      <c r="G933" t="s">
        <v>4074</v>
      </c>
      <c r="H933" t="s">
        <v>4125</v>
      </c>
      <c r="I933" t="s">
        <v>1250</v>
      </c>
      <c r="J933" t="s">
        <v>4126</v>
      </c>
      <c r="K933" t="s">
        <v>4126</v>
      </c>
      <c r="L933" t="s">
        <v>159</v>
      </c>
      <c r="M933">
        <v>0</v>
      </c>
      <c r="N933">
        <v>1</v>
      </c>
      <c r="O933">
        <v>1</v>
      </c>
      <c r="P933">
        <v>2</v>
      </c>
      <c r="Q933">
        <v>2</v>
      </c>
      <c r="R933">
        <v>2</v>
      </c>
      <c r="S933">
        <v>48</v>
      </c>
      <c r="T933">
        <v>6</v>
      </c>
      <c r="U933">
        <v>11</v>
      </c>
      <c r="V933" t="s">
        <v>159</v>
      </c>
      <c r="W933">
        <v>32.771374000000002</v>
      </c>
      <c r="X933">
        <v>-96.683412000000004</v>
      </c>
      <c r="Y933">
        <v>0</v>
      </c>
      <c r="Z933">
        <v>0</v>
      </c>
      <c r="AA933">
        <v>0</v>
      </c>
      <c r="AB933">
        <v>0</v>
      </c>
      <c r="AC933">
        <v>0</v>
      </c>
      <c r="AD933">
        <v>0</v>
      </c>
      <c r="AE933">
        <v>0</v>
      </c>
      <c r="AF933">
        <v>0</v>
      </c>
      <c r="AG933">
        <v>0</v>
      </c>
      <c r="AH933" t="s">
        <v>159</v>
      </c>
      <c r="AI933" t="s">
        <v>159</v>
      </c>
      <c r="AJ933" t="s">
        <v>159</v>
      </c>
      <c r="AK933">
        <v>0</v>
      </c>
      <c r="AL933">
        <v>0</v>
      </c>
      <c r="AM933">
        <v>0</v>
      </c>
      <c r="AN933">
        <v>0</v>
      </c>
      <c r="AO933">
        <v>0</v>
      </c>
      <c r="AP933">
        <v>0</v>
      </c>
      <c r="AQ933">
        <v>0</v>
      </c>
      <c r="AR933">
        <v>1</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0</v>
      </c>
      <c r="BL933">
        <v>0</v>
      </c>
      <c r="BM933">
        <v>0</v>
      </c>
      <c r="BN933">
        <v>0</v>
      </c>
      <c r="BO933">
        <v>0</v>
      </c>
      <c r="BP933">
        <v>0</v>
      </c>
      <c r="BQ933">
        <v>0</v>
      </c>
      <c r="BR933">
        <v>0</v>
      </c>
      <c r="BS933">
        <v>0</v>
      </c>
      <c r="BT933">
        <v>0</v>
      </c>
      <c r="BU933">
        <v>0</v>
      </c>
      <c r="BV933">
        <v>0</v>
      </c>
      <c r="BW933">
        <v>0</v>
      </c>
      <c r="BX933">
        <v>95</v>
      </c>
      <c r="BY933" t="s">
        <v>159</v>
      </c>
      <c r="BZ933">
        <v>0.38950000000000001</v>
      </c>
      <c r="CA933">
        <v>0.34739999999999999</v>
      </c>
      <c r="CB933">
        <v>0.2316</v>
      </c>
      <c r="CC933">
        <v>3.1600000000000003E-2</v>
      </c>
      <c r="CD933">
        <v>0</v>
      </c>
      <c r="CE933">
        <v>0</v>
      </c>
      <c r="CF933">
        <v>0</v>
      </c>
      <c r="CG933">
        <v>0</v>
      </c>
      <c r="CH933">
        <v>0</v>
      </c>
      <c r="CI933">
        <v>0</v>
      </c>
      <c r="CJ933" t="s">
        <v>159</v>
      </c>
      <c r="CK933">
        <v>1</v>
      </c>
      <c r="CL933" t="s">
        <v>159</v>
      </c>
      <c r="CM933">
        <v>13864</v>
      </c>
      <c r="CN933">
        <v>17300</v>
      </c>
      <c r="CO933" t="s">
        <v>159</v>
      </c>
      <c r="CP933">
        <v>11170</v>
      </c>
      <c r="CQ933">
        <v>11170</v>
      </c>
      <c r="CR933" t="s">
        <v>159</v>
      </c>
      <c r="CS933">
        <v>6842</v>
      </c>
      <c r="CT933">
        <v>2010</v>
      </c>
      <c r="CU933">
        <v>4329</v>
      </c>
      <c r="CV933" t="s">
        <v>159</v>
      </c>
      <c r="CW933">
        <v>0.78620000000000001</v>
      </c>
      <c r="CX933">
        <v>0.48</v>
      </c>
      <c r="CY933">
        <v>0.375</v>
      </c>
      <c r="CZ933">
        <v>0.75</v>
      </c>
      <c r="DA933">
        <v>0.36359999999999998</v>
      </c>
      <c r="DB933">
        <v>0.33329999999999999</v>
      </c>
      <c r="DC933" t="s">
        <v>159</v>
      </c>
      <c r="DD933" t="s">
        <v>159</v>
      </c>
      <c r="DE933" t="s">
        <v>159</v>
      </c>
      <c r="DF933" t="s">
        <v>159</v>
      </c>
      <c r="DG933" t="s">
        <v>159</v>
      </c>
      <c r="DH933" t="s">
        <v>159</v>
      </c>
      <c r="DI933" t="s">
        <v>159</v>
      </c>
      <c r="DJ933" t="s">
        <v>159</v>
      </c>
      <c r="DK933" t="s">
        <v>159</v>
      </c>
      <c r="DL933" t="s">
        <v>159</v>
      </c>
      <c r="DM933" t="s">
        <v>159</v>
      </c>
      <c r="DN933">
        <v>0.64</v>
      </c>
      <c r="DO933" t="s">
        <v>159</v>
      </c>
      <c r="DP933">
        <v>0.8</v>
      </c>
      <c r="DQ933">
        <v>0.90339999999999998</v>
      </c>
      <c r="DR933" t="s">
        <v>159</v>
      </c>
      <c r="DS933">
        <v>0.66666666669999997</v>
      </c>
      <c r="DT933" t="s">
        <v>160</v>
      </c>
      <c r="DU933" t="s">
        <v>160</v>
      </c>
      <c r="DV933">
        <v>0.50657894739999998</v>
      </c>
      <c r="DW933">
        <v>0.27222222219999997</v>
      </c>
      <c r="DX933">
        <v>40307.385965000001</v>
      </c>
      <c r="DY933">
        <v>26438.682927000002</v>
      </c>
      <c r="DZ933">
        <v>0.86111111110000005</v>
      </c>
      <c r="EA933">
        <v>0.79444444439999995</v>
      </c>
      <c r="EB933">
        <v>28.794444444</v>
      </c>
      <c r="EC933">
        <v>0.64444444440000004</v>
      </c>
      <c r="ED933">
        <v>0.16666666669999999</v>
      </c>
      <c r="EE933">
        <v>0.31666666669999999</v>
      </c>
      <c r="EF933" t="s">
        <v>160</v>
      </c>
      <c r="EG933">
        <v>0.49342105260000002</v>
      </c>
      <c r="EH933">
        <v>30830.438889000001</v>
      </c>
      <c r="EI933">
        <v>20090</v>
      </c>
      <c r="EJ933">
        <v>26438.682927000002</v>
      </c>
      <c r="EK933" t="s">
        <v>159</v>
      </c>
      <c r="EL933" t="s">
        <v>159</v>
      </c>
      <c r="EM933" t="s">
        <v>159</v>
      </c>
      <c r="EN933" t="s">
        <v>159</v>
      </c>
      <c r="EO933" t="s">
        <v>159</v>
      </c>
      <c r="EP933" t="s">
        <v>159</v>
      </c>
      <c r="EQ933" t="s">
        <v>159</v>
      </c>
      <c r="ER933" t="s">
        <v>159</v>
      </c>
      <c r="ES933" t="s">
        <v>159</v>
      </c>
      <c r="ET933" t="s">
        <v>159</v>
      </c>
      <c r="EU933" t="s">
        <v>159</v>
      </c>
      <c r="EV933" t="s">
        <v>159</v>
      </c>
      <c r="EW933" t="s">
        <v>159</v>
      </c>
    </row>
    <row r="934" spans="1:153" ht="15.75" hidden="1" customHeight="1" x14ac:dyDescent="0.25">
      <c r="A934" t="s">
        <v>152</v>
      </c>
      <c r="B934">
        <v>224350</v>
      </c>
      <c r="C934">
        <v>356300</v>
      </c>
      <c r="D934">
        <v>3563</v>
      </c>
      <c r="E934" t="s">
        <v>4127</v>
      </c>
      <c r="F934" t="s">
        <v>4128</v>
      </c>
      <c r="G934" t="s">
        <v>4074</v>
      </c>
      <c r="H934" t="s">
        <v>4129</v>
      </c>
      <c r="I934" t="s">
        <v>156</v>
      </c>
      <c r="J934" t="s">
        <v>4130</v>
      </c>
      <c r="K934" t="s">
        <v>4131</v>
      </c>
      <c r="L934" t="s">
        <v>159</v>
      </c>
      <c r="M934">
        <v>0</v>
      </c>
      <c r="N934">
        <v>1</v>
      </c>
      <c r="O934">
        <v>1</v>
      </c>
      <c r="P934">
        <v>2</v>
      </c>
      <c r="Q934">
        <v>2</v>
      </c>
      <c r="R934">
        <v>1</v>
      </c>
      <c r="S934">
        <v>48</v>
      </c>
      <c r="T934">
        <v>6</v>
      </c>
      <c r="U934">
        <v>11</v>
      </c>
      <c r="V934" t="s">
        <v>159</v>
      </c>
      <c r="W934">
        <v>27.763622999999999</v>
      </c>
      <c r="X934">
        <v>-97.407627000000005</v>
      </c>
      <c r="Y934">
        <v>0</v>
      </c>
      <c r="Z934">
        <v>0</v>
      </c>
      <c r="AA934">
        <v>0</v>
      </c>
      <c r="AB934">
        <v>0</v>
      </c>
      <c r="AC934">
        <v>0</v>
      </c>
      <c r="AD934">
        <v>1</v>
      </c>
      <c r="AE934">
        <v>0</v>
      </c>
      <c r="AF934">
        <v>0</v>
      </c>
      <c r="AG934">
        <v>0</v>
      </c>
      <c r="AH934" t="s">
        <v>159</v>
      </c>
      <c r="AI934" t="s">
        <v>159</v>
      </c>
      <c r="AJ934" t="s">
        <v>159</v>
      </c>
      <c r="AK934">
        <v>0</v>
      </c>
      <c r="AL934">
        <v>0</v>
      </c>
      <c r="AM934">
        <v>0</v>
      </c>
      <c r="AN934">
        <v>0</v>
      </c>
      <c r="AO934">
        <v>9.4999999999999998E-3</v>
      </c>
      <c r="AP934">
        <v>4.7000000000000002E-3</v>
      </c>
      <c r="AQ934">
        <v>0</v>
      </c>
      <c r="AR934">
        <v>3.9300000000000002E-2</v>
      </c>
      <c r="AS934">
        <v>8.0999999999999996E-3</v>
      </c>
      <c r="AT934">
        <v>7.4999999999999997E-3</v>
      </c>
      <c r="AU934">
        <v>5.62E-2</v>
      </c>
      <c r="AV934">
        <v>9.4999999999999998E-3</v>
      </c>
      <c r="AW934">
        <v>1.49E-2</v>
      </c>
      <c r="AX934">
        <v>1.83E-2</v>
      </c>
      <c r="AY934">
        <v>7.4999999999999997E-3</v>
      </c>
      <c r="AZ934">
        <v>0.1308</v>
      </c>
      <c r="BA934">
        <v>0</v>
      </c>
      <c r="BB934">
        <v>4.7000000000000002E-3</v>
      </c>
      <c r="BC934">
        <v>1.3599999999999999E-2</v>
      </c>
      <c r="BD934">
        <v>0</v>
      </c>
      <c r="BE934">
        <v>2E-3</v>
      </c>
      <c r="BF934">
        <v>1.15E-2</v>
      </c>
      <c r="BG934">
        <v>0</v>
      </c>
      <c r="BH934">
        <v>0</v>
      </c>
      <c r="BI934">
        <v>8.0999999999999996E-3</v>
      </c>
      <c r="BJ934">
        <v>6.1699999999999998E-2</v>
      </c>
      <c r="BK934">
        <v>2.0299999999999999E-2</v>
      </c>
      <c r="BL934">
        <v>6.3700000000000007E-2</v>
      </c>
      <c r="BM934">
        <v>3.3999999999999998E-3</v>
      </c>
      <c r="BN934">
        <v>3.3999999999999998E-3</v>
      </c>
      <c r="BO934">
        <v>6.7999999999999996E-3</v>
      </c>
      <c r="BP934">
        <v>9.69E-2</v>
      </c>
      <c r="BQ934">
        <v>5.1499999999999997E-2</v>
      </c>
      <c r="BR934">
        <v>0</v>
      </c>
      <c r="BS934">
        <v>1.2200000000000001E-2</v>
      </c>
      <c r="BT934">
        <v>0.20119999999999999</v>
      </c>
      <c r="BU934">
        <v>0.1308</v>
      </c>
      <c r="BV934">
        <v>2E-3</v>
      </c>
      <c r="BW934">
        <v>0</v>
      </c>
      <c r="BX934">
        <v>11689</v>
      </c>
      <c r="BY934" t="s">
        <v>159</v>
      </c>
      <c r="BZ934">
        <v>0.25319999999999998</v>
      </c>
      <c r="CA934">
        <v>2.93E-2</v>
      </c>
      <c r="CB934">
        <v>0.65669999999999995</v>
      </c>
      <c r="CC934">
        <v>1.7500000000000002E-2</v>
      </c>
      <c r="CD934">
        <v>2.3999999999999998E-3</v>
      </c>
      <c r="CE934">
        <v>1.6000000000000001E-3</v>
      </c>
      <c r="CF934">
        <v>3.5200000000000002E-2</v>
      </c>
      <c r="CG934">
        <v>1.1000000000000001E-3</v>
      </c>
      <c r="CH934">
        <v>2.8999999999999998E-3</v>
      </c>
      <c r="CI934">
        <v>0.74480000000000002</v>
      </c>
      <c r="CJ934" t="s">
        <v>159</v>
      </c>
      <c r="CK934">
        <v>1</v>
      </c>
      <c r="CL934">
        <v>5579</v>
      </c>
      <c r="CM934" t="s">
        <v>159</v>
      </c>
      <c r="CN934">
        <v>10499</v>
      </c>
      <c r="CO934" t="s">
        <v>159</v>
      </c>
      <c r="CP934">
        <v>2546</v>
      </c>
      <c r="CQ934">
        <v>4808</v>
      </c>
      <c r="CR934" t="s">
        <v>159</v>
      </c>
      <c r="CS934">
        <v>2515</v>
      </c>
      <c r="CT934">
        <v>8312</v>
      </c>
      <c r="CU934">
        <v>7156</v>
      </c>
      <c r="CV934">
        <v>1</v>
      </c>
      <c r="CW934">
        <v>0.32979999999999998</v>
      </c>
      <c r="CX934">
        <v>0.1145</v>
      </c>
      <c r="CY934">
        <v>0.29060000000000002</v>
      </c>
      <c r="CZ934">
        <v>0.13769999999999999</v>
      </c>
      <c r="DA934">
        <v>0.18179999999999999</v>
      </c>
      <c r="DB934">
        <v>0.10349999999999999</v>
      </c>
      <c r="DC934">
        <v>0</v>
      </c>
      <c r="DD934">
        <v>0</v>
      </c>
      <c r="DE934">
        <v>0</v>
      </c>
      <c r="DF934">
        <v>0.25</v>
      </c>
      <c r="DG934">
        <v>0.12</v>
      </c>
      <c r="DH934">
        <v>0</v>
      </c>
      <c r="DI934" t="s">
        <v>159</v>
      </c>
      <c r="DJ934" t="s">
        <v>159</v>
      </c>
      <c r="DK934" t="s">
        <v>159</v>
      </c>
      <c r="DL934" t="s">
        <v>159</v>
      </c>
      <c r="DM934" t="s">
        <v>159</v>
      </c>
      <c r="DN934">
        <v>0.1158</v>
      </c>
      <c r="DO934">
        <v>0.52729999999999999</v>
      </c>
      <c r="DP934">
        <v>0.61229999999999996</v>
      </c>
      <c r="DQ934">
        <v>8.1100000000000005E-2</v>
      </c>
      <c r="DR934" t="s">
        <v>159</v>
      </c>
      <c r="DS934">
        <v>0.63844393590000004</v>
      </c>
      <c r="DT934">
        <v>7.3289902300000001E-2</v>
      </c>
      <c r="DU934">
        <v>0.43159609119999998</v>
      </c>
      <c r="DV934">
        <v>0.49511400649999998</v>
      </c>
      <c r="DW934">
        <v>0.39542334099999998</v>
      </c>
      <c r="DX934">
        <v>33373.582449000001</v>
      </c>
      <c r="DY934">
        <v>23139.683853999999</v>
      </c>
      <c r="DZ934">
        <v>0.24919908469999999</v>
      </c>
      <c r="EA934">
        <v>0.89427917619999997</v>
      </c>
      <c r="EB934">
        <v>24.716933638</v>
      </c>
      <c r="EC934">
        <v>0.58581235700000001</v>
      </c>
      <c r="ED934">
        <v>0.1389016018</v>
      </c>
      <c r="EE934">
        <v>0.5606407323</v>
      </c>
      <c r="EF934">
        <v>8.0091533000000003E-3</v>
      </c>
      <c r="EG934">
        <v>0.50488599349999996</v>
      </c>
      <c r="EH934">
        <v>28877.224256000001</v>
      </c>
      <c r="EI934">
        <v>21574.5</v>
      </c>
      <c r="EJ934">
        <v>23139.683853999999</v>
      </c>
      <c r="EK934" t="s">
        <v>159</v>
      </c>
      <c r="EL934" t="s">
        <v>159</v>
      </c>
      <c r="EM934" t="s">
        <v>159</v>
      </c>
      <c r="EN934" t="s">
        <v>159</v>
      </c>
      <c r="EO934" t="s">
        <v>159</v>
      </c>
      <c r="EP934" t="s">
        <v>159</v>
      </c>
      <c r="EQ934" t="s">
        <v>159</v>
      </c>
      <c r="ER934" t="s">
        <v>159</v>
      </c>
      <c r="ES934" t="s">
        <v>159</v>
      </c>
      <c r="ET934" t="s">
        <v>159</v>
      </c>
      <c r="EU934" t="s">
        <v>159</v>
      </c>
      <c r="EV934" t="s">
        <v>159</v>
      </c>
      <c r="EW934" t="s">
        <v>159</v>
      </c>
    </row>
    <row r="935" spans="1:153" ht="15.75" hidden="1" customHeight="1" x14ac:dyDescent="0.25">
      <c r="A935" t="s">
        <v>152</v>
      </c>
      <c r="B935">
        <v>224572</v>
      </c>
      <c r="C935">
        <v>851000</v>
      </c>
      <c r="D935">
        <v>8510</v>
      </c>
      <c r="E935" t="s">
        <v>4132</v>
      </c>
      <c r="F935" t="s">
        <v>4133</v>
      </c>
      <c r="G935" t="s">
        <v>4074</v>
      </c>
      <c r="H935" t="s">
        <v>4134</v>
      </c>
      <c r="I935" t="s">
        <v>156</v>
      </c>
      <c r="J935" t="s">
        <v>4135</v>
      </c>
      <c r="K935" t="s">
        <v>4109</v>
      </c>
      <c r="L935" t="s">
        <v>159</v>
      </c>
      <c r="M935">
        <v>0</v>
      </c>
      <c r="N935">
        <v>1</v>
      </c>
      <c r="O935">
        <v>1</v>
      </c>
      <c r="P935">
        <v>2</v>
      </c>
      <c r="Q935">
        <v>2</v>
      </c>
      <c r="R935">
        <v>1</v>
      </c>
      <c r="S935">
        <v>48</v>
      </c>
      <c r="T935">
        <v>6</v>
      </c>
      <c r="U935">
        <v>21</v>
      </c>
      <c r="V935" t="s">
        <v>159</v>
      </c>
      <c r="W935">
        <v>32.815679000000003</v>
      </c>
      <c r="X935">
        <v>-96.659469999999999</v>
      </c>
      <c r="Y935">
        <v>0</v>
      </c>
      <c r="Z935">
        <v>0</v>
      </c>
      <c r="AA935">
        <v>0</v>
      </c>
      <c r="AB935">
        <v>0</v>
      </c>
      <c r="AC935">
        <v>0</v>
      </c>
      <c r="AD935">
        <v>1</v>
      </c>
      <c r="AE935">
        <v>0</v>
      </c>
      <c r="AF935">
        <v>0</v>
      </c>
      <c r="AG935">
        <v>0</v>
      </c>
      <c r="AH935" t="s">
        <v>159</v>
      </c>
      <c r="AI935" t="s">
        <v>159</v>
      </c>
      <c r="AJ935" t="s">
        <v>159</v>
      </c>
      <c r="AK935">
        <v>0</v>
      </c>
      <c r="AL935">
        <v>0</v>
      </c>
      <c r="AM935">
        <v>0</v>
      </c>
      <c r="AN935">
        <v>0</v>
      </c>
      <c r="AO935">
        <v>2.5999999999999999E-3</v>
      </c>
      <c r="AP935">
        <v>5.7999999999999996E-3</v>
      </c>
      <c r="AQ935">
        <v>5.7999999999999996E-3</v>
      </c>
      <c r="AR935">
        <v>0</v>
      </c>
      <c r="AS935">
        <v>1.4800000000000001E-2</v>
      </c>
      <c r="AT935">
        <v>0</v>
      </c>
      <c r="AU935">
        <v>7.2300000000000003E-2</v>
      </c>
      <c r="AV935">
        <v>0</v>
      </c>
      <c r="AW935">
        <v>1.37E-2</v>
      </c>
      <c r="AX935">
        <v>0</v>
      </c>
      <c r="AY935">
        <v>0</v>
      </c>
      <c r="AZ935">
        <v>0.43409999999999999</v>
      </c>
      <c r="BA935">
        <v>0</v>
      </c>
      <c r="BB935">
        <v>0</v>
      </c>
      <c r="BC935">
        <v>0</v>
      </c>
      <c r="BD935">
        <v>0</v>
      </c>
      <c r="BE935">
        <v>0</v>
      </c>
      <c r="BF935">
        <v>0</v>
      </c>
      <c r="BG935">
        <v>0</v>
      </c>
      <c r="BH935">
        <v>0</v>
      </c>
      <c r="BI935">
        <v>0</v>
      </c>
      <c r="BJ935">
        <v>0</v>
      </c>
      <c r="BK935">
        <v>0</v>
      </c>
      <c r="BL935">
        <v>0.14080000000000001</v>
      </c>
      <c r="BM935">
        <v>7.9000000000000008E-3</v>
      </c>
      <c r="BN935">
        <v>0</v>
      </c>
      <c r="BO935">
        <v>0</v>
      </c>
      <c r="BP935">
        <v>0.1857</v>
      </c>
      <c r="BQ935">
        <v>1.2699999999999999E-2</v>
      </c>
      <c r="BR935">
        <v>0</v>
      </c>
      <c r="BS935">
        <v>1.1000000000000001E-3</v>
      </c>
      <c r="BT935">
        <v>3.2199999999999999E-2</v>
      </c>
      <c r="BU935">
        <v>7.0699999999999999E-2</v>
      </c>
      <c r="BV935">
        <v>0</v>
      </c>
      <c r="BW935">
        <v>0</v>
      </c>
      <c r="BX935">
        <v>12200</v>
      </c>
      <c r="BY935" t="s">
        <v>159</v>
      </c>
      <c r="BZ935">
        <v>0.20080000000000001</v>
      </c>
      <c r="CA935">
        <v>0.2329</v>
      </c>
      <c r="CB935">
        <v>0.46539999999999998</v>
      </c>
      <c r="CC935">
        <v>4.2700000000000002E-2</v>
      </c>
      <c r="CD935">
        <v>3.3999999999999998E-3</v>
      </c>
      <c r="CE935">
        <v>3.2000000000000002E-3</v>
      </c>
      <c r="CF935">
        <v>1.54E-2</v>
      </c>
      <c r="CG935">
        <v>2E-3</v>
      </c>
      <c r="CH935">
        <v>3.4200000000000001E-2</v>
      </c>
      <c r="CI935">
        <v>0.78520000000000001</v>
      </c>
      <c r="CJ935" t="s">
        <v>159</v>
      </c>
      <c r="CK935">
        <v>1</v>
      </c>
      <c r="CL935">
        <v>5686</v>
      </c>
      <c r="CM935" t="s">
        <v>159</v>
      </c>
      <c r="CN935">
        <v>10840</v>
      </c>
      <c r="CO935" t="s">
        <v>159</v>
      </c>
      <c r="CP935">
        <v>1770</v>
      </c>
      <c r="CQ935">
        <v>5220</v>
      </c>
      <c r="CR935" t="s">
        <v>159</v>
      </c>
      <c r="CS935">
        <v>1247</v>
      </c>
      <c r="CT935">
        <v>4094</v>
      </c>
      <c r="CU935">
        <v>7262</v>
      </c>
      <c r="CV935">
        <v>0.26169999999999999</v>
      </c>
      <c r="CW935">
        <v>0.31990000000000002</v>
      </c>
      <c r="CX935">
        <v>0.13780000000000001</v>
      </c>
      <c r="CY935">
        <v>0.2387</v>
      </c>
      <c r="CZ935">
        <v>0.1036</v>
      </c>
      <c r="DA935">
        <v>7.5300000000000006E-2</v>
      </c>
      <c r="DB935">
        <v>0.1852</v>
      </c>
      <c r="DC935">
        <v>0.2</v>
      </c>
      <c r="DD935">
        <v>0</v>
      </c>
      <c r="DE935" t="s">
        <v>159</v>
      </c>
      <c r="DF935">
        <v>0.1111</v>
      </c>
      <c r="DG935">
        <v>1</v>
      </c>
      <c r="DH935">
        <v>6.6699999999999995E-2</v>
      </c>
      <c r="DI935" t="s">
        <v>159</v>
      </c>
      <c r="DJ935" t="s">
        <v>159</v>
      </c>
      <c r="DK935" t="s">
        <v>159</v>
      </c>
      <c r="DL935" t="s">
        <v>159</v>
      </c>
      <c r="DM935" t="s">
        <v>159</v>
      </c>
      <c r="DN935">
        <v>0.1353</v>
      </c>
      <c r="DO935">
        <v>0.48599999999999999</v>
      </c>
      <c r="DP935">
        <v>0.59699999999999998</v>
      </c>
      <c r="DQ935">
        <v>7.4999999999999997E-2</v>
      </c>
      <c r="DR935" t="s">
        <v>159</v>
      </c>
      <c r="DS935">
        <v>0.63580087699999999</v>
      </c>
      <c r="DT935">
        <v>0.1215146299</v>
      </c>
      <c r="DU935">
        <v>0.42512908780000003</v>
      </c>
      <c r="DV935">
        <v>0.45335628230000002</v>
      </c>
      <c r="DW935">
        <v>0.54114005669999998</v>
      </c>
      <c r="DX935">
        <v>30698.468293000002</v>
      </c>
      <c r="DY935">
        <v>20308.334427999998</v>
      </c>
      <c r="DZ935">
        <v>0.28501418620000002</v>
      </c>
      <c r="EA935">
        <v>0.93629094660000001</v>
      </c>
      <c r="EB935">
        <v>25.611297395000001</v>
      </c>
      <c r="EC935">
        <v>0.62522568999999995</v>
      </c>
      <c r="ED935">
        <v>0.12741810679999999</v>
      </c>
      <c r="EE935">
        <v>0.52875934999999996</v>
      </c>
      <c r="EF935">
        <v>7.9958731000000002E-3</v>
      </c>
      <c r="EG935">
        <v>0.54664371769999998</v>
      </c>
      <c r="EH935">
        <v>25802.214856999999</v>
      </c>
      <c r="EI935">
        <v>22371</v>
      </c>
      <c r="EJ935">
        <v>20308.334427999998</v>
      </c>
      <c r="EK935" t="s">
        <v>159</v>
      </c>
      <c r="EL935" t="s">
        <v>159</v>
      </c>
      <c r="EM935" t="s">
        <v>159</v>
      </c>
      <c r="EN935" t="s">
        <v>159</v>
      </c>
      <c r="EO935" t="s">
        <v>159</v>
      </c>
      <c r="EP935" t="s">
        <v>159</v>
      </c>
      <c r="EQ935" t="s">
        <v>159</v>
      </c>
      <c r="ER935" t="s">
        <v>159</v>
      </c>
      <c r="ES935" t="s">
        <v>159</v>
      </c>
      <c r="ET935" t="s">
        <v>159</v>
      </c>
      <c r="EU935" t="s">
        <v>159</v>
      </c>
      <c r="EV935" t="s">
        <v>159</v>
      </c>
      <c r="EW935" t="s">
        <v>159</v>
      </c>
    </row>
    <row r="936" spans="1:153" ht="15.75" hidden="1" customHeight="1" x14ac:dyDescent="0.25">
      <c r="A936" t="s">
        <v>152</v>
      </c>
      <c r="B936">
        <v>224615</v>
      </c>
      <c r="C936">
        <v>445300</v>
      </c>
      <c r="D936">
        <v>4453</v>
      </c>
      <c r="E936" t="s">
        <v>4136</v>
      </c>
      <c r="F936" t="s">
        <v>3137</v>
      </c>
      <c r="G936" t="s">
        <v>4074</v>
      </c>
      <c r="H936" t="s">
        <v>4137</v>
      </c>
      <c r="I936" t="s">
        <v>156</v>
      </c>
      <c r="J936" t="s">
        <v>4138</v>
      </c>
      <c r="K936" t="s">
        <v>4139</v>
      </c>
      <c r="L936" t="s">
        <v>159</v>
      </c>
      <c r="M936">
        <v>0</v>
      </c>
      <c r="N936">
        <v>1</v>
      </c>
      <c r="O936">
        <v>1</v>
      </c>
      <c r="P936">
        <v>2</v>
      </c>
      <c r="Q936">
        <v>2</v>
      </c>
      <c r="R936">
        <v>1</v>
      </c>
      <c r="S936">
        <v>48</v>
      </c>
      <c r="T936">
        <v>6</v>
      </c>
      <c r="U936">
        <v>11</v>
      </c>
      <c r="V936" t="s">
        <v>159</v>
      </c>
      <c r="W936">
        <v>32.779817000000001</v>
      </c>
      <c r="X936">
        <v>-96.805361000000005</v>
      </c>
      <c r="Y936">
        <v>0</v>
      </c>
      <c r="Z936">
        <v>0</v>
      </c>
      <c r="AA936">
        <v>0</v>
      </c>
      <c r="AB936">
        <v>0</v>
      </c>
      <c r="AC936">
        <v>0</v>
      </c>
      <c r="AD936">
        <v>1</v>
      </c>
      <c r="AE936">
        <v>0</v>
      </c>
      <c r="AF936">
        <v>0</v>
      </c>
      <c r="AG936">
        <v>0</v>
      </c>
      <c r="AH936" t="s">
        <v>159</v>
      </c>
      <c r="AI936" t="s">
        <v>159</v>
      </c>
      <c r="AJ936" t="s">
        <v>159</v>
      </c>
      <c r="AK936">
        <v>0</v>
      </c>
      <c r="AL936">
        <v>0</v>
      </c>
      <c r="AM936">
        <v>0</v>
      </c>
      <c r="AN936">
        <v>0</v>
      </c>
      <c r="AO936">
        <v>0</v>
      </c>
      <c r="AP936">
        <v>0</v>
      </c>
      <c r="AQ936">
        <v>7.1400000000000005E-2</v>
      </c>
      <c r="AR936">
        <v>7.9399999999999998E-2</v>
      </c>
      <c r="AS936">
        <v>0.01</v>
      </c>
      <c r="AT936">
        <v>0</v>
      </c>
      <c r="AU936">
        <v>0</v>
      </c>
      <c r="AV936">
        <v>0</v>
      </c>
      <c r="AW936">
        <v>0</v>
      </c>
      <c r="AX936">
        <v>4.9399999999999999E-2</v>
      </c>
      <c r="AY936">
        <v>0</v>
      </c>
      <c r="AZ936">
        <v>0.28100000000000003</v>
      </c>
      <c r="BA936">
        <v>0</v>
      </c>
      <c r="BB936">
        <v>0</v>
      </c>
      <c r="BC936">
        <v>0</v>
      </c>
      <c r="BD936">
        <v>0</v>
      </c>
      <c r="BE936">
        <v>0</v>
      </c>
      <c r="BF936">
        <v>0</v>
      </c>
      <c r="BG936">
        <v>0</v>
      </c>
      <c r="BH936">
        <v>0</v>
      </c>
      <c r="BI936">
        <v>0</v>
      </c>
      <c r="BJ936">
        <v>0</v>
      </c>
      <c r="BK936">
        <v>0</v>
      </c>
      <c r="BL936">
        <v>1.54E-2</v>
      </c>
      <c r="BM936">
        <v>0</v>
      </c>
      <c r="BN936">
        <v>0</v>
      </c>
      <c r="BO936">
        <v>0</v>
      </c>
      <c r="BP936">
        <v>0</v>
      </c>
      <c r="BQ936">
        <v>0</v>
      </c>
      <c r="BR936">
        <v>0</v>
      </c>
      <c r="BS936">
        <v>1.8700000000000001E-2</v>
      </c>
      <c r="BT936">
        <v>0.36249999999999999</v>
      </c>
      <c r="BU936">
        <v>0.11210000000000001</v>
      </c>
      <c r="BV936">
        <v>0</v>
      </c>
      <c r="BW936">
        <v>0</v>
      </c>
      <c r="BX936">
        <v>8558</v>
      </c>
      <c r="BY936" t="s">
        <v>159</v>
      </c>
      <c r="BZ936">
        <v>0.19439999999999999</v>
      </c>
      <c r="CA936">
        <v>0.26200000000000001</v>
      </c>
      <c r="CB936">
        <v>0.41749999999999998</v>
      </c>
      <c r="CC936">
        <v>5.9400000000000001E-2</v>
      </c>
      <c r="CD936">
        <v>5.3E-3</v>
      </c>
      <c r="CE936">
        <v>8.9999999999999998E-4</v>
      </c>
      <c r="CF936">
        <v>1.72E-2</v>
      </c>
      <c r="CG936">
        <v>2.7000000000000001E-3</v>
      </c>
      <c r="CH936">
        <v>4.07E-2</v>
      </c>
      <c r="CI936">
        <v>0.85389999999999999</v>
      </c>
      <c r="CJ936" t="s">
        <v>159</v>
      </c>
      <c r="CK936">
        <v>1</v>
      </c>
      <c r="CL936">
        <v>5606</v>
      </c>
      <c r="CM936" t="s">
        <v>159</v>
      </c>
      <c r="CN936">
        <v>10776</v>
      </c>
      <c r="CO936" t="s">
        <v>159</v>
      </c>
      <c r="CP936">
        <v>1770</v>
      </c>
      <c r="CQ936">
        <v>5220</v>
      </c>
      <c r="CR936" t="s">
        <v>159</v>
      </c>
      <c r="CS936">
        <v>1056</v>
      </c>
      <c r="CT936">
        <v>7118</v>
      </c>
      <c r="CU936">
        <v>6675</v>
      </c>
      <c r="CV936">
        <v>0.31619999999999998</v>
      </c>
      <c r="CW936">
        <v>0.34429999999999999</v>
      </c>
      <c r="CX936">
        <v>9.7900000000000001E-2</v>
      </c>
      <c r="CY936">
        <v>0.123</v>
      </c>
      <c r="CZ936">
        <v>6.8199999999999997E-2</v>
      </c>
      <c r="DA936">
        <v>2.9100000000000001E-2</v>
      </c>
      <c r="DB936">
        <v>0.1469</v>
      </c>
      <c r="DC936">
        <v>0.33329999999999999</v>
      </c>
      <c r="DD936" t="s">
        <v>159</v>
      </c>
      <c r="DE936" t="s">
        <v>159</v>
      </c>
      <c r="DF936">
        <v>0</v>
      </c>
      <c r="DG936">
        <v>1</v>
      </c>
      <c r="DH936">
        <v>0.2727</v>
      </c>
      <c r="DI936" t="s">
        <v>159</v>
      </c>
      <c r="DJ936" t="s">
        <v>159</v>
      </c>
      <c r="DK936" t="s">
        <v>159</v>
      </c>
      <c r="DL936" t="s">
        <v>159</v>
      </c>
      <c r="DM936" t="s">
        <v>159</v>
      </c>
      <c r="DN936">
        <v>0.14610000000000001</v>
      </c>
      <c r="DO936">
        <v>0.42030000000000001</v>
      </c>
      <c r="DP936">
        <v>0.50760000000000005</v>
      </c>
      <c r="DQ936">
        <v>9.9900000000000003E-2</v>
      </c>
      <c r="DR936" t="s">
        <v>159</v>
      </c>
      <c r="DS936">
        <v>0.68865628040000004</v>
      </c>
      <c r="DT936">
        <v>0.1231463572</v>
      </c>
      <c r="DU936">
        <v>0.43745970340000001</v>
      </c>
      <c r="DV936">
        <v>0.43939393939999999</v>
      </c>
      <c r="DW936">
        <v>0.63753651410000001</v>
      </c>
      <c r="DX936">
        <v>28209.847285</v>
      </c>
      <c r="DY936">
        <v>19555.429059999999</v>
      </c>
      <c r="DZ936">
        <v>0.32181110029999999</v>
      </c>
      <c r="EA936">
        <v>0.92015579359999999</v>
      </c>
      <c r="EB936">
        <v>26.985881206999998</v>
      </c>
      <c r="EC936">
        <v>0.72395326189999998</v>
      </c>
      <c r="ED936">
        <v>0.1156280428</v>
      </c>
      <c r="EE936">
        <v>0.43037974680000002</v>
      </c>
      <c r="EF936">
        <v>6.5725413999999996E-3</v>
      </c>
      <c r="EG936">
        <v>0.56060606059999996</v>
      </c>
      <c r="EH936">
        <v>23280.115385000001</v>
      </c>
      <c r="EI936">
        <v>20053.5</v>
      </c>
      <c r="EJ936">
        <v>19555.429059999999</v>
      </c>
      <c r="EK936" t="s">
        <v>159</v>
      </c>
      <c r="EL936" t="s">
        <v>159</v>
      </c>
      <c r="EM936" t="s">
        <v>159</v>
      </c>
      <c r="EN936" t="s">
        <v>159</v>
      </c>
      <c r="EO936" t="s">
        <v>159</v>
      </c>
      <c r="EP936" t="s">
        <v>159</v>
      </c>
      <c r="EQ936" t="s">
        <v>159</v>
      </c>
      <c r="ER936" t="s">
        <v>159</v>
      </c>
      <c r="ES936" t="s">
        <v>159</v>
      </c>
      <c r="ET936" t="s">
        <v>159</v>
      </c>
      <c r="EU936" t="s">
        <v>159</v>
      </c>
      <c r="EV936" t="s">
        <v>159</v>
      </c>
      <c r="EW936" t="s">
        <v>159</v>
      </c>
    </row>
    <row r="937" spans="1:153" ht="15.75" hidden="1" customHeight="1" x14ac:dyDescent="0.25">
      <c r="A937" t="s">
        <v>152</v>
      </c>
      <c r="B937">
        <v>224642</v>
      </c>
      <c r="C937">
        <v>1038700</v>
      </c>
      <c r="D937">
        <v>10387</v>
      </c>
      <c r="E937" t="s">
        <v>4140</v>
      </c>
      <c r="F937" t="s">
        <v>4141</v>
      </c>
      <c r="G937" t="s">
        <v>4074</v>
      </c>
      <c r="H937">
        <v>79925</v>
      </c>
      <c r="I937" t="s">
        <v>156</v>
      </c>
      <c r="J937" t="s">
        <v>4142</v>
      </c>
      <c r="K937" t="s">
        <v>4143</v>
      </c>
      <c r="L937" t="s">
        <v>159</v>
      </c>
      <c r="M937">
        <v>0</v>
      </c>
      <c r="N937">
        <v>1</v>
      </c>
      <c r="O937">
        <v>1</v>
      </c>
      <c r="P937">
        <v>2</v>
      </c>
      <c r="Q937">
        <v>2</v>
      </c>
      <c r="R937">
        <v>1</v>
      </c>
      <c r="S937">
        <v>48</v>
      </c>
      <c r="T937">
        <v>6</v>
      </c>
      <c r="U937">
        <v>11</v>
      </c>
      <c r="V937" t="s">
        <v>159</v>
      </c>
      <c r="W937">
        <v>31.773358999999999</v>
      </c>
      <c r="X937">
        <v>-106.373616</v>
      </c>
      <c r="Y937">
        <v>0</v>
      </c>
      <c r="Z937">
        <v>0</v>
      </c>
      <c r="AA937">
        <v>0</v>
      </c>
      <c r="AB937">
        <v>0</v>
      </c>
      <c r="AC937">
        <v>0</v>
      </c>
      <c r="AD937">
        <v>1</v>
      </c>
      <c r="AE937">
        <v>0</v>
      </c>
      <c r="AF937">
        <v>0</v>
      </c>
      <c r="AG937">
        <v>0</v>
      </c>
      <c r="AH937" t="s">
        <v>159</v>
      </c>
      <c r="AI937" t="s">
        <v>159</v>
      </c>
      <c r="AJ937" t="s">
        <v>159</v>
      </c>
      <c r="AK937">
        <v>0</v>
      </c>
      <c r="AL937">
        <v>0</v>
      </c>
      <c r="AM937">
        <v>7.1999999999999998E-3</v>
      </c>
      <c r="AN937">
        <v>0</v>
      </c>
      <c r="AO937">
        <v>1.09E-2</v>
      </c>
      <c r="AP937">
        <v>0</v>
      </c>
      <c r="AQ937">
        <v>2.0299999999999999E-2</v>
      </c>
      <c r="AR937">
        <v>3.0300000000000001E-2</v>
      </c>
      <c r="AS937">
        <v>3.5499999999999997E-2</v>
      </c>
      <c r="AT937">
        <v>1.52E-2</v>
      </c>
      <c r="AU937">
        <v>9.1000000000000004E-3</v>
      </c>
      <c r="AV937">
        <v>9.1000000000000004E-3</v>
      </c>
      <c r="AW937">
        <v>1.3100000000000001E-2</v>
      </c>
      <c r="AX937">
        <v>6.7999999999999996E-3</v>
      </c>
      <c r="AY937">
        <v>5.7000000000000002E-3</v>
      </c>
      <c r="AZ937">
        <v>0.36830000000000002</v>
      </c>
      <c r="BA937">
        <v>0</v>
      </c>
      <c r="BB937">
        <v>2.7699999999999999E-2</v>
      </c>
      <c r="BC937">
        <v>3.0000000000000001E-3</v>
      </c>
      <c r="BD937">
        <v>0</v>
      </c>
      <c r="BE937">
        <v>0</v>
      </c>
      <c r="BF937">
        <v>1.4800000000000001E-2</v>
      </c>
      <c r="BG937">
        <v>8.9999999999999998E-4</v>
      </c>
      <c r="BH937">
        <v>0</v>
      </c>
      <c r="BI937">
        <v>3.3E-3</v>
      </c>
      <c r="BJ937">
        <v>0</v>
      </c>
      <c r="BK937">
        <v>2.92E-2</v>
      </c>
      <c r="BL937">
        <v>6.2100000000000002E-2</v>
      </c>
      <c r="BM937">
        <v>0</v>
      </c>
      <c r="BN937">
        <v>6.9999999999999999E-4</v>
      </c>
      <c r="BO937">
        <v>7.6E-3</v>
      </c>
      <c r="BP937">
        <v>3.7499999999999999E-2</v>
      </c>
      <c r="BQ937">
        <v>9.1000000000000004E-3</v>
      </c>
      <c r="BR937">
        <v>0</v>
      </c>
      <c r="BS937">
        <v>1.72E-2</v>
      </c>
      <c r="BT937">
        <v>0.1666</v>
      </c>
      <c r="BU937">
        <v>8.8900000000000007E-2</v>
      </c>
      <c r="BV937">
        <v>0</v>
      </c>
      <c r="BW937">
        <v>0</v>
      </c>
      <c r="BX937">
        <v>27406</v>
      </c>
      <c r="BY937" t="s">
        <v>159</v>
      </c>
      <c r="BZ937">
        <v>7.6899999999999996E-2</v>
      </c>
      <c r="CA937">
        <v>2.23E-2</v>
      </c>
      <c r="CB937">
        <v>0.85529999999999995</v>
      </c>
      <c r="CC937">
        <v>6.3E-3</v>
      </c>
      <c r="CD937">
        <v>2.3999999999999998E-3</v>
      </c>
      <c r="CE937">
        <v>1.6999999999999999E-3</v>
      </c>
      <c r="CF937">
        <v>1.1999999999999999E-3</v>
      </c>
      <c r="CG937">
        <v>1.7399999999999999E-2</v>
      </c>
      <c r="CH937">
        <v>1.6400000000000001E-2</v>
      </c>
      <c r="CI937">
        <v>0.69550000000000001</v>
      </c>
      <c r="CJ937" t="s">
        <v>159</v>
      </c>
      <c r="CK937">
        <v>1</v>
      </c>
      <c r="CL937">
        <v>3832</v>
      </c>
      <c r="CM937" t="s">
        <v>159</v>
      </c>
      <c r="CN937">
        <v>9953</v>
      </c>
      <c r="CO937" t="s">
        <v>159</v>
      </c>
      <c r="CP937">
        <v>2746</v>
      </c>
      <c r="CQ937">
        <v>4522</v>
      </c>
      <c r="CR937" t="s">
        <v>159</v>
      </c>
      <c r="CS937">
        <v>1284</v>
      </c>
      <c r="CT937">
        <v>3814</v>
      </c>
      <c r="CU937">
        <v>5850</v>
      </c>
      <c r="CV937">
        <v>0.46650000000000003</v>
      </c>
      <c r="CW937">
        <v>0.44359999999999999</v>
      </c>
      <c r="CX937">
        <v>0.15229999999999999</v>
      </c>
      <c r="CY937">
        <v>0.41599999999999998</v>
      </c>
      <c r="CZ937">
        <v>0.1724</v>
      </c>
      <c r="DA937">
        <v>1.7899999999999999E-2</v>
      </c>
      <c r="DB937">
        <v>0.14910000000000001</v>
      </c>
      <c r="DC937">
        <v>0.2727</v>
      </c>
      <c r="DD937">
        <v>0.33329999999999999</v>
      </c>
      <c r="DE937">
        <v>0.4</v>
      </c>
      <c r="DF937">
        <v>0</v>
      </c>
      <c r="DG937">
        <v>0.36359999999999998</v>
      </c>
      <c r="DH937">
        <v>0.1163</v>
      </c>
      <c r="DI937" t="s">
        <v>159</v>
      </c>
      <c r="DJ937" t="s">
        <v>159</v>
      </c>
      <c r="DK937" t="s">
        <v>159</v>
      </c>
      <c r="DL937" t="s">
        <v>159</v>
      </c>
      <c r="DM937" t="s">
        <v>159</v>
      </c>
      <c r="DN937">
        <v>0.19789999999999999</v>
      </c>
      <c r="DO937">
        <v>0.51990000000000003</v>
      </c>
      <c r="DP937">
        <v>0.67989999999999995</v>
      </c>
      <c r="DQ937">
        <v>4.1000000000000002E-2</v>
      </c>
      <c r="DR937" t="s">
        <v>159</v>
      </c>
      <c r="DS937">
        <v>0.70640673170000001</v>
      </c>
      <c r="DT937">
        <v>0.1172554494</v>
      </c>
      <c r="DU937">
        <v>0.3702351552</v>
      </c>
      <c r="DV937">
        <v>0.51250939549999996</v>
      </c>
      <c r="DW937">
        <v>0.53136715820000002</v>
      </c>
      <c r="DX937">
        <v>24688.815522000001</v>
      </c>
      <c r="DY937">
        <v>18585.871616</v>
      </c>
      <c r="DZ937">
        <v>8.1812880099999999E-2</v>
      </c>
      <c r="EA937">
        <v>0.96909106060000005</v>
      </c>
      <c r="EB937">
        <v>22.886861618000001</v>
      </c>
      <c r="EC937">
        <v>0.55161209700000002</v>
      </c>
      <c r="ED937">
        <v>0.13888194619999999</v>
      </c>
      <c r="EE937">
        <v>0.68916104310000004</v>
      </c>
      <c r="EF937">
        <v>5.3320002999999996E-3</v>
      </c>
      <c r="EG937">
        <v>0.48749060449999998</v>
      </c>
      <c r="EH937">
        <v>22791.782803999999</v>
      </c>
      <c r="EI937">
        <v>18863</v>
      </c>
      <c r="EJ937">
        <v>18585.871616</v>
      </c>
      <c r="EK937" t="s">
        <v>159</v>
      </c>
      <c r="EL937" t="s">
        <v>159</v>
      </c>
      <c r="EM937" t="s">
        <v>159</v>
      </c>
      <c r="EN937" t="s">
        <v>159</v>
      </c>
      <c r="EO937" t="s">
        <v>159</v>
      </c>
      <c r="EP937" t="s">
        <v>159</v>
      </c>
      <c r="EQ937" t="s">
        <v>159</v>
      </c>
      <c r="ER937" t="s">
        <v>159</v>
      </c>
      <c r="ES937" t="s">
        <v>159</v>
      </c>
      <c r="ET937" t="s">
        <v>159</v>
      </c>
      <c r="EU937" t="s">
        <v>159</v>
      </c>
      <c r="EV937" t="s">
        <v>159</v>
      </c>
      <c r="EW937" t="s">
        <v>159</v>
      </c>
    </row>
    <row r="938" spans="1:153" ht="15.75" hidden="1" customHeight="1" x14ac:dyDescent="0.25">
      <c r="A938" t="s">
        <v>152</v>
      </c>
      <c r="B938">
        <v>224660</v>
      </c>
      <c r="C938">
        <v>2098301</v>
      </c>
      <c r="D938">
        <v>20983</v>
      </c>
      <c r="E938" t="s">
        <v>4144</v>
      </c>
      <c r="F938" t="s">
        <v>4141</v>
      </c>
      <c r="G938" t="s">
        <v>4074</v>
      </c>
      <c r="H938">
        <v>79924</v>
      </c>
      <c r="I938" t="s">
        <v>268</v>
      </c>
      <c r="J938" t="s">
        <v>4145</v>
      </c>
      <c r="K938" t="s">
        <v>4146</v>
      </c>
      <c r="L938" t="s">
        <v>159</v>
      </c>
      <c r="M938">
        <v>0</v>
      </c>
      <c r="N938">
        <v>0</v>
      </c>
      <c r="O938">
        <v>2</v>
      </c>
      <c r="P938">
        <v>1</v>
      </c>
      <c r="Q938">
        <v>2</v>
      </c>
      <c r="R938">
        <v>3</v>
      </c>
      <c r="S938">
        <v>48</v>
      </c>
      <c r="T938">
        <v>6</v>
      </c>
      <c r="U938">
        <v>11</v>
      </c>
      <c r="V938" t="s">
        <v>159</v>
      </c>
      <c r="W938">
        <v>31.877799</v>
      </c>
      <c r="X938">
        <v>-106.42589099999999</v>
      </c>
      <c r="Y938">
        <v>0</v>
      </c>
      <c r="Z938">
        <v>0</v>
      </c>
      <c r="AA938">
        <v>0</v>
      </c>
      <c r="AB938">
        <v>0</v>
      </c>
      <c r="AC938">
        <v>0</v>
      </c>
      <c r="AD938">
        <v>0</v>
      </c>
      <c r="AE938">
        <v>0</v>
      </c>
      <c r="AF938">
        <v>0</v>
      </c>
      <c r="AG938">
        <v>0</v>
      </c>
      <c r="AH938" t="s">
        <v>159</v>
      </c>
      <c r="AI938" t="s">
        <v>159</v>
      </c>
      <c r="AJ938" t="s">
        <v>159</v>
      </c>
      <c r="AK938">
        <v>0</v>
      </c>
      <c r="AL938">
        <v>0</v>
      </c>
      <c r="AM938">
        <v>0</v>
      </c>
      <c r="AN938">
        <v>0</v>
      </c>
      <c r="AO938">
        <v>0</v>
      </c>
      <c r="AP938">
        <v>0</v>
      </c>
      <c r="AQ938">
        <v>0.18890000000000001</v>
      </c>
      <c r="AR938">
        <v>0</v>
      </c>
      <c r="AS938">
        <v>0</v>
      </c>
      <c r="AT938">
        <v>0</v>
      </c>
      <c r="AU938">
        <v>0</v>
      </c>
      <c r="AV938">
        <v>0</v>
      </c>
      <c r="AW938">
        <v>0</v>
      </c>
      <c r="AX938">
        <v>0</v>
      </c>
      <c r="AY938">
        <v>0</v>
      </c>
      <c r="AZ938">
        <v>0</v>
      </c>
      <c r="BA938">
        <v>0</v>
      </c>
      <c r="BB938">
        <v>0</v>
      </c>
      <c r="BC938">
        <v>0</v>
      </c>
      <c r="BD938">
        <v>0</v>
      </c>
      <c r="BE938">
        <v>0</v>
      </c>
      <c r="BF938">
        <v>0</v>
      </c>
      <c r="BG938">
        <v>0</v>
      </c>
      <c r="BH938">
        <v>0</v>
      </c>
      <c r="BI938">
        <v>0</v>
      </c>
      <c r="BJ938">
        <v>0</v>
      </c>
      <c r="BK938">
        <v>0</v>
      </c>
      <c r="BL938">
        <v>0</v>
      </c>
      <c r="BM938">
        <v>0</v>
      </c>
      <c r="BN938">
        <v>0</v>
      </c>
      <c r="BO938">
        <v>0</v>
      </c>
      <c r="BP938">
        <v>0.13819999999999999</v>
      </c>
      <c r="BQ938">
        <v>0</v>
      </c>
      <c r="BR938">
        <v>0</v>
      </c>
      <c r="BS938">
        <v>0</v>
      </c>
      <c r="BT938">
        <v>0.67279999999999995</v>
      </c>
      <c r="BU938">
        <v>0</v>
      </c>
      <c r="BV938">
        <v>0</v>
      </c>
      <c r="BW938">
        <v>0</v>
      </c>
      <c r="BX938">
        <v>530</v>
      </c>
      <c r="BY938" t="s">
        <v>159</v>
      </c>
      <c r="BZ938">
        <v>0.19059999999999999</v>
      </c>
      <c r="CA938">
        <v>0.1019</v>
      </c>
      <c r="CB938">
        <v>0.66420000000000001</v>
      </c>
      <c r="CC938">
        <v>1.1299999999999999E-2</v>
      </c>
      <c r="CD938">
        <v>0</v>
      </c>
      <c r="CE938">
        <v>9.4000000000000004E-3</v>
      </c>
      <c r="CF938">
        <v>1.32E-2</v>
      </c>
      <c r="CG938">
        <v>0</v>
      </c>
      <c r="CH938">
        <v>9.4000000000000004E-3</v>
      </c>
      <c r="CI938">
        <v>0.2019</v>
      </c>
      <c r="CJ938" t="s">
        <v>159</v>
      </c>
      <c r="CK938">
        <v>1</v>
      </c>
      <c r="CL938" t="s">
        <v>159</v>
      </c>
      <c r="CM938">
        <v>18160</v>
      </c>
      <c r="CN938" t="s">
        <v>159</v>
      </c>
      <c r="CO938">
        <v>21430</v>
      </c>
      <c r="CP938" t="s">
        <v>159</v>
      </c>
      <c r="CQ938" t="s">
        <v>159</v>
      </c>
      <c r="CR938">
        <v>30938</v>
      </c>
      <c r="CS938">
        <v>8287</v>
      </c>
      <c r="CT938">
        <v>5593</v>
      </c>
      <c r="CU938">
        <v>3697</v>
      </c>
      <c r="CV938">
        <v>0.51559999999999995</v>
      </c>
      <c r="CW938">
        <v>0.70389999999999997</v>
      </c>
      <c r="CX938">
        <v>0.61329999999999996</v>
      </c>
      <c r="CY938">
        <v>0.83489999999999998</v>
      </c>
      <c r="CZ938">
        <v>0.68889999999999996</v>
      </c>
      <c r="DA938">
        <v>0.47060000000000002</v>
      </c>
      <c r="DB938">
        <v>0.60260000000000002</v>
      </c>
      <c r="DC938">
        <v>1</v>
      </c>
      <c r="DD938">
        <v>0.5</v>
      </c>
      <c r="DE938">
        <v>1</v>
      </c>
      <c r="DF938">
        <v>1</v>
      </c>
      <c r="DG938" t="s">
        <v>159</v>
      </c>
      <c r="DH938">
        <v>0.5</v>
      </c>
      <c r="DI938" t="s">
        <v>159</v>
      </c>
      <c r="DJ938" t="s">
        <v>159</v>
      </c>
      <c r="DK938" t="s">
        <v>159</v>
      </c>
      <c r="DL938" t="s">
        <v>159</v>
      </c>
      <c r="DM938" t="s">
        <v>159</v>
      </c>
      <c r="DN938">
        <v>0.66869999999999996</v>
      </c>
      <c r="DO938" t="s">
        <v>159</v>
      </c>
      <c r="DP938">
        <v>0.76</v>
      </c>
      <c r="DQ938">
        <v>0.69259999999999999</v>
      </c>
      <c r="DR938" t="s">
        <v>159</v>
      </c>
      <c r="DS938">
        <v>0.67574786320000002</v>
      </c>
      <c r="DT938">
        <v>0.1032763533</v>
      </c>
      <c r="DU938">
        <v>0.42022792019999999</v>
      </c>
      <c r="DV938">
        <v>0.47649572649999999</v>
      </c>
      <c r="DW938">
        <v>0.25747863250000003</v>
      </c>
      <c r="DX938">
        <v>29302.694117999999</v>
      </c>
      <c r="DY938">
        <v>23261.121643999999</v>
      </c>
      <c r="DZ938">
        <v>0.8269230769</v>
      </c>
      <c r="EA938">
        <v>0.90010683759999999</v>
      </c>
      <c r="EB938">
        <v>26.845085470000001</v>
      </c>
      <c r="EC938">
        <v>0.29594017090000002</v>
      </c>
      <c r="ED938">
        <v>0.31463675209999997</v>
      </c>
      <c r="EE938">
        <v>0.36324786320000002</v>
      </c>
      <c r="EF938">
        <v>2.5106837600000001E-2</v>
      </c>
      <c r="EG938">
        <v>0.52350427349999995</v>
      </c>
      <c r="EH938">
        <v>25455.709935999999</v>
      </c>
      <c r="EI938">
        <v>20541</v>
      </c>
      <c r="EJ938">
        <v>23261.121643999999</v>
      </c>
      <c r="EK938" t="s">
        <v>159</v>
      </c>
      <c r="EL938" t="s">
        <v>159</v>
      </c>
      <c r="EM938" t="s">
        <v>159</v>
      </c>
      <c r="EN938" t="s">
        <v>159</v>
      </c>
      <c r="EO938" t="s">
        <v>159</v>
      </c>
      <c r="EP938" t="s">
        <v>159</v>
      </c>
      <c r="EQ938" t="s">
        <v>159</v>
      </c>
      <c r="ER938" t="s">
        <v>159</v>
      </c>
      <c r="ES938" t="s">
        <v>159</v>
      </c>
      <c r="ET938" t="s">
        <v>159</v>
      </c>
      <c r="EU938" t="s">
        <v>159</v>
      </c>
      <c r="EV938" t="s">
        <v>159</v>
      </c>
      <c r="EW938" t="s">
        <v>159</v>
      </c>
    </row>
    <row r="939" spans="1:153" ht="15.75" hidden="1" customHeight="1" x14ac:dyDescent="0.25">
      <c r="A939" t="s">
        <v>152</v>
      </c>
      <c r="B939">
        <v>224679</v>
      </c>
      <c r="C939">
        <v>2098300</v>
      </c>
      <c r="D939">
        <v>20983</v>
      </c>
      <c r="E939" t="s">
        <v>4144</v>
      </c>
      <c r="F939" t="s">
        <v>4141</v>
      </c>
      <c r="G939" t="s">
        <v>4074</v>
      </c>
      <c r="H939">
        <v>79927</v>
      </c>
      <c r="I939" t="s">
        <v>268</v>
      </c>
      <c r="J939" t="s">
        <v>4145</v>
      </c>
      <c r="K939" t="s">
        <v>4147</v>
      </c>
      <c r="L939" t="s">
        <v>159</v>
      </c>
      <c r="M939">
        <v>0</v>
      </c>
      <c r="N939">
        <v>1</v>
      </c>
      <c r="O939">
        <v>2</v>
      </c>
      <c r="P939">
        <v>2</v>
      </c>
      <c r="Q939">
        <v>2</v>
      </c>
      <c r="R939">
        <v>3</v>
      </c>
      <c r="S939">
        <v>48</v>
      </c>
      <c r="T939">
        <v>6</v>
      </c>
      <c r="U939">
        <v>11</v>
      </c>
      <c r="V939" t="s">
        <v>159</v>
      </c>
      <c r="W939">
        <v>31.675953</v>
      </c>
      <c r="X939">
        <v>-106.31926900000001</v>
      </c>
      <c r="Y939">
        <v>0</v>
      </c>
      <c r="Z939">
        <v>0</v>
      </c>
      <c r="AA939">
        <v>0</v>
      </c>
      <c r="AB939">
        <v>0</v>
      </c>
      <c r="AC939">
        <v>0</v>
      </c>
      <c r="AD939">
        <v>0</v>
      </c>
      <c r="AE939">
        <v>0</v>
      </c>
      <c r="AF939">
        <v>0</v>
      </c>
      <c r="AG939">
        <v>0</v>
      </c>
      <c r="AH939" t="s">
        <v>159</v>
      </c>
      <c r="AI939" t="s">
        <v>159</v>
      </c>
      <c r="AJ939" t="s">
        <v>159</v>
      </c>
      <c r="AK939">
        <v>0</v>
      </c>
      <c r="AL939">
        <v>0</v>
      </c>
      <c r="AM939">
        <v>0</v>
      </c>
      <c r="AN939">
        <v>0</v>
      </c>
      <c r="AO939">
        <v>0</v>
      </c>
      <c r="AP939">
        <v>0</v>
      </c>
      <c r="AQ939">
        <v>0</v>
      </c>
      <c r="AR939">
        <v>0</v>
      </c>
      <c r="AS939">
        <v>0</v>
      </c>
      <c r="AT939">
        <v>0</v>
      </c>
      <c r="AU939">
        <v>0.11890000000000001</v>
      </c>
      <c r="AV939">
        <v>0</v>
      </c>
      <c r="AW939">
        <v>0</v>
      </c>
      <c r="AX939">
        <v>0</v>
      </c>
      <c r="AY939">
        <v>0</v>
      </c>
      <c r="AZ939">
        <v>0</v>
      </c>
      <c r="BA939">
        <v>0</v>
      </c>
      <c r="BB939">
        <v>0</v>
      </c>
      <c r="BC939">
        <v>0</v>
      </c>
      <c r="BD939">
        <v>0</v>
      </c>
      <c r="BE939">
        <v>0</v>
      </c>
      <c r="BF939">
        <v>0</v>
      </c>
      <c r="BG939">
        <v>0</v>
      </c>
      <c r="BH939">
        <v>0</v>
      </c>
      <c r="BI939">
        <v>0</v>
      </c>
      <c r="BJ939">
        <v>0</v>
      </c>
      <c r="BK939">
        <v>0</v>
      </c>
      <c r="BL939">
        <v>0</v>
      </c>
      <c r="BM939">
        <v>0</v>
      </c>
      <c r="BN939">
        <v>0</v>
      </c>
      <c r="BO939">
        <v>0</v>
      </c>
      <c r="BP939">
        <v>0.44490000000000002</v>
      </c>
      <c r="BQ939">
        <v>0.1784</v>
      </c>
      <c r="BR939">
        <v>0</v>
      </c>
      <c r="BS939">
        <v>0</v>
      </c>
      <c r="BT939">
        <v>0.25769999999999998</v>
      </c>
      <c r="BU939">
        <v>0</v>
      </c>
      <c r="BV939">
        <v>0</v>
      </c>
      <c r="BW939">
        <v>0</v>
      </c>
      <c r="BX939">
        <v>1082</v>
      </c>
      <c r="BY939" t="s">
        <v>159</v>
      </c>
      <c r="BZ939">
        <v>0.158</v>
      </c>
      <c r="CA939">
        <v>3.6999999999999998E-2</v>
      </c>
      <c r="CB939">
        <v>0.77539999999999998</v>
      </c>
      <c r="CC939">
        <v>2.8E-3</v>
      </c>
      <c r="CD939">
        <v>4.5999999999999999E-3</v>
      </c>
      <c r="CE939">
        <v>4.5999999999999999E-3</v>
      </c>
      <c r="CF939">
        <v>1.0200000000000001E-2</v>
      </c>
      <c r="CG939">
        <v>0</v>
      </c>
      <c r="CH939">
        <v>7.4000000000000003E-3</v>
      </c>
      <c r="CI939">
        <v>0.30499999999999999</v>
      </c>
      <c r="CJ939" t="s">
        <v>159</v>
      </c>
      <c r="CK939">
        <v>1</v>
      </c>
      <c r="CL939" t="s">
        <v>159</v>
      </c>
      <c r="CM939">
        <v>21527</v>
      </c>
      <c r="CN939" t="s">
        <v>159</v>
      </c>
      <c r="CO939">
        <v>23798</v>
      </c>
      <c r="CP939" t="s">
        <v>159</v>
      </c>
      <c r="CQ939" t="s">
        <v>159</v>
      </c>
      <c r="CR939">
        <v>30514</v>
      </c>
      <c r="CS939">
        <v>14582</v>
      </c>
      <c r="CT939">
        <v>7531</v>
      </c>
      <c r="CU939">
        <v>3295</v>
      </c>
      <c r="CV939">
        <v>0.61040000000000005</v>
      </c>
      <c r="CW939">
        <v>0.74409999999999998</v>
      </c>
      <c r="CX939">
        <v>0.62080000000000002</v>
      </c>
      <c r="CY939">
        <v>0.67059999999999997</v>
      </c>
      <c r="CZ939">
        <v>0.52110000000000001</v>
      </c>
      <c r="DA939">
        <v>0.52629999999999999</v>
      </c>
      <c r="DB939">
        <v>0.64329999999999998</v>
      </c>
      <c r="DC939">
        <v>0.5</v>
      </c>
      <c r="DD939">
        <v>1</v>
      </c>
      <c r="DE939">
        <v>1</v>
      </c>
      <c r="DF939" t="s">
        <v>159</v>
      </c>
      <c r="DG939" t="s">
        <v>159</v>
      </c>
      <c r="DH939">
        <v>0.75</v>
      </c>
      <c r="DI939" t="s">
        <v>159</v>
      </c>
      <c r="DJ939" t="s">
        <v>159</v>
      </c>
      <c r="DK939" t="s">
        <v>159</v>
      </c>
      <c r="DL939" t="s">
        <v>159</v>
      </c>
      <c r="DM939" t="s">
        <v>159</v>
      </c>
      <c r="DN939">
        <v>0.53269999999999995</v>
      </c>
      <c r="DO939">
        <v>0.63239999999999996</v>
      </c>
      <c r="DP939">
        <v>0.73299999999999998</v>
      </c>
      <c r="DQ939">
        <v>0.67610000000000003</v>
      </c>
      <c r="DR939" t="s">
        <v>159</v>
      </c>
      <c r="DS939">
        <v>0.67574786320000002</v>
      </c>
      <c r="DT939">
        <v>0.1032763533</v>
      </c>
      <c r="DU939">
        <v>0.42022792019999999</v>
      </c>
      <c r="DV939">
        <v>0.47649572649999999</v>
      </c>
      <c r="DW939">
        <v>0.25747863250000003</v>
      </c>
      <c r="DX939">
        <v>29302.694117999999</v>
      </c>
      <c r="DY939">
        <v>23261.121643999999</v>
      </c>
      <c r="DZ939">
        <v>0.8269230769</v>
      </c>
      <c r="EA939">
        <v>0.90010683759999999</v>
      </c>
      <c r="EB939">
        <v>26.845085470000001</v>
      </c>
      <c r="EC939">
        <v>0.29594017090000002</v>
      </c>
      <c r="ED939">
        <v>0.31463675209999997</v>
      </c>
      <c r="EE939">
        <v>0.36324786320000002</v>
      </c>
      <c r="EF939">
        <v>2.5106837600000001E-2</v>
      </c>
      <c r="EG939">
        <v>0.52350427349999995</v>
      </c>
      <c r="EH939">
        <v>25455.709935999999</v>
      </c>
      <c r="EI939">
        <v>20541</v>
      </c>
      <c r="EJ939">
        <v>23261.121643999999</v>
      </c>
      <c r="EK939" t="s">
        <v>159</v>
      </c>
      <c r="EL939" t="s">
        <v>159</v>
      </c>
      <c r="EM939" t="s">
        <v>159</v>
      </c>
      <c r="EN939" t="s">
        <v>159</v>
      </c>
      <c r="EO939" t="s">
        <v>159</v>
      </c>
      <c r="EP939" t="s">
        <v>159</v>
      </c>
      <c r="EQ939" t="s">
        <v>159</v>
      </c>
      <c r="ER939" t="s">
        <v>159</v>
      </c>
      <c r="ES939" t="s">
        <v>159</v>
      </c>
      <c r="ET939" t="s">
        <v>159</v>
      </c>
      <c r="EU939" t="s">
        <v>159</v>
      </c>
      <c r="EV939" t="s">
        <v>159</v>
      </c>
      <c r="EW939" t="s">
        <v>159</v>
      </c>
    </row>
    <row r="940" spans="1:153" ht="15.75" hidden="1" customHeight="1" x14ac:dyDescent="0.25">
      <c r="A940" t="s">
        <v>152</v>
      </c>
      <c r="B940">
        <v>224891</v>
      </c>
      <c r="C940">
        <v>356800</v>
      </c>
      <c r="D940">
        <v>3568</v>
      </c>
      <c r="E940" t="s">
        <v>4148</v>
      </c>
      <c r="F940" t="s">
        <v>4149</v>
      </c>
      <c r="G940" t="s">
        <v>4074</v>
      </c>
      <c r="H940" t="s">
        <v>4150</v>
      </c>
      <c r="I940" t="s">
        <v>156</v>
      </c>
      <c r="J940" t="s">
        <v>4151</v>
      </c>
      <c r="K940" t="s">
        <v>4093</v>
      </c>
      <c r="L940" t="s">
        <v>159</v>
      </c>
      <c r="M940">
        <v>0</v>
      </c>
      <c r="N940">
        <v>1</v>
      </c>
      <c r="O940">
        <v>1</v>
      </c>
      <c r="P940">
        <v>1</v>
      </c>
      <c r="Q940">
        <v>2</v>
      </c>
      <c r="R940">
        <v>1</v>
      </c>
      <c r="S940">
        <v>48</v>
      </c>
      <c r="T940">
        <v>6</v>
      </c>
      <c r="U940">
        <v>32</v>
      </c>
      <c r="V940" t="s">
        <v>159</v>
      </c>
      <c r="W940">
        <v>35.657778</v>
      </c>
      <c r="X940">
        <v>-101.40600499999999</v>
      </c>
      <c r="Y940">
        <v>0</v>
      </c>
      <c r="Z940">
        <v>0</v>
      </c>
      <c r="AA940">
        <v>0</v>
      </c>
      <c r="AB940">
        <v>0</v>
      </c>
      <c r="AC940">
        <v>0</v>
      </c>
      <c r="AD940">
        <v>1</v>
      </c>
      <c r="AE940">
        <v>0</v>
      </c>
      <c r="AF940">
        <v>0</v>
      </c>
      <c r="AG940">
        <v>0</v>
      </c>
      <c r="AH940" t="s">
        <v>159</v>
      </c>
      <c r="AI940" t="s">
        <v>159</v>
      </c>
      <c r="AJ940" t="s">
        <v>159</v>
      </c>
      <c r="AK940">
        <v>2.1600000000000001E-2</v>
      </c>
      <c r="AL940">
        <v>0</v>
      </c>
      <c r="AM940">
        <v>0</v>
      </c>
      <c r="AN940">
        <v>0</v>
      </c>
      <c r="AO940">
        <v>0</v>
      </c>
      <c r="AP940">
        <v>0</v>
      </c>
      <c r="AQ940">
        <v>0</v>
      </c>
      <c r="AR940">
        <v>5.9499999999999997E-2</v>
      </c>
      <c r="AS940">
        <v>5.4000000000000003E-3</v>
      </c>
      <c r="AT940">
        <v>0</v>
      </c>
      <c r="AU940">
        <v>0.32969999999999999</v>
      </c>
      <c r="AV940">
        <v>0</v>
      </c>
      <c r="AW940">
        <v>0</v>
      </c>
      <c r="AX940">
        <v>0</v>
      </c>
      <c r="AY940">
        <v>0</v>
      </c>
      <c r="AZ940">
        <v>0.27029999999999998</v>
      </c>
      <c r="BA940">
        <v>0</v>
      </c>
      <c r="BB940">
        <v>1.0800000000000001E-2</v>
      </c>
      <c r="BC940">
        <v>0</v>
      </c>
      <c r="BD940">
        <v>0</v>
      </c>
      <c r="BE940">
        <v>0</v>
      </c>
      <c r="BF940">
        <v>0</v>
      </c>
      <c r="BG940">
        <v>0</v>
      </c>
      <c r="BH940">
        <v>0</v>
      </c>
      <c r="BI940">
        <v>1.0800000000000001E-2</v>
      </c>
      <c r="BJ940">
        <v>0</v>
      </c>
      <c r="BK940">
        <v>2.1600000000000001E-2</v>
      </c>
      <c r="BL940">
        <v>0</v>
      </c>
      <c r="BM940">
        <v>0</v>
      </c>
      <c r="BN940">
        <v>1.0800000000000001E-2</v>
      </c>
      <c r="BO940">
        <v>0</v>
      </c>
      <c r="BP940">
        <v>0</v>
      </c>
      <c r="BQ940">
        <v>9.1899999999999996E-2</v>
      </c>
      <c r="BR940">
        <v>0</v>
      </c>
      <c r="BS940">
        <v>0</v>
      </c>
      <c r="BT940">
        <v>0.12970000000000001</v>
      </c>
      <c r="BU940">
        <v>3.78E-2</v>
      </c>
      <c r="BV940">
        <v>0</v>
      </c>
      <c r="BW940">
        <v>0</v>
      </c>
      <c r="BX940">
        <v>528</v>
      </c>
      <c r="BY940" t="s">
        <v>159</v>
      </c>
      <c r="BZ940">
        <v>0.51519999999999999</v>
      </c>
      <c r="CA940">
        <v>5.4899999999999997E-2</v>
      </c>
      <c r="CB940">
        <v>0.36930000000000002</v>
      </c>
      <c r="CC940">
        <v>1.9E-3</v>
      </c>
      <c r="CD940">
        <v>2.0799999999999999E-2</v>
      </c>
      <c r="CE940">
        <v>0</v>
      </c>
      <c r="CF940">
        <v>0</v>
      </c>
      <c r="CG940">
        <v>3.4099999999999998E-2</v>
      </c>
      <c r="CH940">
        <v>3.8E-3</v>
      </c>
      <c r="CI940">
        <v>0.14960000000000001</v>
      </c>
      <c r="CJ940" t="s">
        <v>159</v>
      </c>
      <c r="CK940">
        <v>1</v>
      </c>
      <c r="CL940">
        <v>7825</v>
      </c>
      <c r="CM940" t="s">
        <v>159</v>
      </c>
      <c r="CN940">
        <v>12201</v>
      </c>
      <c r="CO940" t="s">
        <v>159</v>
      </c>
      <c r="CP940">
        <v>3052</v>
      </c>
      <c r="CQ940">
        <v>4042</v>
      </c>
      <c r="CR940" t="s">
        <v>159</v>
      </c>
      <c r="CS940">
        <v>1677</v>
      </c>
      <c r="CT940">
        <v>5420</v>
      </c>
      <c r="CU940">
        <v>3811</v>
      </c>
      <c r="CV940">
        <v>1</v>
      </c>
      <c r="CW940">
        <v>0.24809999999999999</v>
      </c>
      <c r="CX940">
        <v>0.27539999999999998</v>
      </c>
      <c r="CY940">
        <v>0.82020000000000004</v>
      </c>
      <c r="CZ940">
        <v>0.25559999999999999</v>
      </c>
      <c r="DA940">
        <v>0.25</v>
      </c>
      <c r="DB940">
        <v>0.4</v>
      </c>
      <c r="DC940">
        <v>0.5</v>
      </c>
      <c r="DD940">
        <v>0.33329999999999999</v>
      </c>
      <c r="DE940">
        <v>0</v>
      </c>
      <c r="DF940" t="s">
        <v>159</v>
      </c>
      <c r="DG940" t="s">
        <v>159</v>
      </c>
      <c r="DH940">
        <v>0</v>
      </c>
      <c r="DI940" t="s">
        <v>159</v>
      </c>
      <c r="DJ940" t="s">
        <v>159</v>
      </c>
      <c r="DK940" t="s">
        <v>159</v>
      </c>
      <c r="DL940" t="s">
        <v>159</v>
      </c>
      <c r="DM940" t="s">
        <v>159</v>
      </c>
      <c r="DN940">
        <v>0.29799999999999999</v>
      </c>
      <c r="DO940">
        <v>0.66669999999999996</v>
      </c>
      <c r="DP940">
        <v>0.5212</v>
      </c>
      <c r="DQ940">
        <v>9.4600000000000004E-2</v>
      </c>
      <c r="DR940" t="s">
        <v>159</v>
      </c>
      <c r="DS940">
        <v>0.54784240149999996</v>
      </c>
      <c r="DT940">
        <v>8.2568807300000005E-2</v>
      </c>
      <c r="DU940">
        <v>0.40596330279999998</v>
      </c>
      <c r="DV940">
        <v>0.51146788990000003</v>
      </c>
      <c r="DW940">
        <v>0.42776735459999998</v>
      </c>
      <c r="DX940">
        <v>43787.192307999998</v>
      </c>
      <c r="DY940">
        <v>22255.607286999999</v>
      </c>
      <c r="DZ940">
        <v>0.3095684803</v>
      </c>
      <c r="EA940">
        <v>0.87804878050000001</v>
      </c>
      <c r="EB940">
        <v>23.829268292999998</v>
      </c>
      <c r="EC940">
        <v>0.57035647280000001</v>
      </c>
      <c r="ED940">
        <v>0.1669793621</v>
      </c>
      <c r="EE940">
        <v>0.53658536590000006</v>
      </c>
      <c r="EF940" t="s">
        <v>160</v>
      </c>
      <c r="EG940">
        <v>0.48853211010000003</v>
      </c>
      <c r="EH940">
        <v>33809.140713000001</v>
      </c>
      <c r="EI940">
        <v>25274</v>
      </c>
      <c r="EJ940">
        <v>22255.607286999999</v>
      </c>
      <c r="EK940" t="s">
        <v>159</v>
      </c>
      <c r="EL940" t="s">
        <v>159</v>
      </c>
      <c r="EM940" t="s">
        <v>159</v>
      </c>
      <c r="EN940" t="s">
        <v>159</v>
      </c>
      <c r="EO940" t="s">
        <v>159</v>
      </c>
      <c r="EP940" t="s">
        <v>159</v>
      </c>
      <c r="EQ940" t="s">
        <v>159</v>
      </c>
      <c r="ER940" t="s">
        <v>159</v>
      </c>
      <c r="ES940" t="s">
        <v>159</v>
      </c>
      <c r="ET940" t="s">
        <v>159</v>
      </c>
      <c r="EU940" t="s">
        <v>159</v>
      </c>
      <c r="EV940" t="s">
        <v>159</v>
      </c>
      <c r="EW940" t="s">
        <v>159</v>
      </c>
    </row>
    <row r="941" spans="1:153" ht="15.75" hidden="1" customHeight="1" x14ac:dyDescent="0.25">
      <c r="A941" t="s">
        <v>152</v>
      </c>
      <c r="B941">
        <v>224961</v>
      </c>
      <c r="C941">
        <v>497200</v>
      </c>
      <c r="D941">
        <v>4972</v>
      </c>
      <c r="E941" t="s">
        <v>4152</v>
      </c>
      <c r="F941" t="s">
        <v>4153</v>
      </c>
      <c r="G941" t="s">
        <v>4074</v>
      </c>
      <c r="H941" t="s">
        <v>4154</v>
      </c>
      <c r="I941" t="s">
        <v>156</v>
      </c>
      <c r="J941" t="s">
        <v>4155</v>
      </c>
      <c r="K941" t="s">
        <v>4093</v>
      </c>
      <c r="L941" t="s">
        <v>159</v>
      </c>
      <c r="M941">
        <v>0</v>
      </c>
      <c r="N941">
        <v>1</v>
      </c>
      <c r="O941">
        <v>2</v>
      </c>
      <c r="P941">
        <v>1</v>
      </c>
      <c r="Q941">
        <v>2</v>
      </c>
      <c r="R941">
        <v>1</v>
      </c>
      <c r="S941">
        <v>48</v>
      </c>
      <c r="T941">
        <v>6</v>
      </c>
      <c r="U941">
        <v>31</v>
      </c>
      <c r="V941" t="s">
        <v>159</v>
      </c>
      <c r="W941">
        <v>29.284212</v>
      </c>
      <c r="X941">
        <v>-94.808539999999994</v>
      </c>
      <c r="Y941">
        <v>0</v>
      </c>
      <c r="Z941">
        <v>0</v>
      </c>
      <c r="AA941">
        <v>0</v>
      </c>
      <c r="AB941">
        <v>0</v>
      </c>
      <c r="AC941">
        <v>0</v>
      </c>
      <c r="AD941">
        <v>1</v>
      </c>
      <c r="AE941">
        <v>0</v>
      </c>
      <c r="AF941">
        <v>0</v>
      </c>
      <c r="AG941">
        <v>0</v>
      </c>
      <c r="AH941" t="s">
        <v>159</v>
      </c>
      <c r="AI941" t="s">
        <v>159</v>
      </c>
      <c r="AJ941" t="s">
        <v>159</v>
      </c>
      <c r="AK941">
        <v>0</v>
      </c>
      <c r="AL941">
        <v>0</v>
      </c>
      <c r="AM941">
        <v>0</v>
      </c>
      <c r="AN941">
        <v>0</v>
      </c>
      <c r="AO941">
        <v>0</v>
      </c>
      <c r="AP941">
        <v>0</v>
      </c>
      <c r="AQ941">
        <v>0</v>
      </c>
      <c r="AR941">
        <v>5.0799999999999998E-2</v>
      </c>
      <c r="AS941">
        <v>0</v>
      </c>
      <c r="AT941">
        <v>0</v>
      </c>
      <c r="AU941">
        <v>0</v>
      </c>
      <c r="AV941">
        <v>0</v>
      </c>
      <c r="AW941">
        <v>0</v>
      </c>
      <c r="AX941">
        <v>0</v>
      </c>
      <c r="AY941">
        <v>0</v>
      </c>
      <c r="AZ941">
        <v>0.25990000000000002</v>
      </c>
      <c r="BA941">
        <v>0</v>
      </c>
      <c r="BB941">
        <v>0</v>
      </c>
      <c r="BC941">
        <v>0</v>
      </c>
      <c r="BD941">
        <v>0</v>
      </c>
      <c r="BE941">
        <v>0</v>
      </c>
      <c r="BF941">
        <v>0</v>
      </c>
      <c r="BG941">
        <v>0</v>
      </c>
      <c r="BH941">
        <v>0</v>
      </c>
      <c r="BI941">
        <v>0</v>
      </c>
      <c r="BJ941">
        <v>0</v>
      </c>
      <c r="BK941">
        <v>0</v>
      </c>
      <c r="BL941">
        <v>3.5799999999999998E-2</v>
      </c>
      <c r="BM941">
        <v>0</v>
      </c>
      <c r="BN941">
        <v>0</v>
      </c>
      <c r="BO941">
        <v>4.9000000000000002E-2</v>
      </c>
      <c r="BP941">
        <v>6.2100000000000002E-2</v>
      </c>
      <c r="BQ941">
        <v>9.98E-2</v>
      </c>
      <c r="BR941">
        <v>0</v>
      </c>
      <c r="BS941">
        <v>0</v>
      </c>
      <c r="BT941">
        <v>0.44259999999999999</v>
      </c>
      <c r="BU941">
        <v>0</v>
      </c>
      <c r="BV941">
        <v>0</v>
      </c>
      <c r="BW941">
        <v>0</v>
      </c>
      <c r="BX941">
        <v>1729</v>
      </c>
      <c r="BY941" t="s">
        <v>159</v>
      </c>
      <c r="BZ941">
        <v>0.41410000000000002</v>
      </c>
      <c r="CA941">
        <v>0.15620000000000001</v>
      </c>
      <c r="CB941">
        <v>0.3644</v>
      </c>
      <c r="CC941">
        <v>2.1999999999999999E-2</v>
      </c>
      <c r="CD941">
        <v>4.5999999999999999E-3</v>
      </c>
      <c r="CE941">
        <v>2.3E-3</v>
      </c>
      <c r="CF941">
        <v>4.5999999999999999E-3</v>
      </c>
      <c r="CG941">
        <v>1.1599999999999999E-2</v>
      </c>
      <c r="CH941">
        <v>2.0199999999999999E-2</v>
      </c>
      <c r="CI941">
        <v>0.68589999999999995</v>
      </c>
      <c r="CJ941" t="s">
        <v>159</v>
      </c>
      <c r="CK941">
        <v>1</v>
      </c>
      <c r="CL941">
        <v>2438</v>
      </c>
      <c r="CM941" t="s">
        <v>159</v>
      </c>
      <c r="CN941">
        <v>8289</v>
      </c>
      <c r="CO941" t="s">
        <v>159</v>
      </c>
      <c r="CP941">
        <v>2050</v>
      </c>
      <c r="CQ941">
        <v>4600</v>
      </c>
      <c r="CR941" t="s">
        <v>159</v>
      </c>
      <c r="CS941">
        <v>1917</v>
      </c>
      <c r="CT941">
        <v>5892</v>
      </c>
      <c r="CU941">
        <v>6323</v>
      </c>
      <c r="CV941">
        <v>0.59570000000000001</v>
      </c>
      <c r="CW941">
        <v>0.29449999999999998</v>
      </c>
      <c r="CX941">
        <v>0.32</v>
      </c>
      <c r="CY941">
        <v>0.25290000000000001</v>
      </c>
      <c r="CZ941">
        <v>0.24679999999999999</v>
      </c>
      <c r="DA941">
        <v>0.36359999999999998</v>
      </c>
      <c r="DB941">
        <v>0.375</v>
      </c>
      <c r="DC941" t="s">
        <v>159</v>
      </c>
      <c r="DD941" t="s">
        <v>159</v>
      </c>
      <c r="DE941" t="s">
        <v>159</v>
      </c>
      <c r="DF941">
        <v>0</v>
      </c>
      <c r="DG941">
        <v>0</v>
      </c>
      <c r="DH941">
        <v>0.57140000000000002</v>
      </c>
      <c r="DI941" t="s">
        <v>159</v>
      </c>
      <c r="DJ941" t="s">
        <v>159</v>
      </c>
      <c r="DK941" t="s">
        <v>159</v>
      </c>
      <c r="DL941" t="s">
        <v>159</v>
      </c>
      <c r="DM941" t="s">
        <v>159</v>
      </c>
      <c r="DN941">
        <v>0.28389999999999999</v>
      </c>
      <c r="DO941">
        <v>0.44800000000000001</v>
      </c>
      <c r="DP941">
        <v>0.53100000000000003</v>
      </c>
      <c r="DQ941">
        <v>8.0600000000000005E-2</v>
      </c>
      <c r="DR941" t="s">
        <v>159</v>
      </c>
      <c r="DS941">
        <v>0.69125683059999998</v>
      </c>
      <c r="DT941">
        <v>6.9965870299999997E-2</v>
      </c>
      <c r="DU941">
        <v>0.41296928329999999</v>
      </c>
      <c r="DV941">
        <v>0.51706484640000006</v>
      </c>
      <c r="DW941">
        <v>0.42349726780000002</v>
      </c>
      <c r="DX941">
        <v>31872.077957000001</v>
      </c>
      <c r="DY941">
        <v>18155.661111000001</v>
      </c>
      <c r="DZ941">
        <v>0.2131147541</v>
      </c>
      <c r="EA941">
        <v>0.90983606559999997</v>
      </c>
      <c r="EB941">
        <v>25.87431694</v>
      </c>
      <c r="EC941">
        <v>0.59016393440000003</v>
      </c>
      <c r="ED941">
        <v>9.8360655699999994E-2</v>
      </c>
      <c r="EE941">
        <v>0.50819672130000004</v>
      </c>
      <c r="EF941">
        <v>2.3224043699999999E-2</v>
      </c>
      <c r="EG941">
        <v>0.4829351536</v>
      </c>
      <c r="EH941">
        <v>25126.299180000002</v>
      </c>
      <c r="EI941">
        <v>19105</v>
      </c>
      <c r="EJ941">
        <v>18155.661111000001</v>
      </c>
      <c r="EK941" t="s">
        <v>159</v>
      </c>
      <c r="EL941" t="s">
        <v>159</v>
      </c>
      <c r="EM941" t="s">
        <v>159</v>
      </c>
      <c r="EN941" t="s">
        <v>159</v>
      </c>
      <c r="EO941" t="s">
        <v>159</v>
      </c>
      <c r="EP941" t="s">
        <v>159</v>
      </c>
      <c r="EQ941" t="s">
        <v>159</v>
      </c>
      <c r="ER941" t="s">
        <v>159</v>
      </c>
      <c r="ES941" t="s">
        <v>159</v>
      </c>
      <c r="ET941" t="s">
        <v>159</v>
      </c>
      <c r="EU941" t="s">
        <v>159</v>
      </c>
      <c r="EV941" t="s">
        <v>159</v>
      </c>
      <c r="EW941" t="s">
        <v>159</v>
      </c>
    </row>
    <row r="942" spans="1:153" ht="15.75" hidden="1" customHeight="1" x14ac:dyDescent="0.25">
      <c r="A942" t="s">
        <v>152</v>
      </c>
      <c r="B942">
        <v>225070</v>
      </c>
      <c r="C942">
        <v>357000</v>
      </c>
      <c r="D942">
        <v>3570</v>
      </c>
      <c r="E942" t="s">
        <v>4156</v>
      </c>
      <c r="F942" t="s">
        <v>4157</v>
      </c>
      <c r="G942" t="s">
        <v>4074</v>
      </c>
      <c r="H942" t="s">
        <v>4158</v>
      </c>
      <c r="I942" t="s">
        <v>156</v>
      </c>
      <c r="J942" t="s">
        <v>4159</v>
      </c>
      <c r="K942" t="s">
        <v>4160</v>
      </c>
      <c r="L942" t="s">
        <v>159</v>
      </c>
      <c r="M942">
        <v>0</v>
      </c>
      <c r="N942">
        <v>1</v>
      </c>
      <c r="O942">
        <v>1</v>
      </c>
      <c r="P942">
        <v>2</v>
      </c>
      <c r="Q942">
        <v>2</v>
      </c>
      <c r="R942">
        <v>1</v>
      </c>
      <c r="S942">
        <v>48</v>
      </c>
      <c r="T942">
        <v>6</v>
      </c>
      <c r="U942">
        <v>41</v>
      </c>
      <c r="V942" t="s">
        <v>159</v>
      </c>
      <c r="W942">
        <v>33.705739999999999</v>
      </c>
      <c r="X942">
        <v>-96.633891000000006</v>
      </c>
      <c r="Y942">
        <v>0</v>
      </c>
      <c r="Z942">
        <v>0</v>
      </c>
      <c r="AA942">
        <v>0</v>
      </c>
      <c r="AB942">
        <v>0</v>
      </c>
      <c r="AC942">
        <v>0</v>
      </c>
      <c r="AD942">
        <v>0</v>
      </c>
      <c r="AE942">
        <v>0</v>
      </c>
      <c r="AF942">
        <v>0</v>
      </c>
      <c r="AG942">
        <v>0</v>
      </c>
      <c r="AH942" t="s">
        <v>159</v>
      </c>
      <c r="AI942" t="s">
        <v>159</v>
      </c>
      <c r="AJ942" t="s">
        <v>159</v>
      </c>
      <c r="AK942">
        <v>1.6500000000000001E-2</v>
      </c>
      <c r="AL942">
        <v>0</v>
      </c>
      <c r="AM942">
        <v>0</v>
      </c>
      <c r="AN942">
        <v>0</v>
      </c>
      <c r="AO942">
        <v>0</v>
      </c>
      <c r="AP942">
        <v>0</v>
      </c>
      <c r="AQ942">
        <v>1.6500000000000001E-2</v>
      </c>
      <c r="AR942">
        <v>4.5400000000000003E-2</v>
      </c>
      <c r="AS942">
        <v>3.5099999999999999E-2</v>
      </c>
      <c r="AT942">
        <v>0</v>
      </c>
      <c r="AU942">
        <v>5.4699999999999999E-2</v>
      </c>
      <c r="AV942">
        <v>0</v>
      </c>
      <c r="AW942">
        <v>1.24E-2</v>
      </c>
      <c r="AX942">
        <v>0</v>
      </c>
      <c r="AY942">
        <v>0</v>
      </c>
      <c r="AZ942">
        <v>0.16819999999999999</v>
      </c>
      <c r="BA942">
        <v>0</v>
      </c>
      <c r="BB942">
        <v>1.03E-2</v>
      </c>
      <c r="BC942">
        <v>1E-3</v>
      </c>
      <c r="BD942">
        <v>0</v>
      </c>
      <c r="BE942">
        <v>0</v>
      </c>
      <c r="BF942">
        <v>0</v>
      </c>
      <c r="BG942">
        <v>0</v>
      </c>
      <c r="BH942">
        <v>0</v>
      </c>
      <c r="BI942">
        <v>1E-3</v>
      </c>
      <c r="BJ942">
        <v>0</v>
      </c>
      <c r="BK942">
        <v>4.1300000000000003E-2</v>
      </c>
      <c r="BL942">
        <v>5.8799999999999998E-2</v>
      </c>
      <c r="BM942">
        <v>0</v>
      </c>
      <c r="BN942">
        <v>3.0999999999999999E-3</v>
      </c>
      <c r="BO942">
        <v>0</v>
      </c>
      <c r="BP942">
        <v>4.3299999999999998E-2</v>
      </c>
      <c r="BQ942">
        <v>5.9900000000000002E-2</v>
      </c>
      <c r="BR942">
        <v>0</v>
      </c>
      <c r="BS942">
        <v>1.7500000000000002E-2</v>
      </c>
      <c r="BT942">
        <v>0.30130000000000001</v>
      </c>
      <c r="BU942">
        <v>0.1135</v>
      </c>
      <c r="BV942">
        <v>0</v>
      </c>
      <c r="BW942">
        <v>0</v>
      </c>
      <c r="BX942">
        <v>3520</v>
      </c>
      <c r="BY942" t="s">
        <v>159</v>
      </c>
      <c r="BZ942">
        <v>0.62470000000000003</v>
      </c>
      <c r="CA942">
        <v>8.1500000000000003E-2</v>
      </c>
      <c r="CB942">
        <v>0.1341</v>
      </c>
      <c r="CC942">
        <v>1.14E-2</v>
      </c>
      <c r="CD942">
        <v>4.2900000000000001E-2</v>
      </c>
      <c r="CE942">
        <v>5.9999999999999995E-4</v>
      </c>
      <c r="CF942">
        <v>0</v>
      </c>
      <c r="CG942">
        <v>6.0000000000000001E-3</v>
      </c>
      <c r="CH942">
        <v>9.8900000000000002E-2</v>
      </c>
      <c r="CI942">
        <v>0.61219999999999997</v>
      </c>
      <c r="CJ942" t="s">
        <v>159</v>
      </c>
      <c r="CK942">
        <v>1</v>
      </c>
      <c r="CL942">
        <v>8554</v>
      </c>
      <c r="CM942" t="s">
        <v>159</v>
      </c>
      <c r="CN942">
        <v>13138</v>
      </c>
      <c r="CO942" t="s">
        <v>159</v>
      </c>
      <c r="CP942">
        <v>1956</v>
      </c>
      <c r="CQ942">
        <v>3972</v>
      </c>
      <c r="CR942" t="s">
        <v>159</v>
      </c>
      <c r="CS942">
        <v>1758</v>
      </c>
      <c r="CT942">
        <v>5919</v>
      </c>
      <c r="CU942">
        <v>5912</v>
      </c>
      <c r="CV942">
        <v>0.42799999999999999</v>
      </c>
      <c r="CW942">
        <v>0.40720000000000001</v>
      </c>
      <c r="CX942">
        <v>0.17879999999999999</v>
      </c>
      <c r="CY942">
        <v>0.3982</v>
      </c>
      <c r="CZ942">
        <v>0.19309999999999999</v>
      </c>
      <c r="DA942">
        <v>8.8900000000000007E-2</v>
      </c>
      <c r="DB942">
        <v>0.15629999999999999</v>
      </c>
      <c r="DC942">
        <v>0</v>
      </c>
      <c r="DD942">
        <v>0.33329999999999999</v>
      </c>
      <c r="DE942">
        <v>0</v>
      </c>
      <c r="DF942">
        <v>0.10340000000000001</v>
      </c>
      <c r="DG942">
        <v>0.2</v>
      </c>
      <c r="DH942">
        <v>0.5</v>
      </c>
      <c r="DI942" t="s">
        <v>159</v>
      </c>
      <c r="DJ942" t="s">
        <v>159</v>
      </c>
      <c r="DK942" t="s">
        <v>159</v>
      </c>
      <c r="DL942" t="s">
        <v>159</v>
      </c>
      <c r="DM942" t="s">
        <v>159</v>
      </c>
      <c r="DN942">
        <v>0.26929999999999998</v>
      </c>
      <c r="DO942">
        <v>0.43290000000000001</v>
      </c>
      <c r="DP942">
        <v>0.50700000000000001</v>
      </c>
      <c r="DQ942">
        <v>0.17710000000000001</v>
      </c>
      <c r="DR942" t="s">
        <v>159</v>
      </c>
      <c r="DS942">
        <v>0.59561128529999996</v>
      </c>
      <c r="DT942">
        <v>5.9071730000000003E-2</v>
      </c>
      <c r="DU942">
        <v>0.44243520190000002</v>
      </c>
      <c r="DV942">
        <v>0.49849306809999999</v>
      </c>
      <c r="DW942">
        <v>0.32863113900000002</v>
      </c>
      <c r="DX942">
        <v>37322.581817999999</v>
      </c>
      <c r="DY942">
        <v>23167.891726000002</v>
      </c>
      <c r="DZ942">
        <v>0.35423197490000002</v>
      </c>
      <c r="EA942">
        <v>0.88087774289999998</v>
      </c>
      <c r="EB942">
        <v>25.753918495000001</v>
      </c>
      <c r="EC942">
        <v>0.59717868340000002</v>
      </c>
      <c r="ED942">
        <v>0.20532915360000001</v>
      </c>
      <c r="EE942">
        <v>0.4885057471</v>
      </c>
      <c r="EF942">
        <v>1.6196447199999998E-2</v>
      </c>
      <c r="EG942">
        <v>0.50150693189999995</v>
      </c>
      <c r="EH942">
        <v>30082.539185000001</v>
      </c>
      <c r="EI942">
        <v>23168.5</v>
      </c>
      <c r="EJ942">
        <v>23167.891726000002</v>
      </c>
      <c r="EK942" t="s">
        <v>159</v>
      </c>
      <c r="EL942" t="s">
        <v>159</v>
      </c>
      <c r="EM942" t="s">
        <v>159</v>
      </c>
      <c r="EN942" t="s">
        <v>159</v>
      </c>
      <c r="EO942" t="s">
        <v>159</v>
      </c>
      <c r="EP942" t="s">
        <v>159</v>
      </c>
      <c r="EQ942" t="s">
        <v>159</v>
      </c>
      <c r="ER942" t="s">
        <v>159</v>
      </c>
      <c r="ES942" t="s">
        <v>159</v>
      </c>
      <c r="ET942" t="s">
        <v>159</v>
      </c>
      <c r="EU942" t="s">
        <v>159</v>
      </c>
      <c r="EV942" t="s">
        <v>159</v>
      </c>
      <c r="EW942" t="s">
        <v>159</v>
      </c>
    </row>
    <row r="943" spans="1:153" ht="15.75" hidden="1" customHeight="1" x14ac:dyDescent="0.25">
      <c r="A943" t="s">
        <v>152</v>
      </c>
      <c r="B943">
        <v>225308</v>
      </c>
      <c r="C943">
        <v>357200</v>
      </c>
      <c r="D943">
        <v>3572</v>
      </c>
      <c r="E943" t="s">
        <v>4161</v>
      </c>
      <c r="F943" t="s">
        <v>4162</v>
      </c>
      <c r="G943" t="s">
        <v>4074</v>
      </c>
      <c r="H943">
        <v>75751</v>
      </c>
      <c r="I943" t="s">
        <v>156</v>
      </c>
      <c r="J943" t="s">
        <v>4163</v>
      </c>
      <c r="K943" t="s">
        <v>4093</v>
      </c>
      <c r="L943" t="s">
        <v>159</v>
      </c>
      <c r="M943">
        <v>0</v>
      </c>
      <c r="N943">
        <v>1</v>
      </c>
      <c r="O943">
        <v>1</v>
      </c>
      <c r="P943">
        <v>2</v>
      </c>
      <c r="Q943">
        <v>2</v>
      </c>
      <c r="R943">
        <v>1</v>
      </c>
      <c r="S943">
        <v>48</v>
      </c>
      <c r="T943">
        <v>6</v>
      </c>
      <c r="U943">
        <v>32</v>
      </c>
      <c r="V943" t="s">
        <v>159</v>
      </c>
      <c r="W943">
        <v>32.195686000000002</v>
      </c>
      <c r="X943">
        <v>-95.858058</v>
      </c>
      <c r="Y943">
        <v>0</v>
      </c>
      <c r="Z943">
        <v>0</v>
      </c>
      <c r="AA943">
        <v>0</v>
      </c>
      <c r="AB943">
        <v>0</v>
      </c>
      <c r="AC943">
        <v>0</v>
      </c>
      <c r="AD943">
        <v>0</v>
      </c>
      <c r="AE943">
        <v>0</v>
      </c>
      <c r="AF943">
        <v>0</v>
      </c>
      <c r="AG943">
        <v>0</v>
      </c>
      <c r="AH943" t="s">
        <v>159</v>
      </c>
      <c r="AI943" t="s">
        <v>159</v>
      </c>
      <c r="AJ943" t="s">
        <v>159</v>
      </c>
      <c r="AK943">
        <v>5.0999999999999997E-2</v>
      </c>
      <c r="AL943">
        <v>0</v>
      </c>
      <c r="AM943">
        <v>0</v>
      </c>
      <c r="AN943">
        <v>0</v>
      </c>
      <c r="AO943">
        <v>0</v>
      </c>
      <c r="AP943">
        <v>0</v>
      </c>
      <c r="AQ943">
        <v>3.6900000000000002E-2</v>
      </c>
      <c r="AR943">
        <v>6.2799999999999995E-2</v>
      </c>
      <c r="AS943">
        <v>0</v>
      </c>
      <c r="AT943">
        <v>0</v>
      </c>
      <c r="AU943">
        <v>9.0800000000000006E-2</v>
      </c>
      <c r="AV943">
        <v>0</v>
      </c>
      <c r="AW943">
        <v>8.0999999999999996E-3</v>
      </c>
      <c r="AX943">
        <v>3.7000000000000002E-3</v>
      </c>
      <c r="AY943">
        <v>0</v>
      </c>
      <c r="AZ943">
        <v>0.38550000000000001</v>
      </c>
      <c r="BA943">
        <v>0</v>
      </c>
      <c r="BB943">
        <v>0</v>
      </c>
      <c r="BC943">
        <v>0</v>
      </c>
      <c r="BD943">
        <v>0</v>
      </c>
      <c r="BE943">
        <v>0</v>
      </c>
      <c r="BF943">
        <v>0</v>
      </c>
      <c r="BG943">
        <v>0</v>
      </c>
      <c r="BH943">
        <v>0</v>
      </c>
      <c r="BI943">
        <v>0</v>
      </c>
      <c r="BJ943">
        <v>0</v>
      </c>
      <c r="BK943">
        <v>0</v>
      </c>
      <c r="BL943">
        <v>1.26E-2</v>
      </c>
      <c r="BM943">
        <v>0</v>
      </c>
      <c r="BN943">
        <v>0</v>
      </c>
      <c r="BO943">
        <v>2.58E-2</v>
      </c>
      <c r="BP943">
        <v>6.7900000000000002E-2</v>
      </c>
      <c r="BQ943">
        <v>8.9399999999999993E-2</v>
      </c>
      <c r="BR943">
        <v>0</v>
      </c>
      <c r="BS943">
        <v>3.7000000000000002E-3</v>
      </c>
      <c r="BT943">
        <v>0.14030000000000001</v>
      </c>
      <c r="BU943">
        <v>2.1399999999999999E-2</v>
      </c>
      <c r="BV943">
        <v>0</v>
      </c>
      <c r="BW943">
        <v>0</v>
      </c>
      <c r="BX943">
        <v>4470</v>
      </c>
      <c r="BY943" t="s">
        <v>159</v>
      </c>
      <c r="BZ943">
        <v>0.58050000000000002</v>
      </c>
      <c r="CA943">
        <v>0.16059999999999999</v>
      </c>
      <c r="CB943">
        <v>7.2499999999999995E-2</v>
      </c>
      <c r="CC943">
        <v>6.4999999999999997E-3</v>
      </c>
      <c r="CD943">
        <v>5.1000000000000004E-3</v>
      </c>
      <c r="CE943">
        <v>8.9999999999999998E-4</v>
      </c>
      <c r="CF943">
        <v>0.14630000000000001</v>
      </c>
      <c r="CG943">
        <v>1.1000000000000001E-3</v>
      </c>
      <c r="CH943">
        <v>2.64E-2</v>
      </c>
      <c r="CI943">
        <v>0.54210000000000003</v>
      </c>
      <c r="CJ943" t="s">
        <v>159</v>
      </c>
      <c r="CK943">
        <v>1</v>
      </c>
      <c r="CL943">
        <v>6993</v>
      </c>
      <c r="CM943" t="s">
        <v>159</v>
      </c>
      <c r="CN943">
        <v>12343</v>
      </c>
      <c r="CO943" t="s">
        <v>159</v>
      </c>
      <c r="CP943">
        <v>2460</v>
      </c>
      <c r="CQ943">
        <v>4920</v>
      </c>
      <c r="CR943" t="s">
        <v>159</v>
      </c>
      <c r="CS943">
        <v>2079</v>
      </c>
      <c r="CT943">
        <v>4817</v>
      </c>
      <c r="CU943">
        <v>5645</v>
      </c>
      <c r="CV943">
        <v>1</v>
      </c>
      <c r="CW943">
        <v>0.46700000000000003</v>
      </c>
      <c r="CX943">
        <v>0.17499999999999999</v>
      </c>
      <c r="CY943">
        <v>0.44280000000000003</v>
      </c>
      <c r="CZ943">
        <v>0.17810000000000001</v>
      </c>
      <c r="DA943">
        <v>0.1235</v>
      </c>
      <c r="DB943">
        <v>9.64E-2</v>
      </c>
      <c r="DC943">
        <v>0.25</v>
      </c>
      <c r="DD943">
        <v>0</v>
      </c>
      <c r="DE943" t="s">
        <v>159</v>
      </c>
      <c r="DF943">
        <v>0.31580000000000003</v>
      </c>
      <c r="DG943">
        <v>0.16669999999999999</v>
      </c>
      <c r="DH943">
        <v>0.2</v>
      </c>
      <c r="DI943" t="s">
        <v>159</v>
      </c>
      <c r="DJ943" t="s">
        <v>159</v>
      </c>
      <c r="DK943" t="s">
        <v>159</v>
      </c>
      <c r="DL943" t="s">
        <v>159</v>
      </c>
      <c r="DM943" t="s">
        <v>159</v>
      </c>
      <c r="DN943">
        <v>0.24099999999999999</v>
      </c>
      <c r="DO943">
        <v>0.46829999999999999</v>
      </c>
      <c r="DP943">
        <v>0.57579999999999998</v>
      </c>
      <c r="DQ943">
        <v>0.24399999999999999</v>
      </c>
      <c r="DR943" t="s">
        <v>159</v>
      </c>
      <c r="DS943">
        <v>0.58649932159999996</v>
      </c>
      <c r="DT943">
        <v>5.9586542399999998E-2</v>
      </c>
      <c r="DU943">
        <v>0.42480745850000001</v>
      </c>
      <c r="DV943">
        <v>0.51560599920000005</v>
      </c>
      <c r="DW943">
        <v>0.46472184529999999</v>
      </c>
      <c r="DX943">
        <v>40665.94137</v>
      </c>
      <c r="DY943">
        <v>22323.709790000001</v>
      </c>
      <c r="DZ943">
        <v>0.4433514247</v>
      </c>
      <c r="EA943">
        <v>0.87313432840000005</v>
      </c>
      <c r="EB943">
        <v>25.356173677000001</v>
      </c>
      <c r="EC943">
        <v>0.62720488470000002</v>
      </c>
      <c r="ED943">
        <v>0.1743554953</v>
      </c>
      <c r="EE943">
        <v>0.51492537309999997</v>
      </c>
      <c r="EF943">
        <v>7.1234734999999997E-3</v>
      </c>
      <c r="EG943">
        <v>0.4843940008</v>
      </c>
      <c r="EH943">
        <v>31768.590230999998</v>
      </c>
      <c r="EI943">
        <v>23216</v>
      </c>
      <c r="EJ943">
        <v>22323.709790000001</v>
      </c>
      <c r="EK943" t="s">
        <v>159</v>
      </c>
      <c r="EL943" t="s">
        <v>159</v>
      </c>
      <c r="EM943" t="s">
        <v>159</v>
      </c>
      <c r="EN943" t="s">
        <v>159</v>
      </c>
      <c r="EO943" t="s">
        <v>159</v>
      </c>
      <c r="EP943" t="s">
        <v>159</v>
      </c>
      <c r="EQ943" t="s">
        <v>159</v>
      </c>
      <c r="ER943" t="s">
        <v>159</v>
      </c>
      <c r="ES943" t="s">
        <v>159</v>
      </c>
      <c r="ET943" t="s">
        <v>159</v>
      </c>
      <c r="EU943" t="s">
        <v>159</v>
      </c>
      <c r="EV943" t="s">
        <v>159</v>
      </c>
      <c r="EW943" t="s">
        <v>159</v>
      </c>
    </row>
    <row r="944" spans="1:153" ht="15.75" hidden="1" customHeight="1" x14ac:dyDescent="0.25">
      <c r="A944" t="s">
        <v>152</v>
      </c>
      <c r="B944">
        <v>225371</v>
      </c>
      <c r="C944">
        <v>357300</v>
      </c>
      <c r="D944">
        <v>3573</v>
      </c>
      <c r="E944" t="s">
        <v>4164</v>
      </c>
      <c r="F944" t="s">
        <v>2470</v>
      </c>
      <c r="G944" t="s">
        <v>4074</v>
      </c>
      <c r="H944">
        <v>76645</v>
      </c>
      <c r="I944" t="s">
        <v>156</v>
      </c>
      <c r="J944" t="s">
        <v>4165</v>
      </c>
      <c r="K944" t="s">
        <v>4166</v>
      </c>
      <c r="L944" t="s">
        <v>159</v>
      </c>
      <c r="M944">
        <v>0</v>
      </c>
      <c r="N944">
        <v>1</v>
      </c>
      <c r="O944">
        <v>1</v>
      </c>
      <c r="P944">
        <v>2</v>
      </c>
      <c r="Q944">
        <v>2</v>
      </c>
      <c r="R944">
        <v>1</v>
      </c>
      <c r="S944">
        <v>48</v>
      </c>
      <c r="T944">
        <v>6</v>
      </c>
      <c r="U944">
        <v>32</v>
      </c>
      <c r="V944" t="s">
        <v>159</v>
      </c>
      <c r="W944">
        <v>32.010928</v>
      </c>
      <c r="X944">
        <v>-97.088331999999994</v>
      </c>
      <c r="Y944">
        <v>0</v>
      </c>
      <c r="Z944">
        <v>0</v>
      </c>
      <c r="AA944">
        <v>0</v>
      </c>
      <c r="AB944">
        <v>0</v>
      </c>
      <c r="AC944">
        <v>0</v>
      </c>
      <c r="AD944">
        <v>0</v>
      </c>
      <c r="AE944">
        <v>0</v>
      </c>
      <c r="AF944">
        <v>0</v>
      </c>
      <c r="AG944">
        <v>0</v>
      </c>
      <c r="AH944" t="s">
        <v>159</v>
      </c>
      <c r="AI944" t="s">
        <v>159</v>
      </c>
      <c r="AJ944" t="s">
        <v>159</v>
      </c>
      <c r="AK944">
        <v>3.7000000000000002E-3</v>
      </c>
      <c r="AL944">
        <v>0</v>
      </c>
      <c r="AM944">
        <v>0</v>
      </c>
      <c r="AN944">
        <v>0</v>
      </c>
      <c r="AO944">
        <v>0</v>
      </c>
      <c r="AP944">
        <v>0</v>
      </c>
      <c r="AQ944">
        <v>1.37E-2</v>
      </c>
      <c r="AR944">
        <v>4.4900000000000002E-2</v>
      </c>
      <c r="AS944">
        <v>7.4999999999999997E-3</v>
      </c>
      <c r="AT944">
        <v>0</v>
      </c>
      <c r="AU944">
        <v>0</v>
      </c>
      <c r="AV944">
        <v>0</v>
      </c>
      <c r="AW944">
        <v>0.01</v>
      </c>
      <c r="AX944">
        <v>0</v>
      </c>
      <c r="AY944">
        <v>2.5000000000000001E-3</v>
      </c>
      <c r="AZ944">
        <v>0.39450000000000002</v>
      </c>
      <c r="BA944">
        <v>0</v>
      </c>
      <c r="BB944">
        <v>3.7000000000000002E-3</v>
      </c>
      <c r="BC944">
        <v>1.1999999999999999E-3</v>
      </c>
      <c r="BD944">
        <v>0</v>
      </c>
      <c r="BE944">
        <v>1.37E-2</v>
      </c>
      <c r="BF944">
        <v>5.0000000000000001E-3</v>
      </c>
      <c r="BG944">
        <v>0</v>
      </c>
      <c r="BH944">
        <v>0</v>
      </c>
      <c r="BI944">
        <v>5.0000000000000001E-3</v>
      </c>
      <c r="BJ944">
        <v>0</v>
      </c>
      <c r="BK944">
        <v>0</v>
      </c>
      <c r="BL944">
        <v>0.1036</v>
      </c>
      <c r="BM944">
        <v>0</v>
      </c>
      <c r="BN944">
        <v>0</v>
      </c>
      <c r="BO944">
        <v>0</v>
      </c>
      <c r="BP944">
        <v>0.03</v>
      </c>
      <c r="BQ944">
        <v>0.15609999999999999</v>
      </c>
      <c r="BR944">
        <v>0</v>
      </c>
      <c r="BS944">
        <v>3.7000000000000002E-3</v>
      </c>
      <c r="BT944">
        <v>8.3599999999999994E-2</v>
      </c>
      <c r="BU944">
        <v>0.11609999999999999</v>
      </c>
      <c r="BV944">
        <v>1.1999999999999999E-3</v>
      </c>
      <c r="BW944">
        <v>0</v>
      </c>
      <c r="BX944">
        <v>2746</v>
      </c>
      <c r="BY944" t="s">
        <v>159</v>
      </c>
      <c r="BZ944">
        <v>0.64419999999999999</v>
      </c>
      <c r="CA944">
        <v>6.9900000000000004E-2</v>
      </c>
      <c r="CB944">
        <v>0.2225</v>
      </c>
      <c r="CC944">
        <v>5.4999999999999997E-3</v>
      </c>
      <c r="CD944">
        <v>6.1999999999999998E-3</v>
      </c>
      <c r="CE944">
        <v>2.8999999999999998E-3</v>
      </c>
      <c r="CF944">
        <v>2.69E-2</v>
      </c>
      <c r="CG944">
        <v>1.6799999999999999E-2</v>
      </c>
      <c r="CH944">
        <v>5.1000000000000004E-3</v>
      </c>
      <c r="CI944">
        <v>0.55389999999999995</v>
      </c>
      <c r="CJ944" t="s">
        <v>159</v>
      </c>
      <c r="CK944">
        <v>1</v>
      </c>
      <c r="CL944">
        <v>7766</v>
      </c>
      <c r="CM944" t="s">
        <v>159</v>
      </c>
      <c r="CN944">
        <v>12967</v>
      </c>
      <c r="CO944" t="s">
        <v>159</v>
      </c>
      <c r="CP944">
        <v>1995</v>
      </c>
      <c r="CQ944">
        <v>2695</v>
      </c>
      <c r="CR944" t="s">
        <v>159</v>
      </c>
      <c r="CS944">
        <v>1698</v>
      </c>
      <c r="CT944">
        <v>4518</v>
      </c>
      <c r="CU944">
        <v>4896</v>
      </c>
      <c r="CV944">
        <v>0.3664</v>
      </c>
      <c r="CW944">
        <v>0.27389999999999998</v>
      </c>
      <c r="CX944">
        <v>0.21790000000000001</v>
      </c>
      <c r="CY944">
        <v>0.29339999999999999</v>
      </c>
      <c r="CZ944">
        <v>0.2727</v>
      </c>
      <c r="DA944">
        <v>6.6699999999999995E-2</v>
      </c>
      <c r="DB944">
        <v>0.1429</v>
      </c>
      <c r="DC944">
        <v>0</v>
      </c>
      <c r="DD944">
        <v>0</v>
      </c>
      <c r="DE944">
        <v>0.33329999999999999</v>
      </c>
      <c r="DF944">
        <v>0.16669999999999999</v>
      </c>
      <c r="DG944">
        <v>0.66669999999999996</v>
      </c>
      <c r="DH944">
        <v>0</v>
      </c>
      <c r="DI944" t="s">
        <v>159</v>
      </c>
      <c r="DJ944" t="s">
        <v>159</v>
      </c>
      <c r="DK944" t="s">
        <v>159</v>
      </c>
      <c r="DL944" t="s">
        <v>159</v>
      </c>
      <c r="DM944" t="s">
        <v>159</v>
      </c>
      <c r="DN944">
        <v>0.21149999999999999</v>
      </c>
      <c r="DO944">
        <v>0.46050000000000002</v>
      </c>
      <c r="DP944">
        <v>0.36359999999999998</v>
      </c>
      <c r="DQ944">
        <v>0.18090000000000001</v>
      </c>
      <c r="DR944" t="s">
        <v>159</v>
      </c>
      <c r="DS944">
        <v>0.53930005739999998</v>
      </c>
      <c r="DT944">
        <v>5.9372915300000002E-2</v>
      </c>
      <c r="DU944">
        <v>0.42494996660000001</v>
      </c>
      <c r="DV944">
        <v>0.51567711810000005</v>
      </c>
      <c r="DW944">
        <v>0.47446930580000002</v>
      </c>
      <c r="DX944">
        <v>43391.658431999997</v>
      </c>
      <c r="DY944">
        <v>23172.857143000001</v>
      </c>
      <c r="DZ944">
        <v>0.52036718299999996</v>
      </c>
      <c r="EA944">
        <v>0.85599541020000003</v>
      </c>
      <c r="EB944">
        <v>25.196213425</v>
      </c>
      <c r="EC944">
        <v>0.61675272520000002</v>
      </c>
      <c r="ED944">
        <v>0.18301778539999999</v>
      </c>
      <c r="EE944">
        <v>0.53413654619999995</v>
      </c>
      <c r="EF944">
        <v>6.8846816000000003E-3</v>
      </c>
      <c r="EG944">
        <v>0.4843228819</v>
      </c>
      <c r="EH944">
        <v>33972.457831</v>
      </c>
      <c r="EI944">
        <v>26206</v>
      </c>
      <c r="EJ944">
        <v>23172.857143000001</v>
      </c>
      <c r="EK944" t="s">
        <v>159</v>
      </c>
      <c r="EL944" t="s">
        <v>159</v>
      </c>
      <c r="EM944" t="s">
        <v>159</v>
      </c>
      <c r="EN944" t="s">
        <v>159</v>
      </c>
      <c r="EO944" t="s">
        <v>159</v>
      </c>
      <c r="EP944" t="s">
        <v>159</v>
      </c>
      <c r="EQ944" t="s">
        <v>159</v>
      </c>
      <c r="ER944" t="s">
        <v>159</v>
      </c>
      <c r="ES944" t="s">
        <v>159</v>
      </c>
      <c r="ET944" t="s">
        <v>159</v>
      </c>
      <c r="EU944" t="s">
        <v>159</v>
      </c>
      <c r="EV944" t="s">
        <v>159</v>
      </c>
      <c r="EW944" t="s">
        <v>159</v>
      </c>
    </row>
    <row r="945" spans="1:153" ht="15.75" hidden="1" customHeight="1" x14ac:dyDescent="0.25">
      <c r="A945" t="s">
        <v>152</v>
      </c>
      <c r="B945">
        <v>225423</v>
      </c>
      <c r="C945">
        <v>1063300</v>
      </c>
      <c r="D945">
        <v>10633</v>
      </c>
      <c r="E945" t="s">
        <v>4167</v>
      </c>
      <c r="F945" t="s">
        <v>4099</v>
      </c>
      <c r="G945" t="s">
        <v>4074</v>
      </c>
      <c r="H945">
        <v>77002</v>
      </c>
      <c r="I945" t="s">
        <v>156</v>
      </c>
      <c r="J945" t="s">
        <v>4168</v>
      </c>
      <c r="K945" t="s">
        <v>4093</v>
      </c>
      <c r="L945" t="s">
        <v>159</v>
      </c>
      <c r="M945">
        <v>0</v>
      </c>
      <c r="N945">
        <v>1</v>
      </c>
      <c r="O945">
        <v>1</v>
      </c>
      <c r="P945">
        <v>2</v>
      </c>
      <c r="Q945">
        <v>2</v>
      </c>
      <c r="R945">
        <v>1</v>
      </c>
      <c r="S945">
        <v>48</v>
      </c>
      <c r="T945">
        <v>6</v>
      </c>
      <c r="U945">
        <v>11</v>
      </c>
      <c r="V945" t="s">
        <v>159</v>
      </c>
      <c r="W945">
        <v>29.737303000000001</v>
      </c>
      <c r="X945">
        <v>-95.376524000000003</v>
      </c>
      <c r="Y945">
        <v>0</v>
      </c>
      <c r="Z945">
        <v>0</v>
      </c>
      <c r="AA945">
        <v>0</v>
      </c>
      <c r="AB945">
        <v>0</v>
      </c>
      <c r="AC945">
        <v>0</v>
      </c>
      <c r="AD945">
        <v>1</v>
      </c>
      <c r="AE945">
        <v>0</v>
      </c>
      <c r="AF945">
        <v>0</v>
      </c>
      <c r="AG945">
        <v>0</v>
      </c>
      <c r="AH945" t="s">
        <v>159</v>
      </c>
      <c r="AI945" t="s">
        <v>159</v>
      </c>
      <c r="AJ945" t="s">
        <v>159</v>
      </c>
      <c r="AK945">
        <v>1.1999999999999999E-3</v>
      </c>
      <c r="AL945">
        <v>0</v>
      </c>
      <c r="AM945">
        <v>0</v>
      </c>
      <c r="AN945">
        <v>0</v>
      </c>
      <c r="AO945">
        <v>2.0000000000000001E-4</v>
      </c>
      <c r="AP945">
        <v>1.43E-2</v>
      </c>
      <c r="AQ945">
        <v>1.2500000000000001E-2</v>
      </c>
      <c r="AR945">
        <v>1.83E-2</v>
      </c>
      <c r="AS945">
        <v>3.0999999999999999E-3</v>
      </c>
      <c r="AT945">
        <v>8.3999999999999995E-3</v>
      </c>
      <c r="AU945">
        <v>3.8600000000000002E-2</v>
      </c>
      <c r="AV945">
        <v>1.1000000000000001E-3</v>
      </c>
      <c r="AW945">
        <v>6.4000000000000003E-3</v>
      </c>
      <c r="AX945">
        <v>9.4999999999999998E-3</v>
      </c>
      <c r="AY945">
        <v>0</v>
      </c>
      <c r="AZ945">
        <v>0.621</v>
      </c>
      <c r="BA945">
        <v>0</v>
      </c>
      <c r="BB945">
        <v>2.8E-3</v>
      </c>
      <c r="BC945">
        <v>1E-4</v>
      </c>
      <c r="BD945">
        <v>0</v>
      </c>
      <c r="BE945">
        <v>0</v>
      </c>
      <c r="BF945">
        <v>1E-4</v>
      </c>
      <c r="BG945">
        <v>0</v>
      </c>
      <c r="BH945">
        <v>0</v>
      </c>
      <c r="BI945">
        <v>4.0000000000000002E-4</v>
      </c>
      <c r="BJ945">
        <v>1.8100000000000002E-2</v>
      </c>
      <c r="BK945">
        <v>0</v>
      </c>
      <c r="BL945">
        <v>1.9699999999999999E-2</v>
      </c>
      <c r="BM945">
        <v>0</v>
      </c>
      <c r="BN945">
        <v>1E-3</v>
      </c>
      <c r="BO945">
        <v>2.7000000000000001E-3</v>
      </c>
      <c r="BP945">
        <v>9.4999999999999998E-3</v>
      </c>
      <c r="BQ945">
        <v>1.2699999999999999E-2</v>
      </c>
      <c r="BR945">
        <v>0</v>
      </c>
      <c r="BS945">
        <v>9.1000000000000004E-3</v>
      </c>
      <c r="BT945">
        <v>9.6799999999999997E-2</v>
      </c>
      <c r="BU945">
        <v>9.2399999999999996E-2</v>
      </c>
      <c r="BV945">
        <v>0</v>
      </c>
      <c r="BW945">
        <v>0</v>
      </c>
      <c r="BX945">
        <v>56846</v>
      </c>
      <c r="BY945" t="s">
        <v>159</v>
      </c>
      <c r="BZ945">
        <v>0.13450000000000001</v>
      </c>
      <c r="CA945">
        <v>0.28320000000000001</v>
      </c>
      <c r="CB945">
        <v>0.33429999999999999</v>
      </c>
      <c r="CC945">
        <v>9.7500000000000003E-2</v>
      </c>
      <c r="CD945">
        <v>1.6000000000000001E-3</v>
      </c>
      <c r="CE945">
        <v>1.8E-3</v>
      </c>
      <c r="CF945">
        <v>1.5699999999999999E-2</v>
      </c>
      <c r="CG945">
        <v>0.1139</v>
      </c>
      <c r="CH945">
        <v>1.7500000000000002E-2</v>
      </c>
      <c r="CI945">
        <v>0.7117</v>
      </c>
      <c r="CJ945" t="s">
        <v>159</v>
      </c>
      <c r="CK945">
        <v>1</v>
      </c>
      <c r="CL945">
        <v>5908</v>
      </c>
      <c r="CM945" t="s">
        <v>159</v>
      </c>
      <c r="CN945">
        <v>10237</v>
      </c>
      <c r="CO945" t="s">
        <v>159</v>
      </c>
      <c r="CP945">
        <v>1632</v>
      </c>
      <c r="CQ945">
        <v>3756</v>
      </c>
      <c r="CR945" t="s">
        <v>159</v>
      </c>
      <c r="CS945">
        <v>2206</v>
      </c>
      <c r="CT945">
        <v>4446</v>
      </c>
      <c r="CU945">
        <v>7170</v>
      </c>
      <c r="CV945">
        <v>0.35730000000000001</v>
      </c>
      <c r="CW945">
        <v>0.36399999999999999</v>
      </c>
      <c r="CX945">
        <v>0.1482</v>
      </c>
      <c r="CY945">
        <v>0.30349999999999999</v>
      </c>
      <c r="CZ945">
        <v>0.13880000000000001</v>
      </c>
      <c r="DA945">
        <v>8.6699999999999999E-2</v>
      </c>
      <c r="DB945">
        <v>0.1704</v>
      </c>
      <c r="DC945">
        <v>0.18479999999999999</v>
      </c>
      <c r="DD945">
        <v>0.2</v>
      </c>
      <c r="DE945">
        <v>0.25</v>
      </c>
      <c r="DF945">
        <v>0.1406</v>
      </c>
      <c r="DG945">
        <v>0.20080000000000001</v>
      </c>
      <c r="DH945">
        <v>0.21049999999999999</v>
      </c>
      <c r="DI945" t="s">
        <v>159</v>
      </c>
      <c r="DJ945" t="s">
        <v>159</v>
      </c>
      <c r="DK945" t="s">
        <v>159</v>
      </c>
      <c r="DL945" t="s">
        <v>159</v>
      </c>
      <c r="DM945" t="s">
        <v>159</v>
      </c>
      <c r="DN945">
        <v>0.19470000000000001</v>
      </c>
      <c r="DO945">
        <v>0.46989999999999998</v>
      </c>
      <c r="DP945">
        <v>0.6552</v>
      </c>
      <c r="DQ945">
        <v>0.20749999999999999</v>
      </c>
      <c r="DR945" t="s">
        <v>159</v>
      </c>
      <c r="DS945">
        <v>0.67268845460000004</v>
      </c>
      <c r="DT945">
        <v>9.4736279000000007E-2</v>
      </c>
      <c r="DU945">
        <v>0.40472879</v>
      </c>
      <c r="DV945">
        <v>0.50053493100000002</v>
      </c>
      <c r="DW945">
        <v>0.5247167022</v>
      </c>
      <c r="DX945">
        <v>31333.736432000002</v>
      </c>
      <c r="DY945">
        <v>20237.487764000001</v>
      </c>
      <c r="DZ945">
        <v>0.46530629000000001</v>
      </c>
      <c r="EA945">
        <v>0.86877976680000002</v>
      </c>
      <c r="EB945">
        <v>26.454795532999999</v>
      </c>
      <c r="EC945">
        <v>0.59422729510000005</v>
      </c>
      <c r="ED945">
        <v>0.1243225489</v>
      </c>
      <c r="EE945">
        <v>0.48493184430000003</v>
      </c>
      <c r="EF945">
        <v>7.3493183999999998E-3</v>
      </c>
      <c r="EG945">
        <v>0.49946506899999998</v>
      </c>
      <c r="EH945">
        <v>25618.412096</v>
      </c>
      <c r="EI945">
        <v>19771.5</v>
      </c>
      <c r="EJ945">
        <v>20237.487764000001</v>
      </c>
      <c r="EK945" t="s">
        <v>159</v>
      </c>
      <c r="EL945" t="s">
        <v>159</v>
      </c>
      <c r="EM945" t="s">
        <v>159</v>
      </c>
      <c r="EN945" t="s">
        <v>159</v>
      </c>
      <c r="EO945" t="s">
        <v>159</v>
      </c>
      <c r="EP945" t="s">
        <v>159</v>
      </c>
      <c r="EQ945" t="s">
        <v>159</v>
      </c>
      <c r="ER945" t="s">
        <v>159</v>
      </c>
      <c r="ES945" t="s">
        <v>159</v>
      </c>
      <c r="ET945" t="s">
        <v>159</v>
      </c>
      <c r="EU945" t="s">
        <v>159</v>
      </c>
      <c r="EV945" t="s">
        <v>159</v>
      </c>
      <c r="EW945" t="s">
        <v>159</v>
      </c>
    </row>
    <row r="946" spans="1:153" ht="15.75" hidden="1" customHeight="1" x14ac:dyDescent="0.25">
      <c r="A946" t="s">
        <v>152</v>
      </c>
      <c r="B946">
        <v>225520</v>
      </c>
      <c r="C946">
        <v>357400</v>
      </c>
      <c r="D946">
        <v>3574</v>
      </c>
      <c r="E946" t="s">
        <v>4169</v>
      </c>
      <c r="F946" t="s">
        <v>4170</v>
      </c>
      <c r="G946" t="s">
        <v>4074</v>
      </c>
      <c r="H946">
        <v>79720</v>
      </c>
      <c r="I946" t="s">
        <v>156</v>
      </c>
      <c r="J946" t="s">
        <v>4171</v>
      </c>
      <c r="K946" t="s">
        <v>4093</v>
      </c>
      <c r="L946" t="s">
        <v>159</v>
      </c>
      <c r="M946">
        <v>0</v>
      </c>
      <c r="N946">
        <v>1</v>
      </c>
      <c r="O946">
        <v>2</v>
      </c>
      <c r="P946">
        <v>2</v>
      </c>
      <c r="Q946">
        <v>2</v>
      </c>
      <c r="R946">
        <v>1</v>
      </c>
      <c r="S946">
        <v>48</v>
      </c>
      <c r="T946">
        <v>6</v>
      </c>
      <c r="U946">
        <v>32</v>
      </c>
      <c r="V946" t="s">
        <v>159</v>
      </c>
      <c r="W946">
        <v>32.252298000000003</v>
      </c>
      <c r="X946">
        <v>-101.450113</v>
      </c>
      <c r="Y946">
        <v>0</v>
      </c>
      <c r="Z946">
        <v>0</v>
      </c>
      <c r="AA946">
        <v>0</v>
      </c>
      <c r="AB946">
        <v>0</v>
      </c>
      <c r="AC946">
        <v>0</v>
      </c>
      <c r="AD946">
        <v>1</v>
      </c>
      <c r="AE946">
        <v>0</v>
      </c>
      <c r="AF946">
        <v>0</v>
      </c>
      <c r="AG946">
        <v>0</v>
      </c>
      <c r="AH946" t="s">
        <v>159</v>
      </c>
      <c r="AI946" t="s">
        <v>159</v>
      </c>
      <c r="AJ946" t="s">
        <v>159</v>
      </c>
      <c r="AK946">
        <v>1.9199999999999998E-2</v>
      </c>
      <c r="AL946">
        <v>0</v>
      </c>
      <c r="AM946">
        <v>0</v>
      </c>
      <c r="AN946">
        <v>0</v>
      </c>
      <c r="AO946">
        <v>1.9E-3</v>
      </c>
      <c r="AP946">
        <v>0</v>
      </c>
      <c r="AQ946">
        <v>6.3299999999999995E-2</v>
      </c>
      <c r="AR946">
        <v>7.0999999999999994E-2</v>
      </c>
      <c r="AS946">
        <v>7.7000000000000002E-3</v>
      </c>
      <c r="AT946">
        <v>0</v>
      </c>
      <c r="AU946">
        <v>4.41E-2</v>
      </c>
      <c r="AV946">
        <v>1.9E-3</v>
      </c>
      <c r="AW946">
        <v>0</v>
      </c>
      <c r="AX946">
        <v>0</v>
      </c>
      <c r="AY946">
        <v>0</v>
      </c>
      <c r="AZ946">
        <v>0.36280000000000001</v>
      </c>
      <c r="BA946">
        <v>0</v>
      </c>
      <c r="BB946">
        <v>7.7000000000000002E-3</v>
      </c>
      <c r="BC946">
        <v>1.9E-3</v>
      </c>
      <c r="BD946">
        <v>0</v>
      </c>
      <c r="BE946">
        <v>0</v>
      </c>
      <c r="BF946">
        <v>1.34E-2</v>
      </c>
      <c r="BG946">
        <v>0</v>
      </c>
      <c r="BH946">
        <v>0</v>
      </c>
      <c r="BI946">
        <v>0</v>
      </c>
      <c r="BJ946">
        <v>0</v>
      </c>
      <c r="BK946">
        <v>0</v>
      </c>
      <c r="BL946">
        <v>6.9099999999999995E-2</v>
      </c>
      <c r="BM946">
        <v>1.9E-3</v>
      </c>
      <c r="BN946">
        <v>0</v>
      </c>
      <c r="BO946">
        <v>0</v>
      </c>
      <c r="BP946">
        <v>0</v>
      </c>
      <c r="BQ946">
        <v>0</v>
      </c>
      <c r="BR946">
        <v>0</v>
      </c>
      <c r="BS946">
        <v>1.9E-3</v>
      </c>
      <c r="BT946">
        <v>0.1958</v>
      </c>
      <c r="BU946">
        <v>0.1363</v>
      </c>
      <c r="BV946">
        <v>0</v>
      </c>
      <c r="BW946">
        <v>0</v>
      </c>
      <c r="BX946">
        <v>2094</v>
      </c>
      <c r="BY946" t="s">
        <v>159</v>
      </c>
      <c r="BZ946">
        <v>0.42409999999999998</v>
      </c>
      <c r="CA946">
        <v>3.9199999999999999E-2</v>
      </c>
      <c r="CB946">
        <v>0.48470000000000002</v>
      </c>
      <c r="CC946">
        <v>7.6E-3</v>
      </c>
      <c r="CD946">
        <v>2.8999999999999998E-3</v>
      </c>
      <c r="CE946">
        <v>1.4E-3</v>
      </c>
      <c r="CF946">
        <v>2.8199999999999999E-2</v>
      </c>
      <c r="CG946">
        <v>9.5999999999999992E-3</v>
      </c>
      <c r="CH946">
        <v>2.3999999999999998E-3</v>
      </c>
      <c r="CI946">
        <v>0.48420000000000002</v>
      </c>
      <c r="CJ946" t="s">
        <v>159</v>
      </c>
      <c r="CK946">
        <v>1</v>
      </c>
      <c r="CL946">
        <v>3927</v>
      </c>
      <c r="CM946" t="s">
        <v>159</v>
      </c>
      <c r="CN946">
        <v>9691</v>
      </c>
      <c r="CO946" t="s">
        <v>159</v>
      </c>
      <c r="CP946">
        <v>2560</v>
      </c>
      <c r="CQ946">
        <v>5420</v>
      </c>
      <c r="CR946" t="s">
        <v>159</v>
      </c>
      <c r="CS946">
        <v>1769</v>
      </c>
      <c r="CT946">
        <v>5329</v>
      </c>
      <c r="CU946">
        <v>4279</v>
      </c>
      <c r="CV946">
        <v>1</v>
      </c>
      <c r="CW946">
        <v>0.21490000000000001</v>
      </c>
      <c r="CX946">
        <v>0.24759999999999999</v>
      </c>
      <c r="CY946">
        <v>0.46410000000000001</v>
      </c>
      <c r="CZ946">
        <v>0.27779999999999999</v>
      </c>
      <c r="DA946">
        <v>9.5200000000000007E-2</v>
      </c>
      <c r="DB946">
        <v>0.23150000000000001</v>
      </c>
      <c r="DC946" t="s">
        <v>159</v>
      </c>
      <c r="DD946" t="s">
        <v>159</v>
      </c>
      <c r="DE946">
        <v>0</v>
      </c>
      <c r="DF946">
        <v>0.16669999999999999</v>
      </c>
      <c r="DG946">
        <v>0.33329999999999999</v>
      </c>
      <c r="DH946">
        <v>0.75</v>
      </c>
      <c r="DI946" t="s">
        <v>159</v>
      </c>
      <c r="DJ946" t="s">
        <v>159</v>
      </c>
      <c r="DK946" t="s">
        <v>159</v>
      </c>
      <c r="DL946" t="s">
        <v>159</v>
      </c>
      <c r="DM946" t="s">
        <v>159</v>
      </c>
      <c r="DN946">
        <v>0.2162</v>
      </c>
      <c r="DO946">
        <v>0.26629999999999998</v>
      </c>
      <c r="DP946">
        <v>0.4965</v>
      </c>
      <c r="DQ946">
        <v>8.7499999999999994E-2</v>
      </c>
      <c r="DR946" t="s">
        <v>159</v>
      </c>
      <c r="DS946">
        <v>0.56197718630000004</v>
      </c>
      <c r="DT946">
        <v>8.4172003699999998E-2</v>
      </c>
      <c r="DU946">
        <v>0.43000914909999999</v>
      </c>
      <c r="DV946">
        <v>0.48581884720000001</v>
      </c>
      <c r="DW946">
        <v>0.42889733839999999</v>
      </c>
      <c r="DX946">
        <v>41061.715361000002</v>
      </c>
      <c r="DY946">
        <v>25774.152074000001</v>
      </c>
      <c r="DZ946">
        <v>0.33384030419999999</v>
      </c>
      <c r="EA946">
        <v>0.85171102659999998</v>
      </c>
      <c r="EB946">
        <v>24.523954372999999</v>
      </c>
      <c r="EC946">
        <v>0.65703422050000004</v>
      </c>
      <c r="ED946">
        <v>0.17946768060000001</v>
      </c>
      <c r="EE946">
        <v>0.50494296579999998</v>
      </c>
      <c r="EF946">
        <v>7.6045627000000003E-3</v>
      </c>
      <c r="EG946">
        <v>0.51418115279999999</v>
      </c>
      <c r="EH946">
        <v>33493.499620000002</v>
      </c>
      <c r="EI946">
        <v>25011</v>
      </c>
      <c r="EJ946">
        <v>25774.152074000001</v>
      </c>
      <c r="EK946" t="s">
        <v>159</v>
      </c>
      <c r="EL946" t="s">
        <v>159</v>
      </c>
      <c r="EM946" t="s">
        <v>159</v>
      </c>
      <c r="EN946" t="s">
        <v>159</v>
      </c>
      <c r="EO946" t="s">
        <v>159</v>
      </c>
      <c r="EP946" t="s">
        <v>159</v>
      </c>
      <c r="EQ946" t="s">
        <v>159</v>
      </c>
      <c r="ER946" t="s">
        <v>159</v>
      </c>
      <c r="ES946" t="s">
        <v>159</v>
      </c>
      <c r="ET946" t="s">
        <v>159</v>
      </c>
      <c r="EU946" t="s">
        <v>159</v>
      </c>
      <c r="EV946" t="s">
        <v>159</v>
      </c>
      <c r="EW946" t="s">
        <v>159</v>
      </c>
    </row>
    <row r="947" spans="1:153" ht="15.75" hidden="1" customHeight="1" x14ac:dyDescent="0.25">
      <c r="A947" t="s">
        <v>152</v>
      </c>
      <c r="B947">
        <v>225876</v>
      </c>
      <c r="C947">
        <v>357900</v>
      </c>
      <c r="D947">
        <v>3579</v>
      </c>
      <c r="E947" t="s">
        <v>4172</v>
      </c>
      <c r="F947" t="s">
        <v>1165</v>
      </c>
      <c r="G947" t="s">
        <v>4074</v>
      </c>
      <c r="H947" t="s">
        <v>4173</v>
      </c>
      <c r="I947" t="s">
        <v>156</v>
      </c>
      <c r="J947" t="s">
        <v>4174</v>
      </c>
      <c r="K947" t="s">
        <v>4175</v>
      </c>
      <c r="L947" t="s">
        <v>159</v>
      </c>
      <c r="M947">
        <v>0</v>
      </c>
      <c r="N947">
        <v>1</v>
      </c>
      <c r="O947">
        <v>1</v>
      </c>
      <c r="P947">
        <v>2</v>
      </c>
      <c r="Q947">
        <v>2</v>
      </c>
      <c r="R947">
        <v>2</v>
      </c>
      <c r="S947">
        <v>48</v>
      </c>
      <c r="T947">
        <v>6</v>
      </c>
      <c r="U947">
        <v>32</v>
      </c>
      <c r="V947" t="s">
        <v>159</v>
      </c>
      <c r="W947">
        <v>31.966072</v>
      </c>
      <c r="X947">
        <v>-95.281249000000003</v>
      </c>
      <c r="Y947">
        <v>0</v>
      </c>
      <c r="Z947">
        <v>0</v>
      </c>
      <c r="AA947">
        <v>0</v>
      </c>
      <c r="AB947">
        <v>0</v>
      </c>
      <c r="AC947">
        <v>0</v>
      </c>
      <c r="AD947">
        <v>0</v>
      </c>
      <c r="AE947">
        <v>0</v>
      </c>
      <c r="AF947">
        <v>0</v>
      </c>
      <c r="AG947">
        <v>0</v>
      </c>
      <c r="AH947">
        <v>54</v>
      </c>
      <c r="AI947" t="s">
        <v>159</v>
      </c>
      <c r="AJ947" t="s">
        <v>159</v>
      </c>
      <c r="AK947">
        <v>0</v>
      </c>
      <c r="AL947">
        <v>0</v>
      </c>
      <c r="AM947">
        <v>0</v>
      </c>
      <c r="AN947">
        <v>0</v>
      </c>
      <c r="AO947">
        <v>0</v>
      </c>
      <c r="AP947">
        <v>0</v>
      </c>
      <c r="AQ947">
        <v>0</v>
      </c>
      <c r="AR947">
        <v>0</v>
      </c>
      <c r="AS947">
        <v>0</v>
      </c>
      <c r="AT947">
        <v>0</v>
      </c>
      <c r="AU947">
        <v>0</v>
      </c>
      <c r="AV947">
        <v>0</v>
      </c>
      <c r="AW947">
        <v>0</v>
      </c>
      <c r="AX947">
        <v>0</v>
      </c>
      <c r="AY947">
        <v>0</v>
      </c>
      <c r="AZ947">
        <v>1</v>
      </c>
      <c r="BA947">
        <v>0</v>
      </c>
      <c r="BB947">
        <v>0</v>
      </c>
      <c r="BC947">
        <v>0</v>
      </c>
      <c r="BD947">
        <v>0</v>
      </c>
      <c r="BE947">
        <v>0</v>
      </c>
      <c r="BF947">
        <v>0</v>
      </c>
      <c r="BG947">
        <v>0</v>
      </c>
      <c r="BH947">
        <v>0</v>
      </c>
      <c r="BI947">
        <v>0</v>
      </c>
      <c r="BJ947">
        <v>0</v>
      </c>
      <c r="BK947">
        <v>0</v>
      </c>
      <c r="BL947">
        <v>0</v>
      </c>
      <c r="BM947">
        <v>0</v>
      </c>
      <c r="BN947">
        <v>0</v>
      </c>
      <c r="BO947">
        <v>0</v>
      </c>
      <c r="BP947">
        <v>0</v>
      </c>
      <c r="BQ947">
        <v>0</v>
      </c>
      <c r="BR947">
        <v>0</v>
      </c>
      <c r="BS947">
        <v>0</v>
      </c>
      <c r="BT947">
        <v>0</v>
      </c>
      <c r="BU947">
        <v>0</v>
      </c>
      <c r="BV947">
        <v>0</v>
      </c>
      <c r="BW947">
        <v>0</v>
      </c>
      <c r="BX947">
        <v>284</v>
      </c>
      <c r="BY947" t="s">
        <v>159</v>
      </c>
      <c r="BZ947">
        <v>0.40139999999999998</v>
      </c>
      <c r="CA947">
        <v>0.20419999999999999</v>
      </c>
      <c r="CB947">
        <v>0.2782</v>
      </c>
      <c r="CC947">
        <v>0</v>
      </c>
      <c r="CD947">
        <v>3.5000000000000001E-3</v>
      </c>
      <c r="CE947">
        <v>0</v>
      </c>
      <c r="CF947">
        <v>2.1100000000000001E-2</v>
      </c>
      <c r="CG947">
        <v>6.3399999999999998E-2</v>
      </c>
      <c r="CH947">
        <v>2.8199999999999999E-2</v>
      </c>
      <c r="CI947">
        <v>8.4500000000000006E-2</v>
      </c>
      <c r="CJ947" t="s">
        <v>159</v>
      </c>
      <c r="CK947">
        <v>1</v>
      </c>
      <c r="CL947" t="s">
        <v>159</v>
      </c>
      <c r="CM947">
        <v>6648</v>
      </c>
      <c r="CN947">
        <v>15546</v>
      </c>
      <c r="CO947" t="s">
        <v>159</v>
      </c>
      <c r="CP947">
        <v>7900</v>
      </c>
      <c r="CQ947">
        <v>7900</v>
      </c>
      <c r="CR947" t="s">
        <v>159</v>
      </c>
      <c r="CS947">
        <v>2668</v>
      </c>
      <c r="CT947">
        <v>1377</v>
      </c>
      <c r="CU947">
        <v>3873</v>
      </c>
      <c r="CV947">
        <v>0.42309999999999998</v>
      </c>
      <c r="CW947">
        <v>0.30759999999999998</v>
      </c>
      <c r="CX947">
        <v>0.26889999999999997</v>
      </c>
      <c r="CY947">
        <v>0.86499999999999999</v>
      </c>
      <c r="CZ947">
        <v>0.27910000000000001</v>
      </c>
      <c r="DA947">
        <v>0.25</v>
      </c>
      <c r="DB947">
        <v>0.26090000000000002</v>
      </c>
      <c r="DC947" t="s">
        <v>159</v>
      </c>
      <c r="DD947">
        <v>0</v>
      </c>
      <c r="DE947">
        <v>0</v>
      </c>
      <c r="DF947">
        <v>0</v>
      </c>
      <c r="DG947">
        <v>0.6</v>
      </c>
      <c r="DH947" t="s">
        <v>159</v>
      </c>
      <c r="DI947" t="s">
        <v>159</v>
      </c>
      <c r="DJ947" t="s">
        <v>159</v>
      </c>
      <c r="DK947" t="s">
        <v>159</v>
      </c>
      <c r="DL947" t="s">
        <v>159</v>
      </c>
      <c r="DM947" t="s">
        <v>159</v>
      </c>
      <c r="DN947">
        <v>0.21879999999999999</v>
      </c>
      <c r="DO947">
        <v>0.75</v>
      </c>
      <c r="DP947">
        <v>0.49490000000000001</v>
      </c>
      <c r="DQ947">
        <v>7.9000000000000001E-2</v>
      </c>
      <c r="DR947" t="s">
        <v>159</v>
      </c>
      <c r="DS947">
        <v>0.61417322829999998</v>
      </c>
      <c r="DT947">
        <v>0.1074766355</v>
      </c>
      <c r="DU947">
        <v>0.42523364489999999</v>
      </c>
      <c r="DV947">
        <v>0.46728971959999999</v>
      </c>
      <c r="DW947">
        <v>0.62204724410000001</v>
      </c>
      <c r="DX947">
        <v>31025.366119999999</v>
      </c>
      <c r="DY947">
        <v>20519.521127</v>
      </c>
      <c r="DZ947">
        <v>0.188976378</v>
      </c>
      <c r="EA947">
        <v>0.9527559055</v>
      </c>
      <c r="EB947">
        <v>22.169291339000001</v>
      </c>
      <c r="EC947">
        <v>0.61417322829999998</v>
      </c>
      <c r="ED947">
        <v>7.0866141699999996E-2</v>
      </c>
      <c r="EE947">
        <v>0.72047244089999996</v>
      </c>
      <c r="EF947" t="s">
        <v>160</v>
      </c>
      <c r="EG947">
        <v>0.53271028040000001</v>
      </c>
      <c r="EH947">
        <v>28088.692912999999</v>
      </c>
      <c r="EI947">
        <v>23414</v>
      </c>
      <c r="EJ947">
        <v>20519.521127</v>
      </c>
      <c r="EK947" t="s">
        <v>159</v>
      </c>
      <c r="EL947" t="s">
        <v>159</v>
      </c>
      <c r="EM947" t="s">
        <v>159</v>
      </c>
      <c r="EN947" t="s">
        <v>159</v>
      </c>
      <c r="EO947" t="s">
        <v>159</v>
      </c>
      <c r="EP947" t="s">
        <v>159</v>
      </c>
      <c r="EQ947" t="s">
        <v>159</v>
      </c>
      <c r="ER947" t="s">
        <v>159</v>
      </c>
      <c r="ES947" t="s">
        <v>159</v>
      </c>
      <c r="ET947" t="s">
        <v>159</v>
      </c>
      <c r="EU947" t="s">
        <v>159</v>
      </c>
      <c r="EV947" t="s">
        <v>159</v>
      </c>
      <c r="EW947" t="s">
        <v>159</v>
      </c>
    </row>
    <row r="948" spans="1:153" ht="15.75" customHeight="1" x14ac:dyDescent="0.25">
      <c r="A948" t="s">
        <v>152</v>
      </c>
      <c r="B948">
        <v>225991</v>
      </c>
      <c r="C948">
        <v>2318200</v>
      </c>
      <c r="D948">
        <v>23182</v>
      </c>
      <c r="E948" t="s">
        <v>4176</v>
      </c>
      <c r="F948" t="s">
        <v>3137</v>
      </c>
      <c r="G948" t="s">
        <v>4074</v>
      </c>
      <c r="H948">
        <v>75207</v>
      </c>
      <c r="I948" t="s">
        <v>4177</v>
      </c>
      <c r="J948" t="s">
        <v>4178</v>
      </c>
      <c r="K948" t="s">
        <v>4179</v>
      </c>
      <c r="L948" t="s">
        <v>159</v>
      </c>
      <c r="M948">
        <v>0</v>
      </c>
      <c r="N948">
        <v>1</v>
      </c>
      <c r="O948">
        <v>1</v>
      </c>
      <c r="P948">
        <v>2</v>
      </c>
      <c r="Q948">
        <v>2</v>
      </c>
      <c r="R948">
        <v>3</v>
      </c>
      <c r="S948">
        <v>48</v>
      </c>
      <c r="T948">
        <v>6</v>
      </c>
      <c r="U948">
        <v>11</v>
      </c>
      <c r="V948" t="s">
        <v>159</v>
      </c>
      <c r="W948">
        <v>32.808104</v>
      </c>
      <c r="X948">
        <v>-96.840687000000003</v>
      </c>
      <c r="Y948">
        <v>0</v>
      </c>
      <c r="Z948">
        <v>0</v>
      </c>
      <c r="AA948">
        <v>0</v>
      </c>
      <c r="AB948">
        <v>0</v>
      </c>
      <c r="AC948">
        <v>0</v>
      </c>
      <c r="AD948">
        <v>0</v>
      </c>
      <c r="AE948">
        <v>0</v>
      </c>
      <c r="AF948">
        <v>0</v>
      </c>
      <c r="AG948">
        <v>0</v>
      </c>
      <c r="AH948" t="s">
        <v>159</v>
      </c>
      <c r="AI948">
        <v>0.82140000000000002</v>
      </c>
      <c r="AJ948">
        <v>0.82142857142856995</v>
      </c>
      <c r="AK948">
        <v>0</v>
      </c>
      <c r="AL948">
        <v>0</v>
      </c>
      <c r="AM948">
        <v>0</v>
      </c>
      <c r="AN948">
        <v>0</v>
      </c>
      <c r="AO948">
        <v>0</v>
      </c>
      <c r="AP948">
        <v>0</v>
      </c>
      <c r="AQ948">
        <v>0</v>
      </c>
      <c r="AR948">
        <v>0</v>
      </c>
      <c r="AS948">
        <v>0</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c r="BQ948">
        <v>0</v>
      </c>
      <c r="BR948">
        <v>0</v>
      </c>
      <c r="BS948">
        <v>1</v>
      </c>
      <c r="BT948">
        <v>0</v>
      </c>
      <c r="BU948">
        <v>0</v>
      </c>
      <c r="BV948">
        <v>0</v>
      </c>
      <c r="BW948">
        <v>0</v>
      </c>
      <c r="BX948">
        <v>117</v>
      </c>
      <c r="BY948" t="s">
        <v>159</v>
      </c>
      <c r="BZ948">
        <v>0.29060000000000002</v>
      </c>
      <c r="CA948">
        <v>0.33329999999999999</v>
      </c>
      <c r="CB948">
        <v>0.17949999999999999</v>
      </c>
      <c r="CC948">
        <v>3.4200000000000001E-2</v>
      </c>
      <c r="CD948">
        <v>0</v>
      </c>
      <c r="CE948">
        <v>1.7100000000000001E-2</v>
      </c>
      <c r="CF948">
        <v>7.6899999999999996E-2</v>
      </c>
      <c r="CG948">
        <v>0</v>
      </c>
      <c r="CH948">
        <v>6.8400000000000002E-2</v>
      </c>
      <c r="CI948">
        <v>0</v>
      </c>
      <c r="CJ948" t="s">
        <v>159</v>
      </c>
      <c r="CK948">
        <v>1</v>
      </c>
      <c r="CL948" t="s">
        <v>159</v>
      </c>
      <c r="CM948">
        <v>21130</v>
      </c>
      <c r="CN948">
        <v>25061</v>
      </c>
      <c r="CO948" t="s">
        <v>159</v>
      </c>
      <c r="CP948">
        <v>16625</v>
      </c>
      <c r="CQ948">
        <v>16625</v>
      </c>
      <c r="CR948" t="s">
        <v>159</v>
      </c>
      <c r="CS948">
        <v>15007</v>
      </c>
      <c r="CT948">
        <v>3639</v>
      </c>
      <c r="CU948">
        <v>6700</v>
      </c>
      <c r="CV948" t="s">
        <v>159</v>
      </c>
      <c r="CW948">
        <v>0.75</v>
      </c>
      <c r="CX948">
        <v>0.58330000000000004</v>
      </c>
      <c r="CY948">
        <v>0.49020000000000002</v>
      </c>
      <c r="CZ948">
        <v>0.33329999999999999</v>
      </c>
      <c r="DA948">
        <v>0.75</v>
      </c>
      <c r="DB948">
        <v>0.57140000000000002</v>
      </c>
      <c r="DC948" t="s">
        <v>159</v>
      </c>
      <c r="DD948" t="s">
        <v>159</v>
      </c>
      <c r="DE948" t="s">
        <v>159</v>
      </c>
      <c r="DF948">
        <v>0.5</v>
      </c>
      <c r="DG948" t="s">
        <v>159</v>
      </c>
      <c r="DH948">
        <v>1</v>
      </c>
      <c r="DI948" t="s">
        <v>159</v>
      </c>
      <c r="DJ948" t="s">
        <v>159</v>
      </c>
      <c r="DK948" t="s">
        <v>159</v>
      </c>
      <c r="DL948" t="s">
        <v>159</v>
      </c>
      <c r="DM948" t="s">
        <v>159</v>
      </c>
      <c r="DN948">
        <v>0.875</v>
      </c>
      <c r="DO948" t="s">
        <v>159</v>
      </c>
      <c r="DP948">
        <v>0.58620000000000005</v>
      </c>
      <c r="DQ948">
        <v>0.83330000000000004</v>
      </c>
      <c r="DR948" t="s">
        <v>159</v>
      </c>
      <c r="DS948">
        <v>0.60975609760000005</v>
      </c>
      <c r="DT948" t="s">
        <v>160</v>
      </c>
      <c r="DU948" t="s">
        <v>160</v>
      </c>
      <c r="DV948">
        <v>0.59183673469999998</v>
      </c>
      <c r="DW948">
        <v>0.41463414630000001</v>
      </c>
      <c r="DX948">
        <v>48695.908045999997</v>
      </c>
      <c r="DY948">
        <v>16184.467532000001</v>
      </c>
      <c r="DZ948">
        <v>0.89634146339999998</v>
      </c>
      <c r="EA948">
        <v>0.76219512199999995</v>
      </c>
      <c r="EB948">
        <v>25.347560976</v>
      </c>
      <c r="EC948">
        <v>0.44512195119999998</v>
      </c>
      <c r="ED948">
        <v>9.1463414600000001E-2</v>
      </c>
      <c r="EE948">
        <v>0.53048780490000003</v>
      </c>
      <c r="EF948" t="s">
        <v>160</v>
      </c>
      <c r="EG948">
        <v>0.40816326530000002</v>
      </c>
      <c r="EH948">
        <v>33431.390244000002</v>
      </c>
      <c r="EI948">
        <v>23060</v>
      </c>
      <c r="EJ948">
        <v>16184.467532000001</v>
      </c>
      <c r="EK948" t="s">
        <v>159</v>
      </c>
      <c r="EL948" t="s">
        <v>159</v>
      </c>
      <c r="EM948" t="s">
        <v>159</v>
      </c>
      <c r="EN948" t="s">
        <v>159</v>
      </c>
      <c r="EO948" t="s">
        <v>159</v>
      </c>
      <c r="EP948" t="s">
        <v>159</v>
      </c>
      <c r="EQ948" t="s">
        <v>159</v>
      </c>
      <c r="ER948" t="s">
        <v>159</v>
      </c>
      <c r="ES948" t="s">
        <v>159</v>
      </c>
      <c r="ET948" t="s">
        <v>159</v>
      </c>
      <c r="EU948" t="s">
        <v>159</v>
      </c>
      <c r="EV948" t="s">
        <v>159</v>
      </c>
      <c r="EW948" t="s">
        <v>159</v>
      </c>
    </row>
    <row r="949" spans="1:153" ht="15.75" hidden="1" customHeight="1" x14ac:dyDescent="0.25">
      <c r="A949" t="s">
        <v>152</v>
      </c>
      <c r="B949">
        <v>226019</v>
      </c>
      <c r="C949">
        <v>358000</v>
      </c>
      <c r="D949">
        <v>3580</v>
      </c>
      <c r="E949" t="s">
        <v>4180</v>
      </c>
      <c r="F949" t="s">
        <v>4181</v>
      </c>
      <c r="G949" t="s">
        <v>4074</v>
      </c>
      <c r="H949" t="s">
        <v>4182</v>
      </c>
      <c r="I949" t="s">
        <v>156</v>
      </c>
      <c r="J949" t="s">
        <v>4183</v>
      </c>
      <c r="K949" t="s">
        <v>4184</v>
      </c>
      <c r="L949" t="s">
        <v>159</v>
      </c>
      <c r="M949">
        <v>0</v>
      </c>
      <c r="N949">
        <v>1</v>
      </c>
      <c r="O949">
        <v>1</v>
      </c>
      <c r="P949">
        <v>2</v>
      </c>
      <c r="Q949">
        <v>2</v>
      </c>
      <c r="R949">
        <v>1</v>
      </c>
      <c r="S949">
        <v>48</v>
      </c>
      <c r="T949">
        <v>6</v>
      </c>
      <c r="U949">
        <v>31</v>
      </c>
      <c r="V949" t="s">
        <v>159</v>
      </c>
      <c r="W949">
        <v>32.377820999999997</v>
      </c>
      <c r="X949">
        <v>-94.871467999999993</v>
      </c>
      <c r="Y949">
        <v>0</v>
      </c>
      <c r="Z949">
        <v>0</v>
      </c>
      <c r="AA949">
        <v>0</v>
      </c>
      <c r="AB949">
        <v>0</v>
      </c>
      <c r="AC949">
        <v>0</v>
      </c>
      <c r="AD949">
        <v>0</v>
      </c>
      <c r="AE949">
        <v>0</v>
      </c>
      <c r="AF949">
        <v>0</v>
      </c>
      <c r="AG949">
        <v>0</v>
      </c>
      <c r="AH949" t="s">
        <v>159</v>
      </c>
      <c r="AI949" t="s">
        <v>159</v>
      </c>
      <c r="AJ949" t="s">
        <v>159</v>
      </c>
      <c r="AK949">
        <v>8.0000000000000004E-4</v>
      </c>
      <c r="AL949">
        <v>0</v>
      </c>
      <c r="AM949">
        <v>0</v>
      </c>
      <c r="AN949">
        <v>0</v>
      </c>
      <c r="AO949">
        <v>9.2999999999999992E-3</v>
      </c>
      <c r="AP949">
        <v>0</v>
      </c>
      <c r="AQ949">
        <v>8.3999999999999995E-3</v>
      </c>
      <c r="AR949">
        <v>4.4699999999999997E-2</v>
      </c>
      <c r="AS949">
        <v>3.7900000000000003E-2</v>
      </c>
      <c r="AT949">
        <v>8.3999999999999995E-3</v>
      </c>
      <c r="AU949">
        <v>8.6800000000000002E-2</v>
      </c>
      <c r="AV949">
        <v>0</v>
      </c>
      <c r="AW949">
        <v>1.6999999999999999E-3</v>
      </c>
      <c r="AX949">
        <v>1.52E-2</v>
      </c>
      <c r="AY949">
        <v>7.6E-3</v>
      </c>
      <c r="AZ949">
        <v>0.107</v>
      </c>
      <c r="BA949">
        <v>0</v>
      </c>
      <c r="BB949">
        <v>6.7000000000000002E-3</v>
      </c>
      <c r="BC949">
        <v>8.0000000000000004E-4</v>
      </c>
      <c r="BD949">
        <v>0</v>
      </c>
      <c r="BE949">
        <v>6.7000000000000002E-3</v>
      </c>
      <c r="BF949">
        <v>0</v>
      </c>
      <c r="BG949">
        <v>0</v>
      </c>
      <c r="BH949">
        <v>0</v>
      </c>
      <c r="BI949">
        <v>3.3999999999999998E-3</v>
      </c>
      <c r="BJ949">
        <v>3.7900000000000003E-2</v>
      </c>
      <c r="BK949">
        <v>1.0999999999999999E-2</v>
      </c>
      <c r="BL949">
        <v>0.24260000000000001</v>
      </c>
      <c r="BM949">
        <v>0</v>
      </c>
      <c r="BN949">
        <v>9.2999999999999992E-3</v>
      </c>
      <c r="BO949">
        <v>0</v>
      </c>
      <c r="BP949">
        <v>2.2700000000000001E-2</v>
      </c>
      <c r="BQ949">
        <v>1.52E-2</v>
      </c>
      <c r="BR949">
        <v>0</v>
      </c>
      <c r="BS949">
        <v>4.1300000000000003E-2</v>
      </c>
      <c r="BT949">
        <v>0.21310000000000001</v>
      </c>
      <c r="BU949">
        <v>6.1499999999999999E-2</v>
      </c>
      <c r="BV949">
        <v>0</v>
      </c>
      <c r="BW949">
        <v>0</v>
      </c>
      <c r="BX949">
        <v>5868</v>
      </c>
      <c r="BY949" t="s">
        <v>159</v>
      </c>
      <c r="BZ949">
        <v>0.52129999999999999</v>
      </c>
      <c r="CA949">
        <v>0.21629999999999999</v>
      </c>
      <c r="CB949">
        <v>0.18129999999999999</v>
      </c>
      <c r="CC949">
        <v>1.1599999999999999E-2</v>
      </c>
      <c r="CD949">
        <v>4.7999999999999996E-3</v>
      </c>
      <c r="CE949">
        <v>2.0000000000000001E-4</v>
      </c>
      <c r="CF949">
        <v>3.3700000000000001E-2</v>
      </c>
      <c r="CG949">
        <v>1.6899999999999998E-2</v>
      </c>
      <c r="CH949">
        <v>1.4E-2</v>
      </c>
      <c r="CI949">
        <v>0.55279999999999996</v>
      </c>
      <c r="CJ949" t="s">
        <v>159</v>
      </c>
      <c r="CK949">
        <v>1</v>
      </c>
      <c r="CL949">
        <v>8754</v>
      </c>
      <c r="CM949" t="s">
        <v>159</v>
      </c>
      <c r="CN949">
        <v>13647</v>
      </c>
      <c r="CO949" t="s">
        <v>159</v>
      </c>
      <c r="CP949">
        <v>1632</v>
      </c>
      <c r="CQ949">
        <v>4560</v>
      </c>
      <c r="CR949" t="s">
        <v>159</v>
      </c>
      <c r="CS949">
        <v>1911</v>
      </c>
      <c r="CT949">
        <v>5802</v>
      </c>
      <c r="CU949">
        <v>5629</v>
      </c>
      <c r="CV949">
        <v>0.51449999999999996</v>
      </c>
      <c r="CW949">
        <v>0.39689999999999998</v>
      </c>
      <c r="CX949">
        <v>0.24560000000000001</v>
      </c>
      <c r="CY949">
        <v>0.63800000000000001</v>
      </c>
      <c r="CZ949">
        <v>0.27610000000000001</v>
      </c>
      <c r="DA949">
        <v>0.15529999999999999</v>
      </c>
      <c r="DB949">
        <v>0.2656</v>
      </c>
      <c r="DC949">
        <v>1</v>
      </c>
      <c r="DD949">
        <v>0.4</v>
      </c>
      <c r="DE949" t="s">
        <v>159</v>
      </c>
      <c r="DF949">
        <v>0.2</v>
      </c>
      <c r="DG949">
        <v>1</v>
      </c>
      <c r="DH949">
        <v>1</v>
      </c>
      <c r="DI949" t="s">
        <v>159</v>
      </c>
      <c r="DJ949" t="s">
        <v>159</v>
      </c>
      <c r="DK949" t="s">
        <v>159</v>
      </c>
      <c r="DL949" t="s">
        <v>159</v>
      </c>
      <c r="DM949" t="s">
        <v>159</v>
      </c>
      <c r="DN949">
        <v>0.23350000000000001</v>
      </c>
      <c r="DO949">
        <v>0.42359999999999998</v>
      </c>
      <c r="DP949">
        <v>0.55720000000000003</v>
      </c>
      <c r="DQ949">
        <v>0.24460000000000001</v>
      </c>
      <c r="DR949" t="s">
        <v>159</v>
      </c>
      <c r="DS949">
        <v>0.62035087720000004</v>
      </c>
      <c r="DT949">
        <v>6.7303697499999995E-2</v>
      </c>
      <c r="DU949">
        <v>0.47154133780000002</v>
      </c>
      <c r="DV949">
        <v>0.4611549647</v>
      </c>
      <c r="DW949">
        <v>0.42701754390000002</v>
      </c>
      <c r="DX949">
        <v>38954.870722</v>
      </c>
      <c r="DY949">
        <v>20027.723269999999</v>
      </c>
      <c r="DZ949">
        <v>0.50140350879999995</v>
      </c>
      <c r="EA949">
        <v>0.86175438599999998</v>
      </c>
      <c r="EB949">
        <v>24.594385965000001</v>
      </c>
      <c r="EC949">
        <v>0.54210526319999996</v>
      </c>
      <c r="ED949">
        <v>0.13929824560000001</v>
      </c>
      <c r="EE949">
        <v>0.55368421050000005</v>
      </c>
      <c r="EF949">
        <v>1.05263158E-2</v>
      </c>
      <c r="EG949">
        <v>0.53884503530000005</v>
      </c>
      <c r="EH949">
        <v>30507.385965000001</v>
      </c>
      <c r="EI949">
        <v>21134.5</v>
      </c>
      <c r="EJ949">
        <v>20027.723269999999</v>
      </c>
      <c r="EK949" t="s">
        <v>159</v>
      </c>
      <c r="EL949" t="s">
        <v>159</v>
      </c>
      <c r="EM949" t="s">
        <v>159</v>
      </c>
      <c r="EN949" t="s">
        <v>159</v>
      </c>
      <c r="EO949" t="s">
        <v>159</v>
      </c>
      <c r="EP949" t="s">
        <v>159</v>
      </c>
      <c r="EQ949" t="s">
        <v>159</v>
      </c>
      <c r="ER949" t="s">
        <v>159</v>
      </c>
      <c r="ES949" t="s">
        <v>159</v>
      </c>
      <c r="ET949" t="s">
        <v>159</v>
      </c>
      <c r="EU949" t="s">
        <v>159</v>
      </c>
      <c r="EV949" t="s">
        <v>159</v>
      </c>
      <c r="EW949" t="s">
        <v>159</v>
      </c>
    </row>
    <row r="950" spans="1:153" ht="15.75" hidden="1" customHeight="1" x14ac:dyDescent="0.25">
      <c r="A950" t="s">
        <v>152</v>
      </c>
      <c r="B950">
        <v>226107</v>
      </c>
      <c r="C950">
        <v>2358200</v>
      </c>
      <c r="D950">
        <v>23582</v>
      </c>
      <c r="E950" t="s">
        <v>4185</v>
      </c>
      <c r="F950" t="s">
        <v>944</v>
      </c>
      <c r="G950" t="s">
        <v>4074</v>
      </c>
      <c r="H950">
        <v>77630</v>
      </c>
      <c r="I950" t="s">
        <v>156</v>
      </c>
      <c r="J950" t="s">
        <v>4186</v>
      </c>
      <c r="K950" t="s">
        <v>4093</v>
      </c>
      <c r="L950" t="s">
        <v>159</v>
      </c>
      <c r="M950">
        <v>0</v>
      </c>
      <c r="N950">
        <v>1</v>
      </c>
      <c r="O950">
        <v>1</v>
      </c>
      <c r="P950">
        <v>1</v>
      </c>
      <c r="Q950">
        <v>2</v>
      </c>
      <c r="R950">
        <v>1</v>
      </c>
      <c r="S950">
        <v>48</v>
      </c>
      <c r="T950">
        <v>6</v>
      </c>
      <c r="U950">
        <v>22</v>
      </c>
      <c r="V950" t="s">
        <v>159</v>
      </c>
      <c r="W950">
        <v>30.092199999999998</v>
      </c>
      <c r="X950">
        <v>-93.732235000000003</v>
      </c>
      <c r="Y950">
        <v>0</v>
      </c>
      <c r="Z950">
        <v>0</v>
      </c>
      <c r="AA950">
        <v>0</v>
      </c>
      <c r="AB950">
        <v>0</v>
      </c>
      <c r="AC950">
        <v>0</v>
      </c>
      <c r="AD950">
        <v>0</v>
      </c>
      <c r="AE950">
        <v>0</v>
      </c>
      <c r="AF950">
        <v>0</v>
      </c>
      <c r="AG950">
        <v>0</v>
      </c>
      <c r="AH950" t="s">
        <v>159</v>
      </c>
      <c r="AI950" t="s">
        <v>159</v>
      </c>
      <c r="AJ950" t="s">
        <v>159</v>
      </c>
      <c r="AK950">
        <v>0</v>
      </c>
      <c r="AL950">
        <v>0</v>
      </c>
      <c r="AM950">
        <v>0</v>
      </c>
      <c r="AN950">
        <v>0</v>
      </c>
      <c r="AO950">
        <v>0</v>
      </c>
      <c r="AP950">
        <v>0</v>
      </c>
      <c r="AQ950">
        <v>4.3499999999999997E-2</v>
      </c>
      <c r="AR950">
        <v>0</v>
      </c>
      <c r="AS950">
        <v>4.1200000000000001E-2</v>
      </c>
      <c r="AT950">
        <v>0</v>
      </c>
      <c r="AU950">
        <v>2.3E-3</v>
      </c>
      <c r="AV950">
        <v>0</v>
      </c>
      <c r="AW950">
        <v>0</v>
      </c>
      <c r="AX950">
        <v>0</v>
      </c>
      <c r="AY950">
        <v>9.1999999999999998E-3</v>
      </c>
      <c r="AZ950">
        <v>5.4899999999999997E-2</v>
      </c>
      <c r="BA950">
        <v>0</v>
      </c>
      <c r="BB950">
        <v>1.37E-2</v>
      </c>
      <c r="BC950">
        <v>0</v>
      </c>
      <c r="BD950">
        <v>0</v>
      </c>
      <c r="BE950">
        <v>0</v>
      </c>
      <c r="BF950">
        <v>0</v>
      </c>
      <c r="BG950">
        <v>0</v>
      </c>
      <c r="BH950">
        <v>0</v>
      </c>
      <c r="BI950">
        <v>0</v>
      </c>
      <c r="BJ950">
        <v>0.1716</v>
      </c>
      <c r="BK950">
        <v>0</v>
      </c>
      <c r="BL950">
        <v>4.8099999999999997E-2</v>
      </c>
      <c r="BM950">
        <v>0</v>
      </c>
      <c r="BN950">
        <v>6.8999999999999999E-3</v>
      </c>
      <c r="BO950">
        <v>0</v>
      </c>
      <c r="BP950">
        <v>0</v>
      </c>
      <c r="BQ950">
        <v>0</v>
      </c>
      <c r="BR950">
        <v>0</v>
      </c>
      <c r="BS950">
        <v>0</v>
      </c>
      <c r="BT950">
        <v>0.52859999999999996</v>
      </c>
      <c r="BU950">
        <v>8.0100000000000005E-2</v>
      </c>
      <c r="BV950">
        <v>0</v>
      </c>
      <c r="BW950">
        <v>0</v>
      </c>
      <c r="BX950">
        <v>1796</v>
      </c>
      <c r="BY950" t="s">
        <v>159</v>
      </c>
      <c r="BZ950">
        <v>0.67930000000000001</v>
      </c>
      <c r="CA950">
        <v>0.21990000000000001</v>
      </c>
      <c r="CB950">
        <v>6.9599999999999995E-2</v>
      </c>
      <c r="CC950">
        <v>1.67E-2</v>
      </c>
      <c r="CD950">
        <v>1.3899999999999999E-2</v>
      </c>
      <c r="CE950">
        <v>5.9999999999999995E-4</v>
      </c>
      <c r="CF950">
        <v>0</v>
      </c>
      <c r="CG950">
        <v>0</v>
      </c>
      <c r="CH950">
        <v>0</v>
      </c>
      <c r="CI950">
        <v>0.48659999999999998</v>
      </c>
      <c r="CJ950" t="s">
        <v>159</v>
      </c>
      <c r="CK950">
        <v>1</v>
      </c>
      <c r="CL950">
        <v>3123</v>
      </c>
      <c r="CM950" t="s">
        <v>159</v>
      </c>
      <c r="CN950">
        <v>8269</v>
      </c>
      <c r="CO950" t="s">
        <v>159</v>
      </c>
      <c r="CP950">
        <v>4120</v>
      </c>
      <c r="CQ950">
        <v>13920</v>
      </c>
      <c r="CR950" t="s">
        <v>159</v>
      </c>
      <c r="CS950">
        <v>3279</v>
      </c>
      <c r="CT950">
        <v>5190</v>
      </c>
      <c r="CU950">
        <v>5252</v>
      </c>
      <c r="CV950">
        <v>0.44119999999999998</v>
      </c>
      <c r="CW950">
        <v>0.37140000000000001</v>
      </c>
      <c r="CX950">
        <v>0.20119999999999999</v>
      </c>
      <c r="CY950">
        <v>0.5343</v>
      </c>
      <c r="CZ950">
        <v>0.21190000000000001</v>
      </c>
      <c r="DA950">
        <v>9.0899999999999995E-2</v>
      </c>
      <c r="DB950">
        <v>0.26669999999999999</v>
      </c>
      <c r="DC950">
        <v>0.4</v>
      </c>
      <c r="DD950">
        <v>0</v>
      </c>
      <c r="DE950" t="s">
        <v>159</v>
      </c>
      <c r="DF950">
        <v>0.1429</v>
      </c>
      <c r="DG950" t="s">
        <v>159</v>
      </c>
      <c r="DH950" t="s">
        <v>159</v>
      </c>
      <c r="DI950" t="s">
        <v>159</v>
      </c>
      <c r="DJ950" t="s">
        <v>159</v>
      </c>
      <c r="DK950" t="s">
        <v>159</v>
      </c>
      <c r="DL950" t="s">
        <v>159</v>
      </c>
      <c r="DM950" t="s">
        <v>159</v>
      </c>
      <c r="DN950">
        <v>0.2281</v>
      </c>
      <c r="DO950">
        <v>0.42499999999999999</v>
      </c>
      <c r="DP950">
        <v>0.55059999999999998</v>
      </c>
      <c r="DQ950">
        <v>0.22650000000000001</v>
      </c>
      <c r="DR950" t="s">
        <v>159</v>
      </c>
      <c r="DS950">
        <v>0.61961206899999999</v>
      </c>
      <c r="DT950">
        <v>4.2027194099999998E-2</v>
      </c>
      <c r="DU950">
        <v>0.47960444990000001</v>
      </c>
      <c r="DV950">
        <v>0.47836835599999999</v>
      </c>
      <c r="DW950">
        <v>0.46336206899999999</v>
      </c>
      <c r="DX950">
        <v>41947.506198000003</v>
      </c>
      <c r="DY950">
        <v>25234.720721000002</v>
      </c>
      <c r="DZ950">
        <v>0.37715517240000002</v>
      </c>
      <c r="EA950">
        <v>0.84913793100000001</v>
      </c>
      <c r="EB950">
        <v>25.101293103</v>
      </c>
      <c r="EC950">
        <v>0.72413793100000001</v>
      </c>
      <c r="ED950">
        <v>0.1422413793</v>
      </c>
      <c r="EE950">
        <v>0.52155172409999995</v>
      </c>
      <c r="EF950" t="s">
        <v>160</v>
      </c>
      <c r="EG950">
        <v>0.52163164399999995</v>
      </c>
      <c r="EH950">
        <v>33951.302801999998</v>
      </c>
      <c r="EI950">
        <v>21983.5</v>
      </c>
      <c r="EJ950">
        <v>25234.720721000002</v>
      </c>
      <c r="EK950" t="s">
        <v>159</v>
      </c>
      <c r="EL950" t="s">
        <v>159</v>
      </c>
      <c r="EM950" t="s">
        <v>159</v>
      </c>
      <c r="EN950" t="s">
        <v>159</v>
      </c>
      <c r="EO950" t="s">
        <v>159</v>
      </c>
      <c r="EP950" t="s">
        <v>159</v>
      </c>
      <c r="EQ950" t="s">
        <v>159</v>
      </c>
      <c r="ER950" t="s">
        <v>159</v>
      </c>
      <c r="ES950" t="s">
        <v>159</v>
      </c>
      <c r="ET950" t="s">
        <v>159</v>
      </c>
      <c r="EU950" t="s">
        <v>159</v>
      </c>
      <c r="EV950" t="s">
        <v>159</v>
      </c>
      <c r="EW950" t="s">
        <v>159</v>
      </c>
    </row>
    <row r="951" spans="1:153" ht="15.75" hidden="1" customHeight="1" x14ac:dyDescent="0.25">
      <c r="A951" t="s">
        <v>152</v>
      </c>
      <c r="B951">
        <v>226116</v>
      </c>
      <c r="C951">
        <v>2348500</v>
      </c>
      <c r="D951">
        <v>23485</v>
      </c>
      <c r="E951" t="s">
        <v>4187</v>
      </c>
      <c r="F951" t="s">
        <v>4188</v>
      </c>
      <c r="G951" t="s">
        <v>4074</v>
      </c>
      <c r="H951">
        <v>77640</v>
      </c>
      <c r="I951" t="s">
        <v>156</v>
      </c>
      <c r="J951" t="s">
        <v>4189</v>
      </c>
      <c r="K951" t="s">
        <v>4093</v>
      </c>
      <c r="L951" t="s">
        <v>159</v>
      </c>
      <c r="M951">
        <v>0</v>
      </c>
      <c r="N951">
        <v>1</v>
      </c>
      <c r="O951">
        <v>1</v>
      </c>
      <c r="P951">
        <v>2</v>
      </c>
      <c r="Q951">
        <v>2</v>
      </c>
      <c r="R951">
        <v>1</v>
      </c>
      <c r="S951">
        <v>48</v>
      </c>
      <c r="T951">
        <v>6</v>
      </c>
      <c r="U951">
        <v>13</v>
      </c>
      <c r="V951" t="s">
        <v>159</v>
      </c>
      <c r="W951">
        <v>29.880903</v>
      </c>
      <c r="X951">
        <v>-93.925514000000007</v>
      </c>
      <c r="Y951">
        <v>0</v>
      </c>
      <c r="Z951">
        <v>0</v>
      </c>
      <c r="AA951">
        <v>0</v>
      </c>
      <c r="AB951">
        <v>0</v>
      </c>
      <c r="AC951">
        <v>0</v>
      </c>
      <c r="AD951">
        <v>1</v>
      </c>
      <c r="AE951">
        <v>0</v>
      </c>
      <c r="AF951">
        <v>0</v>
      </c>
      <c r="AG951">
        <v>0</v>
      </c>
      <c r="AH951" t="s">
        <v>159</v>
      </c>
      <c r="AI951" t="s">
        <v>159</v>
      </c>
      <c r="AJ951" t="s">
        <v>159</v>
      </c>
      <c r="AK951">
        <v>0</v>
      </c>
      <c r="AL951">
        <v>0</v>
      </c>
      <c r="AM951">
        <v>0</v>
      </c>
      <c r="AN951">
        <v>0</v>
      </c>
      <c r="AO951">
        <v>7.7999999999999996E-3</v>
      </c>
      <c r="AP951">
        <v>0</v>
      </c>
      <c r="AQ951">
        <v>2.1399999999999999E-2</v>
      </c>
      <c r="AR951">
        <v>3.6999999999999998E-2</v>
      </c>
      <c r="AS951">
        <v>9.7000000000000003E-3</v>
      </c>
      <c r="AT951">
        <v>0</v>
      </c>
      <c r="AU951">
        <v>5.45E-2</v>
      </c>
      <c r="AV951">
        <v>0</v>
      </c>
      <c r="AW951">
        <v>0</v>
      </c>
      <c r="AX951">
        <v>1.7500000000000002E-2</v>
      </c>
      <c r="AY951">
        <v>0</v>
      </c>
      <c r="AZ951">
        <v>0.17119999999999999</v>
      </c>
      <c r="BA951">
        <v>0</v>
      </c>
      <c r="BB951">
        <v>0</v>
      </c>
      <c r="BC951">
        <v>0</v>
      </c>
      <c r="BD951">
        <v>0</v>
      </c>
      <c r="BE951">
        <v>0</v>
      </c>
      <c r="BF951">
        <v>3.8999999999999998E-3</v>
      </c>
      <c r="BG951">
        <v>0</v>
      </c>
      <c r="BH951">
        <v>0</v>
      </c>
      <c r="BI951">
        <v>0</v>
      </c>
      <c r="BJ951">
        <v>0.1595</v>
      </c>
      <c r="BK951">
        <v>0</v>
      </c>
      <c r="BL951">
        <v>7.7999999999999996E-3</v>
      </c>
      <c r="BM951">
        <v>0</v>
      </c>
      <c r="BN951">
        <v>0</v>
      </c>
      <c r="BO951">
        <v>0</v>
      </c>
      <c r="BP951">
        <v>0.15759999999999999</v>
      </c>
      <c r="BQ951">
        <v>1.7500000000000002E-2</v>
      </c>
      <c r="BR951">
        <v>0</v>
      </c>
      <c r="BS951">
        <v>7.1999999999999995E-2</v>
      </c>
      <c r="BT951">
        <v>0.18679999999999999</v>
      </c>
      <c r="BU951">
        <v>7.5899999999999995E-2</v>
      </c>
      <c r="BV951">
        <v>0</v>
      </c>
      <c r="BW951">
        <v>0</v>
      </c>
      <c r="BX951">
        <v>1934</v>
      </c>
      <c r="BY951" t="s">
        <v>159</v>
      </c>
      <c r="BZ951">
        <v>0.35680000000000001</v>
      </c>
      <c r="CA951">
        <v>0.26629999999999998</v>
      </c>
      <c r="CB951">
        <v>0.28389999999999999</v>
      </c>
      <c r="CC951">
        <v>6.93E-2</v>
      </c>
      <c r="CD951">
        <v>4.1000000000000003E-3</v>
      </c>
      <c r="CE951">
        <v>1E-3</v>
      </c>
      <c r="CF951">
        <v>1.4999999999999999E-2</v>
      </c>
      <c r="CG951">
        <v>3.5999999999999999E-3</v>
      </c>
      <c r="CH951">
        <v>0</v>
      </c>
      <c r="CI951">
        <v>0.59460000000000002</v>
      </c>
      <c r="CJ951" t="s">
        <v>159</v>
      </c>
      <c r="CK951">
        <v>1</v>
      </c>
      <c r="CL951">
        <v>6562</v>
      </c>
      <c r="CM951" t="s">
        <v>159</v>
      </c>
      <c r="CN951">
        <v>12435</v>
      </c>
      <c r="CO951" t="s">
        <v>159</v>
      </c>
      <c r="CP951">
        <v>5698</v>
      </c>
      <c r="CQ951">
        <v>17938</v>
      </c>
      <c r="CR951" t="s">
        <v>159</v>
      </c>
      <c r="CS951">
        <v>5038</v>
      </c>
      <c r="CT951">
        <v>9721</v>
      </c>
      <c r="CU951">
        <v>4750</v>
      </c>
      <c r="CV951">
        <v>0.71430000000000005</v>
      </c>
      <c r="CW951">
        <v>0.32019999999999998</v>
      </c>
      <c r="CX951">
        <v>0.25390000000000001</v>
      </c>
      <c r="CY951">
        <v>0.52590000000000003</v>
      </c>
      <c r="CZ951">
        <v>0.2319</v>
      </c>
      <c r="DA951">
        <v>0.1923</v>
      </c>
      <c r="DB951">
        <v>0.3448</v>
      </c>
      <c r="DC951">
        <v>0.26669999999999999</v>
      </c>
      <c r="DD951">
        <v>0</v>
      </c>
      <c r="DE951" t="s">
        <v>159</v>
      </c>
      <c r="DF951">
        <v>0.5</v>
      </c>
      <c r="DG951" t="s">
        <v>159</v>
      </c>
      <c r="DH951">
        <v>0</v>
      </c>
      <c r="DI951" t="s">
        <v>159</v>
      </c>
      <c r="DJ951" t="s">
        <v>159</v>
      </c>
      <c r="DK951" t="s">
        <v>159</v>
      </c>
      <c r="DL951" t="s">
        <v>159</v>
      </c>
      <c r="DM951" t="s">
        <v>159</v>
      </c>
      <c r="DN951">
        <v>0.30930000000000002</v>
      </c>
      <c r="DO951">
        <v>0.46339999999999998</v>
      </c>
      <c r="DP951">
        <v>0.57709999999999995</v>
      </c>
      <c r="DQ951">
        <v>0.41620000000000001</v>
      </c>
      <c r="DR951" t="s">
        <v>159</v>
      </c>
      <c r="DS951">
        <v>0.63588667369999996</v>
      </c>
      <c r="DT951">
        <v>6.3225806499999995E-2</v>
      </c>
      <c r="DU951">
        <v>0.44258064520000001</v>
      </c>
      <c r="DV951">
        <v>0.49419354840000002</v>
      </c>
      <c r="DW951">
        <v>0.43126967469999999</v>
      </c>
      <c r="DX951">
        <v>37525.196429000003</v>
      </c>
      <c r="DY951">
        <v>19923.236079999999</v>
      </c>
      <c r="DZ951">
        <v>0.48058761799999999</v>
      </c>
      <c r="EA951">
        <v>0.84260230849999995</v>
      </c>
      <c r="EB951">
        <v>26.395592865000001</v>
      </c>
      <c r="EC951">
        <v>0.59496327390000003</v>
      </c>
      <c r="ED951">
        <v>0.1122770199</v>
      </c>
      <c r="EE951">
        <v>0.52885624340000004</v>
      </c>
      <c r="EF951">
        <v>1.04931794E-2</v>
      </c>
      <c r="EG951">
        <v>0.50580645160000004</v>
      </c>
      <c r="EH951">
        <v>29232.142706999999</v>
      </c>
      <c r="EI951">
        <v>19989</v>
      </c>
      <c r="EJ951">
        <v>19923.236079999999</v>
      </c>
      <c r="EK951" t="s">
        <v>159</v>
      </c>
      <c r="EL951" t="s">
        <v>159</v>
      </c>
      <c r="EM951" t="s">
        <v>159</v>
      </c>
      <c r="EN951" t="s">
        <v>159</v>
      </c>
      <c r="EO951" t="s">
        <v>159</v>
      </c>
      <c r="EP951" t="s">
        <v>159</v>
      </c>
      <c r="EQ951" t="s">
        <v>159</v>
      </c>
      <c r="ER951" t="s">
        <v>159</v>
      </c>
      <c r="ES951" t="s">
        <v>159</v>
      </c>
      <c r="ET951" t="s">
        <v>159</v>
      </c>
      <c r="EU951" t="s">
        <v>159</v>
      </c>
      <c r="EV951" t="s">
        <v>159</v>
      </c>
      <c r="EW951" t="s">
        <v>159</v>
      </c>
    </row>
    <row r="952" spans="1:153" ht="15.75" hidden="1" customHeight="1" x14ac:dyDescent="0.25">
      <c r="A952" t="s">
        <v>152</v>
      </c>
      <c r="B952">
        <v>226134</v>
      </c>
      <c r="C952">
        <v>358200</v>
      </c>
      <c r="D952">
        <v>3582</v>
      </c>
      <c r="E952" t="s">
        <v>4190</v>
      </c>
      <c r="F952" t="s">
        <v>4191</v>
      </c>
      <c r="G952" t="s">
        <v>4074</v>
      </c>
      <c r="H952" t="s">
        <v>4192</v>
      </c>
      <c r="I952" t="s">
        <v>156</v>
      </c>
      <c r="J952" t="s">
        <v>4193</v>
      </c>
      <c r="K952" t="s">
        <v>4194</v>
      </c>
      <c r="L952" t="s">
        <v>159</v>
      </c>
      <c r="M952">
        <v>0</v>
      </c>
      <c r="N952">
        <v>1</v>
      </c>
      <c r="O952">
        <v>1</v>
      </c>
      <c r="P952">
        <v>2</v>
      </c>
      <c r="Q952">
        <v>2</v>
      </c>
      <c r="R952">
        <v>1</v>
      </c>
      <c r="S952">
        <v>48</v>
      </c>
      <c r="T952">
        <v>6</v>
      </c>
      <c r="U952">
        <v>11</v>
      </c>
      <c r="V952" t="s">
        <v>159</v>
      </c>
      <c r="W952">
        <v>27.506477</v>
      </c>
      <c r="X952">
        <v>-99.520771999999994</v>
      </c>
      <c r="Y952">
        <v>0</v>
      </c>
      <c r="Z952">
        <v>0</v>
      </c>
      <c r="AA952">
        <v>0</v>
      </c>
      <c r="AB952">
        <v>0</v>
      </c>
      <c r="AC952">
        <v>0</v>
      </c>
      <c r="AD952">
        <v>1</v>
      </c>
      <c r="AE952">
        <v>0</v>
      </c>
      <c r="AF952">
        <v>0</v>
      </c>
      <c r="AG952">
        <v>0</v>
      </c>
      <c r="AH952" t="s">
        <v>159</v>
      </c>
      <c r="AI952" t="s">
        <v>159</v>
      </c>
      <c r="AJ952" t="s">
        <v>159</v>
      </c>
      <c r="AK952">
        <v>0</v>
      </c>
      <c r="AL952">
        <v>0</v>
      </c>
      <c r="AM952">
        <v>0</v>
      </c>
      <c r="AN952">
        <v>0</v>
      </c>
      <c r="AO952">
        <v>0</v>
      </c>
      <c r="AP952">
        <v>0</v>
      </c>
      <c r="AQ952">
        <v>3.0200000000000001E-2</v>
      </c>
      <c r="AR952">
        <v>1.12E-2</v>
      </c>
      <c r="AS952">
        <v>0</v>
      </c>
      <c r="AT952">
        <v>0</v>
      </c>
      <c r="AU952">
        <v>7.8700000000000006E-2</v>
      </c>
      <c r="AV952">
        <v>0</v>
      </c>
      <c r="AW952">
        <v>2.01E-2</v>
      </c>
      <c r="AX952">
        <v>0</v>
      </c>
      <c r="AY952">
        <v>0</v>
      </c>
      <c r="AZ952">
        <v>0.43020000000000003</v>
      </c>
      <c r="BA952">
        <v>0</v>
      </c>
      <c r="BB952">
        <v>0</v>
      </c>
      <c r="BC952">
        <v>0</v>
      </c>
      <c r="BD952">
        <v>0</v>
      </c>
      <c r="BE952">
        <v>0</v>
      </c>
      <c r="BF952">
        <v>0</v>
      </c>
      <c r="BG952">
        <v>0</v>
      </c>
      <c r="BH952">
        <v>0</v>
      </c>
      <c r="BI952">
        <v>0</v>
      </c>
      <c r="BJ952">
        <v>0</v>
      </c>
      <c r="BK952">
        <v>0</v>
      </c>
      <c r="BL952">
        <v>5.5E-2</v>
      </c>
      <c r="BM952">
        <v>0</v>
      </c>
      <c r="BN952">
        <v>0</v>
      </c>
      <c r="BO952">
        <v>8.8999999999999999E-3</v>
      </c>
      <c r="BP952">
        <v>0.11119999999999999</v>
      </c>
      <c r="BQ952">
        <v>1.66E-2</v>
      </c>
      <c r="BR952">
        <v>0</v>
      </c>
      <c r="BS952">
        <v>0</v>
      </c>
      <c r="BT952">
        <v>0.1817</v>
      </c>
      <c r="BU952">
        <v>5.62E-2</v>
      </c>
      <c r="BV952">
        <v>0</v>
      </c>
      <c r="BW952">
        <v>0</v>
      </c>
      <c r="BX952">
        <v>8220</v>
      </c>
      <c r="BY952" t="s">
        <v>159</v>
      </c>
      <c r="BZ952">
        <v>1.06E-2</v>
      </c>
      <c r="CA952">
        <v>1E-3</v>
      </c>
      <c r="CB952">
        <v>0.98019999999999996</v>
      </c>
      <c r="CC952">
        <v>2.7000000000000001E-3</v>
      </c>
      <c r="CD952">
        <v>1E-4</v>
      </c>
      <c r="CE952">
        <v>1E-4</v>
      </c>
      <c r="CF952">
        <v>0</v>
      </c>
      <c r="CG952">
        <v>1.1000000000000001E-3</v>
      </c>
      <c r="CH952">
        <v>4.3E-3</v>
      </c>
      <c r="CI952">
        <v>0.71389999999999998</v>
      </c>
      <c r="CJ952" t="s">
        <v>159</v>
      </c>
      <c r="CK952">
        <v>1</v>
      </c>
      <c r="CL952">
        <v>5416</v>
      </c>
      <c r="CM952" t="s">
        <v>159</v>
      </c>
      <c r="CN952">
        <v>10682</v>
      </c>
      <c r="CO952" t="s">
        <v>159</v>
      </c>
      <c r="CP952">
        <v>3780</v>
      </c>
      <c r="CQ952">
        <v>6228</v>
      </c>
      <c r="CR952" t="s">
        <v>159</v>
      </c>
      <c r="CS952">
        <v>1022</v>
      </c>
      <c r="CT952">
        <v>4381</v>
      </c>
      <c r="CU952">
        <v>6567</v>
      </c>
      <c r="CV952">
        <v>0.50819999999999999</v>
      </c>
      <c r="CW952">
        <v>0.49909999999999999</v>
      </c>
      <c r="CX952">
        <v>0.17860000000000001</v>
      </c>
      <c r="CY952">
        <v>0.41610000000000003</v>
      </c>
      <c r="CZ952">
        <v>0.16669999999999999</v>
      </c>
      <c r="DA952">
        <v>1</v>
      </c>
      <c r="DB952">
        <v>0.17460000000000001</v>
      </c>
      <c r="DC952">
        <v>0</v>
      </c>
      <c r="DD952" t="s">
        <v>159</v>
      </c>
      <c r="DE952">
        <v>1</v>
      </c>
      <c r="DF952">
        <v>0.25</v>
      </c>
      <c r="DG952">
        <v>0.42859999999999998</v>
      </c>
      <c r="DH952">
        <v>0.33329999999999999</v>
      </c>
      <c r="DI952" t="s">
        <v>159</v>
      </c>
      <c r="DJ952" t="s">
        <v>159</v>
      </c>
      <c r="DK952" t="s">
        <v>159</v>
      </c>
      <c r="DL952" t="s">
        <v>159</v>
      </c>
      <c r="DM952" t="s">
        <v>159</v>
      </c>
      <c r="DN952">
        <v>0.30599999999999999</v>
      </c>
      <c r="DO952">
        <v>0.5615</v>
      </c>
      <c r="DP952">
        <v>0.6774</v>
      </c>
      <c r="DQ952">
        <v>0</v>
      </c>
      <c r="DR952" t="s">
        <v>159</v>
      </c>
      <c r="DS952">
        <v>0.72600349040000001</v>
      </c>
      <c r="DT952">
        <v>0.116511104</v>
      </c>
      <c r="DU952">
        <v>0.42677824269999998</v>
      </c>
      <c r="DV952">
        <v>0.4567106534</v>
      </c>
      <c r="DW952">
        <v>0.44253303420000001</v>
      </c>
      <c r="DX952">
        <v>22165.703205000002</v>
      </c>
      <c r="DY952">
        <v>14294.376488</v>
      </c>
      <c r="DZ952" t="s">
        <v>160</v>
      </c>
      <c r="EA952" t="s">
        <v>160</v>
      </c>
      <c r="EB952">
        <v>21.024931439</v>
      </c>
      <c r="EC952">
        <v>0.5263026677</v>
      </c>
      <c r="ED952">
        <v>5.7342308699999997E-2</v>
      </c>
      <c r="EE952">
        <v>0.83246073300000001</v>
      </c>
      <c r="EF952">
        <v>4.7369732999999999E-3</v>
      </c>
      <c r="EG952">
        <v>0.54328934659999994</v>
      </c>
      <c r="EH952">
        <v>20846.946896000001</v>
      </c>
      <c r="EI952">
        <v>17884</v>
      </c>
      <c r="EJ952">
        <v>14294.376488</v>
      </c>
      <c r="EK952" t="s">
        <v>159</v>
      </c>
      <c r="EL952" t="s">
        <v>159</v>
      </c>
      <c r="EM952" t="s">
        <v>159</v>
      </c>
      <c r="EN952" t="s">
        <v>159</v>
      </c>
      <c r="EO952" t="s">
        <v>159</v>
      </c>
      <c r="EP952" t="s">
        <v>159</v>
      </c>
      <c r="EQ952" t="s">
        <v>159</v>
      </c>
      <c r="ER952" t="s">
        <v>159</v>
      </c>
      <c r="ES952" t="s">
        <v>159</v>
      </c>
      <c r="ET952" t="s">
        <v>159</v>
      </c>
      <c r="EU952" t="s">
        <v>159</v>
      </c>
      <c r="EV952" t="s">
        <v>159</v>
      </c>
      <c r="EW952" t="s">
        <v>159</v>
      </c>
    </row>
    <row r="953" spans="1:153" ht="15.75" hidden="1" customHeight="1" x14ac:dyDescent="0.25">
      <c r="A953" t="s">
        <v>152</v>
      </c>
      <c r="B953">
        <v>226204</v>
      </c>
      <c r="C953">
        <v>358300</v>
      </c>
      <c r="D953">
        <v>3583</v>
      </c>
      <c r="E953" t="s">
        <v>4195</v>
      </c>
      <c r="F953" t="s">
        <v>4196</v>
      </c>
      <c r="G953" t="s">
        <v>4074</v>
      </c>
      <c r="H953">
        <v>77520</v>
      </c>
      <c r="I953" t="s">
        <v>156</v>
      </c>
      <c r="J953" t="s">
        <v>4197</v>
      </c>
      <c r="K953" t="s">
        <v>4198</v>
      </c>
      <c r="L953" t="s">
        <v>159</v>
      </c>
      <c r="M953">
        <v>0</v>
      </c>
      <c r="N953">
        <v>1</v>
      </c>
      <c r="O953">
        <v>1</v>
      </c>
      <c r="P953">
        <v>1</v>
      </c>
      <c r="Q953">
        <v>2</v>
      </c>
      <c r="R953">
        <v>1</v>
      </c>
      <c r="S953">
        <v>48</v>
      </c>
      <c r="T953">
        <v>6</v>
      </c>
      <c r="U953">
        <v>13</v>
      </c>
      <c r="V953" t="s">
        <v>159</v>
      </c>
      <c r="W953">
        <v>29.731653999999999</v>
      </c>
      <c r="X953">
        <v>-94.976724000000004</v>
      </c>
      <c r="Y953">
        <v>0</v>
      </c>
      <c r="Z953">
        <v>0</v>
      </c>
      <c r="AA953">
        <v>0</v>
      </c>
      <c r="AB953">
        <v>0</v>
      </c>
      <c r="AC953">
        <v>0</v>
      </c>
      <c r="AD953">
        <v>1</v>
      </c>
      <c r="AE953">
        <v>0</v>
      </c>
      <c r="AF953">
        <v>0</v>
      </c>
      <c r="AG953">
        <v>0</v>
      </c>
      <c r="AH953" t="s">
        <v>159</v>
      </c>
      <c r="AI953" t="s">
        <v>159</v>
      </c>
      <c r="AJ953" t="s">
        <v>159</v>
      </c>
      <c r="AK953">
        <v>1.9E-2</v>
      </c>
      <c r="AL953">
        <v>8.9999999999999998E-4</v>
      </c>
      <c r="AM953">
        <v>5.0000000000000001E-4</v>
      </c>
      <c r="AN953">
        <v>0</v>
      </c>
      <c r="AO953">
        <v>5.0000000000000001E-4</v>
      </c>
      <c r="AP953">
        <v>1.04E-2</v>
      </c>
      <c r="AQ953">
        <v>1.4999999999999999E-2</v>
      </c>
      <c r="AR953">
        <v>4.6699999999999998E-2</v>
      </c>
      <c r="AS953">
        <v>1.5900000000000001E-2</v>
      </c>
      <c r="AT953">
        <v>1.8E-3</v>
      </c>
      <c r="AU953">
        <v>0.24440000000000001</v>
      </c>
      <c r="AV953">
        <v>1.4E-3</v>
      </c>
      <c r="AW953">
        <v>1.32E-2</v>
      </c>
      <c r="AX953">
        <v>4.1000000000000003E-3</v>
      </c>
      <c r="AY953">
        <v>1.4E-3</v>
      </c>
      <c r="AZ953">
        <v>7.1199999999999999E-2</v>
      </c>
      <c r="BA953">
        <v>0</v>
      </c>
      <c r="BB953">
        <v>1.32E-2</v>
      </c>
      <c r="BC953">
        <v>5.0000000000000001E-4</v>
      </c>
      <c r="BD953">
        <v>0</v>
      </c>
      <c r="BE953">
        <v>2.3E-3</v>
      </c>
      <c r="BF953">
        <v>2.3E-3</v>
      </c>
      <c r="BG953">
        <v>0</v>
      </c>
      <c r="BH953">
        <v>0</v>
      </c>
      <c r="BI953">
        <v>8.9999999999999998E-4</v>
      </c>
      <c r="BJ953">
        <v>0.13150000000000001</v>
      </c>
      <c r="BK953">
        <v>0</v>
      </c>
      <c r="BL953">
        <v>7.3000000000000001E-3</v>
      </c>
      <c r="BM953">
        <v>2.3E-3</v>
      </c>
      <c r="BN953">
        <v>2.7000000000000001E-3</v>
      </c>
      <c r="BO953">
        <v>1.6799999999999999E-2</v>
      </c>
      <c r="BP953">
        <v>4.2200000000000001E-2</v>
      </c>
      <c r="BQ953">
        <v>8.6199999999999999E-2</v>
      </c>
      <c r="BR953">
        <v>2.5899999999999999E-2</v>
      </c>
      <c r="BS953">
        <v>3.5999999999999999E-3</v>
      </c>
      <c r="BT953">
        <v>5.5300000000000002E-2</v>
      </c>
      <c r="BU953">
        <v>0.161</v>
      </c>
      <c r="BV953">
        <v>0</v>
      </c>
      <c r="BW953">
        <v>0</v>
      </c>
      <c r="BX953">
        <v>6989</v>
      </c>
      <c r="BY953" t="s">
        <v>159</v>
      </c>
      <c r="BZ953">
        <v>0.39329999999999998</v>
      </c>
      <c r="CA953">
        <v>0.15670000000000001</v>
      </c>
      <c r="CB953">
        <v>0.39860000000000001</v>
      </c>
      <c r="CC953">
        <v>1.1299999999999999E-2</v>
      </c>
      <c r="CD953">
        <v>2.8999999999999998E-3</v>
      </c>
      <c r="CE953">
        <v>0</v>
      </c>
      <c r="CF953">
        <v>0.02</v>
      </c>
      <c r="CG953">
        <v>4.0000000000000001E-3</v>
      </c>
      <c r="CH953">
        <v>1.32E-2</v>
      </c>
      <c r="CI953">
        <v>0.80400000000000005</v>
      </c>
      <c r="CJ953" t="s">
        <v>159</v>
      </c>
      <c r="CK953">
        <v>1</v>
      </c>
      <c r="CL953">
        <v>6912</v>
      </c>
      <c r="CM953" t="s">
        <v>159</v>
      </c>
      <c r="CN953">
        <v>10899</v>
      </c>
      <c r="CO953" t="s">
        <v>159</v>
      </c>
      <c r="CP953">
        <v>1672</v>
      </c>
      <c r="CQ953">
        <v>3520</v>
      </c>
      <c r="CR953" t="s">
        <v>159</v>
      </c>
      <c r="CS953">
        <v>2087</v>
      </c>
      <c r="CT953">
        <v>4631</v>
      </c>
      <c r="CU953">
        <v>6879</v>
      </c>
      <c r="CV953">
        <v>0.48249999999999998</v>
      </c>
      <c r="CW953">
        <v>0.32629999999999998</v>
      </c>
      <c r="CX953">
        <v>0.35010000000000002</v>
      </c>
      <c r="CY953">
        <v>0.2467</v>
      </c>
      <c r="CZ953">
        <v>0.3881</v>
      </c>
      <c r="DA953">
        <v>0.31030000000000002</v>
      </c>
      <c r="DB953">
        <v>0.29830000000000001</v>
      </c>
      <c r="DC953">
        <v>0.25</v>
      </c>
      <c r="DD953" t="s">
        <v>159</v>
      </c>
      <c r="DE953" t="s">
        <v>159</v>
      </c>
      <c r="DF953">
        <v>0.44440000000000002</v>
      </c>
      <c r="DG953">
        <v>0.75</v>
      </c>
      <c r="DH953">
        <v>1</v>
      </c>
      <c r="DI953" t="s">
        <v>159</v>
      </c>
      <c r="DJ953" t="s">
        <v>159</v>
      </c>
      <c r="DK953" t="s">
        <v>159</v>
      </c>
      <c r="DL953" t="s">
        <v>159</v>
      </c>
      <c r="DM953" t="s">
        <v>159</v>
      </c>
      <c r="DN953">
        <v>0.27210000000000001</v>
      </c>
      <c r="DO953">
        <v>0.55900000000000005</v>
      </c>
      <c r="DP953">
        <v>0.71679999999999999</v>
      </c>
      <c r="DQ953">
        <v>7.8E-2</v>
      </c>
      <c r="DR953" t="s">
        <v>159</v>
      </c>
      <c r="DS953">
        <v>0.71835443040000002</v>
      </c>
      <c r="DT953">
        <v>0.10612244899999999</v>
      </c>
      <c r="DU953">
        <v>0.44198250729999999</v>
      </c>
      <c r="DV953">
        <v>0.4518950437</v>
      </c>
      <c r="DW953">
        <v>0.28707052440000003</v>
      </c>
      <c r="DX953">
        <v>32447.894550000001</v>
      </c>
      <c r="DY953">
        <v>14339.034357</v>
      </c>
      <c r="DZ953">
        <v>0.16591320070000001</v>
      </c>
      <c r="EA953">
        <v>0.9362567812</v>
      </c>
      <c r="EB953">
        <v>28.200271248</v>
      </c>
      <c r="EC953">
        <v>0.47151898730000003</v>
      </c>
      <c r="ED953">
        <v>0.14873417720000001</v>
      </c>
      <c r="EE953">
        <v>0.38155515369999998</v>
      </c>
      <c r="EF953">
        <v>3.1193490099999999E-2</v>
      </c>
      <c r="EG953">
        <v>0.5481049563</v>
      </c>
      <c r="EH953">
        <v>21248.563290999999</v>
      </c>
      <c r="EI953">
        <v>14166.5</v>
      </c>
      <c r="EJ953">
        <v>14339.034357</v>
      </c>
      <c r="EK953" t="s">
        <v>159</v>
      </c>
      <c r="EL953" t="s">
        <v>159</v>
      </c>
      <c r="EM953" t="s">
        <v>159</v>
      </c>
      <c r="EN953" t="s">
        <v>159</v>
      </c>
      <c r="EO953" t="s">
        <v>159</v>
      </c>
      <c r="EP953" t="s">
        <v>159</v>
      </c>
      <c r="EQ953" t="s">
        <v>159</v>
      </c>
      <c r="ER953" t="s">
        <v>159</v>
      </c>
      <c r="ES953" t="s">
        <v>159</v>
      </c>
      <c r="ET953" t="s">
        <v>159</v>
      </c>
      <c r="EU953" t="s">
        <v>159</v>
      </c>
      <c r="EV953" t="s">
        <v>159</v>
      </c>
      <c r="EW953" t="s">
        <v>159</v>
      </c>
    </row>
    <row r="954" spans="1:153" ht="15.75" hidden="1" customHeight="1" x14ac:dyDescent="0.25">
      <c r="A954" t="s">
        <v>152</v>
      </c>
      <c r="B954">
        <v>226277</v>
      </c>
      <c r="C954">
        <v>793804</v>
      </c>
      <c r="D954">
        <v>7938</v>
      </c>
      <c r="E954" t="s">
        <v>4199</v>
      </c>
      <c r="F954" t="s">
        <v>4200</v>
      </c>
      <c r="G954" t="s">
        <v>4074</v>
      </c>
      <c r="H954">
        <v>75052</v>
      </c>
      <c r="I954" t="s">
        <v>268</v>
      </c>
      <c r="J954" t="s">
        <v>4201</v>
      </c>
      <c r="K954" t="s">
        <v>1045</v>
      </c>
      <c r="L954" t="s">
        <v>159</v>
      </c>
      <c r="M954">
        <v>0</v>
      </c>
      <c r="N954">
        <v>0</v>
      </c>
      <c r="O954">
        <v>8</v>
      </c>
      <c r="P954">
        <v>1</v>
      </c>
      <c r="Q954">
        <v>2</v>
      </c>
      <c r="R954">
        <v>3</v>
      </c>
      <c r="S954">
        <v>48</v>
      </c>
      <c r="T954">
        <v>6</v>
      </c>
      <c r="U954">
        <v>21</v>
      </c>
      <c r="V954" t="s">
        <v>159</v>
      </c>
      <c r="W954">
        <v>32.701684</v>
      </c>
      <c r="X954">
        <v>-97.056391000000005</v>
      </c>
      <c r="Y954">
        <v>0</v>
      </c>
      <c r="Z954">
        <v>0</v>
      </c>
      <c r="AA954">
        <v>0</v>
      </c>
      <c r="AB954">
        <v>0</v>
      </c>
      <c r="AC954">
        <v>0</v>
      </c>
      <c r="AD954">
        <v>0</v>
      </c>
      <c r="AE954">
        <v>0</v>
      </c>
      <c r="AF954">
        <v>0</v>
      </c>
      <c r="AG954">
        <v>0</v>
      </c>
      <c r="AH954" t="s">
        <v>159</v>
      </c>
      <c r="AI954" t="s">
        <v>159</v>
      </c>
      <c r="AJ954" t="s">
        <v>159</v>
      </c>
      <c r="AK954">
        <v>0</v>
      </c>
      <c r="AL954">
        <v>0</v>
      </c>
      <c r="AM954">
        <v>0</v>
      </c>
      <c r="AN954">
        <v>0</v>
      </c>
      <c r="AO954">
        <v>0</v>
      </c>
      <c r="AP954">
        <v>0</v>
      </c>
      <c r="AQ954">
        <v>0</v>
      </c>
      <c r="AR954">
        <v>0</v>
      </c>
      <c r="AS954">
        <v>0</v>
      </c>
      <c r="AT954">
        <v>0</v>
      </c>
      <c r="AU954">
        <v>9.9000000000000005E-2</v>
      </c>
      <c r="AV954">
        <v>0</v>
      </c>
      <c r="AW954">
        <v>0</v>
      </c>
      <c r="AX954">
        <v>0</v>
      </c>
      <c r="AY954">
        <v>0</v>
      </c>
      <c r="AZ954">
        <v>0</v>
      </c>
      <c r="BA954">
        <v>0</v>
      </c>
      <c r="BB954">
        <v>0</v>
      </c>
      <c r="BC954">
        <v>0</v>
      </c>
      <c r="BD954">
        <v>0</v>
      </c>
      <c r="BE954">
        <v>0</v>
      </c>
      <c r="BF954">
        <v>0</v>
      </c>
      <c r="BG954">
        <v>0</v>
      </c>
      <c r="BH954">
        <v>0</v>
      </c>
      <c r="BI954">
        <v>0</v>
      </c>
      <c r="BJ954">
        <v>0</v>
      </c>
      <c r="BK954">
        <v>0</v>
      </c>
      <c r="BL954">
        <v>0</v>
      </c>
      <c r="BM954">
        <v>0</v>
      </c>
      <c r="BN954">
        <v>0</v>
      </c>
      <c r="BO954">
        <v>0</v>
      </c>
      <c r="BP954">
        <v>0.48459999999999998</v>
      </c>
      <c r="BQ954">
        <v>0.41639999999999999</v>
      </c>
      <c r="BR954">
        <v>0</v>
      </c>
      <c r="BS954">
        <v>0</v>
      </c>
      <c r="BT954">
        <v>0</v>
      </c>
      <c r="BU954">
        <v>0</v>
      </c>
      <c r="BV954">
        <v>0</v>
      </c>
      <c r="BW954">
        <v>0</v>
      </c>
      <c r="BX954">
        <v>888</v>
      </c>
      <c r="BY954" t="s">
        <v>159</v>
      </c>
      <c r="BZ954">
        <v>0.30180000000000001</v>
      </c>
      <c r="CA954">
        <v>0.1565</v>
      </c>
      <c r="CB954">
        <v>0.44140000000000001</v>
      </c>
      <c r="CC954">
        <v>8.9999999999999993E-3</v>
      </c>
      <c r="CD954">
        <v>3.3999999999999998E-3</v>
      </c>
      <c r="CE954">
        <v>2.3E-3</v>
      </c>
      <c r="CF954">
        <v>2.0299999999999999E-2</v>
      </c>
      <c r="CG954">
        <v>0</v>
      </c>
      <c r="CH954">
        <v>6.5299999999999997E-2</v>
      </c>
      <c r="CI954">
        <v>0</v>
      </c>
      <c r="CJ954" t="s">
        <v>159</v>
      </c>
      <c r="CK954">
        <v>1</v>
      </c>
      <c r="CL954" t="s">
        <v>159</v>
      </c>
      <c r="CM954">
        <v>19681</v>
      </c>
      <c r="CN954" t="s">
        <v>159</v>
      </c>
      <c r="CO954">
        <v>23301</v>
      </c>
      <c r="CP954" t="s">
        <v>159</v>
      </c>
      <c r="CQ954" t="s">
        <v>159</v>
      </c>
      <c r="CR954">
        <v>20652</v>
      </c>
      <c r="CS954">
        <v>11734</v>
      </c>
      <c r="CT954">
        <v>4405</v>
      </c>
      <c r="CU954">
        <v>3933</v>
      </c>
      <c r="CV954">
        <v>0.90569999999999995</v>
      </c>
      <c r="CW954">
        <v>0.68579999999999997</v>
      </c>
      <c r="CX954">
        <v>0.67669999999999997</v>
      </c>
      <c r="CY954">
        <v>0.9748</v>
      </c>
      <c r="CZ954">
        <v>0.6734</v>
      </c>
      <c r="DA954">
        <v>0.47110000000000002</v>
      </c>
      <c r="DB954">
        <v>0.77349999999999997</v>
      </c>
      <c r="DC954">
        <v>0.71430000000000005</v>
      </c>
      <c r="DD954">
        <v>1</v>
      </c>
      <c r="DE954">
        <v>0.33329999999999999</v>
      </c>
      <c r="DF954">
        <v>0.52629999999999999</v>
      </c>
      <c r="DG954" t="s">
        <v>159</v>
      </c>
      <c r="DH954">
        <v>0.8</v>
      </c>
      <c r="DI954" t="s">
        <v>159</v>
      </c>
      <c r="DJ954" t="s">
        <v>159</v>
      </c>
      <c r="DK954" t="s">
        <v>159</v>
      </c>
      <c r="DL954" t="s">
        <v>159</v>
      </c>
      <c r="DM954" t="s">
        <v>159</v>
      </c>
      <c r="DN954">
        <v>0.67589999999999995</v>
      </c>
      <c r="DO954" t="s">
        <v>159</v>
      </c>
      <c r="DP954">
        <v>0.73839999999999995</v>
      </c>
      <c r="DQ954">
        <v>0.71599999999999997</v>
      </c>
      <c r="DR954" t="s">
        <v>159</v>
      </c>
      <c r="DS954">
        <v>0.56784746419999999</v>
      </c>
      <c r="DT954">
        <v>6.00473402E-2</v>
      </c>
      <c r="DU954">
        <v>0.45733150620000002</v>
      </c>
      <c r="DV954">
        <v>0.48262115360000002</v>
      </c>
      <c r="DW954">
        <v>0.2059620596</v>
      </c>
      <c r="DX954">
        <v>47050.775483999998</v>
      </c>
      <c r="DY954">
        <v>20183.454140000002</v>
      </c>
      <c r="DZ954">
        <v>0.8819202478</v>
      </c>
      <c r="EA954">
        <v>0.78706929930000002</v>
      </c>
      <c r="EB954">
        <v>23.929539295000001</v>
      </c>
      <c r="EC954">
        <v>7.9074719299999999E-2</v>
      </c>
      <c r="ED954">
        <v>0.11198219130000001</v>
      </c>
      <c r="EE954">
        <v>0.60956252420000001</v>
      </c>
      <c r="EF954">
        <v>1.6453736E-2</v>
      </c>
      <c r="EG954">
        <v>0.51737884639999998</v>
      </c>
      <c r="EH954">
        <v>36560.766357</v>
      </c>
      <c r="EI954">
        <v>24468</v>
      </c>
      <c r="EJ954">
        <v>20183.454140000002</v>
      </c>
      <c r="EK954" t="s">
        <v>159</v>
      </c>
      <c r="EL954" t="s">
        <v>159</v>
      </c>
      <c r="EM954" t="s">
        <v>159</v>
      </c>
      <c r="EN954" t="s">
        <v>159</v>
      </c>
      <c r="EO954" t="s">
        <v>159</v>
      </c>
      <c r="EP954" t="s">
        <v>159</v>
      </c>
      <c r="EQ954" t="s">
        <v>159</v>
      </c>
      <c r="ER954" t="s">
        <v>159</v>
      </c>
      <c r="ES954" t="s">
        <v>159</v>
      </c>
      <c r="ET954" t="s">
        <v>159</v>
      </c>
      <c r="EU954" t="s">
        <v>159</v>
      </c>
      <c r="EV954" t="s">
        <v>159</v>
      </c>
      <c r="EW954" t="s">
        <v>159</v>
      </c>
    </row>
    <row r="955" spans="1:153" ht="15.75" hidden="1" customHeight="1" x14ac:dyDescent="0.25">
      <c r="A955" t="s">
        <v>152</v>
      </c>
      <c r="B955">
        <v>226408</v>
      </c>
      <c r="C955">
        <v>709600</v>
      </c>
      <c r="D955">
        <v>7096</v>
      </c>
      <c r="E955" t="s">
        <v>4202</v>
      </c>
      <c r="F955" t="s">
        <v>4203</v>
      </c>
      <c r="G955" t="s">
        <v>4074</v>
      </c>
      <c r="H955" t="s">
        <v>4204</v>
      </c>
      <c r="I955" t="s">
        <v>156</v>
      </c>
      <c r="J955" t="s">
        <v>4205</v>
      </c>
      <c r="K955" t="s">
        <v>4086</v>
      </c>
      <c r="L955" t="s">
        <v>159</v>
      </c>
      <c r="M955">
        <v>0</v>
      </c>
      <c r="N955">
        <v>1</v>
      </c>
      <c r="O955">
        <v>1</v>
      </c>
      <c r="P955">
        <v>2</v>
      </c>
      <c r="Q955">
        <v>2</v>
      </c>
      <c r="R955">
        <v>1</v>
      </c>
      <c r="S955">
        <v>48</v>
      </c>
      <c r="T955">
        <v>6</v>
      </c>
      <c r="U955">
        <v>22</v>
      </c>
      <c r="V955" t="s">
        <v>159</v>
      </c>
      <c r="W955">
        <v>29.395810000000001</v>
      </c>
      <c r="X955">
        <v>-94.999601999999996</v>
      </c>
      <c r="Y955">
        <v>0</v>
      </c>
      <c r="Z955">
        <v>0</v>
      </c>
      <c r="AA955">
        <v>0</v>
      </c>
      <c r="AB955">
        <v>0</v>
      </c>
      <c r="AC955">
        <v>0</v>
      </c>
      <c r="AD955">
        <v>1</v>
      </c>
      <c r="AE955">
        <v>0</v>
      </c>
      <c r="AF955">
        <v>0</v>
      </c>
      <c r="AG955">
        <v>0</v>
      </c>
      <c r="AH955" t="s">
        <v>159</v>
      </c>
      <c r="AI955" t="s">
        <v>159</v>
      </c>
      <c r="AJ955" t="s">
        <v>159</v>
      </c>
      <c r="AK955">
        <v>0</v>
      </c>
      <c r="AL955">
        <v>0</v>
      </c>
      <c r="AM955">
        <v>0</v>
      </c>
      <c r="AN955">
        <v>0</v>
      </c>
      <c r="AO955">
        <v>0</v>
      </c>
      <c r="AP955">
        <v>0</v>
      </c>
      <c r="AQ955">
        <v>2.18E-2</v>
      </c>
      <c r="AR955">
        <v>3.73E-2</v>
      </c>
      <c r="AS955">
        <v>1.8700000000000001E-2</v>
      </c>
      <c r="AT955">
        <v>0</v>
      </c>
      <c r="AU955">
        <v>6.6900000000000001E-2</v>
      </c>
      <c r="AV955">
        <v>0</v>
      </c>
      <c r="AW955">
        <v>9.2999999999999992E-3</v>
      </c>
      <c r="AX955">
        <v>0</v>
      </c>
      <c r="AY955">
        <v>0</v>
      </c>
      <c r="AZ955">
        <v>0.26440000000000002</v>
      </c>
      <c r="BA955">
        <v>0</v>
      </c>
      <c r="BB955">
        <v>0</v>
      </c>
      <c r="BC955">
        <v>1.6000000000000001E-3</v>
      </c>
      <c r="BD955">
        <v>0</v>
      </c>
      <c r="BE955">
        <v>2.0199999999999999E-2</v>
      </c>
      <c r="BF955">
        <v>0</v>
      </c>
      <c r="BG955">
        <v>0</v>
      </c>
      <c r="BH955">
        <v>0</v>
      </c>
      <c r="BI955">
        <v>0</v>
      </c>
      <c r="BJ955">
        <v>0.17730000000000001</v>
      </c>
      <c r="BK955">
        <v>0</v>
      </c>
      <c r="BL955">
        <v>0.1042</v>
      </c>
      <c r="BM955">
        <v>0</v>
      </c>
      <c r="BN955">
        <v>0</v>
      </c>
      <c r="BO955">
        <v>0</v>
      </c>
      <c r="BP955">
        <v>0</v>
      </c>
      <c r="BQ955">
        <v>2.18E-2</v>
      </c>
      <c r="BR955">
        <v>0</v>
      </c>
      <c r="BS955">
        <v>9.2999999999999992E-3</v>
      </c>
      <c r="BT955">
        <v>0.2162</v>
      </c>
      <c r="BU955">
        <v>3.1099999999999999E-2</v>
      </c>
      <c r="BV955">
        <v>0</v>
      </c>
      <c r="BW955">
        <v>0</v>
      </c>
      <c r="BX955">
        <v>2784</v>
      </c>
      <c r="BY955" t="s">
        <v>159</v>
      </c>
      <c r="BZ955">
        <v>0.4511</v>
      </c>
      <c r="CA955">
        <v>0.1915</v>
      </c>
      <c r="CB955">
        <v>0.31430000000000002</v>
      </c>
      <c r="CC955">
        <v>2.3E-2</v>
      </c>
      <c r="CD955">
        <v>2.8999999999999998E-3</v>
      </c>
      <c r="CE955">
        <v>1.1000000000000001E-3</v>
      </c>
      <c r="CF955">
        <v>0</v>
      </c>
      <c r="CG955">
        <v>6.4999999999999997E-3</v>
      </c>
      <c r="CH955">
        <v>9.7000000000000003E-3</v>
      </c>
      <c r="CI955">
        <v>0.72130000000000005</v>
      </c>
      <c r="CJ955" t="s">
        <v>159</v>
      </c>
      <c r="CK955">
        <v>1</v>
      </c>
      <c r="CL955">
        <v>3243</v>
      </c>
      <c r="CM955" t="s">
        <v>159</v>
      </c>
      <c r="CN955">
        <v>7918</v>
      </c>
      <c r="CO955" t="s">
        <v>159</v>
      </c>
      <c r="CP955">
        <v>1773</v>
      </c>
      <c r="CQ955">
        <v>3873</v>
      </c>
      <c r="CR955" t="s">
        <v>159</v>
      </c>
      <c r="CS955">
        <v>1773</v>
      </c>
      <c r="CT955">
        <v>6273</v>
      </c>
      <c r="CU955">
        <v>6007</v>
      </c>
      <c r="CV955">
        <v>1</v>
      </c>
      <c r="CW955">
        <v>0.21029999999999999</v>
      </c>
      <c r="CX955">
        <v>0.2145</v>
      </c>
      <c r="CY955">
        <v>0.2407</v>
      </c>
      <c r="CZ955">
        <v>0.26669999999999999</v>
      </c>
      <c r="DA955">
        <v>0.1333</v>
      </c>
      <c r="DB955">
        <v>0.2</v>
      </c>
      <c r="DC955">
        <v>0</v>
      </c>
      <c r="DD955" t="s">
        <v>159</v>
      </c>
      <c r="DE955">
        <v>0</v>
      </c>
      <c r="DF955" t="s">
        <v>159</v>
      </c>
      <c r="DG955" t="s">
        <v>159</v>
      </c>
      <c r="DH955" t="s">
        <v>159</v>
      </c>
      <c r="DI955" t="s">
        <v>159</v>
      </c>
      <c r="DJ955" t="s">
        <v>159</v>
      </c>
      <c r="DK955" t="s">
        <v>159</v>
      </c>
      <c r="DL955" t="s">
        <v>159</v>
      </c>
      <c r="DM955" t="s">
        <v>159</v>
      </c>
      <c r="DN955">
        <v>0.25209999999999999</v>
      </c>
      <c r="DO955">
        <v>0.51229999999999998</v>
      </c>
      <c r="DP955">
        <v>0.63819999999999999</v>
      </c>
      <c r="DQ955">
        <v>5.7299999999999997E-2</v>
      </c>
      <c r="DR955" t="s">
        <v>159</v>
      </c>
      <c r="DS955">
        <v>0.62637362640000005</v>
      </c>
      <c r="DT955">
        <v>7.5413223099999996E-2</v>
      </c>
      <c r="DU955">
        <v>0.38946280989999998</v>
      </c>
      <c r="DV955">
        <v>0.53512396689999997</v>
      </c>
      <c r="DW955">
        <v>0.42857142860000003</v>
      </c>
      <c r="DX955">
        <v>35072.777559000002</v>
      </c>
      <c r="DY955">
        <v>23813.931852000002</v>
      </c>
      <c r="DZ955">
        <v>0.24091293320000001</v>
      </c>
      <c r="EA955">
        <v>0.90363482669999995</v>
      </c>
      <c r="EB955">
        <v>26.357565511000001</v>
      </c>
      <c r="EC955">
        <v>0.63313609469999999</v>
      </c>
      <c r="ED955">
        <v>0.15976331360000001</v>
      </c>
      <c r="EE955">
        <v>0.4294167371</v>
      </c>
      <c r="EF955">
        <v>1.1834319500000001E-2</v>
      </c>
      <c r="EG955">
        <v>0.46487603309999997</v>
      </c>
      <c r="EH955">
        <v>28648.668639</v>
      </c>
      <c r="EI955">
        <v>22108</v>
      </c>
      <c r="EJ955">
        <v>23813.931852000002</v>
      </c>
      <c r="EK955" t="s">
        <v>159</v>
      </c>
      <c r="EL955" t="s">
        <v>159</v>
      </c>
      <c r="EM955" t="s">
        <v>159</v>
      </c>
      <c r="EN955" t="s">
        <v>159</v>
      </c>
      <c r="EO955" t="s">
        <v>159</v>
      </c>
      <c r="EP955" t="s">
        <v>159</v>
      </c>
      <c r="EQ955" t="s">
        <v>159</v>
      </c>
      <c r="ER955" t="s">
        <v>159</v>
      </c>
      <c r="ES955" t="s">
        <v>159</v>
      </c>
      <c r="ET955" t="s">
        <v>159</v>
      </c>
      <c r="EU955" t="s">
        <v>159</v>
      </c>
      <c r="EV955" t="s">
        <v>159</v>
      </c>
      <c r="EW955" t="s">
        <v>159</v>
      </c>
    </row>
    <row r="956" spans="1:153" ht="15.75" hidden="1" customHeight="1" x14ac:dyDescent="0.25">
      <c r="A956" t="s">
        <v>152</v>
      </c>
      <c r="B956">
        <v>226578</v>
      </c>
      <c r="C956">
        <v>359000</v>
      </c>
      <c r="D956">
        <v>3590</v>
      </c>
      <c r="E956" t="s">
        <v>4206</v>
      </c>
      <c r="F956" t="s">
        <v>1230</v>
      </c>
      <c r="G956" t="s">
        <v>4074</v>
      </c>
      <c r="H956">
        <v>76708</v>
      </c>
      <c r="I956" t="s">
        <v>156</v>
      </c>
      <c r="J956" t="s">
        <v>4207</v>
      </c>
      <c r="K956" t="s">
        <v>4208</v>
      </c>
      <c r="L956" t="s">
        <v>159</v>
      </c>
      <c r="M956">
        <v>0</v>
      </c>
      <c r="N956">
        <v>1</v>
      </c>
      <c r="O956">
        <v>1</v>
      </c>
      <c r="P956">
        <v>2</v>
      </c>
      <c r="Q956">
        <v>2</v>
      </c>
      <c r="R956">
        <v>1</v>
      </c>
      <c r="S956">
        <v>48</v>
      </c>
      <c r="T956">
        <v>6</v>
      </c>
      <c r="U956">
        <v>12</v>
      </c>
      <c r="V956" t="s">
        <v>159</v>
      </c>
      <c r="W956">
        <v>31.589469999999999</v>
      </c>
      <c r="X956">
        <v>-97.171227999999999</v>
      </c>
      <c r="Y956">
        <v>0</v>
      </c>
      <c r="Z956">
        <v>0</v>
      </c>
      <c r="AA956">
        <v>0</v>
      </c>
      <c r="AB956">
        <v>0</v>
      </c>
      <c r="AC956">
        <v>0</v>
      </c>
      <c r="AD956">
        <v>1</v>
      </c>
      <c r="AE956">
        <v>0</v>
      </c>
      <c r="AF956">
        <v>0</v>
      </c>
      <c r="AG956">
        <v>0</v>
      </c>
      <c r="AH956" t="s">
        <v>159</v>
      </c>
      <c r="AI956" t="s">
        <v>159</v>
      </c>
      <c r="AJ956" t="s">
        <v>159</v>
      </c>
      <c r="AK956">
        <v>0</v>
      </c>
      <c r="AL956">
        <v>0</v>
      </c>
      <c r="AM956">
        <v>0</v>
      </c>
      <c r="AN956">
        <v>0</v>
      </c>
      <c r="AO956">
        <v>0</v>
      </c>
      <c r="AP956">
        <v>0</v>
      </c>
      <c r="AQ956">
        <v>1.9E-2</v>
      </c>
      <c r="AR956">
        <v>2.8199999999999999E-2</v>
      </c>
      <c r="AS956">
        <v>2.0199999999999999E-2</v>
      </c>
      <c r="AT956">
        <v>8.0000000000000002E-3</v>
      </c>
      <c r="AU956">
        <v>0</v>
      </c>
      <c r="AV956">
        <v>4.3E-3</v>
      </c>
      <c r="AW956">
        <v>9.7999999999999997E-3</v>
      </c>
      <c r="AX956">
        <v>6.1000000000000004E-3</v>
      </c>
      <c r="AY956">
        <v>0</v>
      </c>
      <c r="AZ956">
        <v>0.50370000000000004</v>
      </c>
      <c r="BA956">
        <v>0</v>
      </c>
      <c r="BB956">
        <v>0</v>
      </c>
      <c r="BC956">
        <v>0</v>
      </c>
      <c r="BD956">
        <v>0</v>
      </c>
      <c r="BE956">
        <v>0</v>
      </c>
      <c r="BF956">
        <v>1.1999999999999999E-3</v>
      </c>
      <c r="BG956">
        <v>0</v>
      </c>
      <c r="BH956">
        <v>0</v>
      </c>
      <c r="BI956">
        <v>0</v>
      </c>
      <c r="BJ956">
        <v>0</v>
      </c>
      <c r="BK956">
        <v>3.7000000000000002E-3</v>
      </c>
      <c r="BL956">
        <v>5.5800000000000002E-2</v>
      </c>
      <c r="BM956">
        <v>0</v>
      </c>
      <c r="BN956">
        <v>0</v>
      </c>
      <c r="BO956">
        <v>0</v>
      </c>
      <c r="BP956">
        <v>0</v>
      </c>
      <c r="BQ956">
        <v>0</v>
      </c>
      <c r="BR956">
        <v>0</v>
      </c>
      <c r="BS956">
        <v>8.6E-3</v>
      </c>
      <c r="BT956">
        <v>0.25740000000000002</v>
      </c>
      <c r="BU956">
        <v>7.4099999999999999E-2</v>
      </c>
      <c r="BV956">
        <v>0</v>
      </c>
      <c r="BW956">
        <v>0</v>
      </c>
      <c r="BX956">
        <v>7078</v>
      </c>
      <c r="BY956" t="s">
        <v>159</v>
      </c>
      <c r="BZ956">
        <v>0.51580000000000004</v>
      </c>
      <c r="CA956">
        <v>0.13250000000000001</v>
      </c>
      <c r="CB956">
        <v>0.29709999999999998</v>
      </c>
      <c r="CC956">
        <v>1.41E-2</v>
      </c>
      <c r="CD956">
        <v>3.0999999999999999E-3</v>
      </c>
      <c r="CE956">
        <v>2.9999999999999997E-4</v>
      </c>
      <c r="CF956">
        <v>3.1199999999999999E-2</v>
      </c>
      <c r="CG956">
        <v>0</v>
      </c>
      <c r="CH956">
        <v>5.7999999999999996E-3</v>
      </c>
      <c r="CI956">
        <v>0.51219999999999999</v>
      </c>
      <c r="CJ956" t="s">
        <v>159</v>
      </c>
      <c r="CK956">
        <v>1</v>
      </c>
      <c r="CL956">
        <v>6122</v>
      </c>
      <c r="CM956" t="s">
        <v>159</v>
      </c>
      <c r="CN956">
        <v>11917</v>
      </c>
      <c r="CO956" t="s">
        <v>159</v>
      </c>
      <c r="CP956">
        <v>2760</v>
      </c>
      <c r="CQ956">
        <v>4560</v>
      </c>
      <c r="CR956" t="s">
        <v>159</v>
      </c>
      <c r="CS956">
        <v>2755</v>
      </c>
      <c r="CT956">
        <v>5548</v>
      </c>
      <c r="CU956">
        <v>7104</v>
      </c>
      <c r="CV956">
        <v>1</v>
      </c>
      <c r="CW956">
        <v>0.41810000000000003</v>
      </c>
      <c r="CX956">
        <v>0.30359999999999998</v>
      </c>
      <c r="CY956">
        <v>0.5363</v>
      </c>
      <c r="CZ956">
        <v>0.35580000000000001</v>
      </c>
      <c r="DA956">
        <v>0.1638</v>
      </c>
      <c r="DB956">
        <v>0.29699999999999999</v>
      </c>
      <c r="DC956">
        <v>0.42859999999999998</v>
      </c>
      <c r="DD956">
        <v>0</v>
      </c>
      <c r="DE956" t="s">
        <v>159</v>
      </c>
      <c r="DF956" t="s">
        <v>159</v>
      </c>
      <c r="DG956">
        <v>1</v>
      </c>
      <c r="DH956">
        <v>0.1429</v>
      </c>
      <c r="DI956" t="s">
        <v>159</v>
      </c>
      <c r="DJ956" t="s">
        <v>159</v>
      </c>
      <c r="DK956" t="s">
        <v>159</v>
      </c>
      <c r="DL956" t="s">
        <v>159</v>
      </c>
      <c r="DM956" t="s">
        <v>159</v>
      </c>
      <c r="DN956">
        <v>0.26319999999999999</v>
      </c>
      <c r="DO956">
        <v>0.51629999999999998</v>
      </c>
      <c r="DP956">
        <v>0.63690000000000002</v>
      </c>
      <c r="DQ956">
        <v>0.38679999999999998</v>
      </c>
      <c r="DR956" t="s">
        <v>159</v>
      </c>
      <c r="DS956">
        <v>0.59328825439999999</v>
      </c>
      <c r="DT956">
        <v>8.0439299500000006E-2</v>
      </c>
      <c r="DU956">
        <v>0.39240130600000001</v>
      </c>
      <c r="DV956">
        <v>0.52715939450000004</v>
      </c>
      <c r="DW956">
        <v>0.4655647383</v>
      </c>
      <c r="DX956">
        <v>39348.11032</v>
      </c>
      <c r="DY956">
        <v>19865.33639</v>
      </c>
      <c r="DZ956">
        <v>0.51915852740000001</v>
      </c>
      <c r="EA956">
        <v>0.84873528679999999</v>
      </c>
      <c r="EB956">
        <v>24.392937641</v>
      </c>
      <c r="EC956">
        <v>0.65489606810000001</v>
      </c>
      <c r="ED956">
        <v>0.1430002504</v>
      </c>
      <c r="EE956">
        <v>0.56298522409999996</v>
      </c>
      <c r="EF956">
        <v>6.0105184000000004E-3</v>
      </c>
      <c r="EG956">
        <v>0.47284060550000001</v>
      </c>
      <c r="EH956">
        <v>30833.850237999999</v>
      </c>
      <c r="EI956">
        <v>23435</v>
      </c>
      <c r="EJ956">
        <v>19865.33639</v>
      </c>
      <c r="EK956" t="s">
        <v>159</v>
      </c>
      <c r="EL956" t="s">
        <v>159</v>
      </c>
      <c r="EM956" t="s">
        <v>159</v>
      </c>
      <c r="EN956" t="s">
        <v>159</v>
      </c>
      <c r="EO956" t="s">
        <v>159</v>
      </c>
      <c r="EP956" t="s">
        <v>159</v>
      </c>
      <c r="EQ956" t="s">
        <v>159</v>
      </c>
      <c r="ER956" t="s">
        <v>159</v>
      </c>
      <c r="ES956" t="s">
        <v>159</v>
      </c>
      <c r="ET956" t="s">
        <v>159</v>
      </c>
      <c r="EU956" t="s">
        <v>159</v>
      </c>
      <c r="EV956" t="s">
        <v>159</v>
      </c>
      <c r="EW956" t="s">
        <v>159</v>
      </c>
    </row>
    <row r="957" spans="1:153" ht="15.75" hidden="1" customHeight="1" x14ac:dyDescent="0.25">
      <c r="A957" t="s">
        <v>152</v>
      </c>
      <c r="B957">
        <v>226930</v>
      </c>
      <c r="C957">
        <v>850300</v>
      </c>
      <c r="D957">
        <v>8503</v>
      </c>
      <c r="E957" t="s">
        <v>4209</v>
      </c>
      <c r="F957" t="s">
        <v>3137</v>
      </c>
      <c r="G957" t="s">
        <v>4074</v>
      </c>
      <c r="H957" t="s">
        <v>4210</v>
      </c>
      <c r="I957" t="s">
        <v>156</v>
      </c>
      <c r="J957" t="s">
        <v>4211</v>
      </c>
      <c r="K957" t="s">
        <v>4109</v>
      </c>
      <c r="L957" t="s">
        <v>159</v>
      </c>
      <c r="M957">
        <v>0</v>
      </c>
      <c r="N957">
        <v>1</v>
      </c>
      <c r="O957">
        <v>1</v>
      </c>
      <c r="P957">
        <v>2</v>
      </c>
      <c r="Q957">
        <v>2</v>
      </c>
      <c r="R957">
        <v>1</v>
      </c>
      <c r="S957">
        <v>48</v>
      </c>
      <c r="T957">
        <v>6</v>
      </c>
      <c r="U957">
        <v>11</v>
      </c>
      <c r="V957" t="s">
        <v>159</v>
      </c>
      <c r="W957">
        <v>32.726573000000002</v>
      </c>
      <c r="X957">
        <v>-96.903797999999995</v>
      </c>
      <c r="Y957">
        <v>0</v>
      </c>
      <c r="Z957">
        <v>0</v>
      </c>
      <c r="AA957">
        <v>0</v>
      </c>
      <c r="AB957">
        <v>0</v>
      </c>
      <c r="AC957">
        <v>0</v>
      </c>
      <c r="AD957">
        <v>1</v>
      </c>
      <c r="AE957">
        <v>0</v>
      </c>
      <c r="AF957">
        <v>0</v>
      </c>
      <c r="AG957">
        <v>0</v>
      </c>
      <c r="AH957" t="s">
        <v>159</v>
      </c>
      <c r="AI957" t="s">
        <v>159</v>
      </c>
      <c r="AJ957" t="s">
        <v>159</v>
      </c>
      <c r="AK957">
        <v>0</v>
      </c>
      <c r="AL957">
        <v>0</v>
      </c>
      <c r="AM957">
        <v>0</v>
      </c>
      <c r="AN957">
        <v>0</v>
      </c>
      <c r="AO957">
        <v>0</v>
      </c>
      <c r="AP957">
        <v>0</v>
      </c>
      <c r="AQ957">
        <v>5.4199999999999998E-2</v>
      </c>
      <c r="AR957">
        <v>0</v>
      </c>
      <c r="AS957">
        <v>3.15E-2</v>
      </c>
      <c r="AT957">
        <v>0</v>
      </c>
      <c r="AU957">
        <v>4.1099999999999998E-2</v>
      </c>
      <c r="AV957">
        <v>0</v>
      </c>
      <c r="AW957">
        <v>0</v>
      </c>
      <c r="AX957">
        <v>0</v>
      </c>
      <c r="AY957">
        <v>0</v>
      </c>
      <c r="AZ957">
        <v>0.47939999999999999</v>
      </c>
      <c r="BA957">
        <v>0</v>
      </c>
      <c r="BB957">
        <v>0</v>
      </c>
      <c r="BC957">
        <v>0</v>
      </c>
      <c r="BD957">
        <v>0</v>
      </c>
      <c r="BE957">
        <v>0</v>
      </c>
      <c r="BF957">
        <v>0</v>
      </c>
      <c r="BG957">
        <v>0</v>
      </c>
      <c r="BH957">
        <v>0</v>
      </c>
      <c r="BI957">
        <v>0</v>
      </c>
      <c r="BJ957">
        <v>0</v>
      </c>
      <c r="BK957">
        <v>0</v>
      </c>
      <c r="BL957">
        <v>0.1094</v>
      </c>
      <c r="BM957">
        <v>0</v>
      </c>
      <c r="BN957">
        <v>0</v>
      </c>
      <c r="BO957">
        <v>0</v>
      </c>
      <c r="BP957">
        <v>0</v>
      </c>
      <c r="BQ957">
        <v>7.5200000000000003E-2</v>
      </c>
      <c r="BR957">
        <v>0</v>
      </c>
      <c r="BS957">
        <v>8.9999999999999998E-4</v>
      </c>
      <c r="BT957">
        <v>2.1000000000000001E-2</v>
      </c>
      <c r="BU957">
        <v>0.18720000000000001</v>
      </c>
      <c r="BV957">
        <v>0</v>
      </c>
      <c r="BW957">
        <v>0</v>
      </c>
      <c r="BX957">
        <v>7944</v>
      </c>
      <c r="BY957" t="s">
        <v>159</v>
      </c>
      <c r="BZ957">
        <v>9.7900000000000001E-2</v>
      </c>
      <c r="CA957">
        <v>0.20760000000000001</v>
      </c>
      <c r="CB957">
        <v>0.58209999999999995</v>
      </c>
      <c r="CC957">
        <v>5.0999999999999997E-2</v>
      </c>
      <c r="CD957">
        <v>2.8E-3</v>
      </c>
      <c r="CE957">
        <v>4.0000000000000002E-4</v>
      </c>
      <c r="CF957">
        <v>9.7000000000000003E-3</v>
      </c>
      <c r="CG957">
        <v>1.61E-2</v>
      </c>
      <c r="CH957">
        <v>3.2500000000000001E-2</v>
      </c>
      <c r="CI957">
        <v>0.79579999999999995</v>
      </c>
      <c r="CJ957" t="s">
        <v>159</v>
      </c>
      <c r="CK957">
        <v>1</v>
      </c>
      <c r="CL957">
        <v>4676</v>
      </c>
      <c r="CM957" t="s">
        <v>159</v>
      </c>
      <c r="CN957">
        <v>9850</v>
      </c>
      <c r="CO957" t="s">
        <v>159</v>
      </c>
      <c r="CP957">
        <v>1770</v>
      </c>
      <c r="CQ957">
        <v>5220</v>
      </c>
      <c r="CR957" t="s">
        <v>159</v>
      </c>
      <c r="CS957">
        <v>1246</v>
      </c>
      <c r="CT957">
        <v>4196</v>
      </c>
      <c r="CU957">
        <v>7398</v>
      </c>
      <c r="CV957">
        <v>0.2681</v>
      </c>
      <c r="CW957">
        <v>0.31569999999999998</v>
      </c>
      <c r="CX957">
        <v>0.13289999999999999</v>
      </c>
      <c r="CY957">
        <v>0.31730000000000003</v>
      </c>
      <c r="CZ957">
        <v>0.1875</v>
      </c>
      <c r="DA957">
        <v>7.8100000000000003E-2</v>
      </c>
      <c r="DB957">
        <v>0.1515</v>
      </c>
      <c r="DC957">
        <v>0.16669999999999999</v>
      </c>
      <c r="DD957">
        <v>0</v>
      </c>
      <c r="DE957" t="s">
        <v>159</v>
      </c>
      <c r="DF957">
        <v>0.1111</v>
      </c>
      <c r="DG957" t="s">
        <v>159</v>
      </c>
      <c r="DH957">
        <v>9.0899999999999995E-2</v>
      </c>
      <c r="DI957" t="s">
        <v>159</v>
      </c>
      <c r="DJ957" t="s">
        <v>159</v>
      </c>
      <c r="DK957" t="s">
        <v>159</v>
      </c>
      <c r="DL957" t="s">
        <v>159</v>
      </c>
      <c r="DM957" t="s">
        <v>159</v>
      </c>
      <c r="DN957">
        <v>0.1313</v>
      </c>
      <c r="DO957">
        <v>0.49299999999999999</v>
      </c>
      <c r="DP957">
        <v>0.61240000000000006</v>
      </c>
      <c r="DQ957">
        <v>5.3900000000000003E-2</v>
      </c>
      <c r="DR957" t="s">
        <v>159</v>
      </c>
      <c r="DS957">
        <v>0.60534027999999995</v>
      </c>
      <c r="DT957">
        <v>0.1731019523</v>
      </c>
      <c r="DU957">
        <v>0.41735357919999999</v>
      </c>
      <c r="DV957">
        <v>0.40954446849999998</v>
      </c>
      <c r="DW957">
        <v>0.59101269940000001</v>
      </c>
      <c r="DX957">
        <v>31303.831622000002</v>
      </c>
      <c r="DY957">
        <v>19806.441674000002</v>
      </c>
      <c r="DZ957">
        <v>0.2211006187</v>
      </c>
      <c r="EA957">
        <v>0.94789970690000003</v>
      </c>
      <c r="EB957">
        <v>24.046564636999999</v>
      </c>
      <c r="EC957">
        <v>0.59817648970000004</v>
      </c>
      <c r="ED957">
        <v>8.8244871399999994E-2</v>
      </c>
      <c r="EE957">
        <v>0.6343210681</v>
      </c>
      <c r="EF957">
        <v>4.5587756000000004E-3</v>
      </c>
      <c r="EG957">
        <v>0.59045553149999996</v>
      </c>
      <c r="EH957">
        <v>27099.478346</v>
      </c>
      <c r="EI957">
        <v>23736</v>
      </c>
      <c r="EJ957">
        <v>19806.441674000002</v>
      </c>
      <c r="EK957" t="s">
        <v>159</v>
      </c>
      <c r="EL957" t="s">
        <v>159</v>
      </c>
      <c r="EM957" t="s">
        <v>159</v>
      </c>
      <c r="EN957" t="s">
        <v>159</v>
      </c>
      <c r="EO957" t="s">
        <v>159</v>
      </c>
      <c r="EP957" t="s">
        <v>159</v>
      </c>
      <c r="EQ957" t="s">
        <v>159</v>
      </c>
      <c r="ER957" t="s">
        <v>159</v>
      </c>
      <c r="ES957" t="s">
        <v>159</v>
      </c>
      <c r="ET957" t="s">
        <v>159</v>
      </c>
      <c r="EU957" t="s">
        <v>159</v>
      </c>
      <c r="EV957" t="s">
        <v>159</v>
      </c>
      <c r="EW957" t="s">
        <v>159</v>
      </c>
    </row>
    <row r="958" spans="1:153" ht="15.75" hidden="1" customHeight="1" x14ac:dyDescent="0.25">
      <c r="A958" t="s">
        <v>152</v>
      </c>
      <c r="B958">
        <v>227146</v>
      </c>
      <c r="C958">
        <v>359300</v>
      </c>
      <c r="D958">
        <v>3593</v>
      </c>
      <c r="E958" t="s">
        <v>4212</v>
      </c>
      <c r="F958" t="s">
        <v>4213</v>
      </c>
      <c r="G958" t="s">
        <v>4074</v>
      </c>
      <c r="H958">
        <v>75110</v>
      </c>
      <c r="I958" t="s">
        <v>156</v>
      </c>
      <c r="J958" t="s">
        <v>4214</v>
      </c>
      <c r="K958" t="s">
        <v>4086</v>
      </c>
      <c r="L958" t="s">
        <v>159</v>
      </c>
      <c r="M958">
        <v>0</v>
      </c>
      <c r="N958">
        <v>1</v>
      </c>
      <c r="O958">
        <v>1</v>
      </c>
      <c r="P958">
        <v>2</v>
      </c>
      <c r="Q958">
        <v>2</v>
      </c>
      <c r="R958">
        <v>1</v>
      </c>
      <c r="S958">
        <v>48</v>
      </c>
      <c r="T958">
        <v>6</v>
      </c>
      <c r="U958">
        <v>32</v>
      </c>
      <c r="V958" t="s">
        <v>159</v>
      </c>
      <c r="W958">
        <v>32.076065999999997</v>
      </c>
      <c r="X958">
        <v>-96.498738000000003</v>
      </c>
      <c r="Y958">
        <v>0</v>
      </c>
      <c r="Z958">
        <v>0</v>
      </c>
      <c r="AA958">
        <v>0</v>
      </c>
      <c r="AB958">
        <v>0</v>
      </c>
      <c r="AC958">
        <v>0</v>
      </c>
      <c r="AD958">
        <v>0</v>
      </c>
      <c r="AE958">
        <v>0</v>
      </c>
      <c r="AF958">
        <v>0</v>
      </c>
      <c r="AG958">
        <v>0</v>
      </c>
      <c r="AH958" t="s">
        <v>159</v>
      </c>
      <c r="AI958" t="s">
        <v>159</v>
      </c>
      <c r="AJ958" t="s">
        <v>159</v>
      </c>
      <c r="AK958">
        <v>1.83E-2</v>
      </c>
      <c r="AL958">
        <v>0</v>
      </c>
      <c r="AM958">
        <v>0</v>
      </c>
      <c r="AN958">
        <v>0</v>
      </c>
      <c r="AO958">
        <v>0</v>
      </c>
      <c r="AP958">
        <v>0</v>
      </c>
      <c r="AQ958">
        <v>5.8999999999999999E-3</v>
      </c>
      <c r="AR958">
        <v>3.8100000000000002E-2</v>
      </c>
      <c r="AS958">
        <v>4.3999999999999997E-2</v>
      </c>
      <c r="AT958">
        <v>6.9999999999999999E-4</v>
      </c>
      <c r="AU958">
        <v>5.1299999999999998E-2</v>
      </c>
      <c r="AV958">
        <v>0</v>
      </c>
      <c r="AW958">
        <v>1.32E-2</v>
      </c>
      <c r="AX958">
        <v>6.6E-3</v>
      </c>
      <c r="AY958">
        <v>0</v>
      </c>
      <c r="AZ958">
        <v>0.26300000000000001</v>
      </c>
      <c r="BA958">
        <v>0</v>
      </c>
      <c r="BB958">
        <v>2.2000000000000001E-3</v>
      </c>
      <c r="BC958">
        <v>3.7000000000000002E-3</v>
      </c>
      <c r="BD958">
        <v>0</v>
      </c>
      <c r="BE958">
        <v>0</v>
      </c>
      <c r="BF958">
        <v>0</v>
      </c>
      <c r="BG958">
        <v>0</v>
      </c>
      <c r="BH958">
        <v>0</v>
      </c>
      <c r="BI958">
        <v>0</v>
      </c>
      <c r="BJ958">
        <v>0</v>
      </c>
      <c r="BK958">
        <v>2.2700000000000001E-2</v>
      </c>
      <c r="BL958">
        <v>0.1421</v>
      </c>
      <c r="BM958">
        <v>0</v>
      </c>
      <c r="BN958">
        <v>0</v>
      </c>
      <c r="BO958">
        <v>0</v>
      </c>
      <c r="BP958">
        <v>4.4000000000000003E-3</v>
      </c>
      <c r="BQ958">
        <v>3.44E-2</v>
      </c>
      <c r="BR958">
        <v>0</v>
      </c>
      <c r="BS958">
        <v>1.0999999999999999E-2</v>
      </c>
      <c r="BT958">
        <v>0.2366</v>
      </c>
      <c r="BU958">
        <v>0.1018</v>
      </c>
      <c r="BV958">
        <v>0</v>
      </c>
      <c r="BW958">
        <v>0</v>
      </c>
      <c r="BX958">
        <v>9230</v>
      </c>
      <c r="BY958" t="s">
        <v>159</v>
      </c>
      <c r="BZ958">
        <v>0.56420000000000003</v>
      </c>
      <c r="CA958">
        <v>0.17319999999999999</v>
      </c>
      <c r="CB958">
        <v>0.2145</v>
      </c>
      <c r="CC958">
        <v>1.11E-2</v>
      </c>
      <c r="CD958">
        <v>6.7000000000000002E-3</v>
      </c>
      <c r="CE958">
        <v>2.3999999999999998E-3</v>
      </c>
      <c r="CF958">
        <v>1.34E-2</v>
      </c>
      <c r="CG958">
        <v>1.41E-2</v>
      </c>
      <c r="CH958">
        <v>2.9999999999999997E-4</v>
      </c>
      <c r="CI958">
        <v>0.65539999999999998</v>
      </c>
      <c r="CJ958" t="s">
        <v>159</v>
      </c>
      <c r="CK958">
        <v>1</v>
      </c>
      <c r="CL958">
        <v>13479</v>
      </c>
      <c r="CM958" t="s">
        <v>159</v>
      </c>
      <c r="CN958">
        <v>15671</v>
      </c>
      <c r="CO958" t="s">
        <v>159</v>
      </c>
      <c r="CP958">
        <v>2400</v>
      </c>
      <c r="CQ958">
        <v>5400</v>
      </c>
      <c r="CR958" t="s">
        <v>159</v>
      </c>
      <c r="CS958">
        <v>2576</v>
      </c>
      <c r="CT958">
        <v>3203</v>
      </c>
      <c r="CU958">
        <v>6058</v>
      </c>
      <c r="CV958">
        <v>0.2722</v>
      </c>
      <c r="CW958">
        <v>0.34849999999999998</v>
      </c>
      <c r="CX958">
        <v>0.1782</v>
      </c>
      <c r="CY958">
        <v>0.49390000000000001</v>
      </c>
      <c r="CZ958">
        <v>0.23630000000000001</v>
      </c>
      <c r="DA958">
        <v>8.3599999999999994E-2</v>
      </c>
      <c r="DB958">
        <v>0.26100000000000001</v>
      </c>
      <c r="DC958">
        <v>0.125</v>
      </c>
      <c r="DD958">
        <v>0.33329999999999999</v>
      </c>
      <c r="DE958">
        <v>0.33329999999999999</v>
      </c>
      <c r="DF958">
        <v>0.1111</v>
      </c>
      <c r="DG958">
        <v>0.1</v>
      </c>
      <c r="DH958" t="s">
        <v>159</v>
      </c>
      <c r="DI958" t="s">
        <v>159</v>
      </c>
      <c r="DJ958" t="s">
        <v>159</v>
      </c>
      <c r="DK958" t="s">
        <v>159</v>
      </c>
      <c r="DL958" t="s">
        <v>159</v>
      </c>
      <c r="DM958" t="s">
        <v>159</v>
      </c>
      <c r="DN958">
        <v>0.1749</v>
      </c>
      <c r="DO958">
        <v>0.30499999999999999</v>
      </c>
      <c r="DP958">
        <v>0.49230000000000002</v>
      </c>
      <c r="DQ958">
        <v>0.26650000000000001</v>
      </c>
      <c r="DR958" t="s">
        <v>159</v>
      </c>
      <c r="DS958">
        <v>0.57193816880000004</v>
      </c>
      <c r="DT958">
        <v>6.2482329699999999E-2</v>
      </c>
      <c r="DU958">
        <v>0.42239185750000002</v>
      </c>
      <c r="DV958">
        <v>0.51512581280000003</v>
      </c>
      <c r="DW958">
        <v>0.50011890609999998</v>
      </c>
      <c r="DX958">
        <v>40726.810530000002</v>
      </c>
      <c r="DY958">
        <v>22528.414455999999</v>
      </c>
      <c r="DZ958">
        <v>0.60879904880000002</v>
      </c>
      <c r="EA958">
        <v>0.84256837100000004</v>
      </c>
      <c r="EB958">
        <v>23.875862069</v>
      </c>
      <c r="EC958">
        <v>0.57193816880000004</v>
      </c>
      <c r="ED958">
        <v>0.114863258</v>
      </c>
      <c r="EE958">
        <v>0.64137931029999995</v>
      </c>
      <c r="EF958">
        <v>4.2806182999999996E-3</v>
      </c>
      <c r="EG958">
        <v>0.48487418719999997</v>
      </c>
      <c r="EH958">
        <v>34200.489179999997</v>
      </c>
      <c r="EI958">
        <v>24997</v>
      </c>
      <c r="EJ958">
        <v>22528.414455999999</v>
      </c>
      <c r="EK958" t="s">
        <v>159</v>
      </c>
      <c r="EL958" t="s">
        <v>159</v>
      </c>
      <c r="EM958" t="s">
        <v>159</v>
      </c>
      <c r="EN958" t="s">
        <v>159</v>
      </c>
      <c r="EO958" t="s">
        <v>159</v>
      </c>
      <c r="EP958" t="s">
        <v>159</v>
      </c>
      <c r="EQ958" t="s">
        <v>159</v>
      </c>
      <c r="ER958" t="s">
        <v>159</v>
      </c>
      <c r="ES958" t="s">
        <v>159</v>
      </c>
      <c r="ET958" t="s">
        <v>159</v>
      </c>
      <c r="EU958" t="s">
        <v>159</v>
      </c>
      <c r="EV958" t="s">
        <v>159</v>
      </c>
      <c r="EW958" t="s">
        <v>159</v>
      </c>
    </row>
    <row r="959" spans="1:153" ht="15.75" hidden="1" customHeight="1" x14ac:dyDescent="0.25">
      <c r="A959" t="s">
        <v>152</v>
      </c>
      <c r="B959">
        <v>227182</v>
      </c>
      <c r="C959">
        <v>1114500</v>
      </c>
      <c r="D959">
        <v>11145</v>
      </c>
      <c r="E959" t="s">
        <v>4215</v>
      </c>
      <c r="F959" t="s">
        <v>4216</v>
      </c>
      <c r="G959" t="s">
        <v>4074</v>
      </c>
      <c r="H959" t="s">
        <v>4217</v>
      </c>
      <c r="I959" t="s">
        <v>156</v>
      </c>
      <c r="J959" t="s">
        <v>4218</v>
      </c>
      <c r="K959" t="s">
        <v>4219</v>
      </c>
      <c r="L959" t="s">
        <v>159</v>
      </c>
      <c r="M959">
        <v>0</v>
      </c>
      <c r="N959">
        <v>1</v>
      </c>
      <c r="O959">
        <v>1</v>
      </c>
      <c r="P959">
        <v>2</v>
      </c>
      <c r="Q959">
        <v>2</v>
      </c>
      <c r="R959">
        <v>1</v>
      </c>
      <c r="S959">
        <v>48</v>
      </c>
      <c r="T959">
        <v>6</v>
      </c>
      <c r="U959">
        <v>13</v>
      </c>
      <c r="V959" t="s">
        <v>159</v>
      </c>
      <c r="W959">
        <v>30.187370000000001</v>
      </c>
      <c r="X959">
        <v>-95.488102999999995</v>
      </c>
      <c r="Y959">
        <v>0</v>
      </c>
      <c r="Z959">
        <v>0</v>
      </c>
      <c r="AA959">
        <v>0</v>
      </c>
      <c r="AB959">
        <v>0</v>
      </c>
      <c r="AC959">
        <v>0</v>
      </c>
      <c r="AD959">
        <v>1</v>
      </c>
      <c r="AE959">
        <v>0</v>
      </c>
      <c r="AF959">
        <v>0</v>
      </c>
      <c r="AG959">
        <v>0</v>
      </c>
      <c r="AH959" t="s">
        <v>159</v>
      </c>
      <c r="AI959" t="s">
        <v>159</v>
      </c>
      <c r="AJ959" t="s">
        <v>159</v>
      </c>
      <c r="AK959">
        <v>0</v>
      </c>
      <c r="AL959">
        <v>0</v>
      </c>
      <c r="AM959">
        <v>0</v>
      </c>
      <c r="AN959">
        <v>0</v>
      </c>
      <c r="AO959">
        <v>3.3E-3</v>
      </c>
      <c r="AP959">
        <v>1E-3</v>
      </c>
      <c r="AQ959">
        <v>1.47E-2</v>
      </c>
      <c r="AR959">
        <v>1.1900000000000001E-2</v>
      </c>
      <c r="AS959">
        <v>3.1E-2</v>
      </c>
      <c r="AT959">
        <v>2.0999999999999999E-3</v>
      </c>
      <c r="AU959">
        <v>6.4500000000000002E-2</v>
      </c>
      <c r="AV959">
        <v>3.8999999999999998E-3</v>
      </c>
      <c r="AW959">
        <v>0</v>
      </c>
      <c r="AX959">
        <v>6.7999999999999996E-3</v>
      </c>
      <c r="AY959">
        <v>0</v>
      </c>
      <c r="AZ959">
        <v>0.54120000000000001</v>
      </c>
      <c r="BA959">
        <v>0</v>
      </c>
      <c r="BB959">
        <v>0</v>
      </c>
      <c r="BC959">
        <v>0</v>
      </c>
      <c r="BD959">
        <v>0</v>
      </c>
      <c r="BE959">
        <v>0</v>
      </c>
      <c r="BF959">
        <v>0</v>
      </c>
      <c r="BG959">
        <v>0</v>
      </c>
      <c r="BH959">
        <v>0</v>
      </c>
      <c r="BI959">
        <v>0</v>
      </c>
      <c r="BJ959">
        <v>2.3E-3</v>
      </c>
      <c r="BK959">
        <v>0</v>
      </c>
      <c r="BL959">
        <v>2.06E-2</v>
      </c>
      <c r="BM959">
        <v>1E-4</v>
      </c>
      <c r="BN959">
        <v>7.1000000000000004E-3</v>
      </c>
      <c r="BO959">
        <v>1E-3</v>
      </c>
      <c r="BP959">
        <v>3.4700000000000002E-2</v>
      </c>
      <c r="BQ959">
        <v>3.1E-2</v>
      </c>
      <c r="BR959">
        <v>0</v>
      </c>
      <c r="BS959">
        <v>3.8999999999999998E-3</v>
      </c>
      <c r="BT959">
        <v>0.14649999999999999</v>
      </c>
      <c r="BU959">
        <v>7.2300000000000003E-2</v>
      </c>
      <c r="BV959">
        <v>0</v>
      </c>
      <c r="BW959">
        <v>0</v>
      </c>
      <c r="BX959">
        <v>59202</v>
      </c>
      <c r="BY959" t="s">
        <v>159</v>
      </c>
      <c r="BZ959">
        <v>0.30659999999999998</v>
      </c>
      <c r="CA959">
        <v>0.1588</v>
      </c>
      <c r="CB959">
        <v>0.3947</v>
      </c>
      <c r="CC959">
        <v>6.0199999999999997E-2</v>
      </c>
      <c r="CD959">
        <v>2.3E-3</v>
      </c>
      <c r="CE959">
        <v>0</v>
      </c>
      <c r="CF959">
        <v>3.1099999999999999E-2</v>
      </c>
      <c r="CG959">
        <v>2.4E-2</v>
      </c>
      <c r="CH959">
        <v>2.23E-2</v>
      </c>
      <c r="CI959">
        <v>0.6774</v>
      </c>
      <c r="CJ959" t="s">
        <v>159</v>
      </c>
      <c r="CK959">
        <v>1</v>
      </c>
      <c r="CL959">
        <v>5437</v>
      </c>
      <c r="CM959" t="s">
        <v>159</v>
      </c>
      <c r="CN959">
        <v>9815</v>
      </c>
      <c r="CO959" t="s">
        <v>159</v>
      </c>
      <c r="CP959">
        <v>1552</v>
      </c>
      <c r="CQ959">
        <v>3592</v>
      </c>
      <c r="CR959" t="s">
        <v>159</v>
      </c>
      <c r="CS959">
        <v>1627</v>
      </c>
      <c r="CT959">
        <v>3866</v>
      </c>
      <c r="CU959">
        <v>7007</v>
      </c>
      <c r="CV959">
        <v>1</v>
      </c>
      <c r="CW959">
        <v>0.26879999999999998</v>
      </c>
      <c r="CX959">
        <v>9.69E-2</v>
      </c>
      <c r="CY959">
        <v>0.37030000000000002</v>
      </c>
      <c r="CZ959">
        <v>9.8000000000000004E-2</v>
      </c>
      <c r="DA959">
        <v>4.2099999999999999E-2</v>
      </c>
      <c r="DB959">
        <v>0.1108</v>
      </c>
      <c r="DC959">
        <v>0.1085</v>
      </c>
      <c r="DD959">
        <v>5.8799999999999998E-2</v>
      </c>
      <c r="DE959" t="s">
        <v>159</v>
      </c>
      <c r="DF959">
        <v>7.1800000000000003E-2</v>
      </c>
      <c r="DG959">
        <v>0.1552</v>
      </c>
      <c r="DH959">
        <v>0.16020000000000001</v>
      </c>
      <c r="DI959" t="s">
        <v>159</v>
      </c>
      <c r="DJ959" t="s">
        <v>159</v>
      </c>
      <c r="DK959" t="s">
        <v>159</v>
      </c>
      <c r="DL959" t="s">
        <v>159</v>
      </c>
      <c r="DM959" t="s">
        <v>159</v>
      </c>
      <c r="DN959">
        <v>0.12889999999999999</v>
      </c>
      <c r="DO959">
        <v>0.49130000000000001</v>
      </c>
      <c r="DP959">
        <v>0.67669999999999997</v>
      </c>
      <c r="DQ959">
        <v>0.13689999999999999</v>
      </c>
      <c r="DR959" t="s">
        <v>159</v>
      </c>
      <c r="DS959">
        <v>0.60340969200000005</v>
      </c>
      <c r="DT959">
        <v>7.8739754100000003E-2</v>
      </c>
      <c r="DU959">
        <v>0.42648565570000002</v>
      </c>
      <c r="DV959">
        <v>0.49477459019999998</v>
      </c>
      <c r="DW959">
        <v>0.4450502502</v>
      </c>
      <c r="DX959">
        <v>38273.586907999997</v>
      </c>
      <c r="DY959">
        <v>22020.654512000001</v>
      </c>
      <c r="DZ959">
        <v>0.43915042520000003</v>
      </c>
      <c r="EA959">
        <v>0.87215689470000002</v>
      </c>
      <c r="EB959">
        <v>25.320177401999999</v>
      </c>
      <c r="EC959">
        <v>0.61708101069999999</v>
      </c>
      <c r="ED959">
        <v>0.12739553240000001</v>
      </c>
      <c r="EE959">
        <v>0.53021117299999998</v>
      </c>
      <c r="EF959">
        <v>8.4225088000000007E-3</v>
      </c>
      <c r="EG959">
        <v>0.50522540979999997</v>
      </c>
      <c r="EH959">
        <v>30638.140863000001</v>
      </c>
      <c r="EI959">
        <v>22787</v>
      </c>
      <c r="EJ959">
        <v>22020.654512000001</v>
      </c>
      <c r="EK959" t="s">
        <v>159</v>
      </c>
      <c r="EL959" t="s">
        <v>159</v>
      </c>
      <c r="EM959" t="s">
        <v>159</v>
      </c>
      <c r="EN959" t="s">
        <v>159</v>
      </c>
      <c r="EO959" t="s">
        <v>159</v>
      </c>
      <c r="EP959" t="s">
        <v>159</v>
      </c>
      <c r="EQ959" t="s">
        <v>159</v>
      </c>
      <c r="ER959" t="s">
        <v>159</v>
      </c>
      <c r="ES959" t="s">
        <v>159</v>
      </c>
      <c r="ET959" t="s">
        <v>159</v>
      </c>
      <c r="EU959" t="s">
        <v>159</v>
      </c>
      <c r="EV959" t="s">
        <v>159</v>
      </c>
      <c r="EW959" t="s">
        <v>159</v>
      </c>
    </row>
    <row r="960" spans="1:153" ht="15.75" hidden="1" customHeight="1" x14ac:dyDescent="0.25">
      <c r="A960" t="s">
        <v>152</v>
      </c>
      <c r="B960">
        <v>227191</v>
      </c>
      <c r="C960">
        <v>2077400</v>
      </c>
      <c r="D960">
        <v>20774</v>
      </c>
      <c r="E960" t="s">
        <v>4220</v>
      </c>
      <c r="F960" t="s">
        <v>4221</v>
      </c>
      <c r="G960" t="s">
        <v>4074</v>
      </c>
      <c r="H960" t="s">
        <v>4222</v>
      </c>
      <c r="I960" t="s">
        <v>156</v>
      </c>
      <c r="J960" t="s">
        <v>4223</v>
      </c>
      <c r="K960" t="s">
        <v>4224</v>
      </c>
      <c r="L960" t="s">
        <v>159</v>
      </c>
      <c r="M960">
        <v>0</v>
      </c>
      <c r="N960">
        <v>1</v>
      </c>
      <c r="O960">
        <v>1</v>
      </c>
      <c r="P960">
        <v>2</v>
      </c>
      <c r="Q960">
        <v>2</v>
      </c>
      <c r="R960">
        <v>1</v>
      </c>
      <c r="S960">
        <v>48</v>
      </c>
      <c r="T960">
        <v>6</v>
      </c>
      <c r="U960">
        <v>12</v>
      </c>
      <c r="V960" t="s">
        <v>159</v>
      </c>
      <c r="W960">
        <v>32.871878000000002</v>
      </c>
      <c r="X960">
        <v>-96.967106000000001</v>
      </c>
      <c r="Y960">
        <v>0</v>
      </c>
      <c r="Z960">
        <v>0</v>
      </c>
      <c r="AA960">
        <v>0</v>
      </c>
      <c r="AB960">
        <v>0</v>
      </c>
      <c r="AC960">
        <v>1</v>
      </c>
      <c r="AD960">
        <v>1</v>
      </c>
      <c r="AE960">
        <v>0</v>
      </c>
      <c r="AF960">
        <v>0</v>
      </c>
      <c r="AG960">
        <v>0</v>
      </c>
      <c r="AH960" t="s">
        <v>159</v>
      </c>
      <c r="AI960" t="s">
        <v>159</v>
      </c>
      <c r="AJ960" t="s">
        <v>159</v>
      </c>
      <c r="AK960">
        <v>0</v>
      </c>
      <c r="AL960">
        <v>0</v>
      </c>
      <c r="AM960">
        <v>0</v>
      </c>
      <c r="AN960">
        <v>0</v>
      </c>
      <c r="AO960">
        <v>0</v>
      </c>
      <c r="AP960">
        <v>2.3599999999999999E-2</v>
      </c>
      <c r="AQ960">
        <v>8.5900000000000004E-2</v>
      </c>
      <c r="AR960">
        <v>0</v>
      </c>
      <c r="AS960">
        <v>1.15E-2</v>
      </c>
      <c r="AT960">
        <v>0</v>
      </c>
      <c r="AU960">
        <v>1.5699999999999999E-2</v>
      </c>
      <c r="AV960">
        <v>0</v>
      </c>
      <c r="AW960">
        <v>0</v>
      </c>
      <c r="AX960">
        <v>0</v>
      </c>
      <c r="AY960">
        <v>0</v>
      </c>
      <c r="AZ960">
        <v>0.63780000000000003</v>
      </c>
      <c r="BA960">
        <v>0</v>
      </c>
      <c r="BB960">
        <v>0</v>
      </c>
      <c r="BC960">
        <v>0</v>
      </c>
      <c r="BD960">
        <v>0</v>
      </c>
      <c r="BE960">
        <v>0</v>
      </c>
      <c r="BF960">
        <v>0</v>
      </c>
      <c r="BG960">
        <v>0</v>
      </c>
      <c r="BH960">
        <v>0</v>
      </c>
      <c r="BI960">
        <v>0</v>
      </c>
      <c r="BJ960">
        <v>0</v>
      </c>
      <c r="BK960">
        <v>0</v>
      </c>
      <c r="BL960">
        <v>0</v>
      </c>
      <c r="BM960">
        <v>0</v>
      </c>
      <c r="BN960">
        <v>0</v>
      </c>
      <c r="BO960">
        <v>3.6499999999999998E-2</v>
      </c>
      <c r="BP960">
        <v>0</v>
      </c>
      <c r="BQ960">
        <v>0</v>
      </c>
      <c r="BR960">
        <v>0</v>
      </c>
      <c r="BS960">
        <v>2.5100000000000001E-2</v>
      </c>
      <c r="BT960">
        <v>0</v>
      </c>
      <c r="BU960">
        <v>0.16389999999999999</v>
      </c>
      <c r="BV960">
        <v>0</v>
      </c>
      <c r="BW960">
        <v>0</v>
      </c>
      <c r="BX960">
        <v>9289</v>
      </c>
      <c r="BY960" t="s">
        <v>159</v>
      </c>
      <c r="BZ960">
        <v>0.1988</v>
      </c>
      <c r="CA960">
        <v>0.19209999999999999</v>
      </c>
      <c r="CB960">
        <v>0.36849999999999999</v>
      </c>
      <c r="CC960">
        <v>0.16209999999999999</v>
      </c>
      <c r="CD960">
        <v>4.1999999999999997E-3</v>
      </c>
      <c r="CE960">
        <v>4.1999999999999997E-3</v>
      </c>
      <c r="CF960">
        <v>1.89E-2</v>
      </c>
      <c r="CG960">
        <v>6.7000000000000002E-3</v>
      </c>
      <c r="CH960">
        <v>4.4499999999999998E-2</v>
      </c>
      <c r="CI960">
        <v>0.75760000000000005</v>
      </c>
      <c r="CJ960" t="s">
        <v>159</v>
      </c>
      <c r="CK960">
        <v>1</v>
      </c>
      <c r="CL960">
        <v>4966</v>
      </c>
      <c r="CM960" t="s">
        <v>159</v>
      </c>
      <c r="CN960">
        <v>10073</v>
      </c>
      <c r="CO960" t="s">
        <v>159</v>
      </c>
      <c r="CP960">
        <v>1770</v>
      </c>
      <c r="CQ960">
        <v>5220</v>
      </c>
      <c r="CR960" t="s">
        <v>159</v>
      </c>
      <c r="CS960">
        <v>1923</v>
      </c>
      <c r="CT960">
        <v>5167</v>
      </c>
      <c r="CU960">
        <v>7301</v>
      </c>
      <c r="CV960">
        <v>0.26529999999999998</v>
      </c>
      <c r="CW960">
        <v>0.26329999999999998</v>
      </c>
      <c r="CX960">
        <v>0.1394</v>
      </c>
      <c r="CY960">
        <v>0.2215</v>
      </c>
      <c r="CZ960">
        <v>0.17960000000000001</v>
      </c>
      <c r="DA960">
        <v>4.6699999999999998E-2</v>
      </c>
      <c r="DB960">
        <v>0.1348</v>
      </c>
      <c r="DC960">
        <v>0.2462</v>
      </c>
      <c r="DD960">
        <v>0</v>
      </c>
      <c r="DE960">
        <v>0</v>
      </c>
      <c r="DF960">
        <v>7.6899999999999996E-2</v>
      </c>
      <c r="DG960">
        <v>0</v>
      </c>
      <c r="DH960">
        <v>0.12</v>
      </c>
      <c r="DI960" t="s">
        <v>159</v>
      </c>
      <c r="DJ960" t="s">
        <v>159</v>
      </c>
      <c r="DK960" t="s">
        <v>159</v>
      </c>
      <c r="DL960" t="s">
        <v>159</v>
      </c>
      <c r="DM960" t="s">
        <v>159</v>
      </c>
      <c r="DN960">
        <v>0.1757</v>
      </c>
      <c r="DO960">
        <v>0.51529999999999998</v>
      </c>
      <c r="DP960">
        <v>0.64259999999999995</v>
      </c>
      <c r="DQ960">
        <v>5.9700000000000003E-2</v>
      </c>
      <c r="DR960" t="s">
        <v>159</v>
      </c>
      <c r="DS960">
        <v>0.64259321459999996</v>
      </c>
      <c r="DT960">
        <v>0.1215397924</v>
      </c>
      <c r="DU960">
        <v>0.40743944640000002</v>
      </c>
      <c r="DV960">
        <v>0.47102076120000003</v>
      </c>
      <c r="DW960">
        <v>0.52065838090000005</v>
      </c>
      <c r="DX960">
        <v>29620.524837000001</v>
      </c>
      <c r="DY960">
        <v>21793.457498</v>
      </c>
      <c r="DZ960">
        <v>0.2741014444</v>
      </c>
      <c r="EA960">
        <v>0.91904601949999998</v>
      </c>
      <c r="EB960">
        <v>25.331877728999999</v>
      </c>
      <c r="EC960">
        <v>0.58112193479999996</v>
      </c>
      <c r="ED960">
        <v>0.1488075244</v>
      </c>
      <c r="EE960">
        <v>0.51394020829999998</v>
      </c>
      <c r="EF960">
        <v>5.0386294999999999E-3</v>
      </c>
      <c r="EG960">
        <v>0.52897923879999997</v>
      </c>
      <c r="EH960">
        <v>25816.102115999998</v>
      </c>
      <c r="EI960">
        <v>21793</v>
      </c>
      <c r="EJ960">
        <v>21793.457498</v>
      </c>
      <c r="EK960" t="s">
        <v>159</v>
      </c>
      <c r="EL960" t="s">
        <v>159</v>
      </c>
      <c r="EM960" t="s">
        <v>159</v>
      </c>
      <c r="EN960" t="s">
        <v>159</v>
      </c>
      <c r="EO960" t="s">
        <v>159</v>
      </c>
      <c r="EP960" t="s">
        <v>159</v>
      </c>
      <c r="EQ960" t="s">
        <v>159</v>
      </c>
      <c r="ER960" t="s">
        <v>159</v>
      </c>
      <c r="ES960" t="s">
        <v>159</v>
      </c>
      <c r="ET960" t="s">
        <v>159</v>
      </c>
      <c r="EU960" t="s">
        <v>159</v>
      </c>
      <c r="EV960" t="s">
        <v>159</v>
      </c>
      <c r="EW960" t="s">
        <v>159</v>
      </c>
    </row>
    <row r="961" spans="1:153" ht="15.75" hidden="1" customHeight="1" x14ac:dyDescent="0.25">
      <c r="A961" t="s">
        <v>152</v>
      </c>
      <c r="B961">
        <v>227225</v>
      </c>
      <c r="C961">
        <v>2315400</v>
      </c>
      <c r="D961">
        <v>23154</v>
      </c>
      <c r="E961" t="s">
        <v>4225</v>
      </c>
      <c r="F961" t="s">
        <v>4226</v>
      </c>
      <c r="G961" t="s">
        <v>4074</v>
      </c>
      <c r="H961">
        <v>75455</v>
      </c>
      <c r="I961" t="s">
        <v>156</v>
      </c>
      <c r="J961" t="s">
        <v>4227</v>
      </c>
      <c r="K961" t="s">
        <v>4093</v>
      </c>
      <c r="L961" t="s">
        <v>159</v>
      </c>
      <c r="M961">
        <v>0</v>
      </c>
      <c r="N961">
        <v>1</v>
      </c>
      <c r="O961">
        <v>1</v>
      </c>
      <c r="P961">
        <v>2</v>
      </c>
      <c r="Q961">
        <v>2</v>
      </c>
      <c r="R961">
        <v>1</v>
      </c>
      <c r="S961">
        <v>48</v>
      </c>
      <c r="T961">
        <v>6</v>
      </c>
      <c r="U961">
        <v>42</v>
      </c>
      <c r="V961" t="s">
        <v>159</v>
      </c>
      <c r="W961">
        <v>33.104937</v>
      </c>
      <c r="X961">
        <v>-94.881861999999998</v>
      </c>
      <c r="Y961">
        <v>0</v>
      </c>
      <c r="Z961">
        <v>0</v>
      </c>
      <c r="AA961">
        <v>0</v>
      </c>
      <c r="AB961">
        <v>0</v>
      </c>
      <c r="AC961">
        <v>0</v>
      </c>
      <c r="AD961">
        <v>1</v>
      </c>
      <c r="AE961">
        <v>0</v>
      </c>
      <c r="AF961">
        <v>0</v>
      </c>
      <c r="AG961">
        <v>0</v>
      </c>
      <c r="AH961" t="s">
        <v>159</v>
      </c>
      <c r="AI961" t="s">
        <v>159</v>
      </c>
      <c r="AJ961" t="s">
        <v>159</v>
      </c>
      <c r="AK961">
        <v>0</v>
      </c>
      <c r="AL961">
        <v>0</v>
      </c>
      <c r="AM961">
        <v>0</v>
      </c>
      <c r="AN961">
        <v>0</v>
      </c>
      <c r="AO961">
        <v>0</v>
      </c>
      <c r="AP961">
        <v>0</v>
      </c>
      <c r="AQ961">
        <v>1.03E-2</v>
      </c>
      <c r="AR961">
        <v>6.1699999999999998E-2</v>
      </c>
      <c r="AS961">
        <v>1.03E-2</v>
      </c>
      <c r="AT961">
        <v>0</v>
      </c>
      <c r="AU961">
        <v>4.1200000000000001E-2</v>
      </c>
      <c r="AV961">
        <v>0</v>
      </c>
      <c r="AW961">
        <v>0</v>
      </c>
      <c r="AX961">
        <v>0</v>
      </c>
      <c r="AY961">
        <v>0</v>
      </c>
      <c r="AZ961">
        <v>0.40649999999999997</v>
      </c>
      <c r="BA961">
        <v>0</v>
      </c>
      <c r="BB961">
        <v>0</v>
      </c>
      <c r="BC961">
        <v>0</v>
      </c>
      <c r="BD961">
        <v>0</v>
      </c>
      <c r="BE961">
        <v>0</v>
      </c>
      <c r="BF961">
        <v>0</v>
      </c>
      <c r="BG961">
        <v>0</v>
      </c>
      <c r="BH961">
        <v>0</v>
      </c>
      <c r="BI961">
        <v>0</v>
      </c>
      <c r="BJ961">
        <v>0</v>
      </c>
      <c r="BK961">
        <v>0</v>
      </c>
      <c r="BL961">
        <v>4.8000000000000001E-2</v>
      </c>
      <c r="BM961">
        <v>0</v>
      </c>
      <c r="BN961">
        <v>0</v>
      </c>
      <c r="BO961">
        <v>1.03E-2</v>
      </c>
      <c r="BP961">
        <v>0.06</v>
      </c>
      <c r="BQ961">
        <v>0</v>
      </c>
      <c r="BR961">
        <v>0</v>
      </c>
      <c r="BS961">
        <v>0</v>
      </c>
      <c r="BT961">
        <v>0.23669999999999999</v>
      </c>
      <c r="BU961">
        <v>0.1149</v>
      </c>
      <c r="BV961">
        <v>0</v>
      </c>
      <c r="BW961">
        <v>0</v>
      </c>
      <c r="BX961">
        <v>2261</v>
      </c>
      <c r="BY961" t="s">
        <v>159</v>
      </c>
      <c r="BZ961">
        <v>0.46879999999999999</v>
      </c>
      <c r="CA961">
        <v>0.1283</v>
      </c>
      <c r="CB961">
        <v>0.29189999999999999</v>
      </c>
      <c r="CC961">
        <v>6.1999999999999998E-3</v>
      </c>
      <c r="CD961">
        <v>7.4999999999999997E-3</v>
      </c>
      <c r="CE961">
        <v>8.9999999999999998E-4</v>
      </c>
      <c r="CF961">
        <v>1.72E-2</v>
      </c>
      <c r="CG961">
        <v>2.3400000000000001E-2</v>
      </c>
      <c r="CH961">
        <v>5.57E-2</v>
      </c>
      <c r="CI961">
        <v>0.3715</v>
      </c>
      <c r="CJ961" t="s">
        <v>159</v>
      </c>
      <c r="CK961">
        <v>1</v>
      </c>
      <c r="CL961">
        <v>7393</v>
      </c>
      <c r="CM961" t="s">
        <v>159</v>
      </c>
      <c r="CN961">
        <v>12188</v>
      </c>
      <c r="CO961" t="s">
        <v>159</v>
      </c>
      <c r="CP961">
        <v>2682</v>
      </c>
      <c r="CQ961">
        <v>5990</v>
      </c>
      <c r="CR961" t="s">
        <v>159</v>
      </c>
      <c r="CS961">
        <v>1614</v>
      </c>
      <c r="CT961">
        <v>5548</v>
      </c>
      <c r="CU961">
        <v>5769</v>
      </c>
      <c r="CV961">
        <v>1</v>
      </c>
      <c r="CW961">
        <v>0.46</v>
      </c>
      <c r="CX961">
        <v>0.23080000000000001</v>
      </c>
      <c r="CY961">
        <v>0.60270000000000001</v>
      </c>
      <c r="CZ961">
        <v>0.22789999999999999</v>
      </c>
      <c r="DA961">
        <v>0.14080000000000001</v>
      </c>
      <c r="DB961">
        <v>0.28760000000000002</v>
      </c>
      <c r="DC961">
        <v>0</v>
      </c>
      <c r="DD961">
        <v>0.5</v>
      </c>
      <c r="DE961" t="s">
        <v>159</v>
      </c>
      <c r="DF961">
        <v>0.2</v>
      </c>
      <c r="DG961">
        <v>0.25</v>
      </c>
      <c r="DH961">
        <v>0.17860000000000001</v>
      </c>
      <c r="DI961" t="s">
        <v>159</v>
      </c>
      <c r="DJ961" t="s">
        <v>159</v>
      </c>
      <c r="DK961" t="s">
        <v>159</v>
      </c>
      <c r="DL961" t="s">
        <v>159</v>
      </c>
      <c r="DM961" t="s">
        <v>159</v>
      </c>
      <c r="DN961">
        <v>0.20549999999999999</v>
      </c>
      <c r="DO961">
        <v>0.46239999999999998</v>
      </c>
      <c r="DP961">
        <v>0.63139999999999996</v>
      </c>
      <c r="DQ961">
        <v>0.16389999999999999</v>
      </c>
      <c r="DR961" t="s">
        <v>159</v>
      </c>
      <c r="DS961">
        <v>0.58277254369999998</v>
      </c>
      <c r="DT961">
        <v>0.10954356849999999</v>
      </c>
      <c r="DU961">
        <v>0.42655601659999998</v>
      </c>
      <c r="DV961">
        <v>0.4639004149</v>
      </c>
      <c r="DW961">
        <v>0.34656796769999998</v>
      </c>
      <c r="DX961">
        <v>34578.866271999999</v>
      </c>
      <c r="DY961">
        <v>25051.767551000001</v>
      </c>
      <c r="DZ961">
        <v>0.28196500670000002</v>
      </c>
      <c r="EA961">
        <v>0.9131897712</v>
      </c>
      <c r="EB961">
        <v>24.975773889999999</v>
      </c>
      <c r="EC961">
        <v>0.61776581429999999</v>
      </c>
      <c r="ED961">
        <v>0.19851951549999999</v>
      </c>
      <c r="EE961">
        <v>0.56864064599999997</v>
      </c>
      <c r="EF961">
        <v>8.7483175999999996E-3</v>
      </c>
      <c r="EG961">
        <v>0.5360995851</v>
      </c>
      <c r="EH961">
        <v>30469.263122</v>
      </c>
      <c r="EI961">
        <v>24579.5</v>
      </c>
      <c r="EJ961">
        <v>25051.767551000001</v>
      </c>
      <c r="EK961" t="s">
        <v>159</v>
      </c>
      <c r="EL961" t="s">
        <v>159</v>
      </c>
      <c r="EM961" t="s">
        <v>159</v>
      </c>
      <c r="EN961" t="s">
        <v>159</v>
      </c>
      <c r="EO961" t="s">
        <v>159</v>
      </c>
      <c r="EP961" t="s">
        <v>159</v>
      </c>
      <c r="EQ961" t="s">
        <v>159</v>
      </c>
      <c r="ER961" t="s">
        <v>159</v>
      </c>
      <c r="ES961" t="s">
        <v>159</v>
      </c>
      <c r="ET961" t="s">
        <v>159</v>
      </c>
      <c r="EU961" t="s">
        <v>159</v>
      </c>
      <c r="EV961" t="s">
        <v>159</v>
      </c>
      <c r="EW961" t="s">
        <v>159</v>
      </c>
    </row>
    <row r="962" spans="1:153" ht="15.75" hidden="1" customHeight="1" x14ac:dyDescent="0.25">
      <c r="A962" t="s">
        <v>152</v>
      </c>
      <c r="B962">
        <v>227304</v>
      </c>
      <c r="C962">
        <v>359600</v>
      </c>
      <c r="D962">
        <v>3596</v>
      </c>
      <c r="E962" t="s">
        <v>4228</v>
      </c>
      <c r="F962" t="s">
        <v>4229</v>
      </c>
      <c r="G962" t="s">
        <v>4074</v>
      </c>
      <c r="H962">
        <v>79764</v>
      </c>
      <c r="I962" t="s">
        <v>156</v>
      </c>
      <c r="J962" t="s">
        <v>4230</v>
      </c>
      <c r="K962" t="s">
        <v>4231</v>
      </c>
      <c r="L962" t="s">
        <v>159</v>
      </c>
      <c r="M962">
        <v>0</v>
      </c>
      <c r="N962">
        <v>1</v>
      </c>
      <c r="O962">
        <v>1</v>
      </c>
      <c r="P962">
        <v>2</v>
      </c>
      <c r="Q962">
        <v>2</v>
      </c>
      <c r="R962">
        <v>1</v>
      </c>
      <c r="S962">
        <v>48</v>
      </c>
      <c r="T962">
        <v>6</v>
      </c>
      <c r="U962">
        <v>12</v>
      </c>
      <c r="V962" t="s">
        <v>159</v>
      </c>
      <c r="W962">
        <v>31.866811999999999</v>
      </c>
      <c r="X962">
        <v>-102.383477</v>
      </c>
      <c r="Y962">
        <v>0</v>
      </c>
      <c r="Z962">
        <v>0</v>
      </c>
      <c r="AA962">
        <v>0</v>
      </c>
      <c r="AB962">
        <v>0</v>
      </c>
      <c r="AC962">
        <v>0</v>
      </c>
      <c r="AD962">
        <v>0</v>
      </c>
      <c r="AE962">
        <v>0</v>
      </c>
      <c r="AF962">
        <v>0</v>
      </c>
      <c r="AG962">
        <v>0</v>
      </c>
      <c r="AH962" t="s">
        <v>159</v>
      </c>
      <c r="AI962" t="s">
        <v>159</v>
      </c>
      <c r="AJ962" t="s">
        <v>159</v>
      </c>
      <c r="AK962">
        <v>2.3E-3</v>
      </c>
      <c r="AL962">
        <v>0</v>
      </c>
      <c r="AM962">
        <v>0</v>
      </c>
      <c r="AN962">
        <v>0</v>
      </c>
      <c r="AO962">
        <v>3.8E-3</v>
      </c>
      <c r="AP962">
        <v>0</v>
      </c>
      <c r="AQ962">
        <v>1.4500000000000001E-2</v>
      </c>
      <c r="AR962">
        <v>5.79E-2</v>
      </c>
      <c r="AS962">
        <v>2.9700000000000001E-2</v>
      </c>
      <c r="AT962">
        <v>1.5E-3</v>
      </c>
      <c r="AU962">
        <v>6.7799999999999999E-2</v>
      </c>
      <c r="AV962">
        <v>8.0000000000000004E-4</v>
      </c>
      <c r="AW962">
        <v>1.7500000000000002E-2</v>
      </c>
      <c r="AX962">
        <v>2.5899999999999999E-2</v>
      </c>
      <c r="AY962">
        <v>6.1000000000000004E-3</v>
      </c>
      <c r="AZ962">
        <v>0.29880000000000001</v>
      </c>
      <c r="BA962">
        <v>0</v>
      </c>
      <c r="BB962">
        <v>3.8E-3</v>
      </c>
      <c r="BC962">
        <v>2.3E-3</v>
      </c>
      <c r="BD962">
        <v>0</v>
      </c>
      <c r="BE962">
        <v>0</v>
      </c>
      <c r="BF962">
        <v>1.2200000000000001E-2</v>
      </c>
      <c r="BG962">
        <v>0</v>
      </c>
      <c r="BH962">
        <v>0</v>
      </c>
      <c r="BI962">
        <v>2.3E-3</v>
      </c>
      <c r="BJ962">
        <v>0</v>
      </c>
      <c r="BK962">
        <v>2.06E-2</v>
      </c>
      <c r="BL962">
        <v>7.4700000000000003E-2</v>
      </c>
      <c r="BM962">
        <v>0</v>
      </c>
      <c r="BN962">
        <v>1.9099999999999999E-2</v>
      </c>
      <c r="BO962">
        <v>0</v>
      </c>
      <c r="BP962">
        <v>7.2400000000000006E-2</v>
      </c>
      <c r="BQ962">
        <v>3.73E-2</v>
      </c>
      <c r="BR962">
        <v>0</v>
      </c>
      <c r="BS962">
        <v>9.9000000000000008E-3</v>
      </c>
      <c r="BT962">
        <v>0.14019999999999999</v>
      </c>
      <c r="BU962">
        <v>7.85E-2</v>
      </c>
      <c r="BV962">
        <v>0</v>
      </c>
      <c r="BW962">
        <v>0</v>
      </c>
      <c r="BX962">
        <v>4751</v>
      </c>
      <c r="BY962" t="s">
        <v>159</v>
      </c>
      <c r="BZ962">
        <v>0.26860000000000001</v>
      </c>
      <c r="CA962">
        <v>4.9000000000000002E-2</v>
      </c>
      <c r="CB962">
        <v>0.6129</v>
      </c>
      <c r="CC962">
        <v>1.0699999999999999E-2</v>
      </c>
      <c r="CD962">
        <v>4.1999999999999997E-3</v>
      </c>
      <c r="CE962">
        <v>1.9E-3</v>
      </c>
      <c r="CF962">
        <v>7.7999999999999996E-3</v>
      </c>
      <c r="CG962">
        <v>1.52E-2</v>
      </c>
      <c r="CH962">
        <v>2.9700000000000001E-2</v>
      </c>
      <c r="CI962">
        <v>0.58750000000000002</v>
      </c>
      <c r="CJ962" t="s">
        <v>159</v>
      </c>
      <c r="CK962">
        <v>1</v>
      </c>
      <c r="CL962">
        <v>7835</v>
      </c>
      <c r="CM962" t="s">
        <v>159</v>
      </c>
      <c r="CN962">
        <v>12844</v>
      </c>
      <c r="CO962" t="s">
        <v>159</v>
      </c>
      <c r="CP962">
        <v>2808</v>
      </c>
      <c r="CQ962">
        <v>5232</v>
      </c>
      <c r="CR962" t="s">
        <v>159</v>
      </c>
      <c r="CS962">
        <v>2245</v>
      </c>
      <c r="CT962">
        <v>7022</v>
      </c>
      <c r="CU962">
        <v>5939</v>
      </c>
      <c r="CV962">
        <v>0.41410000000000002</v>
      </c>
      <c r="CW962">
        <v>0.20419999999999999</v>
      </c>
      <c r="CX962">
        <v>0.27989999999999998</v>
      </c>
      <c r="CY962">
        <v>0.27529999999999999</v>
      </c>
      <c r="CZ962">
        <v>0.31709999999999999</v>
      </c>
      <c r="DA962">
        <v>0.24</v>
      </c>
      <c r="DB962">
        <v>0.25719999999999998</v>
      </c>
      <c r="DC962">
        <v>0.33329999999999999</v>
      </c>
      <c r="DD962">
        <v>0</v>
      </c>
      <c r="DE962">
        <v>0</v>
      </c>
      <c r="DF962" t="s">
        <v>159</v>
      </c>
      <c r="DG962">
        <v>0.4667</v>
      </c>
      <c r="DH962">
        <v>0.29170000000000001</v>
      </c>
      <c r="DI962" t="s">
        <v>159</v>
      </c>
      <c r="DJ962" t="s">
        <v>159</v>
      </c>
      <c r="DK962" t="s">
        <v>159</v>
      </c>
      <c r="DL962" t="s">
        <v>159</v>
      </c>
      <c r="DM962" t="s">
        <v>159</v>
      </c>
      <c r="DN962">
        <v>0.27489999999999998</v>
      </c>
      <c r="DO962">
        <v>0.34689999999999999</v>
      </c>
      <c r="DP962">
        <v>0.50519999999999998</v>
      </c>
      <c r="DQ962">
        <v>5.6800000000000003E-2</v>
      </c>
      <c r="DR962" t="s">
        <v>159</v>
      </c>
      <c r="DS962">
        <v>0.59384615380000005</v>
      </c>
      <c r="DT962">
        <v>0.1216305062</v>
      </c>
      <c r="DU962">
        <v>0.44970414199999997</v>
      </c>
      <c r="DV962">
        <v>0.42866535169999997</v>
      </c>
      <c r="DW962">
        <v>0.45282051280000002</v>
      </c>
      <c r="DX962">
        <v>32767.189521</v>
      </c>
      <c r="DY962">
        <v>29052.663818000001</v>
      </c>
      <c r="DZ962">
        <v>0.1887179487</v>
      </c>
      <c r="EA962">
        <v>0.91025641030000004</v>
      </c>
      <c r="EB962">
        <v>25.295384615</v>
      </c>
      <c r="EC962">
        <v>0.6343589744</v>
      </c>
      <c r="ED962">
        <v>0.19794871789999999</v>
      </c>
      <c r="EE962">
        <v>0.46</v>
      </c>
      <c r="EF962">
        <v>5.6410256000000002E-3</v>
      </c>
      <c r="EG962">
        <v>0.57133464830000003</v>
      </c>
      <c r="EH962">
        <v>30761.345641</v>
      </c>
      <c r="EI962">
        <v>22562.5</v>
      </c>
      <c r="EJ962">
        <v>29052.663818000001</v>
      </c>
      <c r="EK962" t="s">
        <v>159</v>
      </c>
      <c r="EL962" t="s">
        <v>159</v>
      </c>
      <c r="EM962" t="s">
        <v>159</v>
      </c>
      <c r="EN962" t="s">
        <v>159</v>
      </c>
      <c r="EO962" t="s">
        <v>159</v>
      </c>
      <c r="EP962" t="s">
        <v>159</v>
      </c>
      <c r="EQ962" t="s">
        <v>159</v>
      </c>
      <c r="ER962" t="s">
        <v>159</v>
      </c>
      <c r="ES962" t="s">
        <v>159</v>
      </c>
      <c r="ET962" t="s">
        <v>159</v>
      </c>
      <c r="EU962" t="s">
        <v>159</v>
      </c>
      <c r="EV962" t="s">
        <v>159</v>
      </c>
      <c r="EW962" t="s">
        <v>159</v>
      </c>
    </row>
    <row r="963" spans="1:153" ht="15.75" hidden="1" customHeight="1" x14ac:dyDescent="0.25">
      <c r="A963" t="s">
        <v>152</v>
      </c>
      <c r="B963">
        <v>227377</v>
      </c>
      <c r="C963">
        <v>3064600</v>
      </c>
      <c r="D963">
        <v>30646</v>
      </c>
      <c r="E963" t="s">
        <v>4232</v>
      </c>
      <c r="F963" t="s">
        <v>4233</v>
      </c>
      <c r="G963" t="s">
        <v>4074</v>
      </c>
      <c r="H963">
        <v>78520</v>
      </c>
      <c r="I963" t="s">
        <v>156</v>
      </c>
      <c r="J963" t="s">
        <v>4234</v>
      </c>
      <c r="K963" t="s">
        <v>4235</v>
      </c>
      <c r="L963" t="s">
        <v>159</v>
      </c>
      <c r="M963">
        <v>0</v>
      </c>
      <c r="N963">
        <v>1</v>
      </c>
      <c r="O963">
        <v>1</v>
      </c>
      <c r="P963">
        <v>2</v>
      </c>
      <c r="Q963">
        <v>2</v>
      </c>
      <c r="R963">
        <v>1</v>
      </c>
      <c r="S963">
        <v>48</v>
      </c>
      <c r="T963">
        <v>6</v>
      </c>
      <c r="U963">
        <v>12</v>
      </c>
      <c r="V963" t="s">
        <v>159</v>
      </c>
      <c r="W963">
        <v>25.899628</v>
      </c>
      <c r="X963">
        <v>-97.492241000000007</v>
      </c>
      <c r="Y963">
        <v>0</v>
      </c>
      <c r="Z963">
        <v>0</v>
      </c>
      <c r="AA963">
        <v>0</v>
      </c>
      <c r="AB963">
        <v>0</v>
      </c>
      <c r="AC963">
        <v>0</v>
      </c>
      <c r="AD963">
        <v>1</v>
      </c>
      <c r="AE963">
        <v>0</v>
      </c>
      <c r="AF963">
        <v>0</v>
      </c>
      <c r="AG963">
        <v>0</v>
      </c>
      <c r="AH963" t="s">
        <v>159</v>
      </c>
      <c r="AI963" t="s">
        <v>159</v>
      </c>
      <c r="AJ963" t="s">
        <v>159</v>
      </c>
      <c r="AK963">
        <v>0</v>
      </c>
      <c r="AL963">
        <v>0</v>
      </c>
      <c r="AM963">
        <v>2.2499999999999999E-2</v>
      </c>
      <c r="AN963">
        <v>0</v>
      </c>
      <c r="AO963">
        <v>0</v>
      </c>
      <c r="AP963">
        <v>0</v>
      </c>
      <c r="AQ963">
        <v>3.8100000000000002E-2</v>
      </c>
      <c r="AR963">
        <v>0</v>
      </c>
      <c r="AS963">
        <v>3.9899999999999998E-2</v>
      </c>
      <c r="AT963">
        <v>0</v>
      </c>
      <c r="AU963">
        <v>0</v>
      </c>
      <c r="AV963">
        <v>1.6999999999999999E-3</v>
      </c>
      <c r="AW963">
        <v>4.5100000000000001E-2</v>
      </c>
      <c r="AX963">
        <v>4.1599999999999998E-2</v>
      </c>
      <c r="AY963">
        <v>0</v>
      </c>
      <c r="AZ963">
        <v>0.22009999999999999</v>
      </c>
      <c r="BA963">
        <v>0</v>
      </c>
      <c r="BB963">
        <v>0</v>
      </c>
      <c r="BC963">
        <v>0</v>
      </c>
      <c r="BD963">
        <v>0</v>
      </c>
      <c r="BE963">
        <v>3.5000000000000001E-3</v>
      </c>
      <c r="BF963">
        <v>0</v>
      </c>
      <c r="BG963">
        <v>0</v>
      </c>
      <c r="BH963">
        <v>0</v>
      </c>
      <c r="BI963">
        <v>0</v>
      </c>
      <c r="BJ963">
        <v>0</v>
      </c>
      <c r="BK963">
        <v>0</v>
      </c>
      <c r="BL963">
        <v>8.4900000000000003E-2</v>
      </c>
      <c r="BM963">
        <v>8.1500000000000003E-2</v>
      </c>
      <c r="BN963">
        <v>0</v>
      </c>
      <c r="BO963">
        <v>2.4299999999999999E-2</v>
      </c>
      <c r="BP963">
        <v>5.7200000000000001E-2</v>
      </c>
      <c r="BQ963">
        <v>0</v>
      </c>
      <c r="BR963">
        <v>0</v>
      </c>
      <c r="BS963">
        <v>5.1999999999999998E-3</v>
      </c>
      <c r="BT963">
        <v>0.25819999999999999</v>
      </c>
      <c r="BU963">
        <v>7.6300000000000007E-2</v>
      </c>
      <c r="BV963">
        <v>0</v>
      </c>
      <c r="BW963">
        <v>0</v>
      </c>
      <c r="BX963">
        <v>3600</v>
      </c>
      <c r="BY963" t="s">
        <v>159</v>
      </c>
      <c r="BZ963">
        <v>2.3900000000000001E-2</v>
      </c>
      <c r="CA963">
        <v>1.1000000000000001E-3</v>
      </c>
      <c r="CB963">
        <v>0.95420000000000005</v>
      </c>
      <c r="CC963">
        <v>3.0999999999999999E-3</v>
      </c>
      <c r="CD963">
        <v>2.9999999999999997E-4</v>
      </c>
      <c r="CE963">
        <v>0</v>
      </c>
      <c r="CF963">
        <v>2.2000000000000001E-3</v>
      </c>
      <c r="CG963">
        <v>1.14E-2</v>
      </c>
      <c r="CH963">
        <v>3.8999999999999998E-3</v>
      </c>
      <c r="CI963">
        <v>0.62639999999999996</v>
      </c>
      <c r="CJ963" t="s">
        <v>159</v>
      </c>
      <c r="CK963">
        <v>1</v>
      </c>
      <c r="CL963">
        <v>4413</v>
      </c>
      <c r="CM963" t="s">
        <v>159</v>
      </c>
      <c r="CN963">
        <v>9501</v>
      </c>
      <c r="CO963" t="s">
        <v>159</v>
      </c>
      <c r="CP963">
        <v>3198</v>
      </c>
      <c r="CQ963">
        <v>5598</v>
      </c>
      <c r="CR963" t="s">
        <v>159</v>
      </c>
      <c r="CS963">
        <v>8210</v>
      </c>
      <c r="CT963">
        <v>5889</v>
      </c>
      <c r="CU963">
        <v>5939</v>
      </c>
      <c r="CV963">
        <v>0.70589999999999997</v>
      </c>
      <c r="CW963">
        <v>0.54359999999999997</v>
      </c>
      <c r="CX963">
        <v>0.1474</v>
      </c>
      <c r="CY963">
        <v>0.35880000000000001</v>
      </c>
      <c r="CZ963">
        <v>0.31580000000000003</v>
      </c>
      <c r="DA963" t="s">
        <v>159</v>
      </c>
      <c r="DB963">
        <v>0.14050000000000001</v>
      </c>
      <c r="DC963">
        <v>0</v>
      </c>
      <c r="DD963" t="s">
        <v>159</v>
      </c>
      <c r="DE963" t="s">
        <v>159</v>
      </c>
      <c r="DF963" t="s">
        <v>159</v>
      </c>
      <c r="DG963">
        <v>0.17649999999999999</v>
      </c>
      <c r="DH963">
        <v>0</v>
      </c>
      <c r="DI963" t="s">
        <v>159</v>
      </c>
      <c r="DJ963" t="s">
        <v>159</v>
      </c>
      <c r="DK963" t="s">
        <v>159</v>
      </c>
      <c r="DL963" t="s">
        <v>159</v>
      </c>
      <c r="DM963" t="s">
        <v>159</v>
      </c>
      <c r="DN963" t="s">
        <v>159</v>
      </c>
      <c r="DO963">
        <v>0.6925</v>
      </c>
      <c r="DP963">
        <v>0.66420000000000001</v>
      </c>
      <c r="DQ963">
        <v>0.27129999999999999</v>
      </c>
      <c r="DR963" t="s">
        <v>159</v>
      </c>
      <c r="DS963">
        <v>0.71422202410000002</v>
      </c>
      <c r="DT963">
        <v>0.15313759360000001</v>
      </c>
      <c r="DU963">
        <v>0.40932642489999999</v>
      </c>
      <c r="DV963">
        <v>0.43753598160000001</v>
      </c>
      <c r="DW963">
        <v>0.55773517610000001</v>
      </c>
      <c r="DX963">
        <v>25075.110861000001</v>
      </c>
      <c r="DY963">
        <v>18393.828325999999</v>
      </c>
      <c r="DZ963">
        <v>0.31520285329999997</v>
      </c>
      <c r="EA963">
        <v>0.93312527860000005</v>
      </c>
      <c r="EB963">
        <v>21.861346411</v>
      </c>
      <c r="EC963">
        <v>0.55104770400000003</v>
      </c>
      <c r="ED963">
        <v>8.42621489E-2</v>
      </c>
      <c r="EE963">
        <v>0.79224253229999997</v>
      </c>
      <c r="EF963">
        <v>4.4583148E-3</v>
      </c>
      <c r="EG963">
        <v>0.56246401840000004</v>
      </c>
      <c r="EH963">
        <v>23687.024520999999</v>
      </c>
      <c r="EI963">
        <v>18075</v>
      </c>
      <c r="EJ963">
        <v>18393.828325999999</v>
      </c>
      <c r="EK963" t="s">
        <v>159</v>
      </c>
      <c r="EL963" t="s">
        <v>159</v>
      </c>
      <c r="EM963" t="s">
        <v>159</v>
      </c>
      <c r="EN963" t="s">
        <v>159</v>
      </c>
      <c r="EO963" t="s">
        <v>159</v>
      </c>
      <c r="EP963" t="s">
        <v>159</v>
      </c>
      <c r="EQ963" t="s">
        <v>159</v>
      </c>
      <c r="ER963" t="s">
        <v>159</v>
      </c>
      <c r="ES963" t="s">
        <v>159</v>
      </c>
      <c r="ET963" t="s">
        <v>159</v>
      </c>
      <c r="EU963" t="s">
        <v>159</v>
      </c>
      <c r="EV963" t="s">
        <v>159</v>
      </c>
      <c r="EW963" t="s">
        <v>159</v>
      </c>
    </row>
    <row r="964" spans="1:153" ht="15.75" hidden="1" customHeight="1" x14ac:dyDescent="0.25">
      <c r="A964" t="s">
        <v>152</v>
      </c>
      <c r="B964">
        <v>227386</v>
      </c>
      <c r="C964">
        <v>360000</v>
      </c>
      <c r="D964">
        <v>3600</v>
      </c>
      <c r="E964" t="s">
        <v>4236</v>
      </c>
      <c r="F964" t="s">
        <v>4237</v>
      </c>
      <c r="G964" t="s">
        <v>4074</v>
      </c>
      <c r="H964" t="s">
        <v>4238</v>
      </c>
      <c r="I964" t="s">
        <v>156</v>
      </c>
      <c r="J964" t="s">
        <v>4239</v>
      </c>
      <c r="K964" t="s">
        <v>4093</v>
      </c>
      <c r="L964" t="s">
        <v>159</v>
      </c>
      <c r="M964">
        <v>0</v>
      </c>
      <c r="N964">
        <v>1</v>
      </c>
      <c r="O964">
        <v>1</v>
      </c>
      <c r="P964">
        <v>1</v>
      </c>
      <c r="Q964">
        <v>2</v>
      </c>
      <c r="R964">
        <v>1</v>
      </c>
      <c r="S964">
        <v>48</v>
      </c>
      <c r="T964">
        <v>6</v>
      </c>
      <c r="U964">
        <v>32</v>
      </c>
      <c r="V964" t="s">
        <v>159</v>
      </c>
      <c r="W964">
        <v>32.156213999999999</v>
      </c>
      <c r="X964">
        <v>-94.356354999999994</v>
      </c>
      <c r="Y964">
        <v>0</v>
      </c>
      <c r="Z964">
        <v>0</v>
      </c>
      <c r="AA964">
        <v>0</v>
      </c>
      <c r="AB964">
        <v>0</v>
      </c>
      <c r="AC964">
        <v>0</v>
      </c>
      <c r="AD964">
        <v>0</v>
      </c>
      <c r="AE964">
        <v>0</v>
      </c>
      <c r="AF964">
        <v>0</v>
      </c>
      <c r="AG964">
        <v>0</v>
      </c>
      <c r="AH964" t="s">
        <v>159</v>
      </c>
      <c r="AI964" t="s">
        <v>159</v>
      </c>
      <c r="AJ964" t="s">
        <v>159</v>
      </c>
      <c r="AK964">
        <v>0</v>
      </c>
      <c r="AL964">
        <v>0</v>
      </c>
      <c r="AM964">
        <v>0</v>
      </c>
      <c r="AN964">
        <v>0</v>
      </c>
      <c r="AO964">
        <v>0</v>
      </c>
      <c r="AP964">
        <v>0</v>
      </c>
      <c r="AQ964">
        <v>3.1899999999999998E-2</v>
      </c>
      <c r="AR964">
        <v>9.7000000000000003E-3</v>
      </c>
      <c r="AS964">
        <v>1.2500000000000001E-2</v>
      </c>
      <c r="AT964">
        <v>0</v>
      </c>
      <c r="AU964">
        <v>0.24859999999999999</v>
      </c>
      <c r="AV964">
        <v>0</v>
      </c>
      <c r="AW964">
        <v>2.8E-3</v>
      </c>
      <c r="AX964">
        <v>0</v>
      </c>
      <c r="AY964">
        <v>0</v>
      </c>
      <c r="AZ964">
        <v>0.3125</v>
      </c>
      <c r="BA964">
        <v>0</v>
      </c>
      <c r="BB964">
        <v>0</v>
      </c>
      <c r="BC964">
        <v>0</v>
      </c>
      <c r="BD964">
        <v>0</v>
      </c>
      <c r="BE964">
        <v>0</v>
      </c>
      <c r="BF964">
        <v>0</v>
      </c>
      <c r="BG964">
        <v>0</v>
      </c>
      <c r="BH964">
        <v>0</v>
      </c>
      <c r="BI964">
        <v>0</v>
      </c>
      <c r="BJ964">
        <v>0</v>
      </c>
      <c r="BK964">
        <v>0</v>
      </c>
      <c r="BL964">
        <v>0</v>
      </c>
      <c r="BM964">
        <v>0</v>
      </c>
      <c r="BN964">
        <v>0</v>
      </c>
      <c r="BO964">
        <v>0</v>
      </c>
      <c r="BP964">
        <v>0</v>
      </c>
      <c r="BQ964">
        <v>9.7199999999999995E-2</v>
      </c>
      <c r="BR964">
        <v>0</v>
      </c>
      <c r="BS964">
        <v>0</v>
      </c>
      <c r="BT964">
        <v>0.21529999999999999</v>
      </c>
      <c r="BU964">
        <v>6.9400000000000003E-2</v>
      </c>
      <c r="BV964">
        <v>0</v>
      </c>
      <c r="BW964">
        <v>0</v>
      </c>
      <c r="BX964">
        <v>2107</v>
      </c>
      <c r="BY964" t="s">
        <v>159</v>
      </c>
      <c r="BZ964">
        <v>0.58040000000000003</v>
      </c>
      <c r="CA964">
        <v>0.25719999999999998</v>
      </c>
      <c r="CB964">
        <v>0.121</v>
      </c>
      <c r="CC964">
        <v>6.1999999999999998E-3</v>
      </c>
      <c r="CD964">
        <v>4.7000000000000002E-3</v>
      </c>
      <c r="CE964">
        <v>0</v>
      </c>
      <c r="CF964">
        <v>1.1900000000000001E-2</v>
      </c>
      <c r="CG964">
        <v>1.8499999999999999E-2</v>
      </c>
      <c r="CH964">
        <v>0</v>
      </c>
      <c r="CI964">
        <v>0.36020000000000002</v>
      </c>
      <c r="CJ964" t="s">
        <v>159</v>
      </c>
      <c r="CK964">
        <v>1</v>
      </c>
      <c r="CL964">
        <v>7161</v>
      </c>
      <c r="CM964" t="s">
        <v>159</v>
      </c>
      <c r="CN964">
        <v>13289</v>
      </c>
      <c r="CO964" t="s">
        <v>159</v>
      </c>
      <c r="CP964">
        <v>1824</v>
      </c>
      <c r="CQ964">
        <v>3816</v>
      </c>
      <c r="CR964" t="s">
        <v>159</v>
      </c>
      <c r="CS964">
        <v>1975</v>
      </c>
      <c r="CT964">
        <v>4366</v>
      </c>
      <c r="CU964">
        <v>5789</v>
      </c>
      <c r="CV964">
        <v>1</v>
      </c>
      <c r="CW964">
        <v>0.4345</v>
      </c>
      <c r="CX964">
        <v>0.20250000000000001</v>
      </c>
      <c r="CY964">
        <v>0.54339999999999999</v>
      </c>
      <c r="CZ964">
        <v>0.22170000000000001</v>
      </c>
      <c r="DA964">
        <v>0.1613</v>
      </c>
      <c r="DB964">
        <v>0.24490000000000001</v>
      </c>
      <c r="DC964">
        <v>0</v>
      </c>
      <c r="DD964">
        <v>0</v>
      </c>
      <c r="DE964" t="s">
        <v>159</v>
      </c>
      <c r="DF964">
        <v>0.16669999999999999</v>
      </c>
      <c r="DG964">
        <v>0</v>
      </c>
      <c r="DH964" t="s">
        <v>159</v>
      </c>
      <c r="DI964" t="s">
        <v>159</v>
      </c>
      <c r="DJ964" t="s">
        <v>159</v>
      </c>
      <c r="DK964" t="s">
        <v>159</v>
      </c>
      <c r="DL964" t="s">
        <v>159</v>
      </c>
      <c r="DM964" t="s">
        <v>159</v>
      </c>
      <c r="DN964">
        <v>0.25430000000000003</v>
      </c>
      <c r="DO964">
        <v>0.32690000000000002</v>
      </c>
      <c r="DP964">
        <v>0.56669999999999998</v>
      </c>
      <c r="DQ964">
        <v>0.25509999999999999</v>
      </c>
      <c r="DR964" t="s">
        <v>159</v>
      </c>
      <c r="DS964">
        <v>0.64972144850000002</v>
      </c>
      <c r="DT964">
        <v>6.2600321E-2</v>
      </c>
      <c r="DU964">
        <v>0.44863563400000001</v>
      </c>
      <c r="DV964">
        <v>0.48876404490000003</v>
      </c>
      <c r="DW964">
        <v>0.47562674090000001</v>
      </c>
      <c r="DX964">
        <v>36460.119359999997</v>
      </c>
      <c r="DY964">
        <v>23657</v>
      </c>
      <c r="DZ964">
        <v>0.47005571029999998</v>
      </c>
      <c r="EA964">
        <v>0.87534818940000003</v>
      </c>
      <c r="EB964">
        <v>25.97005571</v>
      </c>
      <c r="EC964">
        <v>0.74930362120000005</v>
      </c>
      <c r="ED964">
        <v>0.18384401110000001</v>
      </c>
      <c r="EE964">
        <v>0.47841225630000001</v>
      </c>
      <c r="EF964" t="s">
        <v>160</v>
      </c>
      <c r="EG964">
        <v>0.51123595509999997</v>
      </c>
      <c r="EH964">
        <v>29782.16922</v>
      </c>
      <c r="EI964">
        <v>21298.5</v>
      </c>
      <c r="EJ964">
        <v>23657</v>
      </c>
      <c r="EK964" t="s">
        <v>159</v>
      </c>
      <c r="EL964" t="s">
        <v>159</v>
      </c>
      <c r="EM964" t="s">
        <v>159</v>
      </c>
      <c r="EN964" t="s">
        <v>159</v>
      </c>
      <c r="EO964" t="s">
        <v>159</v>
      </c>
      <c r="EP964" t="s">
        <v>159</v>
      </c>
      <c r="EQ964" t="s">
        <v>159</v>
      </c>
      <c r="ER964" t="s">
        <v>159</v>
      </c>
      <c r="ES964" t="s">
        <v>159</v>
      </c>
      <c r="ET964" t="s">
        <v>159</v>
      </c>
      <c r="EU964" t="s">
        <v>159</v>
      </c>
      <c r="EV964" t="s">
        <v>159</v>
      </c>
      <c r="EW964" t="s">
        <v>159</v>
      </c>
    </row>
    <row r="965" spans="1:153" ht="15.75" hidden="1" customHeight="1" x14ac:dyDescent="0.25">
      <c r="A965" t="s">
        <v>152</v>
      </c>
      <c r="B965">
        <v>227401</v>
      </c>
      <c r="C965">
        <v>360100</v>
      </c>
      <c r="D965">
        <v>3601</v>
      </c>
      <c r="E965" t="s">
        <v>4240</v>
      </c>
      <c r="F965" t="s">
        <v>4241</v>
      </c>
      <c r="G965" t="s">
        <v>4074</v>
      </c>
      <c r="H965">
        <v>75460</v>
      </c>
      <c r="I965" t="s">
        <v>156</v>
      </c>
      <c r="J965" t="s">
        <v>4242</v>
      </c>
      <c r="K965" t="s">
        <v>4243</v>
      </c>
      <c r="L965" t="s">
        <v>159</v>
      </c>
      <c r="M965">
        <v>0</v>
      </c>
      <c r="N965">
        <v>1</v>
      </c>
      <c r="O965">
        <v>1</v>
      </c>
      <c r="P965">
        <v>2</v>
      </c>
      <c r="Q965">
        <v>2</v>
      </c>
      <c r="R965">
        <v>1</v>
      </c>
      <c r="S965">
        <v>48</v>
      </c>
      <c r="T965">
        <v>6</v>
      </c>
      <c r="U965">
        <v>33</v>
      </c>
      <c r="V965" t="s">
        <v>159</v>
      </c>
      <c r="W965">
        <v>33.650928999999998</v>
      </c>
      <c r="X965">
        <v>-95.529177000000004</v>
      </c>
      <c r="Y965">
        <v>0</v>
      </c>
      <c r="Z965">
        <v>0</v>
      </c>
      <c r="AA965">
        <v>0</v>
      </c>
      <c r="AB965">
        <v>0</v>
      </c>
      <c r="AC965">
        <v>0</v>
      </c>
      <c r="AD965">
        <v>0</v>
      </c>
      <c r="AE965">
        <v>0</v>
      </c>
      <c r="AF965">
        <v>0</v>
      </c>
      <c r="AG965">
        <v>0</v>
      </c>
      <c r="AH965" t="s">
        <v>159</v>
      </c>
      <c r="AI965" t="s">
        <v>159</v>
      </c>
      <c r="AJ965" t="s">
        <v>159</v>
      </c>
      <c r="AK965">
        <v>1.9E-3</v>
      </c>
      <c r="AL965">
        <v>0</v>
      </c>
      <c r="AM965">
        <v>0</v>
      </c>
      <c r="AN965">
        <v>0</v>
      </c>
      <c r="AO965">
        <v>1.9E-3</v>
      </c>
      <c r="AP965">
        <v>0</v>
      </c>
      <c r="AQ965">
        <v>2.1399999999999999E-2</v>
      </c>
      <c r="AR965">
        <v>9.2999999999999992E-3</v>
      </c>
      <c r="AS965">
        <v>3.0700000000000002E-2</v>
      </c>
      <c r="AT965">
        <v>1.5800000000000002E-2</v>
      </c>
      <c r="AU965">
        <v>6.1400000000000003E-2</v>
      </c>
      <c r="AV965">
        <v>8.9999999999999998E-4</v>
      </c>
      <c r="AW965">
        <v>0</v>
      </c>
      <c r="AX965">
        <v>1.9E-3</v>
      </c>
      <c r="AY965">
        <v>1.9E-3</v>
      </c>
      <c r="AZ965">
        <v>0.17949999999999999</v>
      </c>
      <c r="BA965">
        <v>0</v>
      </c>
      <c r="BB965">
        <v>7.4000000000000003E-3</v>
      </c>
      <c r="BC965">
        <v>5.5999999999999999E-3</v>
      </c>
      <c r="BD965">
        <v>0</v>
      </c>
      <c r="BE965">
        <v>0</v>
      </c>
      <c r="BF965">
        <v>2.23E-2</v>
      </c>
      <c r="BG965">
        <v>0</v>
      </c>
      <c r="BH965">
        <v>0</v>
      </c>
      <c r="BI965">
        <v>2.8E-3</v>
      </c>
      <c r="BJ965">
        <v>0</v>
      </c>
      <c r="BK965">
        <v>2.3300000000000001E-2</v>
      </c>
      <c r="BL965">
        <v>8.3999999999999995E-3</v>
      </c>
      <c r="BM965">
        <v>1.12E-2</v>
      </c>
      <c r="BN965">
        <v>2.7900000000000001E-2</v>
      </c>
      <c r="BO965">
        <v>1.21E-2</v>
      </c>
      <c r="BP965">
        <v>0.14050000000000001</v>
      </c>
      <c r="BQ965">
        <v>0.13669999999999999</v>
      </c>
      <c r="BR965">
        <v>0</v>
      </c>
      <c r="BS965">
        <v>7.4000000000000003E-3</v>
      </c>
      <c r="BT965">
        <v>0.18509999999999999</v>
      </c>
      <c r="BU965">
        <v>8.09E-2</v>
      </c>
      <c r="BV965">
        <v>1.9E-3</v>
      </c>
      <c r="BW965">
        <v>0</v>
      </c>
      <c r="BX965">
        <v>3255</v>
      </c>
      <c r="BY965" t="s">
        <v>159</v>
      </c>
      <c r="BZ965">
        <v>0.67369999999999997</v>
      </c>
      <c r="CA965">
        <v>0.1275</v>
      </c>
      <c r="CB965">
        <v>0.15939999999999999</v>
      </c>
      <c r="CC965">
        <v>9.7999999999999997E-3</v>
      </c>
      <c r="CD965">
        <v>2.12E-2</v>
      </c>
      <c r="CE965">
        <v>5.9999999999999995E-4</v>
      </c>
      <c r="CF965">
        <v>6.7999999999999996E-3</v>
      </c>
      <c r="CG965">
        <v>0</v>
      </c>
      <c r="CH965">
        <v>8.9999999999999998E-4</v>
      </c>
      <c r="CI965">
        <v>0.4602</v>
      </c>
      <c r="CJ965" t="s">
        <v>159</v>
      </c>
      <c r="CK965">
        <v>1</v>
      </c>
      <c r="CL965">
        <v>6828</v>
      </c>
      <c r="CM965" t="s">
        <v>159</v>
      </c>
      <c r="CN965">
        <v>13139</v>
      </c>
      <c r="CO965" t="s">
        <v>159</v>
      </c>
      <c r="CP965">
        <v>2250</v>
      </c>
      <c r="CQ965">
        <v>5100</v>
      </c>
      <c r="CR965" t="s">
        <v>159</v>
      </c>
      <c r="CS965">
        <v>1929</v>
      </c>
      <c r="CT965">
        <v>3779</v>
      </c>
      <c r="CU965">
        <v>6462</v>
      </c>
      <c r="CV965">
        <v>0.35020000000000001</v>
      </c>
      <c r="CW965">
        <v>0.35389999999999999</v>
      </c>
      <c r="CX965">
        <v>0.33200000000000002</v>
      </c>
      <c r="CY965">
        <v>0.55720000000000003</v>
      </c>
      <c r="CZ965">
        <v>0.3488</v>
      </c>
      <c r="DA965">
        <v>0.22789999999999999</v>
      </c>
      <c r="DB965">
        <v>0.35199999999999998</v>
      </c>
      <c r="DC965">
        <v>0.33329999999999999</v>
      </c>
      <c r="DD965">
        <v>0.25</v>
      </c>
      <c r="DE965" t="s">
        <v>159</v>
      </c>
      <c r="DF965">
        <v>0.625</v>
      </c>
      <c r="DG965">
        <v>0.33329999999999999</v>
      </c>
      <c r="DH965" t="s">
        <v>159</v>
      </c>
      <c r="DI965" t="s">
        <v>159</v>
      </c>
      <c r="DJ965" t="s">
        <v>159</v>
      </c>
      <c r="DK965" t="s">
        <v>159</v>
      </c>
      <c r="DL965" t="s">
        <v>159</v>
      </c>
      <c r="DM965" t="s">
        <v>159</v>
      </c>
      <c r="DN965">
        <v>0.27010000000000001</v>
      </c>
      <c r="DO965">
        <v>0.38840000000000002</v>
      </c>
      <c r="DP965">
        <v>0.55610000000000004</v>
      </c>
      <c r="DQ965">
        <v>0</v>
      </c>
      <c r="DR965" t="s">
        <v>159</v>
      </c>
      <c r="DS965">
        <v>0.67687074830000005</v>
      </c>
      <c r="DT965">
        <v>7.7591198599999994E-2</v>
      </c>
      <c r="DU965">
        <v>0.47654892879999999</v>
      </c>
      <c r="DV965">
        <v>0.44585987259999998</v>
      </c>
      <c r="DW965">
        <v>0.408649174</v>
      </c>
      <c r="DX965">
        <v>26643.341549000001</v>
      </c>
      <c r="DY965">
        <v>17404.709328000001</v>
      </c>
      <c r="DZ965" t="s">
        <v>160</v>
      </c>
      <c r="EA965" t="s">
        <v>160</v>
      </c>
      <c r="EB965">
        <v>24.585519922</v>
      </c>
      <c r="EC965">
        <v>0.59669582119999998</v>
      </c>
      <c r="ED965">
        <v>0.1550048591</v>
      </c>
      <c r="EE965">
        <v>0.55199222550000004</v>
      </c>
      <c r="EF965">
        <v>7.7745384000000002E-3</v>
      </c>
      <c r="EG965">
        <v>0.55414012739999996</v>
      </c>
      <c r="EH965">
        <v>22504.362487999999</v>
      </c>
      <c r="EI965">
        <v>19204</v>
      </c>
      <c r="EJ965">
        <v>17404.709328000001</v>
      </c>
      <c r="EK965" t="s">
        <v>159</v>
      </c>
      <c r="EL965" t="s">
        <v>159</v>
      </c>
      <c r="EM965" t="s">
        <v>159</v>
      </c>
      <c r="EN965" t="s">
        <v>159</v>
      </c>
      <c r="EO965" t="s">
        <v>159</v>
      </c>
      <c r="EP965" t="s">
        <v>159</v>
      </c>
      <c r="EQ965" t="s">
        <v>159</v>
      </c>
      <c r="ER965" t="s">
        <v>159</v>
      </c>
      <c r="ES965" t="s">
        <v>159</v>
      </c>
      <c r="ET965" t="s">
        <v>159</v>
      </c>
      <c r="EU965" t="s">
        <v>159</v>
      </c>
      <c r="EV965" t="s">
        <v>159</v>
      </c>
      <c r="EW965" t="s">
        <v>159</v>
      </c>
    </row>
    <row r="966" spans="1:153" ht="15.75" hidden="1" customHeight="1" x14ac:dyDescent="0.25">
      <c r="A966" t="s">
        <v>152</v>
      </c>
      <c r="B966">
        <v>227687</v>
      </c>
      <c r="C966">
        <v>360300</v>
      </c>
      <c r="D966">
        <v>3603</v>
      </c>
      <c r="E966" t="s">
        <v>4244</v>
      </c>
      <c r="F966" t="s">
        <v>4245</v>
      </c>
      <c r="G966" t="s">
        <v>4074</v>
      </c>
      <c r="H966">
        <v>76470</v>
      </c>
      <c r="I966" t="s">
        <v>156</v>
      </c>
      <c r="J966" t="s">
        <v>4246</v>
      </c>
      <c r="K966" t="s">
        <v>4246</v>
      </c>
      <c r="L966" t="s">
        <v>159</v>
      </c>
      <c r="M966">
        <v>0</v>
      </c>
      <c r="N966">
        <v>1</v>
      </c>
      <c r="O966">
        <v>1</v>
      </c>
      <c r="P966">
        <v>2</v>
      </c>
      <c r="Q966">
        <v>2</v>
      </c>
      <c r="R966">
        <v>1</v>
      </c>
      <c r="S966">
        <v>48</v>
      </c>
      <c r="T966">
        <v>6</v>
      </c>
      <c r="U966">
        <v>42</v>
      </c>
      <c r="V966" t="s">
        <v>159</v>
      </c>
      <c r="W966">
        <v>32.456772999999998</v>
      </c>
      <c r="X966">
        <v>-98.685214999999999</v>
      </c>
      <c r="Y966">
        <v>0</v>
      </c>
      <c r="Z966">
        <v>0</v>
      </c>
      <c r="AA966">
        <v>0</v>
      </c>
      <c r="AB966">
        <v>0</v>
      </c>
      <c r="AC966">
        <v>0</v>
      </c>
      <c r="AD966">
        <v>0</v>
      </c>
      <c r="AE966">
        <v>0</v>
      </c>
      <c r="AF966">
        <v>0</v>
      </c>
      <c r="AG966">
        <v>0</v>
      </c>
      <c r="AH966" t="s">
        <v>159</v>
      </c>
      <c r="AI966" t="s">
        <v>159</v>
      </c>
      <c r="AJ966" t="s">
        <v>159</v>
      </c>
      <c r="AK966">
        <v>0</v>
      </c>
      <c r="AL966">
        <v>0</v>
      </c>
      <c r="AM966">
        <v>0</v>
      </c>
      <c r="AN966">
        <v>0</v>
      </c>
      <c r="AO966">
        <v>0</v>
      </c>
      <c r="AP966">
        <v>0</v>
      </c>
      <c r="AQ966">
        <v>0</v>
      </c>
      <c r="AR966">
        <v>0.15129999999999999</v>
      </c>
      <c r="AS966">
        <v>0</v>
      </c>
      <c r="AT966">
        <v>0</v>
      </c>
      <c r="AU966">
        <v>0</v>
      </c>
      <c r="AV966">
        <v>0</v>
      </c>
      <c r="AW966">
        <v>0</v>
      </c>
      <c r="AX966">
        <v>0</v>
      </c>
      <c r="AY966">
        <v>0</v>
      </c>
      <c r="AZ966">
        <v>0.4723</v>
      </c>
      <c r="BA966">
        <v>0</v>
      </c>
      <c r="BB966">
        <v>0</v>
      </c>
      <c r="BC966">
        <v>0</v>
      </c>
      <c r="BD966">
        <v>0</v>
      </c>
      <c r="BE966">
        <v>0</v>
      </c>
      <c r="BF966">
        <v>0</v>
      </c>
      <c r="BG966">
        <v>0</v>
      </c>
      <c r="BH966">
        <v>0</v>
      </c>
      <c r="BI966">
        <v>0</v>
      </c>
      <c r="BJ966">
        <v>0</v>
      </c>
      <c r="BK966">
        <v>0</v>
      </c>
      <c r="BL966">
        <v>0</v>
      </c>
      <c r="BM966">
        <v>0</v>
      </c>
      <c r="BN966">
        <v>0</v>
      </c>
      <c r="BO966">
        <v>0</v>
      </c>
      <c r="BP966">
        <v>0</v>
      </c>
      <c r="BQ966">
        <v>2.58E-2</v>
      </c>
      <c r="BR966">
        <v>0</v>
      </c>
      <c r="BS966">
        <v>0</v>
      </c>
      <c r="BT966">
        <v>0.35060000000000002</v>
      </c>
      <c r="BU966">
        <v>0</v>
      </c>
      <c r="BV966">
        <v>0</v>
      </c>
      <c r="BW966">
        <v>0</v>
      </c>
      <c r="BX966">
        <v>2047</v>
      </c>
      <c r="BY966" t="s">
        <v>159</v>
      </c>
      <c r="BZ966">
        <v>0.66100000000000003</v>
      </c>
      <c r="CA966">
        <v>4.9299999999999997E-2</v>
      </c>
      <c r="CB966">
        <v>0.1114</v>
      </c>
      <c r="CC966">
        <v>0</v>
      </c>
      <c r="CD966">
        <v>2.3999999999999998E-3</v>
      </c>
      <c r="CE966">
        <v>4.4000000000000003E-3</v>
      </c>
      <c r="CF966">
        <v>0.13919999999999999</v>
      </c>
      <c r="CG966">
        <v>2.64E-2</v>
      </c>
      <c r="CH966">
        <v>5.8999999999999999E-3</v>
      </c>
      <c r="CI966">
        <v>0.52910000000000001</v>
      </c>
      <c r="CJ966" t="s">
        <v>159</v>
      </c>
      <c r="CK966">
        <v>1</v>
      </c>
      <c r="CL966">
        <v>5158</v>
      </c>
      <c r="CM966" t="s">
        <v>159</v>
      </c>
      <c r="CN966">
        <v>11038</v>
      </c>
      <c r="CO966" t="s">
        <v>159</v>
      </c>
      <c r="CP966">
        <v>2590</v>
      </c>
      <c r="CQ966">
        <v>4990</v>
      </c>
      <c r="CR966" t="s">
        <v>159</v>
      </c>
      <c r="CS966">
        <v>2757</v>
      </c>
      <c r="CT966">
        <v>3811</v>
      </c>
      <c r="CU966">
        <v>3577</v>
      </c>
      <c r="CV966">
        <v>0.39190000000000003</v>
      </c>
      <c r="CW966">
        <v>0.28110000000000002</v>
      </c>
      <c r="CX966">
        <v>0.1714</v>
      </c>
      <c r="CY966">
        <v>0.28670000000000001</v>
      </c>
      <c r="CZ966">
        <v>0.16109999999999999</v>
      </c>
      <c r="DA966">
        <v>0.1081</v>
      </c>
      <c r="DB966">
        <v>0.16669999999999999</v>
      </c>
      <c r="DC966">
        <v>0.5</v>
      </c>
      <c r="DD966">
        <v>0</v>
      </c>
      <c r="DE966" t="s">
        <v>159</v>
      </c>
      <c r="DF966">
        <v>0</v>
      </c>
      <c r="DG966">
        <v>0.1429</v>
      </c>
      <c r="DH966">
        <v>0.21149999999999999</v>
      </c>
      <c r="DI966" t="s">
        <v>159</v>
      </c>
      <c r="DJ966" t="s">
        <v>159</v>
      </c>
      <c r="DK966" t="s">
        <v>159</v>
      </c>
      <c r="DL966" t="s">
        <v>159</v>
      </c>
      <c r="DM966" t="s">
        <v>159</v>
      </c>
      <c r="DN966">
        <v>0.1928</v>
      </c>
      <c r="DO966">
        <v>0.52880000000000005</v>
      </c>
      <c r="DP966">
        <v>0.54549999999999998</v>
      </c>
      <c r="DQ966">
        <v>0.18709999999999999</v>
      </c>
      <c r="DR966" t="s">
        <v>159</v>
      </c>
      <c r="DS966">
        <v>0.53969849250000002</v>
      </c>
      <c r="DT966">
        <v>6.9047619000000005E-2</v>
      </c>
      <c r="DU966">
        <v>0.39047619049999999</v>
      </c>
      <c r="DV966">
        <v>0.54047619049999995</v>
      </c>
      <c r="DW966">
        <v>0.50452261310000002</v>
      </c>
      <c r="DX966">
        <v>45522.858053999997</v>
      </c>
      <c r="DY966">
        <v>22605.375</v>
      </c>
      <c r="DZ966">
        <v>0.5366834171</v>
      </c>
      <c r="EA966">
        <v>0.81005025129999997</v>
      </c>
      <c r="EB966">
        <v>23.707537687999999</v>
      </c>
      <c r="EC966">
        <v>0.59195979899999995</v>
      </c>
      <c r="ED966">
        <v>0.14773869349999999</v>
      </c>
      <c r="EE966">
        <v>0.63015075379999996</v>
      </c>
      <c r="EF966" t="s">
        <v>160</v>
      </c>
      <c r="EG966">
        <v>0.45952380949999999</v>
      </c>
      <c r="EH966">
        <v>37046.844220999999</v>
      </c>
      <c r="EI966">
        <v>26073</v>
      </c>
      <c r="EJ966">
        <v>22605.375</v>
      </c>
      <c r="EK966" t="s">
        <v>159</v>
      </c>
      <c r="EL966" t="s">
        <v>159</v>
      </c>
      <c r="EM966" t="s">
        <v>159</v>
      </c>
      <c r="EN966" t="s">
        <v>159</v>
      </c>
      <c r="EO966" t="s">
        <v>159</v>
      </c>
      <c r="EP966" t="s">
        <v>159</v>
      </c>
      <c r="EQ966" t="s">
        <v>159</v>
      </c>
      <c r="ER966" t="s">
        <v>159</v>
      </c>
      <c r="ES966" t="s">
        <v>159</v>
      </c>
      <c r="ET966" t="s">
        <v>159</v>
      </c>
      <c r="EU966" t="s">
        <v>159</v>
      </c>
      <c r="EV966" t="s">
        <v>159</v>
      </c>
      <c r="EW966" t="s">
        <v>159</v>
      </c>
    </row>
    <row r="967" spans="1:153" ht="15.75" hidden="1" customHeight="1" x14ac:dyDescent="0.25">
      <c r="A967" t="s">
        <v>152</v>
      </c>
      <c r="B967">
        <v>227766</v>
      </c>
      <c r="C967">
        <v>850400</v>
      </c>
      <c r="D967">
        <v>8504</v>
      </c>
      <c r="E967" t="s">
        <v>4247</v>
      </c>
      <c r="F967" t="s">
        <v>3137</v>
      </c>
      <c r="G967" t="s">
        <v>4074</v>
      </c>
      <c r="H967" t="s">
        <v>4248</v>
      </c>
      <c r="I967" t="s">
        <v>156</v>
      </c>
      <c r="J967" t="s">
        <v>4249</v>
      </c>
      <c r="K967" t="s">
        <v>4250</v>
      </c>
      <c r="L967" t="s">
        <v>159</v>
      </c>
      <c r="M967">
        <v>0</v>
      </c>
      <c r="N967">
        <v>1</v>
      </c>
      <c r="O967">
        <v>1</v>
      </c>
      <c r="P967">
        <v>2</v>
      </c>
      <c r="Q967">
        <v>2</v>
      </c>
      <c r="R967">
        <v>1</v>
      </c>
      <c r="S967">
        <v>48</v>
      </c>
      <c r="T967">
        <v>6</v>
      </c>
      <c r="U967">
        <v>11</v>
      </c>
      <c r="V967" t="s">
        <v>159</v>
      </c>
      <c r="W967">
        <v>32.922141000000003</v>
      </c>
      <c r="X967">
        <v>-96.730504999999994</v>
      </c>
      <c r="Y967">
        <v>0</v>
      </c>
      <c r="Z967">
        <v>0</v>
      </c>
      <c r="AA967">
        <v>0</v>
      </c>
      <c r="AB967">
        <v>0</v>
      </c>
      <c r="AC967">
        <v>1</v>
      </c>
      <c r="AD967">
        <v>1</v>
      </c>
      <c r="AE967">
        <v>0</v>
      </c>
      <c r="AF967">
        <v>0</v>
      </c>
      <c r="AG967">
        <v>0</v>
      </c>
      <c r="AH967" t="s">
        <v>159</v>
      </c>
      <c r="AI967" t="s">
        <v>159</v>
      </c>
      <c r="AJ967" t="s">
        <v>159</v>
      </c>
      <c r="AK967">
        <v>0</v>
      </c>
      <c r="AL967">
        <v>0</v>
      </c>
      <c r="AM967">
        <v>0</v>
      </c>
      <c r="AN967">
        <v>0</v>
      </c>
      <c r="AO967">
        <v>3.8E-3</v>
      </c>
      <c r="AP967">
        <v>5.7000000000000002E-3</v>
      </c>
      <c r="AQ967">
        <v>7.3099999999999998E-2</v>
      </c>
      <c r="AR967">
        <v>0</v>
      </c>
      <c r="AS967">
        <v>2.5999999999999999E-3</v>
      </c>
      <c r="AT967">
        <v>0</v>
      </c>
      <c r="AU967">
        <v>9.7999999999999997E-3</v>
      </c>
      <c r="AV967">
        <v>0</v>
      </c>
      <c r="AW967">
        <v>0</v>
      </c>
      <c r="AX967">
        <v>0</v>
      </c>
      <c r="AY967">
        <v>0</v>
      </c>
      <c r="AZ967">
        <v>0.70479999999999998</v>
      </c>
      <c r="BA967">
        <v>0</v>
      </c>
      <c r="BB967">
        <v>0</v>
      </c>
      <c r="BC967">
        <v>0</v>
      </c>
      <c r="BD967">
        <v>0</v>
      </c>
      <c r="BE967">
        <v>0</v>
      </c>
      <c r="BF967">
        <v>0</v>
      </c>
      <c r="BG967">
        <v>0</v>
      </c>
      <c r="BH967">
        <v>0</v>
      </c>
      <c r="BI967">
        <v>0</v>
      </c>
      <c r="BJ967">
        <v>0</v>
      </c>
      <c r="BK967">
        <v>0</v>
      </c>
      <c r="BL967">
        <v>3.0000000000000001E-3</v>
      </c>
      <c r="BM967">
        <v>0</v>
      </c>
      <c r="BN967">
        <v>0</v>
      </c>
      <c r="BO967">
        <v>0</v>
      </c>
      <c r="BP967">
        <v>0</v>
      </c>
      <c r="BQ967">
        <v>0</v>
      </c>
      <c r="BR967">
        <v>0</v>
      </c>
      <c r="BS967">
        <v>5.3E-3</v>
      </c>
      <c r="BT967">
        <v>0</v>
      </c>
      <c r="BU967">
        <v>0.19189999999999999</v>
      </c>
      <c r="BV967">
        <v>0</v>
      </c>
      <c r="BW967">
        <v>0</v>
      </c>
      <c r="BX967">
        <v>15791</v>
      </c>
      <c r="BY967" t="s">
        <v>159</v>
      </c>
      <c r="BZ967">
        <v>0.22989999999999999</v>
      </c>
      <c r="CA967">
        <v>0.20449999999999999</v>
      </c>
      <c r="CB967">
        <v>0.34039999999999998</v>
      </c>
      <c r="CC967">
        <v>0.1454</v>
      </c>
      <c r="CD967">
        <v>2.8999999999999998E-3</v>
      </c>
      <c r="CE967">
        <v>1.2999999999999999E-3</v>
      </c>
      <c r="CF967">
        <v>1.7000000000000001E-2</v>
      </c>
      <c r="CG967">
        <v>4.7000000000000002E-3</v>
      </c>
      <c r="CH967">
        <v>5.3800000000000001E-2</v>
      </c>
      <c r="CI967">
        <v>0.73780000000000001</v>
      </c>
      <c r="CJ967" t="s">
        <v>159</v>
      </c>
      <c r="CK967">
        <v>1</v>
      </c>
      <c r="CL967">
        <v>4673</v>
      </c>
      <c r="CM967" t="s">
        <v>159</v>
      </c>
      <c r="CN967">
        <v>9779</v>
      </c>
      <c r="CO967" t="s">
        <v>159</v>
      </c>
      <c r="CP967">
        <v>1770</v>
      </c>
      <c r="CQ967">
        <v>5220</v>
      </c>
      <c r="CR967" t="s">
        <v>159</v>
      </c>
      <c r="CS967">
        <v>1698</v>
      </c>
      <c r="CT967">
        <v>4443</v>
      </c>
      <c r="CU967">
        <v>7687</v>
      </c>
      <c r="CV967">
        <v>0.2102</v>
      </c>
      <c r="CW967">
        <v>0.15590000000000001</v>
      </c>
      <c r="CX967">
        <v>0.15679999999999999</v>
      </c>
      <c r="CY967">
        <v>0.28299999999999997</v>
      </c>
      <c r="CZ967">
        <v>0.16259999999999999</v>
      </c>
      <c r="DA967">
        <v>0.10780000000000001</v>
      </c>
      <c r="DB967">
        <v>0.16569999999999999</v>
      </c>
      <c r="DC967">
        <v>0.17599999999999999</v>
      </c>
      <c r="DD967">
        <v>0</v>
      </c>
      <c r="DE967">
        <v>0.33329999999999999</v>
      </c>
      <c r="DF967">
        <v>4.5499999999999999E-2</v>
      </c>
      <c r="DG967">
        <v>0.66669999999999996</v>
      </c>
      <c r="DH967">
        <v>0.2041</v>
      </c>
      <c r="DI967" t="s">
        <v>159</v>
      </c>
      <c r="DJ967" t="s">
        <v>159</v>
      </c>
      <c r="DK967" t="s">
        <v>159</v>
      </c>
      <c r="DL967" t="s">
        <v>159</v>
      </c>
      <c r="DM967" t="s">
        <v>159</v>
      </c>
      <c r="DN967">
        <v>0.18</v>
      </c>
      <c r="DO967">
        <v>0.5242</v>
      </c>
      <c r="DP967">
        <v>0.6573</v>
      </c>
      <c r="DQ967">
        <v>5.3499999999999999E-2</v>
      </c>
      <c r="DR967" t="s">
        <v>159</v>
      </c>
      <c r="DS967">
        <v>0.65913665850000003</v>
      </c>
      <c r="DT967">
        <v>0.1015375689</v>
      </c>
      <c r="DU967">
        <v>0.39193501600000002</v>
      </c>
      <c r="DV967">
        <v>0.50652741509999999</v>
      </c>
      <c r="DW967">
        <v>0.52471482889999999</v>
      </c>
      <c r="DX967">
        <v>30297.016874000001</v>
      </c>
      <c r="DY967">
        <v>18814.693239</v>
      </c>
      <c r="DZ967">
        <v>0.25005591589999998</v>
      </c>
      <c r="EA967">
        <v>0.93088794450000001</v>
      </c>
      <c r="EB967">
        <v>24.774547081000001</v>
      </c>
      <c r="EC967">
        <v>0.53343770970000004</v>
      </c>
      <c r="ED967">
        <v>0.12100201300000001</v>
      </c>
      <c r="EE967">
        <v>0.55669872509999996</v>
      </c>
      <c r="EF967">
        <v>6.7099083000000002E-3</v>
      </c>
      <c r="EG967">
        <v>0.49347258490000001</v>
      </c>
      <c r="EH967">
        <v>25206.888168000001</v>
      </c>
      <c r="EI967">
        <v>21106</v>
      </c>
      <c r="EJ967">
        <v>18814.693239</v>
      </c>
      <c r="EK967" t="s">
        <v>159</v>
      </c>
      <c r="EL967" t="s">
        <v>159</v>
      </c>
      <c r="EM967" t="s">
        <v>159</v>
      </c>
      <c r="EN967" t="s">
        <v>159</v>
      </c>
      <c r="EO967" t="s">
        <v>159</v>
      </c>
      <c r="EP967" t="s">
        <v>159</v>
      </c>
      <c r="EQ967" t="s">
        <v>159</v>
      </c>
      <c r="ER967" t="s">
        <v>159</v>
      </c>
      <c r="ES967" t="s">
        <v>159</v>
      </c>
      <c r="ET967" t="s">
        <v>159</v>
      </c>
      <c r="EU967" t="s">
        <v>159</v>
      </c>
      <c r="EV967" t="s">
        <v>159</v>
      </c>
      <c r="EW967" t="s">
        <v>159</v>
      </c>
    </row>
    <row r="968" spans="1:153" ht="15.75" hidden="1" customHeight="1" x14ac:dyDescent="0.25">
      <c r="A968" t="s">
        <v>152</v>
      </c>
      <c r="B968">
        <v>227836</v>
      </c>
      <c r="C968">
        <v>946607</v>
      </c>
      <c r="D968">
        <v>9466</v>
      </c>
      <c r="E968" t="s">
        <v>4251</v>
      </c>
      <c r="F968" t="s">
        <v>4252</v>
      </c>
      <c r="G968" t="s">
        <v>4074</v>
      </c>
      <c r="H968" t="s">
        <v>4253</v>
      </c>
      <c r="I968" t="s">
        <v>730</v>
      </c>
      <c r="J968" t="s">
        <v>731</v>
      </c>
      <c r="K968" t="s">
        <v>732</v>
      </c>
      <c r="L968" t="s">
        <v>159</v>
      </c>
      <c r="M968">
        <v>0</v>
      </c>
      <c r="N968">
        <v>0</v>
      </c>
      <c r="O968">
        <v>4</v>
      </c>
      <c r="P968">
        <v>1</v>
      </c>
      <c r="Q968">
        <v>2</v>
      </c>
      <c r="R968">
        <v>3</v>
      </c>
      <c r="S968">
        <v>48</v>
      </c>
      <c r="T968">
        <v>6</v>
      </c>
      <c r="U968">
        <v>12</v>
      </c>
      <c r="V968" t="s">
        <v>159</v>
      </c>
      <c r="W968">
        <v>26.186108999999998</v>
      </c>
      <c r="X968">
        <v>-98.207066999999995</v>
      </c>
      <c r="Y968">
        <v>0</v>
      </c>
      <c r="Z968">
        <v>0</v>
      </c>
      <c r="AA968">
        <v>0</v>
      </c>
      <c r="AB968">
        <v>0</v>
      </c>
      <c r="AC968">
        <v>0</v>
      </c>
      <c r="AD968">
        <v>0</v>
      </c>
      <c r="AE968">
        <v>0</v>
      </c>
      <c r="AF968">
        <v>0</v>
      </c>
      <c r="AG968">
        <v>0</v>
      </c>
      <c r="AH968" t="s">
        <v>159</v>
      </c>
      <c r="AI968" t="s">
        <v>159</v>
      </c>
      <c r="AJ968" t="s">
        <v>159</v>
      </c>
      <c r="AK968">
        <v>0</v>
      </c>
      <c r="AL968">
        <v>0</v>
      </c>
      <c r="AM968">
        <v>0</v>
      </c>
      <c r="AN968">
        <v>0</v>
      </c>
      <c r="AO968">
        <v>0</v>
      </c>
      <c r="AP968">
        <v>0</v>
      </c>
      <c r="AQ968">
        <v>0</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7.3700000000000002E-2</v>
      </c>
      <c r="BM968">
        <v>0</v>
      </c>
      <c r="BN968">
        <v>0</v>
      </c>
      <c r="BO968">
        <v>0.15260000000000001</v>
      </c>
      <c r="BP968">
        <v>0</v>
      </c>
      <c r="BQ968">
        <v>0</v>
      </c>
      <c r="BR968">
        <v>0</v>
      </c>
      <c r="BS968">
        <v>0</v>
      </c>
      <c r="BT968">
        <v>0.77370000000000005</v>
      </c>
      <c r="BU968">
        <v>0</v>
      </c>
      <c r="BV968">
        <v>0</v>
      </c>
      <c r="BW968">
        <v>0</v>
      </c>
      <c r="BX968">
        <v>265</v>
      </c>
      <c r="BY968" t="s">
        <v>159</v>
      </c>
      <c r="BZ968">
        <v>7.4999999999999997E-3</v>
      </c>
      <c r="CA968">
        <v>0</v>
      </c>
      <c r="CB968">
        <v>0.9849</v>
      </c>
      <c r="CC968">
        <v>0</v>
      </c>
      <c r="CD968">
        <v>0</v>
      </c>
      <c r="CE968">
        <v>0</v>
      </c>
      <c r="CF968">
        <v>0</v>
      </c>
      <c r="CG968">
        <v>0</v>
      </c>
      <c r="CH968">
        <v>7.4999999999999997E-3</v>
      </c>
      <c r="CI968">
        <v>0</v>
      </c>
      <c r="CJ968" t="s">
        <v>159</v>
      </c>
      <c r="CK968">
        <v>1</v>
      </c>
      <c r="CL968" t="s">
        <v>159</v>
      </c>
      <c r="CM968">
        <v>17450</v>
      </c>
      <c r="CN968" t="s">
        <v>159</v>
      </c>
      <c r="CO968">
        <v>23886</v>
      </c>
      <c r="CP968" t="s">
        <v>159</v>
      </c>
      <c r="CQ968" t="s">
        <v>159</v>
      </c>
      <c r="CR968">
        <v>16162</v>
      </c>
      <c r="CS968">
        <v>8979</v>
      </c>
      <c r="CT968">
        <v>961</v>
      </c>
      <c r="CU968">
        <v>3371</v>
      </c>
      <c r="CV968" t="s">
        <v>159</v>
      </c>
      <c r="CW968">
        <v>0.65959999999999996</v>
      </c>
      <c r="CX968">
        <v>0.62009999999999998</v>
      </c>
      <c r="CY968">
        <v>0.99270000000000003</v>
      </c>
      <c r="CZ968">
        <v>1</v>
      </c>
      <c r="DA968">
        <v>0.66669999999999996</v>
      </c>
      <c r="DB968">
        <v>0.61680000000000001</v>
      </c>
      <c r="DC968" t="s">
        <v>159</v>
      </c>
      <c r="DD968" t="s">
        <v>159</v>
      </c>
      <c r="DE968" t="s">
        <v>159</v>
      </c>
      <c r="DF968" t="s">
        <v>159</v>
      </c>
      <c r="DG968" t="s">
        <v>159</v>
      </c>
      <c r="DH968">
        <v>1</v>
      </c>
      <c r="DI968" t="s">
        <v>159</v>
      </c>
      <c r="DJ968" t="s">
        <v>159</v>
      </c>
      <c r="DK968" t="s">
        <v>159</v>
      </c>
      <c r="DL968" t="s">
        <v>159</v>
      </c>
      <c r="DM968" t="s">
        <v>159</v>
      </c>
      <c r="DN968">
        <v>0.72460000000000002</v>
      </c>
      <c r="DO968" t="s">
        <v>159</v>
      </c>
      <c r="DP968">
        <v>0.74029999999999996</v>
      </c>
      <c r="DQ968">
        <v>0.66700000000000004</v>
      </c>
      <c r="DR968" t="s">
        <v>159</v>
      </c>
      <c r="DS968">
        <v>0.7605786618</v>
      </c>
      <c r="DT968">
        <v>0.1345565749</v>
      </c>
      <c r="DU968">
        <v>0.45259938840000002</v>
      </c>
      <c r="DV968">
        <v>0.41284403670000003</v>
      </c>
      <c r="DW968">
        <v>0.3461121157</v>
      </c>
      <c r="DX968">
        <v>30651.819254999999</v>
      </c>
      <c r="DY968">
        <v>16989.157451999999</v>
      </c>
      <c r="DZ968">
        <v>0.92151898730000004</v>
      </c>
      <c r="EA968">
        <v>0.91500904159999996</v>
      </c>
      <c r="EB968">
        <v>25.694032549999999</v>
      </c>
      <c r="EC968">
        <v>0.81410488250000002</v>
      </c>
      <c r="ED968">
        <v>0.19819168170000001</v>
      </c>
      <c r="EE968">
        <v>0.39819168170000002</v>
      </c>
      <c r="EF968">
        <v>1.0126582300000001E-2</v>
      </c>
      <c r="EG968">
        <v>0.58715596329999997</v>
      </c>
      <c r="EH968">
        <v>22429.515732</v>
      </c>
      <c r="EI968">
        <v>15399</v>
      </c>
      <c r="EJ968">
        <v>16989.157451999999</v>
      </c>
      <c r="EK968" t="s">
        <v>159</v>
      </c>
      <c r="EL968" t="s">
        <v>159</v>
      </c>
      <c r="EM968" t="s">
        <v>159</v>
      </c>
      <c r="EN968" t="s">
        <v>159</v>
      </c>
      <c r="EO968" t="s">
        <v>159</v>
      </c>
      <c r="EP968" t="s">
        <v>159</v>
      </c>
      <c r="EQ968" t="s">
        <v>159</v>
      </c>
      <c r="ER968" t="s">
        <v>159</v>
      </c>
      <c r="ES968" t="s">
        <v>159</v>
      </c>
      <c r="ET968" t="s">
        <v>159</v>
      </c>
      <c r="EU968" t="s">
        <v>159</v>
      </c>
      <c r="EV968" t="s">
        <v>159</v>
      </c>
      <c r="EW968" t="s">
        <v>159</v>
      </c>
    </row>
    <row r="969" spans="1:153" ht="15.75" hidden="1" customHeight="1" x14ac:dyDescent="0.25">
      <c r="A969" t="s">
        <v>152</v>
      </c>
      <c r="B969">
        <v>227854</v>
      </c>
      <c r="C969">
        <v>360800</v>
      </c>
      <c r="D969">
        <v>3608</v>
      </c>
      <c r="E969" t="s">
        <v>4254</v>
      </c>
      <c r="F969" t="s">
        <v>4255</v>
      </c>
      <c r="G969" t="s">
        <v>4074</v>
      </c>
      <c r="H969" t="s">
        <v>4256</v>
      </c>
      <c r="I969" t="s">
        <v>156</v>
      </c>
      <c r="J969" t="s">
        <v>4257</v>
      </c>
      <c r="K969" t="s">
        <v>4258</v>
      </c>
      <c r="L969" t="s">
        <v>159</v>
      </c>
      <c r="M969">
        <v>0</v>
      </c>
      <c r="N969">
        <v>1</v>
      </c>
      <c r="O969">
        <v>1</v>
      </c>
      <c r="P969">
        <v>2</v>
      </c>
      <c r="Q969">
        <v>2</v>
      </c>
      <c r="R969">
        <v>1</v>
      </c>
      <c r="S969">
        <v>48</v>
      </c>
      <c r="T969">
        <v>6</v>
      </c>
      <c r="U969">
        <v>11</v>
      </c>
      <c r="V969" t="s">
        <v>159</v>
      </c>
      <c r="W969">
        <v>29.414560000000002</v>
      </c>
      <c r="X969">
        <v>-98.452986999999993</v>
      </c>
      <c r="Y969">
        <v>1</v>
      </c>
      <c r="Z969">
        <v>0</v>
      </c>
      <c r="AA969">
        <v>0</v>
      </c>
      <c r="AB969">
        <v>0</v>
      </c>
      <c r="AC969">
        <v>0</v>
      </c>
      <c r="AD969">
        <v>0</v>
      </c>
      <c r="AE969">
        <v>0</v>
      </c>
      <c r="AF969">
        <v>0</v>
      </c>
      <c r="AG969">
        <v>0</v>
      </c>
      <c r="AH969" t="s">
        <v>159</v>
      </c>
      <c r="AI969" t="s">
        <v>159</v>
      </c>
      <c r="AJ969" t="s">
        <v>159</v>
      </c>
      <c r="AK969">
        <v>0</v>
      </c>
      <c r="AL969">
        <v>0</v>
      </c>
      <c r="AM969">
        <v>0</v>
      </c>
      <c r="AN969">
        <v>0</v>
      </c>
      <c r="AO969">
        <v>0</v>
      </c>
      <c r="AP969">
        <v>0</v>
      </c>
      <c r="AQ969">
        <v>1.55E-2</v>
      </c>
      <c r="AR969">
        <v>6.8000000000000005E-2</v>
      </c>
      <c r="AS969">
        <v>9.4000000000000004E-3</v>
      </c>
      <c r="AT969">
        <v>3.8999999999999998E-3</v>
      </c>
      <c r="AU969">
        <v>7.6300000000000007E-2</v>
      </c>
      <c r="AV969">
        <v>5.9999999999999995E-4</v>
      </c>
      <c r="AW969">
        <v>7.7000000000000002E-3</v>
      </c>
      <c r="AX969">
        <v>0</v>
      </c>
      <c r="AY969">
        <v>0</v>
      </c>
      <c r="AZ969">
        <v>0.157</v>
      </c>
      <c r="BA969">
        <v>0</v>
      </c>
      <c r="BB969">
        <v>8.8000000000000005E-3</v>
      </c>
      <c r="BC969">
        <v>0</v>
      </c>
      <c r="BD969">
        <v>0</v>
      </c>
      <c r="BE969">
        <v>0</v>
      </c>
      <c r="BF969">
        <v>4.4000000000000003E-3</v>
      </c>
      <c r="BG969">
        <v>0</v>
      </c>
      <c r="BH969">
        <v>0</v>
      </c>
      <c r="BI969">
        <v>5.9999999999999995E-4</v>
      </c>
      <c r="BJ969">
        <v>0</v>
      </c>
      <c r="BK969">
        <v>1.66E-2</v>
      </c>
      <c r="BL969">
        <v>1.44E-2</v>
      </c>
      <c r="BM969">
        <v>5.9999999999999995E-4</v>
      </c>
      <c r="BN969">
        <v>8.3000000000000001E-3</v>
      </c>
      <c r="BO969">
        <v>2.2700000000000001E-2</v>
      </c>
      <c r="BP969">
        <v>0.23710000000000001</v>
      </c>
      <c r="BQ969">
        <v>5.3100000000000001E-2</v>
      </c>
      <c r="BR969">
        <v>0</v>
      </c>
      <c r="BS969">
        <v>1.6999999999999999E-3</v>
      </c>
      <c r="BT969">
        <v>0.25540000000000002</v>
      </c>
      <c r="BU969">
        <v>3.6999999999999998E-2</v>
      </c>
      <c r="BV969">
        <v>1.1000000000000001E-3</v>
      </c>
      <c r="BW969">
        <v>0</v>
      </c>
      <c r="BX969">
        <v>7975</v>
      </c>
      <c r="BY969" t="s">
        <v>159</v>
      </c>
      <c r="BZ969">
        <v>0.21079999999999999</v>
      </c>
      <c r="CA969">
        <v>0.1082</v>
      </c>
      <c r="CB969">
        <v>0.60929999999999995</v>
      </c>
      <c r="CC969">
        <v>2.4199999999999999E-2</v>
      </c>
      <c r="CD969">
        <v>2.3E-3</v>
      </c>
      <c r="CE969">
        <v>1E-3</v>
      </c>
      <c r="CF969">
        <v>3.3500000000000002E-2</v>
      </c>
      <c r="CG969">
        <v>8.2000000000000007E-3</v>
      </c>
      <c r="CH969">
        <v>2.5999999999999999E-3</v>
      </c>
      <c r="CI969">
        <v>0.85299999999999998</v>
      </c>
      <c r="CJ969" t="s">
        <v>159</v>
      </c>
      <c r="CK969">
        <v>1</v>
      </c>
      <c r="CL969">
        <v>7003</v>
      </c>
      <c r="CM969" t="s">
        <v>159</v>
      </c>
      <c r="CN969">
        <v>12101</v>
      </c>
      <c r="CO969" t="s">
        <v>159</v>
      </c>
      <c r="CP969">
        <v>2188</v>
      </c>
      <c r="CQ969">
        <v>11274</v>
      </c>
      <c r="CR969" t="s">
        <v>159</v>
      </c>
      <c r="CS969">
        <v>1261</v>
      </c>
      <c r="CT969">
        <v>5238</v>
      </c>
      <c r="CU969">
        <v>6444</v>
      </c>
      <c r="CV969">
        <v>0.54710000000000003</v>
      </c>
      <c r="CW969">
        <v>0.23730000000000001</v>
      </c>
      <c r="CX969">
        <v>0.15379999999999999</v>
      </c>
      <c r="CY969">
        <v>0.20430000000000001</v>
      </c>
      <c r="CZ969">
        <v>0.2344</v>
      </c>
      <c r="DA969">
        <v>6.9000000000000006E-2</v>
      </c>
      <c r="DB969">
        <v>0.1641</v>
      </c>
      <c r="DC969">
        <v>0</v>
      </c>
      <c r="DD969" t="s">
        <v>159</v>
      </c>
      <c r="DE969" t="s">
        <v>159</v>
      </c>
      <c r="DF969">
        <v>0.16669999999999999</v>
      </c>
      <c r="DG969">
        <v>0</v>
      </c>
      <c r="DH969">
        <v>5.2600000000000001E-2</v>
      </c>
      <c r="DI969" t="s">
        <v>159</v>
      </c>
      <c r="DJ969" t="s">
        <v>159</v>
      </c>
      <c r="DK969" t="s">
        <v>159</v>
      </c>
      <c r="DL969" t="s">
        <v>159</v>
      </c>
      <c r="DM969" t="s">
        <v>159</v>
      </c>
      <c r="DN969">
        <v>0.17660000000000001</v>
      </c>
      <c r="DO969">
        <v>0.40639999999999998</v>
      </c>
      <c r="DP969">
        <v>0.56089999999999995</v>
      </c>
      <c r="DQ969">
        <v>5.91E-2</v>
      </c>
      <c r="DR969" t="s">
        <v>159</v>
      </c>
      <c r="DS969">
        <v>0.66258741259999998</v>
      </c>
      <c r="DT969">
        <v>0.10760602869999999</v>
      </c>
      <c r="DU969">
        <v>0.44234139500000003</v>
      </c>
      <c r="DV969">
        <v>0.4500525762</v>
      </c>
      <c r="DW969">
        <v>0.50582750580000002</v>
      </c>
      <c r="DX969">
        <v>28491.733216000001</v>
      </c>
      <c r="DY969">
        <v>21342.447520000002</v>
      </c>
      <c r="DZ969">
        <v>0.1861888112</v>
      </c>
      <c r="EA969">
        <v>0.9373543124</v>
      </c>
      <c r="EB969">
        <v>25.645979020999999</v>
      </c>
      <c r="EC969">
        <v>0.57371794870000004</v>
      </c>
      <c r="ED969">
        <v>0.18706293709999999</v>
      </c>
      <c r="EE969">
        <v>0.49475524479999999</v>
      </c>
      <c r="EF969">
        <v>6.4102563999999997E-3</v>
      </c>
      <c r="EG969">
        <v>0.54994742379999995</v>
      </c>
      <c r="EH969">
        <v>24879.594114</v>
      </c>
      <c r="EI969">
        <v>20835.5</v>
      </c>
      <c r="EJ969">
        <v>21342.447520000002</v>
      </c>
      <c r="EK969" t="s">
        <v>159</v>
      </c>
      <c r="EL969" t="s">
        <v>159</v>
      </c>
      <c r="EM969" t="s">
        <v>159</v>
      </c>
      <c r="EN969" t="s">
        <v>159</v>
      </c>
      <c r="EO969" t="s">
        <v>159</v>
      </c>
      <c r="EP969" t="s">
        <v>159</v>
      </c>
      <c r="EQ969" t="s">
        <v>159</v>
      </c>
      <c r="ER969" t="s">
        <v>159</v>
      </c>
      <c r="ES969" t="s">
        <v>159</v>
      </c>
      <c r="ET969" t="s">
        <v>159</v>
      </c>
      <c r="EU969" t="s">
        <v>159</v>
      </c>
      <c r="EV969" t="s">
        <v>159</v>
      </c>
      <c r="EW969" t="s">
        <v>159</v>
      </c>
    </row>
    <row r="970" spans="1:153" ht="15.75" hidden="1" customHeight="1" x14ac:dyDescent="0.25">
      <c r="A970" t="s">
        <v>152</v>
      </c>
      <c r="B970">
        <v>227924</v>
      </c>
      <c r="C970">
        <v>916300</v>
      </c>
      <c r="D970">
        <v>9163</v>
      </c>
      <c r="E970" t="s">
        <v>4259</v>
      </c>
      <c r="F970" t="s">
        <v>4255</v>
      </c>
      <c r="G970" t="s">
        <v>4074</v>
      </c>
      <c r="H970" t="s">
        <v>4260</v>
      </c>
      <c r="I970" t="s">
        <v>156</v>
      </c>
      <c r="J970" t="s">
        <v>4261</v>
      </c>
      <c r="K970" t="s">
        <v>4258</v>
      </c>
      <c r="L970" t="s">
        <v>159</v>
      </c>
      <c r="M970">
        <v>0</v>
      </c>
      <c r="N970">
        <v>1</v>
      </c>
      <c r="O970">
        <v>1</v>
      </c>
      <c r="P970">
        <v>2</v>
      </c>
      <c r="Q970">
        <v>2</v>
      </c>
      <c r="R970">
        <v>1</v>
      </c>
      <c r="S970">
        <v>48</v>
      </c>
      <c r="T970">
        <v>6</v>
      </c>
      <c r="U970">
        <v>11</v>
      </c>
      <c r="V970" t="s">
        <v>159</v>
      </c>
      <c r="W970">
        <v>29.446339999999999</v>
      </c>
      <c r="X970">
        <v>-98.497647000000001</v>
      </c>
      <c r="Y970">
        <v>0</v>
      </c>
      <c r="Z970">
        <v>0</v>
      </c>
      <c r="AA970">
        <v>0</v>
      </c>
      <c r="AB970">
        <v>0</v>
      </c>
      <c r="AC970">
        <v>0</v>
      </c>
      <c r="AD970">
        <v>1</v>
      </c>
      <c r="AE970">
        <v>0</v>
      </c>
      <c r="AF970">
        <v>0</v>
      </c>
      <c r="AG970">
        <v>0</v>
      </c>
      <c r="AH970" t="s">
        <v>159</v>
      </c>
      <c r="AI970" t="s">
        <v>159</v>
      </c>
      <c r="AJ970" t="s">
        <v>159</v>
      </c>
      <c r="AK970">
        <v>0</v>
      </c>
      <c r="AL970">
        <v>2E-3</v>
      </c>
      <c r="AM970">
        <v>4.5999999999999999E-3</v>
      </c>
      <c r="AN970">
        <v>0</v>
      </c>
      <c r="AO970">
        <v>1.17E-2</v>
      </c>
      <c r="AP970">
        <v>0</v>
      </c>
      <c r="AQ970">
        <v>5.3499999999999999E-2</v>
      </c>
      <c r="AR970">
        <v>1.17E-2</v>
      </c>
      <c r="AS970">
        <v>4.1500000000000002E-2</v>
      </c>
      <c r="AT970">
        <v>9.7000000000000003E-3</v>
      </c>
      <c r="AU970">
        <v>8.9999999999999998E-4</v>
      </c>
      <c r="AV970">
        <v>6.7999999999999996E-3</v>
      </c>
      <c r="AW970">
        <v>1.9099999999999999E-2</v>
      </c>
      <c r="AX970">
        <v>6.7999999999999996E-3</v>
      </c>
      <c r="AY970">
        <v>6.7999999999999996E-3</v>
      </c>
      <c r="AZ970">
        <v>0.26879999999999998</v>
      </c>
      <c r="BA970">
        <v>0</v>
      </c>
      <c r="BB970">
        <v>8.2500000000000004E-2</v>
      </c>
      <c r="BC970">
        <v>3.3999999999999998E-3</v>
      </c>
      <c r="BD970">
        <v>0</v>
      </c>
      <c r="BE970">
        <v>4.3E-3</v>
      </c>
      <c r="BF970">
        <v>1.4500000000000001E-2</v>
      </c>
      <c r="BG970">
        <v>0</v>
      </c>
      <c r="BH970">
        <v>0</v>
      </c>
      <c r="BI970">
        <v>0</v>
      </c>
      <c r="BJ970">
        <v>0</v>
      </c>
      <c r="BK970">
        <v>3.2399999999999998E-2</v>
      </c>
      <c r="BL970">
        <v>0.10150000000000001</v>
      </c>
      <c r="BM970">
        <v>1.8200000000000001E-2</v>
      </c>
      <c r="BN970">
        <v>9.4000000000000004E-3</v>
      </c>
      <c r="BO970">
        <v>0</v>
      </c>
      <c r="BP970">
        <v>0</v>
      </c>
      <c r="BQ970">
        <v>0</v>
      </c>
      <c r="BR970">
        <v>0</v>
      </c>
      <c r="BS970">
        <v>5.5500000000000001E-2</v>
      </c>
      <c r="BT970">
        <v>0.1192</v>
      </c>
      <c r="BU970">
        <v>0.11260000000000001</v>
      </c>
      <c r="BV970">
        <v>2.8E-3</v>
      </c>
      <c r="BW970">
        <v>0</v>
      </c>
      <c r="BX970">
        <v>15691</v>
      </c>
      <c r="BY970" t="s">
        <v>159</v>
      </c>
      <c r="BZ970">
        <v>0.2379</v>
      </c>
      <c r="CA970">
        <v>6.7199999999999996E-2</v>
      </c>
      <c r="CB970">
        <v>0.62319999999999998</v>
      </c>
      <c r="CC970">
        <v>2.5399999999999999E-2</v>
      </c>
      <c r="CD970">
        <v>2.2000000000000001E-3</v>
      </c>
      <c r="CE970">
        <v>1.5E-3</v>
      </c>
      <c r="CF970">
        <v>3.1600000000000003E-2</v>
      </c>
      <c r="CG970">
        <v>9.9000000000000008E-3</v>
      </c>
      <c r="CH970">
        <v>1.1000000000000001E-3</v>
      </c>
      <c r="CI970">
        <v>0.79610000000000003</v>
      </c>
      <c r="CJ970" t="s">
        <v>159</v>
      </c>
      <c r="CK970">
        <v>1</v>
      </c>
      <c r="CL970">
        <v>7235</v>
      </c>
      <c r="CM970" t="s">
        <v>159</v>
      </c>
      <c r="CN970">
        <v>12231</v>
      </c>
      <c r="CO970" t="s">
        <v>159</v>
      </c>
      <c r="CP970">
        <v>2188</v>
      </c>
      <c r="CQ970">
        <v>11274</v>
      </c>
      <c r="CR970" t="s">
        <v>159</v>
      </c>
      <c r="CS970">
        <v>1455</v>
      </c>
      <c r="CT970">
        <v>4251</v>
      </c>
      <c r="CU970">
        <v>7578</v>
      </c>
      <c r="CV970">
        <v>0.49730000000000002</v>
      </c>
      <c r="CW970">
        <v>0.2863</v>
      </c>
      <c r="CX970">
        <v>0.14199999999999999</v>
      </c>
      <c r="CY970">
        <v>0.1895</v>
      </c>
      <c r="CZ970">
        <v>0.1651</v>
      </c>
      <c r="DA970">
        <v>0.11360000000000001</v>
      </c>
      <c r="DB970">
        <v>0.13600000000000001</v>
      </c>
      <c r="DC970">
        <v>0.21049999999999999</v>
      </c>
      <c r="DD970">
        <v>0</v>
      </c>
      <c r="DE970">
        <v>0</v>
      </c>
      <c r="DF970">
        <v>0.15790000000000001</v>
      </c>
      <c r="DG970">
        <v>0</v>
      </c>
      <c r="DH970" t="s">
        <v>159</v>
      </c>
      <c r="DI970" t="s">
        <v>159</v>
      </c>
      <c r="DJ970" t="s">
        <v>159</v>
      </c>
      <c r="DK970" t="s">
        <v>159</v>
      </c>
      <c r="DL970" t="s">
        <v>159</v>
      </c>
      <c r="DM970" t="s">
        <v>159</v>
      </c>
      <c r="DN970">
        <v>0.22209999999999999</v>
      </c>
      <c r="DO970">
        <v>0.41810000000000003</v>
      </c>
      <c r="DP970">
        <v>0.60550000000000004</v>
      </c>
      <c r="DQ970">
        <v>6.5799999999999997E-2</v>
      </c>
      <c r="DR970" t="s">
        <v>159</v>
      </c>
      <c r="DS970">
        <v>0.65133713770000001</v>
      </c>
      <c r="DT970">
        <v>8.6761603399999998E-2</v>
      </c>
      <c r="DU970">
        <v>0.42906118139999999</v>
      </c>
      <c r="DV970">
        <v>0.48417721520000001</v>
      </c>
      <c r="DW970">
        <v>0.51504979299999998</v>
      </c>
      <c r="DX970">
        <v>30152.439195999999</v>
      </c>
      <c r="DY970">
        <v>21161.111192</v>
      </c>
      <c r="DZ970">
        <v>0.16560367009999999</v>
      </c>
      <c r="EA970">
        <v>0.94058408859999998</v>
      </c>
      <c r="EB970">
        <v>24.792100257000001</v>
      </c>
      <c r="EC970">
        <v>0.60064898739999995</v>
      </c>
      <c r="ED970">
        <v>0.15844243029999999</v>
      </c>
      <c r="EE970">
        <v>0.54011413230000005</v>
      </c>
      <c r="EF970">
        <v>8.1682891000000001E-3</v>
      </c>
      <c r="EG970">
        <v>0.51582278479999999</v>
      </c>
      <c r="EH970">
        <v>26017.454515000001</v>
      </c>
      <c r="EI970">
        <v>21534</v>
      </c>
      <c r="EJ970">
        <v>21161.111192</v>
      </c>
      <c r="EK970" t="s">
        <v>159</v>
      </c>
      <c r="EL970" t="s">
        <v>159</v>
      </c>
      <c r="EM970" t="s">
        <v>159</v>
      </c>
      <c r="EN970" t="s">
        <v>159</v>
      </c>
      <c r="EO970" t="s">
        <v>159</v>
      </c>
      <c r="EP970" t="s">
        <v>159</v>
      </c>
      <c r="EQ970" t="s">
        <v>159</v>
      </c>
      <c r="ER970" t="s">
        <v>159</v>
      </c>
      <c r="ES970" t="s">
        <v>159</v>
      </c>
      <c r="ET970" t="s">
        <v>159</v>
      </c>
      <c r="EU970" t="s">
        <v>159</v>
      </c>
      <c r="EV970" t="s">
        <v>159</v>
      </c>
      <c r="EW970" t="s">
        <v>159</v>
      </c>
    </row>
    <row r="971" spans="1:153" ht="15.75" hidden="1" customHeight="1" x14ac:dyDescent="0.25">
      <c r="A971" t="s">
        <v>152</v>
      </c>
      <c r="B971">
        <v>227979</v>
      </c>
      <c r="C971">
        <v>360900</v>
      </c>
      <c r="D971">
        <v>3609</v>
      </c>
      <c r="E971" t="s">
        <v>4262</v>
      </c>
      <c r="F971" t="s">
        <v>825</v>
      </c>
      <c r="G971" t="s">
        <v>4074</v>
      </c>
      <c r="H971">
        <v>77505</v>
      </c>
      <c r="I971" t="s">
        <v>156</v>
      </c>
      <c r="J971" t="s">
        <v>4263</v>
      </c>
      <c r="K971" t="s">
        <v>4264</v>
      </c>
      <c r="L971" t="s">
        <v>159</v>
      </c>
      <c r="M971">
        <v>0</v>
      </c>
      <c r="N971">
        <v>1</v>
      </c>
      <c r="O971">
        <v>3</v>
      </c>
      <c r="P971">
        <v>2</v>
      </c>
      <c r="Q971">
        <v>2</v>
      </c>
      <c r="R971">
        <v>1</v>
      </c>
      <c r="S971">
        <v>48</v>
      </c>
      <c r="T971">
        <v>6</v>
      </c>
      <c r="U971">
        <v>21</v>
      </c>
      <c r="V971" t="s">
        <v>159</v>
      </c>
      <c r="W971">
        <v>29.660335</v>
      </c>
      <c r="X971">
        <v>-95.115941000000007</v>
      </c>
      <c r="Y971">
        <v>0</v>
      </c>
      <c r="Z971">
        <v>0</v>
      </c>
      <c r="AA971">
        <v>0</v>
      </c>
      <c r="AB971">
        <v>0</v>
      </c>
      <c r="AC971">
        <v>0</v>
      </c>
      <c r="AD971">
        <v>0</v>
      </c>
      <c r="AE971">
        <v>0</v>
      </c>
      <c r="AF971">
        <v>0</v>
      </c>
      <c r="AG971">
        <v>0</v>
      </c>
      <c r="AH971" t="s">
        <v>159</v>
      </c>
      <c r="AI971" t="s">
        <v>159</v>
      </c>
      <c r="AJ971" t="s">
        <v>159</v>
      </c>
      <c r="AK971">
        <v>0</v>
      </c>
      <c r="AL971">
        <v>2.0000000000000001E-4</v>
      </c>
      <c r="AM971">
        <v>0</v>
      </c>
      <c r="AN971">
        <v>0</v>
      </c>
      <c r="AO971">
        <v>2.0000000000000001E-4</v>
      </c>
      <c r="AP971">
        <v>8.6999999999999994E-3</v>
      </c>
      <c r="AQ971">
        <v>2.8400000000000002E-2</v>
      </c>
      <c r="AR971">
        <v>4.8000000000000001E-2</v>
      </c>
      <c r="AS971">
        <v>1.67E-2</v>
      </c>
      <c r="AT971">
        <v>2.8E-3</v>
      </c>
      <c r="AU971">
        <v>5.2900000000000003E-2</v>
      </c>
      <c r="AV971">
        <v>0</v>
      </c>
      <c r="AW971">
        <v>4.7999999999999996E-3</v>
      </c>
      <c r="AX971">
        <v>4.8999999999999998E-3</v>
      </c>
      <c r="AY971">
        <v>5.4999999999999997E-3</v>
      </c>
      <c r="AZ971">
        <v>0.26050000000000001</v>
      </c>
      <c r="BA971">
        <v>0</v>
      </c>
      <c r="BB971">
        <v>1.5E-3</v>
      </c>
      <c r="BC971">
        <v>1.89E-2</v>
      </c>
      <c r="BD971">
        <v>0</v>
      </c>
      <c r="BE971">
        <v>6.7599999999999993E-2</v>
      </c>
      <c r="BF971">
        <v>5.9999999999999995E-4</v>
      </c>
      <c r="BG971">
        <v>0</v>
      </c>
      <c r="BH971">
        <v>0</v>
      </c>
      <c r="BI971">
        <v>9.1999999999999998E-3</v>
      </c>
      <c r="BJ971">
        <v>5.5100000000000003E-2</v>
      </c>
      <c r="BK971">
        <v>5.9999999999999995E-4</v>
      </c>
      <c r="BL971">
        <v>1.38E-2</v>
      </c>
      <c r="BM971">
        <v>0</v>
      </c>
      <c r="BN971">
        <v>5.0000000000000001E-4</v>
      </c>
      <c r="BO971">
        <v>9.4000000000000004E-3</v>
      </c>
      <c r="BP971">
        <v>4.3299999999999998E-2</v>
      </c>
      <c r="BQ971">
        <v>7.9600000000000004E-2</v>
      </c>
      <c r="BR971">
        <v>1.6999999999999999E-3</v>
      </c>
      <c r="BS971">
        <v>1.9599999999999999E-2</v>
      </c>
      <c r="BT971">
        <v>0.1419</v>
      </c>
      <c r="BU971">
        <v>0.10290000000000001</v>
      </c>
      <c r="BV971">
        <v>2.9999999999999997E-4</v>
      </c>
      <c r="BW971">
        <v>0</v>
      </c>
      <c r="BX971">
        <v>24153</v>
      </c>
      <c r="BY971" t="s">
        <v>159</v>
      </c>
      <c r="BZ971">
        <v>0.25569999999999998</v>
      </c>
      <c r="CA971">
        <v>9.5799999999999996E-2</v>
      </c>
      <c r="CB971">
        <v>0.54800000000000004</v>
      </c>
      <c r="CC971">
        <v>4.9099999999999998E-2</v>
      </c>
      <c r="CD971">
        <v>1.6999999999999999E-3</v>
      </c>
      <c r="CE971">
        <v>1.2999999999999999E-3</v>
      </c>
      <c r="CF971">
        <v>1.7399999999999999E-2</v>
      </c>
      <c r="CG971">
        <v>2.01E-2</v>
      </c>
      <c r="CH971">
        <v>1.0800000000000001E-2</v>
      </c>
      <c r="CI971">
        <v>0.74929999999999997</v>
      </c>
      <c r="CJ971" t="s">
        <v>159</v>
      </c>
      <c r="CK971">
        <v>1</v>
      </c>
      <c r="CL971">
        <v>8300</v>
      </c>
      <c r="CM971" t="s">
        <v>159</v>
      </c>
      <c r="CN971">
        <v>12906</v>
      </c>
      <c r="CO971" t="s">
        <v>159</v>
      </c>
      <c r="CP971">
        <v>1500</v>
      </c>
      <c r="CQ971">
        <v>4140</v>
      </c>
      <c r="CR971" t="s">
        <v>159</v>
      </c>
      <c r="CS971">
        <v>3175</v>
      </c>
      <c r="CT971">
        <v>6818</v>
      </c>
      <c r="CU971">
        <v>7069</v>
      </c>
      <c r="CV971">
        <v>0.31419999999999998</v>
      </c>
      <c r="CW971">
        <v>0.25219999999999998</v>
      </c>
      <c r="CX971">
        <v>0.217</v>
      </c>
      <c r="CY971">
        <v>0.28499999999999998</v>
      </c>
      <c r="CZ971">
        <v>0.2258</v>
      </c>
      <c r="DA971">
        <v>0.10100000000000001</v>
      </c>
      <c r="DB971">
        <v>0.22370000000000001</v>
      </c>
      <c r="DC971">
        <v>0.21479999999999999</v>
      </c>
      <c r="DD971">
        <v>0.33329999999999999</v>
      </c>
      <c r="DE971">
        <v>0.36359999999999998</v>
      </c>
      <c r="DF971">
        <v>0.26979999999999998</v>
      </c>
      <c r="DG971">
        <v>0.3448</v>
      </c>
      <c r="DH971">
        <v>0.20899999999999999</v>
      </c>
      <c r="DI971" t="s">
        <v>159</v>
      </c>
      <c r="DJ971" t="s">
        <v>159</v>
      </c>
      <c r="DK971" t="s">
        <v>159</v>
      </c>
      <c r="DL971" t="s">
        <v>159</v>
      </c>
      <c r="DM971" t="s">
        <v>159</v>
      </c>
      <c r="DN971">
        <v>0.28349999999999997</v>
      </c>
      <c r="DO971">
        <v>0.57530000000000003</v>
      </c>
      <c r="DP971">
        <v>0.70830000000000004</v>
      </c>
      <c r="DQ971">
        <v>5.1499999999999997E-2</v>
      </c>
      <c r="DR971" t="s">
        <v>159</v>
      </c>
      <c r="DS971">
        <v>0.62705773239999996</v>
      </c>
      <c r="DT971">
        <v>0.117999401</v>
      </c>
      <c r="DU971">
        <v>0.41629230309999998</v>
      </c>
      <c r="DV971">
        <v>0.46570829590000001</v>
      </c>
      <c r="DW971">
        <v>0.41085091579999999</v>
      </c>
      <c r="DX971">
        <v>31719.852728000002</v>
      </c>
      <c r="DY971">
        <v>21224.555080999999</v>
      </c>
      <c r="DZ971">
        <v>0.1829353118</v>
      </c>
      <c r="EA971">
        <v>0.92824020399999996</v>
      </c>
      <c r="EB971">
        <v>24.166589381000001</v>
      </c>
      <c r="EC971">
        <v>0.59784372829999999</v>
      </c>
      <c r="ED971">
        <v>0.1221887317</v>
      </c>
      <c r="EE971">
        <v>0.59274287039999995</v>
      </c>
      <c r="EF971">
        <v>8.6946440999999992E-3</v>
      </c>
      <c r="EG971">
        <v>0.53429170410000004</v>
      </c>
      <c r="EH971">
        <v>27445.567933999999</v>
      </c>
      <c r="EI971">
        <v>22004.5</v>
      </c>
      <c r="EJ971">
        <v>21224.555080999999</v>
      </c>
      <c r="EK971" t="s">
        <v>159</v>
      </c>
      <c r="EL971" t="s">
        <v>159</v>
      </c>
      <c r="EM971" t="s">
        <v>159</v>
      </c>
      <c r="EN971" t="s">
        <v>159</v>
      </c>
      <c r="EO971" t="s">
        <v>159</v>
      </c>
      <c r="EP971" t="s">
        <v>159</v>
      </c>
      <c r="EQ971" t="s">
        <v>159</v>
      </c>
      <c r="ER971" t="s">
        <v>159</v>
      </c>
      <c r="ES971" t="s">
        <v>159</v>
      </c>
      <c r="ET971" t="s">
        <v>159</v>
      </c>
      <c r="EU971" t="s">
        <v>159</v>
      </c>
      <c r="EV971" t="s">
        <v>159</v>
      </c>
      <c r="EW971" t="s">
        <v>159</v>
      </c>
    </row>
    <row r="972" spans="1:153" ht="15.75" hidden="1" customHeight="1" x14ac:dyDescent="0.25">
      <c r="A972" t="s">
        <v>152</v>
      </c>
      <c r="B972">
        <v>228158</v>
      </c>
      <c r="C972">
        <v>361100</v>
      </c>
      <c r="D972">
        <v>3611</v>
      </c>
      <c r="E972" t="s">
        <v>4265</v>
      </c>
      <c r="F972" t="s">
        <v>4266</v>
      </c>
      <c r="G972" t="s">
        <v>4074</v>
      </c>
      <c r="H972">
        <v>79336</v>
      </c>
      <c r="I972" t="s">
        <v>156</v>
      </c>
      <c r="J972" t="s">
        <v>4267</v>
      </c>
      <c r="K972" t="s">
        <v>4093</v>
      </c>
      <c r="L972" t="s">
        <v>159</v>
      </c>
      <c r="M972">
        <v>0</v>
      </c>
      <c r="N972">
        <v>1</v>
      </c>
      <c r="O972">
        <v>1</v>
      </c>
      <c r="P972">
        <v>2</v>
      </c>
      <c r="Q972">
        <v>2</v>
      </c>
      <c r="R972">
        <v>1</v>
      </c>
      <c r="S972">
        <v>48</v>
      </c>
      <c r="T972">
        <v>6</v>
      </c>
      <c r="U972">
        <v>32</v>
      </c>
      <c r="V972" t="s">
        <v>159</v>
      </c>
      <c r="W972">
        <v>33.575904000000001</v>
      </c>
      <c r="X972">
        <v>-102.365075</v>
      </c>
      <c r="Y972">
        <v>0</v>
      </c>
      <c r="Z972">
        <v>0</v>
      </c>
      <c r="AA972">
        <v>0</v>
      </c>
      <c r="AB972">
        <v>0</v>
      </c>
      <c r="AC972">
        <v>0</v>
      </c>
      <c r="AD972">
        <v>1</v>
      </c>
      <c r="AE972">
        <v>0</v>
      </c>
      <c r="AF972">
        <v>0</v>
      </c>
      <c r="AG972">
        <v>0</v>
      </c>
      <c r="AH972" t="s">
        <v>159</v>
      </c>
      <c r="AI972" t="s">
        <v>159</v>
      </c>
      <c r="AJ972" t="s">
        <v>159</v>
      </c>
      <c r="AK972">
        <v>0.01</v>
      </c>
      <c r="AL972">
        <v>2.5000000000000001E-3</v>
      </c>
      <c r="AM972">
        <v>0</v>
      </c>
      <c r="AN972">
        <v>0</v>
      </c>
      <c r="AO972">
        <v>5.0000000000000001E-3</v>
      </c>
      <c r="AP972">
        <v>3.2500000000000001E-2</v>
      </c>
      <c r="AQ972">
        <v>3.1899999999999998E-2</v>
      </c>
      <c r="AR972">
        <v>6.1199999999999997E-2</v>
      </c>
      <c r="AS972">
        <v>2.87E-2</v>
      </c>
      <c r="AT972">
        <v>5.9999999999999995E-4</v>
      </c>
      <c r="AU972">
        <v>7.4999999999999997E-3</v>
      </c>
      <c r="AV972">
        <v>0</v>
      </c>
      <c r="AW972">
        <v>1.3100000000000001E-2</v>
      </c>
      <c r="AX972">
        <v>7.4999999999999997E-3</v>
      </c>
      <c r="AY972">
        <v>1.1999999999999999E-3</v>
      </c>
      <c r="AZ972">
        <v>0.15989999999999999</v>
      </c>
      <c r="BA972">
        <v>0</v>
      </c>
      <c r="BB972">
        <v>6.1999999999999998E-3</v>
      </c>
      <c r="BC972">
        <v>0</v>
      </c>
      <c r="BD972">
        <v>0</v>
      </c>
      <c r="BE972">
        <v>0</v>
      </c>
      <c r="BF972">
        <v>0</v>
      </c>
      <c r="BG972">
        <v>0</v>
      </c>
      <c r="BH972">
        <v>0</v>
      </c>
      <c r="BI972">
        <v>1.1999999999999999E-3</v>
      </c>
      <c r="BJ972">
        <v>0</v>
      </c>
      <c r="BK972">
        <v>8.6999999999999994E-3</v>
      </c>
      <c r="BL972">
        <v>7.5600000000000001E-2</v>
      </c>
      <c r="BM972">
        <v>0</v>
      </c>
      <c r="BN972">
        <v>1.9E-3</v>
      </c>
      <c r="BO972">
        <v>1.06E-2</v>
      </c>
      <c r="BP972">
        <v>0.15179999999999999</v>
      </c>
      <c r="BQ972">
        <v>5.1200000000000002E-2</v>
      </c>
      <c r="BR972">
        <v>0</v>
      </c>
      <c r="BS972">
        <v>8.4900000000000003E-2</v>
      </c>
      <c r="BT972">
        <v>0.13489999999999999</v>
      </c>
      <c r="BU972">
        <v>0.1087</v>
      </c>
      <c r="BV972">
        <v>2.5000000000000001E-3</v>
      </c>
      <c r="BW972">
        <v>0</v>
      </c>
      <c r="BX972">
        <v>7546</v>
      </c>
      <c r="BY972" t="s">
        <v>159</v>
      </c>
      <c r="BZ972">
        <v>0.4158</v>
      </c>
      <c r="CA972">
        <v>6.9800000000000001E-2</v>
      </c>
      <c r="CB972">
        <v>0.4677</v>
      </c>
      <c r="CC972">
        <v>1.23E-2</v>
      </c>
      <c r="CD972">
        <v>4.5999999999999999E-3</v>
      </c>
      <c r="CE972">
        <v>1E-4</v>
      </c>
      <c r="CF972">
        <v>1.4800000000000001E-2</v>
      </c>
      <c r="CG972">
        <v>1.01E-2</v>
      </c>
      <c r="CH972">
        <v>4.5999999999999999E-3</v>
      </c>
      <c r="CI972">
        <v>0.42780000000000001</v>
      </c>
      <c r="CJ972" t="s">
        <v>159</v>
      </c>
      <c r="CK972">
        <v>1</v>
      </c>
      <c r="CL972">
        <v>3927</v>
      </c>
      <c r="CM972" t="s">
        <v>159</v>
      </c>
      <c r="CN972">
        <v>8452</v>
      </c>
      <c r="CO972" t="s">
        <v>159</v>
      </c>
      <c r="CP972">
        <v>2240</v>
      </c>
      <c r="CQ972">
        <v>3680</v>
      </c>
      <c r="CR972" t="s">
        <v>159</v>
      </c>
      <c r="CS972">
        <v>2599</v>
      </c>
      <c r="CT972">
        <v>5021</v>
      </c>
      <c r="CU972">
        <v>5204</v>
      </c>
      <c r="CV972">
        <v>0.64270000000000005</v>
      </c>
      <c r="CW972">
        <v>0.39429999999999998</v>
      </c>
      <c r="CX972">
        <v>0.14799999999999999</v>
      </c>
      <c r="CY972">
        <v>0.52339999999999998</v>
      </c>
      <c r="CZ972">
        <v>0.1678</v>
      </c>
      <c r="DA972">
        <v>0.14560000000000001</v>
      </c>
      <c r="DB972">
        <v>0.13420000000000001</v>
      </c>
      <c r="DC972">
        <v>6.6699999999999995E-2</v>
      </c>
      <c r="DD972">
        <v>0</v>
      </c>
      <c r="DE972">
        <v>0</v>
      </c>
      <c r="DF972">
        <v>8.6999999999999994E-2</v>
      </c>
      <c r="DG972">
        <v>0.17649999999999999</v>
      </c>
      <c r="DH972">
        <v>0.28570000000000001</v>
      </c>
      <c r="DI972" t="s">
        <v>159</v>
      </c>
      <c r="DJ972" t="s">
        <v>159</v>
      </c>
      <c r="DK972" t="s">
        <v>159</v>
      </c>
      <c r="DL972" t="s">
        <v>159</v>
      </c>
      <c r="DM972" t="s">
        <v>159</v>
      </c>
      <c r="DN972">
        <v>0.13420000000000001</v>
      </c>
      <c r="DO972">
        <v>0.46739999999999998</v>
      </c>
      <c r="DP972">
        <v>0.56889999999999996</v>
      </c>
      <c r="DQ972">
        <v>0.2165</v>
      </c>
      <c r="DR972" t="s">
        <v>159</v>
      </c>
      <c r="DS972">
        <v>0.55068836050000003</v>
      </c>
      <c r="DT972">
        <v>8.0834732500000006E-2</v>
      </c>
      <c r="DU972">
        <v>0.45910290240000001</v>
      </c>
      <c r="DV972">
        <v>0.46006236509999998</v>
      </c>
      <c r="DW972">
        <v>0.3911138924</v>
      </c>
      <c r="DX972">
        <v>45277.047242000001</v>
      </c>
      <c r="DY972">
        <v>19849.560366000002</v>
      </c>
      <c r="DZ972">
        <v>0.40884438880000001</v>
      </c>
      <c r="EA972">
        <v>0.82624113480000005</v>
      </c>
      <c r="EB972">
        <v>22.98873592</v>
      </c>
      <c r="EC972">
        <v>0.55340008340000002</v>
      </c>
      <c r="ED972">
        <v>9.6996245300000006E-2</v>
      </c>
      <c r="EE972">
        <v>0.65790571549999999</v>
      </c>
      <c r="EF972">
        <v>6.4664164000000001E-3</v>
      </c>
      <c r="EG972">
        <v>0.53993763490000002</v>
      </c>
      <c r="EH972">
        <v>36578.449311999997</v>
      </c>
      <c r="EI972">
        <v>25383.5</v>
      </c>
      <c r="EJ972">
        <v>19849.560366000002</v>
      </c>
      <c r="EK972" t="s">
        <v>159</v>
      </c>
      <c r="EL972" t="s">
        <v>159</v>
      </c>
      <c r="EM972" t="s">
        <v>159</v>
      </c>
      <c r="EN972" t="s">
        <v>159</v>
      </c>
      <c r="EO972" t="s">
        <v>159</v>
      </c>
      <c r="EP972" t="s">
        <v>159</v>
      </c>
      <c r="EQ972" t="s">
        <v>159</v>
      </c>
      <c r="ER972" t="s">
        <v>159</v>
      </c>
      <c r="ES972" t="s">
        <v>159</v>
      </c>
      <c r="ET972" t="s">
        <v>159</v>
      </c>
      <c r="EU972" t="s">
        <v>159</v>
      </c>
      <c r="EV972" t="s">
        <v>159</v>
      </c>
      <c r="EW972" t="s">
        <v>159</v>
      </c>
    </row>
    <row r="973" spans="1:153" ht="15.75" hidden="1" customHeight="1" x14ac:dyDescent="0.25">
      <c r="A973" t="s">
        <v>152</v>
      </c>
      <c r="B973">
        <v>228316</v>
      </c>
      <c r="C973">
        <v>361400</v>
      </c>
      <c r="D973">
        <v>3614</v>
      </c>
      <c r="E973" t="s">
        <v>4268</v>
      </c>
      <c r="F973" t="s">
        <v>4269</v>
      </c>
      <c r="G973" t="s">
        <v>4074</v>
      </c>
      <c r="H973" t="s">
        <v>4270</v>
      </c>
      <c r="I973" t="s">
        <v>156</v>
      </c>
      <c r="J973" t="s">
        <v>4271</v>
      </c>
      <c r="K973" t="s">
        <v>4093</v>
      </c>
      <c r="L973" t="s">
        <v>159</v>
      </c>
      <c r="M973">
        <v>0</v>
      </c>
      <c r="N973">
        <v>1</v>
      </c>
      <c r="O973">
        <v>1</v>
      </c>
      <c r="P973">
        <v>2</v>
      </c>
      <c r="Q973">
        <v>2</v>
      </c>
      <c r="R973">
        <v>1</v>
      </c>
      <c r="S973">
        <v>48</v>
      </c>
      <c r="T973">
        <v>6</v>
      </c>
      <c r="U973">
        <v>33</v>
      </c>
      <c r="V973" t="s">
        <v>159</v>
      </c>
      <c r="W973">
        <v>29.219676</v>
      </c>
      <c r="X973">
        <v>-99.741245000000006</v>
      </c>
      <c r="Y973">
        <v>0</v>
      </c>
      <c r="Z973">
        <v>0</v>
      </c>
      <c r="AA973">
        <v>0</v>
      </c>
      <c r="AB973">
        <v>0</v>
      </c>
      <c r="AC973">
        <v>0</v>
      </c>
      <c r="AD973">
        <v>1</v>
      </c>
      <c r="AE973">
        <v>0</v>
      </c>
      <c r="AF973">
        <v>0</v>
      </c>
      <c r="AG973">
        <v>0</v>
      </c>
      <c r="AH973" t="s">
        <v>159</v>
      </c>
      <c r="AI973" t="s">
        <v>159</v>
      </c>
      <c r="AJ973" t="s">
        <v>159</v>
      </c>
      <c r="AK973">
        <v>0</v>
      </c>
      <c r="AL973">
        <v>2.53E-2</v>
      </c>
      <c r="AM973">
        <v>0</v>
      </c>
      <c r="AN973">
        <v>0</v>
      </c>
      <c r="AO973">
        <v>0</v>
      </c>
      <c r="AP973">
        <v>0</v>
      </c>
      <c r="AQ973">
        <v>1.43E-2</v>
      </c>
      <c r="AR973">
        <v>1.21E-2</v>
      </c>
      <c r="AS973">
        <v>0</v>
      </c>
      <c r="AT973">
        <v>0</v>
      </c>
      <c r="AU973">
        <v>0</v>
      </c>
      <c r="AV973">
        <v>0</v>
      </c>
      <c r="AW973">
        <v>3.1899999999999998E-2</v>
      </c>
      <c r="AX973">
        <v>0</v>
      </c>
      <c r="AY973">
        <v>0</v>
      </c>
      <c r="AZ973">
        <v>0.47360000000000002</v>
      </c>
      <c r="BA973">
        <v>0</v>
      </c>
      <c r="BB973">
        <v>0</v>
      </c>
      <c r="BC973">
        <v>0</v>
      </c>
      <c r="BD973">
        <v>0</v>
      </c>
      <c r="BE973">
        <v>0</v>
      </c>
      <c r="BF973">
        <v>0</v>
      </c>
      <c r="BG973">
        <v>0</v>
      </c>
      <c r="BH973">
        <v>0</v>
      </c>
      <c r="BI973">
        <v>0</v>
      </c>
      <c r="BJ973">
        <v>0</v>
      </c>
      <c r="BK973">
        <v>0</v>
      </c>
      <c r="BL973">
        <v>8.48E-2</v>
      </c>
      <c r="BM973">
        <v>2.2000000000000001E-3</v>
      </c>
      <c r="BN973">
        <v>0</v>
      </c>
      <c r="BO973">
        <v>2.1999999999999999E-2</v>
      </c>
      <c r="BP973">
        <v>0.1244</v>
      </c>
      <c r="BQ973">
        <v>7.0499999999999993E-2</v>
      </c>
      <c r="BR973">
        <v>0</v>
      </c>
      <c r="BS973">
        <v>0</v>
      </c>
      <c r="BT973">
        <v>6.6100000000000006E-2</v>
      </c>
      <c r="BU973">
        <v>7.2700000000000001E-2</v>
      </c>
      <c r="BV973">
        <v>0</v>
      </c>
      <c r="BW973">
        <v>0</v>
      </c>
      <c r="BX973">
        <v>4216</v>
      </c>
      <c r="BY973" t="s">
        <v>159</v>
      </c>
      <c r="BZ973">
        <v>9.6299999999999997E-2</v>
      </c>
      <c r="CA973">
        <v>1.7600000000000001E-2</v>
      </c>
      <c r="CB973">
        <v>0.86029999999999995</v>
      </c>
      <c r="CC973">
        <v>1.4E-3</v>
      </c>
      <c r="CD973">
        <v>1.2999999999999999E-2</v>
      </c>
      <c r="CE973">
        <v>5.0000000000000001E-4</v>
      </c>
      <c r="CF973">
        <v>2.5999999999999999E-3</v>
      </c>
      <c r="CG973">
        <v>0</v>
      </c>
      <c r="CH973">
        <v>8.3000000000000001E-3</v>
      </c>
      <c r="CI973">
        <v>0.55549999999999999</v>
      </c>
      <c r="CJ973" t="s">
        <v>159</v>
      </c>
      <c r="CK973">
        <v>1</v>
      </c>
      <c r="CL973">
        <v>7145</v>
      </c>
      <c r="CM973" t="s">
        <v>159</v>
      </c>
      <c r="CN973">
        <v>12453</v>
      </c>
      <c r="CO973" t="s">
        <v>159</v>
      </c>
      <c r="CP973">
        <v>2116</v>
      </c>
      <c r="CQ973">
        <v>4468</v>
      </c>
      <c r="CR973" t="s">
        <v>159</v>
      </c>
      <c r="CS973">
        <v>2741</v>
      </c>
      <c r="CT973">
        <v>4093</v>
      </c>
      <c r="CU973">
        <v>5415</v>
      </c>
      <c r="CV973">
        <v>0.60409999999999997</v>
      </c>
      <c r="CW973">
        <v>0.4456</v>
      </c>
      <c r="CX973">
        <v>0.24199999999999999</v>
      </c>
      <c r="CY973">
        <v>0.52949999999999997</v>
      </c>
      <c r="CZ973">
        <v>0.33329999999999999</v>
      </c>
      <c r="DA973">
        <v>0</v>
      </c>
      <c r="DB973">
        <v>0.24149999999999999</v>
      </c>
      <c r="DC973">
        <v>0</v>
      </c>
      <c r="DD973">
        <v>0</v>
      </c>
      <c r="DE973" t="s">
        <v>159</v>
      </c>
      <c r="DF973" t="s">
        <v>159</v>
      </c>
      <c r="DG973">
        <v>0.25</v>
      </c>
      <c r="DH973">
        <v>0</v>
      </c>
      <c r="DI973" t="s">
        <v>159</v>
      </c>
      <c r="DJ973" t="s">
        <v>159</v>
      </c>
      <c r="DK973" t="s">
        <v>159</v>
      </c>
      <c r="DL973" t="s">
        <v>159</v>
      </c>
      <c r="DM973" t="s">
        <v>159</v>
      </c>
      <c r="DN973">
        <v>0.32169999999999999</v>
      </c>
      <c r="DO973">
        <v>0.54449999999999998</v>
      </c>
      <c r="DP973">
        <v>0.63090000000000002</v>
      </c>
      <c r="DQ973">
        <v>7.0599999999999996E-2</v>
      </c>
      <c r="DR973" t="s">
        <v>159</v>
      </c>
      <c r="DS973">
        <v>0.66980761680000001</v>
      </c>
      <c r="DT973">
        <v>0.13010590020000001</v>
      </c>
      <c r="DU973">
        <v>0.4357034796</v>
      </c>
      <c r="DV973">
        <v>0.4341906203</v>
      </c>
      <c r="DW973">
        <v>0.3337259521</v>
      </c>
      <c r="DX973">
        <v>28217.740202000001</v>
      </c>
      <c r="DY973">
        <v>15630.885677</v>
      </c>
      <c r="DZ973">
        <v>0.1350608559</v>
      </c>
      <c r="EA973">
        <v>0.95367098549999996</v>
      </c>
      <c r="EB973">
        <v>22.228504122</v>
      </c>
      <c r="EC973">
        <v>0.56144483710000004</v>
      </c>
      <c r="ED973">
        <v>9.2658029099999997E-2</v>
      </c>
      <c r="EE973">
        <v>0.70121711819999999</v>
      </c>
      <c r="EF973">
        <v>5.1040440000000003E-3</v>
      </c>
      <c r="EG973">
        <v>0.5658093797</v>
      </c>
      <c r="EH973">
        <v>24457.003533999999</v>
      </c>
      <c r="EI973">
        <v>19535</v>
      </c>
      <c r="EJ973">
        <v>15630.885677</v>
      </c>
      <c r="EK973" t="s">
        <v>159</v>
      </c>
      <c r="EL973" t="s">
        <v>159</v>
      </c>
      <c r="EM973" t="s">
        <v>159</v>
      </c>
      <c r="EN973" t="s">
        <v>159</v>
      </c>
      <c r="EO973" t="s">
        <v>159</v>
      </c>
      <c r="EP973" t="s">
        <v>159</v>
      </c>
      <c r="EQ973" t="s">
        <v>159</v>
      </c>
      <c r="ER973" t="s">
        <v>159</v>
      </c>
      <c r="ES973" t="s">
        <v>159</v>
      </c>
      <c r="ET973" t="s">
        <v>159</v>
      </c>
      <c r="EU973" t="s">
        <v>159</v>
      </c>
      <c r="EV973" t="s">
        <v>159</v>
      </c>
      <c r="EW973" t="s">
        <v>159</v>
      </c>
    </row>
    <row r="974" spans="1:153" ht="15.75" hidden="1" customHeight="1" x14ac:dyDescent="0.25">
      <c r="A974" t="s">
        <v>152</v>
      </c>
      <c r="B974">
        <v>228547</v>
      </c>
      <c r="C974">
        <v>362600</v>
      </c>
      <c r="D974">
        <v>3626</v>
      </c>
      <c r="E974" t="s">
        <v>4272</v>
      </c>
      <c r="F974" t="s">
        <v>4273</v>
      </c>
      <c r="G974" t="s">
        <v>4074</v>
      </c>
      <c r="H974" t="s">
        <v>4274</v>
      </c>
      <c r="I974" t="s">
        <v>156</v>
      </c>
      <c r="J974" t="s">
        <v>4275</v>
      </c>
      <c r="K974" t="s">
        <v>4276</v>
      </c>
      <c r="L974" t="s">
        <v>159</v>
      </c>
      <c r="M974">
        <v>0</v>
      </c>
      <c r="N974">
        <v>1</v>
      </c>
      <c r="O974">
        <v>1</v>
      </c>
      <c r="P974">
        <v>2</v>
      </c>
      <c r="Q974">
        <v>2</v>
      </c>
      <c r="R974">
        <v>1</v>
      </c>
      <c r="S974">
        <v>48</v>
      </c>
      <c r="T974">
        <v>6</v>
      </c>
      <c r="U974">
        <v>11</v>
      </c>
      <c r="V974" t="s">
        <v>159</v>
      </c>
      <c r="W974">
        <v>32.747501</v>
      </c>
      <c r="X974">
        <v>-97.327948000000006</v>
      </c>
      <c r="Y974">
        <v>0</v>
      </c>
      <c r="Z974">
        <v>0</v>
      </c>
      <c r="AA974">
        <v>0</v>
      </c>
      <c r="AB974">
        <v>0</v>
      </c>
      <c r="AC974">
        <v>0</v>
      </c>
      <c r="AD974">
        <v>1</v>
      </c>
      <c r="AE974">
        <v>0</v>
      </c>
      <c r="AF974">
        <v>0</v>
      </c>
      <c r="AG974">
        <v>0</v>
      </c>
      <c r="AH974" t="s">
        <v>159</v>
      </c>
      <c r="AI974" t="s">
        <v>159</v>
      </c>
      <c r="AJ974" t="s">
        <v>159</v>
      </c>
      <c r="AK974">
        <v>2.8E-3</v>
      </c>
      <c r="AL974">
        <v>0</v>
      </c>
      <c r="AM974">
        <v>0</v>
      </c>
      <c r="AN974">
        <v>0</v>
      </c>
      <c r="AO974">
        <v>0</v>
      </c>
      <c r="AP974">
        <v>1.3299999999999999E-2</v>
      </c>
      <c r="AQ974">
        <v>4.8099999999999997E-2</v>
      </c>
      <c r="AR974">
        <v>1.26E-2</v>
      </c>
      <c r="AS974">
        <v>1.8599999999999998E-2</v>
      </c>
      <c r="AT974">
        <v>8.0000000000000004E-4</v>
      </c>
      <c r="AU974">
        <v>3.4299999999999997E-2</v>
      </c>
      <c r="AV974">
        <v>1.35E-2</v>
      </c>
      <c r="AW974">
        <v>7.7999999999999996E-3</v>
      </c>
      <c r="AX974">
        <v>7.3000000000000001E-3</v>
      </c>
      <c r="AY974">
        <v>0</v>
      </c>
      <c r="AZ974">
        <v>0.55349999999999999</v>
      </c>
      <c r="BA974">
        <v>2.7000000000000001E-3</v>
      </c>
      <c r="BB974">
        <v>0</v>
      </c>
      <c r="BC974">
        <v>0</v>
      </c>
      <c r="BD974">
        <v>0</v>
      </c>
      <c r="BE974">
        <v>0</v>
      </c>
      <c r="BF974">
        <v>0</v>
      </c>
      <c r="BG974">
        <v>0</v>
      </c>
      <c r="BH974">
        <v>0</v>
      </c>
      <c r="BI974">
        <v>0</v>
      </c>
      <c r="BJ974">
        <v>0</v>
      </c>
      <c r="BK974">
        <v>0</v>
      </c>
      <c r="BL974">
        <v>3.0700000000000002E-2</v>
      </c>
      <c r="BM974">
        <v>0</v>
      </c>
      <c r="BN974">
        <v>4.0000000000000002E-4</v>
      </c>
      <c r="BO974">
        <v>0</v>
      </c>
      <c r="BP974">
        <v>2.5000000000000001E-2</v>
      </c>
      <c r="BQ974">
        <v>1.0500000000000001E-2</v>
      </c>
      <c r="BR974">
        <v>1E-4</v>
      </c>
      <c r="BS974">
        <v>2.9999999999999997E-4</v>
      </c>
      <c r="BT974">
        <v>8.43E-2</v>
      </c>
      <c r="BU974">
        <v>0.13339999999999999</v>
      </c>
      <c r="BV974">
        <v>0</v>
      </c>
      <c r="BW974">
        <v>0</v>
      </c>
      <c r="BX974">
        <v>40122</v>
      </c>
      <c r="BY974" t="s">
        <v>159</v>
      </c>
      <c r="BZ974">
        <v>0.37809999999999999</v>
      </c>
      <c r="CA974">
        <v>0.184</v>
      </c>
      <c r="CB974">
        <v>0.32450000000000001</v>
      </c>
      <c r="CC974">
        <v>6.0400000000000002E-2</v>
      </c>
      <c r="CD974">
        <v>3.5000000000000001E-3</v>
      </c>
      <c r="CE974">
        <v>1.9E-3</v>
      </c>
      <c r="CF974">
        <v>2.47E-2</v>
      </c>
      <c r="CG974">
        <v>1.06E-2</v>
      </c>
      <c r="CH974">
        <v>1.2200000000000001E-2</v>
      </c>
      <c r="CI974">
        <v>0.67330000000000001</v>
      </c>
      <c r="CJ974" t="s">
        <v>159</v>
      </c>
      <c r="CK974">
        <v>1</v>
      </c>
      <c r="CL974">
        <v>6349</v>
      </c>
      <c r="CM974" t="s">
        <v>159</v>
      </c>
      <c r="CN974">
        <v>10756</v>
      </c>
      <c r="CO974" t="s">
        <v>159</v>
      </c>
      <c r="CP974">
        <v>1416</v>
      </c>
      <c r="CQ974">
        <v>6120</v>
      </c>
      <c r="CR974" t="s">
        <v>159</v>
      </c>
      <c r="CS974">
        <v>1631</v>
      </c>
      <c r="CT974">
        <v>5294</v>
      </c>
      <c r="CU974">
        <v>7056</v>
      </c>
      <c r="CV974">
        <v>0.34160000000000001</v>
      </c>
      <c r="CW974">
        <v>0.33710000000000001</v>
      </c>
      <c r="CX974">
        <v>0.1575</v>
      </c>
      <c r="CY974">
        <v>0.3886</v>
      </c>
      <c r="CZ974">
        <v>0.17230000000000001</v>
      </c>
      <c r="DA974">
        <v>8.6900000000000005E-2</v>
      </c>
      <c r="DB974">
        <v>0.17849999999999999</v>
      </c>
      <c r="DC974">
        <v>0.2082</v>
      </c>
      <c r="DD974">
        <v>0.21740000000000001</v>
      </c>
      <c r="DE974">
        <v>0</v>
      </c>
      <c r="DF974">
        <v>0.11260000000000001</v>
      </c>
      <c r="DG974">
        <v>1</v>
      </c>
      <c r="DH974">
        <v>0.14000000000000001</v>
      </c>
      <c r="DI974" t="s">
        <v>159</v>
      </c>
      <c r="DJ974" t="s">
        <v>159</v>
      </c>
      <c r="DK974" t="s">
        <v>159</v>
      </c>
      <c r="DL974" t="s">
        <v>159</v>
      </c>
      <c r="DM974" t="s">
        <v>159</v>
      </c>
      <c r="DN974">
        <v>0.16889999999999999</v>
      </c>
      <c r="DO974">
        <v>0.49209999999999998</v>
      </c>
      <c r="DP974">
        <v>0.63529999999999998</v>
      </c>
      <c r="DQ974">
        <v>0.24260000000000001</v>
      </c>
      <c r="DR974" t="s">
        <v>159</v>
      </c>
      <c r="DS974">
        <v>0.62703609500000002</v>
      </c>
      <c r="DT974">
        <v>8.5020510800000004E-2</v>
      </c>
      <c r="DU974">
        <v>0.40703983059999999</v>
      </c>
      <c r="DV974">
        <v>0.50793965860000001</v>
      </c>
      <c r="DW974">
        <v>0.44271876180000003</v>
      </c>
      <c r="DX974">
        <v>33796.259979000002</v>
      </c>
      <c r="DY974">
        <v>20815.498136999999</v>
      </c>
      <c r="DZ974">
        <v>0.24406082579999999</v>
      </c>
      <c r="EA974">
        <v>0.92380540069999995</v>
      </c>
      <c r="EB974">
        <v>25.294767032999999</v>
      </c>
      <c r="EC974">
        <v>0.60306293629999996</v>
      </c>
      <c r="ED974">
        <v>0.13339466420000001</v>
      </c>
      <c r="EE974">
        <v>0.52059094110000004</v>
      </c>
      <c r="EF974">
        <v>9.0372856000000001E-3</v>
      </c>
      <c r="EG974">
        <v>0.49206034139999999</v>
      </c>
      <c r="EH974">
        <v>27573.16516</v>
      </c>
      <c r="EI974">
        <v>21937</v>
      </c>
      <c r="EJ974">
        <v>20815.498136999999</v>
      </c>
      <c r="EK974" t="s">
        <v>159</v>
      </c>
      <c r="EL974" t="s">
        <v>159</v>
      </c>
      <c r="EM974" t="s">
        <v>159</v>
      </c>
      <c r="EN974" t="s">
        <v>159</v>
      </c>
      <c r="EO974" t="s">
        <v>159</v>
      </c>
      <c r="EP974" t="s">
        <v>159</v>
      </c>
      <c r="EQ974" t="s">
        <v>159</v>
      </c>
      <c r="ER974" t="s">
        <v>159</v>
      </c>
      <c r="ES974" t="s">
        <v>159</v>
      </c>
      <c r="ET974" t="s">
        <v>159</v>
      </c>
      <c r="EU974" t="s">
        <v>159</v>
      </c>
      <c r="EV974" t="s">
        <v>159</v>
      </c>
      <c r="EW974" t="s">
        <v>159</v>
      </c>
    </row>
    <row r="975" spans="1:153" ht="15.75" hidden="1" customHeight="1" x14ac:dyDescent="0.25">
      <c r="A975" t="s">
        <v>152</v>
      </c>
      <c r="B975">
        <v>228608</v>
      </c>
      <c r="C975">
        <v>362700</v>
      </c>
      <c r="D975">
        <v>3627</v>
      </c>
      <c r="E975" t="s">
        <v>4277</v>
      </c>
      <c r="F975" t="s">
        <v>4278</v>
      </c>
      <c r="G975" t="s">
        <v>4074</v>
      </c>
      <c r="H975" t="s">
        <v>4279</v>
      </c>
      <c r="I975" t="s">
        <v>156</v>
      </c>
      <c r="J975" t="s">
        <v>4280</v>
      </c>
      <c r="K975" t="s">
        <v>4093</v>
      </c>
      <c r="L975" t="s">
        <v>159</v>
      </c>
      <c r="M975">
        <v>0</v>
      </c>
      <c r="N975">
        <v>1</v>
      </c>
      <c r="O975">
        <v>1</v>
      </c>
      <c r="P975">
        <v>2</v>
      </c>
      <c r="Q975">
        <v>2</v>
      </c>
      <c r="R975">
        <v>1</v>
      </c>
      <c r="S975">
        <v>48</v>
      </c>
      <c r="T975">
        <v>6</v>
      </c>
      <c r="U975">
        <v>13</v>
      </c>
      <c r="V975" t="s">
        <v>159</v>
      </c>
      <c r="W975">
        <v>31.070715</v>
      </c>
      <c r="X975">
        <v>-97.350470999999999</v>
      </c>
      <c r="Y975">
        <v>0</v>
      </c>
      <c r="Z975">
        <v>0</v>
      </c>
      <c r="AA975">
        <v>0</v>
      </c>
      <c r="AB975">
        <v>0</v>
      </c>
      <c r="AC975">
        <v>0</v>
      </c>
      <c r="AD975">
        <v>1</v>
      </c>
      <c r="AE975">
        <v>0</v>
      </c>
      <c r="AF975">
        <v>0</v>
      </c>
      <c r="AG975">
        <v>0</v>
      </c>
      <c r="AH975" t="s">
        <v>159</v>
      </c>
      <c r="AI975" t="s">
        <v>159</v>
      </c>
      <c r="AJ975" t="s">
        <v>159</v>
      </c>
      <c r="AK975">
        <v>0</v>
      </c>
      <c r="AL975">
        <v>0</v>
      </c>
      <c r="AM975">
        <v>0</v>
      </c>
      <c r="AN975">
        <v>0</v>
      </c>
      <c r="AO975">
        <v>0</v>
      </c>
      <c r="AP975">
        <v>0</v>
      </c>
      <c r="AQ975">
        <v>3.8100000000000002E-2</v>
      </c>
      <c r="AR975">
        <v>0</v>
      </c>
      <c r="AS975">
        <v>2.5999999999999999E-3</v>
      </c>
      <c r="AT975">
        <v>2.5999999999999999E-3</v>
      </c>
      <c r="AU975">
        <v>6.6E-3</v>
      </c>
      <c r="AV975">
        <v>0</v>
      </c>
      <c r="AW975">
        <v>3.2899999999999999E-2</v>
      </c>
      <c r="AX975">
        <v>1.2999999999999999E-3</v>
      </c>
      <c r="AY975">
        <v>1.2999999999999999E-3</v>
      </c>
      <c r="AZ975">
        <v>0.39290000000000003</v>
      </c>
      <c r="BA975">
        <v>0</v>
      </c>
      <c r="BB975">
        <v>1.9699999999999999E-2</v>
      </c>
      <c r="BC975">
        <v>1.2999999999999999E-3</v>
      </c>
      <c r="BD975">
        <v>0</v>
      </c>
      <c r="BE975">
        <v>0</v>
      </c>
      <c r="BF975">
        <v>1.18E-2</v>
      </c>
      <c r="BG975">
        <v>0</v>
      </c>
      <c r="BH975">
        <v>0</v>
      </c>
      <c r="BI975">
        <v>2.5999999999999999E-3</v>
      </c>
      <c r="BJ975">
        <v>2.5999999999999999E-3</v>
      </c>
      <c r="BK975">
        <v>0</v>
      </c>
      <c r="BL975">
        <v>8.9399999999999993E-2</v>
      </c>
      <c r="BM975">
        <v>0</v>
      </c>
      <c r="BN975">
        <v>5.3E-3</v>
      </c>
      <c r="BO975">
        <v>0</v>
      </c>
      <c r="BP975">
        <v>0</v>
      </c>
      <c r="BQ975">
        <v>0</v>
      </c>
      <c r="BR975">
        <v>0</v>
      </c>
      <c r="BS975">
        <v>1.5800000000000002E-2</v>
      </c>
      <c r="BT975">
        <v>0.24310000000000001</v>
      </c>
      <c r="BU975">
        <v>0.13009999999999999</v>
      </c>
      <c r="BV975">
        <v>0</v>
      </c>
      <c r="BW975">
        <v>0</v>
      </c>
      <c r="BX975">
        <v>4780</v>
      </c>
      <c r="BY975" t="s">
        <v>159</v>
      </c>
      <c r="BZ975">
        <v>0.51900000000000002</v>
      </c>
      <c r="CA975">
        <v>0.154</v>
      </c>
      <c r="CB975">
        <v>0.2787</v>
      </c>
      <c r="CC975">
        <v>1.8200000000000001E-2</v>
      </c>
      <c r="CD975">
        <v>7.3000000000000001E-3</v>
      </c>
      <c r="CE975">
        <v>4.0000000000000001E-3</v>
      </c>
      <c r="CF975">
        <v>3.0999999999999999E-3</v>
      </c>
      <c r="CG975">
        <v>1.5E-3</v>
      </c>
      <c r="CH975">
        <v>1.4200000000000001E-2</v>
      </c>
      <c r="CI975">
        <v>0.68259999999999998</v>
      </c>
      <c r="CJ975" t="s">
        <v>159</v>
      </c>
      <c r="CK975">
        <v>1</v>
      </c>
      <c r="CL975">
        <v>5591</v>
      </c>
      <c r="CM975" t="s">
        <v>159</v>
      </c>
      <c r="CN975">
        <v>10096</v>
      </c>
      <c r="CO975" t="s">
        <v>159</v>
      </c>
      <c r="CP975">
        <v>2136</v>
      </c>
      <c r="CQ975">
        <v>5736</v>
      </c>
      <c r="CR975" t="s">
        <v>159</v>
      </c>
      <c r="CS975">
        <v>2938</v>
      </c>
      <c r="CT975">
        <v>4818</v>
      </c>
      <c r="CU975">
        <v>5655</v>
      </c>
      <c r="CV975">
        <v>1</v>
      </c>
      <c r="CW975">
        <v>0.44</v>
      </c>
      <c r="CX975">
        <v>0.105</v>
      </c>
      <c r="CY975">
        <v>0.38540000000000002</v>
      </c>
      <c r="CZ975">
        <v>0.11799999999999999</v>
      </c>
      <c r="DA975">
        <v>8.2500000000000004E-2</v>
      </c>
      <c r="DB975">
        <v>0.11360000000000001</v>
      </c>
      <c r="DC975">
        <v>0.125</v>
      </c>
      <c r="DD975" t="s">
        <v>159</v>
      </c>
      <c r="DE975">
        <v>0</v>
      </c>
      <c r="DF975">
        <v>0</v>
      </c>
      <c r="DG975" t="s">
        <v>159</v>
      </c>
      <c r="DH975">
        <v>0.08</v>
      </c>
      <c r="DI975" t="s">
        <v>159</v>
      </c>
      <c r="DJ975" t="s">
        <v>159</v>
      </c>
      <c r="DK975" t="s">
        <v>159</v>
      </c>
      <c r="DL975" t="s">
        <v>159</v>
      </c>
      <c r="DM975" t="s">
        <v>159</v>
      </c>
      <c r="DN975">
        <v>0.15160000000000001</v>
      </c>
      <c r="DO975">
        <v>0.39340000000000003</v>
      </c>
      <c r="DP975">
        <v>0.56859999999999999</v>
      </c>
      <c r="DQ975">
        <v>0.34689999999999999</v>
      </c>
      <c r="DR975" t="s">
        <v>159</v>
      </c>
      <c r="DS975">
        <v>0.57042747019999995</v>
      </c>
      <c r="DT975">
        <v>5.0840508399999998E-2</v>
      </c>
      <c r="DU975">
        <v>0.41369413690000001</v>
      </c>
      <c r="DV975">
        <v>0.53546535470000001</v>
      </c>
      <c r="DW975">
        <v>0.49579537489999997</v>
      </c>
      <c r="DX975">
        <v>43082.237849999998</v>
      </c>
      <c r="DY975">
        <v>23214.192513000002</v>
      </c>
      <c r="DZ975">
        <v>0.53994393829999998</v>
      </c>
      <c r="EA975">
        <v>0.82620882969999998</v>
      </c>
      <c r="EB975">
        <v>25.829362299</v>
      </c>
      <c r="EC975">
        <v>0.66748423270000001</v>
      </c>
      <c r="ED975">
        <v>0.19376313949999999</v>
      </c>
      <c r="EE975">
        <v>0.47582340569999998</v>
      </c>
      <c r="EF975">
        <v>8.0588647999999992E-3</v>
      </c>
      <c r="EG975">
        <v>0.46453464529999999</v>
      </c>
      <c r="EH975">
        <v>32667.873511000002</v>
      </c>
      <c r="EI975">
        <v>24785</v>
      </c>
      <c r="EJ975">
        <v>23214.192513000002</v>
      </c>
      <c r="EK975" t="s">
        <v>159</v>
      </c>
      <c r="EL975" t="s">
        <v>159</v>
      </c>
      <c r="EM975" t="s">
        <v>159</v>
      </c>
      <c r="EN975" t="s">
        <v>159</v>
      </c>
      <c r="EO975" t="s">
        <v>159</v>
      </c>
      <c r="EP975" t="s">
        <v>159</v>
      </c>
      <c r="EQ975" t="s">
        <v>159</v>
      </c>
      <c r="ER975" t="s">
        <v>159</v>
      </c>
      <c r="ES975" t="s">
        <v>159</v>
      </c>
      <c r="ET975" t="s">
        <v>159</v>
      </c>
      <c r="EU975" t="s">
        <v>159</v>
      </c>
      <c r="EV975" t="s">
        <v>159</v>
      </c>
      <c r="EW975" t="s">
        <v>159</v>
      </c>
    </row>
    <row r="976" spans="1:153" ht="15.75" hidden="1" customHeight="1" x14ac:dyDescent="0.25">
      <c r="A976" t="s">
        <v>152</v>
      </c>
      <c r="B976">
        <v>228699</v>
      </c>
      <c r="C976">
        <v>362800</v>
      </c>
      <c r="D976">
        <v>3628</v>
      </c>
      <c r="E976" t="s">
        <v>4281</v>
      </c>
      <c r="F976" t="s">
        <v>4282</v>
      </c>
      <c r="G976" t="s">
        <v>4074</v>
      </c>
      <c r="H976">
        <v>75599</v>
      </c>
      <c r="I976" t="s">
        <v>156</v>
      </c>
      <c r="J976" t="s">
        <v>4283</v>
      </c>
      <c r="K976" t="s">
        <v>4284</v>
      </c>
      <c r="L976" t="s">
        <v>159</v>
      </c>
      <c r="M976">
        <v>0</v>
      </c>
      <c r="N976">
        <v>1</v>
      </c>
      <c r="O976">
        <v>1</v>
      </c>
      <c r="P976">
        <v>2</v>
      </c>
      <c r="Q976">
        <v>2</v>
      </c>
      <c r="R976">
        <v>1</v>
      </c>
      <c r="S976">
        <v>48</v>
      </c>
      <c r="T976">
        <v>6</v>
      </c>
      <c r="U976">
        <v>13</v>
      </c>
      <c r="V976" t="s">
        <v>159</v>
      </c>
      <c r="W976">
        <v>33.441867999999999</v>
      </c>
      <c r="X976">
        <v>-94.078000000000003</v>
      </c>
      <c r="Y976">
        <v>0</v>
      </c>
      <c r="Z976">
        <v>0</v>
      </c>
      <c r="AA976">
        <v>0</v>
      </c>
      <c r="AB976">
        <v>0</v>
      </c>
      <c r="AC976">
        <v>0</v>
      </c>
      <c r="AD976">
        <v>0</v>
      </c>
      <c r="AE976">
        <v>0</v>
      </c>
      <c r="AF976">
        <v>0</v>
      </c>
      <c r="AG976">
        <v>0</v>
      </c>
      <c r="AH976" t="s">
        <v>159</v>
      </c>
      <c r="AI976" t="s">
        <v>159</v>
      </c>
      <c r="AJ976" t="s">
        <v>159</v>
      </c>
      <c r="AK976">
        <v>0</v>
      </c>
      <c r="AL976">
        <v>0</v>
      </c>
      <c r="AM976">
        <v>0</v>
      </c>
      <c r="AN976">
        <v>0</v>
      </c>
      <c r="AO976">
        <v>2.5000000000000001E-3</v>
      </c>
      <c r="AP976">
        <v>0</v>
      </c>
      <c r="AQ976">
        <v>1.6E-2</v>
      </c>
      <c r="AR976">
        <v>6.3799999999999996E-2</v>
      </c>
      <c r="AS976">
        <v>0</v>
      </c>
      <c r="AT976">
        <v>2.5000000000000001E-3</v>
      </c>
      <c r="AU976">
        <v>3.3099999999999997E-2</v>
      </c>
      <c r="AV976">
        <v>4.8999999999999998E-3</v>
      </c>
      <c r="AW976">
        <v>2.8199999999999999E-2</v>
      </c>
      <c r="AX976">
        <v>0</v>
      </c>
      <c r="AY976">
        <v>0</v>
      </c>
      <c r="AZ976">
        <v>0.24909999999999999</v>
      </c>
      <c r="BA976">
        <v>0</v>
      </c>
      <c r="BB976">
        <v>1.6E-2</v>
      </c>
      <c r="BC976">
        <v>2.5000000000000001E-3</v>
      </c>
      <c r="BD976">
        <v>0</v>
      </c>
      <c r="BE976">
        <v>0</v>
      </c>
      <c r="BF976">
        <v>0</v>
      </c>
      <c r="BG976">
        <v>0</v>
      </c>
      <c r="BH976">
        <v>0</v>
      </c>
      <c r="BI976">
        <v>4.8999999999999998E-3</v>
      </c>
      <c r="BJ976">
        <v>0</v>
      </c>
      <c r="BK976">
        <v>0</v>
      </c>
      <c r="BL976">
        <v>4.1700000000000001E-2</v>
      </c>
      <c r="BM976">
        <v>0</v>
      </c>
      <c r="BN976">
        <v>3.7000000000000002E-3</v>
      </c>
      <c r="BO976">
        <v>1.47E-2</v>
      </c>
      <c r="BP976">
        <v>0.1239</v>
      </c>
      <c r="BQ976">
        <v>8.1000000000000003E-2</v>
      </c>
      <c r="BR976">
        <v>0</v>
      </c>
      <c r="BS976">
        <v>1.23E-2</v>
      </c>
      <c r="BT976">
        <v>0.2</v>
      </c>
      <c r="BU976">
        <v>9.4500000000000001E-2</v>
      </c>
      <c r="BV976">
        <v>4.8999999999999998E-3</v>
      </c>
      <c r="BW976">
        <v>0</v>
      </c>
      <c r="BX976">
        <v>2449</v>
      </c>
      <c r="BY976" t="s">
        <v>159</v>
      </c>
      <c r="BZ976">
        <v>0.60799999999999998</v>
      </c>
      <c r="CA976">
        <v>0.2462</v>
      </c>
      <c r="CB976">
        <v>6.7400000000000002E-2</v>
      </c>
      <c r="CC976">
        <v>1.0999999999999999E-2</v>
      </c>
      <c r="CD976">
        <v>5.3E-3</v>
      </c>
      <c r="CE976">
        <v>1.6000000000000001E-3</v>
      </c>
      <c r="CF976">
        <v>3.5900000000000001E-2</v>
      </c>
      <c r="CG976">
        <v>6.8999999999999999E-3</v>
      </c>
      <c r="CH976">
        <v>1.7600000000000001E-2</v>
      </c>
      <c r="CI976">
        <v>0.50309999999999999</v>
      </c>
      <c r="CJ976" t="s">
        <v>159</v>
      </c>
      <c r="CK976">
        <v>1</v>
      </c>
      <c r="CL976">
        <v>7495</v>
      </c>
      <c r="CM976" t="s">
        <v>159</v>
      </c>
      <c r="CN976">
        <v>12227</v>
      </c>
      <c r="CO976" t="s">
        <v>159</v>
      </c>
      <c r="CP976">
        <v>2116</v>
      </c>
      <c r="CQ976">
        <v>4588</v>
      </c>
      <c r="CR976" t="s">
        <v>159</v>
      </c>
      <c r="CS976">
        <v>2147</v>
      </c>
      <c r="CT976">
        <v>4760</v>
      </c>
      <c r="CU976">
        <v>5635</v>
      </c>
      <c r="CV976">
        <v>0.58020000000000005</v>
      </c>
      <c r="CW976">
        <v>0.41370000000000001</v>
      </c>
      <c r="CX976">
        <v>0.31169999999999998</v>
      </c>
      <c r="CY976">
        <v>0.60619999999999996</v>
      </c>
      <c r="CZ976">
        <v>0.37719999999999998</v>
      </c>
      <c r="DA976">
        <v>0.224</v>
      </c>
      <c r="DB976">
        <v>0.34379999999999999</v>
      </c>
      <c r="DC976">
        <v>0.33329999999999999</v>
      </c>
      <c r="DD976">
        <v>1</v>
      </c>
      <c r="DE976" t="s">
        <v>159</v>
      </c>
      <c r="DF976">
        <v>0.15790000000000001</v>
      </c>
      <c r="DG976">
        <v>0</v>
      </c>
      <c r="DH976">
        <v>0</v>
      </c>
      <c r="DI976" t="s">
        <v>159</v>
      </c>
      <c r="DJ976" t="s">
        <v>159</v>
      </c>
      <c r="DK976" t="s">
        <v>159</v>
      </c>
      <c r="DL976" t="s">
        <v>159</v>
      </c>
      <c r="DM976" t="s">
        <v>159</v>
      </c>
      <c r="DN976">
        <v>0.308</v>
      </c>
      <c r="DO976">
        <v>0.39860000000000001</v>
      </c>
      <c r="DP976">
        <v>0.51370000000000005</v>
      </c>
      <c r="DQ976">
        <v>0.19420000000000001</v>
      </c>
      <c r="DR976" t="s">
        <v>159</v>
      </c>
      <c r="DS976">
        <v>0.68289786220000004</v>
      </c>
      <c r="DT976">
        <v>3.7914691899999999E-2</v>
      </c>
      <c r="DU976">
        <v>0.43601895730000001</v>
      </c>
      <c r="DV976">
        <v>0.52606635069999996</v>
      </c>
      <c r="DW976">
        <v>0.4055819477</v>
      </c>
      <c r="DX976">
        <v>31745.343357999998</v>
      </c>
      <c r="DY976">
        <v>18393.153499</v>
      </c>
      <c r="DZ976">
        <v>0.3895486936</v>
      </c>
      <c r="EA976">
        <v>0.92102137770000003</v>
      </c>
      <c r="EB976">
        <v>25.850950119</v>
      </c>
      <c r="EC976">
        <v>0.6187648456</v>
      </c>
      <c r="ED976">
        <v>0.17458432300000001</v>
      </c>
      <c r="EE976">
        <v>0.47387173399999999</v>
      </c>
      <c r="EF976">
        <v>7.1258907E-3</v>
      </c>
      <c r="EG976">
        <v>0.47393364929999998</v>
      </c>
      <c r="EH976">
        <v>24720.378860000001</v>
      </c>
      <c r="EI976">
        <v>18353.5</v>
      </c>
      <c r="EJ976">
        <v>18393.153499</v>
      </c>
      <c r="EK976" t="s">
        <v>159</v>
      </c>
      <c r="EL976" t="s">
        <v>159</v>
      </c>
      <c r="EM976" t="s">
        <v>159</v>
      </c>
      <c r="EN976" t="s">
        <v>159</v>
      </c>
      <c r="EO976" t="s">
        <v>159</v>
      </c>
      <c r="EP976" t="s">
        <v>159</v>
      </c>
      <c r="EQ976" t="s">
        <v>159</v>
      </c>
      <c r="ER976" t="s">
        <v>159</v>
      </c>
      <c r="ES976" t="s">
        <v>159</v>
      </c>
      <c r="ET976" t="s">
        <v>159</v>
      </c>
      <c r="EU976" t="s">
        <v>159</v>
      </c>
      <c r="EV976" t="s">
        <v>159</v>
      </c>
      <c r="EW976" t="s">
        <v>159</v>
      </c>
    </row>
    <row r="977" spans="1:153" ht="15.75" hidden="1" customHeight="1" x14ac:dyDescent="0.25">
      <c r="A977" t="s">
        <v>152</v>
      </c>
      <c r="B977">
        <v>229355</v>
      </c>
      <c r="C977">
        <v>364800</v>
      </c>
      <c r="D977">
        <v>3648</v>
      </c>
      <c r="E977" t="s">
        <v>4285</v>
      </c>
      <c r="F977" t="s">
        <v>4286</v>
      </c>
      <c r="G977" t="s">
        <v>4074</v>
      </c>
      <c r="H977">
        <v>75701</v>
      </c>
      <c r="I977" t="s">
        <v>156</v>
      </c>
      <c r="J977" t="s">
        <v>4287</v>
      </c>
      <c r="K977" t="s">
        <v>4288</v>
      </c>
      <c r="L977" t="s">
        <v>159</v>
      </c>
      <c r="M977">
        <v>0</v>
      </c>
      <c r="N977">
        <v>1</v>
      </c>
      <c r="O977">
        <v>1</v>
      </c>
      <c r="P977">
        <v>2</v>
      </c>
      <c r="Q977">
        <v>2</v>
      </c>
      <c r="R977">
        <v>1</v>
      </c>
      <c r="S977">
        <v>48</v>
      </c>
      <c r="T977">
        <v>6</v>
      </c>
      <c r="U977">
        <v>12</v>
      </c>
      <c r="V977" t="s">
        <v>159</v>
      </c>
      <c r="W977">
        <v>32.336015000000003</v>
      </c>
      <c r="X977">
        <v>-95.284128999999993</v>
      </c>
      <c r="Y977">
        <v>0</v>
      </c>
      <c r="Z977">
        <v>0</v>
      </c>
      <c r="AA977">
        <v>0</v>
      </c>
      <c r="AB977">
        <v>0</v>
      </c>
      <c r="AC977">
        <v>0</v>
      </c>
      <c r="AD977">
        <v>0</v>
      </c>
      <c r="AE977">
        <v>0</v>
      </c>
      <c r="AF977">
        <v>0</v>
      </c>
      <c r="AG977">
        <v>0</v>
      </c>
      <c r="AH977" t="s">
        <v>159</v>
      </c>
      <c r="AI977" t="s">
        <v>159</v>
      </c>
      <c r="AJ977" t="s">
        <v>159</v>
      </c>
      <c r="AK977">
        <v>0</v>
      </c>
      <c r="AL977">
        <v>1.9E-3</v>
      </c>
      <c r="AM977">
        <v>0</v>
      </c>
      <c r="AN977">
        <v>0</v>
      </c>
      <c r="AO977">
        <v>8.3000000000000001E-3</v>
      </c>
      <c r="AP977">
        <v>9.7000000000000003E-3</v>
      </c>
      <c r="AQ977">
        <v>3.0099999999999998E-2</v>
      </c>
      <c r="AR977">
        <v>0</v>
      </c>
      <c r="AS977">
        <v>1.34E-2</v>
      </c>
      <c r="AT977">
        <v>6.4999999999999997E-3</v>
      </c>
      <c r="AU977">
        <v>4.07E-2</v>
      </c>
      <c r="AV977">
        <v>5.1000000000000004E-3</v>
      </c>
      <c r="AW977">
        <v>1.67E-2</v>
      </c>
      <c r="AX977">
        <v>8.8000000000000005E-3</v>
      </c>
      <c r="AY977">
        <v>9.7000000000000003E-3</v>
      </c>
      <c r="AZ977">
        <v>0.21190000000000001</v>
      </c>
      <c r="BA977">
        <v>0</v>
      </c>
      <c r="BB977">
        <v>1.4800000000000001E-2</v>
      </c>
      <c r="BC977">
        <v>7.4000000000000003E-3</v>
      </c>
      <c r="BD977">
        <v>0</v>
      </c>
      <c r="BE977">
        <v>7.9000000000000008E-3</v>
      </c>
      <c r="BF977">
        <v>8.9999999999999998E-4</v>
      </c>
      <c r="BG977">
        <v>0</v>
      </c>
      <c r="BH977">
        <v>0</v>
      </c>
      <c r="BI977">
        <v>3.7000000000000002E-3</v>
      </c>
      <c r="BJ977">
        <v>0</v>
      </c>
      <c r="BK977">
        <v>2.87E-2</v>
      </c>
      <c r="BL977">
        <v>5.28E-2</v>
      </c>
      <c r="BM977">
        <v>1.7100000000000001E-2</v>
      </c>
      <c r="BN977">
        <v>6.0000000000000001E-3</v>
      </c>
      <c r="BO977">
        <v>0</v>
      </c>
      <c r="BP977">
        <v>7.2700000000000001E-2</v>
      </c>
      <c r="BQ977">
        <v>2.64E-2</v>
      </c>
      <c r="BR977">
        <v>0</v>
      </c>
      <c r="BS977">
        <v>3.7900000000000003E-2</v>
      </c>
      <c r="BT977">
        <v>0.26050000000000001</v>
      </c>
      <c r="BU977">
        <v>9.5299999999999996E-2</v>
      </c>
      <c r="BV977">
        <v>5.1000000000000004E-3</v>
      </c>
      <c r="BW977">
        <v>0</v>
      </c>
      <c r="BX977">
        <v>11490</v>
      </c>
      <c r="BY977" t="s">
        <v>159</v>
      </c>
      <c r="BZ977">
        <v>0.5252</v>
      </c>
      <c r="CA977">
        <v>0.2041</v>
      </c>
      <c r="CB977">
        <v>0.20030000000000001</v>
      </c>
      <c r="CC977">
        <v>1.0999999999999999E-2</v>
      </c>
      <c r="CD977">
        <v>4.5999999999999999E-3</v>
      </c>
      <c r="CE977">
        <v>1.6999999999999999E-3</v>
      </c>
      <c r="CF977">
        <v>3.2599999999999997E-2</v>
      </c>
      <c r="CG977">
        <v>8.0000000000000002E-3</v>
      </c>
      <c r="CH977">
        <v>1.24E-2</v>
      </c>
      <c r="CI977">
        <v>0.48570000000000002</v>
      </c>
      <c r="CJ977" t="s">
        <v>159</v>
      </c>
      <c r="CK977">
        <v>1</v>
      </c>
      <c r="CL977">
        <v>9651</v>
      </c>
      <c r="CM977" t="s">
        <v>159</v>
      </c>
      <c r="CN977">
        <v>13850</v>
      </c>
      <c r="CO977" t="s">
        <v>159</v>
      </c>
      <c r="CP977">
        <v>2634</v>
      </c>
      <c r="CQ977">
        <v>4974</v>
      </c>
      <c r="CR977" t="s">
        <v>159</v>
      </c>
      <c r="CS977">
        <v>2033</v>
      </c>
      <c r="CT977">
        <v>5006</v>
      </c>
      <c r="CU977">
        <v>5476</v>
      </c>
      <c r="CV977">
        <v>0.52180000000000004</v>
      </c>
      <c r="CW977">
        <v>0.37969999999999998</v>
      </c>
      <c r="CX977" t="s">
        <v>159</v>
      </c>
      <c r="CY977">
        <v>0.6673</v>
      </c>
      <c r="CZ977" t="s">
        <v>159</v>
      </c>
      <c r="DA977" t="s">
        <v>159</v>
      </c>
      <c r="DB977" t="s">
        <v>159</v>
      </c>
      <c r="DC977" t="s">
        <v>159</v>
      </c>
      <c r="DD977" t="s">
        <v>159</v>
      </c>
      <c r="DE977" t="s">
        <v>159</v>
      </c>
      <c r="DF977" t="s">
        <v>159</v>
      </c>
      <c r="DG977" t="s">
        <v>159</v>
      </c>
      <c r="DH977" t="s">
        <v>159</v>
      </c>
      <c r="DI977" t="s">
        <v>159</v>
      </c>
      <c r="DJ977" t="s">
        <v>159</v>
      </c>
      <c r="DK977" t="s">
        <v>159</v>
      </c>
      <c r="DL977" t="s">
        <v>159</v>
      </c>
      <c r="DM977" t="s">
        <v>159</v>
      </c>
      <c r="DN977" t="s">
        <v>159</v>
      </c>
      <c r="DO977" t="s">
        <v>159</v>
      </c>
      <c r="DP977" t="s">
        <v>159</v>
      </c>
      <c r="DQ977">
        <v>0.31979999999999997</v>
      </c>
      <c r="DR977" t="s">
        <v>159</v>
      </c>
      <c r="DS977">
        <v>0.53257198009999995</v>
      </c>
      <c r="DT977">
        <v>6.0003715399999998E-2</v>
      </c>
      <c r="DU977">
        <v>0.39494705549999998</v>
      </c>
      <c r="DV977">
        <v>0.54504922909999998</v>
      </c>
      <c r="DW977">
        <v>0.51310921669999998</v>
      </c>
      <c r="DX977">
        <v>40592.550711000004</v>
      </c>
      <c r="DY977">
        <v>25076.014004000001</v>
      </c>
      <c r="DZ977">
        <v>0.66881132379999997</v>
      </c>
      <c r="EA977">
        <v>0.83014315589999998</v>
      </c>
      <c r="EB977">
        <v>23.133344056999999</v>
      </c>
      <c r="EC977">
        <v>0.58098761460000004</v>
      </c>
      <c r="ED977">
        <v>0.1113077047</v>
      </c>
      <c r="EE977">
        <v>0.68988258000000002</v>
      </c>
      <c r="EF977">
        <v>7.0773685000000003E-3</v>
      </c>
      <c r="EG977">
        <v>0.45495077090000002</v>
      </c>
      <c r="EH977">
        <v>35780.602380999997</v>
      </c>
      <c r="EI977">
        <v>27160</v>
      </c>
      <c r="EJ977">
        <v>25076.014004000001</v>
      </c>
      <c r="EK977" t="s">
        <v>159</v>
      </c>
      <c r="EL977" t="s">
        <v>159</v>
      </c>
      <c r="EM977" t="s">
        <v>159</v>
      </c>
      <c r="EN977" t="s">
        <v>159</v>
      </c>
      <c r="EO977" t="s">
        <v>159</v>
      </c>
      <c r="EP977" t="s">
        <v>159</v>
      </c>
      <c r="EQ977" t="s">
        <v>159</v>
      </c>
      <c r="ER977" t="s">
        <v>159</v>
      </c>
      <c r="ES977" t="s">
        <v>159</v>
      </c>
      <c r="ET977" t="s">
        <v>159</v>
      </c>
      <c r="EU977" t="s">
        <v>159</v>
      </c>
      <c r="EV977" t="s">
        <v>159</v>
      </c>
      <c r="EW977" t="s">
        <v>159</v>
      </c>
    </row>
    <row r="978" spans="1:153" ht="15.75" hidden="1" customHeight="1" x14ac:dyDescent="0.25">
      <c r="A978" t="s">
        <v>152</v>
      </c>
      <c r="B978">
        <v>229504</v>
      </c>
      <c r="C978">
        <v>1006000</v>
      </c>
      <c r="D978">
        <v>10060</v>
      </c>
      <c r="E978" t="s">
        <v>4289</v>
      </c>
      <c r="F978" t="s">
        <v>4290</v>
      </c>
      <c r="G978" t="s">
        <v>4074</v>
      </c>
      <c r="H978" t="s">
        <v>4291</v>
      </c>
      <c r="I978" t="s">
        <v>156</v>
      </c>
      <c r="J978" t="s">
        <v>4292</v>
      </c>
      <c r="K978" t="s">
        <v>4093</v>
      </c>
      <c r="L978" t="s">
        <v>159</v>
      </c>
      <c r="M978">
        <v>0</v>
      </c>
      <c r="N978">
        <v>1</v>
      </c>
      <c r="O978">
        <v>1</v>
      </c>
      <c r="P978">
        <v>1</v>
      </c>
      <c r="Q978">
        <v>2</v>
      </c>
      <c r="R978">
        <v>1</v>
      </c>
      <c r="S978">
        <v>48</v>
      </c>
      <c r="T978">
        <v>6</v>
      </c>
      <c r="U978">
        <v>41</v>
      </c>
      <c r="V978" t="s">
        <v>159</v>
      </c>
      <c r="W978">
        <v>34.159298</v>
      </c>
      <c r="X978">
        <v>-99.319094000000007</v>
      </c>
      <c r="Y978">
        <v>0</v>
      </c>
      <c r="Z978">
        <v>0</v>
      </c>
      <c r="AA978">
        <v>0</v>
      </c>
      <c r="AB978">
        <v>0</v>
      </c>
      <c r="AC978">
        <v>0</v>
      </c>
      <c r="AD978">
        <v>0</v>
      </c>
      <c r="AE978">
        <v>0</v>
      </c>
      <c r="AF978">
        <v>0</v>
      </c>
      <c r="AG978">
        <v>0</v>
      </c>
      <c r="AH978" t="s">
        <v>159</v>
      </c>
      <c r="AI978" t="s">
        <v>159</v>
      </c>
      <c r="AJ978" t="s">
        <v>159</v>
      </c>
      <c r="AK978">
        <v>8.3000000000000001E-3</v>
      </c>
      <c r="AL978">
        <v>0</v>
      </c>
      <c r="AM978">
        <v>0</v>
      </c>
      <c r="AN978">
        <v>0</v>
      </c>
      <c r="AO978">
        <v>0</v>
      </c>
      <c r="AP978">
        <v>0</v>
      </c>
      <c r="AQ978">
        <v>2.3099999999999999E-2</v>
      </c>
      <c r="AR978">
        <v>3.7999999999999999E-2</v>
      </c>
      <c r="AS978">
        <v>6.6E-3</v>
      </c>
      <c r="AT978">
        <v>0</v>
      </c>
      <c r="AU978">
        <v>3.3000000000000002E-2</v>
      </c>
      <c r="AV978">
        <v>0</v>
      </c>
      <c r="AW978">
        <v>0</v>
      </c>
      <c r="AX978">
        <v>0</v>
      </c>
      <c r="AY978">
        <v>0</v>
      </c>
      <c r="AZ978">
        <v>0.3251</v>
      </c>
      <c r="BA978">
        <v>0</v>
      </c>
      <c r="BB978">
        <v>0</v>
      </c>
      <c r="BC978">
        <v>0</v>
      </c>
      <c r="BD978">
        <v>0</v>
      </c>
      <c r="BE978">
        <v>0</v>
      </c>
      <c r="BF978">
        <v>0</v>
      </c>
      <c r="BG978">
        <v>0</v>
      </c>
      <c r="BH978">
        <v>0</v>
      </c>
      <c r="BI978">
        <v>0</v>
      </c>
      <c r="BJ978">
        <v>0</v>
      </c>
      <c r="BK978">
        <v>0</v>
      </c>
      <c r="BL978">
        <v>3.6299999999999999E-2</v>
      </c>
      <c r="BM978">
        <v>0</v>
      </c>
      <c r="BN978">
        <v>0</v>
      </c>
      <c r="BO978">
        <v>0</v>
      </c>
      <c r="BP978">
        <v>6.6E-3</v>
      </c>
      <c r="BQ978">
        <v>3.7999999999999999E-2</v>
      </c>
      <c r="BR978">
        <v>0</v>
      </c>
      <c r="BS978">
        <v>0</v>
      </c>
      <c r="BT978">
        <v>0.47360000000000002</v>
      </c>
      <c r="BU978">
        <v>1.1599999999999999E-2</v>
      </c>
      <c r="BV978">
        <v>0</v>
      </c>
      <c r="BW978">
        <v>0</v>
      </c>
      <c r="BX978">
        <v>2359</v>
      </c>
      <c r="BY978" t="s">
        <v>159</v>
      </c>
      <c r="BZ978">
        <v>0.61339999999999995</v>
      </c>
      <c r="CA978">
        <v>9.7900000000000001E-2</v>
      </c>
      <c r="CB978">
        <v>0.21579999999999999</v>
      </c>
      <c r="CC978">
        <v>1.9900000000000001E-2</v>
      </c>
      <c r="CD978">
        <v>1.2699999999999999E-2</v>
      </c>
      <c r="CE978">
        <v>8.0000000000000004E-4</v>
      </c>
      <c r="CF978">
        <v>3.2199999999999999E-2</v>
      </c>
      <c r="CG978">
        <v>0</v>
      </c>
      <c r="CH978">
        <v>7.1999999999999998E-3</v>
      </c>
      <c r="CI978">
        <v>0.57609999999999995</v>
      </c>
      <c r="CJ978" t="s">
        <v>159</v>
      </c>
      <c r="CK978">
        <v>1</v>
      </c>
      <c r="CL978">
        <v>6145</v>
      </c>
      <c r="CM978" t="s">
        <v>159</v>
      </c>
      <c r="CN978">
        <v>11239</v>
      </c>
      <c r="CO978" t="s">
        <v>159</v>
      </c>
      <c r="CP978">
        <v>3150</v>
      </c>
      <c r="CQ978">
        <v>6450</v>
      </c>
      <c r="CR978" t="s">
        <v>159</v>
      </c>
      <c r="CS978">
        <v>2418</v>
      </c>
      <c r="CT978">
        <v>4456</v>
      </c>
      <c r="CU978">
        <v>5221</v>
      </c>
      <c r="CV978">
        <v>0.51139999999999997</v>
      </c>
      <c r="CW978">
        <v>0.39450000000000002</v>
      </c>
      <c r="CX978">
        <v>0.24110000000000001</v>
      </c>
      <c r="CY978">
        <v>0.46439999999999998</v>
      </c>
      <c r="CZ978">
        <v>0.26829999999999998</v>
      </c>
      <c r="DA978">
        <v>0.1071</v>
      </c>
      <c r="DB978">
        <v>0.24360000000000001</v>
      </c>
      <c r="DC978">
        <v>0</v>
      </c>
      <c r="DD978">
        <v>0.33329999999999999</v>
      </c>
      <c r="DE978">
        <v>0</v>
      </c>
      <c r="DF978">
        <v>0.23080000000000001</v>
      </c>
      <c r="DG978" t="s">
        <v>159</v>
      </c>
      <c r="DH978">
        <v>0</v>
      </c>
      <c r="DI978" t="s">
        <v>159</v>
      </c>
      <c r="DJ978" t="s">
        <v>159</v>
      </c>
      <c r="DK978" t="s">
        <v>159</v>
      </c>
      <c r="DL978" t="s">
        <v>159</v>
      </c>
      <c r="DM978" t="s">
        <v>159</v>
      </c>
      <c r="DN978">
        <v>0.2462</v>
      </c>
      <c r="DO978">
        <v>0.52200000000000002</v>
      </c>
      <c r="DP978">
        <v>0.58389999999999997</v>
      </c>
      <c r="DQ978">
        <v>0.34129999999999999</v>
      </c>
      <c r="DR978" t="s">
        <v>159</v>
      </c>
      <c r="DS978">
        <v>0.54993678889999997</v>
      </c>
      <c r="DT978">
        <v>5.0072568900000003E-2</v>
      </c>
      <c r="DU978">
        <v>0.41436865020000002</v>
      </c>
      <c r="DV978">
        <v>0.53555878079999997</v>
      </c>
      <c r="DW978">
        <v>0.38621997470000002</v>
      </c>
      <c r="DX978">
        <v>46654.556116</v>
      </c>
      <c r="DY978">
        <v>24753.975919</v>
      </c>
      <c r="DZ978">
        <v>0.6213653603</v>
      </c>
      <c r="EA978">
        <v>0.80467762330000003</v>
      </c>
      <c r="EB978">
        <v>24.706700379000001</v>
      </c>
      <c r="EC978">
        <v>0.62642225029999998</v>
      </c>
      <c r="ED978">
        <v>0.1845764855</v>
      </c>
      <c r="EE978">
        <v>0.50126422250000002</v>
      </c>
      <c r="EF978">
        <v>1.0113779999999999E-2</v>
      </c>
      <c r="EG978">
        <v>0.46444121919999998</v>
      </c>
      <c r="EH978">
        <v>35731.953223999997</v>
      </c>
      <c r="EI978">
        <v>25710.5</v>
      </c>
      <c r="EJ978">
        <v>24753.975919</v>
      </c>
      <c r="EK978" t="s">
        <v>159</v>
      </c>
      <c r="EL978" t="s">
        <v>159</v>
      </c>
      <c r="EM978" t="s">
        <v>159</v>
      </c>
      <c r="EN978" t="s">
        <v>159</v>
      </c>
      <c r="EO978" t="s">
        <v>159</v>
      </c>
      <c r="EP978" t="s">
        <v>159</v>
      </c>
      <c r="EQ978" t="s">
        <v>159</v>
      </c>
      <c r="ER978" t="s">
        <v>159</v>
      </c>
      <c r="ES978" t="s">
        <v>159</v>
      </c>
      <c r="ET978" t="s">
        <v>159</v>
      </c>
      <c r="EU978" t="s">
        <v>159</v>
      </c>
      <c r="EV978" t="s">
        <v>159</v>
      </c>
      <c r="EW978" t="s">
        <v>159</v>
      </c>
    </row>
    <row r="979" spans="1:153" ht="15.75" hidden="1" customHeight="1" x14ac:dyDescent="0.25">
      <c r="A979" t="s">
        <v>152</v>
      </c>
      <c r="B979">
        <v>229540</v>
      </c>
      <c r="C979">
        <v>366200</v>
      </c>
      <c r="D979">
        <v>3662</v>
      </c>
      <c r="E979" t="s">
        <v>4293</v>
      </c>
      <c r="F979" t="s">
        <v>4294</v>
      </c>
      <c r="G979" t="s">
        <v>4074</v>
      </c>
      <c r="H979">
        <v>77901</v>
      </c>
      <c r="I979" t="s">
        <v>156</v>
      </c>
      <c r="J979" t="s">
        <v>4295</v>
      </c>
      <c r="K979" t="s">
        <v>4296</v>
      </c>
      <c r="L979" t="s">
        <v>159</v>
      </c>
      <c r="M979">
        <v>0</v>
      </c>
      <c r="N979">
        <v>1</v>
      </c>
      <c r="O979">
        <v>1</v>
      </c>
      <c r="P979">
        <v>2</v>
      </c>
      <c r="Q979">
        <v>2</v>
      </c>
      <c r="R979">
        <v>1</v>
      </c>
      <c r="S979">
        <v>48</v>
      </c>
      <c r="T979">
        <v>6</v>
      </c>
      <c r="U979">
        <v>13</v>
      </c>
      <c r="V979" t="s">
        <v>159</v>
      </c>
      <c r="W979">
        <v>28.816451000000001</v>
      </c>
      <c r="X979">
        <v>-96.979234000000005</v>
      </c>
      <c r="Y979">
        <v>0</v>
      </c>
      <c r="Z979">
        <v>0</v>
      </c>
      <c r="AA979">
        <v>0</v>
      </c>
      <c r="AB979">
        <v>0</v>
      </c>
      <c r="AC979">
        <v>0</v>
      </c>
      <c r="AD979">
        <v>1</v>
      </c>
      <c r="AE979">
        <v>0</v>
      </c>
      <c r="AF979">
        <v>0</v>
      </c>
      <c r="AG979">
        <v>0</v>
      </c>
      <c r="AH979" t="s">
        <v>159</v>
      </c>
      <c r="AI979" t="s">
        <v>159</v>
      </c>
      <c r="AJ979" t="s">
        <v>159</v>
      </c>
      <c r="AK979">
        <v>0</v>
      </c>
      <c r="AL979">
        <v>0</v>
      </c>
      <c r="AM979">
        <v>0</v>
      </c>
      <c r="AN979">
        <v>0</v>
      </c>
      <c r="AO979">
        <v>0</v>
      </c>
      <c r="AP979">
        <v>0</v>
      </c>
      <c r="AQ979">
        <v>9.1999999999999998E-3</v>
      </c>
      <c r="AR979">
        <v>0</v>
      </c>
      <c r="AS979">
        <v>0</v>
      </c>
      <c r="AT979">
        <v>0</v>
      </c>
      <c r="AU979">
        <v>0.19819999999999999</v>
      </c>
      <c r="AV979">
        <v>0</v>
      </c>
      <c r="AW979">
        <v>0</v>
      </c>
      <c r="AX979">
        <v>0</v>
      </c>
      <c r="AY979">
        <v>0</v>
      </c>
      <c r="AZ979">
        <v>0.33529999999999999</v>
      </c>
      <c r="BA979">
        <v>0</v>
      </c>
      <c r="BB979">
        <v>0</v>
      </c>
      <c r="BC979">
        <v>0</v>
      </c>
      <c r="BD979">
        <v>0</v>
      </c>
      <c r="BE979">
        <v>0</v>
      </c>
      <c r="BF979">
        <v>0</v>
      </c>
      <c r="BG979">
        <v>0</v>
      </c>
      <c r="BH979">
        <v>0</v>
      </c>
      <c r="BI979">
        <v>0</v>
      </c>
      <c r="BJ979">
        <v>4.3799999999999999E-2</v>
      </c>
      <c r="BK979">
        <v>0</v>
      </c>
      <c r="BL979">
        <v>1.15E-2</v>
      </c>
      <c r="BM979">
        <v>0</v>
      </c>
      <c r="BN979">
        <v>0</v>
      </c>
      <c r="BO979">
        <v>0</v>
      </c>
      <c r="BP979">
        <v>0</v>
      </c>
      <c r="BQ979">
        <v>2.6499999999999999E-2</v>
      </c>
      <c r="BR979">
        <v>0</v>
      </c>
      <c r="BS979">
        <v>0</v>
      </c>
      <c r="BT979">
        <v>0.30409999999999998</v>
      </c>
      <c r="BU979">
        <v>7.1400000000000005E-2</v>
      </c>
      <c r="BV979">
        <v>0</v>
      </c>
      <c r="BW979">
        <v>0</v>
      </c>
      <c r="BX979">
        <v>3263</v>
      </c>
      <c r="BY979" t="s">
        <v>159</v>
      </c>
      <c r="BZ979">
        <v>0.42109999999999997</v>
      </c>
      <c r="CA979">
        <v>5.7000000000000002E-2</v>
      </c>
      <c r="CB979">
        <v>0.48299999999999998</v>
      </c>
      <c r="CC979">
        <v>1.6500000000000001E-2</v>
      </c>
      <c r="CD979">
        <v>2.5000000000000001E-3</v>
      </c>
      <c r="CE979">
        <v>1.1999999999999999E-3</v>
      </c>
      <c r="CF979">
        <v>1.41E-2</v>
      </c>
      <c r="CG979">
        <v>0</v>
      </c>
      <c r="CH979">
        <v>4.5999999999999999E-3</v>
      </c>
      <c r="CI979">
        <v>0.68310000000000004</v>
      </c>
      <c r="CJ979" t="s">
        <v>159</v>
      </c>
      <c r="CK979">
        <v>1</v>
      </c>
      <c r="CL979">
        <v>8419</v>
      </c>
      <c r="CM979" t="s">
        <v>159</v>
      </c>
      <c r="CN979">
        <v>12700</v>
      </c>
      <c r="CO979" t="s">
        <v>159</v>
      </c>
      <c r="CP979">
        <v>2640</v>
      </c>
      <c r="CQ979">
        <v>4650</v>
      </c>
      <c r="CR979" t="s">
        <v>159</v>
      </c>
      <c r="CS979">
        <v>4016</v>
      </c>
      <c r="CT979">
        <v>6390</v>
      </c>
      <c r="CU979">
        <v>6080</v>
      </c>
      <c r="CV979">
        <v>0.2165</v>
      </c>
      <c r="CW979">
        <v>0.30980000000000002</v>
      </c>
      <c r="CX979">
        <v>0.1273</v>
      </c>
      <c r="CY979">
        <v>0.43030000000000002</v>
      </c>
      <c r="CZ979">
        <v>0.1709</v>
      </c>
      <c r="DA979">
        <v>0</v>
      </c>
      <c r="DB979">
        <v>0.1124</v>
      </c>
      <c r="DC979">
        <v>0</v>
      </c>
      <c r="DD979" t="s">
        <v>159</v>
      </c>
      <c r="DE979">
        <v>0</v>
      </c>
      <c r="DF979">
        <v>0.2</v>
      </c>
      <c r="DG979" t="s">
        <v>159</v>
      </c>
      <c r="DH979" t="s">
        <v>159</v>
      </c>
      <c r="DI979" t="s">
        <v>159</v>
      </c>
      <c r="DJ979" t="s">
        <v>159</v>
      </c>
      <c r="DK979" t="s">
        <v>159</v>
      </c>
      <c r="DL979" t="s">
        <v>159</v>
      </c>
      <c r="DM979" t="s">
        <v>159</v>
      </c>
      <c r="DN979">
        <v>0.21229999999999999</v>
      </c>
      <c r="DO979">
        <v>0.45679999999999998</v>
      </c>
      <c r="DP979">
        <v>0.65759999999999996</v>
      </c>
      <c r="DQ979">
        <v>0.1069</v>
      </c>
      <c r="DR979" t="s">
        <v>159</v>
      </c>
      <c r="DS979">
        <v>0.62810457519999996</v>
      </c>
      <c r="DT979">
        <v>7.3658927099999993E-2</v>
      </c>
      <c r="DU979">
        <v>0.43474779819999998</v>
      </c>
      <c r="DV979">
        <v>0.49159327460000002</v>
      </c>
      <c r="DW979">
        <v>0.36666666669999998</v>
      </c>
      <c r="DX979">
        <v>35002.366800999996</v>
      </c>
      <c r="DY979">
        <v>24376.494253000001</v>
      </c>
      <c r="DZ979">
        <v>0.25359477120000001</v>
      </c>
      <c r="EA979">
        <v>0.89673202610000002</v>
      </c>
      <c r="EB979">
        <v>24.942483660000001</v>
      </c>
      <c r="EC979">
        <v>0.69477124180000005</v>
      </c>
      <c r="ED979">
        <v>0.15490196079999999</v>
      </c>
      <c r="EE979">
        <v>0.48823529409999999</v>
      </c>
      <c r="EF979" t="s">
        <v>160</v>
      </c>
      <c r="EG979">
        <v>0.50840672539999998</v>
      </c>
      <c r="EH979">
        <v>29564.420260999999</v>
      </c>
      <c r="EI979">
        <v>22254.5</v>
      </c>
      <c r="EJ979">
        <v>24376.494253000001</v>
      </c>
      <c r="EK979" t="s">
        <v>159</v>
      </c>
      <c r="EL979" t="s">
        <v>159</v>
      </c>
      <c r="EM979" t="s">
        <v>159</v>
      </c>
      <c r="EN979" t="s">
        <v>159</v>
      </c>
      <c r="EO979" t="s">
        <v>159</v>
      </c>
      <c r="EP979" t="s">
        <v>159</v>
      </c>
      <c r="EQ979" t="s">
        <v>159</v>
      </c>
      <c r="ER979" t="s">
        <v>159</v>
      </c>
      <c r="ES979" t="s">
        <v>159</v>
      </c>
      <c r="ET979" t="s">
        <v>159</v>
      </c>
      <c r="EU979" t="s">
        <v>159</v>
      </c>
      <c r="EV979" t="s">
        <v>159</v>
      </c>
      <c r="EW979" t="s">
        <v>159</v>
      </c>
    </row>
    <row r="980" spans="1:153" ht="15.75" hidden="1" customHeight="1" x14ac:dyDescent="0.25">
      <c r="A980" t="s">
        <v>152</v>
      </c>
      <c r="B980">
        <v>229799</v>
      </c>
      <c r="C980">
        <v>366400</v>
      </c>
      <c r="D980">
        <v>3664</v>
      </c>
      <c r="E980" t="s">
        <v>4297</v>
      </c>
      <c r="F980" t="s">
        <v>4298</v>
      </c>
      <c r="G980" t="s">
        <v>4074</v>
      </c>
      <c r="H980" t="s">
        <v>4299</v>
      </c>
      <c r="I980" t="s">
        <v>156</v>
      </c>
      <c r="J980" t="s">
        <v>4300</v>
      </c>
      <c r="K980" t="s">
        <v>4301</v>
      </c>
      <c r="L980" t="s">
        <v>159</v>
      </c>
      <c r="M980">
        <v>0</v>
      </c>
      <c r="N980">
        <v>1</v>
      </c>
      <c r="O980">
        <v>1</v>
      </c>
      <c r="P980">
        <v>2</v>
      </c>
      <c r="Q980">
        <v>2</v>
      </c>
      <c r="R980">
        <v>1</v>
      </c>
      <c r="S980">
        <v>48</v>
      </c>
      <c r="T980">
        <v>6</v>
      </c>
      <c r="U980">
        <v>31</v>
      </c>
      <c r="V980" t="s">
        <v>159</v>
      </c>
      <c r="W980">
        <v>32.741329999999998</v>
      </c>
      <c r="X980">
        <v>-97.792629000000005</v>
      </c>
      <c r="Y980">
        <v>0</v>
      </c>
      <c r="Z980">
        <v>0</v>
      </c>
      <c r="AA980">
        <v>0</v>
      </c>
      <c r="AB980">
        <v>0</v>
      </c>
      <c r="AC980">
        <v>0</v>
      </c>
      <c r="AD980">
        <v>0</v>
      </c>
      <c r="AE980">
        <v>0</v>
      </c>
      <c r="AF980">
        <v>0</v>
      </c>
      <c r="AG980">
        <v>0</v>
      </c>
      <c r="AH980" t="s">
        <v>159</v>
      </c>
      <c r="AI980" t="s">
        <v>159</v>
      </c>
      <c r="AJ980" t="s">
        <v>159</v>
      </c>
      <c r="AK980">
        <v>1.54E-2</v>
      </c>
      <c r="AL980">
        <v>0</v>
      </c>
      <c r="AM980">
        <v>0</v>
      </c>
      <c r="AN980">
        <v>0</v>
      </c>
      <c r="AO980">
        <v>0</v>
      </c>
      <c r="AP980">
        <v>0</v>
      </c>
      <c r="AQ980">
        <v>1.9199999999999998E-2</v>
      </c>
      <c r="AR980">
        <v>3.1800000000000002E-2</v>
      </c>
      <c r="AS980">
        <v>1.6400000000000001E-2</v>
      </c>
      <c r="AT980">
        <v>0</v>
      </c>
      <c r="AU980">
        <v>0</v>
      </c>
      <c r="AV980">
        <v>0</v>
      </c>
      <c r="AW980">
        <v>6.7000000000000002E-3</v>
      </c>
      <c r="AX980">
        <v>0</v>
      </c>
      <c r="AY980">
        <v>0</v>
      </c>
      <c r="AZ980">
        <v>0.41870000000000002</v>
      </c>
      <c r="BA980">
        <v>0</v>
      </c>
      <c r="BB980">
        <v>0</v>
      </c>
      <c r="BC980">
        <v>0</v>
      </c>
      <c r="BD980">
        <v>0</v>
      </c>
      <c r="BE980">
        <v>0</v>
      </c>
      <c r="BF980">
        <v>0</v>
      </c>
      <c r="BG980">
        <v>0</v>
      </c>
      <c r="BH980">
        <v>0</v>
      </c>
      <c r="BI980">
        <v>0</v>
      </c>
      <c r="BJ980">
        <v>0</v>
      </c>
      <c r="BK980">
        <v>0</v>
      </c>
      <c r="BL980">
        <v>0.1203</v>
      </c>
      <c r="BM980">
        <v>0</v>
      </c>
      <c r="BN980">
        <v>0</v>
      </c>
      <c r="BO980">
        <v>0</v>
      </c>
      <c r="BP980">
        <v>3.8E-3</v>
      </c>
      <c r="BQ980">
        <v>1.44E-2</v>
      </c>
      <c r="BR980">
        <v>0</v>
      </c>
      <c r="BS980">
        <v>0</v>
      </c>
      <c r="BT980">
        <v>0.31280000000000002</v>
      </c>
      <c r="BU980">
        <v>4.0399999999999998E-2</v>
      </c>
      <c r="BV980">
        <v>0</v>
      </c>
      <c r="BW980">
        <v>0</v>
      </c>
      <c r="BX980">
        <v>5526</v>
      </c>
      <c r="BY980" t="s">
        <v>159</v>
      </c>
      <c r="BZ980">
        <v>0.73360000000000003</v>
      </c>
      <c r="CA980">
        <v>2.8199999999999999E-2</v>
      </c>
      <c r="CB980">
        <v>0.1719</v>
      </c>
      <c r="CC980">
        <v>1.12E-2</v>
      </c>
      <c r="CD980">
        <v>5.1000000000000004E-3</v>
      </c>
      <c r="CE980">
        <v>1.2999999999999999E-3</v>
      </c>
      <c r="CF980">
        <v>2.2800000000000001E-2</v>
      </c>
      <c r="CG980">
        <v>1.66E-2</v>
      </c>
      <c r="CH980">
        <v>9.1999999999999998E-3</v>
      </c>
      <c r="CI980">
        <v>0.61560000000000004</v>
      </c>
      <c r="CJ980" t="s">
        <v>159</v>
      </c>
      <c r="CK980">
        <v>1</v>
      </c>
      <c r="CL980">
        <v>6226</v>
      </c>
      <c r="CM980" t="s">
        <v>159</v>
      </c>
      <c r="CN980">
        <v>11418</v>
      </c>
      <c r="CO980" t="s">
        <v>159</v>
      </c>
      <c r="CP980">
        <v>2440</v>
      </c>
      <c r="CQ980">
        <v>5280</v>
      </c>
      <c r="CR980" t="s">
        <v>159</v>
      </c>
      <c r="CS980">
        <v>2099</v>
      </c>
      <c r="CT980">
        <v>5646</v>
      </c>
      <c r="CU980">
        <v>5925</v>
      </c>
      <c r="CV980">
        <v>1</v>
      </c>
      <c r="CW980">
        <v>0.27379999999999999</v>
      </c>
      <c r="CX980">
        <v>0.16059999999999999</v>
      </c>
      <c r="CY980">
        <v>0.55389999999999995</v>
      </c>
      <c r="CZ980">
        <v>0.17169999999999999</v>
      </c>
      <c r="DA980">
        <v>8.1100000000000005E-2</v>
      </c>
      <c r="DB980">
        <v>0.1275</v>
      </c>
      <c r="DC980">
        <v>0</v>
      </c>
      <c r="DD980">
        <v>0.33329999999999999</v>
      </c>
      <c r="DE980">
        <v>0</v>
      </c>
      <c r="DF980">
        <v>9.5200000000000007E-2</v>
      </c>
      <c r="DG980">
        <v>0.4</v>
      </c>
      <c r="DH980">
        <v>0.1951</v>
      </c>
      <c r="DI980" t="s">
        <v>159</v>
      </c>
      <c r="DJ980" t="s">
        <v>159</v>
      </c>
      <c r="DK980" t="s">
        <v>159</v>
      </c>
      <c r="DL980" t="s">
        <v>159</v>
      </c>
      <c r="DM980" t="s">
        <v>159</v>
      </c>
      <c r="DN980">
        <v>0.19839999999999999</v>
      </c>
      <c r="DO980">
        <v>0.42759999999999998</v>
      </c>
      <c r="DP980">
        <v>0.53500000000000003</v>
      </c>
      <c r="DQ980">
        <v>0.1176</v>
      </c>
      <c r="DR980" t="s">
        <v>159</v>
      </c>
      <c r="DS980">
        <v>0.51693735500000004</v>
      </c>
      <c r="DT980">
        <v>6.7415730300000004E-2</v>
      </c>
      <c r="DU980">
        <v>0.42001070089999998</v>
      </c>
      <c r="DV980">
        <v>0.51257356880000005</v>
      </c>
      <c r="DW980">
        <v>0.4245939675</v>
      </c>
      <c r="DX980">
        <v>45196.201044000001</v>
      </c>
      <c r="DY980">
        <v>27484.954274</v>
      </c>
      <c r="DZ980">
        <v>0.4668213457</v>
      </c>
      <c r="EA980">
        <v>0.82088167050000005</v>
      </c>
      <c r="EB980">
        <v>24.749419954</v>
      </c>
      <c r="EC980">
        <v>0.70394431550000003</v>
      </c>
      <c r="ED980">
        <v>0.19535962879999999</v>
      </c>
      <c r="EE980">
        <v>0.5331786543</v>
      </c>
      <c r="EF980">
        <v>7.4245939999999996E-3</v>
      </c>
      <c r="EG980">
        <v>0.48742643120000001</v>
      </c>
      <c r="EH980">
        <v>36928.212993000001</v>
      </c>
      <c r="EI980">
        <v>27894</v>
      </c>
      <c r="EJ980">
        <v>27484.954274</v>
      </c>
      <c r="EK980" t="s">
        <v>159</v>
      </c>
      <c r="EL980" t="s">
        <v>159</v>
      </c>
      <c r="EM980" t="s">
        <v>159</v>
      </c>
      <c r="EN980" t="s">
        <v>159</v>
      </c>
      <c r="EO980" t="s">
        <v>159</v>
      </c>
      <c r="EP980" t="s">
        <v>159</v>
      </c>
      <c r="EQ980" t="s">
        <v>159</v>
      </c>
      <c r="ER980" t="s">
        <v>159</v>
      </c>
      <c r="ES980" t="s">
        <v>159</v>
      </c>
      <c r="ET980" t="s">
        <v>159</v>
      </c>
      <c r="EU980" t="s">
        <v>159</v>
      </c>
      <c r="EV980" t="s">
        <v>159</v>
      </c>
      <c r="EW980" t="s">
        <v>159</v>
      </c>
    </row>
    <row r="981" spans="1:153" ht="15.75" hidden="1" customHeight="1" x14ac:dyDescent="0.25">
      <c r="A981" t="s">
        <v>152</v>
      </c>
      <c r="B981">
        <v>229832</v>
      </c>
      <c r="C981">
        <v>954900</v>
      </c>
      <c r="D981">
        <v>9549</v>
      </c>
      <c r="E981" t="s">
        <v>4302</v>
      </c>
      <c r="F981" t="s">
        <v>4303</v>
      </c>
      <c r="G981" t="s">
        <v>4074</v>
      </c>
      <c r="H981">
        <v>79549</v>
      </c>
      <c r="I981" t="s">
        <v>156</v>
      </c>
      <c r="J981" t="s">
        <v>4304</v>
      </c>
      <c r="K981" t="s">
        <v>4305</v>
      </c>
      <c r="L981" t="s">
        <v>159</v>
      </c>
      <c r="M981">
        <v>0</v>
      </c>
      <c r="N981">
        <v>1</v>
      </c>
      <c r="O981">
        <v>1</v>
      </c>
      <c r="P981">
        <v>2</v>
      </c>
      <c r="Q981">
        <v>2</v>
      </c>
      <c r="R981">
        <v>1</v>
      </c>
      <c r="S981">
        <v>48</v>
      </c>
      <c r="T981">
        <v>6</v>
      </c>
      <c r="U981">
        <v>33</v>
      </c>
      <c r="V981" t="s">
        <v>159</v>
      </c>
      <c r="W981">
        <v>32.678457999999999</v>
      </c>
      <c r="X981">
        <v>-100.914945</v>
      </c>
      <c r="Y981">
        <v>0</v>
      </c>
      <c r="Z981">
        <v>0</v>
      </c>
      <c r="AA981">
        <v>0</v>
      </c>
      <c r="AB981">
        <v>0</v>
      </c>
      <c r="AC981">
        <v>0</v>
      </c>
      <c r="AD981">
        <v>1</v>
      </c>
      <c r="AE981">
        <v>0</v>
      </c>
      <c r="AF981">
        <v>0</v>
      </c>
      <c r="AG981">
        <v>0</v>
      </c>
      <c r="AH981" t="s">
        <v>159</v>
      </c>
      <c r="AI981" t="s">
        <v>159</v>
      </c>
      <c r="AJ981" t="s">
        <v>159</v>
      </c>
      <c r="AK981">
        <v>0.28050000000000003</v>
      </c>
      <c r="AL981">
        <v>0</v>
      </c>
      <c r="AM981">
        <v>0</v>
      </c>
      <c r="AN981">
        <v>0</v>
      </c>
      <c r="AO981">
        <v>9.1000000000000004E-3</v>
      </c>
      <c r="AP981">
        <v>0</v>
      </c>
      <c r="AQ981">
        <v>0.1585</v>
      </c>
      <c r="AR981">
        <v>0</v>
      </c>
      <c r="AS981">
        <v>6.0999999999999999E-2</v>
      </c>
      <c r="AT981">
        <v>1.2200000000000001E-2</v>
      </c>
      <c r="AU981">
        <v>2.7400000000000001E-2</v>
      </c>
      <c r="AV981">
        <v>0</v>
      </c>
      <c r="AW981">
        <v>6.4000000000000001E-2</v>
      </c>
      <c r="AX981">
        <v>3.0000000000000001E-3</v>
      </c>
      <c r="AY981">
        <v>3.0000000000000001E-3</v>
      </c>
      <c r="AZ981">
        <v>0.16159999999999999</v>
      </c>
      <c r="BA981">
        <v>0</v>
      </c>
      <c r="BB981">
        <v>1.2200000000000001E-2</v>
      </c>
      <c r="BC981">
        <v>0</v>
      </c>
      <c r="BD981">
        <v>0</v>
      </c>
      <c r="BE981">
        <v>0</v>
      </c>
      <c r="BF981">
        <v>0</v>
      </c>
      <c r="BG981">
        <v>0</v>
      </c>
      <c r="BH981">
        <v>0</v>
      </c>
      <c r="BI981">
        <v>0</v>
      </c>
      <c r="BJ981">
        <v>0</v>
      </c>
      <c r="BK981">
        <v>0</v>
      </c>
      <c r="BL981">
        <v>0</v>
      </c>
      <c r="BM981">
        <v>0</v>
      </c>
      <c r="BN981">
        <v>3.0000000000000001E-3</v>
      </c>
      <c r="BO981">
        <v>3.0499999999999999E-2</v>
      </c>
      <c r="BP981">
        <v>0</v>
      </c>
      <c r="BQ981">
        <v>4.2700000000000002E-2</v>
      </c>
      <c r="BR981">
        <v>0</v>
      </c>
      <c r="BS981">
        <v>2.7400000000000001E-2</v>
      </c>
      <c r="BT981">
        <v>5.1799999999999999E-2</v>
      </c>
      <c r="BU981">
        <v>5.1799999999999999E-2</v>
      </c>
      <c r="BV981">
        <v>0</v>
      </c>
      <c r="BW981">
        <v>0</v>
      </c>
      <c r="BX981">
        <v>860</v>
      </c>
      <c r="BY981" t="s">
        <v>159</v>
      </c>
      <c r="BZ981">
        <v>0.4209</v>
      </c>
      <c r="CA981">
        <v>0.1186</v>
      </c>
      <c r="CB981">
        <v>0.38019999999999998</v>
      </c>
      <c r="CC981">
        <v>5.7999999999999996E-3</v>
      </c>
      <c r="CD981">
        <v>5.7999999999999996E-3</v>
      </c>
      <c r="CE981">
        <v>2.3E-3</v>
      </c>
      <c r="CF981">
        <v>2.2100000000000002E-2</v>
      </c>
      <c r="CG981">
        <v>4.4200000000000003E-2</v>
      </c>
      <c r="CH981">
        <v>0</v>
      </c>
      <c r="CI981">
        <v>0.44650000000000001</v>
      </c>
      <c r="CJ981" t="s">
        <v>159</v>
      </c>
      <c r="CK981">
        <v>1</v>
      </c>
      <c r="CL981">
        <v>5049</v>
      </c>
      <c r="CM981" t="s">
        <v>159</v>
      </c>
      <c r="CN981">
        <v>10985</v>
      </c>
      <c r="CO981" t="s">
        <v>159</v>
      </c>
      <c r="CP981">
        <v>2018</v>
      </c>
      <c r="CQ981">
        <v>3816</v>
      </c>
      <c r="CR981" t="s">
        <v>159</v>
      </c>
      <c r="CS981">
        <v>3158</v>
      </c>
      <c r="CT981">
        <v>4426</v>
      </c>
      <c r="CU981">
        <v>5891</v>
      </c>
      <c r="CV981">
        <v>1</v>
      </c>
      <c r="CW981">
        <v>8.7599999999999997E-2</v>
      </c>
      <c r="CX981">
        <v>0.42170000000000002</v>
      </c>
      <c r="CY981">
        <v>0.58640000000000003</v>
      </c>
      <c r="CZ981">
        <v>0.43509999999999999</v>
      </c>
      <c r="DA981">
        <v>0.5</v>
      </c>
      <c r="DB981">
        <v>0.41220000000000001</v>
      </c>
      <c r="DC981">
        <v>0</v>
      </c>
      <c r="DD981">
        <v>0</v>
      </c>
      <c r="DE981">
        <v>0</v>
      </c>
      <c r="DF981">
        <v>0.33329999999999999</v>
      </c>
      <c r="DG981">
        <v>0.375</v>
      </c>
      <c r="DH981" t="s">
        <v>159</v>
      </c>
      <c r="DI981" t="s">
        <v>159</v>
      </c>
      <c r="DJ981" t="s">
        <v>159</v>
      </c>
      <c r="DK981" t="s">
        <v>159</v>
      </c>
      <c r="DL981" t="s">
        <v>159</v>
      </c>
      <c r="DM981" t="s">
        <v>159</v>
      </c>
      <c r="DN981">
        <v>0.43569999999999998</v>
      </c>
      <c r="DO981">
        <v>0.4365</v>
      </c>
      <c r="DP981">
        <v>0.58960000000000001</v>
      </c>
      <c r="DQ981">
        <v>5.3699999999999998E-2</v>
      </c>
      <c r="DR981" t="s">
        <v>159</v>
      </c>
      <c r="DS981">
        <v>0.43683083509999998</v>
      </c>
      <c r="DT981">
        <v>4.22885572E-2</v>
      </c>
      <c r="DU981">
        <v>0.43781094529999998</v>
      </c>
      <c r="DV981">
        <v>0.5199004975</v>
      </c>
      <c r="DW981">
        <v>0.54603854389999995</v>
      </c>
      <c r="DX981">
        <v>48170.945559</v>
      </c>
      <c r="DY981">
        <v>32785.194915</v>
      </c>
      <c r="DZ981">
        <v>0.38115631690000001</v>
      </c>
      <c r="EA981">
        <v>0.79229122060000001</v>
      </c>
      <c r="EB981">
        <v>22.441113489999999</v>
      </c>
      <c r="EC981">
        <v>0.52248393999999998</v>
      </c>
      <c r="ED981">
        <v>0.1092077088</v>
      </c>
      <c r="EE981">
        <v>0.74732334050000004</v>
      </c>
      <c r="EF981" t="s">
        <v>160</v>
      </c>
      <c r="EG981">
        <v>0.4800995025</v>
      </c>
      <c r="EH981">
        <v>44283.325482</v>
      </c>
      <c r="EI981">
        <v>33609</v>
      </c>
      <c r="EJ981">
        <v>32785.194915</v>
      </c>
      <c r="EK981" t="s">
        <v>159</v>
      </c>
      <c r="EL981" t="s">
        <v>159</v>
      </c>
      <c r="EM981" t="s">
        <v>159</v>
      </c>
      <c r="EN981" t="s">
        <v>159</v>
      </c>
      <c r="EO981" t="s">
        <v>159</v>
      </c>
      <c r="EP981" t="s">
        <v>159</v>
      </c>
      <c r="EQ981" t="s">
        <v>159</v>
      </c>
      <c r="ER981" t="s">
        <v>159</v>
      </c>
      <c r="ES981" t="s">
        <v>159</v>
      </c>
      <c r="ET981" t="s">
        <v>159</v>
      </c>
      <c r="EU981" t="s">
        <v>159</v>
      </c>
      <c r="EV981" t="s">
        <v>159</v>
      </c>
      <c r="EW981" t="s">
        <v>159</v>
      </c>
    </row>
    <row r="982" spans="1:153" ht="15.75" hidden="1" customHeight="1" x14ac:dyDescent="0.25">
      <c r="A982" t="s">
        <v>152</v>
      </c>
      <c r="B982">
        <v>229841</v>
      </c>
      <c r="C982">
        <v>366800</v>
      </c>
      <c r="D982">
        <v>3668</v>
      </c>
      <c r="E982" t="s">
        <v>4306</v>
      </c>
      <c r="F982" t="s">
        <v>4307</v>
      </c>
      <c r="G982" t="s">
        <v>4074</v>
      </c>
      <c r="H982">
        <v>77488</v>
      </c>
      <c r="I982" t="s">
        <v>156</v>
      </c>
      <c r="J982" t="s">
        <v>4308</v>
      </c>
      <c r="K982" t="s">
        <v>4093</v>
      </c>
      <c r="L982" t="s">
        <v>159</v>
      </c>
      <c r="M982">
        <v>0</v>
      </c>
      <c r="N982">
        <v>1</v>
      </c>
      <c r="O982">
        <v>1</v>
      </c>
      <c r="P982">
        <v>2</v>
      </c>
      <c r="Q982">
        <v>2</v>
      </c>
      <c r="R982">
        <v>1</v>
      </c>
      <c r="S982">
        <v>48</v>
      </c>
      <c r="T982">
        <v>6</v>
      </c>
      <c r="U982">
        <v>32</v>
      </c>
      <c r="V982" t="s">
        <v>159</v>
      </c>
      <c r="W982">
        <v>29.324293999999998</v>
      </c>
      <c r="X982">
        <v>-96.085199000000003</v>
      </c>
      <c r="Y982">
        <v>0</v>
      </c>
      <c r="Z982">
        <v>0</v>
      </c>
      <c r="AA982">
        <v>0</v>
      </c>
      <c r="AB982">
        <v>0</v>
      </c>
      <c r="AC982">
        <v>1</v>
      </c>
      <c r="AD982">
        <v>1</v>
      </c>
      <c r="AE982">
        <v>0</v>
      </c>
      <c r="AF982">
        <v>0</v>
      </c>
      <c r="AG982">
        <v>0</v>
      </c>
      <c r="AH982" t="s">
        <v>159</v>
      </c>
      <c r="AI982" t="s">
        <v>159</v>
      </c>
      <c r="AJ982" t="s">
        <v>159</v>
      </c>
      <c r="AK982">
        <v>8.9999999999999998E-4</v>
      </c>
      <c r="AL982">
        <v>0</v>
      </c>
      <c r="AM982">
        <v>0</v>
      </c>
      <c r="AN982">
        <v>0</v>
      </c>
      <c r="AO982">
        <v>0</v>
      </c>
      <c r="AP982">
        <v>2.8E-3</v>
      </c>
      <c r="AQ982">
        <v>2.4199999999999999E-2</v>
      </c>
      <c r="AR982">
        <v>2.7900000000000001E-2</v>
      </c>
      <c r="AS982">
        <v>0</v>
      </c>
      <c r="AT982">
        <v>0</v>
      </c>
      <c r="AU982">
        <v>6.8900000000000003E-2</v>
      </c>
      <c r="AV982">
        <v>0</v>
      </c>
      <c r="AW982">
        <v>9.2999999999999992E-3</v>
      </c>
      <c r="AX982">
        <v>1.21E-2</v>
      </c>
      <c r="AY982">
        <v>0</v>
      </c>
      <c r="AZ982">
        <v>0.4274</v>
      </c>
      <c r="BA982">
        <v>0</v>
      </c>
      <c r="BB982">
        <v>3.7000000000000002E-3</v>
      </c>
      <c r="BC982">
        <v>0</v>
      </c>
      <c r="BD982">
        <v>0</v>
      </c>
      <c r="BE982">
        <v>0</v>
      </c>
      <c r="BF982">
        <v>1.9E-3</v>
      </c>
      <c r="BG982">
        <v>0</v>
      </c>
      <c r="BH982">
        <v>0</v>
      </c>
      <c r="BI982">
        <v>0</v>
      </c>
      <c r="BJ982">
        <v>6.1499999999999999E-2</v>
      </c>
      <c r="BK982">
        <v>3.7000000000000002E-3</v>
      </c>
      <c r="BL982">
        <v>6.2399999999999997E-2</v>
      </c>
      <c r="BM982">
        <v>0</v>
      </c>
      <c r="BN982">
        <v>6.4999999999999997E-3</v>
      </c>
      <c r="BO982">
        <v>0</v>
      </c>
      <c r="BP982">
        <v>2.4199999999999999E-2</v>
      </c>
      <c r="BQ982">
        <v>5.0299999999999997E-2</v>
      </c>
      <c r="BR982">
        <v>0</v>
      </c>
      <c r="BS982">
        <v>1.9E-3</v>
      </c>
      <c r="BT982">
        <v>0.16009999999999999</v>
      </c>
      <c r="BU982">
        <v>4.9299999999999997E-2</v>
      </c>
      <c r="BV982">
        <v>8.9999999999999998E-4</v>
      </c>
      <c r="BW982">
        <v>0</v>
      </c>
      <c r="BX982">
        <v>6287</v>
      </c>
      <c r="BY982" t="s">
        <v>159</v>
      </c>
      <c r="BZ982">
        <v>0.32229999999999998</v>
      </c>
      <c r="CA982">
        <v>0.12790000000000001</v>
      </c>
      <c r="CB982">
        <v>0.40500000000000003</v>
      </c>
      <c r="CC982">
        <v>0.1236</v>
      </c>
      <c r="CD982">
        <v>3.7000000000000002E-3</v>
      </c>
      <c r="CE982">
        <v>2.3999999999999998E-3</v>
      </c>
      <c r="CF982">
        <v>1.46E-2</v>
      </c>
      <c r="CG982">
        <v>2.0000000000000001E-4</v>
      </c>
      <c r="CH982">
        <v>5.0000000000000001E-4</v>
      </c>
      <c r="CI982">
        <v>0.54679999999999995</v>
      </c>
      <c r="CJ982" t="s">
        <v>159</v>
      </c>
      <c r="CK982">
        <v>1</v>
      </c>
      <c r="CL982">
        <v>5620</v>
      </c>
      <c r="CM982" t="s">
        <v>159</v>
      </c>
      <c r="CN982">
        <v>9501</v>
      </c>
      <c r="CO982" t="s">
        <v>159</v>
      </c>
      <c r="CP982">
        <v>2222</v>
      </c>
      <c r="CQ982">
        <v>4214</v>
      </c>
      <c r="CR982" t="s">
        <v>159</v>
      </c>
      <c r="CS982">
        <v>4007</v>
      </c>
      <c r="CT982">
        <v>3738</v>
      </c>
      <c r="CU982">
        <v>6173</v>
      </c>
      <c r="CV982">
        <v>0.56910000000000005</v>
      </c>
      <c r="CW982">
        <v>0.2157</v>
      </c>
      <c r="CX982">
        <v>0.17799999999999999</v>
      </c>
      <c r="CY982">
        <v>0.55189999999999995</v>
      </c>
      <c r="CZ982">
        <v>0.2273</v>
      </c>
      <c r="DA982">
        <v>0.12039999999999999</v>
      </c>
      <c r="DB982">
        <v>0.18310000000000001</v>
      </c>
      <c r="DC982">
        <v>4.1700000000000001E-2</v>
      </c>
      <c r="DD982">
        <v>0.5</v>
      </c>
      <c r="DE982">
        <v>0.25</v>
      </c>
      <c r="DF982">
        <v>0.41670000000000001</v>
      </c>
      <c r="DG982" t="s">
        <v>159</v>
      </c>
      <c r="DH982" t="s">
        <v>159</v>
      </c>
      <c r="DI982" t="s">
        <v>159</v>
      </c>
      <c r="DJ982" t="s">
        <v>159</v>
      </c>
      <c r="DK982" t="s">
        <v>159</v>
      </c>
      <c r="DL982" t="s">
        <v>159</v>
      </c>
      <c r="DM982" t="s">
        <v>159</v>
      </c>
      <c r="DN982">
        <v>0.2361</v>
      </c>
      <c r="DO982">
        <v>0.53369999999999995</v>
      </c>
      <c r="DP982">
        <v>0.71460000000000001</v>
      </c>
      <c r="DQ982">
        <v>0.1739</v>
      </c>
      <c r="DR982" t="s">
        <v>159</v>
      </c>
      <c r="DS982">
        <v>0.45392781319999997</v>
      </c>
      <c r="DT982">
        <v>6.6666666700000002E-2</v>
      </c>
      <c r="DU982">
        <v>0.36020671830000001</v>
      </c>
      <c r="DV982">
        <v>0.57312661499999995</v>
      </c>
      <c r="DW982">
        <v>0.4450106157</v>
      </c>
      <c r="DX982">
        <v>46961.917309999997</v>
      </c>
      <c r="DY982">
        <v>29918.805915000001</v>
      </c>
      <c r="DZ982">
        <v>0.4318471338</v>
      </c>
      <c r="EA982">
        <v>0.78131634819999995</v>
      </c>
      <c r="EB982">
        <v>22.165180466999999</v>
      </c>
      <c r="EC982">
        <v>0.57791932059999995</v>
      </c>
      <c r="ED982">
        <v>8.8322717600000003E-2</v>
      </c>
      <c r="EE982">
        <v>0.7702760085</v>
      </c>
      <c r="EF982" t="s">
        <v>160</v>
      </c>
      <c r="EG982">
        <v>0.42687338499999999</v>
      </c>
      <c r="EH982">
        <v>43046.705732000002</v>
      </c>
      <c r="EI982">
        <v>31645</v>
      </c>
      <c r="EJ982">
        <v>29918.805915000001</v>
      </c>
      <c r="EK982" t="s">
        <v>159</v>
      </c>
      <c r="EL982" t="s">
        <v>159</v>
      </c>
      <c r="EM982" t="s">
        <v>159</v>
      </c>
      <c r="EN982" t="s">
        <v>159</v>
      </c>
      <c r="EO982" t="s">
        <v>159</v>
      </c>
      <c r="EP982" t="s">
        <v>159</v>
      </c>
      <c r="EQ982" t="s">
        <v>159</v>
      </c>
      <c r="ER982" t="s">
        <v>159</v>
      </c>
      <c r="ES982" t="s">
        <v>159</v>
      </c>
      <c r="ET982" t="s">
        <v>159</v>
      </c>
      <c r="EU982" t="s">
        <v>159</v>
      </c>
      <c r="EV982" t="s">
        <v>159</v>
      </c>
      <c r="EW982" t="s">
        <v>159</v>
      </c>
    </row>
    <row r="983" spans="1:153" ht="15.75" hidden="1" customHeight="1" x14ac:dyDescent="0.25">
      <c r="A983" t="s">
        <v>152</v>
      </c>
      <c r="B983">
        <v>230418</v>
      </c>
      <c r="C983">
        <v>367200</v>
      </c>
      <c r="D983">
        <v>3672</v>
      </c>
      <c r="E983" t="s">
        <v>4309</v>
      </c>
      <c r="F983" t="s">
        <v>4310</v>
      </c>
      <c r="G983" t="s">
        <v>4311</v>
      </c>
      <c r="H983" t="s">
        <v>4312</v>
      </c>
      <c r="I983" t="s">
        <v>1317</v>
      </c>
      <c r="J983" t="s">
        <v>4313</v>
      </c>
      <c r="K983" t="s">
        <v>4314</v>
      </c>
      <c r="L983" t="s">
        <v>159</v>
      </c>
      <c r="M983">
        <v>0</v>
      </c>
      <c r="N983">
        <v>1</v>
      </c>
      <c r="O983">
        <v>1</v>
      </c>
      <c r="P983">
        <v>2</v>
      </c>
      <c r="Q983">
        <v>2</v>
      </c>
      <c r="R983">
        <v>2</v>
      </c>
      <c r="S983">
        <v>49</v>
      </c>
      <c r="T983">
        <v>7</v>
      </c>
      <c r="U983">
        <v>12</v>
      </c>
      <c r="V983" t="s">
        <v>159</v>
      </c>
      <c r="W983">
        <v>40.771129999999999</v>
      </c>
      <c r="X983">
        <v>-111.9002</v>
      </c>
      <c r="Y983">
        <v>0</v>
      </c>
      <c r="Z983">
        <v>0</v>
      </c>
      <c r="AA983">
        <v>0</v>
      </c>
      <c r="AB983">
        <v>0</v>
      </c>
      <c r="AC983">
        <v>0</v>
      </c>
      <c r="AD983">
        <v>0</v>
      </c>
      <c r="AE983">
        <v>0</v>
      </c>
      <c r="AF983">
        <v>0</v>
      </c>
      <c r="AG983">
        <v>0</v>
      </c>
      <c r="AH983">
        <v>94</v>
      </c>
      <c r="AI983" t="s">
        <v>159</v>
      </c>
      <c r="AJ983" t="s">
        <v>159</v>
      </c>
      <c r="AK983">
        <v>0</v>
      </c>
      <c r="AL983">
        <v>0</v>
      </c>
      <c r="AM983">
        <v>0</v>
      </c>
      <c r="AN983">
        <v>0</v>
      </c>
      <c r="AO983">
        <v>0</v>
      </c>
      <c r="AP983">
        <v>0</v>
      </c>
      <c r="AQ983">
        <v>4.1000000000000002E-2</v>
      </c>
      <c r="AR983">
        <v>0</v>
      </c>
      <c r="AS983">
        <v>0</v>
      </c>
      <c r="AT983">
        <v>0</v>
      </c>
      <c r="AU983">
        <v>0</v>
      </c>
      <c r="AV983">
        <v>0</v>
      </c>
      <c r="AW983">
        <v>0</v>
      </c>
      <c r="AX983">
        <v>4.4299999999999999E-2</v>
      </c>
      <c r="AY983">
        <v>0</v>
      </c>
      <c r="AZ983">
        <v>6.2300000000000001E-2</v>
      </c>
      <c r="BA983">
        <v>0</v>
      </c>
      <c r="BB983">
        <v>0</v>
      </c>
      <c r="BC983">
        <v>0</v>
      </c>
      <c r="BD983">
        <v>0</v>
      </c>
      <c r="BE983">
        <v>3.3E-3</v>
      </c>
      <c r="BF983">
        <v>0</v>
      </c>
      <c r="BG983">
        <v>0</v>
      </c>
      <c r="BH983">
        <v>0</v>
      </c>
      <c r="BI983">
        <v>0</v>
      </c>
      <c r="BJ983">
        <v>0</v>
      </c>
      <c r="BK983">
        <v>0</v>
      </c>
      <c r="BL983">
        <v>0</v>
      </c>
      <c r="BM983">
        <v>0</v>
      </c>
      <c r="BN983">
        <v>0</v>
      </c>
      <c r="BO983">
        <v>0</v>
      </c>
      <c r="BP983">
        <v>0</v>
      </c>
      <c r="BQ983">
        <v>0</v>
      </c>
      <c r="BR983">
        <v>0</v>
      </c>
      <c r="BS983">
        <v>6.5600000000000006E-2</v>
      </c>
      <c r="BT983">
        <v>0.13930000000000001</v>
      </c>
      <c r="BU983">
        <v>0.64429999999999998</v>
      </c>
      <c r="BV983">
        <v>0</v>
      </c>
      <c r="BW983">
        <v>0</v>
      </c>
      <c r="BX983">
        <v>2112</v>
      </c>
      <c r="BY983" t="s">
        <v>159</v>
      </c>
      <c r="BZ983">
        <v>0.56340000000000001</v>
      </c>
      <c r="CA983">
        <v>1.5599999999999999E-2</v>
      </c>
      <c r="CB983">
        <v>0.13869999999999999</v>
      </c>
      <c r="CC983">
        <v>1.52E-2</v>
      </c>
      <c r="CD983">
        <v>4.7000000000000002E-3</v>
      </c>
      <c r="CE983">
        <v>2.18E-2</v>
      </c>
      <c r="CF983">
        <v>2.9399999999999999E-2</v>
      </c>
      <c r="CG983">
        <v>0.20119999999999999</v>
      </c>
      <c r="CH983">
        <v>9.9000000000000008E-3</v>
      </c>
      <c r="CI983">
        <v>0.33479999999999999</v>
      </c>
      <c r="CJ983" t="s">
        <v>159</v>
      </c>
      <c r="CK983">
        <v>1</v>
      </c>
      <c r="CL983" t="s">
        <v>159</v>
      </c>
      <c r="CM983">
        <v>7936</v>
      </c>
      <c r="CN983">
        <v>11765</v>
      </c>
      <c r="CO983" t="s">
        <v>159</v>
      </c>
      <c r="CP983">
        <v>3240</v>
      </c>
      <c r="CQ983">
        <v>3240</v>
      </c>
      <c r="CR983" t="s">
        <v>159</v>
      </c>
      <c r="CS983">
        <v>2854</v>
      </c>
      <c r="CT983">
        <v>4379</v>
      </c>
      <c r="CU983">
        <v>6989</v>
      </c>
      <c r="CV983">
        <v>9.1999999999999998E-2</v>
      </c>
      <c r="CW983">
        <v>0.30220000000000002</v>
      </c>
      <c r="CX983">
        <v>0.32600000000000001</v>
      </c>
      <c r="CY983">
        <v>0.48049999999999998</v>
      </c>
      <c r="CZ983">
        <v>0.307</v>
      </c>
      <c r="DA983">
        <v>0</v>
      </c>
      <c r="DB983">
        <v>0.28070000000000001</v>
      </c>
      <c r="DC983">
        <v>0.33329999999999999</v>
      </c>
      <c r="DD983">
        <v>0.5</v>
      </c>
      <c r="DE983">
        <v>0.25</v>
      </c>
      <c r="DF983">
        <v>0.29630000000000001</v>
      </c>
      <c r="DG983">
        <v>0.41980000000000001</v>
      </c>
      <c r="DH983" t="s">
        <v>159</v>
      </c>
      <c r="DI983" t="s">
        <v>159</v>
      </c>
      <c r="DJ983" t="s">
        <v>159</v>
      </c>
      <c r="DK983" t="s">
        <v>159</v>
      </c>
      <c r="DL983" t="s">
        <v>159</v>
      </c>
      <c r="DM983" t="s">
        <v>159</v>
      </c>
      <c r="DN983">
        <v>0.54549999999999998</v>
      </c>
      <c r="DO983">
        <v>0.20910000000000001</v>
      </c>
      <c r="DP983">
        <v>0.52459999999999996</v>
      </c>
      <c r="DQ983">
        <v>0.15970000000000001</v>
      </c>
      <c r="DR983" t="s">
        <v>159</v>
      </c>
      <c r="DS983">
        <v>0.53416746869999998</v>
      </c>
      <c r="DT983">
        <v>1.8311292E-2</v>
      </c>
      <c r="DU983">
        <v>0.27772126139999997</v>
      </c>
      <c r="DV983">
        <v>0.70396744659999999</v>
      </c>
      <c r="DW983">
        <v>0.43888354190000001</v>
      </c>
      <c r="DX983">
        <v>55959.457391000004</v>
      </c>
      <c r="DY983">
        <v>18062.665948000002</v>
      </c>
      <c r="DZ983">
        <v>0.41963426370000001</v>
      </c>
      <c r="EA983">
        <v>0.80076997110000003</v>
      </c>
      <c r="EB983">
        <v>24.166506256000002</v>
      </c>
      <c r="EC983">
        <v>0.4254090472</v>
      </c>
      <c r="ED983">
        <v>0.25024061600000003</v>
      </c>
      <c r="EE983">
        <v>0.55341674689999998</v>
      </c>
      <c r="EF983" t="s">
        <v>160</v>
      </c>
      <c r="EG983">
        <v>0.29603255340000001</v>
      </c>
      <c r="EH983">
        <v>39035.384985999997</v>
      </c>
      <c r="EI983">
        <v>27046</v>
      </c>
      <c r="EJ983">
        <v>18062.665948000002</v>
      </c>
      <c r="EK983" t="s">
        <v>159</v>
      </c>
      <c r="EL983" t="s">
        <v>159</v>
      </c>
      <c r="EM983" t="s">
        <v>159</v>
      </c>
      <c r="EN983" t="s">
        <v>159</v>
      </c>
      <c r="EO983" t="s">
        <v>159</v>
      </c>
      <c r="EP983" t="s">
        <v>159</v>
      </c>
      <c r="EQ983" t="s">
        <v>159</v>
      </c>
      <c r="ER983" t="s">
        <v>159</v>
      </c>
      <c r="ES983" t="s">
        <v>159</v>
      </c>
      <c r="ET983" t="s">
        <v>159</v>
      </c>
      <c r="EU983" t="s">
        <v>159</v>
      </c>
      <c r="EV983" t="s">
        <v>159</v>
      </c>
      <c r="EW983" t="s">
        <v>159</v>
      </c>
    </row>
    <row r="984" spans="1:153" ht="15.75" hidden="1" customHeight="1" x14ac:dyDescent="0.25">
      <c r="A984" t="s">
        <v>152</v>
      </c>
      <c r="B984">
        <v>230746</v>
      </c>
      <c r="C984">
        <v>522000</v>
      </c>
      <c r="D984">
        <v>5220</v>
      </c>
      <c r="E984" t="s">
        <v>4315</v>
      </c>
      <c r="F984" t="s">
        <v>4310</v>
      </c>
      <c r="G984" t="s">
        <v>4311</v>
      </c>
      <c r="H984">
        <v>84123</v>
      </c>
      <c r="I984" t="s">
        <v>1317</v>
      </c>
      <c r="J984" t="s">
        <v>4316</v>
      </c>
      <c r="K984" t="s">
        <v>4317</v>
      </c>
      <c r="L984" t="s">
        <v>159</v>
      </c>
      <c r="M984">
        <v>0</v>
      </c>
      <c r="N984">
        <v>1</v>
      </c>
      <c r="O984">
        <v>1</v>
      </c>
      <c r="P984">
        <v>2</v>
      </c>
      <c r="Q984">
        <v>2</v>
      </c>
      <c r="R984">
        <v>1</v>
      </c>
      <c r="S984">
        <v>49</v>
      </c>
      <c r="T984">
        <v>7</v>
      </c>
      <c r="U984">
        <v>21</v>
      </c>
      <c r="V984" t="s">
        <v>159</v>
      </c>
      <c r="W984">
        <v>40.671574999999997</v>
      </c>
      <c r="X984">
        <v>-111.942809</v>
      </c>
      <c r="Y984">
        <v>0</v>
      </c>
      <c r="Z984">
        <v>0</v>
      </c>
      <c r="AA984">
        <v>0</v>
      </c>
      <c r="AB984">
        <v>0</v>
      </c>
      <c r="AC984">
        <v>0</v>
      </c>
      <c r="AD984">
        <v>0</v>
      </c>
      <c r="AE984">
        <v>0</v>
      </c>
      <c r="AF984">
        <v>0</v>
      </c>
      <c r="AG984">
        <v>0</v>
      </c>
      <c r="AH984" t="s">
        <v>159</v>
      </c>
      <c r="AI984" t="s">
        <v>159</v>
      </c>
      <c r="AJ984" t="s">
        <v>159</v>
      </c>
      <c r="AK984">
        <v>0</v>
      </c>
      <c r="AL984">
        <v>0</v>
      </c>
      <c r="AM984">
        <v>3.3E-3</v>
      </c>
      <c r="AN984">
        <v>0</v>
      </c>
      <c r="AO984">
        <v>6.3E-3</v>
      </c>
      <c r="AP984">
        <v>7.7999999999999996E-3</v>
      </c>
      <c r="AQ984">
        <v>0.1236</v>
      </c>
      <c r="AR984">
        <v>7.1999999999999998E-3</v>
      </c>
      <c r="AS984">
        <v>1.09E-2</v>
      </c>
      <c r="AT984">
        <v>1.3100000000000001E-2</v>
      </c>
      <c r="AU984">
        <v>1.26E-2</v>
      </c>
      <c r="AV984">
        <v>1.2999999999999999E-3</v>
      </c>
      <c r="AW984">
        <v>1.5E-3</v>
      </c>
      <c r="AX984">
        <v>7.0000000000000001E-3</v>
      </c>
      <c r="AY984">
        <v>6.3E-3</v>
      </c>
      <c r="AZ984">
        <v>0.45500000000000002</v>
      </c>
      <c r="BA984">
        <v>0</v>
      </c>
      <c r="BB984">
        <v>7.7999999999999996E-3</v>
      </c>
      <c r="BC984">
        <v>1.6999999999999999E-3</v>
      </c>
      <c r="BD984">
        <v>0</v>
      </c>
      <c r="BE984">
        <v>4.0000000000000002E-4</v>
      </c>
      <c r="BF984">
        <v>2.2000000000000001E-3</v>
      </c>
      <c r="BG984">
        <v>0</v>
      </c>
      <c r="BH984">
        <v>0</v>
      </c>
      <c r="BI984">
        <v>5.0000000000000001E-3</v>
      </c>
      <c r="BJ984">
        <v>2.01E-2</v>
      </c>
      <c r="BK984">
        <v>2.1100000000000001E-2</v>
      </c>
      <c r="BL984">
        <v>1.5299999999999999E-2</v>
      </c>
      <c r="BM984">
        <v>4.4000000000000003E-3</v>
      </c>
      <c r="BN984">
        <v>1.26E-2</v>
      </c>
      <c r="BO984">
        <v>2.2000000000000001E-3</v>
      </c>
      <c r="BP984">
        <v>2.3099999999999999E-2</v>
      </c>
      <c r="BQ984">
        <v>1.46E-2</v>
      </c>
      <c r="BR984">
        <v>7.4000000000000003E-3</v>
      </c>
      <c r="BS984">
        <v>2.0299999999999999E-2</v>
      </c>
      <c r="BT984">
        <v>0.12139999999999999</v>
      </c>
      <c r="BU984">
        <v>6.2799999999999995E-2</v>
      </c>
      <c r="BV984">
        <v>1.5E-3</v>
      </c>
      <c r="BW984">
        <v>0</v>
      </c>
      <c r="BX984">
        <v>21830</v>
      </c>
      <c r="BY984" t="s">
        <v>159</v>
      </c>
      <c r="BZ984">
        <v>0.66439999999999999</v>
      </c>
      <c r="CA984">
        <v>2.4299999999999999E-2</v>
      </c>
      <c r="CB984">
        <v>0.18920000000000001</v>
      </c>
      <c r="CC984">
        <v>4.02E-2</v>
      </c>
      <c r="CD984">
        <v>9.2999999999999992E-3</v>
      </c>
      <c r="CE984">
        <v>1.37E-2</v>
      </c>
      <c r="CF984">
        <v>2.81E-2</v>
      </c>
      <c r="CG984">
        <v>1.67E-2</v>
      </c>
      <c r="CH984">
        <v>1.41E-2</v>
      </c>
      <c r="CI984">
        <v>0.66879999999999995</v>
      </c>
      <c r="CJ984" t="s">
        <v>159</v>
      </c>
      <c r="CK984">
        <v>1</v>
      </c>
      <c r="CL984">
        <v>8690</v>
      </c>
      <c r="CM984" t="s">
        <v>159</v>
      </c>
      <c r="CN984">
        <v>12457</v>
      </c>
      <c r="CO984" t="s">
        <v>159</v>
      </c>
      <c r="CP984">
        <v>3690</v>
      </c>
      <c r="CQ984">
        <v>11728</v>
      </c>
      <c r="CR984" t="s">
        <v>159</v>
      </c>
      <c r="CS984">
        <v>3494</v>
      </c>
      <c r="CT984">
        <v>5404</v>
      </c>
      <c r="CU984">
        <v>6521</v>
      </c>
      <c r="CV984">
        <v>0.21240000000000001</v>
      </c>
      <c r="CW984">
        <v>0.2621</v>
      </c>
      <c r="CX984">
        <v>0.20580000000000001</v>
      </c>
      <c r="CY984">
        <v>0.32269999999999999</v>
      </c>
      <c r="CZ984">
        <v>0.2485</v>
      </c>
      <c r="DA984">
        <v>8.3299999999999999E-2</v>
      </c>
      <c r="DB984">
        <v>0.1308</v>
      </c>
      <c r="DC984">
        <v>0.20369999999999999</v>
      </c>
      <c r="DD984">
        <v>8.3299999999999999E-2</v>
      </c>
      <c r="DE984">
        <v>2.63E-2</v>
      </c>
      <c r="DF984">
        <v>0.16389999999999999</v>
      </c>
      <c r="DG984">
        <v>9.2600000000000002E-2</v>
      </c>
      <c r="DH984">
        <v>0.3478</v>
      </c>
      <c r="DI984" t="s">
        <v>159</v>
      </c>
      <c r="DJ984" t="s">
        <v>159</v>
      </c>
      <c r="DK984" t="s">
        <v>159</v>
      </c>
      <c r="DL984" t="s">
        <v>159</v>
      </c>
      <c r="DM984" t="s">
        <v>159</v>
      </c>
      <c r="DN984">
        <v>0.24540000000000001</v>
      </c>
      <c r="DO984">
        <v>0.45350000000000001</v>
      </c>
      <c r="DP984">
        <v>0.5726</v>
      </c>
      <c r="DQ984">
        <v>0.16259999999999999</v>
      </c>
      <c r="DR984" t="s">
        <v>159</v>
      </c>
      <c r="DS984">
        <v>0.52772982300000004</v>
      </c>
      <c r="DT984">
        <v>5.1031755800000002E-2</v>
      </c>
      <c r="DU984">
        <v>0.34523662420000001</v>
      </c>
      <c r="DV984">
        <v>0.60373161990000002</v>
      </c>
      <c r="DW984">
        <v>0.38271471730000001</v>
      </c>
      <c r="DX984">
        <v>47004.820336999997</v>
      </c>
      <c r="DY984">
        <v>25808.125972999998</v>
      </c>
      <c r="DZ984">
        <v>0.43062149329999999</v>
      </c>
      <c r="EA984">
        <v>0.80006473889999996</v>
      </c>
      <c r="EB984">
        <v>25.140051791000001</v>
      </c>
      <c r="EC984">
        <v>0.5372248597</v>
      </c>
      <c r="ED984">
        <v>0.23694432460000001</v>
      </c>
      <c r="EE984">
        <v>0.47324126030000002</v>
      </c>
      <c r="EF984">
        <v>6.9054811999999998E-3</v>
      </c>
      <c r="EG984">
        <v>0.39626838009999998</v>
      </c>
      <c r="EH984">
        <v>35839.276327</v>
      </c>
      <c r="EI984">
        <v>27276</v>
      </c>
      <c r="EJ984">
        <v>25808.125972999998</v>
      </c>
      <c r="EK984" t="s">
        <v>159</v>
      </c>
      <c r="EL984" t="s">
        <v>159</v>
      </c>
      <c r="EM984" t="s">
        <v>159</v>
      </c>
      <c r="EN984" t="s">
        <v>159</v>
      </c>
      <c r="EO984" t="s">
        <v>159</v>
      </c>
      <c r="EP984" t="s">
        <v>159</v>
      </c>
      <c r="EQ984" t="s">
        <v>159</v>
      </c>
      <c r="ER984" t="s">
        <v>159</v>
      </c>
      <c r="ES984" t="s">
        <v>159</v>
      </c>
      <c r="ET984" t="s">
        <v>159</v>
      </c>
      <c r="EU984" t="s">
        <v>159</v>
      </c>
      <c r="EV984" t="s">
        <v>159</v>
      </c>
      <c r="EW984" t="s">
        <v>159</v>
      </c>
    </row>
    <row r="985" spans="1:153" ht="15.75" hidden="1" customHeight="1" x14ac:dyDescent="0.25">
      <c r="A985" t="s">
        <v>152</v>
      </c>
      <c r="B985">
        <v>230861</v>
      </c>
      <c r="C985">
        <v>1116700</v>
      </c>
      <c r="D985">
        <v>11167</v>
      </c>
      <c r="E985" t="s">
        <v>4318</v>
      </c>
      <c r="F985" t="s">
        <v>4319</v>
      </c>
      <c r="G985" t="s">
        <v>4320</v>
      </c>
      <c r="H985">
        <v>5602</v>
      </c>
      <c r="I985" t="s">
        <v>1103</v>
      </c>
      <c r="J985" t="s">
        <v>4321</v>
      </c>
      <c r="K985" t="s">
        <v>4322</v>
      </c>
      <c r="L985" t="s">
        <v>159</v>
      </c>
      <c r="M985">
        <v>0</v>
      </c>
      <c r="N985">
        <v>1</v>
      </c>
      <c r="O985">
        <v>1</v>
      </c>
      <c r="P985">
        <v>2</v>
      </c>
      <c r="Q985">
        <v>2</v>
      </c>
      <c r="R985">
        <v>1</v>
      </c>
      <c r="S985">
        <v>50</v>
      </c>
      <c r="T985">
        <v>1</v>
      </c>
      <c r="U985">
        <v>41</v>
      </c>
      <c r="V985" t="s">
        <v>159</v>
      </c>
      <c r="W985">
        <v>44.280811</v>
      </c>
      <c r="X985">
        <v>-72.573774</v>
      </c>
      <c r="Y985">
        <v>0</v>
      </c>
      <c r="Z985">
        <v>0</v>
      </c>
      <c r="AA985">
        <v>0</v>
      </c>
      <c r="AB985">
        <v>0</v>
      </c>
      <c r="AC985">
        <v>0</v>
      </c>
      <c r="AD985">
        <v>0</v>
      </c>
      <c r="AE985">
        <v>0</v>
      </c>
      <c r="AF985">
        <v>0</v>
      </c>
      <c r="AG985">
        <v>0</v>
      </c>
      <c r="AH985" t="s">
        <v>159</v>
      </c>
      <c r="AI985" t="s">
        <v>159</v>
      </c>
      <c r="AJ985" t="s">
        <v>159</v>
      </c>
      <c r="AK985">
        <v>0</v>
      </c>
      <c r="AL985">
        <v>1.5299999999999999E-2</v>
      </c>
      <c r="AM985">
        <v>0</v>
      </c>
      <c r="AN985">
        <v>0</v>
      </c>
      <c r="AO985">
        <v>5.1000000000000004E-3</v>
      </c>
      <c r="AP985">
        <v>0</v>
      </c>
      <c r="AQ985">
        <v>4.4200000000000003E-2</v>
      </c>
      <c r="AR985">
        <v>0</v>
      </c>
      <c r="AS985">
        <v>7.1400000000000005E-2</v>
      </c>
      <c r="AT985">
        <v>0</v>
      </c>
      <c r="AU985">
        <v>1.6999999999999999E-3</v>
      </c>
      <c r="AV985">
        <v>0</v>
      </c>
      <c r="AW985">
        <v>8.5000000000000006E-3</v>
      </c>
      <c r="AX985">
        <v>0</v>
      </c>
      <c r="AY985">
        <v>0</v>
      </c>
      <c r="AZ985">
        <v>0.32990000000000003</v>
      </c>
      <c r="BA985">
        <v>0</v>
      </c>
      <c r="BB985">
        <v>0</v>
      </c>
      <c r="BC985">
        <v>0</v>
      </c>
      <c r="BD985">
        <v>0</v>
      </c>
      <c r="BE985">
        <v>0</v>
      </c>
      <c r="BF985">
        <v>0</v>
      </c>
      <c r="BG985">
        <v>0</v>
      </c>
      <c r="BH985">
        <v>0</v>
      </c>
      <c r="BI985">
        <v>0</v>
      </c>
      <c r="BJ985">
        <v>1.7000000000000001E-2</v>
      </c>
      <c r="BK985">
        <v>0</v>
      </c>
      <c r="BL985">
        <v>3.2300000000000002E-2</v>
      </c>
      <c r="BM985">
        <v>8.1600000000000006E-2</v>
      </c>
      <c r="BN985">
        <v>0</v>
      </c>
      <c r="BO985">
        <v>0</v>
      </c>
      <c r="BP985">
        <v>0</v>
      </c>
      <c r="BQ985">
        <v>0</v>
      </c>
      <c r="BR985">
        <v>0</v>
      </c>
      <c r="BS985">
        <v>3.9100000000000003E-2</v>
      </c>
      <c r="BT985">
        <v>0.15989999999999999</v>
      </c>
      <c r="BU985">
        <v>0.19389999999999999</v>
      </c>
      <c r="BV985">
        <v>0</v>
      </c>
      <c r="BW985">
        <v>0</v>
      </c>
      <c r="BX985">
        <v>3555</v>
      </c>
      <c r="BY985" t="s">
        <v>159</v>
      </c>
      <c r="BZ985">
        <v>0.81859999999999999</v>
      </c>
      <c r="CA985">
        <v>2.4799999999999999E-2</v>
      </c>
      <c r="CB985">
        <v>3.0099999999999998E-2</v>
      </c>
      <c r="CC985">
        <v>1.29E-2</v>
      </c>
      <c r="CD985">
        <v>7.3000000000000001E-3</v>
      </c>
      <c r="CE985">
        <v>2.9999999999999997E-4</v>
      </c>
      <c r="CF985">
        <v>5.6800000000000003E-2</v>
      </c>
      <c r="CG985">
        <v>3.0700000000000002E-2</v>
      </c>
      <c r="CH985">
        <v>1.8599999999999998E-2</v>
      </c>
      <c r="CI985">
        <v>0.7772</v>
      </c>
      <c r="CJ985" t="s">
        <v>159</v>
      </c>
      <c r="CK985">
        <v>1</v>
      </c>
      <c r="CL985">
        <v>10929</v>
      </c>
      <c r="CM985" t="s">
        <v>159</v>
      </c>
      <c r="CN985">
        <v>15149</v>
      </c>
      <c r="CO985" t="s">
        <v>159</v>
      </c>
      <c r="CP985">
        <v>6222</v>
      </c>
      <c r="CQ985">
        <v>12294</v>
      </c>
      <c r="CR985" t="s">
        <v>159</v>
      </c>
      <c r="CS985">
        <v>6336</v>
      </c>
      <c r="CT985">
        <v>3783</v>
      </c>
      <c r="CU985" t="s">
        <v>159</v>
      </c>
      <c r="CV985" t="s">
        <v>159</v>
      </c>
      <c r="CW985">
        <v>0.4209</v>
      </c>
      <c r="CX985">
        <v>0.14219999999999999</v>
      </c>
      <c r="CY985">
        <v>0.1825</v>
      </c>
      <c r="CZ985">
        <v>0.1472</v>
      </c>
      <c r="DA985">
        <v>0</v>
      </c>
      <c r="DB985">
        <v>0.16669999999999999</v>
      </c>
      <c r="DC985" t="s">
        <v>159</v>
      </c>
      <c r="DD985">
        <v>0</v>
      </c>
      <c r="DE985" t="s">
        <v>159</v>
      </c>
      <c r="DF985">
        <v>0.1429</v>
      </c>
      <c r="DG985">
        <v>0</v>
      </c>
      <c r="DH985">
        <v>0.2</v>
      </c>
      <c r="DI985" t="s">
        <v>159</v>
      </c>
      <c r="DJ985" t="s">
        <v>159</v>
      </c>
      <c r="DK985" t="s">
        <v>159</v>
      </c>
      <c r="DL985" t="s">
        <v>159</v>
      </c>
      <c r="DM985" t="s">
        <v>159</v>
      </c>
      <c r="DN985">
        <v>0.20219999999999999</v>
      </c>
      <c r="DO985">
        <v>0.4037</v>
      </c>
      <c r="DP985">
        <v>0.5222</v>
      </c>
      <c r="DQ985">
        <v>0.21709999999999999</v>
      </c>
      <c r="DR985" t="s">
        <v>159</v>
      </c>
      <c r="DS985">
        <v>0.59442481349999998</v>
      </c>
      <c r="DT985">
        <v>4.4005388399999998E-2</v>
      </c>
      <c r="DU985">
        <v>0.46340368209999999</v>
      </c>
      <c r="DV985">
        <v>0.4925909295</v>
      </c>
      <c r="DW985">
        <v>0.32744405180000002</v>
      </c>
      <c r="DX985">
        <v>43502.524978000001</v>
      </c>
      <c r="DY985">
        <v>21135.142248</v>
      </c>
      <c r="DZ985">
        <v>0.39811542989999998</v>
      </c>
      <c r="EA985">
        <v>0.81900274829999997</v>
      </c>
      <c r="EB985">
        <v>26.138594425000001</v>
      </c>
      <c r="EC985">
        <v>0.68080094229999999</v>
      </c>
      <c r="ED985">
        <v>0.1539065567</v>
      </c>
      <c r="EE985">
        <v>0.44797801329999998</v>
      </c>
      <c r="EF985">
        <v>1.21711818E-2</v>
      </c>
      <c r="EG985">
        <v>0.50740907049999995</v>
      </c>
      <c r="EH985">
        <v>31155.237926999998</v>
      </c>
      <c r="EI985">
        <v>23004</v>
      </c>
      <c r="EJ985">
        <v>21135.142248</v>
      </c>
      <c r="EK985" t="s">
        <v>159</v>
      </c>
      <c r="EL985" t="s">
        <v>159</v>
      </c>
      <c r="EM985" t="s">
        <v>159</v>
      </c>
      <c r="EN985" t="s">
        <v>159</v>
      </c>
      <c r="EO985" t="s">
        <v>159</v>
      </c>
      <c r="EP985" t="s">
        <v>159</v>
      </c>
      <c r="EQ985" t="s">
        <v>159</v>
      </c>
      <c r="ER985" t="s">
        <v>159</v>
      </c>
      <c r="ES985" t="s">
        <v>159</v>
      </c>
      <c r="ET985" t="s">
        <v>159</v>
      </c>
      <c r="EU985" t="s">
        <v>159</v>
      </c>
      <c r="EV985" t="s">
        <v>159</v>
      </c>
      <c r="EW985" t="s">
        <v>159</v>
      </c>
    </row>
    <row r="986" spans="1:153" ht="15.75" customHeight="1" x14ac:dyDescent="0.25">
      <c r="A986" t="s">
        <v>152</v>
      </c>
      <c r="B986">
        <v>231411</v>
      </c>
      <c r="C986">
        <v>3127500</v>
      </c>
      <c r="D986">
        <v>31275</v>
      </c>
      <c r="E986" t="s">
        <v>4323</v>
      </c>
      <c r="F986" t="s">
        <v>4324</v>
      </c>
      <c r="G986" t="s">
        <v>4325</v>
      </c>
      <c r="H986">
        <v>23462</v>
      </c>
      <c r="I986" t="s">
        <v>268</v>
      </c>
      <c r="J986" t="s">
        <v>4326</v>
      </c>
      <c r="K986" t="s">
        <v>4327</v>
      </c>
      <c r="L986" t="s">
        <v>159</v>
      </c>
      <c r="M986">
        <v>0</v>
      </c>
      <c r="N986">
        <v>1</v>
      </c>
      <c r="O986">
        <v>1</v>
      </c>
      <c r="P986">
        <v>1</v>
      </c>
      <c r="Q986">
        <v>2</v>
      </c>
      <c r="R986">
        <v>3</v>
      </c>
      <c r="S986">
        <v>51</v>
      </c>
      <c r="T986">
        <v>5</v>
      </c>
      <c r="U986">
        <v>11</v>
      </c>
      <c r="V986" t="s">
        <v>159</v>
      </c>
      <c r="W986">
        <v>36.841380999999998</v>
      </c>
      <c r="X986">
        <v>-76.182267999999993</v>
      </c>
      <c r="Y986">
        <v>0</v>
      </c>
      <c r="Z986">
        <v>0</v>
      </c>
      <c r="AA986">
        <v>0</v>
      </c>
      <c r="AB986">
        <v>0</v>
      </c>
      <c r="AC986">
        <v>0</v>
      </c>
      <c r="AD986">
        <v>0</v>
      </c>
      <c r="AE986">
        <v>0</v>
      </c>
      <c r="AF986">
        <v>0</v>
      </c>
      <c r="AG986">
        <v>0</v>
      </c>
      <c r="AH986" t="s">
        <v>159</v>
      </c>
      <c r="AI986">
        <v>0.88329999999999997</v>
      </c>
      <c r="AJ986">
        <v>0.88329519450799998</v>
      </c>
      <c r="AK986">
        <v>0</v>
      </c>
      <c r="AL986">
        <v>0</v>
      </c>
      <c r="AM986">
        <v>0</v>
      </c>
      <c r="AN986">
        <v>0</v>
      </c>
      <c r="AO986">
        <v>0</v>
      </c>
      <c r="AP986">
        <v>0</v>
      </c>
      <c r="AQ986">
        <v>0</v>
      </c>
      <c r="AR986">
        <v>0</v>
      </c>
      <c r="AS986">
        <v>0</v>
      </c>
      <c r="AT986">
        <v>0</v>
      </c>
      <c r="AU986">
        <v>0</v>
      </c>
      <c r="AV986">
        <v>0</v>
      </c>
      <c r="AW986">
        <v>0</v>
      </c>
      <c r="AX986">
        <v>0</v>
      </c>
      <c r="AY986">
        <v>0</v>
      </c>
      <c r="AZ986">
        <v>0</v>
      </c>
      <c r="BA986">
        <v>0</v>
      </c>
      <c r="BB986">
        <v>0</v>
      </c>
      <c r="BC986">
        <v>0</v>
      </c>
      <c r="BD986">
        <v>0</v>
      </c>
      <c r="BE986">
        <v>0</v>
      </c>
      <c r="BF986">
        <v>0</v>
      </c>
      <c r="BG986">
        <v>0</v>
      </c>
      <c r="BH986">
        <v>0</v>
      </c>
      <c r="BI986">
        <v>0</v>
      </c>
      <c r="BJ986">
        <v>0</v>
      </c>
      <c r="BK986">
        <v>0</v>
      </c>
      <c r="BL986">
        <v>0</v>
      </c>
      <c r="BM986">
        <v>0</v>
      </c>
      <c r="BN986">
        <v>0</v>
      </c>
      <c r="BO986">
        <v>0</v>
      </c>
      <c r="BP986">
        <v>0.63680000000000003</v>
      </c>
      <c r="BQ986">
        <v>0.12559999999999999</v>
      </c>
      <c r="BR986">
        <v>0.23769999999999999</v>
      </c>
      <c r="BS986">
        <v>0</v>
      </c>
      <c r="BT986">
        <v>0</v>
      </c>
      <c r="BU986">
        <v>0</v>
      </c>
      <c r="BV986">
        <v>0</v>
      </c>
      <c r="BW986">
        <v>0</v>
      </c>
      <c r="BX986">
        <v>606</v>
      </c>
      <c r="BY986" t="s">
        <v>159</v>
      </c>
      <c r="BZ986">
        <v>0.46529999999999999</v>
      </c>
      <c r="CA986">
        <v>0.40760000000000002</v>
      </c>
      <c r="CB986">
        <v>8.09E-2</v>
      </c>
      <c r="CC986">
        <v>2.3099999999999999E-2</v>
      </c>
      <c r="CD986">
        <v>1.1599999999999999E-2</v>
      </c>
      <c r="CE986">
        <v>0</v>
      </c>
      <c r="CF986">
        <v>1.1599999999999999E-2</v>
      </c>
      <c r="CG986">
        <v>0</v>
      </c>
      <c r="CH986">
        <v>0</v>
      </c>
      <c r="CI986">
        <v>0</v>
      </c>
      <c r="CJ986" t="s">
        <v>159</v>
      </c>
      <c r="CK986">
        <v>1</v>
      </c>
      <c r="CL986" t="s">
        <v>159</v>
      </c>
      <c r="CM986">
        <v>20495</v>
      </c>
      <c r="CN986">
        <v>24520</v>
      </c>
      <c r="CO986" t="s">
        <v>159</v>
      </c>
      <c r="CP986">
        <v>13250</v>
      </c>
      <c r="CQ986">
        <v>13250</v>
      </c>
      <c r="CR986" t="s">
        <v>159</v>
      </c>
      <c r="CS986">
        <v>14457</v>
      </c>
      <c r="CT986">
        <v>9258</v>
      </c>
      <c r="CU986">
        <v>3988</v>
      </c>
      <c r="CV986">
        <v>0.67500000000000004</v>
      </c>
      <c r="CW986">
        <v>0.40279999999999999</v>
      </c>
      <c r="CX986">
        <v>0.80500000000000005</v>
      </c>
      <c r="CY986">
        <v>1</v>
      </c>
      <c r="CZ986">
        <v>0.85070000000000001</v>
      </c>
      <c r="DA986">
        <v>0.75680000000000003</v>
      </c>
      <c r="DB986">
        <v>0.875</v>
      </c>
      <c r="DC986">
        <v>1</v>
      </c>
      <c r="DD986">
        <v>0.33329999999999999</v>
      </c>
      <c r="DE986" t="s">
        <v>159</v>
      </c>
      <c r="DF986">
        <v>1</v>
      </c>
      <c r="DG986" t="s">
        <v>159</v>
      </c>
      <c r="DH986" t="s">
        <v>159</v>
      </c>
      <c r="DI986" t="s">
        <v>159</v>
      </c>
      <c r="DJ986" t="s">
        <v>159</v>
      </c>
      <c r="DK986" t="s">
        <v>159</v>
      </c>
      <c r="DL986" t="s">
        <v>159</v>
      </c>
      <c r="DM986" t="s">
        <v>159</v>
      </c>
      <c r="DN986">
        <v>0.75280000000000002</v>
      </c>
      <c r="DO986" t="s">
        <v>159</v>
      </c>
      <c r="DP986">
        <v>0.78129999999999999</v>
      </c>
      <c r="DQ986">
        <v>0.31909999999999999</v>
      </c>
      <c r="DR986" t="s">
        <v>159</v>
      </c>
      <c r="DS986">
        <v>0.57071960300000002</v>
      </c>
      <c r="DT986">
        <v>4.6376811599999998E-2</v>
      </c>
      <c r="DU986">
        <v>0.37101449279999998</v>
      </c>
      <c r="DV986">
        <v>0.58260869569999996</v>
      </c>
      <c r="DW986">
        <v>0.2431761787</v>
      </c>
      <c r="DX986">
        <v>40544.074999999997</v>
      </c>
      <c r="DY986">
        <v>22159.981595000001</v>
      </c>
      <c r="DZ986">
        <v>0.75682382130000003</v>
      </c>
      <c r="EA986">
        <v>0.85856079399999996</v>
      </c>
      <c r="EB986">
        <v>24.488833747000001</v>
      </c>
      <c r="EC986">
        <v>3.4739454099999997E-2</v>
      </c>
      <c r="ED986">
        <v>0.15632754339999999</v>
      </c>
      <c r="EE986">
        <v>0.59553349879999995</v>
      </c>
      <c r="EF986" t="s">
        <v>160</v>
      </c>
      <c r="EG986">
        <v>0.41739130429999999</v>
      </c>
      <c r="EH986">
        <v>33108.325062000004</v>
      </c>
      <c r="EI986">
        <v>24670</v>
      </c>
      <c r="EJ986">
        <v>22159.981595000001</v>
      </c>
      <c r="EK986" t="s">
        <v>159</v>
      </c>
      <c r="EL986" t="s">
        <v>159</v>
      </c>
      <c r="EM986" t="s">
        <v>159</v>
      </c>
      <c r="EN986" t="s">
        <v>159</v>
      </c>
      <c r="EO986" t="s">
        <v>159</v>
      </c>
      <c r="EP986" t="s">
        <v>159</v>
      </c>
      <c r="EQ986" t="s">
        <v>159</v>
      </c>
      <c r="ER986" t="s">
        <v>159</v>
      </c>
      <c r="ES986" t="s">
        <v>159</v>
      </c>
      <c r="ET986" t="s">
        <v>159</v>
      </c>
      <c r="EU986" t="s">
        <v>159</v>
      </c>
      <c r="EV986" t="s">
        <v>159</v>
      </c>
      <c r="EW986" t="s">
        <v>159</v>
      </c>
    </row>
    <row r="987" spans="1:153" ht="15.75" hidden="1" customHeight="1" x14ac:dyDescent="0.25">
      <c r="A987" t="s">
        <v>152</v>
      </c>
      <c r="B987">
        <v>231536</v>
      </c>
      <c r="C987">
        <v>681900</v>
      </c>
      <c r="D987">
        <v>6819</v>
      </c>
      <c r="E987" t="s">
        <v>3062</v>
      </c>
      <c r="F987" t="s">
        <v>4328</v>
      </c>
      <c r="G987" t="s">
        <v>4325</v>
      </c>
      <c r="H987" t="s">
        <v>4329</v>
      </c>
      <c r="I987" t="s">
        <v>156</v>
      </c>
      <c r="J987" t="s">
        <v>4330</v>
      </c>
      <c r="K987" t="s">
        <v>4331</v>
      </c>
      <c r="L987" t="s">
        <v>159</v>
      </c>
      <c r="M987">
        <v>0</v>
      </c>
      <c r="N987">
        <v>1</v>
      </c>
      <c r="O987">
        <v>1</v>
      </c>
      <c r="P987">
        <v>1</v>
      </c>
      <c r="Q987">
        <v>2</v>
      </c>
      <c r="R987">
        <v>1</v>
      </c>
      <c r="S987">
        <v>51</v>
      </c>
      <c r="T987">
        <v>5</v>
      </c>
      <c r="U987">
        <v>41</v>
      </c>
      <c r="V987" t="s">
        <v>159</v>
      </c>
      <c r="W987">
        <v>38.279074999999999</v>
      </c>
      <c r="X987">
        <v>-78.937471000000002</v>
      </c>
      <c r="Y987">
        <v>0</v>
      </c>
      <c r="Z987">
        <v>0</v>
      </c>
      <c r="AA987">
        <v>0</v>
      </c>
      <c r="AB987">
        <v>0</v>
      </c>
      <c r="AC987">
        <v>0</v>
      </c>
      <c r="AD987">
        <v>0</v>
      </c>
      <c r="AE987">
        <v>0</v>
      </c>
      <c r="AF987">
        <v>0</v>
      </c>
      <c r="AG987">
        <v>0</v>
      </c>
      <c r="AH987" t="s">
        <v>159</v>
      </c>
      <c r="AI987" t="s">
        <v>159</v>
      </c>
      <c r="AJ987" t="s">
        <v>159</v>
      </c>
      <c r="AK987">
        <v>0</v>
      </c>
      <c r="AL987">
        <v>1.6000000000000001E-3</v>
      </c>
      <c r="AM987">
        <v>0</v>
      </c>
      <c r="AN987">
        <v>0</v>
      </c>
      <c r="AO987">
        <v>0</v>
      </c>
      <c r="AP987">
        <v>0</v>
      </c>
      <c r="AQ987">
        <v>1.89E-2</v>
      </c>
      <c r="AR987">
        <v>0</v>
      </c>
      <c r="AS987">
        <v>0</v>
      </c>
      <c r="AT987">
        <v>0</v>
      </c>
      <c r="AU987">
        <v>2.4400000000000002E-2</v>
      </c>
      <c r="AV987">
        <v>3.0999999999999999E-3</v>
      </c>
      <c r="AW987">
        <v>0</v>
      </c>
      <c r="AX987">
        <v>0</v>
      </c>
      <c r="AY987">
        <v>0</v>
      </c>
      <c r="AZ987">
        <v>0.5232</v>
      </c>
      <c r="BA987">
        <v>0</v>
      </c>
      <c r="BB987">
        <v>0</v>
      </c>
      <c r="BC987">
        <v>0</v>
      </c>
      <c r="BD987">
        <v>0</v>
      </c>
      <c r="BE987">
        <v>2.5899999999999999E-2</v>
      </c>
      <c r="BF987">
        <v>0</v>
      </c>
      <c r="BG987">
        <v>0</v>
      </c>
      <c r="BH987">
        <v>0</v>
      </c>
      <c r="BI987">
        <v>0</v>
      </c>
      <c r="BJ987">
        <v>0</v>
      </c>
      <c r="BK987">
        <v>0</v>
      </c>
      <c r="BL987">
        <v>1.41E-2</v>
      </c>
      <c r="BM987">
        <v>0</v>
      </c>
      <c r="BN987">
        <v>0</v>
      </c>
      <c r="BO987">
        <v>3.5299999999999998E-2</v>
      </c>
      <c r="BP987">
        <v>3.2199999999999999E-2</v>
      </c>
      <c r="BQ987">
        <v>0</v>
      </c>
      <c r="BR987">
        <v>5.1799999999999999E-2</v>
      </c>
      <c r="BS987">
        <v>3.8999999999999998E-3</v>
      </c>
      <c r="BT987">
        <v>0.15479999999999999</v>
      </c>
      <c r="BU987">
        <v>0.1108</v>
      </c>
      <c r="BV987">
        <v>0</v>
      </c>
      <c r="BW987">
        <v>0</v>
      </c>
      <c r="BX987">
        <v>3114</v>
      </c>
      <c r="BY987" t="s">
        <v>159</v>
      </c>
      <c r="BZ987">
        <v>0.77749999999999997</v>
      </c>
      <c r="CA987">
        <v>5.11E-2</v>
      </c>
      <c r="CB987">
        <v>0.1028</v>
      </c>
      <c r="CC987">
        <v>1.9599999999999999E-2</v>
      </c>
      <c r="CD987">
        <v>3.5000000000000001E-3</v>
      </c>
      <c r="CE987">
        <v>5.9999999999999995E-4</v>
      </c>
      <c r="CF987">
        <v>3.15E-2</v>
      </c>
      <c r="CG987">
        <v>8.6999999999999994E-3</v>
      </c>
      <c r="CH987">
        <v>4.7999999999999996E-3</v>
      </c>
      <c r="CI987">
        <v>0.60309999999999997</v>
      </c>
      <c r="CJ987" t="s">
        <v>159</v>
      </c>
      <c r="CK987">
        <v>1</v>
      </c>
      <c r="CL987">
        <v>8340</v>
      </c>
      <c r="CM987" t="s">
        <v>159</v>
      </c>
      <c r="CN987">
        <v>12313</v>
      </c>
      <c r="CO987" t="s">
        <v>159</v>
      </c>
      <c r="CP987">
        <v>5132</v>
      </c>
      <c r="CQ987">
        <v>11030</v>
      </c>
      <c r="CR987" t="s">
        <v>159</v>
      </c>
      <c r="CS987">
        <v>2920</v>
      </c>
      <c r="CT987">
        <v>5096</v>
      </c>
      <c r="CU987">
        <v>6152</v>
      </c>
      <c r="CV987">
        <v>0.26350000000000001</v>
      </c>
      <c r="CW987">
        <v>0.3659</v>
      </c>
      <c r="CX987">
        <v>0.34839999999999999</v>
      </c>
      <c r="CY987">
        <v>0.4234</v>
      </c>
      <c r="CZ987">
        <v>0.3624</v>
      </c>
      <c r="DA987">
        <v>0.32</v>
      </c>
      <c r="DB987">
        <v>0.33329999999999999</v>
      </c>
      <c r="DC987">
        <v>0.375</v>
      </c>
      <c r="DD987">
        <v>0</v>
      </c>
      <c r="DE987" t="s">
        <v>159</v>
      </c>
      <c r="DF987">
        <v>0</v>
      </c>
      <c r="DG987" t="s">
        <v>159</v>
      </c>
      <c r="DH987">
        <v>0</v>
      </c>
      <c r="DI987" t="s">
        <v>159</v>
      </c>
      <c r="DJ987" t="s">
        <v>159</v>
      </c>
      <c r="DK987" t="s">
        <v>159</v>
      </c>
      <c r="DL987" t="s">
        <v>159</v>
      </c>
      <c r="DM987" t="s">
        <v>159</v>
      </c>
      <c r="DN987">
        <v>0.36559999999999998</v>
      </c>
      <c r="DO987">
        <v>0.44409999999999999</v>
      </c>
      <c r="DP987">
        <v>0.64729999999999999</v>
      </c>
      <c r="DQ987">
        <v>0.1484</v>
      </c>
      <c r="DR987" t="s">
        <v>159</v>
      </c>
      <c r="DS987">
        <v>0.56594724220000003</v>
      </c>
      <c r="DT987">
        <v>5.1336146300000003E-2</v>
      </c>
      <c r="DU987">
        <v>0.42475386780000002</v>
      </c>
      <c r="DV987">
        <v>0.52390998590000004</v>
      </c>
      <c r="DW987">
        <v>0.32374100719999999</v>
      </c>
      <c r="DX987">
        <v>42113.876328999999</v>
      </c>
      <c r="DY987">
        <v>20837.227488</v>
      </c>
      <c r="DZ987">
        <v>0.32074340530000001</v>
      </c>
      <c r="EA987">
        <v>0.83513189450000003</v>
      </c>
      <c r="EB987">
        <v>23.997601918000001</v>
      </c>
      <c r="EC987">
        <v>0.60431654680000002</v>
      </c>
      <c r="ED987">
        <v>0.1229016787</v>
      </c>
      <c r="EE987">
        <v>0.62050359710000003</v>
      </c>
      <c r="EF987">
        <v>7.1942446E-3</v>
      </c>
      <c r="EG987">
        <v>0.47609001410000001</v>
      </c>
      <c r="EH987">
        <v>34039.464628000002</v>
      </c>
      <c r="EI987">
        <v>24958</v>
      </c>
      <c r="EJ987">
        <v>20837.227488</v>
      </c>
      <c r="EK987" t="s">
        <v>159</v>
      </c>
      <c r="EL987" t="s">
        <v>159</v>
      </c>
      <c r="EM987" t="s">
        <v>159</v>
      </c>
      <c r="EN987" t="s">
        <v>159</v>
      </c>
      <c r="EO987" t="s">
        <v>159</v>
      </c>
      <c r="EP987" t="s">
        <v>159</v>
      </c>
      <c r="EQ987" t="s">
        <v>159</v>
      </c>
      <c r="ER987" t="s">
        <v>159</v>
      </c>
      <c r="ES987" t="s">
        <v>159</v>
      </c>
      <c r="ET987" t="s">
        <v>159</v>
      </c>
      <c r="EU987" t="s">
        <v>159</v>
      </c>
      <c r="EV987" t="s">
        <v>159</v>
      </c>
      <c r="EW987" t="s">
        <v>159</v>
      </c>
    </row>
    <row r="988" spans="1:153" ht="15.75" hidden="1" customHeight="1" x14ac:dyDescent="0.25">
      <c r="A988" t="s">
        <v>152</v>
      </c>
      <c r="B988">
        <v>231697</v>
      </c>
      <c r="C988">
        <v>498800</v>
      </c>
      <c r="D988">
        <v>4988</v>
      </c>
      <c r="E988" t="s">
        <v>4332</v>
      </c>
      <c r="F988" t="s">
        <v>4333</v>
      </c>
      <c r="G988" t="s">
        <v>4325</v>
      </c>
      <c r="H988" t="s">
        <v>4334</v>
      </c>
      <c r="I988" t="s">
        <v>156</v>
      </c>
      <c r="J988" t="s">
        <v>4335</v>
      </c>
      <c r="K988" t="s">
        <v>4336</v>
      </c>
      <c r="L988" t="s">
        <v>159</v>
      </c>
      <c r="M988">
        <v>0</v>
      </c>
      <c r="N988">
        <v>1</v>
      </c>
      <c r="O988">
        <v>1</v>
      </c>
      <c r="P988">
        <v>1</v>
      </c>
      <c r="Q988">
        <v>2</v>
      </c>
      <c r="R988">
        <v>1</v>
      </c>
      <c r="S988">
        <v>51</v>
      </c>
      <c r="T988">
        <v>5</v>
      </c>
      <c r="U988">
        <v>13</v>
      </c>
      <c r="V988" t="s">
        <v>159</v>
      </c>
      <c r="W988">
        <v>37.358809000000001</v>
      </c>
      <c r="X988">
        <v>-79.184237999999993</v>
      </c>
      <c r="Y988">
        <v>0</v>
      </c>
      <c r="Z988">
        <v>0</v>
      </c>
      <c r="AA988">
        <v>0</v>
      </c>
      <c r="AB988">
        <v>0</v>
      </c>
      <c r="AC988">
        <v>0</v>
      </c>
      <c r="AD988">
        <v>0</v>
      </c>
      <c r="AE988">
        <v>0</v>
      </c>
      <c r="AF988">
        <v>0</v>
      </c>
      <c r="AG988">
        <v>0</v>
      </c>
      <c r="AH988" t="s">
        <v>159</v>
      </c>
      <c r="AI988" t="s">
        <v>159</v>
      </c>
      <c r="AJ988" t="s">
        <v>159</v>
      </c>
      <c r="AK988">
        <v>0</v>
      </c>
      <c r="AL988">
        <v>0</v>
      </c>
      <c r="AM988">
        <v>0</v>
      </c>
      <c r="AN988">
        <v>0</v>
      </c>
      <c r="AO988">
        <v>0</v>
      </c>
      <c r="AP988">
        <v>0</v>
      </c>
      <c r="AQ988">
        <v>6.9999999999999999E-4</v>
      </c>
      <c r="AR988">
        <v>9.5999999999999992E-3</v>
      </c>
      <c r="AS988">
        <v>0</v>
      </c>
      <c r="AT988">
        <v>1.11E-2</v>
      </c>
      <c r="AU988">
        <v>3.8399999999999997E-2</v>
      </c>
      <c r="AV988">
        <v>0</v>
      </c>
      <c r="AW988">
        <v>6.9999999999999999E-4</v>
      </c>
      <c r="AX988">
        <v>0</v>
      </c>
      <c r="AY988">
        <v>0</v>
      </c>
      <c r="AZ988">
        <v>0.40439999999999998</v>
      </c>
      <c r="BA988">
        <v>0</v>
      </c>
      <c r="BB988">
        <v>0</v>
      </c>
      <c r="BC988">
        <v>0</v>
      </c>
      <c r="BD988">
        <v>0</v>
      </c>
      <c r="BE988">
        <v>0</v>
      </c>
      <c r="BF988">
        <v>0</v>
      </c>
      <c r="BG988">
        <v>0</v>
      </c>
      <c r="BH988">
        <v>0</v>
      </c>
      <c r="BI988">
        <v>0</v>
      </c>
      <c r="BJ988">
        <v>6.9999999999999999E-4</v>
      </c>
      <c r="BK988">
        <v>0</v>
      </c>
      <c r="BL988">
        <v>1.55E-2</v>
      </c>
      <c r="BM988">
        <v>0</v>
      </c>
      <c r="BN988">
        <v>0</v>
      </c>
      <c r="BO988">
        <v>0</v>
      </c>
      <c r="BP988">
        <v>4.0599999999999997E-2</v>
      </c>
      <c r="BQ988">
        <v>7.7499999999999999E-2</v>
      </c>
      <c r="BR988">
        <v>0</v>
      </c>
      <c r="BS988">
        <v>7.4000000000000003E-3</v>
      </c>
      <c r="BT988">
        <v>0.36009999999999998</v>
      </c>
      <c r="BU988">
        <v>3.32E-2</v>
      </c>
      <c r="BV988">
        <v>0</v>
      </c>
      <c r="BW988">
        <v>0</v>
      </c>
      <c r="BX988">
        <v>2589</v>
      </c>
      <c r="BY988" t="s">
        <v>159</v>
      </c>
      <c r="BZ988">
        <v>0.68479999999999996</v>
      </c>
      <c r="CA988">
        <v>0.21510000000000001</v>
      </c>
      <c r="CB988">
        <v>3.2800000000000003E-2</v>
      </c>
      <c r="CC988">
        <v>1.3100000000000001E-2</v>
      </c>
      <c r="CD988">
        <v>2.7000000000000001E-3</v>
      </c>
      <c r="CE988">
        <v>8.0000000000000004E-4</v>
      </c>
      <c r="CF988">
        <v>4.1700000000000001E-2</v>
      </c>
      <c r="CG988">
        <v>3.8999999999999998E-3</v>
      </c>
      <c r="CH988">
        <v>5.0000000000000001E-3</v>
      </c>
      <c r="CI988">
        <v>0.61760000000000004</v>
      </c>
      <c r="CJ988" t="s">
        <v>159</v>
      </c>
      <c r="CK988">
        <v>1</v>
      </c>
      <c r="CL988">
        <v>5277</v>
      </c>
      <c r="CM988" t="s">
        <v>159</v>
      </c>
      <c r="CN988">
        <v>9650</v>
      </c>
      <c r="CO988" t="s">
        <v>159</v>
      </c>
      <c r="CP988">
        <v>4598</v>
      </c>
      <c r="CQ988">
        <v>10496</v>
      </c>
      <c r="CR988" t="s">
        <v>159</v>
      </c>
      <c r="CS988">
        <v>3118</v>
      </c>
      <c r="CT988">
        <v>5300</v>
      </c>
      <c r="CU988">
        <v>6270</v>
      </c>
      <c r="CV988">
        <v>0.24210000000000001</v>
      </c>
      <c r="CW988">
        <v>0.29299999999999998</v>
      </c>
      <c r="CX988">
        <v>0.29870000000000002</v>
      </c>
      <c r="CY988">
        <v>0.44900000000000001</v>
      </c>
      <c r="CZ988">
        <v>0.32840000000000003</v>
      </c>
      <c r="DA988">
        <v>0.1452</v>
      </c>
      <c r="DB988">
        <v>0.23810000000000001</v>
      </c>
      <c r="DC988">
        <v>0.5</v>
      </c>
      <c r="DD988">
        <v>1</v>
      </c>
      <c r="DE988">
        <v>1</v>
      </c>
      <c r="DF988">
        <v>0.16669999999999999</v>
      </c>
      <c r="DG988">
        <v>0</v>
      </c>
      <c r="DH988">
        <v>0.66669999999999996</v>
      </c>
      <c r="DI988" t="s">
        <v>159</v>
      </c>
      <c r="DJ988" t="s">
        <v>159</v>
      </c>
      <c r="DK988" t="s">
        <v>159</v>
      </c>
      <c r="DL988" t="s">
        <v>159</v>
      </c>
      <c r="DM988" t="s">
        <v>159</v>
      </c>
      <c r="DN988">
        <v>0.32569999999999999</v>
      </c>
      <c r="DO988">
        <v>0.39360000000000001</v>
      </c>
      <c r="DP988">
        <v>0.59670000000000001</v>
      </c>
      <c r="DQ988">
        <v>6.9699999999999998E-2</v>
      </c>
      <c r="DR988" t="s">
        <v>159</v>
      </c>
      <c r="DS988">
        <v>0.60818020149999996</v>
      </c>
      <c r="DT988">
        <v>2.2192333599999999E-2</v>
      </c>
      <c r="DU988">
        <v>0.41022192330000001</v>
      </c>
      <c r="DV988">
        <v>0.56758574309999998</v>
      </c>
      <c r="DW988">
        <v>0.3930053349</v>
      </c>
      <c r="DX988">
        <v>37502.394439000003</v>
      </c>
      <c r="DY988">
        <v>17852.111732000001</v>
      </c>
      <c r="DZ988">
        <v>0.21873147600000001</v>
      </c>
      <c r="EA988">
        <v>0.89270895080000001</v>
      </c>
      <c r="EB988">
        <v>24.161825726</v>
      </c>
      <c r="EC988">
        <v>0.56490812089999998</v>
      </c>
      <c r="ED988">
        <v>0.1144042679</v>
      </c>
      <c r="EE988">
        <v>0.57557794900000003</v>
      </c>
      <c r="EF988" t="s">
        <v>160</v>
      </c>
      <c r="EG988">
        <v>0.43241425690000002</v>
      </c>
      <c r="EH988">
        <v>29162.381150000001</v>
      </c>
      <c r="EI988">
        <v>22173</v>
      </c>
      <c r="EJ988">
        <v>17852.111732000001</v>
      </c>
      <c r="EK988" t="s">
        <v>159</v>
      </c>
      <c r="EL988" t="s">
        <v>159</v>
      </c>
      <c r="EM988" t="s">
        <v>159</v>
      </c>
      <c r="EN988" t="s">
        <v>159</v>
      </c>
      <c r="EO988" t="s">
        <v>159</v>
      </c>
      <c r="EP988" t="s">
        <v>159</v>
      </c>
      <c r="EQ988" t="s">
        <v>159</v>
      </c>
      <c r="ER988" t="s">
        <v>159</v>
      </c>
      <c r="ES988" t="s">
        <v>159</v>
      </c>
      <c r="ET988" t="s">
        <v>159</v>
      </c>
      <c r="EU988" t="s">
        <v>159</v>
      </c>
      <c r="EV988" t="s">
        <v>159</v>
      </c>
      <c r="EW988" t="s">
        <v>159</v>
      </c>
    </row>
    <row r="989" spans="1:153" ht="15.75" hidden="1" customHeight="1" x14ac:dyDescent="0.25">
      <c r="A989" t="s">
        <v>152</v>
      </c>
      <c r="B989">
        <v>231873</v>
      </c>
      <c r="C989">
        <v>499600</v>
      </c>
      <c r="D989">
        <v>4996</v>
      </c>
      <c r="E989" t="s">
        <v>4337</v>
      </c>
      <c r="F989" t="s">
        <v>4338</v>
      </c>
      <c r="G989" t="s">
        <v>4325</v>
      </c>
      <c r="H989" t="s">
        <v>4339</v>
      </c>
      <c r="I989" t="s">
        <v>156</v>
      </c>
      <c r="J989" t="s">
        <v>4340</v>
      </c>
      <c r="K989" t="s">
        <v>4341</v>
      </c>
      <c r="L989" t="s">
        <v>159</v>
      </c>
      <c r="M989">
        <v>0</v>
      </c>
      <c r="N989">
        <v>1</v>
      </c>
      <c r="O989">
        <v>1</v>
      </c>
      <c r="P989">
        <v>1</v>
      </c>
      <c r="Q989">
        <v>2</v>
      </c>
      <c r="R989">
        <v>1</v>
      </c>
      <c r="S989">
        <v>51</v>
      </c>
      <c r="T989">
        <v>5</v>
      </c>
      <c r="U989">
        <v>41</v>
      </c>
      <c r="V989" t="s">
        <v>159</v>
      </c>
      <c r="W989">
        <v>37.812275</v>
      </c>
      <c r="X989">
        <v>-79.852536000000001</v>
      </c>
      <c r="Y989">
        <v>0</v>
      </c>
      <c r="Z989">
        <v>0</v>
      </c>
      <c r="AA989">
        <v>0</v>
      </c>
      <c r="AB989">
        <v>0</v>
      </c>
      <c r="AC989">
        <v>0</v>
      </c>
      <c r="AD989">
        <v>0</v>
      </c>
      <c r="AE989">
        <v>0</v>
      </c>
      <c r="AF989">
        <v>0</v>
      </c>
      <c r="AG989">
        <v>0</v>
      </c>
      <c r="AH989" t="s">
        <v>159</v>
      </c>
      <c r="AI989" t="s">
        <v>159</v>
      </c>
      <c r="AJ989" t="s">
        <v>159</v>
      </c>
      <c r="AK989">
        <v>3.3000000000000002E-2</v>
      </c>
      <c r="AL989">
        <v>7.6899999999999996E-2</v>
      </c>
      <c r="AM989">
        <v>0</v>
      </c>
      <c r="AN989">
        <v>0</v>
      </c>
      <c r="AO989">
        <v>0</v>
      </c>
      <c r="AP989">
        <v>0</v>
      </c>
      <c r="AQ989">
        <v>2.93E-2</v>
      </c>
      <c r="AR989">
        <v>2.5600000000000001E-2</v>
      </c>
      <c r="AS989">
        <v>0</v>
      </c>
      <c r="AT989">
        <v>0</v>
      </c>
      <c r="AU989">
        <v>6.59E-2</v>
      </c>
      <c r="AV989">
        <v>0</v>
      </c>
      <c r="AW989">
        <v>0</v>
      </c>
      <c r="AX989">
        <v>0</v>
      </c>
      <c r="AY989">
        <v>2.1999999999999999E-2</v>
      </c>
      <c r="AZ989">
        <v>0.24909999999999999</v>
      </c>
      <c r="BA989">
        <v>0</v>
      </c>
      <c r="BB989">
        <v>0</v>
      </c>
      <c r="BC989">
        <v>0</v>
      </c>
      <c r="BD989">
        <v>0</v>
      </c>
      <c r="BE989">
        <v>0</v>
      </c>
      <c r="BF989">
        <v>0</v>
      </c>
      <c r="BG989">
        <v>0</v>
      </c>
      <c r="BH989">
        <v>0</v>
      </c>
      <c r="BI989">
        <v>0</v>
      </c>
      <c r="BJ989">
        <v>0</v>
      </c>
      <c r="BK989">
        <v>0</v>
      </c>
      <c r="BL989">
        <v>6.59E-2</v>
      </c>
      <c r="BM989">
        <v>0</v>
      </c>
      <c r="BN989">
        <v>0</v>
      </c>
      <c r="BO989">
        <v>0</v>
      </c>
      <c r="BP989">
        <v>0</v>
      </c>
      <c r="BQ989">
        <v>9.8900000000000002E-2</v>
      </c>
      <c r="BR989">
        <v>0</v>
      </c>
      <c r="BS989">
        <v>0</v>
      </c>
      <c r="BT989">
        <v>0.1978</v>
      </c>
      <c r="BU989">
        <v>0.13550000000000001</v>
      </c>
      <c r="BV989">
        <v>0</v>
      </c>
      <c r="BW989">
        <v>0</v>
      </c>
      <c r="BX989">
        <v>675</v>
      </c>
      <c r="BY989" t="s">
        <v>159</v>
      </c>
      <c r="BZ989">
        <v>0.87260000000000004</v>
      </c>
      <c r="CA989">
        <v>5.04E-2</v>
      </c>
      <c r="CB989">
        <v>1.9300000000000001E-2</v>
      </c>
      <c r="CC989">
        <v>7.4000000000000003E-3</v>
      </c>
      <c r="CD989">
        <v>4.4000000000000003E-3</v>
      </c>
      <c r="CE989">
        <v>0</v>
      </c>
      <c r="CF989">
        <v>3.6999999999999998E-2</v>
      </c>
      <c r="CG989">
        <v>0</v>
      </c>
      <c r="CH989">
        <v>8.8999999999999999E-3</v>
      </c>
      <c r="CI989">
        <v>0.37480000000000002</v>
      </c>
      <c r="CJ989" t="s">
        <v>159</v>
      </c>
      <c r="CK989">
        <v>1</v>
      </c>
      <c r="CL989">
        <v>6453</v>
      </c>
      <c r="CM989" t="s">
        <v>159</v>
      </c>
      <c r="CN989">
        <v>10522</v>
      </c>
      <c r="CO989" t="s">
        <v>159</v>
      </c>
      <c r="CP989">
        <v>4478</v>
      </c>
      <c r="CQ989">
        <v>10376</v>
      </c>
      <c r="CR989" t="s">
        <v>159</v>
      </c>
      <c r="CS989">
        <v>2995</v>
      </c>
      <c r="CT989">
        <v>6683</v>
      </c>
      <c r="CU989">
        <v>6257</v>
      </c>
      <c r="CV989">
        <v>0.25929999999999997</v>
      </c>
      <c r="CW989">
        <v>0.29370000000000002</v>
      </c>
      <c r="CX989">
        <v>0.27779999999999999</v>
      </c>
      <c r="CY989">
        <v>0.63900000000000001</v>
      </c>
      <c r="CZ989">
        <v>0.32090000000000002</v>
      </c>
      <c r="DA989">
        <v>0</v>
      </c>
      <c r="DB989">
        <v>0</v>
      </c>
      <c r="DC989" t="s">
        <v>159</v>
      </c>
      <c r="DD989" t="s">
        <v>159</v>
      </c>
      <c r="DE989" t="s">
        <v>159</v>
      </c>
      <c r="DF989">
        <v>0</v>
      </c>
      <c r="DG989" t="s">
        <v>159</v>
      </c>
      <c r="DH989">
        <v>0.22220000000000001</v>
      </c>
      <c r="DI989" t="s">
        <v>159</v>
      </c>
      <c r="DJ989" t="s">
        <v>159</v>
      </c>
      <c r="DK989" t="s">
        <v>159</v>
      </c>
      <c r="DL989" t="s">
        <v>159</v>
      </c>
      <c r="DM989" t="s">
        <v>159</v>
      </c>
      <c r="DN989">
        <v>0.24829999999999999</v>
      </c>
      <c r="DO989">
        <v>0.40539999999999998</v>
      </c>
      <c r="DP989">
        <v>0.68489999999999995</v>
      </c>
      <c r="DQ989">
        <v>0.15529999999999999</v>
      </c>
      <c r="DR989" t="s">
        <v>159</v>
      </c>
      <c r="DS989">
        <v>0.50215517239999996</v>
      </c>
      <c r="DT989">
        <v>4.4226044200000002E-2</v>
      </c>
      <c r="DU989">
        <v>0.44963144960000001</v>
      </c>
      <c r="DV989">
        <v>0.5061425061</v>
      </c>
      <c r="DW989">
        <v>0.3965517241</v>
      </c>
      <c r="DX989">
        <v>46915.061289999998</v>
      </c>
      <c r="DY989">
        <v>20013.220778999999</v>
      </c>
      <c r="DZ989">
        <v>0.37284482759999998</v>
      </c>
      <c r="EA989">
        <v>0.80603448280000001</v>
      </c>
      <c r="EB989">
        <v>23.221982758999999</v>
      </c>
      <c r="EC989">
        <v>0.59051724139999995</v>
      </c>
      <c r="ED989">
        <v>0.1206896552</v>
      </c>
      <c r="EE989">
        <v>0.66810344830000001</v>
      </c>
      <c r="EF989" t="s">
        <v>160</v>
      </c>
      <c r="EG989">
        <v>0.4938574939</v>
      </c>
      <c r="EH989">
        <v>37986.433190000003</v>
      </c>
      <c r="EI989">
        <v>28756</v>
      </c>
      <c r="EJ989">
        <v>20013.220778999999</v>
      </c>
      <c r="EK989" t="s">
        <v>159</v>
      </c>
      <c r="EL989" t="s">
        <v>159</v>
      </c>
      <c r="EM989" t="s">
        <v>159</v>
      </c>
      <c r="EN989" t="s">
        <v>159</v>
      </c>
      <c r="EO989" t="s">
        <v>159</v>
      </c>
      <c r="EP989" t="s">
        <v>159</v>
      </c>
      <c r="EQ989" t="s">
        <v>159</v>
      </c>
      <c r="ER989" t="s">
        <v>159</v>
      </c>
      <c r="ES989" t="s">
        <v>159</v>
      </c>
      <c r="ET989" t="s">
        <v>159</v>
      </c>
      <c r="EU989" t="s">
        <v>159</v>
      </c>
      <c r="EV989" t="s">
        <v>159</v>
      </c>
      <c r="EW989" t="s">
        <v>159</v>
      </c>
    </row>
    <row r="990" spans="1:153" ht="15.75" hidden="1" customHeight="1" x14ac:dyDescent="0.25">
      <c r="A990" t="s">
        <v>152</v>
      </c>
      <c r="B990">
        <v>231882</v>
      </c>
      <c r="C990">
        <v>375800</v>
      </c>
      <c r="D990">
        <v>3758</v>
      </c>
      <c r="E990" t="s">
        <v>4342</v>
      </c>
      <c r="F990" t="s">
        <v>1379</v>
      </c>
      <c r="G990" t="s">
        <v>4325</v>
      </c>
      <c r="H990" t="s">
        <v>4343</v>
      </c>
      <c r="I990" t="s">
        <v>156</v>
      </c>
      <c r="J990" t="s">
        <v>4344</v>
      </c>
      <c r="K990" t="s">
        <v>4345</v>
      </c>
      <c r="L990" t="s">
        <v>159</v>
      </c>
      <c r="M990">
        <v>0</v>
      </c>
      <c r="N990">
        <v>1</v>
      </c>
      <c r="O990">
        <v>1</v>
      </c>
      <c r="P990">
        <v>1</v>
      </c>
      <c r="Q990">
        <v>2</v>
      </c>
      <c r="R990">
        <v>1</v>
      </c>
      <c r="S990">
        <v>51</v>
      </c>
      <c r="T990">
        <v>5</v>
      </c>
      <c r="U990">
        <v>32</v>
      </c>
      <c r="V990" t="s">
        <v>159</v>
      </c>
      <c r="W990">
        <v>36.565286</v>
      </c>
      <c r="X990">
        <v>-79.408803000000006</v>
      </c>
      <c r="Y990">
        <v>0</v>
      </c>
      <c r="Z990">
        <v>0</v>
      </c>
      <c r="AA990">
        <v>0</v>
      </c>
      <c r="AB990">
        <v>0</v>
      </c>
      <c r="AC990">
        <v>0</v>
      </c>
      <c r="AD990">
        <v>0</v>
      </c>
      <c r="AE990">
        <v>0</v>
      </c>
      <c r="AF990">
        <v>0</v>
      </c>
      <c r="AG990">
        <v>0</v>
      </c>
      <c r="AH990" t="s">
        <v>159</v>
      </c>
      <c r="AI990" t="s">
        <v>159</v>
      </c>
      <c r="AJ990" t="s">
        <v>159</v>
      </c>
      <c r="AK990">
        <v>0</v>
      </c>
      <c r="AL990">
        <v>0</v>
      </c>
      <c r="AM990">
        <v>0</v>
      </c>
      <c r="AN990">
        <v>0</v>
      </c>
      <c r="AO990">
        <v>0</v>
      </c>
      <c r="AP990">
        <v>3.8100000000000002E-2</v>
      </c>
      <c r="AQ990">
        <v>3.2300000000000002E-2</v>
      </c>
      <c r="AR990">
        <v>0</v>
      </c>
      <c r="AS990">
        <v>0</v>
      </c>
      <c r="AT990">
        <v>3.5000000000000001E-3</v>
      </c>
      <c r="AU990">
        <v>0.16259999999999999</v>
      </c>
      <c r="AV990">
        <v>0</v>
      </c>
      <c r="AW990">
        <v>1.15E-2</v>
      </c>
      <c r="AX990">
        <v>1.1999999999999999E-3</v>
      </c>
      <c r="AY990">
        <v>0</v>
      </c>
      <c r="AZ990">
        <v>0.2964</v>
      </c>
      <c r="BA990">
        <v>0</v>
      </c>
      <c r="BB990">
        <v>0</v>
      </c>
      <c r="BC990">
        <v>0</v>
      </c>
      <c r="BD990">
        <v>0</v>
      </c>
      <c r="BE990">
        <v>0</v>
      </c>
      <c r="BF990">
        <v>0</v>
      </c>
      <c r="BG990">
        <v>0</v>
      </c>
      <c r="BH990">
        <v>0</v>
      </c>
      <c r="BI990">
        <v>0</v>
      </c>
      <c r="BJ990">
        <v>0</v>
      </c>
      <c r="BK990">
        <v>0</v>
      </c>
      <c r="BL990">
        <v>3.4599999999999999E-2</v>
      </c>
      <c r="BM990">
        <v>0</v>
      </c>
      <c r="BN990">
        <v>0</v>
      </c>
      <c r="BO990">
        <v>4.2700000000000002E-2</v>
      </c>
      <c r="BP990">
        <v>7.1499999999999994E-2</v>
      </c>
      <c r="BQ990">
        <v>6.5699999999999995E-2</v>
      </c>
      <c r="BR990">
        <v>0</v>
      </c>
      <c r="BS990">
        <v>4.1500000000000002E-2</v>
      </c>
      <c r="BT990">
        <v>0.11650000000000001</v>
      </c>
      <c r="BU990">
        <v>8.1900000000000001E-2</v>
      </c>
      <c r="BV990">
        <v>0</v>
      </c>
      <c r="BW990">
        <v>0</v>
      </c>
      <c r="BX990">
        <v>1740</v>
      </c>
      <c r="BY990" t="s">
        <v>159</v>
      </c>
      <c r="BZ990">
        <v>0.60289999999999999</v>
      </c>
      <c r="CA990">
        <v>0.31840000000000002</v>
      </c>
      <c r="CB990">
        <v>4.02E-2</v>
      </c>
      <c r="CC990">
        <v>8.0000000000000002E-3</v>
      </c>
      <c r="CD990">
        <v>2.8999999999999998E-3</v>
      </c>
      <c r="CE990">
        <v>2.3E-3</v>
      </c>
      <c r="CF990">
        <v>2.01E-2</v>
      </c>
      <c r="CG990">
        <v>1.6999999999999999E-3</v>
      </c>
      <c r="CH990">
        <v>3.3999999999999998E-3</v>
      </c>
      <c r="CI990">
        <v>0.42409999999999998</v>
      </c>
      <c r="CJ990" t="s">
        <v>159</v>
      </c>
      <c r="CK990">
        <v>1</v>
      </c>
      <c r="CL990">
        <v>6844</v>
      </c>
      <c r="CM990" t="s">
        <v>159</v>
      </c>
      <c r="CN990">
        <v>11267</v>
      </c>
      <c r="CO990" t="s">
        <v>159</v>
      </c>
      <c r="CP990">
        <v>4455</v>
      </c>
      <c r="CQ990">
        <v>10961</v>
      </c>
      <c r="CR990" t="s">
        <v>159</v>
      </c>
      <c r="CS990">
        <v>2116</v>
      </c>
      <c r="CT990">
        <v>5804</v>
      </c>
      <c r="CU990">
        <v>6321</v>
      </c>
      <c r="CV990">
        <v>0.33539999999999998</v>
      </c>
      <c r="CW990">
        <v>0.36559999999999998</v>
      </c>
      <c r="CX990">
        <v>0.30630000000000002</v>
      </c>
      <c r="CY990">
        <v>0.61739999999999995</v>
      </c>
      <c r="CZ990">
        <v>0.40210000000000001</v>
      </c>
      <c r="DA990">
        <v>0.1172</v>
      </c>
      <c r="DB990">
        <v>0.41670000000000001</v>
      </c>
      <c r="DC990">
        <v>0.33329999999999999</v>
      </c>
      <c r="DD990">
        <v>0.33329999999999999</v>
      </c>
      <c r="DE990" t="s">
        <v>159</v>
      </c>
      <c r="DF990">
        <v>0.1111</v>
      </c>
      <c r="DG990" t="s">
        <v>159</v>
      </c>
      <c r="DH990">
        <v>0.5</v>
      </c>
      <c r="DI990" t="s">
        <v>159</v>
      </c>
      <c r="DJ990" t="s">
        <v>159</v>
      </c>
      <c r="DK990" t="s">
        <v>159</v>
      </c>
      <c r="DL990" t="s">
        <v>159</v>
      </c>
      <c r="DM990" t="s">
        <v>159</v>
      </c>
      <c r="DN990">
        <v>0.33950000000000002</v>
      </c>
      <c r="DO990">
        <v>0.40189999999999998</v>
      </c>
      <c r="DP990">
        <v>0.56610000000000005</v>
      </c>
      <c r="DQ990">
        <v>7.9500000000000001E-2</v>
      </c>
      <c r="DR990" t="s">
        <v>159</v>
      </c>
      <c r="DS990">
        <v>0.67089552240000006</v>
      </c>
      <c r="DT990">
        <v>6.0632688900000002E-2</v>
      </c>
      <c r="DU990">
        <v>0.434973638</v>
      </c>
      <c r="DV990">
        <v>0.50439367310000005</v>
      </c>
      <c r="DW990">
        <v>0.37313432839999999</v>
      </c>
      <c r="DX990">
        <v>32051.269279</v>
      </c>
      <c r="DY990">
        <v>14511.908925</v>
      </c>
      <c r="DZ990">
        <v>0.17537313430000001</v>
      </c>
      <c r="EA990">
        <v>0.91194029850000002</v>
      </c>
      <c r="EB990">
        <v>24.403731343</v>
      </c>
      <c r="EC990">
        <v>0.56268656719999999</v>
      </c>
      <c r="ED990">
        <v>0.1111940299</v>
      </c>
      <c r="EE990">
        <v>0.59029850750000001</v>
      </c>
      <c r="EF990" t="s">
        <v>160</v>
      </c>
      <c r="EG990">
        <v>0.4956063269</v>
      </c>
      <c r="EH990">
        <v>24865.367163999999</v>
      </c>
      <c r="EI990">
        <v>17993.5</v>
      </c>
      <c r="EJ990">
        <v>14511.908925</v>
      </c>
      <c r="EK990" t="s">
        <v>159</v>
      </c>
      <c r="EL990" t="s">
        <v>159</v>
      </c>
      <c r="EM990" t="s">
        <v>159</v>
      </c>
      <c r="EN990" t="s">
        <v>159</v>
      </c>
      <c r="EO990" t="s">
        <v>159</v>
      </c>
      <c r="EP990" t="s">
        <v>159</v>
      </c>
      <c r="EQ990" t="s">
        <v>159</v>
      </c>
      <c r="ER990" t="s">
        <v>159</v>
      </c>
      <c r="ES990" t="s">
        <v>159</v>
      </c>
      <c r="ET990" t="s">
        <v>159</v>
      </c>
      <c r="EU990" t="s">
        <v>159</v>
      </c>
      <c r="EV990" t="s">
        <v>159</v>
      </c>
      <c r="EW990" t="s">
        <v>159</v>
      </c>
    </row>
    <row r="991" spans="1:153" ht="15.75" hidden="1" customHeight="1" x14ac:dyDescent="0.25">
      <c r="A991" t="s">
        <v>152</v>
      </c>
      <c r="B991">
        <v>232052</v>
      </c>
      <c r="C991">
        <v>374800</v>
      </c>
      <c r="D991">
        <v>3748</v>
      </c>
      <c r="E991" t="s">
        <v>4346</v>
      </c>
      <c r="F991" t="s">
        <v>4347</v>
      </c>
      <c r="G991" t="s">
        <v>4325</v>
      </c>
      <c r="H991">
        <v>23410</v>
      </c>
      <c r="I991" t="s">
        <v>156</v>
      </c>
      <c r="J991" t="s">
        <v>4348</v>
      </c>
      <c r="K991" t="s">
        <v>4349</v>
      </c>
      <c r="L991" t="s">
        <v>159</v>
      </c>
      <c r="M991">
        <v>0</v>
      </c>
      <c r="N991">
        <v>1</v>
      </c>
      <c r="O991">
        <v>1</v>
      </c>
      <c r="P991">
        <v>1</v>
      </c>
      <c r="Q991">
        <v>2</v>
      </c>
      <c r="R991">
        <v>1</v>
      </c>
      <c r="S991">
        <v>51</v>
      </c>
      <c r="T991">
        <v>5</v>
      </c>
      <c r="U991">
        <v>43</v>
      </c>
      <c r="V991" t="s">
        <v>159</v>
      </c>
      <c r="W991">
        <v>37.640453000000001</v>
      </c>
      <c r="X991">
        <v>-75.750791000000007</v>
      </c>
      <c r="Y991">
        <v>0</v>
      </c>
      <c r="Z991">
        <v>0</v>
      </c>
      <c r="AA991">
        <v>0</v>
      </c>
      <c r="AB991">
        <v>0</v>
      </c>
      <c r="AC991">
        <v>0</v>
      </c>
      <c r="AD991">
        <v>0</v>
      </c>
      <c r="AE991">
        <v>0</v>
      </c>
      <c r="AF991">
        <v>0</v>
      </c>
      <c r="AG991">
        <v>0</v>
      </c>
      <c r="AH991" t="s">
        <v>159</v>
      </c>
      <c r="AI991" t="s">
        <v>159</v>
      </c>
      <c r="AJ991" t="s">
        <v>159</v>
      </c>
      <c r="AK991">
        <v>0</v>
      </c>
      <c r="AL991">
        <v>0</v>
      </c>
      <c r="AM991">
        <v>0</v>
      </c>
      <c r="AN991">
        <v>0</v>
      </c>
      <c r="AO991">
        <v>0</v>
      </c>
      <c r="AP991">
        <v>0</v>
      </c>
      <c r="AQ991">
        <v>0</v>
      </c>
      <c r="AR991">
        <v>0</v>
      </c>
      <c r="AS991">
        <v>0</v>
      </c>
      <c r="AT991">
        <v>0</v>
      </c>
      <c r="AU991">
        <v>6.1400000000000003E-2</v>
      </c>
      <c r="AV991">
        <v>0</v>
      </c>
      <c r="AW991">
        <v>5.2600000000000001E-2</v>
      </c>
      <c r="AX991">
        <v>0</v>
      </c>
      <c r="AY991">
        <v>0</v>
      </c>
      <c r="AZ991">
        <v>0.50880000000000003</v>
      </c>
      <c r="BA991">
        <v>0</v>
      </c>
      <c r="BB991">
        <v>0</v>
      </c>
      <c r="BC991">
        <v>0</v>
      </c>
      <c r="BD991">
        <v>0</v>
      </c>
      <c r="BE991">
        <v>0</v>
      </c>
      <c r="BF991">
        <v>0</v>
      </c>
      <c r="BG991">
        <v>0</v>
      </c>
      <c r="BH991">
        <v>0</v>
      </c>
      <c r="BI991">
        <v>0</v>
      </c>
      <c r="BJ991">
        <v>0</v>
      </c>
      <c r="BK991">
        <v>0</v>
      </c>
      <c r="BL991">
        <v>0</v>
      </c>
      <c r="BM991">
        <v>0</v>
      </c>
      <c r="BN991">
        <v>0</v>
      </c>
      <c r="BO991">
        <v>0</v>
      </c>
      <c r="BP991">
        <v>6.1400000000000003E-2</v>
      </c>
      <c r="BQ991">
        <v>2.63E-2</v>
      </c>
      <c r="BR991">
        <v>0</v>
      </c>
      <c r="BS991">
        <v>0</v>
      </c>
      <c r="BT991">
        <v>0.24560000000000001</v>
      </c>
      <c r="BU991">
        <v>4.3900000000000002E-2</v>
      </c>
      <c r="BV991">
        <v>0</v>
      </c>
      <c r="BW991">
        <v>0</v>
      </c>
      <c r="BX991">
        <v>452</v>
      </c>
      <c r="BY991" t="s">
        <v>159</v>
      </c>
      <c r="BZ991">
        <v>0.45800000000000002</v>
      </c>
      <c r="CA991">
        <v>0.3584</v>
      </c>
      <c r="CB991">
        <v>0.1283</v>
      </c>
      <c r="CC991">
        <v>8.8000000000000005E-3</v>
      </c>
      <c r="CD991">
        <v>2.2000000000000001E-3</v>
      </c>
      <c r="CE991">
        <v>4.4000000000000003E-3</v>
      </c>
      <c r="CF991">
        <v>2.6499999999999999E-2</v>
      </c>
      <c r="CG991">
        <v>1.11E-2</v>
      </c>
      <c r="CH991">
        <v>2.2000000000000001E-3</v>
      </c>
      <c r="CI991">
        <v>0.6704</v>
      </c>
      <c r="CJ991" t="s">
        <v>159</v>
      </c>
      <c r="CK991">
        <v>1</v>
      </c>
      <c r="CL991">
        <v>5278</v>
      </c>
      <c r="CM991" t="s">
        <v>159</v>
      </c>
      <c r="CN991">
        <v>10681</v>
      </c>
      <c r="CO991" t="s">
        <v>159</v>
      </c>
      <c r="CP991">
        <v>4538</v>
      </c>
      <c r="CQ991">
        <v>10436</v>
      </c>
      <c r="CR991" t="s">
        <v>159</v>
      </c>
      <c r="CS991">
        <v>2249</v>
      </c>
      <c r="CT991">
        <v>7734</v>
      </c>
      <c r="CU991">
        <v>6107</v>
      </c>
      <c r="CV991">
        <v>0.43590000000000001</v>
      </c>
      <c r="CW991">
        <v>0.43090000000000001</v>
      </c>
      <c r="CX991">
        <v>0.18890000000000001</v>
      </c>
      <c r="CY991">
        <v>0.45829999999999999</v>
      </c>
      <c r="CZ991">
        <v>0.21740000000000001</v>
      </c>
      <c r="DA991">
        <v>6.0600000000000001E-2</v>
      </c>
      <c r="DB991">
        <v>0.4</v>
      </c>
      <c r="DC991" t="s">
        <v>159</v>
      </c>
      <c r="DD991" t="s">
        <v>159</v>
      </c>
      <c r="DE991" t="s">
        <v>159</v>
      </c>
      <c r="DF991">
        <v>1</v>
      </c>
      <c r="DG991" t="s">
        <v>159</v>
      </c>
      <c r="DH991" t="s">
        <v>159</v>
      </c>
      <c r="DI991" t="s">
        <v>159</v>
      </c>
      <c r="DJ991" t="s">
        <v>159</v>
      </c>
      <c r="DK991" t="s">
        <v>159</v>
      </c>
      <c r="DL991" t="s">
        <v>159</v>
      </c>
      <c r="DM991" t="s">
        <v>159</v>
      </c>
      <c r="DN991">
        <v>0.16869999999999999</v>
      </c>
      <c r="DO991">
        <v>0.47760000000000002</v>
      </c>
      <c r="DP991">
        <v>0.68969999999999998</v>
      </c>
      <c r="DQ991">
        <v>0</v>
      </c>
      <c r="DR991" t="s">
        <v>159</v>
      </c>
      <c r="DS991">
        <v>0.71146245060000002</v>
      </c>
      <c r="DT991">
        <v>5.9405940599999998E-2</v>
      </c>
      <c r="DU991">
        <v>0.56930693070000005</v>
      </c>
      <c r="DV991">
        <v>0.37128712870000002</v>
      </c>
      <c r="DW991">
        <v>0.28063241109999998</v>
      </c>
      <c r="DX991">
        <v>26103.847560999999</v>
      </c>
      <c r="DY991">
        <v>16779.52809</v>
      </c>
      <c r="DZ991" t="s">
        <v>160</v>
      </c>
      <c r="EA991" t="s">
        <v>160</v>
      </c>
      <c r="EB991">
        <v>23.422924900999998</v>
      </c>
      <c r="EC991">
        <v>0.66798418969999995</v>
      </c>
      <c r="ED991">
        <v>9.0909090900000003E-2</v>
      </c>
      <c r="EE991">
        <v>0.64822134389999997</v>
      </c>
      <c r="EF991" t="s">
        <v>160</v>
      </c>
      <c r="EG991">
        <v>0.62871287129999998</v>
      </c>
      <c r="EH991">
        <v>22823.750988</v>
      </c>
      <c r="EI991">
        <v>18597</v>
      </c>
      <c r="EJ991">
        <v>16779.52809</v>
      </c>
      <c r="EK991" t="s">
        <v>159</v>
      </c>
      <c r="EL991" t="s">
        <v>159</v>
      </c>
      <c r="EM991" t="s">
        <v>159</v>
      </c>
      <c r="EN991" t="s">
        <v>159</v>
      </c>
      <c r="EO991" t="s">
        <v>159</v>
      </c>
      <c r="EP991" t="s">
        <v>159</v>
      </c>
      <c r="EQ991" t="s">
        <v>159</v>
      </c>
      <c r="ER991" t="s">
        <v>159</v>
      </c>
      <c r="ES991" t="s">
        <v>159</v>
      </c>
      <c r="ET991" t="s">
        <v>159</v>
      </c>
      <c r="EU991" t="s">
        <v>159</v>
      </c>
      <c r="EV991" t="s">
        <v>159</v>
      </c>
      <c r="EW991" t="s">
        <v>159</v>
      </c>
    </row>
    <row r="992" spans="1:153" ht="15.75" hidden="1" customHeight="1" x14ac:dyDescent="0.25">
      <c r="A992" t="s">
        <v>152</v>
      </c>
      <c r="B992">
        <v>232195</v>
      </c>
      <c r="C992">
        <v>866000</v>
      </c>
      <c r="D992">
        <v>8660</v>
      </c>
      <c r="E992" t="s">
        <v>4350</v>
      </c>
      <c r="F992" t="s">
        <v>4351</v>
      </c>
      <c r="G992" t="s">
        <v>4325</v>
      </c>
      <c r="H992" t="s">
        <v>4352</v>
      </c>
      <c r="I992" t="s">
        <v>156</v>
      </c>
      <c r="J992" t="s">
        <v>4353</v>
      </c>
      <c r="K992" t="s">
        <v>4354</v>
      </c>
      <c r="L992" t="s">
        <v>159</v>
      </c>
      <c r="M992">
        <v>0</v>
      </c>
      <c r="N992">
        <v>1</v>
      </c>
      <c r="O992">
        <v>1</v>
      </c>
      <c r="P992">
        <v>1</v>
      </c>
      <c r="Q992">
        <v>2</v>
      </c>
      <c r="R992">
        <v>1</v>
      </c>
      <c r="S992">
        <v>51</v>
      </c>
      <c r="T992">
        <v>5</v>
      </c>
      <c r="U992">
        <v>41</v>
      </c>
      <c r="V992" t="s">
        <v>159</v>
      </c>
      <c r="W992">
        <v>38.375532</v>
      </c>
      <c r="X992">
        <v>-77.780119999999997</v>
      </c>
      <c r="Y992">
        <v>0</v>
      </c>
      <c r="Z992">
        <v>0</v>
      </c>
      <c r="AA992">
        <v>0</v>
      </c>
      <c r="AB992">
        <v>0</v>
      </c>
      <c r="AC992">
        <v>0</v>
      </c>
      <c r="AD992">
        <v>0</v>
      </c>
      <c r="AE992">
        <v>0</v>
      </c>
      <c r="AF992">
        <v>0</v>
      </c>
      <c r="AG992">
        <v>0</v>
      </c>
      <c r="AH992" t="s">
        <v>159</v>
      </c>
      <c r="AI992" t="s">
        <v>159</v>
      </c>
      <c r="AJ992" t="s">
        <v>159</v>
      </c>
      <c r="AK992">
        <v>0</v>
      </c>
      <c r="AL992">
        <v>0</v>
      </c>
      <c r="AM992">
        <v>0</v>
      </c>
      <c r="AN992">
        <v>0</v>
      </c>
      <c r="AO992">
        <v>0</v>
      </c>
      <c r="AP992">
        <v>0</v>
      </c>
      <c r="AQ992">
        <v>3.2199999999999999E-2</v>
      </c>
      <c r="AR992">
        <v>0</v>
      </c>
      <c r="AS992">
        <v>0</v>
      </c>
      <c r="AT992">
        <v>8.2000000000000007E-3</v>
      </c>
      <c r="AU992">
        <v>9.7999999999999997E-3</v>
      </c>
      <c r="AV992">
        <v>5.0000000000000001E-4</v>
      </c>
      <c r="AW992">
        <v>1.5800000000000002E-2</v>
      </c>
      <c r="AX992">
        <v>7.6E-3</v>
      </c>
      <c r="AY992">
        <v>0</v>
      </c>
      <c r="AZ992">
        <v>0.70540000000000003</v>
      </c>
      <c r="BA992">
        <v>0</v>
      </c>
      <c r="BB992">
        <v>0</v>
      </c>
      <c r="BC992">
        <v>0</v>
      </c>
      <c r="BD992">
        <v>0</v>
      </c>
      <c r="BE992">
        <v>0</v>
      </c>
      <c r="BF992">
        <v>0</v>
      </c>
      <c r="BG992">
        <v>0</v>
      </c>
      <c r="BH992">
        <v>0</v>
      </c>
      <c r="BI992">
        <v>0</v>
      </c>
      <c r="BJ992">
        <v>0</v>
      </c>
      <c r="BK992">
        <v>0</v>
      </c>
      <c r="BL992">
        <v>2.8400000000000002E-2</v>
      </c>
      <c r="BM992">
        <v>0</v>
      </c>
      <c r="BN992">
        <v>0</v>
      </c>
      <c r="BO992">
        <v>0</v>
      </c>
      <c r="BP992">
        <v>1.7500000000000002E-2</v>
      </c>
      <c r="BQ992">
        <v>0</v>
      </c>
      <c r="BR992">
        <v>0</v>
      </c>
      <c r="BS992">
        <v>2.2000000000000001E-3</v>
      </c>
      <c r="BT992">
        <v>0.13150000000000001</v>
      </c>
      <c r="BU992">
        <v>4.0899999999999999E-2</v>
      </c>
      <c r="BV992">
        <v>0</v>
      </c>
      <c r="BW992">
        <v>0</v>
      </c>
      <c r="BX992">
        <v>5054</v>
      </c>
      <c r="BY992" t="s">
        <v>159</v>
      </c>
      <c r="BZ992">
        <v>0.62919999999999998</v>
      </c>
      <c r="CA992">
        <v>0.15179999999999999</v>
      </c>
      <c r="CB992">
        <v>0.1134</v>
      </c>
      <c r="CC992">
        <v>3.0499999999999999E-2</v>
      </c>
      <c r="CD992">
        <v>4.4000000000000003E-3</v>
      </c>
      <c r="CE992">
        <v>3.3999999999999998E-3</v>
      </c>
      <c r="CF992">
        <v>5.6599999999999998E-2</v>
      </c>
      <c r="CG992">
        <v>4.0000000000000001E-3</v>
      </c>
      <c r="CH992">
        <v>6.8999999999999999E-3</v>
      </c>
      <c r="CI992">
        <v>0.61280000000000001</v>
      </c>
      <c r="CJ992" t="s">
        <v>159</v>
      </c>
      <c r="CK992">
        <v>1</v>
      </c>
      <c r="CL992">
        <v>7249</v>
      </c>
      <c r="CM992" t="s">
        <v>159</v>
      </c>
      <c r="CN992">
        <v>11019</v>
      </c>
      <c r="CO992" t="s">
        <v>159</v>
      </c>
      <c r="CP992">
        <v>4681</v>
      </c>
      <c r="CQ992">
        <v>10579</v>
      </c>
      <c r="CR992" t="s">
        <v>159</v>
      </c>
      <c r="CS992">
        <v>3260</v>
      </c>
      <c r="CT992">
        <v>4005</v>
      </c>
      <c r="CU992">
        <v>6329</v>
      </c>
      <c r="CV992">
        <v>0.26169999999999999</v>
      </c>
      <c r="CW992">
        <v>0.2258</v>
      </c>
      <c r="CX992">
        <v>0.30530000000000002</v>
      </c>
      <c r="CY992">
        <v>0.45369999999999999</v>
      </c>
      <c r="CZ992">
        <v>0.31879999999999997</v>
      </c>
      <c r="DA992">
        <v>0.1807</v>
      </c>
      <c r="DB992">
        <v>0.36170000000000002</v>
      </c>
      <c r="DC992">
        <v>0.42109999999999997</v>
      </c>
      <c r="DD992">
        <v>0.5</v>
      </c>
      <c r="DE992">
        <v>0.25</v>
      </c>
      <c r="DF992">
        <v>0.1875</v>
      </c>
      <c r="DG992" t="s">
        <v>159</v>
      </c>
      <c r="DH992">
        <v>0.4</v>
      </c>
      <c r="DI992" t="s">
        <v>159</v>
      </c>
      <c r="DJ992" t="s">
        <v>159</v>
      </c>
      <c r="DK992" t="s">
        <v>159</v>
      </c>
      <c r="DL992" t="s">
        <v>159</v>
      </c>
      <c r="DM992" t="s">
        <v>159</v>
      </c>
      <c r="DN992">
        <v>0.28610000000000002</v>
      </c>
      <c r="DO992">
        <v>0.48849999999999999</v>
      </c>
      <c r="DP992">
        <v>0.62680000000000002</v>
      </c>
      <c r="DQ992">
        <v>8.7800000000000003E-2</v>
      </c>
      <c r="DR992" t="s">
        <v>159</v>
      </c>
      <c r="DS992">
        <v>0.49756313689999998</v>
      </c>
      <c r="DT992">
        <v>3.3485540299999998E-2</v>
      </c>
      <c r="DU992">
        <v>0.38964992389999997</v>
      </c>
      <c r="DV992">
        <v>0.57686453579999997</v>
      </c>
      <c r="DW992">
        <v>0.38989809479999998</v>
      </c>
      <c r="DX992">
        <v>54027.275407000001</v>
      </c>
      <c r="DY992">
        <v>25418.675620000002</v>
      </c>
      <c r="DZ992">
        <v>0.30837394769999998</v>
      </c>
      <c r="EA992">
        <v>0.79353123619999999</v>
      </c>
      <c r="EB992">
        <v>24.350908284999999</v>
      </c>
      <c r="EC992">
        <v>0.6220646876</v>
      </c>
      <c r="ED992">
        <v>0.15463003989999999</v>
      </c>
      <c r="EE992">
        <v>0.57111209569999999</v>
      </c>
      <c r="EF992">
        <v>1.1076650400000001E-2</v>
      </c>
      <c r="EG992">
        <v>0.42313546419999998</v>
      </c>
      <c r="EH992">
        <v>41757.392999999996</v>
      </c>
      <c r="EI992">
        <v>29160</v>
      </c>
      <c r="EJ992">
        <v>25418.675620000002</v>
      </c>
      <c r="EK992" t="s">
        <v>159</v>
      </c>
      <c r="EL992" t="s">
        <v>159</v>
      </c>
      <c r="EM992" t="s">
        <v>159</v>
      </c>
      <c r="EN992" t="s">
        <v>159</v>
      </c>
      <c r="EO992" t="s">
        <v>159</v>
      </c>
      <c r="EP992" t="s">
        <v>159</v>
      </c>
      <c r="EQ992" t="s">
        <v>159</v>
      </c>
      <c r="ER992" t="s">
        <v>159</v>
      </c>
      <c r="ES992" t="s">
        <v>159</v>
      </c>
      <c r="ET992" t="s">
        <v>159</v>
      </c>
      <c r="EU992" t="s">
        <v>159</v>
      </c>
      <c r="EV992" t="s">
        <v>159</v>
      </c>
      <c r="EW992" t="s">
        <v>159</v>
      </c>
    </row>
    <row r="993" spans="1:153" ht="15.75" hidden="1" customHeight="1" x14ac:dyDescent="0.25">
      <c r="A993" t="s">
        <v>152</v>
      </c>
      <c r="B993">
        <v>232414</v>
      </c>
      <c r="C993">
        <v>375900</v>
      </c>
      <c r="D993">
        <v>3759</v>
      </c>
      <c r="E993" t="s">
        <v>4355</v>
      </c>
      <c r="F993" t="s">
        <v>4356</v>
      </c>
      <c r="G993" t="s">
        <v>4325</v>
      </c>
      <c r="H993" t="s">
        <v>4357</v>
      </c>
      <c r="I993" t="s">
        <v>156</v>
      </c>
      <c r="J993" t="s">
        <v>4358</v>
      </c>
      <c r="K993" t="s">
        <v>4331</v>
      </c>
      <c r="L993" t="s">
        <v>159</v>
      </c>
      <c r="M993">
        <v>0</v>
      </c>
      <c r="N993">
        <v>1</v>
      </c>
      <c r="O993">
        <v>1</v>
      </c>
      <c r="P993">
        <v>2</v>
      </c>
      <c r="Q993">
        <v>2</v>
      </c>
      <c r="R993">
        <v>1</v>
      </c>
      <c r="S993">
        <v>51</v>
      </c>
      <c r="T993">
        <v>5</v>
      </c>
      <c r="U993">
        <v>21</v>
      </c>
      <c r="V993" t="s">
        <v>159</v>
      </c>
      <c r="W993">
        <v>37.636837</v>
      </c>
      <c r="X993">
        <v>-77.473917999999998</v>
      </c>
      <c r="Y993">
        <v>0</v>
      </c>
      <c r="Z993">
        <v>0</v>
      </c>
      <c r="AA993">
        <v>0</v>
      </c>
      <c r="AB993">
        <v>0</v>
      </c>
      <c r="AC993">
        <v>0</v>
      </c>
      <c r="AD993">
        <v>0</v>
      </c>
      <c r="AE993">
        <v>0</v>
      </c>
      <c r="AF993">
        <v>0</v>
      </c>
      <c r="AG993">
        <v>0</v>
      </c>
      <c r="AH993" t="s">
        <v>159</v>
      </c>
      <c r="AI993" t="s">
        <v>159</v>
      </c>
      <c r="AJ993" t="s">
        <v>159</v>
      </c>
      <c r="AK993">
        <v>1.41E-2</v>
      </c>
      <c r="AL993">
        <v>0</v>
      </c>
      <c r="AM993">
        <v>0</v>
      </c>
      <c r="AN993">
        <v>0</v>
      </c>
      <c r="AO993">
        <v>0</v>
      </c>
      <c r="AP993">
        <v>0</v>
      </c>
      <c r="AQ993">
        <v>2.8199999999999999E-2</v>
      </c>
      <c r="AR993">
        <v>7.6E-3</v>
      </c>
      <c r="AS993">
        <v>0</v>
      </c>
      <c r="AT993">
        <v>1.9900000000000001E-2</v>
      </c>
      <c r="AU993">
        <v>1.17E-2</v>
      </c>
      <c r="AV993">
        <v>1.11E-2</v>
      </c>
      <c r="AW993">
        <v>5.3999999999999999E-2</v>
      </c>
      <c r="AX993">
        <v>1.52E-2</v>
      </c>
      <c r="AY993">
        <v>0</v>
      </c>
      <c r="AZ993">
        <v>0.2094</v>
      </c>
      <c r="BA993">
        <v>0</v>
      </c>
      <c r="BB993">
        <v>0</v>
      </c>
      <c r="BC993">
        <v>0</v>
      </c>
      <c r="BD993">
        <v>0</v>
      </c>
      <c r="BE993">
        <v>6.6299999999999998E-2</v>
      </c>
      <c r="BF993">
        <v>0</v>
      </c>
      <c r="BG993">
        <v>0</v>
      </c>
      <c r="BH993">
        <v>0</v>
      </c>
      <c r="BI993">
        <v>0</v>
      </c>
      <c r="BJ993">
        <v>0</v>
      </c>
      <c r="BK993">
        <v>0</v>
      </c>
      <c r="BL993">
        <v>2.35E-2</v>
      </c>
      <c r="BM993">
        <v>0</v>
      </c>
      <c r="BN993">
        <v>0.1032</v>
      </c>
      <c r="BO993">
        <v>0</v>
      </c>
      <c r="BP993">
        <v>2.35E-2</v>
      </c>
      <c r="BQ993">
        <v>1.1999999999999999E-3</v>
      </c>
      <c r="BR993">
        <v>0</v>
      </c>
      <c r="BS993">
        <v>0</v>
      </c>
      <c r="BT993">
        <v>0.2868</v>
      </c>
      <c r="BU993">
        <v>0.12429999999999999</v>
      </c>
      <c r="BV993">
        <v>0</v>
      </c>
      <c r="BW993">
        <v>0</v>
      </c>
      <c r="BX993">
        <v>8395</v>
      </c>
      <c r="BY993" t="s">
        <v>159</v>
      </c>
      <c r="BZ993">
        <v>0.46039999999999998</v>
      </c>
      <c r="CA993">
        <v>0.35630000000000001</v>
      </c>
      <c r="CB993">
        <v>6.3100000000000003E-2</v>
      </c>
      <c r="CC993">
        <v>5.4300000000000001E-2</v>
      </c>
      <c r="CD993">
        <v>4.3E-3</v>
      </c>
      <c r="CE993">
        <v>1.4E-3</v>
      </c>
      <c r="CF993">
        <v>3.9100000000000003E-2</v>
      </c>
      <c r="CG993">
        <v>1.41E-2</v>
      </c>
      <c r="CH993">
        <v>7.0000000000000001E-3</v>
      </c>
      <c r="CI993">
        <v>0.69930000000000003</v>
      </c>
      <c r="CJ993" t="s">
        <v>159</v>
      </c>
      <c r="CK993">
        <v>1</v>
      </c>
      <c r="CL993">
        <v>7089</v>
      </c>
      <c r="CM993" t="s">
        <v>159</v>
      </c>
      <c r="CN993">
        <v>11272</v>
      </c>
      <c r="CO993" t="s">
        <v>159</v>
      </c>
      <c r="CP993">
        <v>4766</v>
      </c>
      <c r="CQ993">
        <v>10664</v>
      </c>
      <c r="CR993" t="s">
        <v>159</v>
      </c>
      <c r="CS993">
        <v>3458</v>
      </c>
      <c r="CT993">
        <v>5400</v>
      </c>
      <c r="CU993">
        <v>6792</v>
      </c>
      <c r="CV993">
        <v>0.22539999999999999</v>
      </c>
      <c r="CW993">
        <v>0.38619999999999999</v>
      </c>
      <c r="CX993">
        <v>0.1636</v>
      </c>
      <c r="CY993">
        <v>0.28970000000000001</v>
      </c>
      <c r="CZ993">
        <v>0.2024</v>
      </c>
      <c r="DA993">
        <v>8.7800000000000003E-2</v>
      </c>
      <c r="DB993">
        <v>0.1132</v>
      </c>
      <c r="DC993">
        <v>0.25490000000000002</v>
      </c>
      <c r="DD993">
        <v>0.2</v>
      </c>
      <c r="DE993">
        <v>1</v>
      </c>
      <c r="DF993">
        <v>0.1071</v>
      </c>
      <c r="DG993">
        <v>0.25</v>
      </c>
      <c r="DH993">
        <v>0.5</v>
      </c>
      <c r="DI993" t="s">
        <v>159</v>
      </c>
      <c r="DJ993" t="s">
        <v>159</v>
      </c>
      <c r="DK993" t="s">
        <v>159</v>
      </c>
      <c r="DL993" t="s">
        <v>159</v>
      </c>
      <c r="DM993" t="s">
        <v>159</v>
      </c>
      <c r="DN993">
        <v>0.22559999999999999</v>
      </c>
      <c r="DO993">
        <v>0.38850000000000001</v>
      </c>
      <c r="DP993">
        <v>0.59789999999999999</v>
      </c>
      <c r="DQ993">
        <v>0.18909999999999999</v>
      </c>
      <c r="DR993" t="s">
        <v>159</v>
      </c>
      <c r="DS993">
        <v>0.65673420739999999</v>
      </c>
      <c r="DT993">
        <v>4.1255084300000001E-2</v>
      </c>
      <c r="DU993">
        <v>0.4090644974</v>
      </c>
      <c r="DV993">
        <v>0.54968041840000004</v>
      </c>
      <c r="DW993">
        <v>0.45744934450000002</v>
      </c>
      <c r="DX993">
        <v>37497.882473999998</v>
      </c>
      <c r="DY993">
        <v>19094.031041999999</v>
      </c>
      <c r="DZ993">
        <v>0.32348033370000001</v>
      </c>
      <c r="EA993">
        <v>0.86483909420000005</v>
      </c>
      <c r="EB993">
        <v>26.353992849000001</v>
      </c>
      <c r="EC993">
        <v>0.6150178784</v>
      </c>
      <c r="ED993">
        <v>0.1201430274</v>
      </c>
      <c r="EE993">
        <v>0.4624553039</v>
      </c>
      <c r="EF993">
        <v>6.1978546000000002E-3</v>
      </c>
      <c r="EG993">
        <v>0.45031958160000002</v>
      </c>
      <c r="EH993">
        <v>27604.989750000001</v>
      </c>
      <c r="EI993">
        <v>19569</v>
      </c>
      <c r="EJ993">
        <v>19094.031041999999</v>
      </c>
      <c r="EK993" t="s">
        <v>159</v>
      </c>
      <c r="EL993" t="s">
        <v>159</v>
      </c>
      <c r="EM993" t="s">
        <v>159</v>
      </c>
      <c r="EN993" t="s">
        <v>159</v>
      </c>
      <c r="EO993" t="s">
        <v>159</v>
      </c>
      <c r="EP993" t="s">
        <v>159</v>
      </c>
      <c r="EQ993" t="s">
        <v>159</v>
      </c>
      <c r="ER993" t="s">
        <v>159</v>
      </c>
      <c r="ES993" t="s">
        <v>159</v>
      </c>
      <c r="ET993" t="s">
        <v>159</v>
      </c>
      <c r="EU993" t="s">
        <v>159</v>
      </c>
      <c r="EV993" t="s">
        <v>159</v>
      </c>
      <c r="EW993" t="s">
        <v>159</v>
      </c>
    </row>
    <row r="994" spans="1:153" ht="15.75" hidden="1" customHeight="1" x14ac:dyDescent="0.25">
      <c r="A994" t="s">
        <v>152</v>
      </c>
      <c r="B994">
        <v>232450</v>
      </c>
      <c r="C994">
        <v>400400</v>
      </c>
      <c r="D994">
        <v>4004</v>
      </c>
      <c r="E994" t="s">
        <v>4359</v>
      </c>
      <c r="F994" t="s">
        <v>4360</v>
      </c>
      <c r="G994" t="s">
        <v>4325</v>
      </c>
      <c r="H994" t="s">
        <v>4361</v>
      </c>
      <c r="I994" t="s">
        <v>156</v>
      </c>
      <c r="J994" t="s">
        <v>4362</v>
      </c>
      <c r="K994" t="s">
        <v>4363</v>
      </c>
      <c r="L994" t="s">
        <v>159</v>
      </c>
      <c r="M994">
        <v>0</v>
      </c>
      <c r="N994">
        <v>1</v>
      </c>
      <c r="O994">
        <v>1</v>
      </c>
      <c r="P994">
        <v>1</v>
      </c>
      <c r="Q994">
        <v>2</v>
      </c>
      <c r="R994">
        <v>1</v>
      </c>
      <c r="S994">
        <v>51</v>
      </c>
      <c r="T994">
        <v>5</v>
      </c>
      <c r="U994">
        <v>21</v>
      </c>
      <c r="V994" t="s">
        <v>159</v>
      </c>
      <c r="W994">
        <v>37.346254000000002</v>
      </c>
      <c r="X994">
        <v>-77.407919000000007</v>
      </c>
      <c r="Y994">
        <v>0</v>
      </c>
      <c r="Z994">
        <v>0</v>
      </c>
      <c r="AA994">
        <v>0</v>
      </c>
      <c r="AB994">
        <v>0</v>
      </c>
      <c r="AC994">
        <v>0</v>
      </c>
      <c r="AD994">
        <v>0</v>
      </c>
      <c r="AE994">
        <v>0</v>
      </c>
      <c r="AF994">
        <v>0</v>
      </c>
      <c r="AG994">
        <v>0</v>
      </c>
      <c r="AH994" t="s">
        <v>159</v>
      </c>
      <c r="AI994" t="s">
        <v>159</v>
      </c>
      <c r="AJ994" t="s">
        <v>159</v>
      </c>
      <c r="AK994">
        <v>0</v>
      </c>
      <c r="AL994">
        <v>0</v>
      </c>
      <c r="AM994">
        <v>3.7000000000000002E-3</v>
      </c>
      <c r="AN994">
        <v>0</v>
      </c>
      <c r="AO994">
        <v>0</v>
      </c>
      <c r="AP994">
        <v>0</v>
      </c>
      <c r="AQ994">
        <v>1.8599999999999998E-2</v>
      </c>
      <c r="AR994">
        <v>2.5499999999999998E-2</v>
      </c>
      <c r="AS994">
        <v>0</v>
      </c>
      <c r="AT994">
        <v>1.18E-2</v>
      </c>
      <c r="AU994">
        <v>4.2900000000000001E-2</v>
      </c>
      <c r="AV994">
        <v>0</v>
      </c>
      <c r="AW994">
        <v>1.9300000000000001E-2</v>
      </c>
      <c r="AX994">
        <v>1.12E-2</v>
      </c>
      <c r="AY994">
        <v>0</v>
      </c>
      <c r="AZ994">
        <v>0.50190000000000001</v>
      </c>
      <c r="BA994">
        <v>0</v>
      </c>
      <c r="BB994">
        <v>0</v>
      </c>
      <c r="BC994">
        <v>0</v>
      </c>
      <c r="BD994">
        <v>0</v>
      </c>
      <c r="BE994">
        <v>2.5000000000000001E-3</v>
      </c>
      <c r="BF994">
        <v>0</v>
      </c>
      <c r="BG994">
        <v>0</v>
      </c>
      <c r="BH994">
        <v>0</v>
      </c>
      <c r="BI994">
        <v>0</v>
      </c>
      <c r="BJ994">
        <v>0</v>
      </c>
      <c r="BK994">
        <v>0</v>
      </c>
      <c r="BL994">
        <v>1.49E-2</v>
      </c>
      <c r="BM994">
        <v>0</v>
      </c>
      <c r="BN994">
        <v>0</v>
      </c>
      <c r="BO994">
        <v>3.0999999999999999E-3</v>
      </c>
      <c r="BP994">
        <v>1.2999999999999999E-2</v>
      </c>
      <c r="BQ994">
        <v>1.24E-2</v>
      </c>
      <c r="BR994">
        <v>0</v>
      </c>
      <c r="BS994">
        <v>2.8000000000000001E-2</v>
      </c>
      <c r="BT994">
        <v>0.1807</v>
      </c>
      <c r="BU994">
        <v>0.1106</v>
      </c>
      <c r="BV994">
        <v>0</v>
      </c>
      <c r="BW994">
        <v>0</v>
      </c>
      <c r="BX994">
        <v>5938</v>
      </c>
      <c r="BY994" t="s">
        <v>159</v>
      </c>
      <c r="BZ994">
        <v>0.54430000000000001</v>
      </c>
      <c r="CA994">
        <v>0.27400000000000002</v>
      </c>
      <c r="CB994">
        <v>9.06E-2</v>
      </c>
      <c r="CC994">
        <v>3.1199999999999999E-2</v>
      </c>
      <c r="CD994">
        <v>6.1000000000000004E-3</v>
      </c>
      <c r="CE994">
        <v>2.3999999999999998E-3</v>
      </c>
      <c r="CF994">
        <v>4.19E-2</v>
      </c>
      <c r="CG994">
        <v>3.0000000000000001E-3</v>
      </c>
      <c r="CH994">
        <v>6.6E-3</v>
      </c>
      <c r="CI994">
        <v>0.62460000000000004</v>
      </c>
      <c r="CJ994" t="s">
        <v>159</v>
      </c>
      <c r="CK994">
        <v>1</v>
      </c>
      <c r="CL994">
        <v>6933</v>
      </c>
      <c r="CM994" t="s">
        <v>159</v>
      </c>
      <c r="CN994">
        <v>10973</v>
      </c>
      <c r="CO994" t="s">
        <v>159</v>
      </c>
      <c r="CP994">
        <v>4473</v>
      </c>
      <c r="CQ994">
        <v>10371</v>
      </c>
      <c r="CR994" t="s">
        <v>159</v>
      </c>
      <c r="CS994">
        <v>3005</v>
      </c>
      <c r="CT994">
        <v>4527</v>
      </c>
      <c r="CU994">
        <v>6081</v>
      </c>
      <c r="CV994">
        <v>0.25650000000000001</v>
      </c>
      <c r="CW994">
        <v>0.25840000000000002</v>
      </c>
      <c r="CX994">
        <v>0.2036</v>
      </c>
      <c r="CY994">
        <v>0.41799999999999998</v>
      </c>
      <c r="CZ994">
        <v>0.2261</v>
      </c>
      <c r="DA994">
        <v>9.9000000000000005E-2</v>
      </c>
      <c r="DB994">
        <v>0.25319999999999998</v>
      </c>
      <c r="DC994">
        <v>0.43330000000000002</v>
      </c>
      <c r="DD994">
        <v>0.4</v>
      </c>
      <c r="DE994">
        <v>0</v>
      </c>
      <c r="DF994">
        <v>0.1837</v>
      </c>
      <c r="DG994">
        <v>0</v>
      </c>
      <c r="DH994">
        <v>0.28570000000000001</v>
      </c>
      <c r="DI994" t="s">
        <v>159</v>
      </c>
      <c r="DJ994" t="s">
        <v>159</v>
      </c>
      <c r="DK994" t="s">
        <v>159</v>
      </c>
      <c r="DL994" t="s">
        <v>159</v>
      </c>
      <c r="DM994" t="s">
        <v>159</v>
      </c>
      <c r="DN994">
        <v>0.2104</v>
      </c>
      <c r="DO994">
        <v>0.44529999999999997</v>
      </c>
      <c r="DP994">
        <v>0.62790000000000001</v>
      </c>
      <c r="DQ994">
        <v>0.1169</v>
      </c>
      <c r="DR994" t="s">
        <v>159</v>
      </c>
      <c r="DS994">
        <v>0.55883171070000004</v>
      </c>
      <c r="DT994">
        <v>3.0234070200000001E-2</v>
      </c>
      <c r="DU994">
        <v>0.38491547459999997</v>
      </c>
      <c r="DV994">
        <v>0.5848504551</v>
      </c>
      <c r="DW994">
        <v>0.46592489570000001</v>
      </c>
      <c r="DX994">
        <v>44011.65567</v>
      </c>
      <c r="DY994">
        <v>23390.325680000002</v>
      </c>
      <c r="DZ994">
        <v>0.33463143249999999</v>
      </c>
      <c r="EA994">
        <v>0.83087621700000003</v>
      </c>
      <c r="EB994">
        <v>25.175243393999999</v>
      </c>
      <c r="EC994">
        <v>0.63365785809999997</v>
      </c>
      <c r="ED994">
        <v>0.1363004172</v>
      </c>
      <c r="EE994">
        <v>0.53963838659999996</v>
      </c>
      <c r="EF994">
        <v>4.7287900000000001E-3</v>
      </c>
      <c r="EG994">
        <v>0.4151495449</v>
      </c>
      <c r="EH994">
        <v>34518.386925999999</v>
      </c>
      <c r="EI994">
        <v>25355</v>
      </c>
      <c r="EJ994">
        <v>23390.325680000002</v>
      </c>
      <c r="EK994" t="s">
        <v>159</v>
      </c>
      <c r="EL994" t="s">
        <v>159</v>
      </c>
      <c r="EM994" t="s">
        <v>159</v>
      </c>
      <c r="EN994" t="s">
        <v>159</v>
      </c>
      <c r="EO994" t="s">
        <v>159</v>
      </c>
      <c r="EP994" t="s">
        <v>159</v>
      </c>
      <c r="EQ994" t="s">
        <v>159</v>
      </c>
      <c r="ER994" t="s">
        <v>159</v>
      </c>
      <c r="ES994" t="s">
        <v>159</v>
      </c>
      <c r="ET994" t="s">
        <v>159</v>
      </c>
      <c r="EU994" t="s">
        <v>159</v>
      </c>
      <c r="EV994" t="s">
        <v>159</v>
      </c>
      <c r="EW994" t="s">
        <v>159</v>
      </c>
    </row>
    <row r="995" spans="1:153" ht="15.75" hidden="1" customHeight="1" x14ac:dyDescent="0.25">
      <c r="A995" t="s">
        <v>152</v>
      </c>
      <c r="B995">
        <v>232502</v>
      </c>
      <c r="C995">
        <v>926700</v>
      </c>
      <c r="D995">
        <v>9267</v>
      </c>
      <c r="E995" t="s">
        <v>4364</v>
      </c>
      <c r="F995" t="s">
        <v>4365</v>
      </c>
      <c r="G995" t="s">
        <v>4325</v>
      </c>
      <c r="H995">
        <v>23606</v>
      </c>
      <c r="I995" t="s">
        <v>268</v>
      </c>
      <c r="J995" t="s">
        <v>4366</v>
      </c>
      <c r="K995" t="s">
        <v>4367</v>
      </c>
      <c r="L995" t="s">
        <v>159</v>
      </c>
      <c r="M995">
        <v>0</v>
      </c>
      <c r="N995">
        <v>1</v>
      </c>
      <c r="O995">
        <v>2</v>
      </c>
      <c r="P995">
        <v>1</v>
      </c>
      <c r="Q995">
        <v>2</v>
      </c>
      <c r="R995">
        <v>2</v>
      </c>
      <c r="S995">
        <v>51</v>
      </c>
      <c r="T995">
        <v>5</v>
      </c>
      <c r="U995">
        <v>12</v>
      </c>
      <c r="V995" t="s">
        <v>159</v>
      </c>
      <c r="W995">
        <v>37.084175000000002</v>
      </c>
      <c r="X995">
        <v>-76.465761000000001</v>
      </c>
      <c r="Y995">
        <v>0</v>
      </c>
      <c r="Z995">
        <v>0</v>
      </c>
      <c r="AA995">
        <v>0</v>
      </c>
      <c r="AB995">
        <v>0</v>
      </c>
      <c r="AC995">
        <v>0</v>
      </c>
      <c r="AD995">
        <v>0</v>
      </c>
      <c r="AE995">
        <v>0</v>
      </c>
      <c r="AF995">
        <v>0</v>
      </c>
      <c r="AG995">
        <v>0</v>
      </c>
      <c r="AH995" t="s">
        <v>159</v>
      </c>
      <c r="AI995" t="s">
        <v>159</v>
      </c>
      <c r="AJ995" t="s">
        <v>159</v>
      </c>
      <c r="AK995">
        <v>0</v>
      </c>
      <c r="AL995">
        <v>0</v>
      </c>
      <c r="AM995">
        <v>0</v>
      </c>
      <c r="AN995">
        <v>0</v>
      </c>
      <c r="AO995">
        <v>0</v>
      </c>
      <c r="AP995">
        <v>0</v>
      </c>
      <c r="AQ995">
        <v>0</v>
      </c>
      <c r="AR995">
        <v>0</v>
      </c>
      <c r="AS995">
        <v>0</v>
      </c>
      <c r="AT995">
        <v>0</v>
      </c>
      <c r="AU995">
        <v>0</v>
      </c>
      <c r="AV995">
        <v>0</v>
      </c>
      <c r="AW995">
        <v>0</v>
      </c>
      <c r="AX995">
        <v>0</v>
      </c>
      <c r="AY995">
        <v>0</v>
      </c>
      <c r="AZ995">
        <v>0</v>
      </c>
      <c r="BA995">
        <v>0</v>
      </c>
      <c r="BB995">
        <v>0</v>
      </c>
      <c r="BC995">
        <v>0</v>
      </c>
      <c r="BD995">
        <v>0</v>
      </c>
      <c r="BE995">
        <v>0</v>
      </c>
      <c r="BF995">
        <v>0</v>
      </c>
      <c r="BG995">
        <v>0</v>
      </c>
      <c r="BH995">
        <v>0</v>
      </c>
      <c r="BI995">
        <v>0</v>
      </c>
      <c r="BJ995">
        <v>0</v>
      </c>
      <c r="BK995">
        <v>0</v>
      </c>
      <c r="BL995">
        <v>7.2599999999999998E-2</v>
      </c>
      <c r="BM995">
        <v>0</v>
      </c>
      <c r="BN995">
        <v>0</v>
      </c>
      <c r="BO995">
        <v>0</v>
      </c>
      <c r="BP995">
        <v>0</v>
      </c>
      <c r="BQ995">
        <v>0</v>
      </c>
      <c r="BR995">
        <v>0</v>
      </c>
      <c r="BS995">
        <v>0</v>
      </c>
      <c r="BT995">
        <v>0.7581</v>
      </c>
      <c r="BU995">
        <v>0.1694</v>
      </c>
      <c r="BV995">
        <v>0</v>
      </c>
      <c r="BW995">
        <v>0</v>
      </c>
      <c r="BX995">
        <v>10</v>
      </c>
      <c r="BY995" t="s">
        <v>159</v>
      </c>
      <c r="BZ995">
        <v>0.1</v>
      </c>
      <c r="CA995">
        <v>0.8</v>
      </c>
      <c r="CB995">
        <v>0</v>
      </c>
      <c r="CC995">
        <v>0</v>
      </c>
      <c r="CD995">
        <v>0</v>
      </c>
      <c r="CE995">
        <v>0.1</v>
      </c>
      <c r="CF995">
        <v>0</v>
      </c>
      <c r="CG995">
        <v>0</v>
      </c>
      <c r="CH995">
        <v>0</v>
      </c>
      <c r="CI995">
        <v>0</v>
      </c>
      <c r="CJ995" t="s">
        <v>159</v>
      </c>
      <c r="CK995">
        <v>1</v>
      </c>
      <c r="CL995" t="s">
        <v>159</v>
      </c>
      <c r="CM995">
        <v>17951</v>
      </c>
      <c r="CN995">
        <v>22913</v>
      </c>
      <c r="CO995" t="s">
        <v>159</v>
      </c>
      <c r="CP995">
        <v>10407</v>
      </c>
      <c r="CQ995">
        <v>10407</v>
      </c>
      <c r="CR995" t="s">
        <v>159</v>
      </c>
      <c r="CS995">
        <v>12214</v>
      </c>
      <c r="CT995">
        <v>4961</v>
      </c>
      <c r="CU995" t="s">
        <v>159</v>
      </c>
      <c r="CV995" t="s">
        <v>159</v>
      </c>
      <c r="CW995">
        <v>0.76880000000000004</v>
      </c>
      <c r="CX995">
        <v>0.33529999999999999</v>
      </c>
      <c r="CY995" t="s">
        <v>159</v>
      </c>
      <c r="CZ995">
        <v>0.33850000000000002</v>
      </c>
      <c r="DA995">
        <v>0.31059999999999999</v>
      </c>
      <c r="DB995">
        <v>0.63639999999999997</v>
      </c>
      <c r="DC995">
        <v>0.5</v>
      </c>
      <c r="DD995">
        <v>1</v>
      </c>
      <c r="DE995" t="s">
        <v>159</v>
      </c>
      <c r="DF995">
        <v>0.38890000000000002</v>
      </c>
      <c r="DG995" t="s">
        <v>159</v>
      </c>
      <c r="DH995">
        <v>0.22220000000000001</v>
      </c>
      <c r="DI995" t="s">
        <v>159</v>
      </c>
      <c r="DJ995" t="s">
        <v>159</v>
      </c>
      <c r="DK995" t="s">
        <v>159</v>
      </c>
      <c r="DL995" t="s">
        <v>159</v>
      </c>
      <c r="DM995" t="s">
        <v>159</v>
      </c>
      <c r="DN995">
        <v>0.52890000000000004</v>
      </c>
      <c r="DO995" t="s">
        <v>159</v>
      </c>
      <c r="DP995">
        <v>0.41670000000000001</v>
      </c>
      <c r="DQ995">
        <v>0.65049999999999997</v>
      </c>
      <c r="DR995" t="s">
        <v>159</v>
      </c>
      <c r="DS995">
        <v>0.79498861050000003</v>
      </c>
      <c r="DT995">
        <v>3.5812672199999999E-2</v>
      </c>
      <c r="DU995">
        <v>0.47933884300000001</v>
      </c>
      <c r="DV995">
        <v>0.48484848479999998</v>
      </c>
      <c r="DW995">
        <v>0.3530751708</v>
      </c>
      <c r="DX995">
        <v>35475.707692000004</v>
      </c>
      <c r="DY995">
        <v>17055.890373999999</v>
      </c>
      <c r="DZ995">
        <v>0.70615034170000002</v>
      </c>
      <c r="EA995">
        <v>0.89066059230000005</v>
      </c>
      <c r="EB995">
        <v>30.159453302999999</v>
      </c>
      <c r="EC995">
        <v>0.69248291569999998</v>
      </c>
      <c r="ED995">
        <v>0.2482915718</v>
      </c>
      <c r="EE995">
        <v>0.1480637813</v>
      </c>
      <c r="EF995">
        <v>3.8724373600000001E-2</v>
      </c>
      <c r="EG995">
        <v>0.51515151520000002</v>
      </c>
      <c r="EH995">
        <v>19783.198177999999</v>
      </c>
      <c r="EI995">
        <v>13890</v>
      </c>
      <c r="EJ995">
        <v>17055.890373999999</v>
      </c>
      <c r="EK995" t="s">
        <v>159</v>
      </c>
      <c r="EL995" t="s">
        <v>159</v>
      </c>
      <c r="EM995" t="s">
        <v>159</v>
      </c>
      <c r="EN995" t="s">
        <v>159</v>
      </c>
      <c r="EO995" t="s">
        <v>159</v>
      </c>
      <c r="EP995" t="s">
        <v>159</v>
      </c>
      <c r="EQ995" t="s">
        <v>159</v>
      </c>
      <c r="ER995" t="s">
        <v>159</v>
      </c>
      <c r="ES995" t="s">
        <v>159</v>
      </c>
      <c r="ET995" t="s">
        <v>159</v>
      </c>
      <c r="EU995" t="s">
        <v>159</v>
      </c>
      <c r="EV995" t="s">
        <v>159</v>
      </c>
      <c r="EW995" t="s">
        <v>159</v>
      </c>
    </row>
    <row r="996" spans="1:153" ht="15.75" hidden="1" customHeight="1" x14ac:dyDescent="0.25">
      <c r="A996" t="s">
        <v>152</v>
      </c>
      <c r="B996">
        <v>232575</v>
      </c>
      <c r="C996">
        <v>865900</v>
      </c>
      <c r="D996">
        <v>8659</v>
      </c>
      <c r="E996" t="s">
        <v>4368</v>
      </c>
      <c r="F996" t="s">
        <v>1124</v>
      </c>
      <c r="G996" t="s">
        <v>4325</v>
      </c>
      <c r="H996">
        <v>22645</v>
      </c>
      <c r="I996" t="s">
        <v>156</v>
      </c>
      <c r="J996" t="s">
        <v>4369</v>
      </c>
      <c r="K996" t="s">
        <v>4336</v>
      </c>
      <c r="L996" t="s">
        <v>159</v>
      </c>
      <c r="M996">
        <v>0</v>
      </c>
      <c r="N996">
        <v>1</v>
      </c>
      <c r="O996">
        <v>1</v>
      </c>
      <c r="P996">
        <v>1</v>
      </c>
      <c r="Q996">
        <v>2</v>
      </c>
      <c r="R996">
        <v>1</v>
      </c>
      <c r="S996">
        <v>51</v>
      </c>
      <c r="T996">
        <v>5</v>
      </c>
      <c r="U996">
        <v>41</v>
      </c>
      <c r="V996" t="s">
        <v>159</v>
      </c>
      <c r="W996">
        <v>39.036000999999999</v>
      </c>
      <c r="X996">
        <v>-78.267336</v>
      </c>
      <c r="Y996">
        <v>0</v>
      </c>
      <c r="Z996">
        <v>0</v>
      </c>
      <c r="AA996">
        <v>0</v>
      </c>
      <c r="AB996">
        <v>0</v>
      </c>
      <c r="AC996">
        <v>0</v>
      </c>
      <c r="AD996">
        <v>0</v>
      </c>
      <c r="AE996">
        <v>0</v>
      </c>
      <c r="AF996">
        <v>0</v>
      </c>
      <c r="AG996">
        <v>0</v>
      </c>
      <c r="AH996" t="s">
        <v>159</v>
      </c>
      <c r="AI996" t="s">
        <v>159</v>
      </c>
      <c r="AJ996" t="s">
        <v>159</v>
      </c>
      <c r="AK996">
        <v>0</v>
      </c>
      <c r="AL996">
        <v>0</v>
      </c>
      <c r="AM996">
        <v>0</v>
      </c>
      <c r="AN996">
        <v>0</v>
      </c>
      <c r="AO996">
        <v>0</v>
      </c>
      <c r="AP996">
        <v>0</v>
      </c>
      <c r="AQ996">
        <v>5.6000000000000001E-2</v>
      </c>
      <c r="AR996">
        <v>0</v>
      </c>
      <c r="AS996">
        <v>0</v>
      </c>
      <c r="AT996">
        <v>0</v>
      </c>
      <c r="AU996">
        <v>2.93E-2</v>
      </c>
      <c r="AV996">
        <v>6.4999999999999997E-3</v>
      </c>
      <c r="AW996">
        <v>1.37E-2</v>
      </c>
      <c r="AX996">
        <v>1.17E-2</v>
      </c>
      <c r="AY996">
        <v>0</v>
      </c>
      <c r="AZ996">
        <v>0.627</v>
      </c>
      <c r="BA996">
        <v>0</v>
      </c>
      <c r="BB996">
        <v>0</v>
      </c>
      <c r="BC996">
        <v>0</v>
      </c>
      <c r="BD996">
        <v>0</v>
      </c>
      <c r="BE996">
        <v>2.5999999999999999E-2</v>
      </c>
      <c r="BF996">
        <v>4.5999999999999999E-3</v>
      </c>
      <c r="BG996">
        <v>0</v>
      </c>
      <c r="BH996">
        <v>0</v>
      </c>
      <c r="BI996">
        <v>0</v>
      </c>
      <c r="BJ996">
        <v>0</v>
      </c>
      <c r="BK996">
        <v>0</v>
      </c>
      <c r="BL996">
        <v>9.1000000000000004E-3</v>
      </c>
      <c r="BM996">
        <v>0</v>
      </c>
      <c r="BN996">
        <v>0</v>
      </c>
      <c r="BO996">
        <v>0</v>
      </c>
      <c r="BP996">
        <v>3.8999999999999998E-3</v>
      </c>
      <c r="BQ996">
        <v>0</v>
      </c>
      <c r="BR996">
        <v>0</v>
      </c>
      <c r="BS996">
        <v>2.5999999999999999E-3</v>
      </c>
      <c r="BT996">
        <v>0.15890000000000001</v>
      </c>
      <c r="BU996">
        <v>5.0799999999999998E-2</v>
      </c>
      <c r="BV996">
        <v>0</v>
      </c>
      <c r="BW996">
        <v>0</v>
      </c>
      <c r="BX996">
        <v>4063</v>
      </c>
      <c r="BY996" t="s">
        <v>159</v>
      </c>
      <c r="BZ996">
        <v>0.76670000000000005</v>
      </c>
      <c r="CA996">
        <v>5.6599999999999998E-2</v>
      </c>
      <c r="CB996">
        <v>0.1024</v>
      </c>
      <c r="CC996">
        <v>1.7500000000000002E-2</v>
      </c>
      <c r="CD996">
        <v>5.4000000000000003E-3</v>
      </c>
      <c r="CE996">
        <v>6.9999999999999999E-4</v>
      </c>
      <c r="CF996">
        <v>3.6200000000000003E-2</v>
      </c>
      <c r="CG996">
        <v>6.4000000000000003E-3</v>
      </c>
      <c r="CH996">
        <v>8.0999999999999996E-3</v>
      </c>
      <c r="CI996">
        <v>0.65620000000000001</v>
      </c>
      <c r="CJ996" t="s">
        <v>159</v>
      </c>
      <c r="CK996">
        <v>1</v>
      </c>
      <c r="CL996">
        <v>6865</v>
      </c>
      <c r="CM996" t="s">
        <v>159</v>
      </c>
      <c r="CN996">
        <v>10863</v>
      </c>
      <c r="CO996" t="s">
        <v>159</v>
      </c>
      <c r="CP996">
        <v>4507</v>
      </c>
      <c r="CQ996">
        <v>10405</v>
      </c>
      <c r="CR996" t="s">
        <v>159</v>
      </c>
      <c r="CS996">
        <v>3761</v>
      </c>
      <c r="CT996">
        <v>5368</v>
      </c>
      <c r="CU996">
        <v>6660</v>
      </c>
      <c r="CV996">
        <v>0.2021</v>
      </c>
      <c r="CW996">
        <v>0.23380000000000001</v>
      </c>
      <c r="CX996">
        <v>0.35510000000000003</v>
      </c>
      <c r="CY996">
        <v>0.43919999999999998</v>
      </c>
      <c r="CZ996">
        <v>0.37640000000000001</v>
      </c>
      <c r="DA996">
        <v>0.2</v>
      </c>
      <c r="DB996">
        <v>0.27779999999999999</v>
      </c>
      <c r="DC996">
        <v>0.41670000000000001</v>
      </c>
      <c r="DD996">
        <v>0</v>
      </c>
      <c r="DE996">
        <v>1</v>
      </c>
      <c r="DF996">
        <v>0.30430000000000001</v>
      </c>
      <c r="DG996">
        <v>0.25</v>
      </c>
      <c r="DH996" t="s">
        <v>159</v>
      </c>
      <c r="DI996" t="s">
        <v>159</v>
      </c>
      <c r="DJ996" t="s">
        <v>159</v>
      </c>
      <c r="DK996" t="s">
        <v>159</v>
      </c>
      <c r="DL996" t="s">
        <v>159</v>
      </c>
      <c r="DM996" t="s">
        <v>159</v>
      </c>
      <c r="DN996">
        <v>0.44569999999999999</v>
      </c>
      <c r="DO996">
        <v>0.42759999999999998</v>
      </c>
      <c r="DP996">
        <v>0.66369999999999996</v>
      </c>
      <c r="DQ996">
        <v>8.6300000000000002E-2</v>
      </c>
      <c r="DR996" t="s">
        <v>159</v>
      </c>
      <c r="DS996">
        <v>0.52166666669999995</v>
      </c>
      <c r="DT996">
        <v>5.2863436100000001E-2</v>
      </c>
      <c r="DU996">
        <v>0.45689112650000002</v>
      </c>
      <c r="DV996">
        <v>0.49024543739999998</v>
      </c>
      <c r="DW996">
        <v>0.31166666669999998</v>
      </c>
      <c r="DX996">
        <v>50016.577756999999</v>
      </c>
      <c r="DY996">
        <v>23105.315290999999</v>
      </c>
      <c r="DZ996">
        <v>0.29222222219999999</v>
      </c>
      <c r="EA996">
        <v>0.81944444439999997</v>
      </c>
      <c r="EB996">
        <v>24.558333333</v>
      </c>
      <c r="EC996">
        <v>0.65333333329999999</v>
      </c>
      <c r="ED996">
        <v>0.13666666669999999</v>
      </c>
      <c r="EE996">
        <v>0.58944444439999999</v>
      </c>
      <c r="EF996" t="s">
        <v>160</v>
      </c>
      <c r="EG996">
        <v>0.50975456259999996</v>
      </c>
      <c r="EH996">
        <v>38968.009444000003</v>
      </c>
      <c r="EI996">
        <v>27629.5</v>
      </c>
      <c r="EJ996">
        <v>23105.315290999999</v>
      </c>
      <c r="EK996" t="s">
        <v>159</v>
      </c>
      <c r="EL996" t="s">
        <v>159</v>
      </c>
      <c r="EM996" t="s">
        <v>159</v>
      </c>
      <c r="EN996" t="s">
        <v>159</v>
      </c>
      <c r="EO996" t="s">
        <v>159</v>
      </c>
      <c r="EP996" t="s">
        <v>159</v>
      </c>
      <c r="EQ996" t="s">
        <v>159</v>
      </c>
      <c r="ER996" t="s">
        <v>159</v>
      </c>
      <c r="ES996" t="s">
        <v>159</v>
      </c>
      <c r="ET996" t="s">
        <v>159</v>
      </c>
      <c r="EU996" t="s">
        <v>159</v>
      </c>
      <c r="EV996" t="s">
        <v>159</v>
      </c>
      <c r="EW996" t="s">
        <v>159</v>
      </c>
    </row>
    <row r="997" spans="1:153" ht="15.75" hidden="1" customHeight="1" x14ac:dyDescent="0.25">
      <c r="A997" t="s">
        <v>152</v>
      </c>
      <c r="B997">
        <v>232618</v>
      </c>
      <c r="C997">
        <v>2175800</v>
      </c>
      <c r="D997">
        <v>21758</v>
      </c>
      <c r="E997" t="s">
        <v>4370</v>
      </c>
      <c r="F997" t="s">
        <v>4333</v>
      </c>
      <c r="G997" t="s">
        <v>4325</v>
      </c>
      <c r="H997">
        <v>24501</v>
      </c>
      <c r="I997" t="s">
        <v>332</v>
      </c>
      <c r="J997" t="s">
        <v>4371</v>
      </c>
      <c r="K997" t="s">
        <v>4371</v>
      </c>
      <c r="L997" t="s">
        <v>159</v>
      </c>
      <c r="M997">
        <v>0</v>
      </c>
      <c r="N997">
        <v>1</v>
      </c>
      <c r="O997">
        <v>1</v>
      </c>
      <c r="P997">
        <v>2</v>
      </c>
      <c r="Q997">
        <v>2</v>
      </c>
      <c r="R997">
        <v>2</v>
      </c>
      <c r="S997">
        <v>51</v>
      </c>
      <c r="T997">
        <v>5</v>
      </c>
      <c r="U997">
        <v>13</v>
      </c>
      <c r="V997" t="s">
        <v>159</v>
      </c>
      <c r="W997">
        <v>37.405099999999997</v>
      </c>
      <c r="X997">
        <v>-79.174100999999993</v>
      </c>
      <c r="Y997">
        <v>0</v>
      </c>
      <c r="Z997">
        <v>0</v>
      </c>
      <c r="AA997">
        <v>0</v>
      </c>
      <c r="AB997">
        <v>0</v>
      </c>
      <c r="AC997">
        <v>0</v>
      </c>
      <c r="AD997">
        <v>0</v>
      </c>
      <c r="AE997">
        <v>0</v>
      </c>
      <c r="AF997">
        <v>0</v>
      </c>
      <c r="AG997">
        <v>0</v>
      </c>
      <c r="AH997" t="s">
        <v>159</v>
      </c>
      <c r="AI997" t="s">
        <v>159</v>
      </c>
      <c r="AJ997" t="s">
        <v>159</v>
      </c>
      <c r="AK997">
        <v>0</v>
      </c>
      <c r="AL997">
        <v>0</v>
      </c>
      <c r="AM997">
        <v>0</v>
      </c>
      <c r="AN997">
        <v>0</v>
      </c>
      <c r="AO997">
        <v>0</v>
      </c>
      <c r="AP997">
        <v>0</v>
      </c>
      <c r="AQ997">
        <v>0</v>
      </c>
      <c r="AR997">
        <v>0</v>
      </c>
      <c r="AS997">
        <v>0</v>
      </c>
      <c r="AT997">
        <v>0</v>
      </c>
      <c r="AU997">
        <v>0</v>
      </c>
      <c r="AV997">
        <v>0</v>
      </c>
      <c r="AW997">
        <v>0</v>
      </c>
      <c r="AX997">
        <v>0</v>
      </c>
      <c r="AY997">
        <v>0</v>
      </c>
      <c r="AZ997">
        <v>0</v>
      </c>
      <c r="BA997">
        <v>0</v>
      </c>
      <c r="BB997">
        <v>0</v>
      </c>
      <c r="BC997">
        <v>0</v>
      </c>
      <c r="BD997">
        <v>0</v>
      </c>
      <c r="BE997">
        <v>0</v>
      </c>
      <c r="BF997">
        <v>0</v>
      </c>
      <c r="BG997">
        <v>0</v>
      </c>
      <c r="BH997">
        <v>0</v>
      </c>
      <c r="BI997">
        <v>0</v>
      </c>
      <c r="BJ997">
        <v>0</v>
      </c>
      <c r="BK997">
        <v>0</v>
      </c>
      <c r="BL997">
        <v>0</v>
      </c>
      <c r="BM997">
        <v>0</v>
      </c>
      <c r="BN997">
        <v>0</v>
      </c>
      <c r="BO997">
        <v>0</v>
      </c>
      <c r="BP997">
        <v>0</v>
      </c>
      <c r="BQ997">
        <v>0</v>
      </c>
      <c r="BR997">
        <v>0</v>
      </c>
      <c r="BS997">
        <v>0</v>
      </c>
      <c r="BT997">
        <v>1</v>
      </c>
      <c r="BU997">
        <v>0</v>
      </c>
      <c r="BV997">
        <v>0</v>
      </c>
      <c r="BW997">
        <v>0</v>
      </c>
      <c r="BX997">
        <v>173</v>
      </c>
      <c r="BY997" t="s">
        <v>159</v>
      </c>
      <c r="BZ997">
        <v>0.78029999999999999</v>
      </c>
      <c r="CA997">
        <v>0.1908</v>
      </c>
      <c r="CB997">
        <v>1.7299999999999999E-2</v>
      </c>
      <c r="CC997">
        <v>5.7999999999999996E-3</v>
      </c>
      <c r="CD997">
        <v>0</v>
      </c>
      <c r="CE997">
        <v>0</v>
      </c>
      <c r="CF997">
        <v>5.7999999999999996E-3</v>
      </c>
      <c r="CG997">
        <v>0</v>
      </c>
      <c r="CH997">
        <v>0</v>
      </c>
      <c r="CI997">
        <v>0.79190000000000005</v>
      </c>
      <c r="CJ997" t="s">
        <v>159</v>
      </c>
      <c r="CK997">
        <v>1</v>
      </c>
      <c r="CL997" t="s">
        <v>159</v>
      </c>
      <c r="CM997" t="s">
        <v>159</v>
      </c>
      <c r="CN997" t="s">
        <v>159</v>
      </c>
      <c r="CO997" t="s">
        <v>159</v>
      </c>
      <c r="CP997">
        <v>11490</v>
      </c>
      <c r="CQ997">
        <v>11490</v>
      </c>
      <c r="CR997" t="s">
        <v>159</v>
      </c>
      <c r="CS997">
        <v>9994</v>
      </c>
      <c r="CT997">
        <v>15958</v>
      </c>
      <c r="CU997">
        <v>5926</v>
      </c>
      <c r="CV997">
        <v>1</v>
      </c>
      <c r="CW997">
        <v>0.49349999999999999</v>
      </c>
      <c r="CX997" t="s">
        <v>159</v>
      </c>
      <c r="CY997" t="s">
        <v>159</v>
      </c>
      <c r="CZ997" t="s">
        <v>159</v>
      </c>
      <c r="DA997" t="s">
        <v>159</v>
      </c>
      <c r="DB997" t="s">
        <v>159</v>
      </c>
      <c r="DC997" t="s">
        <v>159</v>
      </c>
      <c r="DD997" t="s">
        <v>159</v>
      </c>
      <c r="DE997" t="s">
        <v>159</v>
      </c>
      <c r="DF997" t="s">
        <v>159</v>
      </c>
      <c r="DG997" t="s">
        <v>159</v>
      </c>
      <c r="DH997" t="s">
        <v>159</v>
      </c>
      <c r="DI997" t="s">
        <v>159</v>
      </c>
      <c r="DJ997" t="s">
        <v>159</v>
      </c>
      <c r="DK997" t="s">
        <v>159</v>
      </c>
      <c r="DL997" t="s">
        <v>159</v>
      </c>
      <c r="DM997" t="s">
        <v>159</v>
      </c>
      <c r="DN997" t="s">
        <v>159</v>
      </c>
      <c r="DO997" t="s">
        <v>159</v>
      </c>
      <c r="DP997" t="s">
        <v>159</v>
      </c>
      <c r="DQ997">
        <v>0.7208</v>
      </c>
      <c r="DR997" t="s">
        <v>159</v>
      </c>
      <c r="DS997">
        <v>0.53005464479999997</v>
      </c>
      <c r="DT997" t="s">
        <v>160</v>
      </c>
      <c r="DU997" t="s">
        <v>160</v>
      </c>
      <c r="DV997">
        <v>0.4397590361</v>
      </c>
      <c r="DW997">
        <v>0.54644808739999995</v>
      </c>
      <c r="DX997">
        <v>69502.351852000007</v>
      </c>
      <c r="DY997">
        <v>33191.868217000003</v>
      </c>
      <c r="DZ997">
        <v>0.92349726779999997</v>
      </c>
      <c r="EA997">
        <v>0.68852459020000001</v>
      </c>
      <c r="EB997">
        <v>28.595628415</v>
      </c>
      <c r="EC997">
        <v>0.92349726779999997</v>
      </c>
      <c r="ED997">
        <v>0.30601092899999999</v>
      </c>
      <c r="EE997">
        <v>0.29508196720000002</v>
      </c>
      <c r="EF997" t="s">
        <v>160</v>
      </c>
      <c r="EG997">
        <v>0.5602409639</v>
      </c>
      <c r="EH997">
        <v>43906.437158000001</v>
      </c>
      <c r="EI997">
        <v>27508</v>
      </c>
      <c r="EJ997">
        <v>33191.868217000003</v>
      </c>
      <c r="EK997" t="s">
        <v>159</v>
      </c>
      <c r="EL997" t="s">
        <v>159</v>
      </c>
      <c r="EM997" t="s">
        <v>159</v>
      </c>
      <c r="EN997" t="s">
        <v>159</v>
      </c>
      <c r="EO997" t="s">
        <v>159</v>
      </c>
      <c r="EP997" t="s">
        <v>159</v>
      </c>
      <c r="EQ997" t="s">
        <v>159</v>
      </c>
      <c r="ER997" t="s">
        <v>159</v>
      </c>
      <c r="ES997" t="s">
        <v>159</v>
      </c>
      <c r="ET997" t="s">
        <v>159</v>
      </c>
      <c r="EU997" t="s">
        <v>159</v>
      </c>
      <c r="EV997" t="s">
        <v>159</v>
      </c>
      <c r="EW997" t="s">
        <v>159</v>
      </c>
    </row>
    <row r="998" spans="1:153" ht="15.75" hidden="1" customHeight="1" x14ac:dyDescent="0.25">
      <c r="A998" t="s">
        <v>152</v>
      </c>
      <c r="B998">
        <v>232724</v>
      </c>
      <c r="C998">
        <v>2111600</v>
      </c>
      <c r="D998">
        <v>21116</v>
      </c>
      <c r="E998" t="s">
        <v>4372</v>
      </c>
      <c r="F998" t="s">
        <v>1379</v>
      </c>
      <c r="G998" t="s">
        <v>4325</v>
      </c>
      <c r="H998">
        <v>24541</v>
      </c>
      <c r="I998" t="s">
        <v>332</v>
      </c>
      <c r="J998" t="s">
        <v>4373</v>
      </c>
      <c r="K998" t="s">
        <v>4374</v>
      </c>
      <c r="L998" t="s">
        <v>159</v>
      </c>
      <c r="M998">
        <v>0</v>
      </c>
      <c r="N998">
        <v>1</v>
      </c>
      <c r="O998">
        <v>1</v>
      </c>
      <c r="P998">
        <v>2</v>
      </c>
      <c r="Q998">
        <v>2</v>
      </c>
      <c r="R998">
        <v>3</v>
      </c>
      <c r="S998">
        <v>51</v>
      </c>
      <c r="T998">
        <v>5</v>
      </c>
      <c r="U998">
        <v>32</v>
      </c>
      <c r="V998" t="s">
        <v>159</v>
      </c>
      <c r="W998">
        <v>36.578144999999999</v>
      </c>
      <c r="X998">
        <v>-79.4054</v>
      </c>
      <c r="Y998">
        <v>0</v>
      </c>
      <c r="Z998">
        <v>0</v>
      </c>
      <c r="AA998">
        <v>0</v>
      </c>
      <c r="AB998">
        <v>0</v>
      </c>
      <c r="AC998">
        <v>0</v>
      </c>
      <c r="AD998">
        <v>0</v>
      </c>
      <c r="AE998">
        <v>0</v>
      </c>
      <c r="AF998">
        <v>0</v>
      </c>
      <c r="AG998">
        <v>0</v>
      </c>
      <c r="AH998" t="s">
        <v>159</v>
      </c>
      <c r="AI998" t="s">
        <v>159</v>
      </c>
      <c r="AJ998" t="s">
        <v>159</v>
      </c>
      <c r="AK998">
        <v>0</v>
      </c>
      <c r="AL998">
        <v>0</v>
      </c>
      <c r="AM998">
        <v>0</v>
      </c>
      <c r="AN998">
        <v>0</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0</v>
      </c>
      <c r="BO998">
        <v>0</v>
      </c>
      <c r="BP998">
        <v>0</v>
      </c>
      <c r="BQ998">
        <v>0</v>
      </c>
      <c r="BR998">
        <v>0</v>
      </c>
      <c r="BS998">
        <v>0</v>
      </c>
      <c r="BT998">
        <v>1</v>
      </c>
      <c r="BU998">
        <v>0</v>
      </c>
      <c r="BV998">
        <v>0</v>
      </c>
      <c r="BW998">
        <v>0</v>
      </c>
      <c r="BX998">
        <v>9</v>
      </c>
      <c r="BY998" t="s">
        <v>159</v>
      </c>
      <c r="BZ998">
        <v>1</v>
      </c>
      <c r="CA998">
        <v>0</v>
      </c>
      <c r="CB998">
        <v>0</v>
      </c>
      <c r="CC998">
        <v>0</v>
      </c>
      <c r="CD998">
        <v>0</v>
      </c>
      <c r="CE998">
        <v>0</v>
      </c>
      <c r="CF998">
        <v>0</v>
      </c>
      <c r="CG998">
        <v>0</v>
      </c>
      <c r="CH998">
        <v>0</v>
      </c>
      <c r="CI998">
        <v>0</v>
      </c>
      <c r="CJ998" t="s">
        <v>159</v>
      </c>
      <c r="CK998">
        <v>1</v>
      </c>
      <c r="CL998" t="s">
        <v>159</v>
      </c>
      <c r="CM998" t="s">
        <v>159</v>
      </c>
      <c r="CN998" t="s">
        <v>159</v>
      </c>
      <c r="CO998" t="s">
        <v>159</v>
      </c>
      <c r="CP998" t="s">
        <v>159</v>
      </c>
      <c r="CQ998" t="s">
        <v>159</v>
      </c>
      <c r="CR998" t="s">
        <v>159</v>
      </c>
      <c r="CS998">
        <v>5477</v>
      </c>
      <c r="CT998">
        <v>11081</v>
      </c>
      <c r="CU998">
        <v>4295</v>
      </c>
      <c r="CV998" t="s">
        <v>159</v>
      </c>
      <c r="CW998">
        <v>0.41670000000000001</v>
      </c>
      <c r="CX998" t="s">
        <v>159</v>
      </c>
      <c r="CY998" t="s">
        <v>159</v>
      </c>
      <c r="CZ998" t="s">
        <v>159</v>
      </c>
      <c r="DA998" t="s">
        <v>159</v>
      </c>
      <c r="DB998" t="s">
        <v>159</v>
      </c>
      <c r="DC998" t="s">
        <v>159</v>
      </c>
      <c r="DD998" t="s">
        <v>159</v>
      </c>
      <c r="DE998" t="s">
        <v>159</v>
      </c>
      <c r="DF998" t="s">
        <v>159</v>
      </c>
      <c r="DG998" t="s">
        <v>159</v>
      </c>
      <c r="DH998" t="s">
        <v>159</v>
      </c>
      <c r="DI998" t="s">
        <v>159</v>
      </c>
      <c r="DJ998" t="s">
        <v>159</v>
      </c>
      <c r="DK998" t="s">
        <v>159</v>
      </c>
      <c r="DL998" t="s">
        <v>159</v>
      </c>
      <c r="DM998" t="s">
        <v>159</v>
      </c>
      <c r="DN998" t="s">
        <v>159</v>
      </c>
      <c r="DO998" t="s">
        <v>159</v>
      </c>
      <c r="DP998" t="s">
        <v>159</v>
      </c>
      <c r="DQ998">
        <v>0.66669999999999996</v>
      </c>
      <c r="DR998" t="s">
        <v>159</v>
      </c>
      <c r="DS998" t="s">
        <v>160</v>
      </c>
      <c r="DT998" t="s">
        <v>160</v>
      </c>
      <c r="DU998" t="s">
        <v>160</v>
      </c>
      <c r="DV998" t="s">
        <v>160</v>
      </c>
      <c r="DW998" t="s">
        <v>160</v>
      </c>
      <c r="DX998" t="s">
        <v>160</v>
      </c>
      <c r="DY998" t="s">
        <v>160</v>
      </c>
      <c r="DZ998" t="s">
        <v>160</v>
      </c>
      <c r="EA998" t="s">
        <v>160</v>
      </c>
      <c r="EB998">
        <v>24.058823529000001</v>
      </c>
      <c r="EC998" t="s">
        <v>160</v>
      </c>
      <c r="ED998" t="s">
        <v>160</v>
      </c>
      <c r="EE998" t="s">
        <v>160</v>
      </c>
      <c r="EF998" t="s">
        <v>160</v>
      </c>
      <c r="EG998" t="s">
        <v>160</v>
      </c>
      <c r="EH998">
        <v>44254.411764999997</v>
      </c>
      <c r="EI998">
        <v>39158</v>
      </c>
      <c r="EJ998" t="s">
        <v>160</v>
      </c>
      <c r="EK998" t="s">
        <v>159</v>
      </c>
      <c r="EL998" t="s">
        <v>159</v>
      </c>
      <c r="EM998" t="s">
        <v>159</v>
      </c>
      <c r="EN998" t="s">
        <v>159</v>
      </c>
      <c r="EO998" t="s">
        <v>159</v>
      </c>
      <c r="EP998" t="s">
        <v>159</v>
      </c>
      <c r="EQ998" t="s">
        <v>159</v>
      </c>
      <c r="ER998" t="s">
        <v>159</v>
      </c>
      <c r="ES998" t="s">
        <v>159</v>
      </c>
      <c r="ET998" t="s">
        <v>159</v>
      </c>
      <c r="EU998" t="s">
        <v>159</v>
      </c>
      <c r="EV998" t="s">
        <v>159</v>
      </c>
      <c r="EW998" t="s">
        <v>159</v>
      </c>
    </row>
    <row r="999" spans="1:153" ht="15.75" hidden="1" customHeight="1" x14ac:dyDescent="0.25">
      <c r="A999" t="s">
        <v>152</v>
      </c>
      <c r="B999">
        <v>232788</v>
      </c>
      <c r="C999">
        <v>962900</v>
      </c>
      <c r="D999">
        <v>9629</v>
      </c>
      <c r="E999" t="s">
        <v>4375</v>
      </c>
      <c r="F999" t="s">
        <v>4376</v>
      </c>
      <c r="G999" t="s">
        <v>4325</v>
      </c>
      <c r="H999">
        <v>24219</v>
      </c>
      <c r="I999" t="s">
        <v>156</v>
      </c>
      <c r="J999" t="s">
        <v>4377</v>
      </c>
      <c r="K999" t="s">
        <v>4336</v>
      </c>
      <c r="L999" t="s">
        <v>159</v>
      </c>
      <c r="M999">
        <v>0</v>
      </c>
      <c r="N999">
        <v>1</v>
      </c>
      <c r="O999">
        <v>1</v>
      </c>
      <c r="P999">
        <v>1</v>
      </c>
      <c r="Q999">
        <v>2</v>
      </c>
      <c r="R999">
        <v>1</v>
      </c>
      <c r="S999">
        <v>51</v>
      </c>
      <c r="T999">
        <v>5</v>
      </c>
      <c r="U999">
        <v>32</v>
      </c>
      <c r="V999" t="s">
        <v>159</v>
      </c>
      <c r="W999">
        <v>36.854421000000002</v>
      </c>
      <c r="X999">
        <v>-82.758277000000007</v>
      </c>
      <c r="Y999">
        <v>0</v>
      </c>
      <c r="Z999">
        <v>0</v>
      </c>
      <c r="AA999">
        <v>0</v>
      </c>
      <c r="AB999">
        <v>0</v>
      </c>
      <c r="AC999">
        <v>0</v>
      </c>
      <c r="AD999">
        <v>0</v>
      </c>
      <c r="AE999">
        <v>0</v>
      </c>
      <c r="AF999">
        <v>0</v>
      </c>
      <c r="AG999">
        <v>0</v>
      </c>
      <c r="AH999" t="s">
        <v>159</v>
      </c>
      <c r="AI999" t="s">
        <v>159</v>
      </c>
      <c r="AJ999" t="s">
        <v>159</v>
      </c>
      <c r="AK999">
        <v>0</v>
      </c>
      <c r="AL999">
        <v>9.2999999999999992E-3</v>
      </c>
      <c r="AM999">
        <v>0</v>
      </c>
      <c r="AN999">
        <v>0</v>
      </c>
      <c r="AO999">
        <v>0</v>
      </c>
      <c r="AP999">
        <v>0</v>
      </c>
      <c r="AQ999">
        <v>1.06E-2</v>
      </c>
      <c r="AR999">
        <v>6.6E-3</v>
      </c>
      <c r="AS999">
        <v>0</v>
      </c>
      <c r="AT999">
        <v>1.2999999999999999E-3</v>
      </c>
      <c r="AU999">
        <v>6.2199999999999998E-2</v>
      </c>
      <c r="AV999">
        <v>0</v>
      </c>
      <c r="AW999">
        <v>2.5999999999999999E-3</v>
      </c>
      <c r="AX999">
        <v>1.8499999999999999E-2</v>
      </c>
      <c r="AY999">
        <v>0</v>
      </c>
      <c r="AZ999">
        <v>0.28310000000000002</v>
      </c>
      <c r="BA999">
        <v>0</v>
      </c>
      <c r="BB999">
        <v>0</v>
      </c>
      <c r="BC999">
        <v>0</v>
      </c>
      <c r="BD999">
        <v>0</v>
      </c>
      <c r="BE999">
        <v>0</v>
      </c>
      <c r="BF999">
        <v>0</v>
      </c>
      <c r="BG999">
        <v>0</v>
      </c>
      <c r="BH999">
        <v>0</v>
      </c>
      <c r="BI999">
        <v>0</v>
      </c>
      <c r="BJ999">
        <v>0</v>
      </c>
      <c r="BK999">
        <v>0</v>
      </c>
      <c r="BL999">
        <v>4.7600000000000003E-2</v>
      </c>
      <c r="BM999">
        <v>0</v>
      </c>
      <c r="BN999">
        <v>0</v>
      </c>
      <c r="BO999">
        <v>0</v>
      </c>
      <c r="BP999">
        <v>2.12E-2</v>
      </c>
      <c r="BQ999">
        <v>1.1900000000000001E-2</v>
      </c>
      <c r="BR999">
        <v>0</v>
      </c>
      <c r="BS999">
        <v>1.2999999999999999E-3</v>
      </c>
      <c r="BT999">
        <v>0.46689999999999998</v>
      </c>
      <c r="BU999">
        <v>5.6899999999999999E-2</v>
      </c>
      <c r="BV999">
        <v>0</v>
      </c>
      <c r="BW999">
        <v>0</v>
      </c>
      <c r="BX999">
        <v>1595</v>
      </c>
      <c r="BY999" t="s">
        <v>159</v>
      </c>
      <c r="BZ999">
        <v>0.95799999999999996</v>
      </c>
      <c r="CA999">
        <v>1.38E-2</v>
      </c>
      <c r="CB999">
        <v>1.1900000000000001E-2</v>
      </c>
      <c r="CC999">
        <v>3.0999999999999999E-3</v>
      </c>
      <c r="CD999">
        <v>1.9E-3</v>
      </c>
      <c r="CE999">
        <v>5.9999999999999995E-4</v>
      </c>
      <c r="CF999">
        <v>8.8000000000000005E-3</v>
      </c>
      <c r="CG999">
        <v>5.9999999999999995E-4</v>
      </c>
      <c r="CH999">
        <v>1.2999999999999999E-3</v>
      </c>
      <c r="CI999">
        <v>0.40560000000000002</v>
      </c>
      <c r="CJ999" t="s">
        <v>159</v>
      </c>
      <c r="CK999">
        <v>1</v>
      </c>
      <c r="CL999">
        <v>5981</v>
      </c>
      <c r="CM999" t="s">
        <v>159</v>
      </c>
      <c r="CN999">
        <v>11775</v>
      </c>
      <c r="CO999" t="s">
        <v>159</v>
      </c>
      <c r="CP999">
        <v>4478</v>
      </c>
      <c r="CQ999">
        <v>10376</v>
      </c>
      <c r="CR999" t="s">
        <v>159</v>
      </c>
      <c r="CS999">
        <v>1501</v>
      </c>
      <c r="CT999">
        <v>5814</v>
      </c>
      <c r="CU999">
        <v>5951</v>
      </c>
      <c r="CV999">
        <v>0.27910000000000001</v>
      </c>
      <c r="CW999">
        <v>0.46279999999999999</v>
      </c>
      <c r="CX999">
        <v>0.36969999999999997</v>
      </c>
      <c r="CY999">
        <v>0.65700000000000003</v>
      </c>
      <c r="CZ999">
        <v>0.38</v>
      </c>
      <c r="DA999">
        <v>0.25</v>
      </c>
      <c r="DB999">
        <v>0.25</v>
      </c>
      <c r="DC999">
        <v>1</v>
      </c>
      <c r="DD999">
        <v>0</v>
      </c>
      <c r="DE999" t="s">
        <v>159</v>
      </c>
      <c r="DF999">
        <v>0</v>
      </c>
      <c r="DG999" t="s">
        <v>159</v>
      </c>
      <c r="DH999">
        <v>0</v>
      </c>
      <c r="DI999" t="s">
        <v>159</v>
      </c>
      <c r="DJ999" t="s">
        <v>159</v>
      </c>
      <c r="DK999" t="s">
        <v>159</v>
      </c>
      <c r="DL999" t="s">
        <v>159</v>
      </c>
      <c r="DM999" t="s">
        <v>159</v>
      </c>
      <c r="DN999">
        <v>0.40749999999999997</v>
      </c>
      <c r="DO999">
        <v>0.27539999999999998</v>
      </c>
      <c r="DP999">
        <v>0.60880000000000001</v>
      </c>
      <c r="DQ999">
        <v>0</v>
      </c>
      <c r="DR999" t="s">
        <v>159</v>
      </c>
      <c r="DS999">
        <v>0.68052930060000005</v>
      </c>
      <c r="DT999">
        <v>4.9568965499999999E-2</v>
      </c>
      <c r="DU999">
        <v>0.52155172409999995</v>
      </c>
      <c r="DV999">
        <v>0.42887931029999998</v>
      </c>
      <c r="DW999">
        <v>0.23062381849999999</v>
      </c>
      <c r="DX999">
        <v>24413.166387000001</v>
      </c>
      <c r="DY999">
        <v>15648.071274</v>
      </c>
      <c r="DZ999" t="s">
        <v>160</v>
      </c>
      <c r="EA999" t="s">
        <v>160</v>
      </c>
      <c r="EB999">
        <v>24.097353497</v>
      </c>
      <c r="EC999">
        <v>0.56332703210000001</v>
      </c>
      <c r="ED999">
        <v>0.1833648393</v>
      </c>
      <c r="EE999">
        <v>0.56238185259999995</v>
      </c>
      <c r="EF999" t="s">
        <v>160</v>
      </c>
      <c r="EG999">
        <v>0.57112068969999996</v>
      </c>
      <c r="EH999">
        <v>20577.401700999999</v>
      </c>
      <c r="EI999">
        <v>14888</v>
      </c>
      <c r="EJ999">
        <v>15648.071274</v>
      </c>
      <c r="EK999" t="s">
        <v>159</v>
      </c>
      <c r="EL999" t="s">
        <v>159</v>
      </c>
      <c r="EM999" t="s">
        <v>159</v>
      </c>
      <c r="EN999" t="s">
        <v>159</v>
      </c>
      <c r="EO999" t="s">
        <v>159</v>
      </c>
      <c r="EP999" t="s">
        <v>159</v>
      </c>
      <c r="EQ999" t="s">
        <v>159</v>
      </c>
      <c r="ER999" t="s">
        <v>159</v>
      </c>
      <c r="ES999" t="s">
        <v>159</v>
      </c>
      <c r="ET999" t="s">
        <v>159</v>
      </c>
      <c r="EU999" t="s">
        <v>159</v>
      </c>
      <c r="EV999" t="s">
        <v>159</v>
      </c>
      <c r="EW999" t="s">
        <v>159</v>
      </c>
    </row>
    <row r="1000" spans="1:153" ht="15.75" hidden="1" customHeight="1" x14ac:dyDescent="0.25">
      <c r="A1000" t="s">
        <v>152</v>
      </c>
      <c r="B1000">
        <v>232867</v>
      </c>
      <c r="C1000">
        <v>522300</v>
      </c>
      <c r="D1000">
        <v>5223</v>
      </c>
      <c r="E1000" t="s">
        <v>4378</v>
      </c>
      <c r="F1000" t="s">
        <v>3060</v>
      </c>
      <c r="G1000" t="s">
        <v>4325</v>
      </c>
      <c r="H1000" t="s">
        <v>4379</v>
      </c>
      <c r="I1000" t="s">
        <v>156</v>
      </c>
      <c r="J1000" t="s">
        <v>4380</v>
      </c>
      <c r="K1000" t="s">
        <v>4381</v>
      </c>
      <c r="L1000" t="s">
        <v>159</v>
      </c>
      <c r="M1000">
        <v>0</v>
      </c>
      <c r="N1000">
        <v>1</v>
      </c>
      <c r="O1000">
        <v>1</v>
      </c>
      <c r="P1000">
        <v>2</v>
      </c>
      <c r="Q1000">
        <v>2</v>
      </c>
      <c r="R1000">
        <v>1</v>
      </c>
      <c r="S1000">
        <v>51</v>
      </c>
      <c r="T1000">
        <v>5</v>
      </c>
      <c r="U1000">
        <v>31</v>
      </c>
      <c r="V1000" t="s">
        <v>159</v>
      </c>
      <c r="W1000">
        <v>37.105238999999997</v>
      </c>
      <c r="X1000">
        <v>-80.69605</v>
      </c>
      <c r="Y1000">
        <v>0</v>
      </c>
      <c r="Z1000">
        <v>0</v>
      </c>
      <c r="AA1000">
        <v>0</v>
      </c>
      <c r="AB1000">
        <v>0</v>
      </c>
      <c r="AC1000">
        <v>0</v>
      </c>
      <c r="AD1000">
        <v>0</v>
      </c>
      <c r="AE1000">
        <v>0</v>
      </c>
      <c r="AF1000">
        <v>0</v>
      </c>
      <c r="AG1000">
        <v>0</v>
      </c>
      <c r="AH1000" t="s">
        <v>159</v>
      </c>
      <c r="AI1000" t="s">
        <v>159</v>
      </c>
      <c r="AJ1000" t="s">
        <v>159</v>
      </c>
      <c r="AK1000">
        <v>0</v>
      </c>
      <c r="AL1000">
        <v>7.1999999999999998E-3</v>
      </c>
      <c r="AM1000">
        <v>0</v>
      </c>
      <c r="AN1000">
        <v>0</v>
      </c>
      <c r="AO1000">
        <v>0</v>
      </c>
      <c r="AP1000">
        <v>0</v>
      </c>
      <c r="AQ1000">
        <v>3.0300000000000001E-2</v>
      </c>
      <c r="AR1000">
        <v>0</v>
      </c>
      <c r="AS1000">
        <v>0</v>
      </c>
      <c r="AT1000">
        <v>0</v>
      </c>
      <c r="AU1000">
        <v>6.7900000000000002E-2</v>
      </c>
      <c r="AV1000">
        <v>0</v>
      </c>
      <c r="AW1000">
        <v>1.1599999999999999E-2</v>
      </c>
      <c r="AX1000">
        <v>1.4500000000000001E-2</v>
      </c>
      <c r="AY1000">
        <v>0</v>
      </c>
      <c r="AZ1000">
        <v>0.43640000000000001</v>
      </c>
      <c r="BA1000">
        <v>0</v>
      </c>
      <c r="BB1000">
        <v>0</v>
      </c>
      <c r="BC1000">
        <v>0</v>
      </c>
      <c r="BD1000">
        <v>0</v>
      </c>
      <c r="BE1000">
        <v>0</v>
      </c>
      <c r="BF1000">
        <v>0</v>
      </c>
      <c r="BG1000">
        <v>0</v>
      </c>
      <c r="BH1000">
        <v>0</v>
      </c>
      <c r="BI1000">
        <v>0</v>
      </c>
      <c r="BJ1000">
        <v>0</v>
      </c>
      <c r="BK1000">
        <v>0</v>
      </c>
      <c r="BL1000">
        <v>2.46E-2</v>
      </c>
      <c r="BM1000">
        <v>0</v>
      </c>
      <c r="BN1000">
        <v>0</v>
      </c>
      <c r="BO1000">
        <v>0</v>
      </c>
      <c r="BP1000">
        <v>8.2400000000000001E-2</v>
      </c>
      <c r="BQ1000">
        <v>5.9200000000000003E-2</v>
      </c>
      <c r="BR1000">
        <v>0</v>
      </c>
      <c r="BS1000">
        <v>0</v>
      </c>
      <c r="BT1000">
        <v>0.1575</v>
      </c>
      <c r="BU1000">
        <v>0.1084</v>
      </c>
      <c r="BV1000">
        <v>0</v>
      </c>
      <c r="BW1000">
        <v>0</v>
      </c>
      <c r="BX1000">
        <v>2580</v>
      </c>
      <c r="BY1000" t="s">
        <v>159</v>
      </c>
      <c r="BZ1000">
        <v>0.83020000000000005</v>
      </c>
      <c r="CA1000">
        <v>5.8099999999999999E-2</v>
      </c>
      <c r="CB1000">
        <v>3.4099999999999998E-2</v>
      </c>
      <c r="CC1000">
        <v>1.7399999999999999E-2</v>
      </c>
      <c r="CD1000">
        <v>3.8999999999999998E-3</v>
      </c>
      <c r="CE1000">
        <v>1.1999999999999999E-3</v>
      </c>
      <c r="CF1000">
        <v>2.6700000000000002E-2</v>
      </c>
      <c r="CG1000">
        <v>2.2499999999999999E-2</v>
      </c>
      <c r="CH1000">
        <v>5.7999999999999996E-3</v>
      </c>
      <c r="CI1000">
        <v>0.44030000000000002</v>
      </c>
      <c r="CJ1000" t="s">
        <v>159</v>
      </c>
      <c r="CK1000">
        <v>1</v>
      </c>
      <c r="CL1000">
        <v>7344</v>
      </c>
      <c r="CM1000" t="s">
        <v>159</v>
      </c>
      <c r="CN1000">
        <v>11544</v>
      </c>
      <c r="CO1000" t="s">
        <v>159</v>
      </c>
      <c r="CP1000">
        <v>4464</v>
      </c>
      <c r="CQ1000">
        <v>10362</v>
      </c>
      <c r="CR1000" t="s">
        <v>159</v>
      </c>
      <c r="CS1000">
        <v>3615</v>
      </c>
      <c r="CT1000">
        <v>5564</v>
      </c>
      <c r="CU1000">
        <v>7324</v>
      </c>
      <c r="CV1000">
        <v>0.2727</v>
      </c>
      <c r="CW1000">
        <v>0.28570000000000001</v>
      </c>
      <c r="CX1000">
        <v>0.29139999999999999</v>
      </c>
      <c r="CY1000">
        <v>0.57050000000000001</v>
      </c>
      <c r="CZ1000">
        <v>0.30709999999999998</v>
      </c>
      <c r="DA1000">
        <v>0.20830000000000001</v>
      </c>
      <c r="DB1000">
        <v>0</v>
      </c>
      <c r="DC1000">
        <v>0.66669999999999996</v>
      </c>
      <c r="DD1000">
        <v>0.5</v>
      </c>
      <c r="DE1000" t="s">
        <v>159</v>
      </c>
      <c r="DF1000">
        <v>0.2</v>
      </c>
      <c r="DG1000">
        <v>0</v>
      </c>
      <c r="DH1000">
        <v>0</v>
      </c>
      <c r="DI1000" t="s">
        <v>159</v>
      </c>
      <c r="DJ1000" t="s">
        <v>159</v>
      </c>
      <c r="DK1000" t="s">
        <v>159</v>
      </c>
      <c r="DL1000" t="s">
        <v>159</v>
      </c>
      <c r="DM1000" t="s">
        <v>159</v>
      </c>
      <c r="DN1000">
        <v>0.25140000000000001</v>
      </c>
      <c r="DO1000">
        <v>0.53620000000000001</v>
      </c>
      <c r="DP1000">
        <v>0.61909999999999998</v>
      </c>
      <c r="DQ1000">
        <v>0.1313</v>
      </c>
      <c r="DR1000" t="s">
        <v>159</v>
      </c>
      <c r="DS1000">
        <v>0.53998720410000001</v>
      </c>
      <c r="DT1000">
        <v>2.89957567E-2</v>
      </c>
      <c r="DU1000">
        <v>0.40381895330000001</v>
      </c>
      <c r="DV1000">
        <v>0.56718528999999995</v>
      </c>
      <c r="DW1000">
        <v>0.38963531670000001</v>
      </c>
      <c r="DX1000">
        <v>46112.186534</v>
      </c>
      <c r="DY1000">
        <v>21039.814307000001</v>
      </c>
      <c r="DZ1000">
        <v>0.36404350610000002</v>
      </c>
      <c r="EA1000">
        <v>0.82725527830000001</v>
      </c>
      <c r="EB1000">
        <v>24.430582214000001</v>
      </c>
      <c r="EC1000">
        <v>0.53870761359999997</v>
      </c>
      <c r="ED1000">
        <v>0.1356365963</v>
      </c>
      <c r="EE1000">
        <v>0.57965451059999995</v>
      </c>
      <c r="EF1000" t="s">
        <v>160</v>
      </c>
      <c r="EG1000">
        <v>0.43281470999999999</v>
      </c>
      <c r="EH1000">
        <v>35573.127958999998</v>
      </c>
      <c r="EI1000">
        <v>25640</v>
      </c>
      <c r="EJ1000">
        <v>21039.814307000001</v>
      </c>
      <c r="EK1000" t="s">
        <v>159</v>
      </c>
      <c r="EL1000" t="s">
        <v>159</v>
      </c>
      <c r="EM1000" t="s">
        <v>159</v>
      </c>
      <c r="EN1000" t="s">
        <v>159</v>
      </c>
      <c r="EO1000" t="s">
        <v>159</v>
      </c>
      <c r="EP1000" t="s">
        <v>159</v>
      </c>
      <c r="EQ1000" t="s">
        <v>159</v>
      </c>
      <c r="ER1000" t="s">
        <v>159</v>
      </c>
      <c r="ES1000" t="s">
        <v>159</v>
      </c>
      <c r="ET1000" t="s">
        <v>159</v>
      </c>
      <c r="EU1000" t="s">
        <v>159</v>
      </c>
      <c r="EV1000" t="s">
        <v>159</v>
      </c>
      <c r="EW1000" t="s">
        <v>159</v>
      </c>
    </row>
    <row r="1001" spans="1:153" ht="15.75" hidden="1" customHeight="1" x14ac:dyDescent="0.25">
      <c r="A1001" t="s">
        <v>152</v>
      </c>
      <c r="B1001">
        <v>232946</v>
      </c>
      <c r="C1001">
        <v>372700</v>
      </c>
      <c r="D1001">
        <v>3727</v>
      </c>
      <c r="E1001" t="s">
        <v>4382</v>
      </c>
      <c r="F1001" t="s">
        <v>4383</v>
      </c>
      <c r="G1001" t="s">
        <v>4325</v>
      </c>
      <c r="H1001" t="s">
        <v>4384</v>
      </c>
      <c r="I1001" t="s">
        <v>156</v>
      </c>
      <c r="J1001" t="s">
        <v>4385</v>
      </c>
      <c r="K1001" t="s">
        <v>4381</v>
      </c>
      <c r="L1001" t="s">
        <v>159</v>
      </c>
      <c r="M1001">
        <v>0</v>
      </c>
      <c r="N1001">
        <v>1</v>
      </c>
      <c r="O1001">
        <v>1</v>
      </c>
      <c r="P1001">
        <v>2</v>
      </c>
      <c r="Q1001">
        <v>2</v>
      </c>
      <c r="R1001">
        <v>1</v>
      </c>
      <c r="S1001">
        <v>51</v>
      </c>
      <c r="T1001">
        <v>5</v>
      </c>
      <c r="U1001">
        <v>21</v>
      </c>
      <c r="V1001" t="s">
        <v>159</v>
      </c>
      <c r="W1001">
        <v>38.834038999999997</v>
      </c>
      <c r="X1001">
        <v>-77.236678999999995</v>
      </c>
      <c r="Y1001">
        <v>0</v>
      </c>
      <c r="Z1001">
        <v>0</v>
      </c>
      <c r="AA1001">
        <v>0</v>
      </c>
      <c r="AB1001">
        <v>0</v>
      </c>
      <c r="AC1001">
        <v>1</v>
      </c>
      <c r="AD1001">
        <v>0</v>
      </c>
      <c r="AE1001">
        <v>0</v>
      </c>
      <c r="AF1001">
        <v>0</v>
      </c>
      <c r="AG1001">
        <v>0</v>
      </c>
      <c r="AH1001" t="s">
        <v>159</v>
      </c>
      <c r="AI1001" t="s">
        <v>159</v>
      </c>
      <c r="AJ1001" t="s">
        <v>159</v>
      </c>
      <c r="AK1001">
        <v>1E-3</v>
      </c>
      <c r="AL1001">
        <v>0</v>
      </c>
      <c r="AM1001">
        <v>1.2999999999999999E-3</v>
      </c>
      <c r="AN1001">
        <v>0</v>
      </c>
      <c r="AO1001">
        <v>0</v>
      </c>
      <c r="AP1001">
        <v>8.9999999999999998E-4</v>
      </c>
      <c r="AQ1001">
        <v>8.8400000000000006E-2</v>
      </c>
      <c r="AR1001">
        <v>1.5E-3</v>
      </c>
      <c r="AS1001">
        <v>1.2999999999999999E-3</v>
      </c>
      <c r="AT1001">
        <v>2.35E-2</v>
      </c>
      <c r="AU1001">
        <v>1.26E-2</v>
      </c>
      <c r="AV1001">
        <v>1.4E-3</v>
      </c>
      <c r="AW1001">
        <v>2.58E-2</v>
      </c>
      <c r="AX1001">
        <v>5.3E-3</v>
      </c>
      <c r="AY1001">
        <v>8.0000000000000004E-4</v>
      </c>
      <c r="AZ1001">
        <v>0.3906</v>
      </c>
      <c r="BA1001">
        <v>0</v>
      </c>
      <c r="BB1001">
        <v>0</v>
      </c>
      <c r="BC1001">
        <v>0</v>
      </c>
      <c r="BD1001">
        <v>0</v>
      </c>
      <c r="BE1001">
        <v>4.82E-2</v>
      </c>
      <c r="BF1001">
        <v>3.0999999999999999E-3</v>
      </c>
      <c r="BG1001">
        <v>0</v>
      </c>
      <c r="BH1001">
        <v>0</v>
      </c>
      <c r="BI1001">
        <v>0</v>
      </c>
      <c r="BJ1001">
        <v>1.9E-3</v>
      </c>
      <c r="BK1001">
        <v>0</v>
      </c>
      <c r="BL1001">
        <v>1.2800000000000001E-2</v>
      </c>
      <c r="BM1001">
        <v>0</v>
      </c>
      <c r="BN1001">
        <v>8.2799999999999999E-2</v>
      </c>
      <c r="BO1001">
        <v>1.6999999999999999E-3</v>
      </c>
      <c r="BP1001">
        <v>1.9E-2</v>
      </c>
      <c r="BQ1001">
        <v>2.7000000000000001E-3</v>
      </c>
      <c r="BR1001">
        <v>0</v>
      </c>
      <c r="BS1001">
        <v>1.7899999999999999E-2</v>
      </c>
      <c r="BT1001">
        <v>7.6100000000000001E-2</v>
      </c>
      <c r="BU1001">
        <v>0.17929999999999999</v>
      </c>
      <c r="BV1001">
        <v>0</v>
      </c>
      <c r="BW1001">
        <v>0</v>
      </c>
      <c r="BX1001">
        <v>41340</v>
      </c>
      <c r="BY1001" t="s">
        <v>159</v>
      </c>
      <c r="BZ1001">
        <v>0.34200000000000003</v>
      </c>
      <c r="CA1001">
        <v>0.17419999999999999</v>
      </c>
      <c r="CB1001">
        <v>0.23230000000000001</v>
      </c>
      <c r="CC1001">
        <v>0.15440000000000001</v>
      </c>
      <c r="CD1001">
        <v>2.3E-3</v>
      </c>
      <c r="CE1001">
        <v>4.8999999999999998E-3</v>
      </c>
      <c r="CF1001">
        <v>3.9899999999999998E-2</v>
      </c>
      <c r="CG1001">
        <v>3.3799999999999997E-2</v>
      </c>
      <c r="CH1001">
        <v>1.6E-2</v>
      </c>
      <c r="CI1001">
        <v>0.58420000000000005</v>
      </c>
      <c r="CJ1001" t="s">
        <v>159</v>
      </c>
      <c r="CK1001">
        <v>1</v>
      </c>
      <c r="CL1001">
        <v>10335</v>
      </c>
      <c r="CM1001" t="s">
        <v>159</v>
      </c>
      <c r="CN1001">
        <v>14789</v>
      </c>
      <c r="CO1001" t="s">
        <v>159</v>
      </c>
      <c r="CP1001">
        <v>5313</v>
      </c>
      <c r="CQ1001">
        <v>11283</v>
      </c>
      <c r="CR1001" t="s">
        <v>159</v>
      </c>
      <c r="CS1001">
        <v>4082</v>
      </c>
      <c r="CT1001">
        <v>5017</v>
      </c>
      <c r="CU1001">
        <v>7791</v>
      </c>
      <c r="CV1001">
        <v>0.29409999999999997</v>
      </c>
      <c r="CW1001">
        <v>0.25430000000000003</v>
      </c>
      <c r="CX1001">
        <v>0.2387</v>
      </c>
      <c r="CY1001">
        <v>0.51980000000000004</v>
      </c>
      <c r="CZ1001">
        <v>0.26319999999999999</v>
      </c>
      <c r="DA1001">
        <v>0.16420000000000001</v>
      </c>
      <c r="DB1001">
        <v>0.2215</v>
      </c>
      <c r="DC1001">
        <v>0.30559999999999998</v>
      </c>
      <c r="DD1001">
        <v>0</v>
      </c>
      <c r="DE1001">
        <v>0.16669999999999999</v>
      </c>
      <c r="DF1001">
        <v>0.18329999999999999</v>
      </c>
      <c r="DG1001">
        <v>0.26369999999999999</v>
      </c>
      <c r="DH1001">
        <v>0.29549999999999998</v>
      </c>
      <c r="DI1001" t="s">
        <v>159</v>
      </c>
      <c r="DJ1001" t="s">
        <v>159</v>
      </c>
      <c r="DK1001" t="s">
        <v>159</v>
      </c>
      <c r="DL1001" t="s">
        <v>159</v>
      </c>
      <c r="DM1001" t="s">
        <v>159</v>
      </c>
      <c r="DN1001">
        <v>0.29409999999999997</v>
      </c>
      <c r="DO1001">
        <v>0.47520000000000001</v>
      </c>
      <c r="DP1001">
        <v>0.72670000000000001</v>
      </c>
      <c r="DQ1001">
        <v>0.1542</v>
      </c>
      <c r="DR1001" t="s">
        <v>159</v>
      </c>
      <c r="DS1001">
        <v>0.50551264669999996</v>
      </c>
      <c r="DT1001">
        <v>5.4867129899999999E-2</v>
      </c>
      <c r="DU1001">
        <v>0.35627820360000001</v>
      </c>
      <c r="DV1001">
        <v>0.58885466659999997</v>
      </c>
      <c r="DW1001">
        <v>0.33016921170000002</v>
      </c>
      <c r="DX1001">
        <v>50418.046366000002</v>
      </c>
      <c r="DY1001">
        <v>26301.636008000001</v>
      </c>
      <c r="DZ1001">
        <v>0.46123459700000002</v>
      </c>
      <c r="EA1001">
        <v>0.75496727789999996</v>
      </c>
      <c r="EB1001">
        <v>24.017157007000002</v>
      </c>
      <c r="EC1001">
        <v>0.52950887329999996</v>
      </c>
      <c r="ED1001">
        <v>0.1308295501</v>
      </c>
      <c r="EE1001">
        <v>0.62307646949999995</v>
      </c>
      <c r="EF1001">
        <v>5.4831673000000003E-3</v>
      </c>
      <c r="EG1001">
        <v>0.41114533339999998</v>
      </c>
      <c r="EH1001">
        <v>41328.003832000002</v>
      </c>
      <c r="EI1001">
        <v>28572</v>
      </c>
      <c r="EJ1001">
        <v>26301.636008000001</v>
      </c>
      <c r="EK1001" t="s">
        <v>159</v>
      </c>
      <c r="EL1001" t="s">
        <v>159</v>
      </c>
      <c r="EM1001" t="s">
        <v>159</v>
      </c>
      <c r="EN1001" t="s">
        <v>159</v>
      </c>
      <c r="EO1001" t="s">
        <v>159</v>
      </c>
      <c r="EP1001" t="s">
        <v>159</v>
      </c>
      <c r="EQ1001" t="s">
        <v>159</v>
      </c>
      <c r="ER1001" t="s">
        <v>159</v>
      </c>
      <c r="ES1001" t="s">
        <v>159</v>
      </c>
      <c r="ET1001" t="s">
        <v>159</v>
      </c>
      <c r="EU1001" t="s">
        <v>159</v>
      </c>
      <c r="EV1001" t="s">
        <v>159</v>
      </c>
      <c r="EW1001" t="s">
        <v>159</v>
      </c>
    </row>
    <row r="1002" spans="1:153" ht="15.75" hidden="1" customHeight="1" x14ac:dyDescent="0.25">
      <c r="A1002" t="s">
        <v>152</v>
      </c>
      <c r="B1002">
        <v>233019</v>
      </c>
      <c r="C1002">
        <v>375100</v>
      </c>
      <c r="D1002">
        <v>3751</v>
      </c>
      <c r="E1002" t="s">
        <v>4386</v>
      </c>
      <c r="F1002" t="s">
        <v>4387</v>
      </c>
      <c r="G1002" t="s">
        <v>4325</v>
      </c>
      <c r="H1002">
        <v>24112</v>
      </c>
      <c r="I1002" t="s">
        <v>156</v>
      </c>
      <c r="J1002" t="s">
        <v>4388</v>
      </c>
      <c r="K1002" t="s">
        <v>4381</v>
      </c>
      <c r="L1002" t="s">
        <v>159</v>
      </c>
      <c r="M1002">
        <v>0</v>
      </c>
      <c r="N1002">
        <v>1</v>
      </c>
      <c r="O1002">
        <v>1</v>
      </c>
      <c r="P1002">
        <v>1</v>
      </c>
      <c r="Q1002">
        <v>2</v>
      </c>
      <c r="R1002">
        <v>1</v>
      </c>
      <c r="S1002">
        <v>51</v>
      </c>
      <c r="T1002">
        <v>5</v>
      </c>
      <c r="U1002">
        <v>41</v>
      </c>
      <c r="V1002" t="s">
        <v>159</v>
      </c>
      <c r="W1002">
        <v>36.737900000000003</v>
      </c>
      <c r="X1002">
        <v>-79.871136000000007</v>
      </c>
      <c r="Y1002">
        <v>0</v>
      </c>
      <c r="Z1002">
        <v>0</v>
      </c>
      <c r="AA1002">
        <v>0</v>
      </c>
      <c r="AB1002">
        <v>0</v>
      </c>
      <c r="AC1002">
        <v>0</v>
      </c>
      <c r="AD1002">
        <v>0</v>
      </c>
      <c r="AE1002">
        <v>0</v>
      </c>
      <c r="AF1002">
        <v>0</v>
      </c>
      <c r="AG1002">
        <v>0</v>
      </c>
      <c r="AH1002" t="s">
        <v>159</v>
      </c>
      <c r="AI1002" t="s">
        <v>159</v>
      </c>
      <c r="AJ1002" t="s">
        <v>159</v>
      </c>
      <c r="AK1002">
        <v>0</v>
      </c>
      <c r="AL1002">
        <v>0</v>
      </c>
      <c r="AM1002">
        <v>0</v>
      </c>
      <c r="AN1002">
        <v>0</v>
      </c>
      <c r="AO1002">
        <v>0</v>
      </c>
      <c r="AP1002">
        <v>0</v>
      </c>
      <c r="AQ1002">
        <v>1.21E-2</v>
      </c>
      <c r="AR1002">
        <v>4.7000000000000002E-3</v>
      </c>
      <c r="AS1002">
        <v>6.4999999999999997E-3</v>
      </c>
      <c r="AT1002">
        <v>0</v>
      </c>
      <c r="AU1002">
        <v>2.52E-2</v>
      </c>
      <c r="AV1002">
        <v>0</v>
      </c>
      <c r="AW1002">
        <v>8.9999999999999998E-4</v>
      </c>
      <c r="AX1002">
        <v>3.7000000000000002E-3</v>
      </c>
      <c r="AY1002">
        <v>0</v>
      </c>
      <c r="AZ1002">
        <v>0.70120000000000005</v>
      </c>
      <c r="BA1002">
        <v>0</v>
      </c>
      <c r="BB1002">
        <v>0</v>
      </c>
      <c r="BC1002">
        <v>0</v>
      </c>
      <c r="BD1002">
        <v>0</v>
      </c>
      <c r="BE1002">
        <v>0</v>
      </c>
      <c r="BF1002">
        <v>0</v>
      </c>
      <c r="BG1002">
        <v>0</v>
      </c>
      <c r="BH1002">
        <v>0</v>
      </c>
      <c r="BI1002">
        <v>0</v>
      </c>
      <c r="BJ1002">
        <v>0</v>
      </c>
      <c r="BK1002">
        <v>0</v>
      </c>
      <c r="BL1002">
        <v>1.12E-2</v>
      </c>
      <c r="BM1002">
        <v>0</v>
      </c>
      <c r="BN1002">
        <v>0</v>
      </c>
      <c r="BO1002">
        <v>0</v>
      </c>
      <c r="BP1002">
        <v>2.9899999999999999E-2</v>
      </c>
      <c r="BQ1002">
        <v>3.73E-2</v>
      </c>
      <c r="BR1002">
        <v>0</v>
      </c>
      <c r="BS1002">
        <v>2.8E-3</v>
      </c>
      <c r="BT1002">
        <v>0.113</v>
      </c>
      <c r="BU1002">
        <v>5.1400000000000001E-2</v>
      </c>
      <c r="BV1002">
        <v>0</v>
      </c>
      <c r="BW1002">
        <v>0</v>
      </c>
      <c r="BX1002">
        <v>1643</v>
      </c>
      <c r="BY1002" t="s">
        <v>159</v>
      </c>
      <c r="BZ1002">
        <v>0.66459999999999997</v>
      </c>
      <c r="CA1002">
        <v>0.2301</v>
      </c>
      <c r="CB1002">
        <v>6.4500000000000002E-2</v>
      </c>
      <c r="CC1002">
        <v>5.4999999999999997E-3</v>
      </c>
      <c r="CD1002">
        <v>5.9999999999999995E-4</v>
      </c>
      <c r="CE1002">
        <v>5.9999999999999995E-4</v>
      </c>
      <c r="CF1002">
        <v>2.7400000000000001E-2</v>
      </c>
      <c r="CG1002">
        <v>4.8999999999999998E-3</v>
      </c>
      <c r="CH1002">
        <v>1.8E-3</v>
      </c>
      <c r="CI1002">
        <v>0.43149999999999999</v>
      </c>
      <c r="CJ1002" t="s">
        <v>159</v>
      </c>
      <c r="CK1002">
        <v>1</v>
      </c>
      <c r="CL1002">
        <v>5806</v>
      </c>
      <c r="CM1002" t="s">
        <v>159</v>
      </c>
      <c r="CN1002">
        <v>10933</v>
      </c>
      <c r="CO1002" t="s">
        <v>159</v>
      </c>
      <c r="CP1002">
        <v>4473</v>
      </c>
      <c r="CQ1002">
        <v>10370</v>
      </c>
      <c r="CR1002" t="s">
        <v>159</v>
      </c>
      <c r="CS1002">
        <v>2133</v>
      </c>
      <c r="CT1002">
        <v>5106</v>
      </c>
      <c r="CU1002">
        <v>6007</v>
      </c>
      <c r="CV1002">
        <v>0.29809999999999998</v>
      </c>
      <c r="CW1002">
        <v>0.45569999999999999</v>
      </c>
      <c r="CX1002">
        <v>0.50090000000000001</v>
      </c>
      <c r="CY1002">
        <v>0.59440000000000004</v>
      </c>
      <c r="CZ1002">
        <v>0.56399999999999995</v>
      </c>
      <c r="DA1002">
        <v>0.30280000000000001</v>
      </c>
      <c r="DB1002">
        <v>0.57579999999999998</v>
      </c>
      <c r="DC1002">
        <v>0.75</v>
      </c>
      <c r="DD1002">
        <v>0.33329999999999999</v>
      </c>
      <c r="DE1002" t="s">
        <v>159</v>
      </c>
      <c r="DF1002">
        <v>0.21049999999999999</v>
      </c>
      <c r="DG1002">
        <v>0</v>
      </c>
      <c r="DH1002">
        <v>1</v>
      </c>
      <c r="DI1002" t="s">
        <v>159</v>
      </c>
      <c r="DJ1002" t="s">
        <v>159</v>
      </c>
      <c r="DK1002" t="s">
        <v>159</v>
      </c>
      <c r="DL1002" t="s">
        <v>159</v>
      </c>
      <c r="DM1002" t="s">
        <v>159</v>
      </c>
      <c r="DN1002">
        <v>0.30609999999999998</v>
      </c>
      <c r="DO1002">
        <v>0.42859999999999998</v>
      </c>
      <c r="DP1002">
        <v>0.64649999999999996</v>
      </c>
      <c r="DQ1002">
        <v>0</v>
      </c>
      <c r="DR1002" t="s">
        <v>159</v>
      </c>
      <c r="DS1002">
        <v>0.66424116420000001</v>
      </c>
      <c r="DT1002">
        <v>6.8100358400000005E-2</v>
      </c>
      <c r="DU1002">
        <v>0.47550776579999998</v>
      </c>
      <c r="DV1002">
        <v>0.4563918757</v>
      </c>
      <c r="DW1002">
        <v>0.37006237009999998</v>
      </c>
      <c r="DX1002">
        <v>26298.604651000001</v>
      </c>
      <c r="DY1002">
        <v>17756.388889000002</v>
      </c>
      <c r="DZ1002" t="s">
        <v>160</v>
      </c>
      <c r="EA1002" t="s">
        <v>160</v>
      </c>
      <c r="EB1002">
        <v>24.129937630000001</v>
      </c>
      <c r="EC1002">
        <v>0.58316008320000001</v>
      </c>
      <c r="ED1002">
        <v>0.1247401247</v>
      </c>
      <c r="EE1002">
        <v>0.62577962580000002</v>
      </c>
      <c r="EF1002" t="s">
        <v>160</v>
      </c>
      <c r="EG1002">
        <v>0.54360812430000005</v>
      </c>
      <c r="EH1002">
        <v>23101.933472000001</v>
      </c>
      <c r="EI1002">
        <v>20870.5</v>
      </c>
      <c r="EJ1002">
        <v>17756.388889000002</v>
      </c>
      <c r="EK1002" t="s">
        <v>159</v>
      </c>
      <c r="EL1002" t="s">
        <v>159</v>
      </c>
      <c r="EM1002" t="s">
        <v>159</v>
      </c>
      <c r="EN1002" t="s">
        <v>159</v>
      </c>
      <c r="EO1002" t="s">
        <v>159</v>
      </c>
      <c r="EP1002" t="s">
        <v>159</v>
      </c>
      <c r="EQ1002" t="s">
        <v>159</v>
      </c>
      <c r="ER1002" t="s">
        <v>159</v>
      </c>
      <c r="ES1002" t="s">
        <v>159</v>
      </c>
      <c r="ET1002" t="s">
        <v>159</v>
      </c>
      <c r="EU1002" t="s">
        <v>159</v>
      </c>
      <c r="EV1002" t="s">
        <v>159</v>
      </c>
      <c r="EW1002" t="s">
        <v>159</v>
      </c>
    </row>
    <row r="1003" spans="1:153" ht="15.75" hidden="1" customHeight="1" x14ac:dyDescent="0.25">
      <c r="A1003" t="s">
        <v>152</v>
      </c>
      <c r="B1003">
        <v>233037</v>
      </c>
      <c r="C1003">
        <v>915900</v>
      </c>
      <c r="D1003">
        <v>9159</v>
      </c>
      <c r="E1003" t="s">
        <v>4389</v>
      </c>
      <c r="F1003" t="s">
        <v>4390</v>
      </c>
      <c r="G1003" t="s">
        <v>4325</v>
      </c>
      <c r="H1003">
        <v>23851</v>
      </c>
      <c r="I1003" t="s">
        <v>156</v>
      </c>
      <c r="J1003" t="s">
        <v>4391</v>
      </c>
      <c r="K1003" t="s">
        <v>4392</v>
      </c>
      <c r="L1003" t="s">
        <v>159</v>
      </c>
      <c r="M1003">
        <v>0</v>
      </c>
      <c r="N1003">
        <v>1</v>
      </c>
      <c r="O1003">
        <v>1</v>
      </c>
      <c r="P1003">
        <v>1</v>
      </c>
      <c r="Q1003">
        <v>2</v>
      </c>
      <c r="R1003">
        <v>1</v>
      </c>
      <c r="S1003">
        <v>51</v>
      </c>
      <c r="T1003">
        <v>5</v>
      </c>
      <c r="U1003">
        <v>32</v>
      </c>
      <c r="V1003" t="s">
        <v>159</v>
      </c>
      <c r="W1003">
        <v>36.674534999999999</v>
      </c>
      <c r="X1003">
        <v>-76.937572000000003</v>
      </c>
      <c r="Y1003">
        <v>0</v>
      </c>
      <c r="Z1003">
        <v>0</v>
      </c>
      <c r="AA1003">
        <v>0</v>
      </c>
      <c r="AB1003">
        <v>0</v>
      </c>
      <c r="AC1003">
        <v>0</v>
      </c>
      <c r="AD1003">
        <v>0</v>
      </c>
      <c r="AE1003">
        <v>0</v>
      </c>
      <c r="AF1003">
        <v>0</v>
      </c>
      <c r="AG1003">
        <v>0</v>
      </c>
      <c r="AH1003" t="s">
        <v>159</v>
      </c>
      <c r="AI1003" t="s">
        <v>159</v>
      </c>
      <c r="AJ1003" t="s">
        <v>159</v>
      </c>
      <c r="AK1003">
        <v>0</v>
      </c>
      <c r="AL1003">
        <v>0</v>
      </c>
      <c r="AM1003">
        <v>0</v>
      </c>
      <c r="AN1003">
        <v>0</v>
      </c>
      <c r="AO1003">
        <v>0</v>
      </c>
      <c r="AP1003">
        <v>0</v>
      </c>
      <c r="AQ1003">
        <v>3.5000000000000001E-3</v>
      </c>
      <c r="AR1003">
        <v>0</v>
      </c>
      <c r="AS1003">
        <v>0</v>
      </c>
      <c r="AT1003">
        <v>0</v>
      </c>
      <c r="AU1003">
        <v>1.41E-2</v>
      </c>
      <c r="AV1003">
        <v>0</v>
      </c>
      <c r="AW1003">
        <v>0.1268</v>
      </c>
      <c r="AX1003">
        <v>3.5000000000000001E-3</v>
      </c>
      <c r="AY1003">
        <v>0</v>
      </c>
      <c r="AZ1003">
        <v>0.36969999999999997</v>
      </c>
      <c r="BA1003">
        <v>0</v>
      </c>
      <c r="BB1003">
        <v>0</v>
      </c>
      <c r="BC1003">
        <v>0</v>
      </c>
      <c r="BD1003">
        <v>0</v>
      </c>
      <c r="BE1003">
        <v>0</v>
      </c>
      <c r="BF1003">
        <v>0</v>
      </c>
      <c r="BG1003">
        <v>0</v>
      </c>
      <c r="BH1003">
        <v>0</v>
      </c>
      <c r="BI1003">
        <v>0</v>
      </c>
      <c r="BJ1003">
        <v>0</v>
      </c>
      <c r="BK1003">
        <v>0</v>
      </c>
      <c r="BL1003">
        <v>2.1100000000000001E-2</v>
      </c>
      <c r="BM1003">
        <v>0</v>
      </c>
      <c r="BN1003">
        <v>0</v>
      </c>
      <c r="BO1003">
        <v>7.0000000000000001E-3</v>
      </c>
      <c r="BP1003">
        <v>5.28E-2</v>
      </c>
      <c r="BQ1003">
        <v>4.9299999999999997E-2</v>
      </c>
      <c r="BR1003">
        <v>0</v>
      </c>
      <c r="BS1003">
        <v>0</v>
      </c>
      <c r="BT1003">
        <v>0.31690000000000002</v>
      </c>
      <c r="BU1003">
        <v>3.5200000000000002E-2</v>
      </c>
      <c r="BV1003">
        <v>0</v>
      </c>
      <c r="BW1003">
        <v>0</v>
      </c>
      <c r="BX1003">
        <v>719</v>
      </c>
      <c r="BY1003" t="s">
        <v>159</v>
      </c>
      <c r="BZ1003">
        <v>0.4798</v>
      </c>
      <c r="CA1003">
        <v>0.44369999999999998</v>
      </c>
      <c r="CB1003">
        <v>2.23E-2</v>
      </c>
      <c r="CC1003">
        <v>5.5999999999999999E-3</v>
      </c>
      <c r="CD1003">
        <v>8.3000000000000001E-3</v>
      </c>
      <c r="CE1003">
        <v>1.4E-3</v>
      </c>
      <c r="CF1003">
        <v>3.6200000000000003E-2</v>
      </c>
      <c r="CG1003">
        <v>0</v>
      </c>
      <c r="CH1003">
        <v>2.8E-3</v>
      </c>
      <c r="CI1003">
        <v>0.63</v>
      </c>
      <c r="CJ1003" t="s">
        <v>159</v>
      </c>
      <c r="CK1003">
        <v>1</v>
      </c>
      <c r="CL1003">
        <v>6780</v>
      </c>
      <c r="CM1003" t="s">
        <v>159</v>
      </c>
      <c r="CN1003">
        <v>11263</v>
      </c>
      <c r="CO1003" t="s">
        <v>159</v>
      </c>
      <c r="CP1003">
        <v>4453</v>
      </c>
      <c r="CQ1003">
        <v>10353</v>
      </c>
      <c r="CR1003" t="s">
        <v>159</v>
      </c>
      <c r="CS1003">
        <v>2900</v>
      </c>
      <c r="CT1003">
        <v>6314</v>
      </c>
      <c r="CU1003">
        <v>5525</v>
      </c>
      <c r="CV1003">
        <v>0.15529999999999999</v>
      </c>
      <c r="CW1003">
        <v>0.32379999999999998</v>
      </c>
      <c r="CX1003">
        <v>0.20830000000000001</v>
      </c>
      <c r="CY1003">
        <v>0.36940000000000001</v>
      </c>
      <c r="CZ1003">
        <v>0.26090000000000002</v>
      </c>
      <c r="DA1003">
        <v>0.1719</v>
      </c>
      <c r="DB1003">
        <v>0.5</v>
      </c>
      <c r="DC1003" t="s">
        <v>159</v>
      </c>
      <c r="DD1003">
        <v>0</v>
      </c>
      <c r="DE1003" t="s">
        <v>159</v>
      </c>
      <c r="DF1003">
        <v>0.16669999999999999</v>
      </c>
      <c r="DG1003" t="s">
        <v>159</v>
      </c>
      <c r="DH1003">
        <v>0</v>
      </c>
      <c r="DI1003" t="s">
        <v>159</v>
      </c>
      <c r="DJ1003" t="s">
        <v>159</v>
      </c>
      <c r="DK1003" t="s">
        <v>159</v>
      </c>
      <c r="DL1003" t="s">
        <v>159</v>
      </c>
      <c r="DM1003" t="s">
        <v>159</v>
      </c>
      <c r="DN1003">
        <v>0.31030000000000002</v>
      </c>
      <c r="DO1003">
        <v>0.2</v>
      </c>
      <c r="DP1003">
        <v>0.59430000000000005</v>
      </c>
      <c r="DQ1003">
        <v>0.1079</v>
      </c>
      <c r="DR1003" t="s">
        <v>159</v>
      </c>
      <c r="DS1003">
        <v>0.60252365929999996</v>
      </c>
      <c r="DT1003">
        <v>4.3643263799999998E-2</v>
      </c>
      <c r="DU1003">
        <v>0.45161290320000003</v>
      </c>
      <c r="DV1003">
        <v>0.50474383300000003</v>
      </c>
      <c r="DW1003">
        <v>0.45110410090000003</v>
      </c>
      <c r="DX1003">
        <v>42461.481099999997</v>
      </c>
      <c r="DY1003">
        <v>24344.326530999999</v>
      </c>
      <c r="DZ1003">
        <v>0.35173501579999999</v>
      </c>
      <c r="EA1003">
        <v>0.85015772869999995</v>
      </c>
      <c r="EB1003">
        <v>27.064668770000001</v>
      </c>
      <c r="EC1003">
        <v>0.7082018927</v>
      </c>
      <c r="ED1003">
        <v>0.1892744479</v>
      </c>
      <c r="EE1003">
        <v>0.45899053629999997</v>
      </c>
      <c r="EF1003" t="s">
        <v>160</v>
      </c>
      <c r="EG1003">
        <v>0.49525616700000002</v>
      </c>
      <c r="EH1003">
        <v>32659.929022</v>
      </c>
      <c r="EI1003">
        <v>23206</v>
      </c>
      <c r="EJ1003">
        <v>24344.326530999999</v>
      </c>
      <c r="EK1003" t="s">
        <v>159</v>
      </c>
      <c r="EL1003" t="s">
        <v>159</v>
      </c>
      <c r="EM1003" t="s">
        <v>159</v>
      </c>
      <c r="EN1003" t="s">
        <v>159</v>
      </c>
      <c r="EO1003" t="s">
        <v>159</v>
      </c>
      <c r="EP1003" t="s">
        <v>159</v>
      </c>
      <c r="EQ1003" t="s">
        <v>159</v>
      </c>
      <c r="ER1003" t="s">
        <v>159</v>
      </c>
      <c r="ES1003" t="s">
        <v>159</v>
      </c>
      <c r="ET1003" t="s">
        <v>159</v>
      </c>
      <c r="EU1003" t="s">
        <v>159</v>
      </c>
      <c r="EV1003" t="s">
        <v>159</v>
      </c>
      <c r="EW1003" t="s">
        <v>159</v>
      </c>
    </row>
    <row r="1004" spans="1:153" ht="15.75" hidden="1" customHeight="1" x14ac:dyDescent="0.25">
      <c r="A1004" t="s">
        <v>152</v>
      </c>
      <c r="B1004">
        <v>233082</v>
      </c>
      <c r="C1004">
        <v>1274400</v>
      </c>
      <c r="D1004">
        <v>12744</v>
      </c>
      <c r="E1004" t="s">
        <v>4393</v>
      </c>
      <c r="F1004" t="s">
        <v>4394</v>
      </c>
      <c r="G1004" t="s">
        <v>4325</v>
      </c>
      <c r="H1004">
        <v>23834</v>
      </c>
      <c r="I1004" t="s">
        <v>332</v>
      </c>
      <c r="J1004" t="s">
        <v>4395</v>
      </c>
      <c r="K1004" t="s">
        <v>4395</v>
      </c>
      <c r="L1004" t="s">
        <v>159</v>
      </c>
      <c r="M1004">
        <v>0</v>
      </c>
      <c r="N1004">
        <v>1</v>
      </c>
      <c r="O1004">
        <v>1</v>
      </c>
      <c r="P1004">
        <v>2</v>
      </c>
      <c r="Q1004">
        <v>2</v>
      </c>
      <c r="R1004">
        <v>3</v>
      </c>
      <c r="S1004">
        <v>51</v>
      </c>
      <c r="T1004">
        <v>5</v>
      </c>
      <c r="U1004">
        <v>21</v>
      </c>
      <c r="V1004" t="s">
        <v>159</v>
      </c>
      <c r="W1004">
        <v>37.267704000000002</v>
      </c>
      <c r="X1004">
        <v>-77.400278</v>
      </c>
      <c r="Y1004">
        <v>0</v>
      </c>
      <c r="Z1004">
        <v>0</v>
      </c>
      <c r="AA1004">
        <v>0</v>
      </c>
      <c r="AB1004">
        <v>0</v>
      </c>
      <c r="AC1004">
        <v>0</v>
      </c>
      <c r="AD1004">
        <v>0</v>
      </c>
      <c r="AE1004">
        <v>0</v>
      </c>
      <c r="AF1004">
        <v>0</v>
      </c>
      <c r="AG1004">
        <v>0</v>
      </c>
      <c r="AH1004" t="s">
        <v>159</v>
      </c>
      <c r="AI1004" t="s">
        <v>159</v>
      </c>
      <c r="AJ1004" t="s">
        <v>159</v>
      </c>
      <c r="AK1004">
        <v>0</v>
      </c>
      <c r="AL1004">
        <v>0</v>
      </c>
      <c r="AM1004">
        <v>0</v>
      </c>
      <c r="AN1004">
        <v>0</v>
      </c>
      <c r="AO1004">
        <v>0</v>
      </c>
      <c r="AP1004">
        <v>0</v>
      </c>
      <c r="AQ1004">
        <v>0</v>
      </c>
      <c r="AR1004">
        <v>0</v>
      </c>
      <c r="AS1004">
        <v>0</v>
      </c>
      <c r="AT1004">
        <v>0</v>
      </c>
      <c r="AU1004">
        <v>0</v>
      </c>
      <c r="AV1004">
        <v>0</v>
      </c>
      <c r="AW1004">
        <v>0</v>
      </c>
      <c r="AX1004">
        <v>0</v>
      </c>
      <c r="AY1004">
        <v>0</v>
      </c>
      <c r="AZ1004">
        <v>0</v>
      </c>
      <c r="BA1004">
        <v>0</v>
      </c>
      <c r="BB1004">
        <v>0</v>
      </c>
      <c r="BC1004">
        <v>0</v>
      </c>
      <c r="BD1004">
        <v>0</v>
      </c>
      <c r="BE1004">
        <v>0</v>
      </c>
      <c r="BF1004">
        <v>0</v>
      </c>
      <c r="BG1004">
        <v>0</v>
      </c>
      <c r="BH1004">
        <v>0</v>
      </c>
      <c r="BI1004">
        <v>0</v>
      </c>
      <c r="BJ1004">
        <v>0</v>
      </c>
      <c r="BK1004">
        <v>0</v>
      </c>
      <c r="BL1004">
        <v>0</v>
      </c>
      <c r="BM1004">
        <v>0</v>
      </c>
      <c r="BN1004">
        <v>0</v>
      </c>
      <c r="BO1004">
        <v>0</v>
      </c>
      <c r="BP1004">
        <v>0</v>
      </c>
      <c r="BQ1004">
        <v>0</v>
      </c>
      <c r="BR1004">
        <v>0</v>
      </c>
      <c r="BS1004">
        <v>0</v>
      </c>
      <c r="BT1004">
        <v>1</v>
      </c>
      <c r="BU1004">
        <v>0</v>
      </c>
      <c r="BV1004">
        <v>0</v>
      </c>
      <c r="BW1004">
        <v>0</v>
      </c>
      <c r="BX1004">
        <v>109</v>
      </c>
      <c r="BY1004" t="s">
        <v>159</v>
      </c>
      <c r="BZ1004">
        <v>0.7248</v>
      </c>
      <c r="CA1004">
        <v>0.1835</v>
      </c>
      <c r="CB1004">
        <v>0</v>
      </c>
      <c r="CC1004">
        <v>1.83E-2</v>
      </c>
      <c r="CD1004">
        <v>0</v>
      </c>
      <c r="CE1004">
        <v>0</v>
      </c>
      <c r="CF1004">
        <v>0</v>
      </c>
      <c r="CG1004">
        <v>0</v>
      </c>
      <c r="CH1004">
        <v>7.3400000000000007E-2</v>
      </c>
      <c r="CI1004">
        <v>0.91739999999999999</v>
      </c>
      <c r="CJ1004" t="s">
        <v>159</v>
      </c>
      <c r="CK1004">
        <v>1</v>
      </c>
      <c r="CL1004" t="s">
        <v>159</v>
      </c>
      <c r="CM1004" t="s">
        <v>159</v>
      </c>
      <c r="CN1004" t="s">
        <v>159</v>
      </c>
      <c r="CO1004" t="s">
        <v>159</v>
      </c>
      <c r="CP1004">
        <v>13545</v>
      </c>
      <c r="CQ1004">
        <v>13545</v>
      </c>
      <c r="CR1004" t="s">
        <v>159</v>
      </c>
      <c r="CS1004">
        <v>6931</v>
      </c>
      <c r="CT1004">
        <v>7244</v>
      </c>
      <c r="CU1004">
        <v>4902</v>
      </c>
      <c r="CV1004">
        <v>0.88890000000000002</v>
      </c>
      <c r="CW1004">
        <v>0.40679999999999999</v>
      </c>
      <c r="CX1004">
        <v>1</v>
      </c>
      <c r="CY1004" t="s">
        <v>159</v>
      </c>
      <c r="CZ1004">
        <v>1</v>
      </c>
      <c r="DA1004">
        <v>1</v>
      </c>
      <c r="DB1004" t="s">
        <v>159</v>
      </c>
      <c r="DC1004" t="s">
        <v>159</v>
      </c>
      <c r="DD1004">
        <v>1</v>
      </c>
      <c r="DE1004" t="s">
        <v>159</v>
      </c>
      <c r="DF1004" t="s">
        <v>159</v>
      </c>
      <c r="DG1004" t="s">
        <v>159</v>
      </c>
      <c r="DH1004" t="s">
        <v>159</v>
      </c>
      <c r="DI1004" t="s">
        <v>159</v>
      </c>
      <c r="DJ1004" t="s">
        <v>159</v>
      </c>
      <c r="DK1004" t="s">
        <v>159</v>
      </c>
      <c r="DL1004" t="s">
        <v>159</v>
      </c>
      <c r="DM1004" t="s">
        <v>159</v>
      </c>
      <c r="DN1004" t="s">
        <v>159</v>
      </c>
      <c r="DO1004" t="s">
        <v>159</v>
      </c>
      <c r="DP1004" t="s">
        <v>159</v>
      </c>
      <c r="DQ1004">
        <v>0.88980000000000004</v>
      </c>
      <c r="DR1004" t="s">
        <v>159</v>
      </c>
      <c r="DS1004">
        <v>0.47899159660000001</v>
      </c>
      <c r="DT1004" t="s">
        <v>160</v>
      </c>
      <c r="DU1004" t="s">
        <v>160</v>
      </c>
      <c r="DV1004" t="s">
        <v>160</v>
      </c>
      <c r="DW1004">
        <v>0.52941176469999995</v>
      </c>
      <c r="DX1004">
        <v>79959.8</v>
      </c>
      <c r="DY1004">
        <v>29231.113924000001</v>
      </c>
      <c r="DZ1004">
        <v>0.83193277310000002</v>
      </c>
      <c r="EA1004">
        <v>0.54621848740000001</v>
      </c>
      <c r="EB1004">
        <v>28.521008403</v>
      </c>
      <c r="EC1004">
        <v>0.90756302519999998</v>
      </c>
      <c r="ED1004">
        <v>0.2016806723</v>
      </c>
      <c r="EE1004">
        <v>0.33613445380000001</v>
      </c>
      <c r="EF1004" t="s">
        <v>160</v>
      </c>
      <c r="EG1004" t="s">
        <v>160</v>
      </c>
      <c r="EH1004">
        <v>46282.773109000002</v>
      </c>
      <c r="EI1004">
        <v>31211</v>
      </c>
      <c r="EJ1004">
        <v>29231.113924000001</v>
      </c>
      <c r="EK1004" t="s">
        <v>159</v>
      </c>
      <c r="EL1004" t="s">
        <v>159</v>
      </c>
      <c r="EM1004" t="s">
        <v>159</v>
      </c>
      <c r="EN1004" t="s">
        <v>159</v>
      </c>
      <c r="EO1004" t="s">
        <v>159</v>
      </c>
      <c r="EP1004" t="s">
        <v>159</v>
      </c>
      <c r="EQ1004" t="s">
        <v>159</v>
      </c>
      <c r="ER1004" t="s">
        <v>159</v>
      </c>
      <c r="ES1004" t="s">
        <v>159</v>
      </c>
      <c r="ET1004" t="s">
        <v>159</v>
      </c>
      <c r="EU1004" t="s">
        <v>159</v>
      </c>
      <c r="EV1004" t="s">
        <v>159</v>
      </c>
      <c r="EW1004" t="s">
        <v>159</v>
      </c>
    </row>
    <row r="1005" spans="1:153" ht="15.75" hidden="1" customHeight="1" x14ac:dyDescent="0.25">
      <c r="A1005" t="s">
        <v>152</v>
      </c>
      <c r="B1005">
        <v>233091</v>
      </c>
      <c r="C1005">
        <v>499200</v>
      </c>
      <c r="D1005">
        <v>4992</v>
      </c>
      <c r="E1005" t="s">
        <v>4396</v>
      </c>
      <c r="F1005" t="s">
        <v>4333</v>
      </c>
      <c r="G1005" t="s">
        <v>4325</v>
      </c>
      <c r="H1005">
        <v>24502</v>
      </c>
      <c r="I1005" t="s">
        <v>159</v>
      </c>
      <c r="J1005" t="s">
        <v>4397</v>
      </c>
      <c r="K1005" t="s">
        <v>4398</v>
      </c>
      <c r="L1005" t="s">
        <v>159</v>
      </c>
      <c r="M1005">
        <v>0</v>
      </c>
      <c r="N1005">
        <v>1</v>
      </c>
      <c r="O1005">
        <v>7</v>
      </c>
      <c r="P1005">
        <v>2</v>
      </c>
      <c r="Q1005">
        <v>2</v>
      </c>
      <c r="R1005">
        <v>3</v>
      </c>
      <c r="S1005">
        <v>51</v>
      </c>
      <c r="T1005">
        <v>5</v>
      </c>
      <c r="U1005">
        <v>13</v>
      </c>
      <c r="V1005" t="s">
        <v>159</v>
      </c>
      <c r="W1005">
        <v>37.375745999999999</v>
      </c>
      <c r="X1005">
        <v>-79.226263000000003</v>
      </c>
      <c r="Y1005">
        <v>0</v>
      </c>
      <c r="Z1005">
        <v>0</v>
      </c>
      <c r="AA1005">
        <v>0</v>
      </c>
      <c r="AB1005">
        <v>0</v>
      </c>
      <c r="AC1005">
        <v>0</v>
      </c>
      <c r="AD1005">
        <v>0</v>
      </c>
      <c r="AE1005">
        <v>0</v>
      </c>
      <c r="AF1005">
        <v>0</v>
      </c>
      <c r="AG1005">
        <v>0</v>
      </c>
      <c r="AH1005" t="s">
        <v>159</v>
      </c>
      <c r="AI1005" t="s">
        <v>159</v>
      </c>
      <c r="AJ1005" t="s">
        <v>159</v>
      </c>
      <c r="AK1005">
        <v>0</v>
      </c>
      <c r="AL1005">
        <v>0</v>
      </c>
      <c r="AM1005">
        <v>0</v>
      </c>
      <c r="AN1005">
        <v>0</v>
      </c>
      <c r="AO1005">
        <v>0</v>
      </c>
      <c r="AP1005">
        <v>0</v>
      </c>
      <c r="AQ1005">
        <v>9.0899999999999995E-2</v>
      </c>
      <c r="AR1005">
        <v>0</v>
      </c>
      <c r="AS1005">
        <v>0</v>
      </c>
      <c r="AT1005">
        <v>0</v>
      </c>
      <c r="AU1005">
        <v>0</v>
      </c>
      <c r="AV1005">
        <v>0</v>
      </c>
      <c r="AW1005">
        <v>0</v>
      </c>
      <c r="AX1005">
        <v>0</v>
      </c>
      <c r="AY1005">
        <v>0</v>
      </c>
      <c r="AZ1005">
        <v>0</v>
      </c>
      <c r="BA1005">
        <v>0</v>
      </c>
      <c r="BB1005">
        <v>0</v>
      </c>
      <c r="BC1005">
        <v>0</v>
      </c>
      <c r="BD1005">
        <v>0</v>
      </c>
      <c r="BE1005">
        <v>0</v>
      </c>
      <c r="BF1005">
        <v>0</v>
      </c>
      <c r="BG1005">
        <v>0</v>
      </c>
      <c r="BH1005">
        <v>0</v>
      </c>
      <c r="BI1005">
        <v>0</v>
      </c>
      <c r="BJ1005">
        <v>0</v>
      </c>
      <c r="BK1005">
        <v>0</v>
      </c>
      <c r="BL1005">
        <v>8.4400000000000003E-2</v>
      </c>
      <c r="BM1005">
        <v>0</v>
      </c>
      <c r="BN1005">
        <v>0</v>
      </c>
      <c r="BO1005">
        <v>0</v>
      </c>
      <c r="BP1005">
        <v>0</v>
      </c>
      <c r="BQ1005">
        <v>0</v>
      </c>
      <c r="BR1005">
        <v>0</v>
      </c>
      <c r="BS1005">
        <v>0</v>
      </c>
      <c r="BT1005">
        <v>0.7792</v>
      </c>
      <c r="BU1005">
        <v>4.5499999999999999E-2</v>
      </c>
      <c r="BV1005">
        <v>0</v>
      </c>
      <c r="BW1005">
        <v>0</v>
      </c>
      <c r="BX1005">
        <v>340</v>
      </c>
      <c r="BY1005" t="s">
        <v>159</v>
      </c>
      <c r="BZ1005">
        <v>0.4088</v>
      </c>
      <c r="CA1005">
        <v>0.52649999999999997</v>
      </c>
      <c r="CB1005">
        <v>1.18E-2</v>
      </c>
      <c r="CC1005">
        <v>0</v>
      </c>
      <c r="CD1005">
        <v>0</v>
      </c>
      <c r="CE1005">
        <v>0</v>
      </c>
      <c r="CF1005">
        <v>4.7100000000000003E-2</v>
      </c>
      <c r="CG1005">
        <v>0</v>
      </c>
      <c r="CH1005">
        <v>5.8999999999999999E-3</v>
      </c>
      <c r="CI1005">
        <v>0.2382</v>
      </c>
      <c r="CJ1005" t="s">
        <v>159</v>
      </c>
      <c r="CK1005">
        <v>0</v>
      </c>
      <c r="CL1005" t="s">
        <v>159</v>
      </c>
      <c r="CM1005">
        <v>18532</v>
      </c>
      <c r="CN1005">
        <v>23431</v>
      </c>
      <c r="CO1005" t="s">
        <v>159</v>
      </c>
      <c r="CP1005">
        <v>10288</v>
      </c>
      <c r="CQ1005">
        <v>10288</v>
      </c>
      <c r="CR1005" t="s">
        <v>159</v>
      </c>
      <c r="CS1005">
        <v>11946</v>
      </c>
      <c r="CT1005">
        <v>3387</v>
      </c>
      <c r="CU1005">
        <v>3321</v>
      </c>
      <c r="CV1005">
        <v>0.25640000000000002</v>
      </c>
      <c r="CW1005">
        <v>0.84260000000000002</v>
      </c>
      <c r="CX1005">
        <v>0.38819999999999999</v>
      </c>
      <c r="CY1005">
        <v>0.44619999999999999</v>
      </c>
      <c r="CZ1005">
        <v>0.5333</v>
      </c>
      <c r="DA1005">
        <v>0.22500000000000001</v>
      </c>
      <c r="DB1005" t="s">
        <v>159</v>
      </c>
      <c r="DC1005" t="s">
        <v>159</v>
      </c>
      <c r="DD1005" t="s">
        <v>159</v>
      </c>
      <c r="DE1005" t="s">
        <v>159</v>
      </c>
      <c r="DF1005" t="s">
        <v>159</v>
      </c>
      <c r="DG1005" t="s">
        <v>159</v>
      </c>
      <c r="DH1005" t="s">
        <v>159</v>
      </c>
      <c r="DI1005" t="s">
        <v>159</v>
      </c>
      <c r="DJ1005" t="s">
        <v>159</v>
      </c>
      <c r="DK1005" t="s">
        <v>159</v>
      </c>
      <c r="DL1005" t="s">
        <v>159</v>
      </c>
      <c r="DM1005" t="s">
        <v>159</v>
      </c>
      <c r="DN1005">
        <v>0.49440000000000001</v>
      </c>
      <c r="DO1005">
        <v>0.25</v>
      </c>
      <c r="DP1005">
        <v>0.54100000000000004</v>
      </c>
      <c r="DQ1005">
        <v>0.90090000000000003</v>
      </c>
      <c r="DR1005" t="s">
        <v>159</v>
      </c>
      <c r="DS1005">
        <v>0.83934622280000004</v>
      </c>
      <c r="DT1005">
        <v>5.2578361999999997E-2</v>
      </c>
      <c r="DU1005">
        <v>0.53665318500000003</v>
      </c>
      <c r="DV1005">
        <v>0.41076845299999998</v>
      </c>
      <c r="DW1005">
        <v>0.3815028902</v>
      </c>
      <c r="DX1005">
        <v>24969.893835999999</v>
      </c>
      <c r="DY1005">
        <v>14459.937454999999</v>
      </c>
      <c r="DZ1005">
        <v>0.91309547540000002</v>
      </c>
      <c r="EA1005">
        <v>0.94000398640000005</v>
      </c>
      <c r="EB1005">
        <v>29.431134144000001</v>
      </c>
      <c r="EC1005">
        <v>0.85190352800000002</v>
      </c>
      <c r="ED1005">
        <v>0.2190552123</v>
      </c>
      <c r="EE1005">
        <v>0.17460633840000001</v>
      </c>
      <c r="EF1005">
        <v>1.43512059E-2</v>
      </c>
      <c r="EG1005">
        <v>0.58923154700000002</v>
      </c>
      <c r="EH1005">
        <v>16295.042455999999</v>
      </c>
      <c r="EI1005">
        <v>12000</v>
      </c>
      <c r="EJ1005">
        <v>14459.937454999999</v>
      </c>
      <c r="EK1005" t="s">
        <v>159</v>
      </c>
      <c r="EL1005" t="s">
        <v>159</v>
      </c>
      <c r="EM1005" t="s">
        <v>159</v>
      </c>
      <c r="EN1005" t="s">
        <v>159</v>
      </c>
      <c r="EO1005" t="s">
        <v>159</v>
      </c>
      <c r="EP1005" t="s">
        <v>159</v>
      </c>
      <c r="EQ1005" t="s">
        <v>159</v>
      </c>
      <c r="ER1005" t="s">
        <v>159</v>
      </c>
      <c r="ES1005" t="s">
        <v>159</v>
      </c>
      <c r="ET1005" t="s">
        <v>159</v>
      </c>
      <c r="EU1005" t="s">
        <v>159</v>
      </c>
      <c r="EV1005" t="s">
        <v>159</v>
      </c>
      <c r="EW1005" t="s">
        <v>159</v>
      </c>
    </row>
    <row r="1006" spans="1:153" ht="15.75" hidden="1" customHeight="1" x14ac:dyDescent="0.25">
      <c r="A1006" t="s">
        <v>152</v>
      </c>
      <c r="B1006">
        <v>233116</v>
      </c>
      <c r="C1006">
        <v>992800</v>
      </c>
      <c r="D1006">
        <v>9928</v>
      </c>
      <c r="E1006" t="s">
        <v>4399</v>
      </c>
      <c r="F1006" t="s">
        <v>4400</v>
      </c>
      <c r="G1006" t="s">
        <v>4325</v>
      </c>
      <c r="H1006" t="s">
        <v>4401</v>
      </c>
      <c r="I1006" t="s">
        <v>156</v>
      </c>
      <c r="J1006" t="s">
        <v>4402</v>
      </c>
      <c r="K1006" t="s">
        <v>4403</v>
      </c>
      <c r="L1006" t="s">
        <v>159</v>
      </c>
      <c r="M1006">
        <v>0</v>
      </c>
      <c r="N1006">
        <v>1</v>
      </c>
      <c r="O1006">
        <v>1</v>
      </c>
      <c r="P1006">
        <v>1</v>
      </c>
      <c r="Q1006">
        <v>2</v>
      </c>
      <c r="R1006">
        <v>1</v>
      </c>
      <c r="S1006">
        <v>51</v>
      </c>
      <c r="T1006">
        <v>5</v>
      </c>
      <c r="U1006">
        <v>23</v>
      </c>
      <c r="V1006" t="s">
        <v>159</v>
      </c>
      <c r="W1006">
        <v>38.006901999999997</v>
      </c>
      <c r="X1006">
        <v>-78.483710000000002</v>
      </c>
      <c r="Y1006">
        <v>0</v>
      </c>
      <c r="Z1006">
        <v>0</v>
      </c>
      <c r="AA1006">
        <v>0</v>
      </c>
      <c r="AB1006">
        <v>0</v>
      </c>
      <c r="AC1006">
        <v>0</v>
      </c>
      <c r="AD1006">
        <v>0</v>
      </c>
      <c r="AE1006">
        <v>0</v>
      </c>
      <c r="AF1006">
        <v>0</v>
      </c>
      <c r="AG1006">
        <v>0</v>
      </c>
      <c r="AH1006" t="s">
        <v>159</v>
      </c>
      <c r="AI1006" t="s">
        <v>159</v>
      </c>
      <c r="AJ1006" t="s">
        <v>159</v>
      </c>
      <c r="AK1006">
        <v>2.3999999999999998E-3</v>
      </c>
      <c r="AL1006">
        <v>0</v>
      </c>
      <c r="AM1006">
        <v>0</v>
      </c>
      <c r="AN1006">
        <v>0</v>
      </c>
      <c r="AO1006">
        <v>0</v>
      </c>
      <c r="AP1006">
        <v>0</v>
      </c>
      <c r="AQ1006">
        <v>2.1700000000000001E-2</v>
      </c>
      <c r="AR1006">
        <v>7.1999999999999998E-3</v>
      </c>
      <c r="AS1006">
        <v>8.0000000000000002E-3</v>
      </c>
      <c r="AT1006">
        <v>1.37E-2</v>
      </c>
      <c r="AU1006">
        <v>1.12E-2</v>
      </c>
      <c r="AV1006">
        <v>0</v>
      </c>
      <c r="AW1006">
        <v>6.4000000000000003E-3</v>
      </c>
      <c r="AX1006">
        <v>0</v>
      </c>
      <c r="AY1006">
        <v>0</v>
      </c>
      <c r="AZ1006">
        <v>0.51890000000000003</v>
      </c>
      <c r="BA1006">
        <v>0</v>
      </c>
      <c r="BB1006">
        <v>0</v>
      </c>
      <c r="BC1006">
        <v>0</v>
      </c>
      <c r="BD1006">
        <v>0</v>
      </c>
      <c r="BE1006">
        <v>2.1700000000000001E-2</v>
      </c>
      <c r="BF1006">
        <v>0</v>
      </c>
      <c r="BG1006">
        <v>0</v>
      </c>
      <c r="BH1006">
        <v>0</v>
      </c>
      <c r="BI1006">
        <v>0</v>
      </c>
      <c r="BJ1006">
        <v>0</v>
      </c>
      <c r="BK1006">
        <v>0</v>
      </c>
      <c r="BL1006">
        <v>2.3300000000000001E-2</v>
      </c>
      <c r="BM1006">
        <v>0</v>
      </c>
      <c r="BN1006">
        <v>0</v>
      </c>
      <c r="BO1006">
        <v>8.0000000000000004E-4</v>
      </c>
      <c r="BP1006">
        <v>2.3999999999999998E-3</v>
      </c>
      <c r="BQ1006">
        <v>0</v>
      </c>
      <c r="BR1006">
        <v>0</v>
      </c>
      <c r="BS1006">
        <v>1.5299999999999999E-2</v>
      </c>
      <c r="BT1006">
        <v>0.26350000000000001</v>
      </c>
      <c r="BU1006">
        <v>8.3500000000000005E-2</v>
      </c>
      <c r="BV1006">
        <v>0</v>
      </c>
      <c r="BW1006">
        <v>0</v>
      </c>
      <c r="BX1006">
        <v>3372</v>
      </c>
      <c r="BY1006" t="s">
        <v>159</v>
      </c>
      <c r="BZ1006">
        <v>0.66159999999999997</v>
      </c>
      <c r="CA1006">
        <v>0.15570000000000001</v>
      </c>
      <c r="CB1006">
        <v>7.2700000000000001E-2</v>
      </c>
      <c r="CC1006">
        <v>3.5000000000000003E-2</v>
      </c>
      <c r="CD1006">
        <v>3.3E-3</v>
      </c>
      <c r="CE1006">
        <v>2.3999999999999998E-3</v>
      </c>
      <c r="CF1006">
        <v>4.5400000000000003E-2</v>
      </c>
      <c r="CG1006">
        <v>1.1900000000000001E-2</v>
      </c>
      <c r="CH1006">
        <v>1.2200000000000001E-2</v>
      </c>
      <c r="CI1006">
        <v>0.69220000000000004</v>
      </c>
      <c r="CJ1006" t="s">
        <v>159</v>
      </c>
      <c r="CK1006">
        <v>1</v>
      </c>
      <c r="CL1006">
        <v>7333</v>
      </c>
      <c r="CM1006" t="s">
        <v>159</v>
      </c>
      <c r="CN1006">
        <v>11330</v>
      </c>
      <c r="CO1006" t="s">
        <v>159</v>
      </c>
      <c r="CP1006">
        <v>4558</v>
      </c>
      <c r="CQ1006">
        <v>10456</v>
      </c>
      <c r="CR1006" t="s">
        <v>159</v>
      </c>
      <c r="CS1006">
        <v>3646</v>
      </c>
      <c r="CT1006">
        <v>5057</v>
      </c>
      <c r="CU1006">
        <v>6613</v>
      </c>
      <c r="CV1006">
        <v>0.2772</v>
      </c>
      <c r="CW1006">
        <v>0.24970000000000001</v>
      </c>
      <c r="CX1006">
        <v>0.32090000000000002</v>
      </c>
      <c r="CY1006">
        <v>0.37509999999999999</v>
      </c>
      <c r="CZ1006">
        <v>0.35659999999999997</v>
      </c>
      <c r="DA1006">
        <v>8.8200000000000001E-2</v>
      </c>
      <c r="DB1006">
        <v>0.16669999999999999</v>
      </c>
      <c r="DC1006">
        <v>0.375</v>
      </c>
      <c r="DD1006">
        <v>0</v>
      </c>
      <c r="DE1006" t="s">
        <v>159</v>
      </c>
      <c r="DF1006">
        <v>0.36840000000000001</v>
      </c>
      <c r="DG1006">
        <v>1</v>
      </c>
      <c r="DH1006">
        <v>1</v>
      </c>
      <c r="DI1006" t="s">
        <v>159</v>
      </c>
      <c r="DJ1006" t="s">
        <v>159</v>
      </c>
      <c r="DK1006" t="s">
        <v>159</v>
      </c>
      <c r="DL1006" t="s">
        <v>159</v>
      </c>
      <c r="DM1006" t="s">
        <v>159</v>
      </c>
      <c r="DN1006">
        <v>0.28139999999999998</v>
      </c>
      <c r="DO1006">
        <v>0.4985</v>
      </c>
      <c r="DP1006">
        <v>0.69599999999999995</v>
      </c>
      <c r="DQ1006">
        <v>0.1004</v>
      </c>
      <c r="DR1006" t="s">
        <v>159</v>
      </c>
      <c r="DS1006">
        <v>0.54962311559999999</v>
      </c>
      <c r="DT1006">
        <v>3.2967033E-2</v>
      </c>
      <c r="DU1006">
        <v>0.4131868132</v>
      </c>
      <c r="DV1006">
        <v>0.55384615380000002</v>
      </c>
      <c r="DW1006">
        <v>0.38756281409999999</v>
      </c>
      <c r="DX1006">
        <v>44533.286667</v>
      </c>
      <c r="DY1006">
        <v>22393.001445000002</v>
      </c>
      <c r="DZ1006">
        <v>0.29271356780000002</v>
      </c>
      <c r="EA1006">
        <v>0.81972361810000005</v>
      </c>
      <c r="EB1006">
        <v>24.932788944999999</v>
      </c>
      <c r="EC1006">
        <v>0.591080402</v>
      </c>
      <c r="ED1006">
        <v>0.141959799</v>
      </c>
      <c r="EE1006">
        <v>0.56532663319999998</v>
      </c>
      <c r="EF1006">
        <v>6.2814070000000001E-3</v>
      </c>
      <c r="EG1006">
        <v>0.44615384619999998</v>
      </c>
      <c r="EH1006">
        <v>34909.494347</v>
      </c>
      <c r="EI1006">
        <v>25941</v>
      </c>
      <c r="EJ1006">
        <v>22393.001445000002</v>
      </c>
      <c r="EK1006" t="s">
        <v>159</v>
      </c>
      <c r="EL1006" t="s">
        <v>159</v>
      </c>
      <c r="EM1006" t="s">
        <v>159</v>
      </c>
      <c r="EN1006" t="s">
        <v>159</v>
      </c>
      <c r="EO1006" t="s">
        <v>159</v>
      </c>
      <c r="EP1006" t="s">
        <v>159</v>
      </c>
      <c r="EQ1006" t="s">
        <v>159</v>
      </c>
      <c r="ER1006" t="s">
        <v>159</v>
      </c>
      <c r="ES1006" t="s">
        <v>159</v>
      </c>
      <c r="ET1006" t="s">
        <v>159</v>
      </c>
      <c r="EU1006" t="s">
        <v>159</v>
      </c>
      <c r="EV1006" t="s">
        <v>159</v>
      </c>
      <c r="EW1006" t="s">
        <v>159</v>
      </c>
    </row>
    <row r="1007" spans="1:153" ht="15.75" hidden="1" customHeight="1" x14ac:dyDescent="0.25">
      <c r="A1007" t="s">
        <v>152</v>
      </c>
      <c r="B1007">
        <v>233310</v>
      </c>
      <c r="C1007">
        <v>916000</v>
      </c>
      <c r="D1007">
        <v>9160</v>
      </c>
      <c r="E1007" t="s">
        <v>4404</v>
      </c>
      <c r="F1007" t="s">
        <v>4405</v>
      </c>
      <c r="G1007" t="s">
        <v>4325</v>
      </c>
      <c r="H1007" t="s">
        <v>4406</v>
      </c>
      <c r="I1007" t="s">
        <v>156</v>
      </c>
      <c r="J1007" t="s">
        <v>4407</v>
      </c>
      <c r="K1007" t="s">
        <v>4408</v>
      </c>
      <c r="L1007" t="s">
        <v>159</v>
      </c>
      <c r="M1007">
        <v>0</v>
      </c>
      <c r="N1007">
        <v>1</v>
      </c>
      <c r="O1007">
        <v>1</v>
      </c>
      <c r="P1007">
        <v>1</v>
      </c>
      <c r="Q1007">
        <v>2</v>
      </c>
      <c r="R1007">
        <v>1</v>
      </c>
      <c r="S1007">
        <v>51</v>
      </c>
      <c r="T1007">
        <v>5</v>
      </c>
      <c r="U1007">
        <v>42</v>
      </c>
      <c r="V1007" t="s">
        <v>159</v>
      </c>
      <c r="W1007">
        <v>37.564433000000001</v>
      </c>
      <c r="X1007">
        <v>-76.623914999999997</v>
      </c>
      <c r="Y1007">
        <v>0</v>
      </c>
      <c r="Z1007">
        <v>0</v>
      </c>
      <c r="AA1007">
        <v>0</v>
      </c>
      <c r="AB1007">
        <v>0</v>
      </c>
      <c r="AC1007">
        <v>0</v>
      </c>
      <c r="AD1007">
        <v>0</v>
      </c>
      <c r="AE1007">
        <v>0</v>
      </c>
      <c r="AF1007">
        <v>0</v>
      </c>
      <c r="AG1007">
        <v>0</v>
      </c>
      <c r="AH1007" t="s">
        <v>159</v>
      </c>
      <c r="AI1007" t="s">
        <v>159</v>
      </c>
      <c r="AJ1007" t="s">
        <v>159</v>
      </c>
      <c r="AK1007">
        <v>0</v>
      </c>
      <c r="AL1007">
        <v>0</v>
      </c>
      <c r="AM1007">
        <v>0</v>
      </c>
      <c r="AN1007">
        <v>0</v>
      </c>
      <c r="AO1007">
        <v>0</v>
      </c>
      <c r="AP1007">
        <v>0</v>
      </c>
      <c r="AQ1007">
        <v>3.49E-2</v>
      </c>
      <c r="AR1007">
        <v>2.58E-2</v>
      </c>
      <c r="AS1007">
        <v>0</v>
      </c>
      <c r="AT1007">
        <v>0</v>
      </c>
      <c r="AU1007">
        <v>4.5999999999999999E-3</v>
      </c>
      <c r="AV1007">
        <v>0</v>
      </c>
      <c r="AW1007">
        <v>0</v>
      </c>
      <c r="AX1007">
        <v>0</v>
      </c>
      <c r="AY1007">
        <v>0</v>
      </c>
      <c r="AZ1007">
        <v>0.59789999999999999</v>
      </c>
      <c r="BA1007">
        <v>0</v>
      </c>
      <c r="BB1007">
        <v>0</v>
      </c>
      <c r="BC1007">
        <v>0</v>
      </c>
      <c r="BD1007">
        <v>0</v>
      </c>
      <c r="BE1007">
        <v>0</v>
      </c>
      <c r="BF1007">
        <v>0</v>
      </c>
      <c r="BG1007">
        <v>0</v>
      </c>
      <c r="BH1007">
        <v>0</v>
      </c>
      <c r="BI1007">
        <v>0</v>
      </c>
      <c r="BJ1007">
        <v>0</v>
      </c>
      <c r="BK1007">
        <v>0</v>
      </c>
      <c r="BL1007">
        <v>1.9699999999999999E-2</v>
      </c>
      <c r="BM1007">
        <v>0</v>
      </c>
      <c r="BN1007">
        <v>0</v>
      </c>
      <c r="BO1007">
        <v>0</v>
      </c>
      <c r="BP1007">
        <v>1.8200000000000001E-2</v>
      </c>
      <c r="BQ1007">
        <v>0</v>
      </c>
      <c r="BR1007">
        <v>0</v>
      </c>
      <c r="BS1007">
        <v>0</v>
      </c>
      <c r="BT1007">
        <v>0.28220000000000001</v>
      </c>
      <c r="BU1007">
        <v>1.67E-2</v>
      </c>
      <c r="BV1007">
        <v>0</v>
      </c>
      <c r="BW1007">
        <v>0</v>
      </c>
      <c r="BX1007">
        <v>1530</v>
      </c>
      <c r="BY1007" t="s">
        <v>159</v>
      </c>
      <c r="BZ1007">
        <v>0.66990000000000005</v>
      </c>
      <c r="CA1007">
        <v>0.21240000000000001</v>
      </c>
      <c r="CB1007">
        <v>4.5100000000000001E-2</v>
      </c>
      <c r="CC1007">
        <v>1.11E-2</v>
      </c>
      <c r="CD1007">
        <v>1.37E-2</v>
      </c>
      <c r="CE1007">
        <v>1.2999999999999999E-3</v>
      </c>
      <c r="CF1007">
        <v>3.7900000000000003E-2</v>
      </c>
      <c r="CG1007">
        <v>0</v>
      </c>
      <c r="CH1007">
        <v>8.5000000000000006E-3</v>
      </c>
      <c r="CI1007">
        <v>0.67120000000000002</v>
      </c>
      <c r="CJ1007" t="s">
        <v>159</v>
      </c>
      <c r="CK1007">
        <v>1</v>
      </c>
      <c r="CL1007">
        <v>6532</v>
      </c>
      <c r="CM1007" t="s">
        <v>159</v>
      </c>
      <c r="CN1007">
        <v>11703</v>
      </c>
      <c r="CO1007" t="s">
        <v>159</v>
      </c>
      <c r="CP1007">
        <v>4588</v>
      </c>
      <c r="CQ1007">
        <v>10486</v>
      </c>
      <c r="CR1007" t="s">
        <v>159</v>
      </c>
      <c r="CS1007">
        <v>3467</v>
      </c>
      <c r="CT1007">
        <v>5845</v>
      </c>
      <c r="CU1007">
        <v>6293</v>
      </c>
      <c r="CV1007">
        <v>0.17860000000000001</v>
      </c>
      <c r="CW1007">
        <v>0.23810000000000001</v>
      </c>
      <c r="CX1007">
        <v>0.32429999999999998</v>
      </c>
      <c r="CY1007">
        <v>0.372</v>
      </c>
      <c r="CZ1007">
        <v>0.35899999999999999</v>
      </c>
      <c r="DA1007">
        <v>0.17069999999999999</v>
      </c>
      <c r="DB1007">
        <v>0.3</v>
      </c>
      <c r="DC1007">
        <v>0.33329999999999999</v>
      </c>
      <c r="DD1007">
        <v>1</v>
      </c>
      <c r="DE1007" t="s">
        <v>159</v>
      </c>
      <c r="DF1007">
        <v>0.375</v>
      </c>
      <c r="DG1007" t="s">
        <v>159</v>
      </c>
      <c r="DH1007">
        <v>0</v>
      </c>
      <c r="DI1007" t="s">
        <v>159</v>
      </c>
      <c r="DJ1007" t="s">
        <v>159</v>
      </c>
      <c r="DK1007" t="s">
        <v>159</v>
      </c>
      <c r="DL1007" t="s">
        <v>159</v>
      </c>
      <c r="DM1007" t="s">
        <v>159</v>
      </c>
      <c r="DN1007">
        <v>0.31630000000000003</v>
      </c>
      <c r="DO1007">
        <v>0.44969999999999999</v>
      </c>
      <c r="DP1007">
        <v>0.62670000000000003</v>
      </c>
      <c r="DQ1007">
        <v>0</v>
      </c>
      <c r="DR1007" t="s">
        <v>159</v>
      </c>
      <c r="DS1007">
        <v>0.6562860438</v>
      </c>
      <c r="DT1007">
        <v>4.29184549E-2</v>
      </c>
      <c r="DU1007">
        <v>0.4649499285</v>
      </c>
      <c r="DV1007">
        <v>0.49213161659999999</v>
      </c>
      <c r="DW1007">
        <v>0.37716262979999998</v>
      </c>
      <c r="DX1007">
        <v>27989.391684999999</v>
      </c>
      <c r="DY1007">
        <v>18796.497561</v>
      </c>
      <c r="DZ1007" t="s">
        <v>160</v>
      </c>
      <c r="EA1007" t="s">
        <v>160</v>
      </c>
      <c r="EB1007">
        <v>25.672433679000001</v>
      </c>
      <c r="EC1007">
        <v>0.71280276819999999</v>
      </c>
      <c r="ED1007">
        <v>0.13379469429999999</v>
      </c>
      <c r="EE1007">
        <v>0.52710495960000003</v>
      </c>
      <c r="EF1007" t="s">
        <v>160</v>
      </c>
      <c r="EG1007">
        <v>0.50786838339999996</v>
      </c>
      <c r="EH1007">
        <v>23642.117646999999</v>
      </c>
      <c r="EI1007">
        <v>19401</v>
      </c>
      <c r="EJ1007">
        <v>18796.497561</v>
      </c>
      <c r="EK1007" t="s">
        <v>159</v>
      </c>
      <c r="EL1007" t="s">
        <v>159</v>
      </c>
      <c r="EM1007" t="s">
        <v>159</v>
      </c>
      <c r="EN1007" t="s">
        <v>159</v>
      </c>
      <c r="EO1007" t="s">
        <v>159</v>
      </c>
      <c r="EP1007" t="s">
        <v>159</v>
      </c>
      <c r="EQ1007" t="s">
        <v>159</v>
      </c>
      <c r="ER1007" t="s">
        <v>159</v>
      </c>
      <c r="ES1007" t="s">
        <v>159</v>
      </c>
      <c r="ET1007" t="s">
        <v>159</v>
      </c>
      <c r="EU1007" t="s">
        <v>159</v>
      </c>
      <c r="EV1007" t="s">
        <v>159</v>
      </c>
      <c r="EW1007" t="s">
        <v>159</v>
      </c>
    </row>
    <row r="1008" spans="1:153" ht="15.75" hidden="1" customHeight="1" x14ac:dyDescent="0.25">
      <c r="A1008" t="s">
        <v>152</v>
      </c>
      <c r="B1008">
        <v>233329</v>
      </c>
      <c r="C1008">
        <v>2342700</v>
      </c>
      <c r="D1008">
        <v>23427</v>
      </c>
      <c r="E1008" t="s">
        <v>4409</v>
      </c>
      <c r="F1008" t="s">
        <v>2600</v>
      </c>
      <c r="G1008" t="s">
        <v>4325</v>
      </c>
      <c r="H1008" t="s">
        <v>4410</v>
      </c>
      <c r="I1008" t="s">
        <v>730</v>
      </c>
      <c r="J1008" t="s">
        <v>4411</v>
      </c>
      <c r="K1008" t="s">
        <v>4412</v>
      </c>
      <c r="L1008" t="s">
        <v>159</v>
      </c>
      <c r="M1008">
        <v>0</v>
      </c>
      <c r="N1008">
        <v>1</v>
      </c>
      <c r="O1008">
        <v>3</v>
      </c>
      <c r="P1008">
        <v>1</v>
      </c>
      <c r="Q1008">
        <v>2</v>
      </c>
      <c r="R1008">
        <v>3</v>
      </c>
      <c r="S1008">
        <v>51</v>
      </c>
      <c r="T1008">
        <v>5</v>
      </c>
      <c r="U1008">
        <v>12</v>
      </c>
      <c r="V1008" t="s">
        <v>159</v>
      </c>
      <c r="W1008">
        <v>36.846983000000002</v>
      </c>
      <c r="X1008">
        <v>-76.190241</v>
      </c>
      <c r="Y1008">
        <v>0</v>
      </c>
      <c r="Z1008">
        <v>0</v>
      </c>
      <c r="AA1008">
        <v>0</v>
      </c>
      <c r="AB1008">
        <v>0</v>
      </c>
      <c r="AC1008">
        <v>0</v>
      </c>
      <c r="AD1008">
        <v>0</v>
      </c>
      <c r="AE1008">
        <v>0</v>
      </c>
      <c r="AF1008">
        <v>0</v>
      </c>
      <c r="AG1008">
        <v>0</v>
      </c>
      <c r="AH1008" t="s">
        <v>159</v>
      </c>
      <c r="AI1008" t="s">
        <v>159</v>
      </c>
      <c r="AJ1008" t="s">
        <v>159</v>
      </c>
      <c r="AK1008">
        <v>0</v>
      </c>
      <c r="AL1008">
        <v>0</v>
      </c>
      <c r="AM1008">
        <v>0</v>
      </c>
      <c r="AN1008">
        <v>0</v>
      </c>
      <c r="AO1008">
        <v>0</v>
      </c>
      <c r="AP1008">
        <v>0</v>
      </c>
      <c r="AQ1008">
        <v>0</v>
      </c>
      <c r="AR1008">
        <v>0</v>
      </c>
      <c r="AS1008">
        <v>0</v>
      </c>
      <c r="AT1008">
        <v>0</v>
      </c>
      <c r="AU1008">
        <v>0</v>
      </c>
      <c r="AV1008">
        <v>0</v>
      </c>
      <c r="AW1008">
        <v>0</v>
      </c>
      <c r="AX1008">
        <v>0</v>
      </c>
      <c r="AY1008">
        <v>0</v>
      </c>
      <c r="AZ1008">
        <v>0</v>
      </c>
      <c r="BA1008">
        <v>0</v>
      </c>
      <c r="BB1008">
        <v>0</v>
      </c>
      <c r="BC1008">
        <v>0</v>
      </c>
      <c r="BD1008">
        <v>0</v>
      </c>
      <c r="BE1008">
        <v>0</v>
      </c>
      <c r="BF1008">
        <v>0</v>
      </c>
      <c r="BG1008">
        <v>0</v>
      </c>
      <c r="BH1008">
        <v>0</v>
      </c>
      <c r="BI1008">
        <v>0</v>
      </c>
      <c r="BJ1008">
        <v>0</v>
      </c>
      <c r="BK1008">
        <v>0</v>
      </c>
      <c r="BL1008">
        <v>0</v>
      </c>
      <c r="BM1008">
        <v>0</v>
      </c>
      <c r="BN1008">
        <v>0</v>
      </c>
      <c r="BO1008">
        <v>0</v>
      </c>
      <c r="BP1008">
        <v>0.14710000000000001</v>
      </c>
      <c r="BQ1008">
        <v>0</v>
      </c>
      <c r="BR1008">
        <v>0</v>
      </c>
      <c r="BS1008">
        <v>0</v>
      </c>
      <c r="BT1008">
        <v>0.85289999999999999</v>
      </c>
      <c r="BU1008">
        <v>0</v>
      </c>
      <c r="BV1008">
        <v>0</v>
      </c>
      <c r="BW1008">
        <v>0</v>
      </c>
      <c r="BX1008">
        <v>298</v>
      </c>
      <c r="BY1008" t="s">
        <v>159</v>
      </c>
      <c r="BZ1008">
        <v>0.1946</v>
      </c>
      <c r="CA1008">
        <v>0.75170000000000003</v>
      </c>
      <c r="CB1008">
        <v>2.01E-2</v>
      </c>
      <c r="CC1008">
        <v>6.7000000000000002E-3</v>
      </c>
      <c r="CD1008">
        <v>6.7000000000000002E-3</v>
      </c>
      <c r="CE1008">
        <v>0</v>
      </c>
      <c r="CF1008">
        <v>6.7000000000000002E-3</v>
      </c>
      <c r="CG1008">
        <v>0</v>
      </c>
      <c r="CH1008">
        <v>1.34E-2</v>
      </c>
      <c r="CI1008">
        <v>0</v>
      </c>
      <c r="CJ1008" t="s">
        <v>159</v>
      </c>
      <c r="CK1008">
        <v>1</v>
      </c>
      <c r="CL1008" t="s">
        <v>159</v>
      </c>
      <c r="CM1008">
        <v>27248</v>
      </c>
      <c r="CN1008">
        <v>32265</v>
      </c>
      <c r="CO1008" t="s">
        <v>159</v>
      </c>
      <c r="CP1008">
        <v>14087</v>
      </c>
      <c r="CQ1008">
        <v>14087</v>
      </c>
      <c r="CR1008" t="s">
        <v>159</v>
      </c>
      <c r="CS1008">
        <v>7777</v>
      </c>
      <c r="CT1008">
        <v>4399</v>
      </c>
      <c r="CU1008">
        <v>5126</v>
      </c>
      <c r="CV1008">
        <v>0.20830000000000001</v>
      </c>
      <c r="CW1008">
        <v>0.77739999999999998</v>
      </c>
      <c r="CX1008">
        <v>0.46779999999999999</v>
      </c>
      <c r="CY1008">
        <v>0.6</v>
      </c>
      <c r="CZ1008">
        <v>0.66669999999999996</v>
      </c>
      <c r="DA1008">
        <v>0.40460000000000002</v>
      </c>
      <c r="DB1008">
        <v>1</v>
      </c>
      <c r="DC1008">
        <v>0</v>
      </c>
      <c r="DD1008" t="s">
        <v>159</v>
      </c>
      <c r="DE1008">
        <v>1</v>
      </c>
      <c r="DF1008" t="s">
        <v>159</v>
      </c>
      <c r="DG1008" t="s">
        <v>159</v>
      </c>
      <c r="DH1008">
        <v>0</v>
      </c>
      <c r="DI1008" t="s">
        <v>159</v>
      </c>
      <c r="DJ1008" t="s">
        <v>159</v>
      </c>
      <c r="DK1008" t="s">
        <v>159</v>
      </c>
      <c r="DL1008" t="s">
        <v>159</v>
      </c>
      <c r="DM1008" t="s">
        <v>159</v>
      </c>
      <c r="DN1008">
        <v>0.56920000000000004</v>
      </c>
      <c r="DO1008" t="s">
        <v>159</v>
      </c>
      <c r="DP1008">
        <v>0.48149999999999998</v>
      </c>
      <c r="DQ1008">
        <v>0.64039999999999997</v>
      </c>
      <c r="DR1008" t="s">
        <v>159</v>
      </c>
      <c r="DS1008">
        <v>0.80169371909999998</v>
      </c>
      <c r="DT1008">
        <v>4.7144152299999999E-2</v>
      </c>
      <c r="DU1008">
        <v>0.52583862189999997</v>
      </c>
      <c r="DV1008">
        <v>0.4270172257</v>
      </c>
      <c r="DW1008">
        <v>0.338743825</v>
      </c>
      <c r="DX1008">
        <v>31683.048930000001</v>
      </c>
      <c r="DY1008">
        <v>15354.978899</v>
      </c>
      <c r="DZ1008">
        <v>0.86238532109999999</v>
      </c>
      <c r="EA1008">
        <v>0.90684544810000001</v>
      </c>
      <c r="EB1008">
        <v>28.877911080000001</v>
      </c>
      <c r="EC1008">
        <v>0.66337332390000003</v>
      </c>
      <c r="ED1008">
        <v>0.17078334510000001</v>
      </c>
      <c r="EE1008">
        <v>0.2307692308</v>
      </c>
      <c r="EF1008">
        <v>2.04657728E-2</v>
      </c>
      <c r="EG1008">
        <v>0.5729827743</v>
      </c>
      <c r="EH1008">
        <v>19122.995060000001</v>
      </c>
      <c r="EI1008">
        <v>13130</v>
      </c>
      <c r="EJ1008">
        <v>15354.978899</v>
      </c>
      <c r="EK1008" t="s">
        <v>159</v>
      </c>
      <c r="EL1008" t="s">
        <v>159</v>
      </c>
      <c r="EM1008" t="s">
        <v>159</v>
      </c>
      <c r="EN1008" t="s">
        <v>159</v>
      </c>
      <c r="EO1008" t="s">
        <v>159</v>
      </c>
      <c r="EP1008" t="s">
        <v>159</v>
      </c>
      <c r="EQ1008" t="s">
        <v>159</v>
      </c>
      <c r="ER1008" t="s">
        <v>159</v>
      </c>
      <c r="ES1008" t="s">
        <v>159</v>
      </c>
      <c r="ET1008" t="s">
        <v>159</v>
      </c>
      <c r="EU1008" t="s">
        <v>159</v>
      </c>
      <c r="EV1008" t="s">
        <v>159</v>
      </c>
      <c r="EW1008" t="s">
        <v>159</v>
      </c>
    </row>
    <row r="1009" spans="1:153" ht="15.75" customHeight="1" x14ac:dyDescent="0.25">
      <c r="A1009" t="s">
        <v>152</v>
      </c>
      <c r="B1009">
        <v>233338</v>
      </c>
      <c r="C1009">
        <v>370700</v>
      </c>
      <c r="D1009">
        <v>3707</v>
      </c>
      <c r="E1009" t="s">
        <v>4413</v>
      </c>
      <c r="F1009" t="s">
        <v>4414</v>
      </c>
      <c r="G1009" t="s">
        <v>4325</v>
      </c>
      <c r="H1009">
        <v>23805</v>
      </c>
      <c r="I1009" t="s">
        <v>156</v>
      </c>
      <c r="J1009" t="s">
        <v>4415</v>
      </c>
      <c r="K1009" t="s">
        <v>4416</v>
      </c>
      <c r="L1009" t="s">
        <v>159</v>
      </c>
      <c r="M1009">
        <v>0</v>
      </c>
      <c r="N1009">
        <v>1</v>
      </c>
      <c r="O1009">
        <v>1</v>
      </c>
      <c r="P1009">
        <v>2</v>
      </c>
      <c r="Q1009">
        <v>2</v>
      </c>
      <c r="R1009">
        <v>1</v>
      </c>
      <c r="S1009">
        <v>51</v>
      </c>
      <c r="T1009">
        <v>5</v>
      </c>
      <c r="U1009">
        <v>41</v>
      </c>
      <c r="V1009" t="s">
        <v>159</v>
      </c>
      <c r="W1009">
        <v>37.156972000000003</v>
      </c>
      <c r="X1009">
        <v>-77.399932000000007</v>
      </c>
      <c r="Y1009">
        <v>0</v>
      </c>
      <c r="Z1009">
        <v>0</v>
      </c>
      <c r="AA1009">
        <v>0</v>
      </c>
      <c r="AB1009">
        <v>0</v>
      </c>
      <c r="AC1009">
        <v>0</v>
      </c>
      <c r="AD1009">
        <v>0</v>
      </c>
      <c r="AE1009">
        <v>0</v>
      </c>
      <c r="AF1009">
        <v>0</v>
      </c>
      <c r="AG1009">
        <v>0</v>
      </c>
      <c r="AH1009" t="s">
        <v>159</v>
      </c>
      <c r="AI1009">
        <v>0.42320000000000002</v>
      </c>
      <c r="AJ1009">
        <v>0.42324135250680001</v>
      </c>
      <c r="AK1009">
        <v>0</v>
      </c>
      <c r="AL1009">
        <v>0</v>
      </c>
      <c r="AM1009">
        <v>0</v>
      </c>
      <c r="AN1009">
        <v>0</v>
      </c>
      <c r="AO1009">
        <v>0</v>
      </c>
      <c r="AP1009">
        <v>0</v>
      </c>
      <c r="AQ1009">
        <v>0</v>
      </c>
      <c r="AR1009">
        <v>0</v>
      </c>
      <c r="AS1009">
        <v>0</v>
      </c>
      <c r="AT1009">
        <v>0</v>
      </c>
      <c r="AU1009">
        <v>0</v>
      </c>
      <c r="AV1009">
        <v>0</v>
      </c>
      <c r="AW1009">
        <v>0</v>
      </c>
      <c r="AX1009">
        <v>0</v>
      </c>
      <c r="AY1009">
        <v>0</v>
      </c>
      <c r="AZ1009">
        <v>2.8400000000000002E-2</v>
      </c>
      <c r="BA1009">
        <v>0</v>
      </c>
      <c r="BB1009">
        <v>0</v>
      </c>
      <c r="BC1009">
        <v>0</v>
      </c>
      <c r="BD1009">
        <v>0</v>
      </c>
      <c r="BE1009">
        <v>0</v>
      </c>
      <c r="BF1009">
        <v>0</v>
      </c>
      <c r="BG1009">
        <v>0</v>
      </c>
      <c r="BH1009">
        <v>0</v>
      </c>
      <c r="BI1009">
        <v>0.97160000000000002</v>
      </c>
      <c r="BJ1009">
        <v>0</v>
      </c>
      <c r="BK1009">
        <v>0</v>
      </c>
      <c r="BL1009">
        <v>0</v>
      </c>
      <c r="BM1009">
        <v>0</v>
      </c>
      <c r="BN1009">
        <v>0</v>
      </c>
      <c r="BO1009">
        <v>0</v>
      </c>
      <c r="BP1009">
        <v>0</v>
      </c>
      <c r="BQ1009">
        <v>0</v>
      </c>
      <c r="BR1009">
        <v>0</v>
      </c>
      <c r="BS1009">
        <v>0</v>
      </c>
      <c r="BT1009">
        <v>0</v>
      </c>
      <c r="BU1009">
        <v>0</v>
      </c>
      <c r="BV1009">
        <v>0</v>
      </c>
      <c r="BW1009">
        <v>0</v>
      </c>
      <c r="BX1009">
        <v>1089</v>
      </c>
      <c r="BY1009" t="s">
        <v>159</v>
      </c>
      <c r="BZ1009">
        <v>0.36909999999999998</v>
      </c>
      <c r="CA1009">
        <v>0.48299999999999998</v>
      </c>
      <c r="CB1009">
        <v>1.84E-2</v>
      </c>
      <c r="CC1009">
        <v>1.1900000000000001E-2</v>
      </c>
      <c r="CD1009">
        <v>1.8E-3</v>
      </c>
      <c r="CE1009">
        <v>0</v>
      </c>
      <c r="CF1009">
        <v>5.1400000000000001E-2</v>
      </c>
      <c r="CG1009">
        <v>1.0999999999999999E-2</v>
      </c>
      <c r="CH1009">
        <v>5.33E-2</v>
      </c>
      <c r="CI1009">
        <v>0.13220000000000001</v>
      </c>
      <c r="CJ1009" t="s">
        <v>159</v>
      </c>
      <c r="CK1009">
        <v>1</v>
      </c>
      <c r="CL1009">
        <v>10133</v>
      </c>
      <c r="CM1009" t="s">
        <v>159</v>
      </c>
      <c r="CN1009">
        <v>15117</v>
      </c>
      <c r="CO1009" t="s">
        <v>159</v>
      </c>
      <c r="CP1009">
        <v>7140</v>
      </c>
      <c r="CQ1009">
        <v>19743</v>
      </c>
      <c r="CR1009" t="s">
        <v>159</v>
      </c>
      <c r="CS1009">
        <v>2075</v>
      </c>
      <c r="CT1009">
        <v>3369</v>
      </c>
      <c r="CU1009">
        <v>6235</v>
      </c>
      <c r="CV1009">
        <v>0.37890000000000001</v>
      </c>
      <c r="CW1009">
        <v>0.24</v>
      </c>
      <c r="CX1009">
        <v>0.34720000000000001</v>
      </c>
      <c r="CY1009">
        <v>0.88249999999999995</v>
      </c>
      <c r="CZ1009">
        <v>0.47920000000000001</v>
      </c>
      <c r="DA1009">
        <v>0.20219999999999999</v>
      </c>
      <c r="DB1009">
        <v>0.25</v>
      </c>
      <c r="DC1009">
        <v>0.6</v>
      </c>
      <c r="DD1009">
        <v>0</v>
      </c>
      <c r="DE1009" t="s">
        <v>159</v>
      </c>
      <c r="DF1009">
        <v>0.29409999999999997</v>
      </c>
      <c r="DG1009" t="s">
        <v>159</v>
      </c>
      <c r="DH1009">
        <v>0.57140000000000002</v>
      </c>
      <c r="DI1009" t="s">
        <v>159</v>
      </c>
      <c r="DJ1009" t="s">
        <v>159</v>
      </c>
      <c r="DK1009" t="s">
        <v>159</v>
      </c>
      <c r="DL1009" t="s">
        <v>159</v>
      </c>
      <c r="DM1009" t="s">
        <v>159</v>
      </c>
      <c r="DN1009">
        <v>0.34429999999999999</v>
      </c>
      <c r="DO1009">
        <v>0.45</v>
      </c>
      <c r="DP1009">
        <v>0.59930000000000005</v>
      </c>
      <c r="DQ1009">
        <v>0.2029</v>
      </c>
      <c r="DR1009" t="s">
        <v>159</v>
      </c>
      <c r="DS1009">
        <v>0.47752808990000001</v>
      </c>
      <c r="DT1009">
        <v>2.19354839E-2</v>
      </c>
      <c r="DU1009">
        <v>0.42967741939999998</v>
      </c>
      <c r="DV1009">
        <v>0.54838709679999997</v>
      </c>
      <c r="DW1009">
        <v>0.65617977530000005</v>
      </c>
      <c r="DX1009">
        <v>48776.473615000003</v>
      </c>
      <c r="DY1009">
        <v>11004.666667</v>
      </c>
      <c r="DZ1009">
        <v>0.75955056180000002</v>
      </c>
      <c r="EA1009">
        <v>0.75617977530000002</v>
      </c>
      <c r="EB1009">
        <v>20.373033708000001</v>
      </c>
      <c r="EC1009">
        <v>0.58988764039999997</v>
      </c>
      <c r="ED1009">
        <v>1.23595506E-2</v>
      </c>
      <c r="EE1009">
        <v>0.85168539330000004</v>
      </c>
      <c r="EF1009" t="s">
        <v>160</v>
      </c>
      <c r="EG1009">
        <v>0.45161290320000003</v>
      </c>
      <c r="EH1009">
        <v>43174.362921</v>
      </c>
      <c r="EI1009">
        <v>31074</v>
      </c>
      <c r="EJ1009">
        <v>11004.666667</v>
      </c>
      <c r="EK1009" t="s">
        <v>159</v>
      </c>
      <c r="EL1009" t="s">
        <v>159</v>
      </c>
      <c r="EM1009" t="s">
        <v>159</v>
      </c>
      <c r="EN1009" t="s">
        <v>159</v>
      </c>
      <c r="EO1009" t="s">
        <v>159</v>
      </c>
      <c r="EP1009" t="s">
        <v>159</v>
      </c>
      <c r="EQ1009" t="s">
        <v>159</v>
      </c>
      <c r="ER1009" t="s">
        <v>159</v>
      </c>
      <c r="ES1009" t="s">
        <v>159</v>
      </c>
      <c r="ET1009" t="s">
        <v>159</v>
      </c>
      <c r="EU1009" t="s">
        <v>159</v>
      </c>
      <c r="EV1009" t="s">
        <v>159</v>
      </c>
      <c r="EW1009" t="s">
        <v>159</v>
      </c>
    </row>
    <row r="1010" spans="1:153" ht="15.75" customHeight="1" x14ac:dyDescent="0.25">
      <c r="A1010" t="s">
        <v>152</v>
      </c>
      <c r="B1010">
        <v>233408</v>
      </c>
      <c r="C1010">
        <v>2140000</v>
      </c>
      <c r="D1010">
        <v>21400</v>
      </c>
      <c r="E1010" t="s">
        <v>4417</v>
      </c>
      <c r="F1010" t="s">
        <v>4365</v>
      </c>
      <c r="G1010" t="s">
        <v>4325</v>
      </c>
      <c r="H1010">
        <v>23601</v>
      </c>
      <c r="I1010" t="s">
        <v>332</v>
      </c>
      <c r="J1010" t="s">
        <v>4418</v>
      </c>
      <c r="K1010" t="s">
        <v>4419</v>
      </c>
      <c r="L1010" t="s">
        <v>159</v>
      </c>
      <c r="M1010">
        <v>0</v>
      </c>
      <c r="N1010">
        <v>1</v>
      </c>
      <c r="O1010">
        <v>1</v>
      </c>
      <c r="P1010">
        <v>1</v>
      </c>
      <c r="Q1010">
        <v>2</v>
      </c>
      <c r="R1010">
        <v>2</v>
      </c>
      <c r="S1010">
        <v>51</v>
      </c>
      <c r="T1010">
        <v>5</v>
      </c>
      <c r="U1010">
        <v>12</v>
      </c>
      <c r="V1010" t="s">
        <v>159</v>
      </c>
      <c r="W1010">
        <v>37.034972000000003</v>
      </c>
      <c r="X1010">
        <v>-76.456164000000001</v>
      </c>
      <c r="Y1010">
        <v>0</v>
      </c>
      <c r="Z1010">
        <v>0</v>
      </c>
      <c r="AA1010">
        <v>0</v>
      </c>
      <c r="AB1010">
        <v>0</v>
      </c>
      <c r="AC1010">
        <v>0</v>
      </c>
      <c r="AD1010">
        <v>0</v>
      </c>
      <c r="AE1010">
        <v>0</v>
      </c>
      <c r="AF1010">
        <v>0</v>
      </c>
      <c r="AG1010">
        <v>0</v>
      </c>
      <c r="AH1010" t="s">
        <v>159</v>
      </c>
      <c r="AI1010">
        <v>0.2727</v>
      </c>
      <c r="AJ1010">
        <v>0.27272727272726999</v>
      </c>
      <c r="AK1010">
        <v>0</v>
      </c>
      <c r="AL1010">
        <v>0</v>
      </c>
      <c r="AM1010">
        <v>0</v>
      </c>
      <c r="AN1010">
        <v>0</v>
      </c>
      <c r="AO1010">
        <v>0</v>
      </c>
      <c r="AP1010">
        <v>0</v>
      </c>
      <c r="AQ1010">
        <v>0</v>
      </c>
      <c r="AR1010">
        <v>0</v>
      </c>
      <c r="AS1010">
        <v>0</v>
      </c>
      <c r="AT1010">
        <v>0</v>
      </c>
      <c r="AU1010">
        <v>0</v>
      </c>
      <c r="AV1010">
        <v>0</v>
      </c>
      <c r="AW1010">
        <v>0</v>
      </c>
      <c r="AX1010">
        <v>0</v>
      </c>
      <c r="AY1010">
        <v>0</v>
      </c>
      <c r="AZ1010">
        <v>0</v>
      </c>
      <c r="BA1010">
        <v>0</v>
      </c>
      <c r="BB1010">
        <v>0</v>
      </c>
      <c r="BC1010">
        <v>0</v>
      </c>
      <c r="BD1010">
        <v>0</v>
      </c>
      <c r="BE1010">
        <v>0</v>
      </c>
      <c r="BF1010">
        <v>0</v>
      </c>
      <c r="BG1010">
        <v>0</v>
      </c>
      <c r="BH1010">
        <v>0</v>
      </c>
      <c r="BI1010">
        <v>0</v>
      </c>
      <c r="BJ1010">
        <v>0</v>
      </c>
      <c r="BK1010">
        <v>0</v>
      </c>
      <c r="BL1010">
        <v>0</v>
      </c>
      <c r="BM1010">
        <v>0</v>
      </c>
      <c r="BN1010">
        <v>0</v>
      </c>
      <c r="BO1010">
        <v>0</v>
      </c>
      <c r="BP1010">
        <v>0</v>
      </c>
      <c r="BQ1010">
        <v>0</v>
      </c>
      <c r="BR1010">
        <v>0</v>
      </c>
      <c r="BS1010">
        <v>0</v>
      </c>
      <c r="BT1010">
        <v>1</v>
      </c>
      <c r="BU1010">
        <v>0</v>
      </c>
      <c r="BV1010">
        <v>0</v>
      </c>
      <c r="BW1010">
        <v>0</v>
      </c>
      <c r="BX1010">
        <v>277</v>
      </c>
      <c r="BY1010" t="s">
        <v>159</v>
      </c>
      <c r="BZ1010">
        <v>0.67869999999999997</v>
      </c>
      <c r="CA1010">
        <v>0.1769</v>
      </c>
      <c r="CB1010">
        <v>2.53E-2</v>
      </c>
      <c r="CC1010">
        <v>3.2500000000000001E-2</v>
      </c>
      <c r="CD1010">
        <v>0</v>
      </c>
      <c r="CE1010">
        <v>7.1999999999999998E-3</v>
      </c>
      <c r="CF1010">
        <v>7.5800000000000006E-2</v>
      </c>
      <c r="CG1010">
        <v>0</v>
      </c>
      <c r="CH1010">
        <v>3.5999999999999999E-3</v>
      </c>
      <c r="CI1010">
        <v>4.6899999999999997E-2</v>
      </c>
      <c r="CJ1010" t="s">
        <v>159</v>
      </c>
      <c r="CK1010">
        <v>1</v>
      </c>
      <c r="CL1010" t="s">
        <v>159</v>
      </c>
      <c r="CM1010">
        <v>14319</v>
      </c>
      <c r="CN1010">
        <v>20094</v>
      </c>
      <c r="CO1010" t="s">
        <v>159</v>
      </c>
      <c r="CP1010">
        <v>15849</v>
      </c>
      <c r="CQ1010">
        <v>15849</v>
      </c>
      <c r="CR1010" t="s">
        <v>159</v>
      </c>
      <c r="CS1010">
        <v>16056</v>
      </c>
      <c r="CT1010">
        <v>14208</v>
      </c>
      <c r="CU1010">
        <v>4789</v>
      </c>
      <c r="CV1010">
        <v>0.56410000000000005</v>
      </c>
      <c r="CW1010">
        <v>0.47439999999999999</v>
      </c>
      <c r="CX1010">
        <v>0</v>
      </c>
      <c r="CY1010">
        <v>1</v>
      </c>
      <c r="CZ1010">
        <v>0</v>
      </c>
      <c r="DA1010" t="s">
        <v>159</v>
      </c>
      <c r="DB1010" t="s">
        <v>159</v>
      </c>
      <c r="DC1010" t="s">
        <v>159</v>
      </c>
      <c r="DD1010" t="s">
        <v>159</v>
      </c>
      <c r="DE1010" t="s">
        <v>159</v>
      </c>
      <c r="DF1010" t="s">
        <v>159</v>
      </c>
      <c r="DG1010" t="s">
        <v>159</v>
      </c>
      <c r="DH1010" t="s">
        <v>159</v>
      </c>
      <c r="DI1010" t="s">
        <v>159</v>
      </c>
      <c r="DJ1010" t="s">
        <v>159</v>
      </c>
      <c r="DK1010" t="s">
        <v>159</v>
      </c>
      <c r="DL1010" t="s">
        <v>159</v>
      </c>
      <c r="DM1010" t="s">
        <v>159</v>
      </c>
      <c r="DN1010">
        <v>1</v>
      </c>
      <c r="DO1010" t="s">
        <v>159</v>
      </c>
      <c r="DP1010">
        <v>1</v>
      </c>
      <c r="DQ1010">
        <v>0.83260000000000001</v>
      </c>
      <c r="DR1010" t="s">
        <v>159</v>
      </c>
      <c r="DS1010">
        <v>0.49629629629999999</v>
      </c>
      <c r="DT1010" t="s">
        <v>160</v>
      </c>
      <c r="DU1010" t="s">
        <v>160</v>
      </c>
      <c r="DV1010">
        <v>0.65600000000000003</v>
      </c>
      <c r="DW1010">
        <v>0.41481481479999999</v>
      </c>
      <c r="DX1010">
        <v>84394.84375</v>
      </c>
      <c r="DY1010">
        <v>34821.038834999999</v>
      </c>
      <c r="DZ1010" t="s">
        <v>160</v>
      </c>
      <c r="EA1010">
        <v>0.51851851849999997</v>
      </c>
      <c r="EB1010">
        <v>28.570370369999999</v>
      </c>
      <c r="EC1010" t="s">
        <v>160</v>
      </c>
      <c r="ED1010">
        <v>0.28888888889999997</v>
      </c>
      <c r="EE1010">
        <v>0.23703703700000001</v>
      </c>
      <c r="EF1010" t="s">
        <v>160</v>
      </c>
      <c r="EG1010">
        <v>0.34399999999999997</v>
      </c>
      <c r="EH1010">
        <v>46571.866667000002</v>
      </c>
      <c r="EI1010">
        <v>30797</v>
      </c>
      <c r="EJ1010">
        <v>34821.038834999999</v>
      </c>
      <c r="EK1010" t="s">
        <v>159</v>
      </c>
      <c r="EL1010" t="s">
        <v>159</v>
      </c>
      <c r="EM1010" t="s">
        <v>159</v>
      </c>
      <c r="EN1010" t="s">
        <v>159</v>
      </c>
      <c r="EO1010" t="s">
        <v>159</v>
      </c>
      <c r="EP1010" t="s">
        <v>159</v>
      </c>
      <c r="EQ1010" t="s">
        <v>159</v>
      </c>
      <c r="ER1010" t="s">
        <v>159</v>
      </c>
      <c r="ES1010" t="s">
        <v>159</v>
      </c>
      <c r="ET1010" t="s">
        <v>159</v>
      </c>
      <c r="EU1010" t="s">
        <v>159</v>
      </c>
      <c r="EV1010" t="s">
        <v>159</v>
      </c>
      <c r="EW1010" t="s">
        <v>159</v>
      </c>
    </row>
    <row r="1011" spans="1:153" ht="15.75" hidden="1" customHeight="1" x14ac:dyDescent="0.25">
      <c r="A1011" t="s">
        <v>152</v>
      </c>
      <c r="B1011">
        <v>233639</v>
      </c>
      <c r="C1011">
        <v>866100</v>
      </c>
      <c r="D1011">
        <v>8661</v>
      </c>
      <c r="E1011" t="s">
        <v>4420</v>
      </c>
      <c r="F1011" t="s">
        <v>4421</v>
      </c>
      <c r="G1011" t="s">
        <v>4325</v>
      </c>
      <c r="H1011">
        <v>23821</v>
      </c>
      <c r="I1011" t="s">
        <v>156</v>
      </c>
      <c r="J1011" t="s">
        <v>4422</v>
      </c>
      <c r="K1011" t="s">
        <v>4423</v>
      </c>
      <c r="L1011" t="s">
        <v>159</v>
      </c>
      <c r="M1011">
        <v>0</v>
      </c>
      <c r="N1011">
        <v>1</v>
      </c>
      <c r="O1011">
        <v>1</v>
      </c>
      <c r="P1011">
        <v>1</v>
      </c>
      <c r="Q1011">
        <v>2</v>
      </c>
      <c r="R1011">
        <v>1</v>
      </c>
      <c r="S1011">
        <v>51</v>
      </c>
      <c r="T1011">
        <v>5</v>
      </c>
      <c r="U1011">
        <v>42</v>
      </c>
      <c r="V1011" t="s">
        <v>159</v>
      </c>
      <c r="W1011">
        <v>36.839072999999999</v>
      </c>
      <c r="X1011">
        <v>-77.917963999999998</v>
      </c>
      <c r="Y1011">
        <v>0</v>
      </c>
      <c r="Z1011">
        <v>0</v>
      </c>
      <c r="AA1011">
        <v>0</v>
      </c>
      <c r="AB1011">
        <v>0</v>
      </c>
      <c r="AC1011">
        <v>0</v>
      </c>
      <c r="AD1011">
        <v>0</v>
      </c>
      <c r="AE1011">
        <v>0</v>
      </c>
      <c r="AF1011">
        <v>0</v>
      </c>
      <c r="AG1011">
        <v>0</v>
      </c>
      <c r="AH1011" t="s">
        <v>159</v>
      </c>
      <c r="AI1011" t="s">
        <v>159</v>
      </c>
      <c r="AJ1011" t="s">
        <v>159</v>
      </c>
      <c r="AK1011">
        <v>8.3000000000000001E-3</v>
      </c>
      <c r="AL1011">
        <v>0</v>
      </c>
      <c r="AM1011">
        <v>0</v>
      </c>
      <c r="AN1011">
        <v>0</v>
      </c>
      <c r="AO1011">
        <v>0</v>
      </c>
      <c r="AP1011">
        <v>0</v>
      </c>
      <c r="AQ1011">
        <v>2.2700000000000001E-2</v>
      </c>
      <c r="AR1011">
        <v>1.14E-2</v>
      </c>
      <c r="AS1011">
        <v>0</v>
      </c>
      <c r="AT1011">
        <v>0</v>
      </c>
      <c r="AU1011">
        <v>2.81E-2</v>
      </c>
      <c r="AV1011">
        <v>0</v>
      </c>
      <c r="AW1011">
        <v>0</v>
      </c>
      <c r="AX1011">
        <v>0</v>
      </c>
      <c r="AY1011">
        <v>0</v>
      </c>
      <c r="AZ1011">
        <v>0.47460000000000002</v>
      </c>
      <c r="BA1011">
        <v>0</v>
      </c>
      <c r="BB1011">
        <v>0</v>
      </c>
      <c r="BC1011">
        <v>0</v>
      </c>
      <c r="BD1011">
        <v>0</v>
      </c>
      <c r="BE1011">
        <v>0</v>
      </c>
      <c r="BF1011">
        <v>0</v>
      </c>
      <c r="BG1011">
        <v>0</v>
      </c>
      <c r="BH1011">
        <v>0</v>
      </c>
      <c r="BI1011">
        <v>0</v>
      </c>
      <c r="BJ1011">
        <v>0</v>
      </c>
      <c r="BK1011">
        <v>0</v>
      </c>
      <c r="BL1011">
        <v>2.7300000000000001E-2</v>
      </c>
      <c r="BM1011">
        <v>0</v>
      </c>
      <c r="BN1011">
        <v>0</v>
      </c>
      <c r="BO1011">
        <v>7.6E-3</v>
      </c>
      <c r="BP1011">
        <v>5.6099999999999997E-2</v>
      </c>
      <c r="BQ1011">
        <v>3.3399999999999999E-2</v>
      </c>
      <c r="BR1011">
        <v>4.7E-2</v>
      </c>
      <c r="BS1011">
        <v>0</v>
      </c>
      <c r="BT1011">
        <v>0.25629999999999997</v>
      </c>
      <c r="BU1011">
        <v>2.7300000000000001E-2</v>
      </c>
      <c r="BV1011">
        <v>0</v>
      </c>
      <c r="BW1011">
        <v>0</v>
      </c>
      <c r="BX1011">
        <v>1786</v>
      </c>
      <c r="BY1011" t="s">
        <v>159</v>
      </c>
      <c r="BZ1011">
        <v>0.54369999999999996</v>
      </c>
      <c r="CA1011">
        <v>0.39190000000000003</v>
      </c>
      <c r="CB1011">
        <v>2.24E-2</v>
      </c>
      <c r="CC1011">
        <v>5.0000000000000001E-3</v>
      </c>
      <c r="CD1011">
        <v>5.5999999999999999E-3</v>
      </c>
      <c r="CE1011">
        <v>2.8E-3</v>
      </c>
      <c r="CF1011">
        <v>2.0199999999999999E-2</v>
      </c>
      <c r="CG1011">
        <v>1.1000000000000001E-3</v>
      </c>
      <c r="CH1011">
        <v>7.3000000000000001E-3</v>
      </c>
      <c r="CI1011">
        <v>0.62209999999999999</v>
      </c>
      <c r="CJ1011" t="s">
        <v>159</v>
      </c>
      <c r="CK1011">
        <v>1</v>
      </c>
      <c r="CL1011">
        <v>7663</v>
      </c>
      <c r="CM1011" t="s">
        <v>159</v>
      </c>
      <c r="CN1011">
        <v>12826</v>
      </c>
      <c r="CO1011" t="s">
        <v>159</v>
      </c>
      <c r="CP1011">
        <v>4463</v>
      </c>
      <c r="CQ1011">
        <v>10361</v>
      </c>
      <c r="CR1011" t="s">
        <v>159</v>
      </c>
      <c r="CS1011">
        <v>2657</v>
      </c>
      <c r="CT1011">
        <v>6075</v>
      </c>
      <c r="CU1011">
        <v>6432</v>
      </c>
      <c r="CV1011">
        <v>0.33889999999999998</v>
      </c>
      <c r="CW1011">
        <v>0.32800000000000001</v>
      </c>
      <c r="CX1011">
        <v>0.41120000000000001</v>
      </c>
      <c r="CY1011">
        <v>0.46460000000000001</v>
      </c>
      <c r="CZ1011">
        <v>0.48080000000000001</v>
      </c>
      <c r="DA1011">
        <v>0.32040000000000002</v>
      </c>
      <c r="DB1011">
        <v>0.45450000000000002</v>
      </c>
      <c r="DC1011" t="s">
        <v>159</v>
      </c>
      <c r="DD1011">
        <v>0</v>
      </c>
      <c r="DE1011">
        <v>1</v>
      </c>
      <c r="DF1011">
        <v>0.4</v>
      </c>
      <c r="DG1011">
        <v>1</v>
      </c>
      <c r="DH1011">
        <v>1</v>
      </c>
      <c r="DI1011" t="s">
        <v>159</v>
      </c>
      <c r="DJ1011" t="s">
        <v>159</v>
      </c>
      <c r="DK1011" t="s">
        <v>159</v>
      </c>
      <c r="DL1011" t="s">
        <v>159</v>
      </c>
      <c r="DM1011" t="s">
        <v>159</v>
      </c>
      <c r="DN1011">
        <v>0.4027</v>
      </c>
      <c r="DO1011">
        <v>0.37430000000000002</v>
      </c>
      <c r="DP1011">
        <v>0.61170000000000002</v>
      </c>
      <c r="DQ1011">
        <v>0</v>
      </c>
      <c r="DR1011" t="s">
        <v>159</v>
      </c>
      <c r="DS1011">
        <v>0.6816390859</v>
      </c>
      <c r="DT1011">
        <v>3.47744361E-2</v>
      </c>
      <c r="DU1011">
        <v>0.48872180450000002</v>
      </c>
      <c r="DV1011">
        <v>0.4765037594</v>
      </c>
      <c r="DW1011">
        <v>0.42316784870000002</v>
      </c>
      <c r="DX1011">
        <v>24852.105806</v>
      </c>
      <c r="DY1011">
        <v>18395.935223</v>
      </c>
      <c r="DZ1011" t="s">
        <v>160</v>
      </c>
      <c r="EA1011" t="s">
        <v>160</v>
      </c>
      <c r="EB1011">
        <v>24.379826635000001</v>
      </c>
      <c r="EC1011">
        <v>0.63987391650000003</v>
      </c>
      <c r="ED1011">
        <v>0.1252955083</v>
      </c>
      <c r="EE1011">
        <v>0.61071710010000002</v>
      </c>
      <c r="EF1011" t="s">
        <v>160</v>
      </c>
      <c r="EG1011">
        <v>0.5234962406</v>
      </c>
      <c r="EH1011">
        <v>22338.828999000001</v>
      </c>
      <c r="EI1011">
        <v>19387</v>
      </c>
      <c r="EJ1011">
        <v>18395.935223</v>
      </c>
      <c r="EK1011" t="s">
        <v>159</v>
      </c>
      <c r="EL1011" t="s">
        <v>159</v>
      </c>
      <c r="EM1011" t="s">
        <v>159</v>
      </c>
      <c r="EN1011" t="s">
        <v>159</v>
      </c>
      <c r="EO1011" t="s">
        <v>159</v>
      </c>
      <c r="EP1011" t="s">
        <v>159</v>
      </c>
      <c r="EQ1011" t="s">
        <v>159</v>
      </c>
      <c r="ER1011" t="s">
        <v>159</v>
      </c>
      <c r="ES1011" t="s">
        <v>159</v>
      </c>
      <c r="ET1011" t="s">
        <v>159</v>
      </c>
      <c r="EU1011" t="s">
        <v>159</v>
      </c>
      <c r="EV1011" t="s">
        <v>159</v>
      </c>
      <c r="EW1011" t="s">
        <v>159</v>
      </c>
    </row>
    <row r="1012" spans="1:153" ht="15.75" hidden="1" customHeight="1" x14ac:dyDescent="0.25">
      <c r="A1012" t="s">
        <v>152</v>
      </c>
      <c r="B1012">
        <v>233648</v>
      </c>
      <c r="C1012">
        <v>726000</v>
      </c>
      <c r="D1012">
        <v>7260</v>
      </c>
      <c r="E1012" t="s">
        <v>4424</v>
      </c>
      <c r="F1012" t="s">
        <v>4425</v>
      </c>
      <c r="G1012" t="s">
        <v>4325</v>
      </c>
      <c r="H1012" t="s">
        <v>4426</v>
      </c>
      <c r="I1012" t="s">
        <v>156</v>
      </c>
      <c r="J1012" t="s">
        <v>4427</v>
      </c>
      <c r="K1012" t="s">
        <v>4336</v>
      </c>
      <c r="L1012" t="s">
        <v>159</v>
      </c>
      <c r="M1012">
        <v>0</v>
      </c>
      <c r="N1012">
        <v>1</v>
      </c>
      <c r="O1012">
        <v>1</v>
      </c>
      <c r="P1012">
        <v>1</v>
      </c>
      <c r="Q1012">
        <v>2</v>
      </c>
      <c r="R1012">
        <v>1</v>
      </c>
      <c r="S1012">
        <v>51</v>
      </c>
      <c r="T1012">
        <v>5</v>
      </c>
      <c r="U1012">
        <v>41</v>
      </c>
      <c r="V1012" t="s">
        <v>159</v>
      </c>
      <c r="W1012">
        <v>37.006196000000003</v>
      </c>
      <c r="X1012">
        <v>-81.796682000000004</v>
      </c>
      <c r="Y1012">
        <v>0</v>
      </c>
      <c r="Z1012">
        <v>0</v>
      </c>
      <c r="AA1012">
        <v>0</v>
      </c>
      <c r="AB1012">
        <v>0</v>
      </c>
      <c r="AC1012">
        <v>0</v>
      </c>
      <c r="AD1012">
        <v>0</v>
      </c>
      <c r="AE1012">
        <v>0</v>
      </c>
      <c r="AF1012">
        <v>0</v>
      </c>
      <c r="AG1012">
        <v>0</v>
      </c>
      <c r="AH1012" t="s">
        <v>159</v>
      </c>
      <c r="AI1012" t="s">
        <v>159</v>
      </c>
      <c r="AJ1012" t="s">
        <v>159</v>
      </c>
      <c r="AK1012">
        <v>0</v>
      </c>
      <c r="AL1012">
        <v>0</v>
      </c>
      <c r="AM1012">
        <v>0</v>
      </c>
      <c r="AN1012">
        <v>0</v>
      </c>
      <c r="AO1012">
        <v>0</v>
      </c>
      <c r="AP1012">
        <v>0</v>
      </c>
      <c r="AQ1012">
        <v>2.5100000000000001E-2</v>
      </c>
      <c r="AR1012">
        <v>0</v>
      </c>
      <c r="AS1012">
        <v>0</v>
      </c>
      <c r="AT1012">
        <v>0</v>
      </c>
      <c r="AU1012">
        <v>3.6200000000000003E-2</v>
      </c>
      <c r="AV1012">
        <v>0</v>
      </c>
      <c r="AW1012">
        <v>1.8100000000000002E-2</v>
      </c>
      <c r="AX1012">
        <v>4.1999999999999997E-3</v>
      </c>
      <c r="AY1012">
        <v>0</v>
      </c>
      <c r="AZ1012">
        <v>0.39279999999999998</v>
      </c>
      <c r="BA1012">
        <v>0</v>
      </c>
      <c r="BB1012">
        <v>0</v>
      </c>
      <c r="BC1012">
        <v>0</v>
      </c>
      <c r="BD1012">
        <v>0</v>
      </c>
      <c r="BE1012">
        <v>0</v>
      </c>
      <c r="BF1012">
        <v>0</v>
      </c>
      <c r="BG1012">
        <v>0</v>
      </c>
      <c r="BH1012">
        <v>0</v>
      </c>
      <c r="BI1012">
        <v>0</v>
      </c>
      <c r="BJ1012">
        <v>0</v>
      </c>
      <c r="BK1012">
        <v>0</v>
      </c>
      <c r="BL1012">
        <v>6.8199999999999997E-2</v>
      </c>
      <c r="BM1012">
        <v>0</v>
      </c>
      <c r="BN1012">
        <v>0</v>
      </c>
      <c r="BO1012">
        <v>2.6499999999999999E-2</v>
      </c>
      <c r="BP1012">
        <v>1.11E-2</v>
      </c>
      <c r="BQ1012">
        <v>8.6400000000000005E-2</v>
      </c>
      <c r="BR1012">
        <v>0</v>
      </c>
      <c r="BS1012">
        <v>1.4E-3</v>
      </c>
      <c r="BT1012">
        <v>0.29809999999999998</v>
      </c>
      <c r="BU1012">
        <v>3.2000000000000001E-2</v>
      </c>
      <c r="BV1012">
        <v>0</v>
      </c>
      <c r="BW1012">
        <v>0</v>
      </c>
      <c r="BX1012">
        <v>1758</v>
      </c>
      <c r="BY1012" t="s">
        <v>159</v>
      </c>
      <c r="BZ1012">
        <v>0.96189999999999998</v>
      </c>
      <c r="CA1012">
        <v>1.3100000000000001E-2</v>
      </c>
      <c r="CB1012">
        <v>4.5999999999999999E-3</v>
      </c>
      <c r="CC1012">
        <v>3.3999999999999998E-3</v>
      </c>
      <c r="CD1012">
        <v>4.0000000000000001E-3</v>
      </c>
      <c r="CE1012">
        <v>5.9999999999999995E-4</v>
      </c>
      <c r="CF1012">
        <v>1.14E-2</v>
      </c>
      <c r="CG1012">
        <v>0</v>
      </c>
      <c r="CH1012">
        <v>1.1000000000000001E-3</v>
      </c>
      <c r="CI1012">
        <v>0.38109999999999999</v>
      </c>
      <c r="CJ1012" t="s">
        <v>159</v>
      </c>
      <c r="CK1012">
        <v>1</v>
      </c>
      <c r="CL1012">
        <v>7714</v>
      </c>
      <c r="CM1012" t="s">
        <v>159</v>
      </c>
      <c r="CN1012">
        <v>13145</v>
      </c>
      <c r="CO1012" t="s">
        <v>159</v>
      </c>
      <c r="CP1012">
        <v>4463</v>
      </c>
      <c r="CQ1012">
        <v>10361</v>
      </c>
      <c r="CR1012" t="s">
        <v>159</v>
      </c>
      <c r="CS1012">
        <v>1674</v>
      </c>
      <c r="CT1012">
        <v>4454</v>
      </c>
      <c r="CU1012">
        <v>6041</v>
      </c>
      <c r="CV1012">
        <v>0.37930000000000003</v>
      </c>
      <c r="CW1012">
        <v>0.48649999999999999</v>
      </c>
      <c r="CX1012">
        <v>0.32950000000000002</v>
      </c>
      <c r="CY1012">
        <v>0.72560000000000002</v>
      </c>
      <c r="CZ1012">
        <v>0.33410000000000001</v>
      </c>
      <c r="DA1012">
        <v>0.125</v>
      </c>
      <c r="DB1012">
        <v>0.66669999999999996</v>
      </c>
      <c r="DC1012" t="s">
        <v>159</v>
      </c>
      <c r="DD1012">
        <v>0.5</v>
      </c>
      <c r="DE1012" t="s">
        <v>159</v>
      </c>
      <c r="DF1012">
        <v>0</v>
      </c>
      <c r="DG1012" t="s">
        <v>159</v>
      </c>
      <c r="DH1012" t="s">
        <v>159</v>
      </c>
      <c r="DI1012" t="s">
        <v>159</v>
      </c>
      <c r="DJ1012" t="s">
        <v>159</v>
      </c>
      <c r="DK1012" t="s">
        <v>159</v>
      </c>
      <c r="DL1012" t="s">
        <v>159</v>
      </c>
      <c r="DM1012" t="s">
        <v>159</v>
      </c>
      <c r="DN1012">
        <v>0.40050000000000002</v>
      </c>
      <c r="DO1012">
        <v>0.33329999999999999</v>
      </c>
      <c r="DP1012">
        <v>0.60319999999999996</v>
      </c>
      <c r="DQ1012">
        <v>0</v>
      </c>
      <c r="DR1012" t="s">
        <v>159</v>
      </c>
      <c r="DS1012">
        <v>0.72975018930000002</v>
      </c>
      <c r="DT1012">
        <v>6.6312997299999996E-2</v>
      </c>
      <c r="DU1012">
        <v>0.46330680810000002</v>
      </c>
      <c r="DV1012">
        <v>0.47038019450000002</v>
      </c>
      <c r="DW1012">
        <v>0.26722180169999998</v>
      </c>
      <c r="DX1012">
        <v>23995.130746999999</v>
      </c>
      <c r="DY1012">
        <v>13597.033600000001</v>
      </c>
      <c r="DZ1012" t="s">
        <v>160</v>
      </c>
      <c r="EA1012" t="s">
        <v>160</v>
      </c>
      <c r="EB1012">
        <v>24.431491294000001</v>
      </c>
      <c r="EC1012">
        <v>0.56169568510000001</v>
      </c>
      <c r="ED1012">
        <v>0.1937925814</v>
      </c>
      <c r="EE1012">
        <v>0.5268735806</v>
      </c>
      <c r="EF1012">
        <v>1.0598031799999999E-2</v>
      </c>
      <c r="EG1012">
        <v>0.52961980549999998</v>
      </c>
      <c r="EH1012">
        <v>19075.516275999998</v>
      </c>
      <c r="EI1012">
        <v>14050</v>
      </c>
      <c r="EJ1012">
        <v>13597.033600000001</v>
      </c>
      <c r="EK1012" t="s">
        <v>159</v>
      </c>
      <c r="EL1012" t="s">
        <v>159</v>
      </c>
      <c r="EM1012" t="s">
        <v>159</v>
      </c>
      <c r="EN1012" t="s">
        <v>159</v>
      </c>
      <c r="EO1012" t="s">
        <v>159</v>
      </c>
      <c r="EP1012" t="s">
        <v>159</v>
      </c>
      <c r="EQ1012" t="s">
        <v>159</v>
      </c>
      <c r="ER1012" t="s">
        <v>159</v>
      </c>
      <c r="ES1012" t="s">
        <v>159</v>
      </c>
      <c r="ET1012" t="s">
        <v>159</v>
      </c>
      <c r="EU1012" t="s">
        <v>159</v>
      </c>
      <c r="EV1012" t="s">
        <v>159</v>
      </c>
      <c r="EW1012" t="s">
        <v>159</v>
      </c>
    </row>
    <row r="1013" spans="1:153" ht="15.75" hidden="1" customHeight="1" x14ac:dyDescent="0.25">
      <c r="A1013" t="s">
        <v>152</v>
      </c>
      <c r="B1013">
        <v>233754</v>
      </c>
      <c r="C1013">
        <v>687100</v>
      </c>
      <c r="D1013">
        <v>6871</v>
      </c>
      <c r="E1013" t="s">
        <v>4428</v>
      </c>
      <c r="F1013" t="s">
        <v>4429</v>
      </c>
      <c r="G1013" t="s">
        <v>4325</v>
      </c>
      <c r="H1013">
        <v>23666</v>
      </c>
      <c r="I1013" t="s">
        <v>156</v>
      </c>
      <c r="J1013" t="s">
        <v>4430</v>
      </c>
      <c r="K1013" t="s">
        <v>4403</v>
      </c>
      <c r="L1013" t="s">
        <v>159</v>
      </c>
      <c r="M1013">
        <v>0</v>
      </c>
      <c r="N1013">
        <v>1</v>
      </c>
      <c r="O1013">
        <v>1</v>
      </c>
      <c r="P1013">
        <v>2</v>
      </c>
      <c r="Q1013">
        <v>2</v>
      </c>
      <c r="R1013">
        <v>1</v>
      </c>
      <c r="S1013">
        <v>51</v>
      </c>
      <c r="T1013">
        <v>5</v>
      </c>
      <c r="U1013">
        <v>12</v>
      </c>
      <c r="V1013" t="s">
        <v>159</v>
      </c>
      <c r="W1013">
        <v>37.063820999999997</v>
      </c>
      <c r="X1013">
        <v>-76.420045999999999</v>
      </c>
      <c r="Y1013">
        <v>0</v>
      </c>
      <c r="Z1013">
        <v>0</v>
      </c>
      <c r="AA1013">
        <v>0</v>
      </c>
      <c r="AB1013">
        <v>0</v>
      </c>
      <c r="AC1013">
        <v>0</v>
      </c>
      <c r="AD1013">
        <v>0</v>
      </c>
      <c r="AE1013">
        <v>0</v>
      </c>
      <c r="AF1013">
        <v>0</v>
      </c>
      <c r="AG1013">
        <v>0</v>
      </c>
      <c r="AH1013" t="s">
        <v>159</v>
      </c>
      <c r="AI1013" t="s">
        <v>159</v>
      </c>
      <c r="AJ1013" t="s">
        <v>159</v>
      </c>
      <c r="AK1013">
        <v>0</v>
      </c>
      <c r="AL1013">
        <v>0</v>
      </c>
      <c r="AM1013">
        <v>0</v>
      </c>
      <c r="AN1013">
        <v>0</v>
      </c>
      <c r="AO1013">
        <v>0</v>
      </c>
      <c r="AP1013">
        <v>0</v>
      </c>
      <c r="AQ1013">
        <v>2.7300000000000001E-2</v>
      </c>
      <c r="AR1013">
        <v>0</v>
      </c>
      <c r="AS1013">
        <v>0</v>
      </c>
      <c r="AT1013">
        <v>1.7999999999999999E-2</v>
      </c>
      <c r="AU1013">
        <v>3.1699999999999999E-2</v>
      </c>
      <c r="AV1013">
        <v>0</v>
      </c>
      <c r="AW1013">
        <v>2.1700000000000001E-2</v>
      </c>
      <c r="AX1013">
        <v>1.18E-2</v>
      </c>
      <c r="AY1013">
        <v>0</v>
      </c>
      <c r="AZ1013">
        <v>0.27060000000000001</v>
      </c>
      <c r="BA1013">
        <v>0</v>
      </c>
      <c r="BB1013">
        <v>0</v>
      </c>
      <c r="BC1013">
        <v>0</v>
      </c>
      <c r="BD1013">
        <v>0</v>
      </c>
      <c r="BE1013">
        <v>6.7699999999999996E-2</v>
      </c>
      <c r="BF1013">
        <v>0</v>
      </c>
      <c r="BG1013">
        <v>0</v>
      </c>
      <c r="BH1013">
        <v>0</v>
      </c>
      <c r="BI1013">
        <v>0</v>
      </c>
      <c r="BJ1013">
        <v>0</v>
      </c>
      <c r="BK1013">
        <v>0</v>
      </c>
      <c r="BL1013">
        <v>1.37E-2</v>
      </c>
      <c r="BM1013">
        <v>0</v>
      </c>
      <c r="BN1013">
        <v>0.1502</v>
      </c>
      <c r="BO1013">
        <v>0</v>
      </c>
      <c r="BP1013">
        <v>2.6700000000000002E-2</v>
      </c>
      <c r="BQ1013">
        <v>0</v>
      </c>
      <c r="BR1013">
        <v>0</v>
      </c>
      <c r="BS1013">
        <v>1.43E-2</v>
      </c>
      <c r="BT1013">
        <v>0.12659999999999999</v>
      </c>
      <c r="BU1013">
        <v>0.21970000000000001</v>
      </c>
      <c r="BV1013">
        <v>0</v>
      </c>
      <c r="BW1013">
        <v>0</v>
      </c>
      <c r="BX1013">
        <v>7511</v>
      </c>
      <c r="BY1013" t="s">
        <v>159</v>
      </c>
      <c r="BZ1013">
        <v>0.46160000000000001</v>
      </c>
      <c r="CA1013">
        <v>0.35489999999999999</v>
      </c>
      <c r="CB1013">
        <v>7.7799999999999994E-2</v>
      </c>
      <c r="CC1013">
        <v>2.9700000000000001E-2</v>
      </c>
      <c r="CD1013">
        <v>4.3E-3</v>
      </c>
      <c r="CE1013">
        <v>3.8999999999999998E-3</v>
      </c>
      <c r="CF1013">
        <v>5.8000000000000003E-2</v>
      </c>
      <c r="CG1013">
        <v>2E-3</v>
      </c>
      <c r="CH1013">
        <v>7.9000000000000008E-3</v>
      </c>
      <c r="CI1013">
        <v>0.65200000000000002</v>
      </c>
      <c r="CJ1013" t="s">
        <v>159</v>
      </c>
      <c r="CK1013">
        <v>1</v>
      </c>
      <c r="CL1013">
        <v>7254</v>
      </c>
      <c r="CM1013" t="s">
        <v>159</v>
      </c>
      <c r="CN1013">
        <v>11424</v>
      </c>
      <c r="CO1013" t="s">
        <v>159</v>
      </c>
      <c r="CP1013">
        <v>4544</v>
      </c>
      <c r="CQ1013">
        <v>10442</v>
      </c>
      <c r="CR1013" t="s">
        <v>159</v>
      </c>
      <c r="CS1013">
        <v>3201</v>
      </c>
      <c r="CT1013">
        <v>4427</v>
      </c>
      <c r="CU1013">
        <v>7240</v>
      </c>
      <c r="CV1013">
        <v>0.22420000000000001</v>
      </c>
      <c r="CW1013">
        <v>0.41799999999999998</v>
      </c>
      <c r="CX1013">
        <v>0.18820000000000001</v>
      </c>
      <c r="CY1013">
        <v>0.38700000000000001</v>
      </c>
      <c r="CZ1013">
        <v>0.24440000000000001</v>
      </c>
      <c r="DA1013">
        <v>0.125</v>
      </c>
      <c r="DB1013">
        <v>0.13789999999999999</v>
      </c>
      <c r="DC1013">
        <v>0.1923</v>
      </c>
      <c r="DD1013">
        <v>0</v>
      </c>
      <c r="DE1013">
        <v>0</v>
      </c>
      <c r="DF1013">
        <v>0.1129</v>
      </c>
      <c r="DG1013">
        <v>0</v>
      </c>
      <c r="DH1013">
        <v>0.2</v>
      </c>
      <c r="DI1013" t="s">
        <v>159</v>
      </c>
      <c r="DJ1013" t="s">
        <v>159</v>
      </c>
      <c r="DK1013" t="s">
        <v>159</v>
      </c>
      <c r="DL1013" t="s">
        <v>159</v>
      </c>
      <c r="DM1013" t="s">
        <v>159</v>
      </c>
      <c r="DN1013">
        <v>0.2213</v>
      </c>
      <c r="DO1013">
        <v>0.40360000000000001</v>
      </c>
      <c r="DP1013">
        <v>0.61170000000000002</v>
      </c>
      <c r="DQ1013">
        <v>0.22450000000000001</v>
      </c>
      <c r="DR1013" t="s">
        <v>159</v>
      </c>
      <c r="DS1013">
        <v>0.58130716039999997</v>
      </c>
      <c r="DT1013">
        <v>2.74753758E-2</v>
      </c>
      <c r="DU1013">
        <v>0.36288232240000001</v>
      </c>
      <c r="DV1013">
        <v>0.6096423017</v>
      </c>
      <c r="DW1013">
        <v>0.45572161500000002</v>
      </c>
      <c r="DX1013">
        <v>46539.392363999999</v>
      </c>
      <c r="DY1013">
        <v>21912.361627999999</v>
      </c>
      <c r="DZ1013">
        <v>0.40753959400000001</v>
      </c>
      <c r="EA1013">
        <v>0.81664064240000001</v>
      </c>
      <c r="EB1013">
        <v>25.891144322999999</v>
      </c>
      <c r="EC1013">
        <v>0.6165514165</v>
      </c>
      <c r="ED1013">
        <v>0.1730983716</v>
      </c>
      <c r="EE1013">
        <v>0.48494311839999998</v>
      </c>
      <c r="EF1013">
        <v>7.5842069999999999E-3</v>
      </c>
      <c r="EG1013">
        <v>0.3903576983</v>
      </c>
      <c r="EH1013">
        <v>33855.070712000001</v>
      </c>
      <c r="EI1013">
        <v>23866</v>
      </c>
      <c r="EJ1013">
        <v>21912.361627999999</v>
      </c>
      <c r="EK1013" t="s">
        <v>159</v>
      </c>
      <c r="EL1013" t="s">
        <v>159</v>
      </c>
      <c r="EM1013" t="s">
        <v>159</v>
      </c>
      <c r="EN1013" t="s">
        <v>159</v>
      </c>
      <c r="EO1013" t="s">
        <v>159</v>
      </c>
      <c r="EP1013" t="s">
        <v>159</v>
      </c>
      <c r="EQ1013" t="s">
        <v>159</v>
      </c>
      <c r="ER1013" t="s">
        <v>159</v>
      </c>
      <c r="ES1013" t="s">
        <v>159</v>
      </c>
      <c r="ET1013" t="s">
        <v>159</v>
      </c>
      <c r="EU1013" t="s">
        <v>159</v>
      </c>
      <c r="EV1013" t="s">
        <v>159</v>
      </c>
      <c r="EW1013" t="s">
        <v>159</v>
      </c>
    </row>
    <row r="1014" spans="1:153" ht="15.75" hidden="1" customHeight="1" x14ac:dyDescent="0.25">
      <c r="A1014" t="s">
        <v>152</v>
      </c>
      <c r="B1014">
        <v>233772</v>
      </c>
      <c r="C1014">
        <v>371200</v>
      </c>
      <c r="D1014">
        <v>3712</v>
      </c>
      <c r="E1014" t="s">
        <v>4431</v>
      </c>
      <c r="F1014" t="s">
        <v>2600</v>
      </c>
      <c r="G1014" t="s">
        <v>4325</v>
      </c>
      <c r="H1014">
        <v>23510</v>
      </c>
      <c r="I1014" t="s">
        <v>156</v>
      </c>
      <c r="J1014" t="s">
        <v>4432</v>
      </c>
      <c r="K1014" t="s">
        <v>4433</v>
      </c>
      <c r="L1014" t="s">
        <v>159</v>
      </c>
      <c r="M1014">
        <v>0</v>
      </c>
      <c r="N1014">
        <v>1</v>
      </c>
      <c r="O1014">
        <v>1</v>
      </c>
      <c r="P1014">
        <v>2</v>
      </c>
      <c r="Q1014">
        <v>2</v>
      </c>
      <c r="R1014">
        <v>1</v>
      </c>
      <c r="S1014">
        <v>51</v>
      </c>
      <c r="T1014">
        <v>5</v>
      </c>
      <c r="U1014">
        <v>12</v>
      </c>
      <c r="V1014" t="s">
        <v>159</v>
      </c>
      <c r="W1014">
        <v>36.850099999999998</v>
      </c>
      <c r="X1014">
        <v>-76.289904000000007</v>
      </c>
      <c r="Y1014">
        <v>0</v>
      </c>
      <c r="Z1014">
        <v>0</v>
      </c>
      <c r="AA1014">
        <v>0</v>
      </c>
      <c r="AB1014">
        <v>0</v>
      </c>
      <c r="AC1014">
        <v>0</v>
      </c>
      <c r="AD1014">
        <v>0</v>
      </c>
      <c r="AE1014">
        <v>0</v>
      </c>
      <c r="AF1014">
        <v>0</v>
      </c>
      <c r="AG1014">
        <v>0</v>
      </c>
      <c r="AH1014" t="s">
        <v>159</v>
      </c>
      <c r="AI1014" t="s">
        <v>159</v>
      </c>
      <c r="AJ1014" t="s">
        <v>159</v>
      </c>
      <c r="AK1014">
        <v>2.3999999999999998E-3</v>
      </c>
      <c r="AL1014">
        <v>0</v>
      </c>
      <c r="AM1014">
        <v>0</v>
      </c>
      <c r="AN1014">
        <v>0</v>
      </c>
      <c r="AO1014">
        <v>0</v>
      </c>
      <c r="AP1014">
        <v>0</v>
      </c>
      <c r="AQ1014">
        <v>2.3699999999999999E-2</v>
      </c>
      <c r="AR1014">
        <v>1.4E-2</v>
      </c>
      <c r="AS1014">
        <v>5.1000000000000004E-3</v>
      </c>
      <c r="AT1014">
        <v>2.3900000000000001E-2</v>
      </c>
      <c r="AU1014">
        <v>8.0699999999999994E-2</v>
      </c>
      <c r="AV1014">
        <v>3.5999999999999999E-3</v>
      </c>
      <c r="AW1014">
        <v>3.04E-2</v>
      </c>
      <c r="AX1014">
        <v>1.18E-2</v>
      </c>
      <c r="AY1014">
        <v>0</v>
      </c>
      <c r="AZ1014">
        <v>9.9099999999999994E-2</v>
      </c>
      <c r="BA1014">
        <v>0</v>
      </c>
      <c r="BB1014">
        <v>0</v>
      </c>
      <c r="BC1014">
        <v>0</v>
      </c>
      <c r="BD1014">
        <v>0</v>
      </c>
      <c r="BE1014">
        <v>9.1800000000000007E-2</v>
      </c>
      <c r="BF1014">
        <v>4.7999999999999996E-3</v>
      </c>
      <c r="BG1014">
        <v>0</v>
      </c>
      <c r="BH1014">
        <v>0</v>
      </c>
      <c r="BI1014">
        <v>0</v>
      </c>
      <c r="BJ1014">
        <v>0</v>
      </c>
      <c r="BK1014">
        <v>0</v>
      </c>
      <c r="BL1014">
        <v>3.8399999999999997E-2</v>
      </c>
      <c r="BM1014">
        <v>0</v>
      </c>
      <c r="BN1014">
        <v>0.19359999999999999</v>
      </c>
      <c r="BO1014">
        <v>1.52E-2</v>
      </c>
      <c r="BP1014">
        <v>3.8399999999999997E-2</v>
      </c>
      <c r="BQ1014">
        <v>9.9000000000000008E-3</v>
      </c>
      <c r="BR1014">
        <v>0.03</v>
      </c>
      <c r="BS1014">
        <v>2.5600000000000001E-2</v>
      </c>
      <c r="BT1014">
        <v>0.11310000000000001</v>
      </c>
      <c r="BU1014">
        <v>0.14430000000000001</v>
      </c>
      <c r="BV1014">
        <v>0</v>
      </c>
      <c r="BW1014">
        <v>0</v>
      </c>
      <c r="BX1014">
        <v>20788</v>
      </c>
      <c r="BY1014" t="s">
        <v>159</v>
      </c>
      <c r="BZ1014">
        <v>0.45689999999999997</v>
      </c>
      <c r="CA1014">
        <v>0.33629999999999999</v>
      </c>
      <c r="CB1014">
        <v>8.3799999999999999E-2</v>
      </c>
      <c r="CC1014">
        <v>4.4900000000000002E-2</v>
      </c>
      <c r="CD1014">
        <v>5.4999999999999997E-3</v>
      </c>
      <c r="CE1014">
        <v>5.4000000000000003E-3</v>
      </c>
      <c r="CF1014">
        <v>5.4399999999999997E-2</v>
      </c>
      <c r="CG1014">
        <v>5.1000000000000004E-3</v>
      </c>
      <c r="CH1014">
        <v>7.7000000000000002E-3</v>
      </c>
      <c r="CI1014">
        <v>0.59799999999999998</v>
      </c>
      <c r="CJ1014" t="s">
        <v>159</v>
      </c>
      <c r="CK1014">
        <v>1</v>
      </c>
      <c r="CL1014">
        <v>8260</v>
      </c>
      <c r="CM1014" t="s">
        <v>159</v>
      </c>
      <c r="CN1014">
        <v>12200</v>
      </c>
      <c r="CO1014" t="s">
        <v>159</v>
      </c>
      <c r="CP1014">
        <v>5299</v>
      </c>
      <c r="CQ1014">
        <v>11197</v>
      </c>
      <c r="CR1014" t="s">
        <v>159</v>
      </c>
      <c r="CS1014">
        <v>2392</v>
      </c>
      <c r="CT1014">
        <v>4383</v>
      </c>
      <c r="CU1014">
        <v>6692</v>
      </c>
      <c r="CV1014">
        <v>0.28120000000000001</v>
      </c>
      <c r="CW1014">
        <v>0.41520000000000001</v>
      </c>
      <c r="CX1014">
        <v>0.19120000000000001</v>
      </c>
      <c r="CY1014">
        <v>0.40920000000000001</v>
      </c>
      <c r="CZ1014">
        <v>0.23949999999999999</v>
      </c>
      <c r="DA1014">
        <v>0.1273</v>
      </c>
      <c r="DB1014">
        <v>0.20150000000000001</v>
      </c>
      <c r="DC1014">
        <v>0.2727</v>
      </c>
      <c r="DD1014">
        <v>0.25</v>
      </c>
      <c r="DE1014">
        <v>0.1053</v>
      </c>
      <c r="DF1014">
        <v>0.1421</v>
      </c>
      <c r="DG1014">
        <v>0.2727</v>
      </c>
      <c r="DH1014">
        <v>8.3299999999999999E-2</v>
      </c>
      <c r="DI1014" t="s">
        <v>159</v>
      </c>
      <c r="DJ1014" t="s">
        <v>159</v>
      </c>
      <c r="DK1014" t="s">
        <v>159</v>
      </c>
      <c r="DL1014" t="s">
        <v>159</v>
      </c>
      <c r="DM1014" t="s">
        <v>159</v>
      </c>
      <c r="DN1014">
        <v>0.23069999999999999</v>
      </c>
      <c r="DO1014">
        <v>0.36409999999999998</v>
      </c>
      <c r="DP1014">
        <v>0.59760000000000002</v>
      </c>
      <c r="DQ1014">
        <v>0.24379999999999999</v>
      </c>
      <c r="DR1014" t="s">
        <v>159</v>
      </c>
      <c r="DS1014">
        <v>0.59709306870000001</v>
      </c>
      <c r="DT1014">
        <v>2.9540583400000001E-2</v>
      </c>
      <c r="DU1014">
        <v>0.38635728260000002</v>
      </c>
      <c r="DV1014">
        <v>0.584102134</v>
      </c>
      <c r="DW1014">
        <v>0.40540751739999997</v>
      </c>
      <c r="DX1014">
        <v>45255.923453000003</v>
      </c>
      <c r="DY1014">
        <v>21968.136254000001</v>
      </c>
      <c r="DZ1014">
        <v>0.4457294678</v>
      </c>
      <c r="EA1014">
        <v>0.82097366569999997</v>
      </c>
      <c r="EB1014">
        <v>26.206298351000001</v>
      </c>
      <c r="EC1014">
        <v>0.59935922480000003</v>
      </c>
      <c r="ED1014">
        <v>0.19442056730000001</v>
      </c>
      <c r="EE1014">
        <v>0.44713604750000002</v>
      </c>
      <c r="EF1014">
        <v>1.38313667E-2</v>
      </c>
      <c r="EG1014">
        <v>0.415897866</v>
      </c>
      <c r="EH1014">
        <v>32380.945378</v>
      </c>
      <c r="EI1014">
        <v>23027</v>
      </c>
      <c r="EJ1014">
        <v>21968.136254000001</v>
      </c>
      <c r="EK1014" t="s">
        <v>159</v>
      </c>
      <c r="EL1014" t="s">
        <v>159</v>
      </c>
      <c r="EM1014" t="s">
        <v>159</v>
      </c>
      <c r="EN1014" t="s">
        <v>159</v>
      </c>
      <c r="EO1014" t="s">
        <v>159</v>
      </c>
      <c r="EP1014" t="s">
        <v>159</v>
      </c>
      <c r="EQ1014" t="s">
        <v>159</v>
      </c>
      <c r="ER1014" t="s">
        <v>159</v>
      </c>
      <c r="ES1014" t="s">
        <v>159</v>
      </c>
      <c r="ET1014" t="s">
        <v>159</v>
      </c>
      <c r="EU1014" t="s">
        <v>159</v>
      </c>
      <c r="EV1014" t="s">
        <v>159</v>
      </c>
      <c r="EW1014" t="s">
        <v>159</v>
      </c>
    </row>
    <row r="1015" spans="1:153" ht="15.75" hidden="1" customHeight="1" x14ac:dyDescent="0.25">
      <c r="A1015" t="s">
        <v>152</v>
      </c>
      <c r="B1015">
        <v>233903</v>
      </c>
      <c r="C1015">
        <v>709900</v>
      </c>
      <c r="D1015">
        <v>7099</v>
      </c>
      <c r="E1015" t="s">
        <v>4434</v>
      </c>
      <c r="F1015" t="s">
        <v>4435</v>
      </c>
      <c r="G1015" t="s">
        <v>4325</v>
      </c>
      <c r="H1015" t="s">
        <v>4436</v>
      </c>
      <c r="I1015" t="s">
        <v>156</v>
      </c>
      <c r="J1015" t="s">
        <v>4437</v>
      </c>
      <c r="K1015" t="s">
        <v>4336</v>
      </c>
      <c r="L1015" t="s">
        <v>159</v>
      </c>
      <c r="M1015">
        <v>0</v>
      </c>
      <c r="N1015">
        <v>1</v>
      </c>
      <c r="O1015">
        <v>1</v>
      </c>
      <c r="P1015">
        <v>1</v>
      </c>
      <c r="Q1015">
        <v>2</v>
      </c>
      <c r="R1015">
        <v>1</v>
      </c>
      <c r="S1015">
        <v>51</v>
      </c>
      <c r="T1015">
        <v>5</v>
      </c>
      <c r="U1015">
        <v>23</v>
      </c>
      <c r="V1015" t="s">
        <v>159</v>
      </c>
      <c r="W1015">
        <v>36.699275</v>
      </c>
      <c r="X1015">
        <v>-82.001304000000005</v>
      </c>
      <c r="Y1015">
        <v>0</v>
      </c>
      <c r="Z1015">
        <v>0</v>
      </c>
      <c r="AA1015">
        <v>0</v>
      </c>
      <c r="AB1015">
        <v>0</v>
      </c>
      <c r="AC1015">
        <v>0</v>
      </c>
      <c r="AD1015">
        <v>0</v>
      </c>
      <c r="AE1015">
        <v>0</v>
      </c>
      <c r="AF1015">
        <v>0</v>
      </c>
      <c r="AG1015">
        <v>0</v>
      </c>
      <c r="AH1015" t="s">
        <v>159</v>
      </c>
      <c r="AI1015" t="s">
        <v>159</v>
      </c>
      <c r="AJ1015" t="s">
        <v>159</v>
      </c>
      <c r="AK1015">
        <v>0</v>
      </c>
      <c r="AL1015">
        <v>0</v>
      </c>
      <c r="AM1015">
        <v>0</v>
      </c>
      <c r="AN1015">
        <v>0</v>
      </c>
      <c r="AO1015">
        <v>0</v>
      </c>
      <c r="AP1015">
        <v>0</v>
      </c>
      <c r="AQ1015">
        <v>1.32E-2</v>
      </c>
      <c r="AR1015">
        <v>0</v>
      </c>
      <c r="AS1015">
        <v>0</v>
      </c>
      <c r="AT1015">
        <v>0</v>
      </c>
      <c r="AU1015">
        <v>1.6500000000000001E-2</v>
      </c>
      <c r="AV1015">
        <v>6.6E-3</v>
      </c>
      <c r="AW1015">
        <v>0</v>
      </c>
      <c r="AX1015">
        <v>0</v>
      </c>
      <c r="AY1015">
        <v>0</v>
      </c>
      <c r="AZ1015">
        <v>0.52390000000000003</v>
      </c>
      <c r="BA1015">
        <v>0</v>
      </c>
      <c r="BB1015">
        <v>0</v>
      </c>
      <c r="BC1015">
        <v>0</v>
      </c>
      <c r="BD1015">
        <v>0</v>
      </c>
      <c r="BE1015">
        <v>0</v>
      </c>
      <c r="BF1015">
        <v>0</v>
      </c>
      <c r="BG1015">
        <v>0</v>
      </c>
      <c r="BH1015">
        <v>0</v>
      </c>
      <c r="BI1015">
        <v>0</v>
      </c>
      <c r="BJ1015">
        <v>0</v>
      </c>
      <c r="BK1015">
        <v>0</v>
      </c>
      <c r="BL1015">
        <v>1.9800000000000002E-2</v>
      </c>
      <c r="BM1015">
        <v>0</v>
      </c>
      <c r="BN1015">
        <v>0</v>
      </c>
      <c r="BO1015">
        <v>3.6200000000000003E-2</v>
      </c>
      <c r="BP1015">
        <v>3.95E-2</v>
      </c>
      <c r="BQ1015">
        <v>6.0999999999999999E-2</v>
      </c>
      <c r="BR1015">
        <v>0</v>
      </c>
      <c r="BS1015">
        <v>0</v>
      </c>
      <c r="BT1015">
        <v>0.2306</v>
      </c>
      <c r="BU1015">
        <v>5.2699999999999997E-2</v>
      </c>
      <c r="BV1015">
        <v>0</v>
      </c>
      <c r="BW1015">
        <v>0</v>
      </c>
      <c r="BX1015">
        <v>1592</v>
      </c>
      <c r="BY1015" t="s">
        <v>159</v>
      </c>
      <c r="BZ1015">
        <v>0.91710000000000003</v>
      </c>
      <c r="CA1015">
        <v>3.1399999999999997E-2</v>
      </c>
      <c r="CB1015">
        <v>2.1399999999999999E-2</v>
      </c>
      <c r="CC1015">
        <v>5.0000000000000001E-3</v>
      </c>
      <c r="CD1015">
        <v>5.9999999999999995E-4</v>
      </c>
      <c r="CE1015">
        <v>0</v>
      </c>
      <c r="CF1015">
        <v>2.1399999999999999E-2</v>
      </c>
      <c r="CG1015">
        <v>5.9999999999999995E-4</v>
      </c>
      <c r="CH1015">
        <v>2.5000000000000001E-3</v>
      </c>
      <c r="CI1015">
        <v>0.43219999999999997</v>
      </c>
      <c r="CJ1015" t="s">
        <v>159</v>
      </c>
      <c r="CK1015">
        <v>1</v>
      </c>
      <c r="CL1015">
        <v>6628</v>
      </c>
      <c r="CM1015" t="s">
        <v>159</v>
      </c>
      <c r="CN1015">
        <v>11498</v>
      </c>
      <c r="CO1015" t="s">
        <v>159</v>
      </c>
      <c r="CP1015">
        <v>4478</v>
      </c>
      <c r="CQ1015">
        <v>10376</v>
      </c>
      <c r="CR1015" t="s">
        <v>159</v>
      </c>
      <c r="CS1015">
        <v>1939</v>
      </c>
      <c r="CT1015">
        <v>4857</v>
      </c>
      <c r="CU1015">
        <v>6199</v>
      </c>
      <c r="CV1015">
        <v>0.29299999999999998</v>
      </c>
      <c r="CW1015">
        <v>0.40970000000000001</v>
      </c>
      <c r="CX1015">
        <v>0.32219999999999999</v>
      </c>
      <c r="CY1015">
        <v>0.63019999999999998</v>
      </c>
      <c r="CZ1015">
        <v>0.33550000000000002</v>
      </c>
      <c r="DA1015">
        <v>0</v>
      </c>
      <c r="DB1015">
        <v>0</v>
      </c>
      <c r="DC1015">
        <v>0.5</v>
      </c>
      <c r="DD1015" t="s">
        <v>159</v>
      </c>
      <c r="DE1015" t="s">
        <v>159</v>
      </c>
      <c r="DF1015">
        <v>0</v>
      </c>
      <c r="DG1015" t="s">
        <v>159</v>
      </c>
      <c r="DH1015" t="s">
        <v>159</v>
      </c>
      <c r="DI1015" t="s">
        <v>159</v>
      </c>
      <c r="DJ1015" t="s">
        <v>159</v>
      </c>
      <c r="DK1015" t="s">
        <v>159</v>
      </c>
      <c r="DL1015" t="s">
        <v>159</v>
      </c>
      <c r="DM1015" t="s">
        <v>159</v>
      </c>
      <c r="DN1015">
        <v>0.32879999999999998</v>
      </c>
      <c r="DO1015">
        <v>0.4375</v>
      </c>
      <c r="DP1015">
        <v>0.63800000000000001</v>
      </c>
      <c r="DQ1015">
        <v>0</v>
      </c>
      <c r="DR1015" t="s">
        <v>159</v>
      </c>
      <c r="DS1015">
        <v>0.66283524900000002</v>
      </c>
      <c r="DT1015">
        <v>4.3478260900000003E-2</v>
      </c>
      <c r="DU1015">
        <v>0.45652173909999999</v>
      </c>
      <c r="DV1015">
        <v>0.5</v>
      </c>
      <c r="DW1015">
        <v>0.30651340999999999</v>
      </c>
      <c r="DX1015">
        <v>28293.882998000001</v>
      </c>
      <c r="DY1015">
        <v>17058.364184999999</v>
      </c>
      <c r="DZ1015" t="s">
        <v>160</v>
      </c>
      <c r="EA1015" t="s">
        <v>160</v>
      </c>
      <c r="EB1015">
        <v>24.798850574999999</v>
      </c>
      <c r="EC1015">
        <v>0.60344827590000005</v>
      </c>
      <c r="ED1015">
        <v>0.1944444444</v>
      </c>
      <c r="EE1015">
        <v>0.52394636019999996</v>
      </c>
      <c r="EF1015" t="s">
        <v>160</v>
      </c>
      <c r="EG1015">
        <v>0.5</v>
      </c>
      <c r="EH1015">
        <v>22945.173372000001</v>
      </c>
      <c r="EI1015">
        <v>19517</v>
      </c>
      <c r="EJ1015">
        <v>17058.364184999999</v>
      </c>
      <c r="EK1015" t="s">
        <v>159</v>
      </c>
      <c r="EL1015" t="s">
        <v>159</v>
      </c>
      <c r="EM1015" t="s">
        <v>159</v>
      </c>
      <c r="EN1015" t="s">
        <v>159</v>
      </c>
      <c r="EO1015" t="s">
        <v>159</v>
      </c>
      <c r="EP1015" t="s">
        <v>159</v>
      </c>
      <c r="EQ1015" t="s">
        <v>159</v>
      </c>
      <c r="ER1015" t="s">
        <v>159</v>
      </c>
      <c r="ES1015" t="s">
        <v>159</v>
      </c>
      <c r="ET1015" t="s">
        <v>159</v>
      </c>
      <c r="EU1015" t="s">
        <v>159</v>
      </c>
      <c r="EV1015" t="s">
        <v>159</v>
      </c>
      <c r="EW1015" t="s">
        <v>159</v>
      </c>
    </row>
    <row r="1016" spans="1:153" ht="15.75" hidden="1" customHeight="1" x14ac:dyDescent="0.25">
      <c r="A1016" t="s">
        <v>152</v>
      </c>
      <c r="B1016">
        <v>233949</v>
      </c>
      <c r="C1016">
        <v>376000</v>
      </c>
      <c r="D1016">
        <v>3760</v>
      </c>
      <c r="E1016" t="s">
        <v>4438</v>
      </c>
      <c r="F1016" t="s">
        <v>4439</v>
      </c>
      <c r="G1016" t="s">
        <v>4325</v>
      </c>
      <c r="H1016">
        <v>24015</v>
      </c>
      <c r="I1016" t="s">
        <v>156</v>
      </c>
      <c r="J1016" t="s">
        <v>4440</v>
      </c>
      <c r="K1016" t="s">
        <v>4331</v>
      </c>
      <c r="L1016" t="s">
        <v>159</v>
      </c>
      <c r="M1016">
        <v>0</v>
      </c>
      <c r="N1016">
        <v>1</v>
      </c>
      <c r="O1016">
        <v>1</v>
      </c>
      <c r="P1016">
        <v>2</v>
      </c>
      <c r="Q1016">
        <v>2</v>
      </c>
      <c r="R1016">
        <v>1</v>
      </c>
      <c r="S1016">
        <v>51</v>
      </c>
      <c r="T1016">
        <v>5</v>
      </c>
      <c r="U1016">
        <v>13</v>
      </c>
      <c r="V1016" t="s">
        <v>159</v>
      </c>
      <c r="W1016">
        <v>37.245648000000003</v>
      </c>
      <c r="X1016">
        <v>-79.973133000000004</v>
      </c>
      <c r="Y1016">
        <v>0</v>
      </c>
      <c r="Z1016">
        <v>0</v>
      </c>
      <c r="AA1016">
        <v>0</v>
      </c>
      <c r="AB1016">
        <v>0</v>
      </c>
      <c r="AC1016">
        <v>0</v>
      </c>
      <c r="AD1016">
        <v>0</v>
      </c>
      <c r="AE1016">
        <v>0</v>
      </c>
      <c r="AF1016">
        <v>0</v>
      </c>
      <c r="AG1016">
        <v>0</v>
      </c>
      <c r="AH1016" t="s">
        <v>159</v>
      </c>
      <c r="AI1016" t="s">
        <v>159</v>
      </c>
      <c r="AJ1016" t="s">
        <v>159</v>
      </c>
      <c r="AK1016">
        <v>8.0000000000000004E-4</v>
      </c>
      <c r="AL1016">
        <v>0</v>
      </c>
      <c r="AM1016">
        <v>0</v>
      </c>
      <c r="AN1016">
        <v>0</v>
      </c>
      <c r="AO1016">
        <v>0</v>
      </c>
      <c r="AP1016">
        <v>0</v>
      </c>
      <c r="AQ1016">
        <v>3.1300000000000001E-2</v>
      </c>
      <c r="AR1016">
        <v>2.8799999999999999E-2</v>
      </c>
      <c r="AS1016">
        <v>0</v>
      </c>
      <c r="AT1016">
        <v>2.46E-2</v>
      </c>
      <c r="AU1016">
        <v>3.1300000000000001E-2</v>
      </c>
      <c r="AV1016">
        <v>0</v>
      </c>
      <c r="AW1016">
        <v>1.78E-2</v>
      </c>
      <c r="AX1016">
        <v>1.35E-2</v>
      </c>
      <c r="AY1016">
        <v>0</v>
      </c>
      <c r="AZ1016">
        <v>0.31159999999999999</v>
      </c>
      <c r="BA1016">
        <v>0</v>
      </c>
      <c r="BB1016">
        <v>0</v>
      </c>
      <c r="BC1016">
        <v>0</v>
      </c>
      <c r="BD1016">
        <v>0</v>
      </c>
      <c r="BE1016">
        <v>6.6900000000000001E-2</v>
      </c>
      <c r="BF1016">
        <v>5.8999999999999999E-3</v>
      </c>
      <c r="BG1016">
        <v>0</v>
      </c>
      <c r="BH1016">
        <v>0</v>
      </c>
      <c r="BI1016">
        <v>0</v>
      </c>
      <c r="BJ1016">
        <v>3.3999999999999998E-3</v>
      </c>
      <c r="BK1016">
        <v>0</v>
      </c>
      <c r="BL1016">
        <v>2.12E-2</v>
      </c>
      <c r="BM1016">
        <v>0</v>
      </c>
      <c r="BN1016">
        <v>5.4199999999999998E-2</v>
      </c>
      <c r="BO1016">
        <v>1.8599999999999998E-2</v>
      </c>
      <c r="BP1016">
        <v>2.3699999999999999E-2</v>
      </c>
      <c r="BQ1016">
        <v>1.35E-2</v>
      </c>
      <c r="BR1016">
        <v>0</v>
      </c>
      <c r="BS1016">
        <v>1.52E-2</v>
      </c>
      <c r="BT1016">
        <v>0.19639999999999999</v>
      </c>
      <c r="BU1016">
        <v>0.1211</v>
      </c>
      <c r="BV1016">
        <v>0</v>
      </c>
      <c r="BW1016">
        <v>0</v>
      </c>
      <c r="BX1016">
        <v>4506</v>
      </c>
      <c r="BY1016" t="s">
        <v>159</v>
      </c>
      <c r="BZ1016">
        <v>0.745</v>
      </c>
      <c r="CA1016">
        <v>0.13070000000000001</v>
      </c>
      <c r="CB1016">
        <v>4.19E-2</v>
      </c>
      <c r="CC1016">
        <v>3.0200000000000001E-2</v>
      </c>
      <c r="CD1016">
        <v>2.7000000000000001E-3</v>
      </c>
      <c r="CE1016">
        <v>1.8E-3</v>
      </c>
      <c r="CF1016">
        <v>3.8199999999999998E-2</v>
      </c>
      <c r="CG1016">
        <v>4.8999999999999998E-3</v>
      </c>
      <c r="CH1016">
        <v>4.7000000000000002E-3</v>
      </c>
      <c r="CI1016">
        <v>0.54479999999999995</v>
      </c>
      <c r="CJ1016" t="s">
        <v>159</v>
      </c>
      <c r="CK1016">
        <v>1</v>
      </c>
      <c r="CL1016">
        <v>6784</v>
      </c>
      <c r="CM1016" t="s">
        <v>159</v>
      </c>
      <c r="CN1016">
        <v>11455</v>
      </c>
      <c r="CO1016" t="s">
        <v>159</v>
      </c>
      <c r="CP1016">
        <v>5093</v>
      </c>
      <c r="CQ1016">
        <v>10991</v>
      </c>
      <c r="CR1016" t="s">
        <v>159</v>
      </c>
      <c r="CS1016">
        <v>3150</v>
      </c>
      <c r="CT1016">
        <v>4954</v>
      </c>
      <c r="CU1016">
        <v>6468</v>
      </c>
      <c r="CV1016">
        <v>0.2472</v>
      </c>
      <c r="CW1016">
        <v>0.30430000000000001</v>
      </c>
      <c r="CX1016">
        <v>0.26700000000000002</v>
      </c>
      <c r="CY1016">
        <v>0.57499999999999996</v>
      </c>
      <c r="CZ1016">
        <v>0.31369999999999998</v>
      </c>
      <c r="DA1016">
        <v>9.0300000000000005E-2</v>
      </c>
      <c r="DB1016">
        <v>0.1429</v>
      </c>
      <c r="DC1016">
        <v>0.1613</v>
      </c>
      <c r="DD1016">
        <v>0</v>
      </c>
      <c r="DE1016" t="s">
        <v>159</v>
      </c>
      <c r="DF1016">
        <v>0.25</v>
      </c>
      <c r="DG1016">
        <v>0.5</v>
      </c>
      <c r="DH1016">
        <v>0</v>
      </c>
      <c r="DI1016" t="s">
        <v>159</v>
      </c>
      <c r="DJ1016" t="s">
        <v>159</v>
      </c>
      <c r="DK1016" t="s">
        <v>159</v>
      </c>
      <c r="DL1016" t="s">
        <v>159</v>
      </c>
      <c r="DM1016" t="s">
        <v>159</v>
      </c>
      <c r="DN1016">
        <v>0.25590000000000002</v>
      </c>
      <c r="DO1016">
        <v>0.37669999999999998</v>
      </c>
      <c r="DP1016">
        <v>0.65620000000000001</v>
      </c>
      <c r="DQ1016">
        <v>0.1249</v>
      </c>
      <c r="DR1016" t="s">
        <v>159</v>
      </c>
      <c r="DS1016">
        <v>0.57907253270000003</v>
      </c>
      <c r="DT1016">
        <v>4.05097861E-2</v>
      </c>
      <c r="DU1016">
        <v>0.40191169780000002</v>
      </c>
      <c r="DV1016">
        <v>0.55757851619999999</v>
      </c>
      <c r="DW1016">
        <v>0.3305588585</v>
      </c>
      <c r="DX1016">
        <v>39387.042028000003</v>
      </c>
      <c r="DY1016">
        <v>19442.528320000001</v>
      </c>
      <c r="DZ1016">
        <v>0.3111375347</v>
      </c>
      <c r="EA1016">
        <v>0.84978200550000005</v>
      </c>
      <c r="EB1016">
        <v>24.146254459000001</v>
      </c>
      <c r="EC1016">
        <v>0.58263971459999997</v>
      </c>
      <c r="ED1016">
        <v>0.1193024178</v>
      </c>
      <c r="EE1016">
        <v>0.59413396750000003</v>
      </c>
      <c r="EF1016">
        <v>7.1343639000000002E-3</v>
      </c>
      <c r="EG1016">
        <v>0.44242148380000001</v>
      </c>
      <c r="EH1016">
        <v>31292.241378999999</v>
      </c>
      <c r="EI1016">
        <v>23676</v>
      </c>
      <c r="EJ1016">
        <v>19442.528320000001</v>
      </c>
      <c r="EK1016" t="s">
        <v>159</v>
      </c>
      <c r="EL1016" t="s">
        <v>159</v>
      </c>
      <c r="EM1016" t="s">
        <v>159</v>
      </c>
      <c r="EN1016" t="s">
        <v>159</v>
      </c>
      <c r="EO1016" t="s">
        <v>159</v>
      </c>
      <c r="EP1016" t="s">
        <v>159</v>
      </c>
      <c r="EQ1016" t="s">
        <v>159</v>
      </c>
      <c r="ER1016" t="s">
        <v>159</v>
      </c>
      <c r="ES1016" t="s">
        <v>159</v>
      </c>
      <c r="ET1016" t="s">
        <v>159</v>
      </c>
      <c r="EU1016" t="s">
        <v>159</v>
      </c>
      <c r="EV1016" t="s">
        <v>159</v>
      </c>
      <c r="EW1016" t="s">
        <v>159</v>
      </c>
    </row>
    <row r="1017" spans="1:153" ht="15.75" hidden="1" customHeight="1" x14ac:dyDescent="0.25">
      <c r="A1017" t="s">
        <v>152</v>
      </c>
      <c r="B1017">
        <v>234377</v>
      </c>
      <c r="C1017">
        <v>376100</v>
      </c>
      <c r="D1017">
        <v>3761</v>
      </c>
      <c r="E1017" t="s">
        <v>4441</v>
      </c>
      <c r="F1017" t="s">
        <v>4442</v>
      </c>
      <c r="G1017" t="s">
        <v>4325</v>
      </c>
      <c r="H1017" t="s">
        <v>4443</v>
      </c>
      <c r="I1017" t="s">
        <v>156</v>
      </c>
      <c r="J1017" t="s">
        <v>4444</v>
      </c>
      <c r="K1017" t="s">
        <v>4336</v>
      </c>
      <c r="L1017" t="s">
        <v>159</v>
      </c>
      <c r="M1017">
        <v>0</v>
      </c>
      <c r="N1017">
        <v>1</v>
      </c>
      <c r="O1017">
        <v>1</v>
      </c>
      <c r="P1017">
        <v>1</v>
      </c>
      <c r="Q1017">
        <v>2</v>
      </c>
      <c r="R1017">
        <v>1</v>
      </c>
      <c r="S1017">
        <v>51</v>
      </c>
      <c r="T1017">
        <v>5</v>
      </c>
      <c r="U1017">
        <v>32</v>
      </c>
      <c r="V1017" t="s">
        <v>159</v>
      </c>
      <c r="W1017">
        <v>36.95731</v>
      </c>
      <c r="X1017">
        <v>-81.071180999999996</v>
      </c>
      <c r="Y1017">
        <v>0</v>
      </c>
      <c r="Z1017">
        <v>0</v>
      </c>
      <c r="AA1017">
        <v>0</v>
      </c>
      <c r="AB1017">
        <v>0</v>
      </c>
      <c r="AC1017">
        <v>0</v>
      </c>
      <c r="AD1017">
        <v>0</v>
      </c>
      <c r="AE1017">
        <v>0</v>
      </c>
      <c r="AF1017">
        <v>0</v>
      </c>
      <c r="AG1017">
        <v>0</v>
      </c>
      <c r="AH1017" t="s">
        <v>159</v>
      </c>
      <c r="AI1017" t="s">
        <v>159</v>
      </c>
      <c r="AJ1017" t="s">
        <v>159</v>
      </c>
      <c r="AK1017">
        <v>0</v>
      </c>
      <c r="AL1017">
        <v>0</v>
      </c>
      <c r="AM1017">
        <v>0</v>
      </c>
      <c r="AN1017">
        <v>0</v>
      </c>
      <c r="AO1017">
        <v>0</v>
      </c>
      <c r="AP1017">
        <v>0</v>
      </c>
      <c r="AQ1017">
        <v>1.5100000000000001E-2</v>
      </c>
      <c r="AR1017">
        <v>0</v>
      </c>
      <c r="AS1017">
        <v>0</v>
      </c>
      <c r="AT1017">
        <v>0</v>
      </c>
      <c r="AU1017">
        <v>1E-3</v>
      </c>
      <c r="AV1017">
        <v>0</v>
      </c>
      <c r="AW1017">
        <v>0</v>
      </c>
      <c r="AX1017">
        <v>4.0000000000000001E-3</v>
      </c>
      <c r="AY1017">
        <v>0</v>
      </c>
      <c r="AZ1017">
        <v>0.47939999999999999</v>
      </c>
      <c r="BA1017">
        <v>0</v>
      </c>
      <c r="BB1017">
        <v>0</v>
      </c>
      <c r="BC1017">
        <v>0</v>
      </c>
      <c r="BD1017">
        <v>0</v>
      </c>
      <c r="BE1017">
        <v>0</v>
      </c>
      <c r="BF1017">
        <v>0</v>
      </c>
      <c r="BG1017">
        <v>0</v>
      </c>
      <c r="BH1017">
        <v>0</v>
      </c>
      <c r="BI1017">
        <v>0</v>
      </c>
      <c r="BJ1017">
        <v>0</v>
      </c>
      <c r="BK1017">
        <v>0</v>
      </c>
      <c r="BL1017">
        <v>3.8199999999999998E-2</v>
      </c>
      <c r="BM1017">
        <v>0</v>
      </c>
      <c r="BN1017">
        <v>0</v>
      </c>
      <c r="BO1017">
        <v>3.4200000000000001E-2</v>
      </c>
      <c r="BP1017">
        <v>1.01E-2</v>
      </c>
      <c r="BQ1017">
        <v>2.01E-2</v>
      </c>
      <c r="BR1017">
        <v>1.5100000000000001E-2</v>
      </c>
      <c r="BS1017">
        <v>0</v>
      </c>
      <c r="BT1017">
        <v>0.30649999999999999</v>
      </c>
      <c r="BU1017">
        <v>7.6399999999999996E-2</v>
      </c>
      <c r="BV1017">
        <v>0</v>
      </c>
      <c r="BW1017">
        <v>0</v>
      </c>
      <c r="BX1017">
        <v>1571</v>
      </c>
      <c r="BY1017" t="s">
        <v>159</v>
      </c>
      <c r="BZ1017">
        <v>0.87970000000000004</v>
      </c>
      <c r="CA1017">
        <v>5.16E-2</v>
      </c>
      <c r="CB1017">
        <v>3.1800000000000002E-2</v>
      </c>
      <c r="CC1017">
        <v>6.4000000000000003E-3</v>
      </c>
      <c r="CD1017">
        <v>3.8E-3</v>
      </c>
      <c r="CE1017">
        <v>1.2999999999999999E-3</v>
      </c>
      <c r="CF1017">
        <v>2.29E-2</v>
      </c>
      <c r="CG1017">
        <v>5.9999999999999995E-4</v>
      </c>
      <c r="CH1017">
        <v>1.9E-3</v>
      </c>
      <c r="CI1017">
        <v>0.49080000000000001</v>
      </c>
      <c r="CJ1017" t="s">
        <v>159</v>
      </c>
      <c r="CK1017">
        <v>1</v>
      </c>
      <c r="CL1017">
        <v>1564</v>
      </c>
      <c r="CM1017" t="s">
        <v>159</v>
      </c>
      <c r="CN1017">
        <v>7007</v>
      </c>
      <c r="CO1017" t="s">
        <v>159</v>
      </c>
      <c r="CP1017">
        <v>4493</v>
      </c>
      <c r="CQ1017">
        <v>10391</v>
      </c>
      <c r="CR1017" t="s">
        <v>159</v>
      </c>
      <c r="CS1017">
        <v>2636</v>
      </c>
      <c r="CT1017">
        <v>4797</v>
      </c>
      <c r="CU1017">
        <v>6387</v>
      </c>
      <c r="CV1017">
        <v>0.38179999999999997</v>
      </c>
      <c r="CW1017">
        <v>0.3599</v>
      </c>
      <c r="CX1017">
        <v>0.42309999999999998</v>
      </c>
      <c r="CY1017">
        <v>0.55479999999999996</v>
      </c>
      <c r="CZ1017">
        <v>0.44</v>
      </c>
      <c r="DA1017">
        <v>0.20830000000000001</v>
      </c>
      <c r="DB1017">
        <v>0.22220000000000001</v>
      </c>
      <c r="DC1017">
        <v>0</v>
      </c>
      <c r="DD1017">
        <v>0</v>
      </c>
      <c r="DE1017" t="s">
        <v>159</v>
      </c>
      <c r="DF1017">
        <v>0.4</v>
      </c>
      <c r="DG1017" t="s">
        <v>159</v>
      </c>
      <c r="DH1017">
        <v>1</v>
      </c>
      <c r="DI1017" t="s">
        <v>159</v>
      </c>
      <c r="DJ1017" t="s">
        <v>159</v>
      </c>
      <c r="DK1017" t="s">
        <v>159</v>
      </c>
      <c r="DL1017" t="s">
        <v>159</v>
      </c>
      <c r="DM1017" t="s">
        <v>159</v>
      </c>
      <c r="DN1017">
        <v>0.3705</v>
      </c>
      <c r="DO1017">
        <v>0.43969999999999998</v>
      </c>
      <c r="DP1017">
        <v>0.62290000000000001</v>
      </c>
      <c r="DQ1017">
        <v>4.87E-2</v>
      </c>
      <c r="DR1017" t="s">
        <v>159</v>
      </c>
      <c r="DS1017">
        <v>0.59772296020000004</v>
      </c>
      <c r="DT1017">
        <v>3.8288288300000001E-2</v>
      </c>
      <c r="DU1017">
        <v>0.43243243240000001</v>
      </c>
      <c r="DV1017">
        <v>0.52927927929999996</v>
      </c>
      <c r="DW1017">
        <v>0.31024667929999999</v>
      </c>
      <c r="DX1017">
        <v>32068.401549999999</v>
      </c>
      <c r="DY1017">
        <v>20676.066015</v>
      </c>
      <c r="DZ1017">
        <v>0.1366223909</v>
      </c>
      <c r="EA1017">
        <v>0.94212523719999997</v>
      </c>
      <c r="EB1017">
        <v>23.778937380999999</v>
      </c>
      <c r="EC1017">
        <v>0.62998102469999995</v>
      </c>
      <c r="ED1017">
        <v>0.160341556</v>
      </c>
      <c r="EE1017">
        <v>0.61195445920000002</v>
      </c>
      <c r="EF1017" t="s">
        <v>160</v>
      </c>
      <c r="EG1017">
        <v>0.47072072069999998</v>
      </c>
      <c r="EH1017">
        <v>27647.656545999998</v>
      </c>
      <c r="EI1017">
        <v>22241</v>
      </c>
      <c r="EJ1017">
        <v>20676.066015</v>
      </c>
      <c r="EK1017" t="s">
        <v>159</v>
      </c>
      <c r="EL1017" t="s">
        <v>159</v>
      </c>
      <c r="EM1017" t="s">
        <v>159</v>
      </c>
      <c r="EN1017" t="s">
        <v>159</v>
      </c>
      <c r="EO1017" t="s">
        <v>159</v>
      </c>
      <c r="EP1017" t="s">
        <v>159</v>
      </c>
      <c r="EQ1017" t="s">
        <v>159</v>
      </c>
      <c r="ER1017" t="s">
        <v>159</v>
      </c>
      <c r="ES1017" t="s">
        <v>159</v>
      </c>
      <c r="ET1017" t="s">
        <v>159</v>
      </c>
      <c r="EU1017" t="s">
        <v>159</v>
      </c>
      <c r="EV1017" t="s">
        <v>159</v>
      </c>
      <c r="EW1017" t="s">
        <v>159</v>
      </c>
    </row>
    <row r="1018" spans="1:153" ht="15.75" hidden="1" customHeight="1" x14ac:dyDescent="0.25">
      <c r="A1018" t="s">
        <v>152</v>
      </c>
      <c r="B1018">
        <v>234696</v>
      </c>
      <c r="C1018">
        <v>499900</v>
      </c>
      <c r="D1018">
        <v>4999</v>
      </c>
      <c r="E1018" t="s">
        <v>4445</v>
      </c>
      <c r="F1018" t="s">
        <v>4446</v>
      </c>
      <c r="G1018" t="s">
        <v>4447</v>
      </c>
      <c r="H1018" t="s">
        <v>4448</v>
      </c>
      <c r="I1018" t="s">
        <v>1317</v>
      </c>
      <c r="J1018" t="s">
        <v>4449</v>
      </c>
      <c r="K1018" t="s">
        <v>4450</v>
      </c>
      <c r="L1018" t="s">
        <v>159</v>
      </c>
      <c r="M1018">
        <v>0</v>
      </c>
      <c r="N1018">
        <v>1</v>
      </c>
      <c r="O1018">
        <v>1</v>
      </c>
      <c r="P1018">
        <v>1</v>
      </c>
      <c r="Q1018">
        <v>2</v>
      </c>
      <c r="R1018">
        <v>1</v>
      </c>
      <c r="S1018">
        <v>53</v>
      </c>
      <c r="T1018">
        <v>8</v>
      </c>
      <c r="U1018">
        <v>13</v>
      </c>
      <c r="V1018" t="s">
        <v>159</v>
      </c>
      <c r="W1018">
        <v>48.766188999999997</v>
      </c>
      <c r="X1018">
        <v>-122.51215999999999</v>
      </c>
      <c r="Y1018">
        <v>0</v>
      </c>
      <c r="Z1018">
        <v>0</v>
      </c>
      <c r="AA1018">
        <v>0</v>
      </c>
      <c r="AB1018">
        <v>0</v>
      </c>
      <c r="AC1018">
        <v>0</v>
      </c>
      <c r="AD1018">
        <v>0</v>
      </c>
      <c r="AE1018">
        <v>0</v>
      </c>
      <c r="AF1018">
        <v>0</v>
      </c>
      <c r="AG1018">
        <v>0</v>
      </c>
      <c r="AH1018" t="s">
        <v>159</v>
      </c>
      <c r="AI1018" t="s">
        <v>159</v>
      </c>
      <c r="AJ1018" t="s">
        <v>159</v>
      </c>
      <c r="AK1018">
        <v>0</v>
      </c>
      <c r="AL1018">
        <v>2.8500000000000001E-2</v>
      </c>
      <c r="AM1018">
        <v>0</v>
      </c>
      <c r="AN1018">
        <v>0</v>
      </c>
      <c r="AO1018">
        <v>0</v>
      </c>
      <c r="AP1018">
        <v>0</v>
      </c>
      <c r="AQ1018">
        <v>8.4400000000000003E-2</v>
      </c>
      <c r="AR1018">
        <v>2.52E-2</v>
      </c>
      <c r="AS1018">
        <v>8.8000000000000005E-3</v>
      </c>
      <c r="AT1018">
        <v>0</v>
      </c>
      <c r="AU1018">
        <v>9.8699999999999996E-2</v>
      </c>
      <c r="AV1018">
        <v>0</v>
      </c>
      <c r="AW1018">
        <v>0</v>
      </c>
      <c r="AX1018">
        <v>9.9000000000000008E-3</v>
      </c>
      <c r="AY1018">
        <v>0</v>
      </c>
      <c r="AZ1018">
        <v>6.6E-3</v>
      </c>
      <c r="BA1018">
        <v>0</v>
      </c>
      <c r="BB1018">
        <v>0</v>
      </c>
      <c r="BC1018">
        <v>0</v>
      </c>
      <c r="BD1018">
        <v>0</v>
      </c>
      <c r="BE1018">
        <v>0</v>
      </c>
      <c r="BF1018">
        <v>1.1000000000000001E-3</v>
      </c>
      <c r="BG1018">
        <v>0</v>
      </c>
      <c r="BH1018">
        <v>0</v>
      </c>
      <c r="BI1018">
        <v>0</v>
      </c>
      <c r="BJ1018">
        <v>0</v>
      </c>
      <c r="BK1018">
        <v>0</v>
      </c>
      <c r="BL1018">
        <v>0</v>
      </c>
      <c r="BM1018">
        <v>0</v>
      </c>
      <c r="BN1018">
        <v>0</v>
      </c>
      <c r="BO1018">
        <v>3.1800000000000002E-2</v>
      </c>
      <c r="BP1018">
        <v>0.1842</v>
      </c>
      <c r="BQ1018">
        <v>0.12939999999999999</v>
      </c>
      <c r="BR1018">
        <v>0</v>
      </c>
      <c r="BS1018">
        <v>0</v>
      </c>
      <c r="BT1018">
        <v>0.29170000000000001</v>
      </c>
      <c r="BU1018">
        <v>9.98E-2</v>
      </c>
      <c r="BV1018">
        <v>0</v>
      </c>
      <c r="BW1018">
        <v>0</v>
      </c>
      <c r="BX1018">
        <v>562</v>
      </c>
      <c r="BY1018" t="s">
        <v>159</v>
      </c>
      <c r="BZ1018">
        <v>0.67079999999999995</v>
      </c>
      <c r="CA1018">
        <v>2.1399999999999999E-2</v>
      </c>
      <c r="CB1018">
        <v>0.1157</v>
      </c>
      <c r="CC1018">
        <v>3.2000000000000001E-2</v>
      </c>
      <c r="CD1018">
        <v>1.4200000000000001E-2</v>
      </c>
      <c r="CE1018">
        <v>8.8999999999999999E-3</v>
      </c>
      <c r="CF1018">
        <v>6.7599999999999993E-2</v>
      </c>
      <c r="CG1018">
        <v>1.8E-3</v>
      </c>
      <c r="CH1018">
        <v>6.7599999999999993E-2</v>
      </c>
      <c r="CI1018">
        <v>0.31669999999999998</v>
      </c>
      <c r="CJ1018" t="s">
        <v>159</v>
      </c>
      <c r="CK1018">
        <v>1</v>
      </c>
      <c r="CL1018">
        <v>6763</v>
      </c>
      <c r="CM1018" t="s">
        <v>159</v>
      </c>
      <c r="CN1018">
        <v>12401</v>
      </c>
      <c r="CO1018" t="s">
        <v>159</v>
      </c>
      <c r="CP1018">
        <v>3394</v>
      </c>
      <c r="CQ1018">
        <v>8739</v>
      </c>
      <c r="CR1018" t="s">
        <v>159</v>
      </c>
      <c r="CS1018">
        <v>1810</v>
      </c>
      <c r="CT1018">
        <v>6579</v>
      </c>
      <c r="CU1018">
        <v>6550</v>
      </c>
      <c r="CV1018">
        <v>1</v>
      </c>
      <c r="CW1018">
        <v>0.48230000000000001</v>
      </c>
      <c r="CX1018" t="s">
        <v>159</v>
      </c>
      <c r="CY1018">
        <v>0.30509999999999998</v>
      </c>
      <c r="CZ1018" t="s">
        <v>159</v>
      </c>
      <c r="DA1018" t="s">
        <v>159</v>
      </c>
      <c r="DB1018" t="s">
        <v>159</v>
      </c>
      <c r="DC1018" t="s">
        <v>159</v>
      </c>
      <c r="DD1018" t="s">
        <v>159</v>
      </c>
      <c r="DE1018" t="s">
        <v>159</v>
      </c>
      <c r="DF1018" t="s">
        <v>159</v>
      </c>
      <c r="DG1018" t="s">
        <v>159</v>
      </c>
      <c r="DH1018" t="s">
        <v>159</v>
      </c>
      <c r="DI1018" t="s">
        <v>159</v>
      </c>
      <c r="DJ1018" t="s">
        <v>159</v>
      </c>
      <c r="DK1018" t="s">
        <v>159</v>
      </c>
      <c r="DL1018" t="s">
        <v>159</v>
      </c>
      <c r="DM1018" t="s">
        <v>159</v>
      </c>
      <c r="DN1018" t="s">
        <v>159</v>
      </c>
      <c r="DO1018" t="s">
        <v>159</v>
      </c>
      <c r="DP1018" t="s">
        <v>159</v>
      </c>
      <c r="DQ1018">
        <v>0.3221</v>
      </c>
      <c r="DR1018" t="s">
        <v>159</v>
      </c>
      <c r="DS1018">
        <v>0.68745360060000005</v>
      </c>
      <c r="DT1018">
        <v>4.3441226600000001E-2</v>
      </c>
      <c r="DU1018">
        <v>0.36201022150000001</v>
      </c>
      <c r="DV1018">
        <v>0.59454855200000001</v>
      </c>
      <c r="DW1018">
        <v>0.3971789161</v>
      </c>
      <c r="DX1018">
        <v>47255.020253000002</v>
      </c>
      <c r="DY1018">
        <v>17010.483193</v>
      </c>
      <c r="DZ1018">
        <v>0.46696362289999999</v>
      </c>
      <c r="EA1018">
        <v>0.84632516700000004</v>
      </c>
      <c r="EB1018">
        <v>28.854491462999999</v>
      </c>
      <c r="EC1018">
        <v>0.48255382330000002</v>
      </c>
      <c r="ED1018">
        <v>0.20712694879999999</v>
      </c>
      <c r="EE1018">
        <v>0.29324424650000003</v>
      </c>
      <c r="EF1018">
        <v>1.48478099E-2</v>
      </c>
      <c r="EG1018">
        <v>0.40545144799999999</v>
      </c>
      <c r="EH1018">
        <v>25879.519672999999</v>
      </c>
      <c r="EI1018">
        <v>16695</v>
      </c>
      <c r="EJ1018">
        <v>17010.483193</v>
      </c>
      <c r="EK1018" t="s">
        <v>159</v>
      </c>
      <c r="EL1018" t="s">
        <v>159</v>
      </c>
      <c r="EM1018" t="s">
        <v>159</v>
      </c>
      <c r="EN1018" t="s">
        <v>159</v>
      </c>
      <c r="EO1018" t="s">
        <v>159</v>
      </c>
      <c r="EP1018" t="s">
        <v>159</v>
      </c>
      <c r="EQ1018" t="s">
        <v>159</v>
      </c>
      <c r="ER1018" t="s">
        <v>159</v>
      </c>
      <c r="ES1018" t="s">
        <v>159</v>
      </c>
      <c r="ET1018" t="s">
        <v>159</v>
      </c>
      <c r="EU1018" t="s">
        <v>159</v>
      </c>
      <c r="EV1018" t="s">
        <v>159</v>
      </c>
      <c r="EW1018" t="s">
        <v>159</v>
      </c>
    </row>
    <row r="1019" spans="1:153" ht="15.75" hidden="1" customHeight="1" x14ac:dyDescent="0.25">
      <c r="A1019" t="s">
        <v>152</v>
      </c>
      <c r="B1019">
        <v>234711</v>
      </c>
      <c r="C1019">
        <v>377000</v>
      </c>
      <c r="D1019">
        <v>3770</v>
      </c>
      <c r="E1019" t="s">
        <v>4451</v>
      </c>
      <c r="F1019" t="s">
        <v>4452</v>
      </c>
      <c r="G1019" t="s">
        <v>4447</v>
      </c>
      <c r="H1019" t="s">
        <v>4453</v>
      </c>
      <c r="I1019" t="s">
        <v>1317</v>
      </c>
      <c r="J1019" t="s">
        <v>4454</v>
      </c>
      <c r="K1019" t="s">
        <v>4455</v>
      </c>
      <c r="L1019" t="s">
        <v>159</v>
      </c>
      <c r="M1019">
        <v>0</v>
      </c>
      <c r="N1019">
        <v>1</v>
      </c>
      <c r="O1019">
        <v>1</v>
      </c>
      <c r="P1019">
        <v>1</v>
      </c>
      <c r="Q1019">
        <v>2</v>
      </c>
      <c r="R1019">
        <v>1</v>
      </c>
      <c r="S1019">
        <v>53</v>
      </c>
      <c r="T1019">
        <v>8</v>
      </c>
      <c r="U1019">
        <v>33</v>
      </c>
      <c r="V1019" t="s">
        <v>159</v>
      </c>
      <c r="W1019">
        <v>47.183650999999998</v>
      </c>
      <c r="X1019">
        <v>-119.325678</v>
      </c>
      <c r="Y1019">
        <v>0</v>
      </c>
      <c r="Z1019">
        <v>0</v>
      </c>
      <c r="AA1019">
        <v>0</v>
      </c>
      <c r="AB1019">
        <v>0</v>
      </c>
      <c r="AC1019">
        <v>0</v>
      </c>
      <c r="AD1019">
        <v>1</v>
      </c>
      <c r="AE1019">
        <v>0</v>
      </c>
      <c r="AF1019">
        <v>0</v>
      </c>
      <c r="AG1019">
        <v>0</v>
      </c>
      <c r="AH1019" t="s">
        <v>159</v>
      </c>
      <c r="AI1019" t="s">
        <v>159</v>
      </c>
      <c r="AJ1019" t="s">
        <v>159</v>
      </c>
      <c r="AK1019">
        <v>0</v>
      </c>
      <c r="AL1019">
        <v>0</v>
      </c>
      <c r="AM1019">
        <v>0</v>
      </c>
      <c r="AN1019">
        <v>0</v>
      </c>
      <c r="AO1019">
        <v>0</v>
      </c>
      <c r="AP1019">
        <v>0</v>
      </c>
      <c r="AQ1019">
        <v>1.7999999999999999E-2</v>
      </c>
      <c r="AR1019">
        <v>0</v>
      </c>
      <c r="AS1019">
        <v>0.1077</v>
      </c>
      <c r="AT1019">
        <v>0</v>
      </c>
      <c r="AU1019">
        <v>0</v>
      </c>
      <c r="AV1019">
        <v>0</v>
      </c>
      <c r="AW1019">
        <v>0</v>
      </c>
      <c r="AX1019">
        <v>0</v>
      </c>
      <c r="AY1019">
        <v>0</v>
      </c>
      <c r="AZ1019">
        <v>0.34320000000000001</v>
      </c>
      <c r="BA1019">
        <v>0</v>
      </c>
      <c r="BB1019">
        <v>0</v>
      </c>
      <c r="BC1019">
        <v>0</v>
      </c>
      <c r="BD1019">
        <v>0</v>
      </c>
      <c r="BE1019">
        <v>0</v>
      </c>
      <c r="BF1019">
        <v>0</v>
      </c>
      <c r="BG1019">
        <v>0</v>
      </c>
      <c r="BH1019">
        <v>0</v>
      </c>
      <c r="BI1019">
        <v>9.4999999999999998E-3</v>
      </c>
      <c r="BJ1019">
        <v>0</v>
      </c>
      <c r="BK1019">
        <v>0</v>
      </c>
      <c r="BL1019">
        <v>0</v>
      </c>
      <c r="BM1019">
        <v>0</v>
      </c>
      <c r="BN1019">
        <v>0</v>
      </c>
      <c r="BO1019">
        <v>9.4999999999999998E-3</v>
      </c>
      <c r="BP1019">
        <v>0.26819999999999999</v>
      </c>
      <c r="BQ1019">
        <v>2.64E-2</v>
      </c>
      <c r="BR1019">
        <v>4.8599999999999997E-2</v>
      </c>
      <c r="BS1019">
        <v>0</v>
      </c>
      <c r="BT1019">
        <v>0.12670000000000001</v>
      </c>
      <c r="BU1019">
        <v>4.2200000000000001E-2</v>
      </c>
      <c r="BV1019">
        <v>0</v>
      </c>
      <c r="BW1019">
        <v>0</v>
      </c>
      <c r="BX1019">
        <v>1748</v>
      </c>
      <c r="BY1019" t="s">
        <v>159</v>
      </c>
      <c r="BZ1019">
        <v>0.50970000000000004</v>
      </c>
      <c r="CA1019">
        <v>1.2E-2</v>
      </c>
      <c r="CB1019">
        <v>0.38390000000000002</v>
      </c>
      <c r="CC1019">
        <v>1.72E-2</v>
      </c>
      <c r="CD1019">
        <v>5.7000000000000002E-3</v>
      </c>
      <c r="CE1019">
        <v>5.9999999999999995E-4</v>
      </c>
      <c r="CF1019">
        <v>2.9700000000000001E-2</v>
      </c>
      <c r="CG1019">
        <v>5.1000000000000004E-3</v>
      </c>
      <c r="CH1019">
        <v>3.5999999999999997E-2</v>
      </c>
      <c r="CI1019">
        <v>0.25969999999999999</v>
      </c>
      <c r="CJ1019" t="s">
        <v>159</v>
      </c>
      <c r="CK1019">
        <v>1</v>
      </c>
      <c r="CL1019">
        <v>7200</v>
      </c>
      <c r="CM1019" t="s">
        <v>159</v>
      </c>
      <c r="CN1019">
        <v>13120</v>
      </c>
      <c r="CO1019" t="s">
        <v>159</v>
      </c>
      <c r="CP1019">
        <v>3851</v>
      </c>
      <c r="CQ1019">
        <v>4265</v>
      </c>
      <c r="CR1019" t="s">
        <v>159</v>
      </c>
      <c r="CS1019">
        <v>2445</v>
      </c>
      <c r="CT1019">
        <v>6947</v>
      </c>
      <c r="CU1019">
        <v>6644</v>
      </c>
      <c r="CV1019">
        <v>1</v>
      </c>
      <c r="CW1019">
        <v>0.42849999999999999</v>
      </c>
      <c r="CX1019">
        <v>0.36699999999999999</v>
      </c>
      <c r="CY1019">
        <v>0.71779999999999999</v>
      </c>
      <c r="CZ1019">
        <v>0.40539999999999998</v>
      </c>
      <c r="DA1019">
        <v>0</v>
      </c>
      <c r="DB1019">
        <v>0.31519999999999998</v>
      </c>
      <c r="DC1019">
        <v>0.66669999999999996</v>
      </c>
      <c r="DD1019">
        <v>0.66669999999999996</v>
      </c>
      <c r="DE1019" t="s">
        <v>159</v>
      </c>
      <c r="DF1019">
        <v>0.1111</v>
      </c>
      <c r="DG1019">
        <v>0</v>
      </c>
      <c r="DH1019">
        <v>0.5</v>
      </c>
      <c r="DI1019" t="s">
        <v>159</v>
      </c>
      <c r="DJ1019" t="s">
        <v>159</v>
      </c>
      <c r="DK1019" t="s">
        <v>159</v>
      </c>
      <c r="DL1019" t="s">
        <v>159</v>
      </c>
      <c r="DM1019" t="s">
        <v>159</v>
      </c>
      <c r="DN1019">
        <v>0.4304</v>
      </c>
      <c r="DO1019">
        <v>0.45450000000000002</v>
      </c>
      <c r="DP1019">
        <v>0.63419999999999999</v>
      </c>
      <c r="DQ1019">
        <v>0.18840000000000001</v>
      </c>
      <c r="DR1019" t="s">
        <v>159</v>
      </c>
      <c r="DS1019">
        <v>0.56441149209999997</v>
      </c>
      <c r="DT1019">
        <v>0.1246943765</v>
      </c>
      <c r="DU1019">
        <v>0.40097799509999998</v>
      </c>
      <c r="DV1019">
        <v>0.47432762839999998</v>
      </c>
      <c r="DW1019">
        <v>0.40315106579999999</v>
      </c>
      <c r="DX1019">
        <v>43748.274020999997</v>
      </c>
      <c r="DY1019">
        <v>20272.303674999999</v>
      </c>
      <c r="DZ1019">
        <v>0.34012974979999999</v>
      </c>
      <c r="EA1019">
        <v>0.88322520849999997</v>
      </c>
      <c r="EB1019">
        <v>24.594068581999998</v>
      </c>
      <c r="EC1019">
        <v>0.56348470809999995</v>
      </c>
      <c r="ED1019">
        <v>0.1482854495</v>
      </c>
      <c r="EE1019">
        <v>0.52085264129999997</v>
      </c>
      <c r="EF1019" t="s">
        <v>160</v>
      </c>
      <c r="EG1019">
        <v>0.52567237160000002</v>
      </c>
      <c r="EH1019">
        <v>32499.824838</v>
      </c>
      <c r="EI1019">
        <v>24000</v>
      </c>
      <c r="EJ1019">
        <v>20272.303674999999</v>
      </c>
      <c r="EK1019" t="s">
        <v>159</v>
      </c>
      <c r="EL1019" t="s">
        <v>159</v>
      </c>
      <c r="EM1019" t="s">
        <v>159</v>
      </c>
      <c r="EN1019" t="s">
        <v>159</v>
      </c>
      <c r="EO1019" t="s">
        <v>159</v>
      </c>
      <c r="EP1019" t="s">
        <v>159</v>
      </c>
      <c r="EQ1019" t="s">
        <v>159</v>
      </c>
      <c r="ER1019" t="s">
        <v>159</v>
      </c>
      <c r="ES1019" t="s">
        <v>159</v>
      </c>
      <c r="ET1019" t="s">
        <v>159</v>
      </c>
      <c r="EU1019" t="s">
        <v>159</v>
      </c>
      <c r="EV1019" t="s">
        <v>159</v>
      </c>
      <c r="EW1019" t="s">
        <v>159</v>
      </c>
    </row>
    <row r="1020" spans="1:153" ht="15.75" hidden="1" customHeight="1" x14ac:dyDescent="0.25">
      <c r="A1020" t="s">
        <v>152</v>
      </c>
      <c r="B1020">
        <v>235103</v>
      </c>
      <c r="C1020">
        <v>500100</v>
      </c>
      <c r="D1020">
        <v>5001</v>
      </c>
      <c r="E1020" t="s">
        <v>4456</v>
      </c>
      <c r="F1020" t="s">
        <v>4457</v>
      </c>
      <c r="G1020" t="s">
        <v>4447</v>
      </c>
      <c r="H1020" t="s">
        <v>4458</v>
      </c>
      <c r="I1020" t="s">
        <v>1317</v>
      </c>
      <c r="J1020" t="s">
        <v>4459</v>
      </c>
      <c r="K1020" t="s">
        <v>4460</v>
      </c>
      <c r="L1020" t="s">
        <v>159</v>
      </c>
      <c r="M1020">
        <v>0</v>
      </c>
      <c r="N1020">
        <v>1</v>
      </c>
      <c r="O1020">
        <v>1</v>
      </c>
      <c r="P1020">
        <v>1</v>
      </c>
      <c r="Q1020">
        <v>2</v>
      </c>
      <c r="R1020">
        <v>1</v>
      </c>
      <c r="S1020">
        <v>53</v>
      </c>
      <c r="T1020">
        <v>8</v>
      </c>
      <c r="U1020">
        <v>21</v>
      </c>
      <c r="V1020" t="s">
        <v>159</v>
      </c>
      <c r="W1020">
        <v>47.816375999999998</v>
      </c>
      <c r="X1020">
        <v>-122.32759799999999</v>
      </c>
      <c r="Y1020">
        <v>0</v>
      </c>
      <c r="Z1020">
        <v>0</v>
      </c>
      <c r="AA1020">
        <v>0</v>
      </c>
      <c r="AB1020">
        <v>0</v>
      </c>
      <c r="AC1020">
        <v>1</v>
      </c>
      <c r="AD1020">
        <v>0</v>
      </c>
      <c r="AE1020">
        <v>0</v>
      </c>
      <c r="AF1020">
        <v>0</v>
      </c>
      <c r="AG1020">
        <v>0</v>
      </c>
      <c r="AH1020" t="s">
        <v>159</v>
      </c>
      <c r="AI1020" t="s">
        <v>159</v>
      </c>
      <c r="AJ1020" t="s">
        <v>159</v>
      </c>
      <c r="AK1020">
        <v>1.5699999999999999E-2</v>
      </c>
      <c r="AL1020">
        <v>0</v>
      </c>
      <c r="AM1020">
        <v>0</v>
      </c>
      <c r="AN1020">
        <v>0</v>
      </c>
      <c r="AO1020">
        <v>0</v>
      </c>
      <c r="AP1020">
        <v>5.9999999999999995E-4</v>
      </c>
      <c r="AQ1020">
        <v>0.21060000000000001</v>
      </c>
      <c r="AR1020">
        <v>2.3800000000000002E-2</v>
      </c>
      <c r="AS1020">
        <v>1.9099999999999999E-2</v>
      </c>
      <c r="AT1020">
        <v>7.1000000000000004E-3</v>
      </c>
      <c r="AU1020">
        <v>5.9299999999999999E-2</v>
      </c>
      <c r="AV1020">
        <v>0</v>
      </c>
      <c r="AW1020">
        <v>0</v>
      </c>
      <c r="AX1020">
        <v>3.3700000000000001E-2</v>
      </c>
      <c r="AY1020">
        <v>0</v>
      </c>
      <c r="AZ1020">
        <v>0.155</v>
      </c>
      <c r="BA1020">
        <v>0</v>
      </c>
      <c r="BB1020">
        <v>4.5999999999999999E-3</v>
      </c>
      <c r="BC1020">
        <v>0</v>
      </c>
      <c r="BD1020">
        <v>0</v>
      </c>
      <c r="BE1020">
        <v>0</v>
      </c>
      <c r="BF1020">
        <v>0</v>
      </c>
      <c r="BG1020">
        <v>0</v>
      </c>
      <c r="BH1020">
        <v>0</v>
      </c>
      <c r="BI1020">
        <v>1.5100000000000001E-2</v>
      </c>
      <c r="BJ1020">
        <v>0</v>
      </c>
      <c r="BK1020">
        <v>0</v>
      </c>
      <c r="BL1020">
        <v>1.9E-3</v>
      </c>
      <c r="BM1020">
        <v>0</v>
      </c>
      <c r="BN1020">
        <v>0</v>
      </c>
      <c r="BO1020">
        <v>3.3300000000000003E-2</v>
      </c>
      <c r="BP1020">
        <v>6.9800000000000001E-2</v>
      </c>
      <c r="BQ1020">
        <v>1.0500000000000001E-2</v>
      </c>
      <c r="BR1020">
        <v>0</v>
      </c>
      <c r="BS1020">
        <v>0</v>
      </c>
      <c r="BT1020">
        <v>0.14480000000000001</v>
      </c>
      <c r="BU1020">
        <v>0.1951</v>
      </c>
      <c r="BV1020">
        <v>0</v>
      </c>
      <c r="BW1020">
        <v>0</v>
      </c>
      <c r="BX1020">
        <v>4047</v>
      </c>
      <c r="BY1020" t="s">
        <v>159</v>
      </c>
      <c r="BZ1020">
        <v>0.46700000000000003</v>
      </c>
      <c r="CA1020">
        <v>6.4199999999999993E-2</v>
      </c>
      <c r="CB1020">
        <v>8.2299999999999998E-2</v>
      </c>
      <c r="CC1020">
        <v>0.14460000000000001</v>
      </c>
      <c r="CD1020">
        <v>1.01E-2</v>
      </c>
      <c r="CE1020">
        <v>4.1999999999999997E-3</v>
      </c>
      <c r="CF1020">
        <v>6.4199999999999993E-2</v>
      </c>
      <c r="CG1020">
        <v>0.1016</v>
      </c>
      <c r="CH1020">
        <v>6.1800000000000001E-2</v>
      </c>
      <c r="CI1020">
        <v>0.44869999999999999</v>
      </c>
      <c r="CJ1020" t="s">
        <v>159</v>
      </c>
      <c r="CK1020">
        <v>1</v>
      </c>
      <c r="CL1020">
        <v>8983</v>
      </c>
      <c r="CM1020" t="s">
        <v>159</v>
      </c>
      <c r="CN1020">
        <v>14274</v>
      </c>
      <c r="CO1020" t="s">
        <v>159</v>
      </c>
      <c r="CP1020">
        <v>3756</v>
      </c>
      <c r="CQ1020">
        <v>9466</v>
      </c>
      <c r="CR1020" t="s">
        <v>159</v>
      </c>
      <c r="CS1020">
        <v>3862</v>
      </c>
      <c r="CT1020">
        <v>6993</v>
      </c>
      <c r="CU1020">
        <v>7152</v>
      </c>
      <c r="CV1020">
        <v>0.98099999999999998</v>
      </c>
      <c r="CW1020">
        <v>0.1547</v>
      </c>
      <c r="CX1020">
        <v>0.28460000000000002</v>
      </c>
      <c r="CY1020">
        <v>0.4214</v>
      </c>
      <c r="CZ1020">
        <v>0.35149999999999998</v>
      </c>
      <c r="DA1020">
        <v>0.13639999999999999</v>
      </c>
      <c r="DB1020">
        <v>0.25640000000000002</v>
      </c>
      <c r="DC1020">
        <v>0.23810000000000001</v>
      </c>
      <c r="DD1020">
        <v>0.25</v>
      </c>
      <c r="DE1020">
        <v>0</v>
      </c>
      <c r="DF1020">
        <v>0.1714</v>
      </c>
      <c r="DG1020" t="s">
        <v>159</v>
      </c>
      <c r="DH1020">
        <v>0.2258</v>
      </c>
      <c r="DI1020" t="s">
        <v>159</v>
      </c>
      <c r="DJ1020" t="s">
        <v>159</v>
      </c>
      <c r="DK1020" t="s">
        <v>159</v>
      </c>
      <c r="DL1020" t="s">
        <v>159</v>
      </c>
      <c r="DM1020" t="s">
        <v>159</v>
      </c>
      <c r="DN1020">
        <v>0.29730000000000001</v>
      </c>
      <c r="DO1020">
        <v>0.45639999999999997</v>
      </c>
      <c r="DP1020">
        <v>0.68140000000000001</v>
      </c>
      <c r="DQ1020">
        <v>7.9799999999999996E-2</v>
      </c>
      <c r="DR1020" t="s">
        <v>159</v>
      </c>
      <c r="DS1020">
        <v>0.62167586549999998</v>
      </c>
      <c r="DT1020">
        <v>4.9249249199999998E-2</v>
      </c>
      <c r="DU1020">
        <v>0.38858858860000001</v>
      </c>
      <c r="DV1020">
        <v>0.56216216220000004</v>
      </c>
      <c r="DW1020">
        <v>0.48720521830000002</v>
      </c>
      <c r="DX1020">
        <v>40457.519896999998</v>
      </c>
      <c r="DY1020">
        <v>21397.903623999999</v>
      </c>
      <c r="DZ1020">
        <v>0.40692423480000001</v>
      </c>
      <c r="EA1020">
        <v>0.82187656799999997</v>
      </c>
      <c r="EB1020">
        <v>28.837431008999999</v>
      </c>
      <c r="EC1020">
        <v>0.59056698439999999</v>
      </c>
      <c r="ED1020">
        <v>0.18364274959999999</v>
      </c>
      <c r="EE1020">
        <v>0.39086803809999998</v>
      </c>
      <c r="EF1020">
        <v>7.5263422000000002E-3</v>
      </c>
      <c r="EG1020">
        <v>0.43783783780000002</v>
      </c>
      <c r="EH1020">
        <v>28847.698445000002</v>
      </c>
      <c r="EI1020">
        <v>20771</v>
      </c>
      <c r="EJ1020">
        <v>21397.903623999999</v>
      </c>
      <c r="EK1020" t="s">
        <v>159</v>
      </c>
      <c r="EL1020" t="s">
        <v>159</v>
      </c>
      <c r="EM1020" t="s">
        <v>159</v>
      </c>
      <c r="EN1020" t="s">
        <v>159</v>
      </c>
      <c r="EO1020" t="s">
        <v>159</v>
      </c>
      <c r="EP1020" t="s">
        <v>159</v>
      </c>
      <c r="EQ1020" t="s">
        <v>159</v>
      </c>
      <c r="ER1020" t="s">
        <v>159</v>
      </c>
      <c r="ES1020" t="s">
        <v>159</v>
      </c>
      <c r="ET1020" t="s">
        <v>159</v>
      </c>
      <c r="EU1020" t="s">
        <v>159</v>
      </c>
      <c r="EV1020" t="s">
        <v>159</v>
      </c>
      <c r="EW1020" t="s">
        <v>159</v>
      </c>
    </row>
    <row r="1021" spans="1:153" ht="15.75" hidden="1" customHeight="1" x14ac:dyDescent="0.25">
      <c r="A1021" t="s">
        <v>152</v>
      </c>
      <c r="B1021">
        <v>235149</v>
      </c>
      <c r="C1021">
        <v>377600</v>
      </c>
      <c r="D1021">
        <v>3776</v>
      </c>
      <c r="E1021" t="s">
        <v>4461</v>
      </c>
      <c r="F1021" t="s">
        <v>4462</v>
      </c>
      <c r="G1021" t="s">
        <v>4447</v>
      </c>
      <c r="H1021">
        <v>98201</v>
      </c>
      <c r="I1021" t="s">
        <v>1317</v>
      </c>
      <c r="J1021" t="s">
        <v>4463</v>
      </c>
      <c r="K1021" t="s">
        <v>4464</v>
      </c>
      <c r="L1021" t="s">
        <v>159</v>
      </c>
      <c r="M1021">
        <v>0</v>
      </c>
      <c r="N1021">
        <v>1</v>
      </c>
      <c r="O1021">
        <v>1</v>
      </c>
      <c r="P1021">
        <v>2</v>
      </c>
      <c r="Q1021">
        <v>2</v>
      </c>
      <c r="R1021">
        <v>1</v>
      </c>
      <c r="S1021">
        <v>53</v>
      </c>
      <c r="T1021">
        <v>8</v>
      </c>
      <c r="U1021">
        <v>12</v>
      </c>
      <c r="V1021" t="s">
        <v>159</v>
      </c>
      <c r="W1021">
        <v>48.006625999999997</v>
      </c>
      <c r="X1021">
        <v>-122.204736</v>
      </c>
      <c r="Y1021">
        <v>0</v>
      </c>
      <c r="Z1021">
        <v>0</v>
      </c>
      <c r="AA1021">
        <v>0</v>
      </c>
      <c r="AB1021">
        <v>0</v>
      </c>
      <c r="AC1021">
        <v>0</v>
      </c>
      <c r="AD1021">
        <v>0</v>
      </c>
      <c r="AE1021">
        <v>0</v>
      </c>
      <c r="AF1021">
        <v>0</v>
      </c>
      <c r="AG1021">
        <v>0</v>
      </c>
      <c r="AH1021" t="s">
        <v>159</v>
      </c>
      <c r="AI1021" t="s">
        <v>159</v>
      </c>
      <c r="AJ1021" t="s">
        <v>159</v>
      </c>
      <c r="AK1021">
        <v>0</v>
      </c>
      <c r="AL1021">
        <v>0</v>
      </c>
      <c r="AM1021">
        <v>0</v>
      </c>
      <c r="AN1021">
        <v>0</v>
      </c>
      <c r="AO1021">
        <v>0</v>
      </c>
      <c r="AP1021">
        <v>0</v>
      </c>
      <c r="AQ1021">
        <v>3.1699999999999999E-2</v>
      </c>
      <c r="AR1021">
        <v>1.2200000000000001E-2</v>
      </c>
      <c r="AS1021">
        <v>4.6300000000000001E-2</v>
      </c>
      <c r="AT1021">
        <v>2.4899999999999999E-2</v>
      </c>
      <c r="AU1021">
        <v>4.3400000000000001E-2</v>
      </c>
      <c r="AV1021">
        <v>6.3E-3</v>
      </c>
      <c r="AW1021">
        <v>0</v>
      </c>
      <c r="AX1021">
        <v>7.3000000000000001E-3</v>
      </c>
      <c r="AY1021">
        <v>0</v>
      </c>
      <c r="AZ1021">
        <v>0.36130000000000001</v>
      </c>
      <c r="BA1021">
        <v>0</v>
      </c>
      <c r="BB1021">
        <v>0</v>
      </c>
      <c r="BC1021">
        <v>0</v>
      </c>
      <c r="BD1021">
        <v>0</v>
      </c>
      <c r="BE1021">
        <v>0</v>
      </c>
      <c r="BF1021">
        <v>0</v>
      </c>
      <c r="BG1021">
        <v>0</v>
      </c>
      <c r="BH1021">
        <v>0</v>
      </c>
      <c r="BI1021">
        <v>2.3999999999999998E-3</v>
      </c>
      <c r="BJ1021">
        <v>0</v>
      </c>
      <c r="BK1021">
        <v>0</v>
      </c>
      <c r="BL1021">
        <v>1.12E-2</v>
      </c>
      <c r="BM1021">
        <v>0</v>
      </c>
      <c r="BN1021">
        <v>1E-3</v>
      </c>
      <c r="BO1021">
        <v>0</v>
      </c>
      <c r="BP1021">
        <v>1.5599999999999999E-2</v>
      </c>
      <c r="BQ1021">
        <v>0.1336</v>
      </c>
      <c r="BR1021">
        <v>0</v>
      </c>
      <c r="BS1021">
        <v>0</v>
      </c>
      <c r="BT1021">
        <v>0.2014</v>
      </c>
      <c r="BU1021">
        <v>0.1014</v>
      </c>
      <c r="BV1021">
        <v>0</v>
      </c>
      <c r="BW1021">
        <v>0</v>
      </c>
      <c r="BX1021">
        <v>5316</v>
      </c>
      <c r="BY1021" t="s">
        <v>159</v>
      </c>
      <c r="BZ1021">
        <v>0.60840000000000005</v>
      </c>
      <c r="CA1021">
        <v>2.3699999999999999E-2</v>
      </c>
      <c r="CB1021">
        <v>0.10009999999999999</v>
      </c>
      <c r="CC1021">
        <v>6.8699999999999997E-2</v>
      </c>
      <c r="CD1021">
        <v>9.4000000000000004E-3</v>
      </c>
      <c r="CE1021">
        <v>3.5999999999999999E-3</v>
      </c>
      <c r="CF1021">
        <v>7.5399999999999995E-2</v>
      </c>
      <c r="CG1021">
        <v>3.6299999999999999E-2</v>
      </c>
      <c r="CH1021">
        <v>7.4499999999999997E-2</v>
      </c>
      <c r="CI1021">
        <v>0.45469999999999999</v>
      </c>
      <c r="CJ1021" t="s">
        <v>159</v>
      </c>
      <c r="CK1021">
        <v>1</v>
      </c>
      <c r="CL1021">
        <v>7851</v>
      </c>
      <c r="CM1021" t="s">
        <v>159</v>
      </c>
      <c r="CN1021">
        <v>14016</v>
      </c>
      <c r="CO1021" t="s">
        <v>159</v>
      </c>
      <c r="CP1021">
        <v>3648</v>
      </c>
      <c r="CQ1021">
        <v>8993</v>
      </c>
      <c r="CR1021" t="s">
        <v>159</v>
      </c>
      <c r="CS1021">
        <v>3205</v>
      </c>
      <c r="CT1021">
        <v>6652</v>
      </c>
      <c r="CU1021">
        <v>6677</v>
      </c>
      <c r="CV1021">
        <v>1</v>
      </c>
      <c r="CW1021">
        <v>0.15429999999999999</v>
      </c>
      <c r="CX1021">
        <v>0.377</v>
      </c>
      <c r="CY1021">
        <v>0.52539999999999998</v>
      </c>
      <c r="CZ1021">
        <v>0.35310000000000002</v>
      </c>
      <c r="DA1021">
        <v>9.0899999999999995E-2</v>
      </c>
      <c r="DB1021">
        <v>0.17949999999999999</v>
      </c>
      <c r="DC1021">
        <v>0.35</v>
      </c>
      <c r="DD1021">
        <v>1</v>
      </c>
      <c r="DE1021">
        <v>0.5</v>
      </c>
      <c r="DF1021">
        <v>0.2432</v>
      </c>
      <c r="DG1021">
        <v>0.6129</v>
      </c>
      <c r="DH1021">
        <v>0.39129999999999998</v>
      </c>
      <c r="DI1021" t="s">
        <v>159</v>
      </c>
      <c r="DJ1021" t="s">
        <v>159</v>
      </c>
      <c r="DK1021" t="s">
        <v>159</v>
      </c>
      <c r="DL1021" t="s">
        <v>159</v>
      </c>
      <c r="DM1021" t="s">
        <v>159</v>
      </c>
      <c r="DN1021">
        <v>0.30969999999999998</v>
      </c>
      <c r="DO1021">
        <v>0.53059999999999996</v>
      </c>
      <c r="DP1021">
        <v>0.66669999999999996</v>
      </c>
      <c r="DQ1021">
        <v>6.2600000000000003E-2</v>
      </c>
      <c r="DR1021" t="s">
        <v>159</v>
      </c>
      <c r="DS1021">
        <v>0.60211591539999998</v>
      </c>
      <c r="DT1021">
        <v>5.27460576E-2</v>
      </c>
      <c r="DU1021">
        <v>0.41272430669999999</v>
      </c>
      <c r="DV1021">
        <v>0.53452963570000001</v>
      </c>
      <c r="DW1021">
        <v>0.44894204230000001</v>
      </c>
      <c r="DX1021">
        <v>41072.043942999997</v>
      </c>
      <c r="DY1021">
        <v>23268.451201</v>
      </c>
      <c r="DZ1021">
        <v>0.2920883165</v>
      </c>
      <c r="EA1021">
        <v>0.88316467340000004</v>
      </c>
      <c r="EB1021">
        <v>28.045538178000001</v>
      </c>
      <c r="EC1021">
        <v>0.67157313709999999</v>
      </c>
      <c r="ED1021">
        <v>0.21343146269999999</v>
      </c>
      <c r="EE1021">
        <v>0.38730450779999998</v>
      </c>
      <c r="EF1021">
        <v>6.4397424000000002E-3</v>
      </c>
      <c r="EG1021">
        <v>0.46547036429999999</v>
      </c>
      <c r="EH1021">
        <v>30163.862925000001</v>
      </c>
      <c r="EI1021">
        <v>22037.5</v>
      </c>
      <c r="EJ1021">
        <v>23268.451201</v>
      </c>
      <c r="EK1021" t="s">
        <v>159</v>
      </c>
      <c r="EL1021" t="s">
        <v>159</v>
      </c>
      <c r="EM1021" t="s">
        <v>159</v>
      </c>
      <c r="EN1021" t="s">
        <v>159</v>
      </c>
      <c r="EO1021" t="s">
        <v>159</v>
      </c>
      <c r="EP1021" t="s">
        <v>159</v>
      </c>
      <c r="EQ1021" t="s">
        <v>159</v>
      </c>
      <c r="ER1021" t="s">
        <v>159</v>
      </c>
      <c r="ES1021" t="s">
        <v>159</v>
      </c>
      <c r="ET1021" t="s">
        <v>159</v>
      </c>
      <c r="EU1021" t="s">
        <v>159</v>
      </c>
      <c r="EV1021" t="s">
        <v>159</v>
      </c>
      <c r="EW1021" t="s">
        <v>159</v>
      </c>
    </row>
    <row r="1022" spans="1:153" ht="15.75" hidden="1" customHeight="1" x14ac:dyDescent="0.25">
      <c r="A1022" t="s">
        <v>152</v>
      </c>
      <c r="B1022">
        <v>235237</v>
      </c>
      <c r="C1022">
        <v>500000</v>
      </c>
      <c r="D1022">
        <v>5000</v>
      </c>
      <c r="E1022" t="s">
        <v>4465</v>
      </c>
      <c r="F1022" t="s">
        <v>1031</v>
      </c>
      <c r="G1022" t="s">
        <v>4447</v>
      </c>
      <c r="H1022" t="s">
        <v>4466</v>
      </c>
      <c r="I1022" t="s">
        <v>1317</v>
      </c>
      <c r="J1022" t="s">
        <v>4467</v>
      </c>
      <c r="K1022" t="s">
        <v>4468</v>
      </c>
      <c r="L1022" t="s">
        <v>159</v>
      </c>
      <c r="M1022">
        <v>0</v>
      </c>
      <c r="N1022">
        <v>1</v>
      </c>
      <c r="O1022">
        <v>2</v>
      </c>
      <c r="P1022">
        <v>2</v>
      </c>
      <c r="Q1022">
        <v>2</v>
      </c>
      <c r="R1022">
        <v>1</v>
      </c>
      <c r="S1022">
        <v>53</v>
      </c>
      <c r="T1022">
        <v>8</v>
      </c>
      <c r="U1022">
        <v>13</v>
      </c>
      <c r="V1022" t="s">
        <v>159</v>
      </c>
      <c r="W1022">
        <v>47.172082000000003</v>
      </c>
      <c r="X1022">
        <v>-122.57093500000001</v>
      </c>
      <c r="Y1022">
        <v>0</v>
      </c>
      <c r="Z1022">
        <v>0</v>
      </c>
      <c r="AA1022">
        <v>0</v>
      </c>
      <c r="AB1022">
        <v>0</v>
      </c>
      <c r="AC1022">
        <v>1</v>
      </c>
      <c r="AD1022">
        <v>0</v>
      </c>
      <c r="AE1022">
        <v>0</v>
      </c>
      <c r="AF1022">
        <v>0</v>
      </c>
      <c r="AG1022">
        <v>0</v>
      </c>
      <c r="AH1022" t="s">
        <v>159</v>
      </c>
      <c r="AI1022" t="s">
        <v>159</v>
      </c>
      <c r="AJ1022" t="s">
        <v>159</v>
      </c>
      <c r="AK1022">
        <v>0</v>
      </c>
      <c r="AL1022">
        <v>0</v>
      </c>
      <c r="AM1022">
        <v>0</v>
      </c>
      <c r="AN1022">
        <v>0</v>
      </c>
      <c r="AO1022">
        <v>0</v>
      </c>
      <c r="AP1022">
        <v>0</v>
      </c>
      <c r="AQ1022">
        <v>1.8100000000000002E-2</v>
      </c>
      <c r="AR1022">
        <v>0</v>
      </c>
      <c r="AS1022">
        <v>0.1008</v>
      </c>
      <c r="AT1022">
        <v>0</v>
      </c>
      <c r="AU1022">
        <v>1.2999999999999999E-3</v>
      </c>
      <c r="AV1022">
        <v>1.9E-3</v>
      </c>
      <c r="AW1022">
        <v>0</v>
      </c>
      <c r="AX1022">
        <v>0</v>
      </c>
      <c r="AY1022">
        <v>0</v>
      </c>
      <c r="AZ1022">
        <v>0.53039999999999998</v>
      </c>
      <c r="BA1022">
        <v>0</v>
      </c>
      <c r="BB1022">
        <v>1.8700000000000001E-2</v>
      </c>
      <c r="BC1022">
        <v>0</v>
      </c>
      <c r="BD1022">
        <v>0</v>
      </c>
      <c r="BE1022">
        <v>0</v>
      </c>
      <c r="BF1022">
        <v>5.1999999999999998E-3</v>
      </c>
      <c r="BG1022">
        <v>0</v>
      </c>
      <c r="BH1022">
        <v>0</v>
      </c>
      <c r="BI1022">
        <v>7.7999999999999996E-3</v>
      </c>
      <c r="BJ1022">
        <v>0</v>
      </c>
      <c r="BK1022">
        <v>0</v>
      </c>
      <c r="BL1022">
        <v>7.8200000000000006E-2</v>
      </c>
      <c r="BM1022">
        <v>0</v>
      </c>
      <c r="BN1022">
        <v>0</v>
      </c>
      <c r="BO1022">
        <v>0</v>
      </c>
      <c r="BP1022">
        <v>0</v>
      </c>
      <c r="BQ1022">
        <v>0</v>
      </c>
      <c r="BR1022">
        <v>0</v>
      </c>
      <c r="BS1022">
        <v>0</v>
      </c>
      <c r="BT1022">
        <v>0.1363</v>
      </c>
      <c r="BU1022">
        <v>0.1014</v>
      </c>
      <c r="BV1022">
        <v>0</v>
      </c>
      <c r="BW1022">
        <v>0</v>
      </c>
      <c r="BX1022">
        <v>4879</v>
      </c>
      <c r="BY1022" t="s">
        <v>159</v>
      </c>
      <c r="BZ1022">
        <v>0.46829999999999999</v>
      </c>
      <c r="CA1022">
        <v>0.1033</v>
      </c>
      <c r="CB1022">
        <v>0.12690000000000001</v>
      </c>
      <c r="CC1022">
        <v>5.5100000000000003E-2</v>
      </c>
      <c r="CD1022">
        <v>8.3999999999999995E-3</v>
      </c>
      <c r="CE1022">
        <v>1.23E-2</v>
      </c>
      <c r="CF1022">
        <v>9.98E-2</v>
      </c>
      <c r="CG1022">
        <v>4.3499999999999997E-2</v>
      </c>
      <c r="CH1022">
        <v>8.2400000000000001E-2</v>
      </c>
      <c r="CI1022">
        <v>0.5292</v>
      </c>
      <c r="CJ1022" t="s">
        <v>159</v>
      </c>
      <c r="CK1022">
        <v>1</v>
      </c>
      <c r="CL1022">
        <v>7182</v>
      </c>
      <c r="CM1022" t="s">
        <v>159</v>
      </c>
      <c r="CN1022">
        <v>12185</v>
      </c>
      <c r="CO1022" t="s">
        <v>159</v>
      </c>
      <c r="CP1022">
        <v>3648</v>
      </c>
      <c r="CQ1022">
        <v>4056</v>
      </c>
      <c r="CR1022" t="s">
        <v>159</v>
      </c>
      <c r="CS1022">
        <v>3592</v>
      </c>
      <c r="CT1022">
        <v>4743</v>
      </c>
      <c r="CU1022">
        <v>2352</v>
      </c>
      <c r="CV1022">
        <v>1</v>
      </c>
      <c r="CW1022">
        <v>0.35260000000000002</v>
      </c>
      <c r="CX1022" t="s">
        <v>159</v>
      </c>
      <c r="CY1022">
        <v>0.35210000000000002</v>
      </c>
      <c r="CZ1022" t="s">
        <v>159</v>
      </c>
      <c r="DA1022" t="s">
        <v>159</v>
      </c>
      <c r="DB1022" t="s">
        <v>159</v>
      </c>
      <c r="DC1022" t="s">
        <v>159</v>
      </c>
      <c r="DD1022" t="s">
        <v>159</v>
      </c>
      <c r="DE1022" t="s">
        <v>159</v>
      </c>
      <c r="DF1022" t="s">
        <v>159</v>
      </c>
      <c r="DG1022" t="s">
        <v>159</v>
      </c>
      <c r="DH1022" t="s">
        <v>159</v>
      </c>
      <c r="DI1022" t="s">
        <v>159</v>
      </c>
      <c r="DJ1022" t="s">
        <v>159</v>
      </c>
      <c r="DK1022" t="s">
        <v>159</v>
      </c>
      <c r="DL1022" t="s">
        <v>159</v>
      </c>
      <c r="DM1022" t="s">
        <v>159</v>
      </c>
      <c r="DN1022" t="s">
        <v>159</v>
      </c>
      <c r="DO1022" t="s">
        <v>159</v>
      </c>
      <c r="DP1022" t="s">
        <v>159</v>
      </c>
      <c r="DQ1022">
        <v>0.21890000000000001</v>
      </c>
      <c r="DR1022" t="s">
        <v>159</v>
      </c>
      <c r="DS1022">
        <v>0.54586129750000001</v>
      </c>
      <c r="DT1022">
        <v>4.5191802400000002E-2</v>
      </c>
      <c r="DU1022">
        <v>0.40803993690000001</v>
      </c>
      <c r="DV1022">
        <v>0.54676826059999994</v>
      </c>
      <c r="DW1022">
        <v>0.47785234900000001</v>
      </c>
      <c r="DX1022">
        <v>46948.044146</v>
      </c>
      <c r="DY1022">
        <v>26446.951152000001</v>
      </c>
      <c r="DZ1022">
        <v>0.49552572709999998</v>
      </c>
      <c r="EA1022">
        <v>0.80961968679999996</v>
      </c>
      <c r="EB1022">
        <v>27.203803132000001</v>
      </c>
      <c r="EC1022">
        <v>0.648098434</v>
      </c>
      <c r="ED1022">
        <v>0.3002237136</v>
      </c>
      <c r="EE1022">
        <v>0.34966442949999998</v>
      </c>
      <c r="EF1022">
        <v>1.99105145E-2</v>
      </c>
      <c r="EG1022">
        <v>0.4532317394</v>
      </c>
      <c r="EH1022">
        <v>33615.454139000001</v>
      </c>
      <c r="EI1022">
        <v>26391.5</v>
      </c>
      <c r="EJ1022">
        <v>26446.951152000001</v>
      </c>
      <c r="EK1022" t="s">
        <v>159</v>
      </c>
      <c r="EL1022" t="s">
        <v>159</v>
      </c>
      <c r="EM1022" t="s">
        <v>159</v>
      </c>
      <c r="EN1022" t="s">
        <v>159</v>
      </c>
      <c r="EO1022" t="s">
        <v>159</v>
      </c>
      <c r="EP1022" t="s">
        <v>159</v>
      </c>
      <c r="EQ1022" t="s">
        <v>159</v>
      </c>
      <c r="ER1022" t="s">
        <v>159</v>
      </c>
      <c r="ES1022" t="s">
        <v>159</v>
      </c>
      <c r="ET1022" t="s">
        <v>159</v>
      </c>
      <c r="EU1022" t="s">
        <v>159</v>
      </c>
      <c r="EV1022" t="s">
        <v>159</v>
      </c>
      <c r="EW1022" t="s">
        <v>159</v>
      </c>
    </row>
    <row r="1023" spans="1:153" ht="15.75" hidden="1" customHeight="1" x14ac:dyDescent="0.25">
      <c r="A1023" t="s">
        <v>152</v>
      </c>
      <c r="B1023">
        <v>235334</v>
      </c>
      <c r="C1023">
        <v>377900</v>
      </c>
      <c r="D1023">
        <v>3779</v>
      </c>
      <c r="E1023" t="s">
        <v>4469</v>
      </c>
      <c r="F1023" t="s">
        <v>4470</v>
      </c>
      <c r="G1023" t="s">
        <v>4447</v>
      </c>
      <c r="H1023" t="s">
        <v>4471</v>
      </c>
      <c r="I1023" t="s">
        <v>1317</v>
      </c>
      <c r="J1023" t="s">
        <v>4472</v>
      </c>
      <c r="K1023" t="s">
        <v>4473</v>
      </c>
      <c r="L1023" t="s">
        <v>159</v>
      </c>
      <c r="M1023">
        <v>0</v>
      </c>
      <c r="N1023">
        <v>1</v>
      </c>
      <c r="O1023">
        <v>1</v>
      </c>
      <c r="P1023">
        <v>1</v>
      </c>
      <c r="Q1023">
        <v>2</v>
      </c>
      <c r="R1023">
        <v>1</v>
      </c>
      <c r="S1023">
        <v>53</v>
      </c>
      <c r="T1023">
        <v>8</v>
      </c>
      <c r="U1023">
        <v>41</v>
      </c>
      <c r="V1023" t="s">
        <v>159</v>
      </c>
      <c r="W1023">
        <v>46.953881000000003</v>
      </c>
      <c r="X1023">
        <v>-123.803068</v>
      </c>
      <c r="Y1023">
        <v>0</v>
      </c>
      <c r="Z1023">
        <v>0</v>
      </c>
      <c r="AA1023">
        <v>0</v>
      </c>
      <c r="AB1023">
        <v>0</v>
      </c>
      <c r="AC1023">
        <v>0</v>
      </c>
      <c r="AD1023">
        <v>0</v>
      </c>
      <c r="AE1023">
        <v>0</v>
      </c>
      <c r="AF1023">
        <v>0</v>
      </c>
      <c r="AG1023">
        <v>0</v>
      </c>
      <c r="AH1023" t="s">
        <v>159</v>
      </c>
      <c r="AI1023" t="s">
        <v>159</v>
      </c>
      <c r="AJ1023" t="s">
        <v>159</v>
      </c>
      <c r="AK1023">
        <v>0</v>
      </c>
      <c r="AL1023">
        <v>1.9400000000000001E-2</v>
      </c>
      <c r="AM1023">
        <v>0</v>
      </c>
      <c r="AN1023">
        <v>0</v>
      </c>
      <c r="AO1023">
        <v>0</v>
      </c>
      <c r="AP1023">
        <v>0</v>
      </c>
      <c r="AQ1023">
        <v>2.3099999999999999E-2</v>
      </c>
      <c r="AR1023">
        <v>0</v>
      </c>
      <c r="AS1023">
        <v>1.8200000000000001E-2</v>
      </c>
      <c r="AT1023">
        <v>0</v>
      </c>
      <c r="AU1023">
        <v>2.3099999999999999E-2</v>
      </c>
      <c r="AV1023">
        <v>0</v>
      </c>
      <c r="AW1023">
        <v>0</v>
      </c>
      <c r="AX1023">
        <v>0</v>
      </c>
      <c r="AY1023">
        <v>0</v>
      </c>
      <c r="AZ1023">
        <v>0.26090000000000002</v>
      </c>
      <c r="BA1023">
        <v>0</v>
      </c>
      <c r="BB1023">
        <v>0</v>
      </c>
      <c r="BC1023">
        <v>0</v>
      </c>
      <c r="BD1023">
        <v>0</v>
      </c>
      <c r="BE1023">
        <v>0</v>
      </c>
      <c r="BF1023">
        <v>0</v>
      </c>
      <c r="BG1023">
        <v>0</v>
      </c>
      <c r="BH1023">
        <v>0</v>
      </c>
      <c r="BI1023">
        <v>7.3000000000000001E-3</v>
      </c>
      <c r="BJ1023">
        <v>0</v>
      </c>
      <c r="BK1023">
        <v>0</v>
      </c>
      <c r="BL1023">
        <v>1.3299999999999999E-2</v>
      </c>
      <c r="BM1023">
        <v>0</v>
      </c>
      <c r="BN1023">
        <v>0</v>
      </c>
      <c r="BO1023">
        <v>0.318</v>
      </c>
      <c r="BP1023">
        <v>2.18E-2</v>
      </c>
      <c r="BQ1023">
        <v>0.1032</v>
      </c>
      <c r="BR1023">
        <v>2.9100000000000001E-2</v>
      </c>
      <c r="BS1023">
        <v>0</v>
      </c>
      <c r="BT1023">
        <v>6.3100000000000003E-2</v>
      </c>
      <c r="BU1023">
        <v>9.9500000000000005E-2</v>
      </c>
      <c r="BV1023">
        <v>0</v>
      </c>
      <c r="BW1023">
        <v>0</v>
      </c>
      <c r="BX1023">
        <v>1279</v>
      </c>
      <c r="BY1023" t="s">
        <v>159</v>
      </c>
      <c r="BZ1023">
        <v>0.63170000000000004</v>
      </c>
      <c r="CA1023">
        <v>2.2700000000000001E-2</v>
      </c>
      <c r="CB1023">
        <v>0.122</v>
      </c>
      <c r="CC1023">
        <v>2.5000000000000001E-2</v>
      </c>
      <c r="CD1023">
        <v>3.6700000000000003E-2</v>
      </c>
      <c r="CE1023">
        <v>3.0999999999999999E-3</v>
      </c>
      <c r="CF1023">
        <v>0.1032</v>
      </c>
      <c r="CG1023">
        <v>8.0000000000000004E-4</v>
      </c>
      <c r="CH1023">
        <v>5.4699999999999999E-2</v>
      </c>
      <c r="CI1023">
        <v>0.21029999999999999</v>
      </c>
      <c r="CJ1023" t="s">
        <v>159</v>
      </c>
      <c r="CK1023">
        <v>1</v>
      </c>
      <c r="CL1023">
        <v>7135</v>
      </c>
      <c r="CM1023" t="s">
        <v>159</v>
      </c>
      <c r="CN1023">
        <v>12854</v>
      </c>
      <c r="CO1023" t="s">
        <v>159</v>
      </c>
      <c r="CP1023">
        <v>3746</v>
      </c>
      <c r="CQ1023">
        <v>9091</v>
      </c>
      <c r="CR1023" t="s">
        <v>159</v>
      </c>
      <c r="CS1023">
        <v>876</v>
      </c>
      <c r="CT1023">
        <v>6024</v>
      </c>
      <c r="CU1023">
        <v>6240</v>
      </c>
      <c r="CV1023">
        <v>1</v>
      </c>
      <c r="CW1023">
        <v>0.42899999999999999</v>
      </c>
      <c r="CX1023" t="s">
        <v>159</v>
      </c>
      <c r="CY1023">
        <v>0.76819999999999999</v>
      </c>
      <c r="CZ1023" t="s">
        <v>159</v>
      </c>
      <c r="DA1023" t="s">
        <v>159</v>
      </c>
      <c r="DB1023" t="s">
        <v>159</v>
      </c>
      <c r="DC1023" t="s">
        <v>159</v>
      </c>
      <c r="DD1023" t="s">
        <v>159</v>
      </c>
      <c r="DE1023" t="s">
        <v>159</v>
      </c>
      <c r="DF1023" t="s">
        <v>159</v>
      </c>
      <c r="DG1023" t="s">
        <v>159</v>
      </c>
      <c r="DH1023" t="s">
        <v>159</v>
      </c>
      <c r="DI1023" t="s">
        <v>159</v>
      </c>
      <c r="DJ1023" t="s">
        <v>159</v>
      </c>
      <c r="DK1023" t="s">
        <v>159</v>
      </c>
      <c r="DL1023" t="s">
        <v>159</v>
      </c>
      <c r="DM1023" t="s">
        <v>159</v>
      </c>
      <c r="DN1023" t="s">
        <v>159</v>
      </c>
      <c r="DO1023" t="s">
        <v>159</v>
      </c>
      <c r="DP1023" t="s">
        <v>159</v>
      </c>
      <c r="DQ1023">
        <v>0.15629999999999999</v>
      </c>
      <c r="DR1023" t="s">
        <v>159</v>
      </c>
      <c r="DS1023">
        <v>0.7</v>
      </c>
      <c r="DT1023">
        <v>5.4696789500000002E-2</v>
      </c>
      <c r="DU1023">
        <v>0.45659928659999999</v>
      </c>
      <c r="DV1023">
        <v>0.4887039239</v>
      </c>
      <c r="DW1023">
        <v>0.37523809520000001</v>
      </c>
      <c r="DX1023">
        <v>36420.991209</v>
      </c>
      <c r="DY1023">
        <v>13304.868908</v>
      </c>
      <c r="DZ1023">
        <v>0.2961904762</v>
      </c>
      <c r="EA1023">
        <v>0.90857142859999995</v>
      </c>
      <c r="EB1023">
        <v>26.972380952000002</v>
      </c>
      <c r="EC1023">
        <v>0.5552380952</v>
      </c>
      <c r="ED1023">
        <v>0.1504761905</v>
      </c>
      <c r="EE1023">
        <v>0.43333333330000001</v>
      </c>
      <c r="EF1023">
        <v>2.19047619E-2</v>
      </c>
      <c r="EG1023">
        <v>0.51129607610000005</v>
      </c>
      <c r="EH1023">
        <v>23321.855238</v>
      </c>
      <c r="EI1023">
        <v>15233.5</v>
      </c>
      <c r="EJ1023">
        <v>13304.868908</v>
      </c>
      <c r="EK1023" t="s">
        <v>159</v>
      </c>
      <c r="EL1023" t="s">
        <v>159</v>
      </c>
      <c r="EM1023" t="s">
        <v>159</v>
      </c>
      <c r="EN1023" t="s">
        <v>159</v>
      </c>
      <c r="EO1023" t="s">
        <v>159</v>
      </c>
      <c r="EP1023" t="s">
        <v>159</v>
      </c>
      <c r="EQ1023" t="s">
        <v>159</v>
      </c>
      <c r="ER1023" t="s">
        <v>159</v>
      </c>
      <c r="ES1023" t="s">
        <v>159</v>
      </c>
      <c r="ET1023" t="s">
        <v>159</v>
      </c>
      <c r="EU1023" t="s">
        <v>159</v>
      </c>
      <c r="EV1023" t="s">
        <v>159</v>
      </c>
      <c r="EW1023" t="s">
        <v>159</v>
      </c>
    </row>
    <row r="1024" spans="1:153" ht="15.75" hidden="1" customHeight="1" x14ac:dyDescent="0.25">
      <c r="A1024" t="s">
        <v>152</v>
      </c>
      <c r="B1024">
        <v>235671</v>
      </c>
      <c r="C1024">
        <v>530600</v>
      </c>
      <c r="D1024">
        <v>5306</v>
      </c>
      <c r="E1024" t="s">
        <v>4474</v>
      </c>
      <c r="F1024" t="s">
        <v>4475</v>
      </c>
      <c r="G1024" t="s">
        <v>4447</v>
      </c>
      <c r="H1024">
        <v>98405</v>
      </c>
      <c r="I1024" t="s">
        <v>1317</v>
      </c>
      <c r="J1024" t="s">
        <v>4476</v>
      </c>
      <c r="K1024" t="s">
        <v>4477</v>
      </c>
      <c r="L1024" t="s">
        <v>159</v>
      </c>
      <c r="M1024">
        <v>0</v>
      </c>
      <c r="N1024">
        <v>1</v>
      </c>
      <c r="O1024">
        <v>1</v>
      </c>
      <c r="P1024">
        <v>1</v>
      </c>
      <c r="Q1024">
        <v>2</v>
      </c>
      <c r="R1024">
        <v>1</v>
      </c>
      <c r="S1024">
        <v>53</v>
      </c>
      <c r="T1024">
        <v>8</v>
      </c>
      <c r="U1024">
        <v>12</v>
      </c>
      <c r="V1024" t="s">
        <v>159</v>
      </c>
      <c r="W1024">
        <v>47.251742999999998</v>
      </c>
      <c r="X1024">
        <v>-122.44683000000001</v>
      </c>
      <c r="Y1024">
        <v>0</v>
      </c>
      <c r="Z1024">
        <v>0</v>
      </c>
      <c r="AA1024">
        <v>0</v>
      </c>
      <c r="AB1024">
        <v>0</v>
      </c>
      <c r="AC1024">
        <v>0</v>
      </c>
      <c r="AD1024">
        <v>0</v>
      </c>
      <c r="AE1024">
        <v>0</v>
      </c>
      <c r="AF1024">
        <v>0</v>
      </c>
      <c r="AG1024">
        <v>0</v>
      </c>
      <c r="AH1024" t="s">
        <v>159</v>
      </c>
      <c r="AI1024" t="s">
        <v>159</v>
      </c>
      <c r="AJ1024" t="s">
        <v>159</v>
      </c>
      <c r="AK1024">
        <v>0</v>
      </c>
      <c r="AL1024">
        <v>0</v>
      </c>
      <c r="AM1024">
        <v>0</v>
      </c>
      <c r="AN1024">
        <v>0</v>
      </c>
      <c r="AO1024">
        <v>0</v>
      </c>
      <c r="AP1024">
        <v>1.2200000000000001E-2</v>
      </c>
      <c r="AQ1024">
        <v>1.4800000000000001E-2</v>
      </c>
      <c r="AR1024">
        <v>1.5599999999999999E-2</v>
      </c>
      <c r="AS1024">
        <v>4.7800000000000002E-2</v>
      </c>
      <c r="AT1024">
        <v>0</v>
      </c>
      <c r="AU1024">
        <v>8.6900000000000005E-2</v>
      </c>
      <c r="AV1024">
        <v>0</v>
      </c>
      <c r="AW1024">
        <v>1.2999999999999999E-2</v>
      </c>
      <c r="AX1024">
        <v>0</v>
      </c>
      <c r="AY1024">
        <v>0</v>
      </c>
      <c r="AZ1024">
        <v>0</v>
      </c>
      <c r="BA1024">
        <v>0</v>
      </c>
      <c r="BB1024">
        <v>0</v>
      </c>
      <c r="BC1024">
        <v>0</v>
      </c>
      <c r="BD1024">
        <v>0</v>
      </c>
      <c r="BE1024">
        <v>1.6999999999999999E-3</v>
      </c>
      <c r="BF1024">
        <v>0</v>
      </c>
      <c r="BG1024">
        <v>0</v>
      </c>
      <c r="BH1024">
        <v>0</v>
      </c>
      <c r="BI1024">
        <v>0</v>
      </c>
      <c r="BJ1024">
        <v>0</v>
      </c>
      <c r="BK1024">
        <v>0</v>
      </c>
      <c r="BL1024">
        <v>1.3899999999999999E-2</v>
      </c>
      <c r="BM1024">
        <v>0</v>
      </c>
      <c r="BN1024">
        <v>0</v>
      </c>
      <c r="BO1024">
        <v>2.7799999999999998E-2</v>
      </c>
      <c r="BP1024">
        <v>0.26850000000000002</v>
      </c>
      <c r="BQ1024">
        <v>4.7800000000000002E-2</v>
      </c>
      <c r="BR1024">
        <v>0.1051</v>
      </c>
      <c r="BS1024">
        <v>0</v>
      </c>
      <c r="BT1024">
        <v>0.31540000000000001</v>
      </c>
      <c r="BU1024">
        <v>2.9499999999999998E-2</v>
      </c>
      <c r="BV1024">
        <v>0</v>
      </c>
      <c r="BW1024">
        <v>0</v>
      </c>
      <c r="BX1024">
        <v>1027</v>
      </c>
      <c r="BY1024" t="s">
        <v>159</v>
      </c>
      <c r="BZ1024">
        <v>0.57250000000000001</v>
      </c>
      <c r="CA1024">
        <v>0.1363</v>
      </c>
      <c r="CB1024">
        <v>0.1032</v>
      </c>
      <c r="CC1024">
        <v>4.87E-2</v>
      </c>
      <c r="CD1024">
        <v>1.5599999999999999E-2</v>
      </c>
      <c r="CE1024">
        <v>5.7999999999999996E-3</v>
      </c>
      <c r="CF1024">
        <v>3.2099999999999997E-2</v>
      </c>
      <c r="CG1024">
        <v>4.8999999999999998E-3</v>
      </c>
      <c r="CH1024">
        <v>8.0799999999999997E-2</v>
      </c>
      <c r="CI1024">
        <v>0.112</v>
      </c>
      <c r="CJ1024" t="s">
        <v>159</v>
      </c>
      <c r="CK1024">
        <v>1</v>
      </c>
      <c r="CL1024">
        <v>5564</v>
      </c>
      <c r="CM1024" t="s">
        <v>159</v>
      </c>
      <c r="CN1024">
        <v>11229</v>
      </c>
      <c r="CO1024" t="s">
        <v>159</v>
      </c>
      <c r="CP1024">
        <v>4601</v>
      </c>
      <c r="CQ1024">
        <v>10008</v>
      </c>
      <c r="CR1024" t="s">
        <v>159</v>
      </c>
      <c r="CS1024">
        <v>2085</v>
      </c>
      <c r="CT1024">
        <v>4267</v>
      </c>
      <c r="CU1024">
        <v>5871</v>
      </c>
      <c r="CV1024">
        <v>0.98760000000000003</v>
      </c>
      <c r="CW1024">
        <v>0.16470000000000001</v>
      </c>
      <c r="CX1024">
        <v>0.46839999999999998</v>
      </c>
      <c r="CY1024">
        <v>0.47589999999999999</v>
      </c>
      <c r="CZ1024">
        <v>0.55210000000000004</v>
      </c>
      <c r="DA1024">
        <v>0.2727</v>
      </c>
      <c r="DB1024">
        <v>0.35709999999999997</v>
      </c>
      <c r="DC1024">
        <v>0.375</v>
      </c>
      <c r="DD1024">
        <v>0</v>
      </c>
      <c r="DE1024">
        <v>0.25</v>
      </c>
      <c r="DF1024" t="s">
        <v>159</v>
      </c>
      <c r="DG1024">
        <v>0.33329999999999999</v>
      </c>
      <c r="DH1024">
        <v>0.625</v>
      </c>
      <c r="DI1024" t="s">
        <v>159</v>
      </c>
      <c r="DJ1024" t="s">
        <v>159</v>
      </c>
      <c r="DK1024" t="s">
        <v>159</v>
      </c>
      <c r="DL1024" t="s">
        <v>159</v>
      </c>
      <c r="DM1024" t="s">
        <v>159</v>
      </c>
      <c r="DN1024">
        <v>0.45590000000000003</v>
      </c>
      <c r="DO1024">
        <v>0.5</v>
      </c>
      <c r="DP1024">
        <v>0.61539999999999995</v>
      </c>
      <c r="DQ1024">
        <v>9.69E-2</v>
      </c>
      <c r="DR1024" t="s">
        <v>159</v>
      </c>
      <c r="DS1024">
        <v>0.71808999080000002</v>
      </c>
      <c r="DT1024">
        <v>5.6919642899999998E-2</v>
      </c>
      <c r="DU1024">
        <v>0.4375</v>
      </c>
      <c r="DV1024">
        <v>0.50558035710000004</v>
      </c>
      <c r="DW1024">
        <v>0.46648301190000002</v>
      </c>
      <c r="DX1024">
        <v>46983.036529999998</v>
      </c>
      <c r="DY1024">
        <v>17040.257471000001</v>
      </c>
      <c r="DZ1024">
        <v>0.39761248850000003</v>
      </c>
      <c r="EA1024">
        <v>0.87144168960000001</v>
      </c>
      <c r="EB1024">
        <v>31.674012856000001</v>
      </c>
      <c r="EC1024">
        <v>0.38842975210000003</v>
      </c>
      <c r="ED1024">
        <v>0.2314049587</v>
      </c>
      <c r="EE1024">
        <v>0.20110192839999999</v>
      </c>
      <c r="EF1024">
        <v>1.46923783E-2</v>
      </c>
      <c r="EG1024">
        <v>0.49441964290000001</v>
      </c>
      <c r="EH1024">
        <v>23061.808080999999</v>
      </c>
      <c r="EI1024">
        <v>14702</v>
      </c>
      <c r="EJ1024">
        <v>17040.257471000001</v>
      </c>
      <c r="EK1024" t="s">
        <v>159</v>
      </c>
      <c r="EL1024" t="s">
        <v>159</v>
      </c>
      <c r="EM1024" t="s">
        <v>159</v>
      </c>
      <c r="EN1024" t="s">
        <v>159</v>
      </c>
      <c r="EO1024" t="s">
        <v>159</v>
      </c>
      <c r="EP1024" t="s">
        <v>159</v>
      </c>
      <c r="EQ1024" t="s">
        <v>159</v>
      </c>
      <c r="ER1024" t="s">
        <v>159</v>
      </c>
      <c r="ES1024" t="s">
        <v>159</v>
      </c>
      <c r="ET1024" t="s">
        <v>159</v>
      </c>
      <c r="EU1024" t="s">
        <v>159</v>
      </c>
      <c r="EV1024" t="s">
        <v>159</v>
      </c>
      <c r="EW1024" t="s">
        <v>159</v>
      </c>
    </row>
    <row r="1025" spans="1:153" ht="15.75" hidden="1" customHeight="1" x14ac:dyDescent="0.25">
      <c r="A1025" t="s">
        <v>152</v>
      </c>
      <c r="B1025">
        <v>235750</v>
      </c>
      <c r="C1025">
        <v>378200</v>
      </c>
      <c r="D1025">
        <v>3782</v>
      </c>
      <c r="E1025" t="s">
        <v>4478</v>
      </c>
      <c r="F1025" t="s">
        <v>4479</v>
      </c>
      <c r="G1025" t="s">
        <v>4447</v>
      </c>
      <c r="H1025" t="s">
        <v>4480</v>
      </c>
      <c r="I1025" t="s">
        <v>1317</v>
      </c>
      <c r="J1025" t="s">
        <v>4481</v>
      </c>
      <c r="K1025" t="s">
        <v>4482</v>
      </c>
      <c r="L1025" t="s">
        <v>159</v>
      </c>
      <c r="M1025">
        <v>0</v>
      </c>
      <c r="N1025">
        <v>1</v>
      </c>
      <c r="O1025">
        <v>1</v>
      </c>
      <c r="P1025">
        <v>2</v>
      </c>
      <c r="Q1025">
        <v>2</v>
      </c>
      <c r="R1025">
        <v>1</v>
      </c>
      <c r="S1025">
        <v>53</v>
      </c>
      <c r="T1025">
        <v>8</v>
      </c>
      <c r="U1025">
        <v>13</v>
      </c>
      <c r="V1025" t="s">
        <v>159</v>
      </c>
      <c r="W1025">
        <v>46.142139999999998</v>
      </c>
      <c r="X1025">
        <v>-122.935928</v>
      </c>
      <c r="Y1025">
        <v>0</v>
      </c>
      <c r="Z1025">
        <v>0</v>
      </c>
      <c r="AA1025">
        <v>0</v>
      </c>
      <c r="AB1025">
        <v>0</v>
      </c>
      <c r="AC1025">
        <v>0</v>
      </c>
      <c r="AD1025">
        <v>0</v>
      </c>
      <c r="AE1025">
        <v>0</v>
      </c>
      <c r="AF1025">
        <v>0</v>
      </c>
      <c r="AG1025">
        <v>0</v>
      </c>
      <c r="AH1025" t="s">
        <v>159</v>
      </c>
      <c r="AI1025" t="s">
        <v>159</v>
      </c>
      <c r="AJ1025" t="s">
        <v>159</v>
      </c>
      <c r="AK1025">
        <v>0</v>
      </c>
      <c r="AL1025">
        <v>0</v>
      </c>
      <c r="AM1025">
        <v>0</v>
      </c>
      <c r="AN1025">
        <v>0</v>
      </c>
      <c r="AO1025">
        <v>0</v>
      </c>
      <c r="AP1025">
        <v>0</v>
      </c>
      <c r="AQ1025">
        <v>4.3900000000000002E-2</v>
      </c>
      <c r="AR1025">
        <v>0</v>
      </c>
      <c r="AS1025">
        <v>3.6900000000000002E-2</v>
      </c>
      <c r="AT1025">
        <v>1.2E-2</v>
      </c>
      <c r="AU1025">
        <v>1.6E-2</v>
      </c>
      <c r="AV1025">
        <v>0</v>
      </c>
      <c r="AW1025">
        <v>0</v>
      </c>
      <c r="AX1025">
        <v>0</v>
      </c>
      <c r="AY1025">
        <v>0</v>
      </c>
      <c r="AZ1025">
        <v>0.3044</v>
      </c>
      <c r="BA1025">
        <v>0</v>
      </c>
      <c r="BB1025">
        <v>0</v>
      </c>
      <c r="BC1025">
        <v>0</v>
      </c>
      <c r="BD1025">
        <v>0</v>
      </c>
      <c r="BE1025">
        <v>0</v>
      </c>
      <c r="BF1025">
        <v>0</v>
      </c>
      <c r="BG1025">
        <v>0</v>
      </c>
      <c r="BH1025">
        <v>0</v>
      </c>
      <c r="BI1025">
        <v>4.0000000000000001E-3</v>
      </c>
      <c r="BJ1025">
        <v>0</v>
      </c>
      <c r="BK1025">
        <v>0</v>
      </c>
      <c r="BL1025">
        <v>2.1000000000000001E-2</v>
      </c>
      <c r="BM1025">
        <v>0</v>
      </c>
      <c r="BN1025">
        <v>0</v>
      </c>
      <c r="BO1025">
        <v>0</v>
      </c>
      <c r="BP1025">
        <v>3.6900000000000002E-2</v>
      </c>
      <c r="BQ1025">
        <v>2.4E-2</v>
      </c>
      <c r="BR1025">
        <v>0</v>
      </c>
      <c r="BS1025">
        <v>0</v>
      </c>
      <c r="BT1025">
        <v>0.2964</v>
      </c>
      <c r="BU1025">
        <v>0.2046</v>
      </c>
      <c r="BV1025">
        <v>0</v>
      </c>
      <c r="BW1025">
        <v>0</v>
      </c>
      <c r="BX1025">
        <v>1263</v>
      </c>
      <c r="BY1025" t="s">
        <v>159</v>
      </c>
      <c r="BZ1025">
        <v>0.75929999999999997</v>
      </c>
      <c r="CA1025">
        <v>9.4999999999999998E-3</v>
      </c>
      <c r="CB1025">
        <v>9.4200000000000006E-2</v>
      </c>
      <c r="CC1025">
        <v>1.9E-2</v>
      </c>
      <c r="CD1025">
        <v>1.8200000000000001E-2</v>
      </c>
      <c r="CE1025">
        <v>8.0000000000000004E-4</v>
      </c>
      <c r="CF1025">
        <v>5.0700000000000002E-2</v>
      </c>
      <c r="CG1025">
        <v>2.3999999999999998E-3</v>
      </c>
      <c r="CH1025">
        <v>4.5900000000000003E-2</v>
      </c>
      <c r="CI1025">
        <v>0.41649999999999998</v>
      </c>
      <c r="CJ1025" t="s">
        <v>159</v>
      </c>
      <c r="CK1025">
        <v>1</v>
      </c>
      <c r="CL1025">
        <v>7514</v>
      </c>
      <c r="CM1025" t="s">
        <v>159</v>
      </c>
      <c r="CN1025">
        <v>13462</v>
      </c>
      <c r="CO1025" t="s">
        <v>159</v>
      </c>
      <c r="CP1025">
        <v>4131</v>
      </c>
      <c r="CQ1025">
        <v>4665</v>
      </c>
      <c r="CR1025" t="s">
        <v>159</v>
      </c>
      <c r="CS1025">
        <v>1231</v>
      </c>
      <c r="CT1025">
        <v>5668</v>
      </c>
      <c r="CU1025">
        <v>6713</v>
      </c>
      <c r="CV1025">
        <v>1</v>
      </c>
      <c r="CW1025">
        <v>0.40110000000000001</v>
      </c>
      <c r="CX1025">
        <v>0.38490000000000002</v>
      </c>
      <c r="CY1025">
        <v>0.57909999999999995</v>
      </c>
      <c r="CZ1025">
        <v>0.40210000000000001</v>
      </c>
      <c r="DA1025">
        <v>0</v>
      </c>
      <c r="DB1025">
        <v>0.37040000000000001</v>
      </c>
      <c r="DC1025">
        <v>0.4</v>
      </c>
      <c r="DD1025">
        <v>0</v>
      </c>
      <c r="DE1025" t="s">
        <v>159</v>
      </c>
      <c r="DF1025">
        <v>0.2</v>
      </c>
      <c r="DG1025" t="s">
        <v>159</v>
      </c>
      <c r="DH1025">
        <v>0.33329999999999999</v>
      </c>
      <c r="DI1025" t="s">
        <v>159</v>
      </c>
      <c r="DJ1025" t="s">
        <v>159</v>
      </c>
      <c r="DK1025" t="s">
        <v>159</v>
      </c>
      <c r="DL1025" t="s">
        <v>159</v>
      </c>
      <c r="DM1025" t="s">
        <v>159</v>
      </c>
      <c r="DN1025">
        <v>0.30520000000000003</v>
      </c>
      <c r="DO1025">
        <v>0.26090000000000002</v>
      </c>
      <c r="DP1025">
        <v>0.5524</v>
      </c>
      <c r="DQ1025">
        <v>0.19539999999999999</v>
      </c>
      <c r="DR1025" t="s">
        <v>159</v>
      </c>
      <c r="DS1025">
        <v>0.70584045579999999</v>
      </c>
      <c r="DT1025">
        <v>5.22707798E-2</v>
      </c>
      <c r="DU1025">
        <v>0.4138817481</v>
      </c>
      <c r="DV1025">
        <v>0.53384747219999995</v>
      </c>
      <c r="DW1025">
        <v>0.36467236469999997</v>
      </c>
      <c r="DX1025">
        <v>32089.103950000001</v>
      </c>
      <c r="DY1025">
        <v>17288.110508999998</v>
      </c>
      <c r="DZ1025">
        <v>0.31410256409999998</v>
      </c>
      <c r="EA1025">
        <v>0.91239316240000001</v>
      </c>
      <c r="EB1025">
        <v>28.022792023000001</v>
      </c>
      <c r="EC1025">
        <v>0.61965811969999995</v>
      </c>
      <c r="ED1025">
        <v>0.21652421650000001</v>
      </c>
      <c r="EE1025">
        <v>0.34259259260000002</v>
      </c>
      <c r="EF1025">
        <v>2.0655270699999999E-2</v>
      </c>
      <c r="EG1025">
        <v>0.46615252779999999</v>
      </c>
      <c r="EH1025">
        <v>22358.821225</v>
      </c>
      <c r="EI1025">
        <v>14682.5</v>
      </c>
      <c r="EJ1025">
        <v>17288.110508999998</v>
      </c>
      <c r="EK1025" t="s">
        <v>159</v>
      </c>
      <c r="EL1025" t="s">
        <v>159</v>
      </c>
      <c r="EM1025" t="s">
        <v>159</v>
      </c>
      <c r="EN1025" t="s">
        <v>159</v>
      </c>
      <c r="EO1025" t="s">
        <v>159</v>
      </c>
      <c r="EP1025" t="s">
        <v>159</v>
      </c>
      <c r="EQ1025" t="s">
        <v>159</v>
      </c>
      <c r="ER1025" t="s">
        <v>159</v>
      </c>
      <c r="ES1025" t="s">
        <v>159</v>
      </c>
      <c r="ET1025" t="s">
        <v>159</v>
      </c>
      <c r="EU1025" t="s">
        <v>159</v>
      </c>
      <c r="EV1025" t="s">
        <v>159</v>
      </c>
      <c r="EW1025" t="s">
        <v>159</v>
      </c>
    </row>
    <row r="1026" spans="1:153" ht="15.75" hidden="1" customHeight="1" x14ac:dyDescent="0.25">
      <c r="A1026" t="s">
        <v>152</v>
      </c>
      <c r="B1026">
        <v>236212</v>
      </c>
      <c r="C1026">
        <v>938700</v>
      </c>
      <c r="D1026">
        <v>9387</v>
      </c>
      <c r="E1026" t="s">
        <v>4483</v>
      </c>
      <c r="F1026" t="s">
        <v>4484</v>
      </c>
      <c r="G1026" t="s">
        <v>4447</v>
      </c>
      <c r="H1026" t="s">
        <v>4485</v>
      </c>
      <c r="I1026" t="s">
        <v>268</v>
      </c>
      <c r="J1026" t="s">
        <v>4486</v>
      </c>
      <c r="K1026" t="s">
        <v>4487</v>
      </c>
      <c r="L1026" t="s">
        <v>159</v>
      </c>
      <c r="M1026">
        <v>0</v>
      </c>
      <c r="N1026">
        <v>1</v>
      </c>
      <c r="O1026">
        <v>1</v>
      </c>
      <c r="P1026">
        <v>1</v>
      </c>
      <c r="Q1026">
        <v>2</v>
      </c>
      <c r="R1026">
        <v>2</v>
      </c>
      <c r="S1026">
        <v>53</v>
      </c>
      <c r="T1026">
        <v>8</v>
      </c>
      <c r="U1026">
        <v>13</v>
      </c>
      <c r="V1026" t="s">
        <v>159</v>
      </c>
      <c r="W1026">
        <v>46.571491999999999</v>
      </c>
      <c r="X1026">
        <v>-120.537976</v>
      </c>
      <c r="Y1026">
        <v>0</v>
      </c>
      <c r="Z1026">
        <v>0</v>
      </c>
      <c r="AA1026">
        <v>0</v>
      </c>
      <c r="AB1026">
        <v>0</v>
      </c>
      <c r="AC1026">
        <v>0</v>
      </c>
      <c r="AD1026">
        <v>1</v>
      </c>
      <c r="AE1026">
        <v>0</v>
      </c>
      <c r="AF1026">
        <v>0</v>
      </c>
      <c r="AG1026">
        <v>0</v>
      </c>
      <c r="AH1026" t="s">
        <v>159</v>
      </c>
      <c r="AI1026" t="s">
        <v>159</v>
      </c>
      <c r="AJ1026" t="s">
        <v>159</v>
      </c>
      <c r="AK1026">
        <v>0</v>
      </c>
      <c r="AL1026">
        <v>0</v>
      </c>
      <c r="AM1026">
        <v>0</v>
      </c>
      <c r="AN1026">
        <v>0</v>
      </c>
      <c r="AO1026">
        <v>0</v>
      </c>
      <c r="AP1026">
        <v>0</v>
      </c>
      <c r="AQ1026">
        <v>0</v>
      </c>
      <c r="AR1026">
        <v>0</v>
      </c>
      <c r="AS1026">
        <v>0</v>
      </c>
      <c r="AT1026">
        <v>0</v>
      </c>
      <c r="AU1026">
        <v>0.20100000000000001</v>
      </c>
      <c r="AV1026">
        <v>0</v>
      </c>
      <c r="AW1026">
        <v>0</v>
      </c>
      <c r="AX1026">
        <v>0</v>
      </c>
      <c r="AY1026">
        <v>0</v>
      </c>
      <c r="AZ1026">
        <v>0</v>
      </c>
      <c r="BA1026">
        <v>0</v>
      </c>
      <c r="BB1026">
        <v>0</v>
      </c>
      <c r="BC1026">
        <v>0</v>
      </c>
      <c r="BD1026">
        <v>0</v>
      </c>
      <c r="BE1026">
        <v>0</v>
      </c>
      <c r="BF1026">
        <v>0</v>
      </c>
      <c r="BG1026">
        <v>0</v>
      </c>
      <c r="BH1026">
        <v>0</v>
      </c>
      <c r="BI1026">
        <v>0</v>
      </c>
      <c r="BJ1026">
        <v>0</v>
      </c>
      <c r="BK1026">
        <v>0</v>
      </c>
      <c r="BL1026">
        <v>0</v>
      </c>
      <c r="BM1026">
        <v>0</v>
      </c>
      <c r="BN1026">
        <v>0</v>
      </c>
      <c r="BO1026">
        <v>0.1663</v>
      </c>
      <c r="BP1026">
        <v>0.2928</v>
      </c>
      <c r="BQ1026">
        <v>0.1241</v>
      </c>
      <c r="BR1026">
        <v>0</v>
      </c>
      <c r="BS1026">
        <v>0</v>
      </c>
      <c r="BT1026">
        <v>0.1241</v>
      </c>
      <c r="BU1026">
        <v>9.1800000000000007E-2</v>
      </c>
      <c r="BV1026">
        <v>0</v>
      </c>
      <c r="BW1026">
        <v>0</v>
      </c>
      <c r="BX1026">
        <v>837</v>
      </c>
      <c r="BY1026" t="s">
        <v>159</v>
      </c>
      <c r="BZ1026">
        <v>0.48749999999999999</v>
      </c>
      <c r="CA1026">
        <v>7.1999999999999998E-3</v>
      </c>
      <c r="CB1026">
        <v>0.43609999999999999</v>
      </c>
      <c r="CC1026">
        <v>4.7999999999999996E-3</v>
      </c>
      <c r="CD1026">
        <v>1.3100000000000001E-2</v>
      </c>
      <c r="CE1026">
        <v>3.5999999999999999E-3</v>
      </c>
      <c r="CF1026">
        <v>2.1499999999999998E-2</v>
      </c>
      <c r="CG1026">
        <v>6.0000000000000001E-3</v>
      </c>
      <c r="CH1026">
        <v>2.0299999999999999E-2</v>
      </c>
      <c r="CI1026">
        <v>0</v>
      </c>
      <c r="CJ1026" t="s">
        <v>159</v>
      </c>
      <c r="CK1026">
        <v>1</v>
      </c>
      <c r="CL1026" t="s">
        <v>159</v>
      </c>
      <c r="CM1026">
        <v>21393</v>
      </c>
      <c r="CN1026" t="s">
        <v>159</v>
      </c>
      <c r="CO1026">
        <v>23296</v>
      </c>
      <c r="CP1026" t="s">
        <v>159</v>
      </c>
      <c r="CQ1026" t="s">
        <v>159</v>
      </c>
      <c r="CR1026">
        <v>33526</v>
      </c>
      <c r="CS1026">
        <v>9280</v>
      </c>
      <c r="CT1026">
        <v>5045</v>
      </c>
      <c r="CU1026">
        <v>6101</v>
      </c>
      <c r="CV1026">
        <v>1</v>
      </c>
      <c r="CW1026">
        <v>0.58489999999999998</v>
      </c>
      <c r="CX1026">
        <v>0.80830000000000002</v>
      </c>
      <c r="CY1026">
        <v>0.86009999999999998</v>
      </c>
      <c r="CZ1026">
        <v>0.79620000000000002</v>
      </c>
      <c r="DA1026">
        <v>0.5</v>
      </c>
      <c r="DB1026">
        <v>0.8387</v>
      </c>
      <c r="DC1026">
        <v>0.66669999999999996</v>
      </c>
      <c r="DD1026">
        <v>0.5</v>
      </c>
      <c r="DE1026" t="s">
        <v>159</v>
      </c>
      <c r="DF1026">
        <v>0.85709999999999997</v>
      </c>
      <c r="DG1026" t="s">
        <v>159</v>
      </c>
      <c r="DH1026">
        <v>0.8125</v>
      </c>
      <c r="DI1026" t="s">
        <v>159</v>
      </c>
      <c r="DJ1026" t="s">
        <v>159</v>
      </c>
      <c r="DK1026" t="s">
        <v>159</v>
      </c>
      <c r="DL1026" t="s">
        <v>159</v>
      </c>
      <c r="DM1026" t="s">
        <v>159</v>
      </c>
      <c r="DN1026">
        <v>0.79249999999999998</v>
      </c>
      <c r="DO1026" t="s">
        <v>159</v>
      </c>
      <c r="DP1026">
        <v>0.8125</v>
      </c>
      <c r="DQ1026">
        <v>0.82189999999999996</v>
      </c>
      <c r="DR1026" t="s">
        <v>159</v>
      </c>
      <c r="DS1026">
        <v>0.53024911029999999</v>
      </c>
      <c r="DT1026">
        <v>0.1486268174</v>
      </c>
      <c r="DU1026">
        <v>0.41195476580000001</v>
      </c>
      <c r="DV1026">
        <v>0.43941841679999999</v>
      </c>
      <c r="DW1026">
        <v>0.30604982209999998</v>
      </c>
      <c r="DX1026">
        <v>53604.396354999997</v>
      </c>
      <c r="DY1026">
        <v>20729.915841999999</v>
      </c>
      <c r="DZ1026">
        <v>0.89442467380000001</v>
      </c>
      <c r="EA1026">
        <v>0.75919335710000002</v>
      </c>
      <c r="EB1026">
        <v>24.814946619000001</v>
      </c>
      <c r="EC1026">
        <v>0.206405694</v>
      </c>
      <c r="ED1026">
        <v>0.11269276390000001</v>
      </c>
      <c r="EE1026">
        <v>0.52075919339999999</v>
      </c>
      <c r="EF1026" t="s">
        <v>160</v>
      </c>
      <c r="EG1026">
        <v>0.56058158319999996</v>
      </c>
      <c r="EH1026">
        <v>37849.603796000003</v>
      </c>
      <c r="EI1026">
        <v>27537</v>
      </c>
      <c r="EJ1026">
        <v>20729.915841999999</v>
      </c>
      <c r="EK1026" t="s">
        <v>159</v>
      </c>
      <c r="EL1026" t="s">
        <v>159</v>
      </c>
      <c r="EM1026" t="s">
        <v>159</v>
      </c>
      <c r="EN1026" t="s">
        <v>159</v>
      </c>
      <c r="EO1026" t="s">
        <v>159</v>
      </c>
      <c r="EP1026" t="s">
        <v>159</v>
      </c>
      <c r="EQ1026" t="s">
        <v>159</v>
      </c>
      <c r="ER1026" t="s">
        <v>159</v>
      </c>
      <c r="ES1026" t="s">
        <v>159</v>
      </c>
      <c r="ET1026" t="s">
        <v>159</v>
      </c>
      <c r="EU1026" t="s">
        <v>159</v>
      </c>
      <c r="EV1026" t="s">
        <v>159</v>
      </c>
      <c r="EW1026" t="s">
        <v>159</v>
      </c>
    </row>
    <row r="1027" spans="1:153" ht="15.75" hidden="1" customHeight="1" x14ac:dyDescent="0.25">
      <c r="A1027" t="s">
        <v>152</v>
      </c>
      <c r="B1027">
        <v>236382</v>
      </c>
      <c r="C1027">
        <v>1043400</v>
      </c>
      <c r="D1027">
        <v>10434</v>
      </c>
      <c r="E1027" t="s">
        <v>4488</v>
      </c>
      <c r="F1027" t="s">
        <v>4489</v>
      </c>
      <c r="G1027" t="s">
        <v>4447</v>
      </c>
      <c r="H1027" t="s">
        <v>4490</v>
      </c>
      <c r="I1027" t="s">
        <v>1317</v>
      </c>
      <c r="J1027" t="s">
        <v>4491</v>
      </c>
      <c r="K1027" t="s">
        <v>4492</v>
      </c>
      <c r="L1027" t="s">
        <v>159</v>
      </c>
      <c r="M1027">
        <v>0</v>
      </c>
      <c r="N1027">
        <v>1</v>
      </c>
      <c r="O1027">
        <v>1</v>
      </c>
      <c r="P1027">
        <v>1</v>
      </c>
      <c r="Q1027">
        <v>2</v>
      </c>
      <c r="R1027">
        <v>1</v>
      </c>
      <c r="S1027">
        <v>53</v>
      </c>
      <c r="T1027">
        <v>8</v>
      </c>
      <c r="U1027">
        <v>12</v>
      </c>
      <c r="V1027" t="s">
        <v>159</v>
      </c>
      <c r="W1027">
        <v>47.489206000000003</v>
      </c>
      <c r="X1027">
        <v>-122.176303</v>
      </c>
      <c r="Y1027">
        <v>0</v>
      </c>
      <c r="Z1027">
        <v>0</v>
      </c>
      <c r="AA1027">
        <v>0</v>
      </c>
      <c r="AB1027">
        <v>0</v>
      </c>
      <c r="AC1027">
        <v>1</v>
      </c>
      <c r="AD1027">
        <v>0</v>
      </c>
      <c r="AE1027">
        <v>0</v>
      </c>
      <c r="AF1027">
        <v>0</v>
      </c>
      <c r="AG1027">
        <v>0</v>
      </c>
      <c r="AH1027" t="s">
        <v>159</v>
      </c>
      <c r="AI1027" t="s">
        <v>159</v>
      </c>
      <c r="AJ1027" t="s">
        <v>159</v>
      </c>
      <c r="AK1027">
        <v>0</v>
      </c>
      <c r="AL1027">
        <v>0</v>
      </c>
      <c r="AM1027">
        <v>0</v>
      </c>
      <c r="AN1027">
        <v>0</v>
      </c>
      <c r="AO1027">
        <v>0</v>
      </c>
      <c r="AP1027">
        <v>0</v>
      </c>
      <c r="AQ1027">
        <v>0.10199999999999999</v>
      </c>
      <c r="AR1027">
        <v>4.7100000000000003E-2</v>
      </c>
      <c r="AS1027">
        <v>4.4699999999999997E-2</v>
      </c>
      <c r="AT1027">
        <v>0</v>
      </c>
      <c r="AU1027">
        <v>2.75E-2</v>
      </c>
      <c r="AV1027">
        <v>0</v>
      </c>
      <c r="AW1027">
        <v>0</v>
      </c>
      <c r="AX1027">
        <v>4.7000000000000002E-3</v>
      </c>
      <c r="AY1027">
        <v>0</v>
      </c>
      <c r="AZ1027">
        <v>3.0999999999999999E-3</v>
      </c>
      <c r="BA1027">
        <v>0</v>
      </c>
      <c r="BB1027">
        <v>0</v>
      </c>
      <c r="BC1027">
        <v>0</v>
      </c>
      <c r="BD1027">
        <v>0</v>
      </c>
      <c r="BE1027">
        <v>1.6000000000000001E-3</v>
      </c>
      <c r="BF1027">
        <v>0</v>
      </c>
      <c r="BG1027">
        <v>0</v>
      </c>
      <c r="BH1027">
        <v>0</v>
      </c>
      <c r="BI1027">
        <v>0</v>
      </c>
      <c r="BJ1027">
        <v>0</v>
      </c>
      <c r="BK1027">
        <v>0</v>
      </c>
      <c r="BL1027">
        <v>0</v>
      </c>
      <c r="BM1027">
        <v>0</v>
      </c>
      <c r="BN1027">
        <v>0</v>
      </c>
      <c r="BO1027">
        <v>0.13109999999999999</v>
      </c>
      <c r="BP1027">
        <v>0.17349999999999999</v>
      </c>
      <c r="BQ1027">
        <v>3.9199999999999999E-2</v>
      </c>
      <c r="BR1027">
        <v>0</v>
      </c>
      <c r="BS1027">
        <v>0</v>
      </c>
      <c r="BT1027">
        <v>0.3548</v>
      </c>
      <c r="BU1027">
        <v>7.0599999999999996E-2</v>
      </c>
      <c r="BV1027">
        <v>0</v>
      </c>
      <c r="BW1027">
        <v>0</v>
      </c>
      <c r="BX1027">
        <v>1297</v>
      </c>
      <c r="BY1027" t="s">
        <v>159</v>
      </c>
      <c r="BZ1027">
        <v>0.43330000000000002</v>
      </c>
      <c r="CA1027">
        <v>0.1226</v>
      </c>
      <c r="CB1027">
        <v>0.11409999999999999</v>
      </c>
      <c r="CC1027">
        <v>0.19120000000000001</v>
      </c>
      <c r="CD1027">
        <v>5.4000000000000003E-3</v>
      </c>
      <c r="CE1027">
        <v>6.8999999999999999E-3</v>
      </c>
      <c r="CF1027">
        <v>5.7799999999999997E-2</v>
      </c>
      <c r="CG1027">
        <v>6.1999999999999998E-3</v>
      </c>
      <c r="CH1027">
        <v>6.25E-2</v>
      </c>
      <c r="CI1027">
        <v>0.36620000000000003</v>
      </c>
      <c r="CJ1027" t="s">
        <v>159</v>
      </c>
      <c r="CK1027">
        <v>1</v>
      </c>
      <c r="CL1027">
        <v>7561</v>
      </c>
      <c r="CM1027" t="s">
        <v>159</v>
      </c>
      <c r="CN1027">
        <v>12837</v>
      </c>
      <c r="CO1027" t="s">
        <v>159</v>
      </c>
      <c r="CP1027">
        <v>4836</v>
      </c>
      <c r="CQ1027">
        <v>4836</v>
      </c>
      <c r="CR1027" t="s">
        <v>159</v>
      </c>
      <c r="CS1027">
        <v>2456</v>
      </c>
      <c r="CT1027">
        <v>7941</v>
      </c>
      <c r="CU1027">
        <v>6722</v>
      </c>
      <c r="CV1027">
        <v>1</v>
      </c>
      <c r="CW1027">
        <v>0.19040000000000001</v>
      </c>
      <c r="CX1027" t="s">
        <v>159</v>
      </c>
      <c r="CY1027">
        <v>0.57769999999999999</v>
      </c>
      <c r="CZ1027" t="s">
        <v>159</v>
      </c>
      <c r="DA1027" t="s">
        <v>159</v>
      </c>
      <c r="DB1027" t="s">
        <v>159</v>
      </c>
      <c r="DC1027" t="s">
        <v>159</v>
      </c>
      <c r="DD1027" t="s">
        <v>159</v>
      </c>
      <c r="DE1027" t="s">
        <v>159</v>
      </c>
      <c r="DF1027" t="s">
        <v>159</v>
      </c>
      <c r="DG1027" t="s">
        <v>159</v>
      </c>
      <c r="DH1027" t="s">
        <v>159</v>
      </c>
      <c r="DI1027" t="s">
        <v>159</v>
      </c>
      <c r="DJ1027" t="s">
        <v>159</v>
      </c>
      <c r="DK1027" t="s">
        <v>159</v>
      </c>
      <c r="DL1027" t="s">
        <v>159</v>
      </c>
      <c r="DM1027" t="s">
        <v>159</v>
      </c>
      <c r="DN1027" t="s">
        <v>159</v>
      </c>
      <c r="DO1027" t="s">
        <v>159</v>
      </c>
      <c r="DP1027" t="s">
        <v>159</v>
      </c>
      <c r="DQ1027">
        <v>8.6599999999999996E-2</v>
      </c>
      <c r="DR1027" t="s">
        <v>159</v>
      </c>
      <c r="DS1027">
        <v>0.66397415189999998</v>
      </c>
      <c r="DT1027">
        <v>8.7567567599999993E-2</v>
      </c>
      <c r="DU1027">
        <v>0.43243243240000001</v>
      </c>
      <c r="DV1027">
        <v>0.48</v>
      </c>
      <c r="DW1027">
        <v>0.47415185780000002</v>
      </c>
      <c r="DX1027">
        <v>42474.979103999998</v>
      </c>
      <c r="DY1027">
        <v>19838.784052999999</v>
      </c>
      <c r="DZ1027">
        <v>0.33037156699999998</v>
      </c>
      <c r="EA1027">
        <v>0.85137318259999994</v>
      </c>
      <c r="EB1027">
        <v>29.260904685</v>
      </c>
      <c r="EC1027">
        <v>0.58158319869999997</v>
      </c>
      <c r="ED1027">
        <v>0.22778675279999999</v>
      </c>
      <c r="EE1027">
        <v>0.2705977383</v>
      </c>
      <c r="EF1027">
        <v>8.8852988999999997E-3</v>
      </c>
      <c r="EG1027">
        <v>0.52</v>
      </c>
      <c r="EH1027">
        <v>25964.087237</v>
      </c>
      <c r="EI1027">
        <v>17837</v>
      </c>
      <c r="EJ1027">
        <v>19838.784052999999</v>
      </c>
      <c r="EK1027" t="s">
        <v>159</v>
      </c>
      <c r="EL1027" t="s">
        <v>159</v>
      </c>
      <c r="EM1027" t="s">
        <v>159</v>
      </c>
      <c r="EN1027" t="s">
        <v>159</v>
      </c>
      <c r="EO1027" t="s">
        <v>159</v>
      </c>
      <c r="EP1027" t="s">
        <v>159</v>
      </c>
      <c r="EQ1027" t="s">
        <v>159</v>
      </c>
      <c r="ER1027" t="s">
        <v>159</v>
      </c>
      <c r="ES1027" t="s">
        <v>159</v>
      </c>
      <c r="ET1027" t="s">
        <v>159</v>
      </c>
      <c r="EU1027" t="s">
        <v>159</v>
      </c>
      <c r="EV1027" t="s">
        <v>159</v>
      </c>
      <c r="EW1027" t="s">
        <v>159</v>
      </c>
    </row>
    <row r="1028" spans="1:153" ht="15.75" hidden="1" customHeight="1" x14ac:dyDescent="0.25">
      <c r="A1028" t="s">
        <v>152</v>
      </c>
      <c r="B1028">
        <v>236610</v>
      </c>
      <c r="C1028">
        <v>379100</v>
      </c>
      <c r="D1028">
        <v>3791</v>
      </c>
      <c r="E1028" t="s">
        <v>4493</v>
      </c>
      <c r="F1028" t="s">
        <v>4494</v>
      </c>
      <c r="G1028" t="s">
        <v>4447</v>
      </c>
      <c r="H1028" t="s">
        <v>4495</v>
      </c>
      <c r="I1028" t="s">
        <v>1317</v>
      </c>
      <c r="J1028" t="s">
        <v>4496</v>
      </c>
      <c r="K1028" t="s">
        <v>4497</v>
      </c>
      <c r="L1028" t="s">
        <v>159</v>
      </c>
      <c r="M1028">
        <v>0</v>
      </c>
      <c r="N1028">
        <v>1</v>
      </c>
      <c r="O1028">
        <v>1</v>
      </c>
      <c r="P1028">
        <v>2</v>
      </c>
      <c r="Q1028">
        <v>2</v>
      </c>
      <c r="R1028">
        <v>1</v>
      </c>
      <c r="S1028">
        <v>53</v>
      </c>
      <c r="T1028">
        <v>8</v>
      </c>
      <c r="U1028">
        <v>21</v>
      </c>
      <c r="V1028" t="s">
        <v>159</v>
      </c>
      <c r="W1028">
        <v>47.747402000000001</v>
      </c>
      <c r="X1028">
        <v>-122.358626</v>
      </c>
      <c r="Y1028">
        <v>0</v>
      </c>
      <c r="Z1028">
        <v>0</v>
      </c>
      <c r="AA1028">
        <v>0</v>
      </c>
      <c r="AB1028">
        <v>0</v>
      </c>
      <c r="AC1028">
        <v>0</v>
      </c>
      <c r="AD1028">
        <v>0</v>
      </c>
      <c r="AE1028">
        <v>0</v>
      </c>
      <c r="AF1028">
        <v>0</v>
      </c>
      <c r="AG1028">
        <v>0</v>
      </c>
      <c r="AH1028" t="s">
        <v>159</v>
      </c>
      <c r="AI1028" t="s">
        <v>159</v>
      </c>
      <c r="AJ1028" t="s">
        <v>159</v>
      </c>
      <c r="AK1028">
        <v>0</v>
      </c>
      <c r="AL1028">
        <v>0</v>
      </c>
      <c r="AM1028">
        <v>0</v>
      </c>
      <c r="AN1028">
        <v>0</v>
      </c>
      <c r="AO1028">
        <v>0</v>
      </c>
      <c r="AP1028">
        <v>3.2800000000000003E-2</v>
      </c>
      <c r="AQ1028">
        <v>3.0599999999999999E-2</v>
      </c>
      <c r="AR1028">
        <v>0</v>
      </c>
      <c r="AS1028">
        <v>1.3299999999999999E-2</v>
      </c>
      <c r="AT1028">
        <v>6.1000000000000004E-3</v>
      </c>
      <c r="AU1028">
        <v>0.1178</v>
      </c>
      <c r="AV1028">
        <v>0</v>
      </c>
      <c r="AW1028">
        <v>5.7200000000000001E-2</v>
      </c>
      <c r="AX1028">
        <v>0</v>
      </c>
      <c r="AY1028">
        <v>0</v>
      </c>
      <c r="AZ1028">
        <v>0.32</v>
      </c>
      <c r="BA1028">
        <v>0</v>
      </c>
      <c r="BB1028">
        <v>0</v>
      </c>
      <c r="BC1028">
        <v>0</v>
      </c>
      <c r="BD1028">
        <v>0</v>
      </c>
      <c r="BE1028">
        <v>0</v>
      </c>
      <c r="BF1028">
        <v>0</v>
      </c>
      <c r="BG1028">
        <v>0</v>
      </c>
      <c r="BH1028">
        <v>0</v>
      </c>
      <c r="BI1028">
        <v>2.1700000000000001E-2</v>
      </c>
      <c r="BJ1028">
        <v>7.7999999999999996E-3</v>
      </c>
      <c r="BK1028">
        <v>0</v>
      </c>
      <c r="BL1028">
        <v>8.8999999999999999E-3</v>
      </c>
      <c r="BM1028">
        <v>0</v>
      </c>
      <c r="BN1028">
        <v>0</v>
      </c>
      <c r="BO1028">
        <v>5.5999999999999999E-3</v>
      </c>
      <c r="BP1028">
        <v>0.10390000000000001</v>
      </c>
      <c r="BQ1028">
        <v>0</v>
      </c>
      <c r="BR1028">
        <v>0</v>
      </c>
      <c r="BS1028">
        <v>5.6099999999999997E-2</v>
      </c>
      <c r="BT1028">
        <v>0.10780000000000001</v>
      </c>
      <c r="BU1028">
        <v>0.1106</v>
      </c>
      <c r="BV1028">
        <v>0</v>
      </c>
      <c r="BW1028">
        <v>0</v>
      </c>
      <c r="BX1028">
        <v>3472</v>
      </c>
      <c r="BY1028" t="s">
        <v>159</v>
      </c>
      <c r="BZ1028">
        <v>0.41039999999999999</v>
      </c>
      <c r="CA1028">
        <v>5.7599999999999998E-2</v>
      </c>
      <c r="CB1028">
        <v>8.0399999999999999E-2</v>
      </c>
      <c r="CC1028">
        <v>0.106</v>
      </c>
      <c r="CD1028">
        <v>5.4999999999999997E-3</v>
      </c>
      <c r="CE1028">
        <v>4.3E-3</v>
      </c>
      <c r="CF1028">
        <v>0.10050000000000001</v>
      </c>
      <c r="CG1028">
        <v>0.13420000000000001</v>
      </c>
      <c r="CH1028">
        <v>0.1011</v>
      </c>
      <c r="CI1028">
        <v>0.40260000000000001</v>
      </c>
      <c r="CJ1028" t="s">
        <v>159</v>
      </c>
      <c r="CK1028">
        <v>1</v>
      </c>
      <c r="CL1028">
        <v>7226</v>
      </c>
      <c r="CM1028" t="s">
        <v>159</v>
      </c>
      <c r="CN1028">
        <v>13107</v>
      </c>
      <c r="CO1028" t="s">
        <v>159</v>
      </c>
      <c r="CP1028">
        <v>3735</v>
      </c>
      <c r="CQ1028">
        <v>6461</v>
      </c>
      <c r="CR1028" t="s">
        <v>159</v>
      </c>
      <c r="CS1028">
        <v>4439</v>
      </c>
      <c r="CT1028">
        <v>5944</v>
      </c>
      <c r="CU1028">
        <v>6179</v>
      </c>
      <c r="CV1028">
        <v>0.98650000000000004</v>
      </c>
      <c r="CW1028">
        <v>0.1734</v>
      </c>
      <c r="CX1028">
        <v>0.41639999999999999</v>
      </c>
      <c r="CY1028">
        <v>0.37890000000000001</v>
      </c>
      <c r="CZ1028">
        <v>0.38019999999999998</v>
      </c>
      <c r="DA1028">
        <v>0</v>
      </c>
      <c r="DB1028">
        <v>0</v>
      </c>
      <c r="DC1028">
        <v>0.52939999999999998</v>
      </c>
      <c r="DD1028">
        <v>0</v>
      </c>
      <c r="DE1028">
        <v>0</v>
      </c>
      <c r="DF1028">
        <v>0.2903</v>
      </c>
      <c r="DG1028">
        <v>0.67030000000000001</v>
      </c>
      <c r="DH1028">
        <v>0.36359999999999998</v>
      </c>
      <c r="DI1028" t="s">
        <v>159</v>
      </c>
      <c r="DJ1028" t="s">
        <v>159</v>
      </c>
      <c r="DK1028" t="s">
        <v>159</v>
      </c>
      <c r="DL1028" t="s">
        <v>159</v>
      </c>
      <c r="DM1028" t="s">
        <v>159</v>
      </c>
      <c r="DN1028">
        <v>0.3473</v>
      </c>
      <c r="DO1028">
        <v>0.49440000000000001</v>
      </c>
      <c r="DP1028">
        <v>0.6552</v>
      </c>
      <c r="DQ1028">
        <v>9.2899999999999996E-2</v>
      </c>
      <c r="DR1028" t="s">
        <v>159</v>
      </c>
      <c r="DS1028">
        <v>0.61114335460000002</v>
      </c>
      <c r="DT1028">
        <v>4.4247787599999998E-2</v>
      </c>
      <c r="DU1028">
        <v>0.35670524170000001</v>
      </c>
      <c r="DV1028">
        <v>0.59904697070000001</v>
      </c>
      <c r="DW1028">
        <v>0.56297156120000003</v>
      </c>
      <c r="DX1028">
        <v>41002.778267000002</v>
      </c>
      <c r="DY1028">
        <v>22589.009597</v>
      </c>
      <c r="DZ1028">
        <v>0.40626813699999997</v>
      </c>
      <c r="EA1028">
        <v>0.79164248400000004</v>
      </c>
      <c r="EB1028">
        <v>27.626233314</v>
      </c>
      <c r="EC1028">
        <v>0.55426581539999997</v>
      </c>
      <c r="ED1028">
        <v>0.14161346490000001</v>
      </c>
      <c r="EE1028">
        <v>0.395240859</v>
      </c>
      <c r="EF1028">
        <v>8.1253626999999995E-3</v>
      </c>
      <c r="EG1028">
        <v>0.40095302929999999</v>
      </c>
      <c r="EH1028">
        <v>29866.883343000001</v>
      </c>
      <c r="EI1028">
        <v>21253</v>
      </c>
      <c r="EJ1028">
        <v>22589.009597</v>
      </c>
      <c r="EK1028" t="s">
        <v>159</v>
      </c>
      <c r="EL1028" t="s">
        <v>159</v>
      </c>
      <c r="EM1028" t="s">
        <v>159</v>
      </c>
      <c r="EN1028" t="s">
        <v>159</v>
      </c>
      <c r="EO1028" t="s">
        <v>159</v>
      </c>
      <c r="EP1028" t="s">
        <v>159</v>
      </c>
      <c r="EQ1028" t="s">
        <v>159</v>
      </c>
      <c r="ER1028" t="s">
        <v>159</v>
      </c>
      <c r="ES1028" t="s">
        <v>159</v>
      </c>
      <c r="ET1028" t="s">
        <v>159</v>
      </c>
      <c r="EU1028" t="s">
        <v>159</v>
      </c>
      <c r="EV1028" t="s">
        <v>159</v>
      </c>
      <c r="EW1028" t="s">
        <v>159</v>
      </c>
    </row>
    <row r="1029" spans="1:153" ht="15.75" hidden="1" customHeight="1" x14ac:dyDescent="0.25">
      <c r="A1029" t="s">
        <v>152</v>
      </c>
      <c r="B1029">
        <v>236656</v>
      </c>
      <c r="C1029">
        <v>537200</v>
      </c>
      <c r="D1029">
        <v>5372</v>
      </c>
      <c r="E1029" t="s">
        <v>4498</v>
      </c>
      <c r="F1029" t="s">
        <v>4499</v>
      </c>
      <c r="G1029" t="s">
        <v>4447</v>
      </c>
      <c r="H1029" t="s">
        <v>4500</v>
      </c>
      <c r="I1029" t="s">
        <v>1317</v>
      </c>
      <c r="J1029" t="s">
        <v>4501</v>
      </c>
      <c r="K1029" t="s">
        <v>4502</v>
      </c>
      <c r="L1029" t="s">
        <v>159</v>
      </c>
      <c r="M1029">
        <v>0</v>
      </c>
      <c r="N1029">
        <v>1</v>
      </c>
      <c r="O1029">
        <v>1</v>
      </c>
      <c r="P1029">
        <v>2</v>
      </c>
      <c r="Q1029">
        <v>2</v>
      </c>
      <c r="R1029">
        <v>1</v>
      </c>
      <c r="S1029">
        <v>53</v>
      </c>
      <c r="T1029">
        <v>8</v>
      </c>
      <c r="U1029">
        <v>13</v>
      </c>
      <c r="V1029" t="s">
        <v>159</v>
      </c>
      <c r="W1029">
        <v>47.023698000000003</v>
      </c>
      <c r="X1029">
        <v>-122.92957800000001</v>
      </c>
      <c r="Y1029">
        <v>0</v>
      </c>
      <c r="Z1029">
        <v>0</v>
      </c>
      <c r="AA1029">
        <v>0</v>
      </c>
      <c r="AB1029">
        <v>0</v>
      </c>
      <c r="AC1029">
        <v>0</v>
      </c>
      <c r="AD1029">
        <v>0</v>
      </c>
      <c r="AE1029">
        <v>0</v>
      </c>
      <c r="AF1029">
        <v>0</v>
      </c>
      <c r="AG1029">
        <v>0</v>
      </c>
      <c r="AH1029" t="s">
        <v>159</v>
      </c>
      <c r="AI1029" t="s">
        <v>159</v>
      </c>
      <c r="AJ1029" t="s">
        <v>159</v>
      </c>
      <c r="AK1029">
        <v>1.9800000000000002E-2</v>
      </c>
      <c r="AL1029">
        <v>0</v>
      </c>
      <c r="AM1029">
        <v>0</v>
      </c>
      <c r="AN1029">
        <v>0</v>
      </c>
      <c r="AO1029">
        <v>0</v>
      </c>
      <c r="AP1029">
        <v>0</v>
      </c>
      <c r="AQ1029">
        <v>5.04E-2</v>
      </c>
      <c r="AR1029">
        <v>1.15E-2</v>
      </c>
      <c r="AS1029">
        <v>3.2500000000000001E-2</v>
      </c>
      <c r="AT1029">
        <v>0</v>
      </c>
      <c r="AU1029">
        <v>5.8700000000000002E-2</v>
      </c>
      <c r="AV1029">
        <v>0</v>
      </c>
      <c r="AW1029">
        <v>0</v>
      </c>
      <c r="AX1029">
        <v>1.7899999999999999E-2</v>
      </c>
      <c r="AY1029">
        <v>0</v>
      </c>
      <c r="AZ1029">
        <v>0.47220000000000001</v>
      </c>
      <c r="BA1029">
        <v>0</v>
      </c>
      <c r="BB1029">
        <v>1.5299999999999999E-2</v>
      </c>
      <c r="BC1029">
        <v>0</v>
      </c>
      <c r="BD1029">
        <v>0</v>
      </c>
      <c r="BE1029">
        <v>0</v>
      </c>
      <c r="BF1029">
        <v>0</v>
      </c>
      <c r="BG1029">
        <v>0</v>
      </c>
      <c r="BH1029">
        <v>0</v>
      </c>
      <c r="BI1029">
        <v>2.4299999999999999E-2</v>
      </c>
      <c r="BJ1029">
        <v>0</v>
      </c>
      <c r="BK1029">
        <v>0</v>
      </c>
      <c r="BL1029">
        <v>4.4999999999999997E-3</v>
      </c>
      <c r="BM1029">
        <v>0</v>
      </c>
      <c r="BN1029">
        <v>0</v>
      </c>
      <c r="BO1029">
        <v>0</v>
      </c>
      <c r="BP1029">
        <v>3.2500000000000001E-2</v>
      </c>
      <c r="BQ1029">
        <v>4.2799999999999998E-2</v>
      </c>
      <c r="BR1029">
        <v>0</v>
      </c>
      <c r="BS1029">
        <v>0</v>
      </c>
      <c r="BT1029">
        <v>0.1187</v>
      </c>
      <c r="BU1029">
        <v>9.8900000000000002E-2</v>
      </c>
      <c r="BV1029">
        <v>0</v>
      </c>
      <c r="BW1029">
        <v>0</v>
      </c>
      <c r="BX1029">
        <v>3651</v>
      </c>
      <c r="BY1029" t="s">
        <v>159</v>
      </c>
      <c r="BZ1029">
        <v>0.61</v>
      </c>
      <c r="CA1029">
        <v>2.8500000000000001E-2</v>
      </c>
      <c r="CB1029">
        <v>0.1172</v>
      </c>
      <c r="CC1029">
        <v>5.4800000000000001E-2</v>
      </c>
      <c r="CD1029">
        <v>8.9999999999999993E-3</v>
      </c>
      <c r="CE1029">
        <v>8.2000000000000007E-3</v>
      </c>
      <c r="CF1029">
        <v>9.9199999999999997E-2</v>
      </c>
      <c r="CG1029">
        <v>7.4000000000000003E-3</v>
      </c>
      <c r="CH1029">
        <v>6.5699999999999995E-2</v>
      </c>
      <c r="CI1029">
        <v>0.35659999999999997</v>
      </c>
      <c r="CJ1029" t="s">
        <v>159</v>
      </c>
      <c r="CK1029">
        <v>1</v>
      </c>
      <c r="CL1029">
        <v>6841</v>
      </c>
      <c r="CM1029" t="s">
        <v>159</v>
      </c>
      <c r="CN1029">
        <v>12823</v>
      </c>
      <c r="CO1029" t="s">
        <v>159</v>
      </c>
      <c r="CP1029">
        <v>4104</v>
      </c>
      <c r="CQ1029">
        <v>9513</v>
      </c>
      <c r="CR1029" t="s">
        <v>159</v>
      </c>
      <c r="CS1029">
        <v>3227</v>
      </c>
      <c r="CT1029">
        <v>5717</v>
      </c>
      <c r="CU1029">
        <v>6417</v>
      </c>
      <c r="CV1029">
        <v>1</v>
      </c>
      <c r="CW1029">
        <v>0.26740000000000003</v>
      </c>
      <c r="CX1029">
        <v>0.34160000000000001</v>
      </c>
      <c r="CY1029">
        <v>0.51670000000000005</v>
      </c>
      <c r="CZ1029">
        <v>0.34250000000000003</v>
      </c>
      <c r="DA1029">
        <v>0.25</v>
      </c>
      <c r="DB1029">
        <v>0.27029999999999998</v>
      </c>
      <c r="DC1029">
        <v>0.44440000000000002</v>
      </c>
      <c r="DD1029">
        <v>0.2</v>
      </c>
      <c r="DE1029">
        <v>0.6</v>
      </c>
      <c r="DF1029">
        <v>0.38640000000000002</v>
      </c>
      <c r="DG1029">
        <v>0.5</v>
      </c>
      <c r="DH1029">
        <v>0.31580000000000003</v>
      </c>
      <c r="DI1029" t="s">
        <v>159</v>
      </c>
      <c r="DJ1029" t="s">
        <v>159</v>
      </c>
      <c r="DK1029" t="s">
        <v>159</v>
      </c>
      <c r="DL1029" t="s">
        <v>159</v>
      </c>
      <c r="DM1029" t="s">
        <v>159</v>
      </c>
      <c r="DN1029">
        <v>0.33</v>
      </c>
      <c r="DO1029">
        <v>0.5</v>
      </c>
      <c r="DP1029">
        <v>0.66190000000000004</v>
      </c>
      <c r="DQ1029">
        <v>0.08</v>
      </c>
      <c r="DR1029" t="s">
        <v>159</v>
      </c>
      <c r="DS1029">
        <v>0.67571428570000003</v>
      </c>
      <c r="DT1029">
        <v>4.0654997200000001E-2</v>
      </c>
      <c r="DU1029">
        <v>0.38622247320000003</v>
      </c>
      <c r="DV1029">
        <v>0.57312252959999999</v>
      </c>
      <c r="DW1029">
        <v>0.44523809520000002</v>
      </c>
      <c r="DX1029">
        <v>34633.086580000003</v>
      </c>
      <c r="DY1029">
        <v>19707.221748</v>
      </c>
      <c r="DZ1029">
        <v>0.25523809520000001</v>
      </c>
      <c r="EA1029">
        <v>0.89476190479999995</v>
      </c>
      <c r="EB1029">
        <v>27.740476189999999</v>
      </c>
      <c r="EC1029">
        <v>0.59809523809999998</v>
      </c>
      <c r="ED1029">
        <v>0.22428571429999999</v>
      </c>
      <c r="EE1029">
        <v>0.33</v>
      </c>
      <c r="EF1029">
        <v>1.57142857E-2</v>
      </c>
      <c r="EG1029">
        <v>0.42687747040000001</v>
      </c>
      <c r="EH1029">
        <v>24632.757142999999</v>
      </c>
      <c r="EI1029">
        <v>18874.5</v>
      </c>
      <c r="EJ1029">
        <v>19707.221748</v>
      </c>
      <c r="EK1029" t="s">
        <v>159</v>
      </c>
      <c r="EL1029" t="s">
        <v>159</v>
      </c>
      <c r="EM1029" t="s">
        <v>159</v>
      </c>
      <c r="EN1029" t="s">
        <v>159</v>
      </c>
      <c r="EO1029" t="s">
        <v>159</v>
      </c>
      <c r="EP1029" t="s">
        <v>159</v>
      </c>
      <c r="EQ1029" t="s">
        <v>159</v>
      </c>
      <c r="ER1029" t="s">
        <v>159</v>
      </c>
      <c r="ES1029" t="s">
        <v>159</v>
      </c>
      <c r="ET1029" t="s">
        <v>159</v>
      </c>
      <c r="EU1029" t="s">
        <v>159</v>
      </c>
      <c r="EV1029" t="s">
        <v>159</v>
      </c>
      <c r="EW1029" t="s">
        <v>159</v>
      </c>
    </row>
    <row r="1030" spans="1:153" ht="15.75" hidden="1" customHeight="1" x14ac:dyDescent="0.25">
      <c r="A1030" t="s">
        <v>152</v>
      </c>
      <c r="B1030">
        <v>236692</v>
      </c>
      <c r="C1030">
        <v>379300</v>
      </c>
      <c r="D1030">
        <v>3793</v>
      </c>
      <c r="E1030" t="s">
        <v>4503</v>
      </c>
      <c r="F1030" t="s">
        <v>4504</v>
      </c>
      <c r="G1030" t="s">
        <v>4447</v>
      </c>
      <c r="H1030" t="s">
        <v>4505</v>
      </c>
      <c r="I1030" t="s">
        <v>1317</v>
      </c>
      <c r="J1030" t="s">
        <v>4506</v>
      </c>
      <c r="K1030" t="s">
        <v>4507</v>
      </c>
      <c r="L1030" t="s">
        <v>159</v>
      </c>
      <c r="M1030">
        <v>0</v>
      </c>
      <c r="N1030">
        <v>1</v>
      </c>
      <c r="O1030">
        <v>1</v>
      </c>
      <c r="P1030">
        <v>2</v>
      </c>
      <c r="Q1030">
        <v>2</v>
      </c>
      <c r="R1030">
        <v>1</v>
      </c>
      <c r="S1030">
        <v>53</v>
      </c>
      <c r="T1030">
        <v>8</v>
      </c>
      <c r="U1030">
        <v>12</v>
      </c>
      <c r="V1030" t="s">
        <v>159</v>
      </c>
      <c r="W1030">
        <v>47.674033999999999</v>
      </c>
      <c r="X1030">
        <v>-117.36006500000001</v>
      </c>
      <c r="Y1030">
        <v>0</v>
      </c>
      <c r="Z1030">
        <v>0</v>
      </c>
      <c r="AA1030">
        <v>0</v>
      </c>
      <c r="AB1030">
        <v>0</v>
      </c>
      <c r="AC1030">
        <v>0</v>
      </c>
      <c r="AD1030">
        <v>0</v>
      </c>
      <c r="AE1030">
        <v>0</v>
      </c>
      <c r="AF1030">
        <v>0</v>
      </c>
      <c r="AG1030">
        <v>0</v>
      </c>
      <c r="AH1030" t="s">
        <v>159</v>
      </c>
      <c r="AI1030" t="s">
        <v>159</v>
      </c>
      <c r="AJ1030" t="s">
        <v>159</v>
      </c>
      <c r="AK1030">
        <v>1.2500000000000001E-2</v>
      </c>
      <c r="AL1030">
        <v>1.0699999999999999E-2</v>
      </c>
      <c r="AM1030">
        <v>0</v>
      </c>
      <c r="AN1030">
        <v>0</v>
      </c>
      <c r="AO1030">
        <v>0</v>
      </c>
      <c r="AP1030">
        <v>0</v>
      </c>
      <c r="AQ1030">
        <v>8.5900000000000004E-2</v>
      </c>
      <c r="AR1030">
        <v>2.7400000000000001E-2</v>
      </c>
      <c r="AS1030">
        <v>0</v>
      </c>
      <c r="AT1030">
        <v>0</v>
      </c>
      <c r="AU1030">
        <v>4.65E-2</v>
      </c>
      <c r="AV1030">
        <v>0</v>
      </c>
      <c r="AW1030">
        <v>0</v>
      </c>
      <c r="AX1030">
        <v>1.2500000000000001E-2</v>
      </c>
      <c r="AY1030">
        <v>0</v>
      </c>
      <c r="AZ1030">
        <v>0.20880000000000001</v>
      </c>
      <c r="BA1030">
        <v>0</v>
      </c>
      <c r="BB1030">
        <v>1.1999999999999999E-3</v>
      </c>
      <c r="BC1030">
        <v>0</v>
      </c>
      <c r="BD1030">
        <v>0</v>
      </c>
      <c r="BE1030">
        <v>0</v>
      </c>
      <c r="BF1030">
        <v>1.8E-3</v>
      </c>
      <c r="BG1030">
        <v>0</v>
      </c>
      <c r="BH1030">
        <v>0</v>
      </c>
      <c r="BI1030">
        <v>0</v>
      </c>
      <c r="BJ1030">
        <v>0</v>
      </c>
      <c r="BK1030">
        <v>0</v>
      </c>
      <c r="BL1030">
        <v>2.6800000000000001E-2</v>
      </c>
      <c r="BM1030">
        <v>0</v>
      </c>
      <c r="BN1030">
        <v>0</v>
      </c>
      <c r="BO1030">
        <v>0</v>
      </c>
      <c r="BP1030">
        <v>0.19209999999999999</v>
      </c>
      <c r="BQ1030">
        <v>3.8199999999999998E-2</v>
      </c>
      <c r="BR1030">
        <v>8.8999999999999999E-3</v>
      </c>
      <c r="BS1030">
        <v>0</v>
      </c>
      <c r="BT1030">
        <v>0.23330000000000001</v>
      </c>
      <c r="BU1030">
        <v>9.3100000000000002E-2</v>
      </c>
      <c r="BV1030">
        <v>0</v>
      </c>
      <c r="BW1030">
        <v>0</v>
      </c>
      <c r="BX1030">
        <v>5557</v>
      </c>
      <c r="BY1030" t="s">
        <v>159</v>
      </c>
      <c r="BZ1030">
        <v>0.72409999999999997</v>
      </c>
      <c r="CA1030">
        <v>2.4799999999999999E-2</v>
      </c>
      <c r="CB1030">
        <v>5.45E-2</v>
      </c>
      <c r="CC1030">
        <v>2.7E-2</v>
      </c>
      <c r="CD1030">
        <v>1.9599999999999999E-2</v>
      </c>
      <c r="CE1030">
        <v>3.2000000000000002E-3</v>
      </c>
      <c r="CF1030">
        <v>3.4700000000000002E-2</v>
      </c>
      <c r="CG1030">
        <v>1.15E-2</v>
      </c>
      <c r="CH1030">
        <v>0.1004</v>
      </c>
      <c r="CI1030">
        <v>0.29060000000000002</v>
      </c>
      <c r="CJ1030" t="s">
        <v>159</v>
      </c>
      <c r="CK1030">
        <v>1</v>
      </c>
      <c r="CL1030">
        <v>4591</v>
      </c>
      <c r="CM1030" t="s">
        <v>159</v>
      </c>
      <c r="CN1030">
        <v>10589</v>
      </c>
      <c r="CO1030" t="s">
        <v>159</v>
      </c>
      <c r="CP1030">
        <v>3393</v>
      </c>
      <c r="CQ1030">
        <v>8738</v>
      </c>
      <c r="CR1030" t="s">
        <v>159</v>
      </c>
      <c r="CS1030">
        <v>1590</v>
      </c>
      <c r="CT1030">
        <v>6445</v>
      </c>
      <c r="CU1030">
        <v>6561</v>
      </c>
      <c r="CV1030">
        <v>1</v>
      </c>
      <c r="CW1030">
        <v>0.3029</v>
      </c>
      <c r="CX1030">
        <v>0.25459999999999999</v>
      </c>
      <c r="CY1030">
        <v>0.53979999999999995</v>
      </c>
      <c r="CZ1030">
        <v>0.25109999999999999</v>
      </c>
      <c r="DA1030">
        <v>9.0899999999999995E-2</v>
      </c>
      <c r="DB1030">
        <v>0.28570000000000001</v>
      </c>
      <c r="DC1030">
        <v>0.8</v>
      </c>
      <c r="DD1030">
        <v>0.1111</v>
      </c>
      <c r="DE1030">
        <v>0</v>
      </c>
      <c r="DF1030">
        <v>0.122</v>
      </c>
      <c r="DG1030">
        <v>1</v>
      </c>
      <c r="DH1030">
        <v>0.48149999999999998</v>
      </c>
      <c r="DI1030" t="s">
        <v>159</v>
      </c>
      <c r="DJ1030" t="s">
        <v>159</v>
      </c>
      <c r="DK1030" t="s">
        <v>159</v>
      </c>
      <c r="DL1030" t="s">
        <v>159</v>
      </c>
      <c r="DM1030" t="s">
        <v>159</v>
      </c>
      <c r="DN1030">
        <v>0.29060000000000002</v>
      </c>
      <c r="DO1030">
        <v>0.30159999999999998</v>
      </c>
      <c r="DP1030">
        <v>0.53700000000000003</v>
      </c>
      <c r="DQ1030">
        <v>0.21390000000000001</v>
      </c>
      <c r="DR1030" t="s">
        <v>159</v>
      </c>
      <c r="DS1030">
        <v>0.63989071040000001</v>
      </c>
      <c r="DT1030">
        <v>3.6837091099999997E-2</v>
      </c>
      <c r="DU1030">
        <v>0.36741822800000001</v>
      </c>
      <c r="DV1030">
        <v>0.59574468089999999</v>
      </c>
      <c r="DW1030">
        <v>0.4778688525</v>
      </c>
      <c r="DX1030">
        <v>43951.332805999999</v>
      </c>
      <c r="DY1030">
        <v>21123.875992000001</v>
      </c>
      <c r="DZ1030">
        <v>0.59262295080000005</v>
      </c>
      <c r="EA1030">
        <v>0.78961748629999995</v>
      </c>
      <c r="EB1030">
        <v>27.866393443</v>
      </c>
      <c r="EC1030">
        <v>0.56284153010000004</v>
      </c>
      <c r="ED1030">
        <v>0.2218579235</v>
      </c>
      <c r="EE1030">
        <v>0.34562841529999999</v>
      </c>
      <c r="EF1030">
        <v>9.2896174999999998E-3</v>
      </c>
      <c r="EG1030">
        <v>0.40425531910000001</v>
      </c>
      <c r="EH1030">
        <v>29013.693716000002</v>
      </c>
      <c r="EI1030">
        <v>20691</v>
      </c>
      <c r="EJ1030">
        <v>21123.875992000001</v>
      </c>
      <c r="EK1030" t="s">
        <v>159</v>
      </c>
      <c r="EL1030" t="s">
        <v>159</v>
      </c>
      <c r="EM1030" t="s">
        <v>159</v>
      </c>
      <c r="EN1030" t="s">
        <v>159</v>
      </c>
      <c r="EO1030" t="s">
        <v>159</v>
      </c>
      <c r="EP1030" t="s">
        <v>159</v>
      </c>
      <c r="EQ1030" t="s">
        <v>159</v>
      </c>
      <c r="ER1030" t="s">
        <v>159</v>
      </c>
      <c r="ES1030" t="s">
        <v>159</v>
      </c>
      <c r="ET1030" t="s">
        <v>159</v>
      </c>
      <c r="EU1030" t="s">
        <v>159</v>
      </c>
      <c r="EV1030" t="s">
        <v>159</v>
      </c>
      <c r="EW1030" t="s">
        <v>159</v>
      </c>
    </row>
    <row r="1031" spans="1:153" ht="15.75" hidden="1" customHeight="1" x14ac:dyDescent="0.25">
      <c r="A1031" t="s">
        <v>152</v>
      </c>
      <c r="B1031">
        <v>236708</v>
      </c>
      <c r="C1031">
        <v>954400</v>
      </c>
      <c r="D1031">
        <v>9544</v>
      </c>
      <c r="E1031" t="s">
        <v>4508</v>
      </c>
      <c r="F1031" t="s">
        <v>4504</v>
      </c>
      <c r="G1031" t="s">
        <v>4447</v>
      </c>
      <c r="H1031" t="s">
        <v>4509</v>
      </c>
      <c r="I1031" t="s">
        <v>1317</v>
      </c>
      <c r="J1031" t="s">
        <v>4510</v>
      </c>
      <c r="K1031" t="s">
        <v>4511</v>
      </c>
      <c r="L1031" t="s">
        <v>159</v>
      </c>
      <c r="M1031">
        <v>0</v>
      </c>
      <c r="N1031">
        <v>1</v>
      </c>
      <c r="O1031">
        <v>1</v>
      </c>
      <c r="P1031">
        <v>2</v>
      </c>
      <c r="Q1031">
        <v>2</v>
      </c>
      <c r="R1031">
        <v>1</v>
      </c>
      <c r="S1031">
        <v>53</v>
      </c>
      <c r="T1031">
        <v>8</v>
      </c>
      <c r="U1031">
        <v>12</v>
      </c>
      <c r="V1031" t="s">
        <v>159</v>
      </c>
      <c r="W1031">
        <v>47.676741</v>
      </c>
      <c r="X1031">
        <v>-117.463538</v>
      </c>
      <c r="Y1031">
        <v>0</v>
      </c>
      <c r="Z1031">
        <v>0</v>
      </c>
      <c r="AA1031">
        <v>0</v>
      </c>
      <c r="AB1031">
        <v>0</v>
      </c>
      <c r="AC1031">
        <v>0</v>
      </c>
      <c r="AD1031">
        <v>0</v>
      </c>
      <c r="AE1031">
        <v>0</v>
      </c>
      <c r="AF1031">
        <v>0</v>
      </c>
      <c r="AG1031">
        <v>0</v>
      </c>
      <c r="AH1031" t="s">
        <v>159</v>
      </c>
      <c r="AI1031" t="s">
        <v>159</v>
      </c>
      <c r="AJ1031" t="s">
        <v>159</v>
      </c>
      <c r="AK1031">
        <v>0</v>
      </c>
      <c r="AL1031">
        <v>0</v>
      </c>
      <c r="AM1031">
        <v>0</v>
      </c>
      <c r="AN1031">
        <v>0</v>
      </c>
      <c r="AO1031">
        <v>0</v>
      </c>
      <c r="AP1031">
        <v>2.47E-2</v>
      </c>
      <c r="AQ1031">
        <v>3.7499999999999999E-2</v>
      </c>
      <c r="AR1031">
        <v>0</v>
      </c>
      <c r="AS1031">
        <v>2.3699999999999999E-2</v>
      </c>
      <c r="AT1031">
        <v>6.8999999999999999E-3</v>
      </c>
      <c r="AU1031">
        <v>4.0000000000000001E-3</v>
      </c>
      <c r="AV1031">
        <v>1.5800000000000002E-2</v>
      </c>
      <c r="AW1031">
        <v>0</v>
      </c>
      <c r="AX1031">
        <v>0</v>
      </c>
      <c r="AY1031">
        <v>0</v>
      </c>
      <c r="AZ1031">
        <v>0.60870000000000002</v>
      </c>
      <c r="BA1031">
        <v>1.4800000000000001E-2</v>
      </c>
      <c r="BB1031">
        <v>7.9000000000000008E-3</v>
      </c>
      <c r="BC1031">
        <v>0</v>
      </c>
      <c r="BD1031">
        <v>0</v>
      </c>
      <c r="BE1031">
        <v>0</v>
      </c>
      <c r="BF1031">
        <v>8.8999999999999999E-3</v>
      </c>
      <c r="BG1031">
        <v>0</v>
      </c>
      <c r="BH1031">
        <v>0</v>
      </c>
      <c r="BI1031">
        <v>4.8999999999999998E-3</v>
      </c>
      <c r="BJ1031">
        <v>0</v>
      </c>
      <c r="BK1031">
        <v>0</v>
      </c>
      <c r="BL1031">
        <v>0</v>
      </c>
      <c r="BM1031">
        <v>0</v>
      </c>
      <c r="BN1031">
        <v>0</v>
      </c>
      <c r="BO1031">
        <v>0</v>
      </c>
      <c r="BP1031">
        <v>0</v>
      </c>
      <c r="BQ1031">
        <v>0</v>
      </c>
      <c r="BR1031">
        <v>0</v>
      </c>
      <c r="BS1031">
        <v>4.8399999999999999E-2</v>
      </c>
      <c r="BT1031">
        <v>0.1057</v>
      </c>
      <c r="BU1031">
        <v>8.7900000000000006E-2</v>
      </c>
      <c r="BV1031">
        <v>0</v>
      </c>
      <c r="BW1031">
        <v>0</v>
      </c>
      <c r="BX1031">
        <v>5262</v>
      </c>
      <c r="BY1031" t="s">
        <v>159</v>
      </c>
      <c r="BZ1031">
        <v>0.68759999999999999</v>
      </c>
      <c r="CA1031">
        <v>3.3399999999999999E-2</v>
      </c>
      <c r="CB1031">
        <v>8.1900000000000001E-2</v>
      </c>
      <c r="CC1031">
        <v>2.5999999999999999E-2</v>
      </c>
      <c r="CD1031">
        <v>0.02</v>
      </c>
      <c r="CE1031">
        <v>5.7000000000000002E-3</v>
      </c>
      <c r="CF1031">
        <v>3.2099999999999997E-2</v>
      </c>
      <c r="CG1031">
        <v>2.1899999999999999E-2</v>
      </c>
      <c r="CH1031">
        <v>9.1399999999999995E-2</v>
      </c>
      <c r="CI1031">
        <v>0.28489999999999999</v>
      </c>
      <c r="CJ1031" t="s">
        <v>159</v>
      </c>
      <c r="CK1031">
        <v>1</v>
      </c>
      <c r="CL1031">
        <v>6033</v>
      </c>
      <c r="CM1031" t="s">
        <v>159</v>
      </c>
      <c r="CN1031">
        <v>11420</v>
      </c>
      <c r="CO1031" t="s">
        <v>159</v>
      </c>
      <c r="CP1031">
        <v>3393</v>
      </c>
      <c r="CQ1031">
        <v>8738</v>
      </c>
      <c r="CR1031" t="s">
        <v>159</v>
      </c>
      <c r="CS1031">
        <v>1843</v>
      </c>
      <c r="CT1031">
        <v>4841</v>
      </c>
      <c r="CU1031">
        <v>6309</v>
      </c>
      <c r="CV1031">
        <v>1</v>
      </c>
      <c r="CW1031">
        <v>0.3679</v>
      </c>
      <c r="CX1031" t="s">
        <v>159</v>
      </c>
      <c r="CY1031">
        <v>0.56559999999999999</v>
      </c>
      <c r="CZ1031" t="s">
        <v>159</v>
      </c>
      <c r="DA1031" t="s">
        <v>159</v>
      </c>
      <c r="DB1031" t="s">
        <v>159</v>
      </c>
      <c r="DC1031" t="s">
        <v>159</v>
      </c>
      <c r="DD1031" t="s">
        <v>159</v>
      </c>
      <c r="DE1031" t="s">
        <v>159</v>
      </c>
      <c r="DF1031" t="s">
        <v>159</v>
      </c>
      <c r="DG1031" t="s">
        <v>159</v>
      </c>
      <c r="DH1031" t="s">
        <v>159</v>
      </c>
      <c r="DI1031" t="s">
        <v>159</v>
      </c>
      <c r="DJ1031" t="s">
        <v>159</v>
      </c>
      <c r="DK1031" t="s">
        <v>159</v>
      </c>
      <c r="DL1031" t="s">
        <v>159</v>
      </c>
      <c r="DM1031" t="s">
        <v>159</v>
      </c>
      <c r="DN1031" t="s">
        <v>159</v>
      </c>
      <c r="DO1031" t="s">
        <v>159</v>
      </c>
      <c r="DP1031" t="s">
        <v>159</v>
      </c>
      <c r="DQ1031">
        <v>0.22839999999999999</v>
      </c>
      <c r="DR1031" t="s">
        <v>159</v>
      </c>
      <c r="DS1031">
        <v>0.58389882790000003</v>
      </c>
      <c r="DT1031">
        <v>3.9298245599999997E-2</v>
      </c>
      <c r="DU1031">
        <v>0.32245614039999998</v>
      </c>
      <c r="DV1031">
        <v>0.63824561400000002</v>
      </c>
      <c r="DW1031">
        <v>0.61721159780000001</v>
      </c>
      <c r="DX1031">
        <v>47887.761704999997</v>
      </c>
      <c r="DY1031">
        <v>18785.079314999999</v>
      </c>
      <c r="DZ1031">
        <v>0.53300431829999995</v>
      </c>
      <c r="EA1031">
        <v>0.79487970389999996</v>
      </c>
      <c r="EB1031">
        <v>25.658544109000001</v>
      </c>
      <c r="EC1031">
        <v>0.56847624919999995</v>
      </c>
      <c r="ED1031">
        <v>0.14651449720000001</v>
      </c>
      <c r="EE1031">
        <v>0.51388032080000001</v>
      </c>
      <c r="EF1031">
        <v>4.0098705000000002E-3</v>
      </c>
      <c r="EG1031">
        <v>0.36175438599999998</v>
      </c>
      <c r="EH1031">
        <v>33740.375076999997</v>
      </c>
      <c r="EI1031">
        <v>23411</v>
      </c>
      <c r="EJ1031">
        <v>18785.079314999999</v>
      </c>
      <c r="EK1031" t="s">
        <v>159</v>
      </c>
      <c r="EL1031" t="s">
        <v>159</v>
      </c>
      <c r="EM1031" t="s">
        <v>159</v>
      </c>
      <c r="EN1031" t="s">
        <v>159</v>
      </c>
      <c r="EO1031" t="s">
        <v>159</v>
      </c>
      <c r="EP1031" t="s">
        <v>159</v>
      </c>
      <c r="EQ1031" t="s">
        <v>159</v>
      </c>
      <c r="ER1031" t="s">
        <v>159</v>
      </c>
      <c r="ES1031" t="s">
        <v>159</v>
      </c>
      <c r="ET1031" t="s">
        <v>159</v>
      </c>
      <c r="EU1031" t="s">
        <v>159</v>
      </c>
      <c r="EV1031" t="s">
        <v>159</v>
      </c>
      <c r="EW1031" t="s">
        <v>159</v>
      </c>
    </row>
    <row r="1032" spans="1:153" ht="15.75" hidden="1" customHeight="1" x14ac:dyDescent="0.25">
      <c r="A1032" t="s">
        <v>152</v>
      </c>
      <c r="B1032">
        <v>236753</v>
      </c>
      <c r="C1032">
        <v>379600</v>
      </c>
      <c r="D1032">
        <v>3796</v>
      </c>
      <c r="E1032" t="s">
        <v>4512</v>
      </c>
      <c r="F1032" t="s">
        <v>4475</v>
      </c>
      <c r="G1032" t="s">
        <v>4447</v>
      </c>
      <c r="H1032" t="s">
        <v>4513</v>
      </c>
      <c r="I1032" t="s">
        <v>1317</v>
      </c>
      <c r="J1032" t="s">
        <v>4514</v>
      </c>
      <c r="K1032" t="s">
        <v>4515</v>
      </c>
      <c r="L1032" t="s">
        <v>159</v>
      </c>
      <c r="M1032">
        <v>0</v>
      </c>
      <c r="N1032">
        <v>1</v>
      </c>
      <c r="O1032">
        <v>1</v>
      </c>
      <c r="P1032">
        <v>2</v>
      </c>
      <c r="Q1032">
        <v>2</v>
      </c>
      <c r="R1032">
        <v>1</v>
      </c>
      <c r="S1032">
        <v>53</v>
      </c>
      <c r="T1032">
        <v>8</v>
      </c>
      <c r="U1032">
        <v>12</v>
      </c>
      <c r="V1032" t="s">
        <v>159</v>
      </c>
      <c r="W1032">
        <v>47.244622</v>
      </c>
      <c r="X1032">
        <v>-122.524793</v>
      </c>
      <c r="Y1032">
        <v>0</v>
      </c>
      <c r="Z1032">
        <v>0</v>
      </c>
      <c r="AA1032">
        <v>0</v>
      </c>
      <c r="AB1032">
        <v>0</v>
      </c>
      <c r="AC1032">
        <v>0</v>
      </c>
      <c r="AD1032">
        <v>0</v>
      </c>
      <c r="AE1032">
        <v>0</v>
      </c>
      <c r="AF1032">
        <v>0</v>
      </c>
      <c r="AG1032">
        <v>0</v>
      </c>
      <c r="AH1032" t="s">
        <v>159</v>
      </c>
      <c r="AI1032" t="s">
        <v>159</v>
      </c>
      <c r="AJ1032" t="s">
        <v>159</v>
      </c>
      <c r="AK1032">
        <v>5.5599999999999997E-2</v>
      </c>
      <c r="AL1032">
        <v>0</v>
      </c>
      <c r="AM1032">
        <v>0</v>
      </c>
      <c r="AN1032">
        <v>0</v>
      </c>
      <c r="AO1032">
        <v>0</v>
      </c>
      <c r="AP1032">
        <v>0</v>
      </c>
      <c r="AQ1032">
        <v>8.6800000000000002E-2</v>
      </c>
      <c r="AR1032">
        <v>0</v>
      </c>
      <c r="AS1032">
        <v>1.2999999999999999E-2</v>
      </c>
      <c r="AT1032">
        <v>1.72E-2</v>
      </c>
      <c r="AU1032">
        <v>2.0999999999999999E-3</v>
      </c>
      <c r="AV1032">
        <v>0</v>
      </c>
      <c r="AW1032">
        <v>0</v>
      </c>
      <c r="AX1032">
        <v>1.61E-2</v>
      </c>
      <c r="AY1032">
        <v>0</v>
      </c>
      <c r="AZ1032">
        <v>0.34200000000000003</v>
      </c>
      <c r="BA1032">
        <v>0</v>
      </c>
      <c r="BB1032">
        <v>6.7999999999999996E-3</v>
      </c>
      <c r="BC1032">
        <v>0</v>
      </c>
      <c r="BD1032">
        <v>0</v>
      </c>
      <c r="BE1032">
        <v>0</v>
      </c>
      <c r="BF1032">
        <v>0</v>
      </c>
      <c r="BG1032">
        <v>0</v>
      </c>
      <c r="BH1032">
        <v>0</v>
      </c>
      <c r="BI1032">
        <v>1.61E-2</v>
      </c>
      <c r="BJ1032">
        <v>0</v>
      </c>
      <c r="BK1032">
        <v>0</v>
      </c>
      <c r="BL1032">
        <v>0</v>
      </c>
      <c r="BM1032">
        <v>2.4899999999999999E-2</v>
      </c>
      <c r="BN1032">
        <v>0</v>
      </c>
      <c r="BO1032">
        <v>0</v>
      </c>
      <c r="BP1032">
        <v>0</v>
      </c>
      <c r="BQ1032">
        <v>0</v>
      </c>
      <c r="BR1032">
        <v>0</v>
      </c>
      <c r="BS1032">
        <v>0</v>
      </c>
      <c r="BT1032">
        <v>0.17050000000000001</v>
      </c>
      <c r="BU1032">
        <v>0.249</v>
      </c>
      <c r="BV1032">
        <v>0</v>
      </c>
      <c r="BW1032">
        <v>0</v>
      </c>
      <c r="BX1032">
        <v>6039</v>
      </c>
      <c r="BY1032" t="s">
        <v>159</v>
      </c>
      <c r="BZ1032">
        <v>0.45400000000000001</v>
      </c>
      <c r="CA1032">
        <v>9.1600000000000001E-2</v>
      </c>
      <c r="CB1032">
        <v>9.2200000000000004E-2</v>
      </c>
      <c r="CC1032">
        <v>7.8700000000000006E-2</v>
      </c>
      <c r="CD1032">
        <v>1.3100000000000001E-2</v>
      </c>
      <c r="CE1032">
        <v>1.0800000000000001E-2</v>
      </c>
      <c r="CF1032">
        <v>4.7699999999999999E-2</v>
      </c>
      <c r="CG1032">
        <v>4.8399999999999999E-2</v>
      </c>
      <c r="CH1032">
        <v>0.1636</v>
      </c>
      <c r="CI1032">
        <v>0.37059999999999998</v>
      </c>
      <c r="CJ1032" t="s">
        <v>159</v>
      </c>
      <c r="CK1032">
        <v>1</v>
      </c>
      <c r="CL1032">
        <v>6190</v>
      </c>
      <c r="CM1032" t="s">
        <v>159</v>
      </c>
      <c r="CN1032">
        <v>12024</v>
      </c>
      <c r="CO1032" t="s">
        <v>159</v>
      </c>
      <c r="CP1032">
        <v>3686</v>
      </c>
      <c r="CQ1032">
        <v>9030</v>
      </c>
      <c r="CR1032" t="s">
        <v>159</v>
      </c>
      <c r="CS1032">
        <v>3847</v>
      </c>
      <c r="CT1032">
        <v>4833</v>
      </c>
      <c r="CU1032">
        <v>6955</v>
      </c>
      <c r="CV1032">
        <v>0.9506</v>
      </c>
      <c r="CW1032">
        <v>0.29859999999999998</v>
      </c>
      <c r="CX1032" t="s">
        <v>159</v>
      </c>
      <c r="CY1032">
        <v>0.53849999999999998</v>
      </c>
      <c r="CZ1032" t="s">
        <v>159</v>
      </c>
      <c r="DA1032" t="s">
        <v>159</v>
      </c>
      <c r="DB1032" t="s">
        <v>159</v>
      </c>
      <c r="DC1032" t="s">
        <v>159</v>
      </c>
      <c r="DD1032" t="s">
        <v>159</v>
      </c>
      <c r="DE1032" t="s">
        <v>159</v>
      </c>
      <c r="DF1032" t="s">
        <v>159</v>
      </c>
      <c r="DG1032" t="s">
        <v>159</v>
      </c>
      <c r="DH1032" t="s">
        <v>159</v>
      </c>
      <c r="DI1032" t="s">
        <v>159</v>
      </c>
      <c r="DJ1032" t="s">
        <v>159</v>
      </c>
      <c r="DK1032" t="s">
        <v>159</v>
      </c>
      <c r="DL1032" t="s">
        <v>159</v>
      </c>
      <c r="DM1032" t="s">
        <v>159</v>
      </c>
      <c r="DN1032" t="s">
        <v>159</v>
      </c>
      <c r="DO1032" t="s">
        <v>159</v>
      </c>
      <c r="DP1032" t="s">
        <v>159</v>
      </c>
      <c r="DQ1032">
        <v>0.19120000000000001</v>
      </c>
      <c r="DR1032" t="s">
        <v>159</v>
      </c>
      <c r="DS1032">
        <v>0.60901699929999997</v>
      </c>
      <c r="DT1032">
        <v>5.2977232899999997E-2</v>
      </c>
      <c r="DU1032">
        <v>0.39754816110000002</v>
      </c>
      <c r="DV1032">
        <v>0.54947460599999998</v>
      </c>
      <c r="DW1032">
        <v>0.5088691796</v>
      </c>
      <c r="DX1032">
        <v>42901.708247000002</v>
      </c>
      <c r="DY1032">
        <v>21779.879607999999</v>
      </c>
      <c r="DZ1032">
        <v>0.51293422030000002</v>
      </c>
      <c r="EA1032">
        <v>0.8141167775</v>
      </c>
      <c r="EB1032">
        <v>27.709903916999998</v>
      </c>
      <c r="EC1032">
        <v>0.64338507020000002</v>
      </c>
      <c r="ED1032">
        <v>0.1947524021</v>
      </c>
      <c r="EE1032">
        <v>0.35846267549999999</v>
      </c>
      <c r="EF1032">
        <v>1.73688101E-2</v>
      </c>
      <c r="EG1032">
        <v>0.45052539400000002</v>
      </c>
      <c r="EH1032">
        <v>29351.266813999999</v>
      </c>
      <c r="EI1032">
        <v>21692</v>
      </c>
      <c r="EJ1032">
        <v>21779.879607999999</v>
      </c>
      <c r="EK1032" t="s">
        <v>159</v>
      </c>
      <c r="EL1032" t="s">
        <v>159</v>
      </c>
      <c r="EM1032" t="s">
        <v>159</v>
      </c>
      <c r="EN1032" t="s">
        <v>159</v>
      </c>
      <c r="EO1032" t="s">
        <v>159</v>
      </c>
      <c r="EP1032" t="s">
        <v>159</v>
      </c>
      <c r="EQ1032" t="s">
        <v>159</v>
      </c>
      <c r="ER1032" t="s">
        <v>159</v>
      </c>
      <c r="ES1032" t="s">
        <v>159</v>
      </c>
      <c r="ET1032" t="s">
        <v>159</v>
      </c>
      <c r="EU1032" t="s">
        <v>159</v>
      </c>
      <c r="EV1032" t="s">
        <v>159</v>
      </c>
      <c r="EW1032" t="s">
        <v>159</v>
      </c>
    </row>
    <row r="1033" spans="1:153" ht="15.75" hidden="1" customHeight="1" x14ac:dyDescent="0.25">
      <c r="A1033" t="s">
        <v>152</v>
      </c>
      <c r="B1033">
        <v>236887</v>
      </c>
      <c r="C1033">
        <v>500600</v>
      </c>
      <c r="D1033">
        <v>5006</v>
      </c>
      <c r="E1033" t="s">
        <v>4516</v>
      </c>
      <c r="F1033" t="s">
        <v>4517</v>
      </c>
      <c r="G1033" t="s">
        <v>4447</v>
      </c>
      <c r="H1033" t="s">
        <v>4518</v>
      </c>
      <c r="I1033" t="s">
        <v>1317</v>
      </c>
      <c r="J1033" t="s">
        <v>4519</v>
      </c>
      <c r="K1033" t="s">
        <v>4520</v>
      </c>
      <c r="L1033" t="s">
        <v>159</v>
      </c>
      <c r="M1033">
        <v>0</v>
      </c>
      <c r="N1033">
        <v>1</v>
      </c>
      <c r="O1033">
        <v>1</v>
      </c>
      <c r="P1033">
        <v>1</v>
      </c>
      <c r="Q1033">
        <v>2</v>
      </c>
      <c r="R1033">
        <v>1</v>
      </c>
      <c r="S1033">
        <v>53</v>
      </c>
      <c r="T1033">
        <v>8</v>
      </c>
      <c r="U1033">
        <v>13</v>
      </c>
      <c r="V1033" t="s">
        <v>159</v>
      </c>
      <c r="W1033">
        <v>46.078557000000004</v>
      </c>
      <c r="X1033">
        <v>-118.276505</v>
      </c>
      <c r="Y1033">
        <v>0</v>
      </c>
      <c r="Z1033">
        <v>0</v>
      </c>
      <c r="AA1033">
        <v>0</v>
      </c>
      <c r="AB1033">
        <v>0</v>
      </c>
      <c r="AC1033">
        <v>0</v>
      </c>
      <c r="AD1033">
        <v>0</v>
      </c>
      <c r="AE1033">
        <v>0</v>
      </c>
      <c r="AF1033">
        <v>0</v>
      </c>
      <c r="AG1033">
        <v>0</v>
      </c>
      <c r="AH1033" t="s">
        <v>159</v>
      </c>
      <c r="AI1033" t="s">
        <v>159</v>
      </c>
      <c r="AJ1033" t="s">
        <v>159</v>
      </c>
      <c r="AK1033">
        <v>8.9399999999999993E-2</v>
      </c>
      <c r="AL1033">
        <v>4.7000000000000002E-3</v>
      </c>
      <c r="AM1033">
        <v>0</v>
      </c>
      <c r="AN1033">
        <v>0</v>
      </c>
      <c r="AO1033">
        <v>0</v>
      </c>
      <c r="AP1033">
        <v>0</v>
      </c>
      <c r="AQ1033">
        <v>5.5100000000000003E-2</v>
      </c>
      <c r="AR1033">
        <v>1.09E-2</v>
      </c>
      <c r="AS1033">
        <v>5.1999999999999998E-2</v>
      </c>
      <c r="AT1033">
        <v>0</v>
      </c>
      <c r="AU1033">
        <v>4.1999999999999997E-3</v>
      </c>
      <c r="AV1033">
        <v>1E-3</v>
      </c>
      <c r="AW1033">
        <v>4.58E-2</v>
      </c>
      <c r="AX1033">
        <v>1.6000000000000001E-3</v>
      </c>
      <c r="AY1033">
        <v>0</v>
      </c>
      <c r="AZ1033">
        <v>0.1908</v>
      </c>
      <c r="BA1033">
        <v>0</v>
      </c>
      <c r="BB1033">
        <v>2.0999999999999999E-3</v>
      </c>
      <c r="BC1033">
        <v>0</v>
      </c>
      <c r="BD1033">
        <v>0</v>
      </c>
      <c r="BE1033">
        <v>0</v>
      </c>
      <c r="BF1033">
        <v>3.0999999999999999E-3</v>
      </c>
      <c r="BG1033">
        <v>0</v>
      </c>
      <c r="BH1033">
        <v>0</v>
      </c>
      <c r="BI1033">
        <v>3.5999999999999999E-3</v>
      </c>
      <c r="BJ1033">
        <v>5.7000000000000002E-3</v>
      </c>
      <c r="BK1033">
        <v>0</v>
      </c>
      <c r="BL1033">
        <v>3.0999999999999999E-3</v>
      </c>
      <c r="BM1033">
        <v>0</v>
      </c>
      <c r="BN1033">
        <v>0</v>
      </c>
      <c r="BO1033">
        <v>6.2399999999999997E-2</v>
      </c>
      <c r="BP1033">
        <v>7.2800000000000004E-2</v>
      </c>
      <c r="BQ1033">
        <v>9.1499999999999998E-2</v>
      </c>
      <c r="BR1033">
        <v>2.7E-2</v>
      </c>
      <c r="BS1033">
        <v>0</v>
      </c>
      <c r="BT1033">
        <v>0.20119999999999999</v>
      </c>
      <c r="BU1033">
        <v>7.1800000000000003E-2</v>
      </c>
      <c r="BV1033">
        <v>0</v>
      </c>
      <c r="BW1033">
        <v>0</v>
      </c>
      <c r="BX1033">
        <v>2340</v>
      </c>
      <c r="BY1033" t="s">
        <v>159</v>
      </c>
      <c r="BZ1033">
        <v>0.62309999999999999</v>
      </c>
      <c r="CA1033">
        <v>2.35E-2</v>
      </c>
      <c r="CB1033">
        <v>0.21029999999999999</v>
      </c>
      <c r="CC1033">
        <v>9.4000000000000004E-3</v>
      </c>
      <c r="CD1033">
        <v>1.24E-2</v>
      </c>
      <c r="CE1033">
        <v>6.4000000000000003E-3</v>
      </c>
      <c r="CF1033">
        <v>5.6800000000000003E-2</v>
      </c>
      <c r="CG1033">
        <v>4.3E-3</v>
      </c>
      <c r="CH1033">
        <v>5.3800000000000001E-2</v>
      </c>
      <c r="CI1033">
        <v>0.26540000000000002</v>
      </c>
      <c r="CJ1033" t="s">
        <v>159</v>
      </c>
      <c r="CK1033">
        <v>1</v>
      </c>
      <c r="CL1033">
        <v>6346</v>
      </c>
      <c r="CM1033" t="s">
        <v>159</v>
      </c>
      <c r="CN1033">
        <v>12004</v>
      </c>
      <c r="CO1033" t="s">
        <v>159</v>
      </c>
      <c r="CP1033">
        <v>4203</v>
      </c>
      <c r="CQ1033">
        <v>5670</v>
      </c>
      <c r="CR1033" t="s">
        <v>159</v>
      </c>
      <c r="CS1033">
        <v>1080</v>
      </c>
      <c r="CT1033">
        <v>5514</v>
      </c>
      <c r="CU1033">
        <v>6455</v>
      </c>
      <c r="CV1033">
        <v>1</v>
      </c>
      <c r="CW1033">
        <v>0.30059999999999998</v>
      </c>
      <c r="CX1033">
        <v>0.40089999999999998</v>
      </c>
      <c r="CY1033">
        <v>0.66920000000000002</v>
      </c>
      <c r="CZ1033">
        <v>0.41980000000000001</v>
      </c>
      <c r="DA1033">
        <v>0.33329999999999999</v>
      </c>
      <c r="DB1033">
        <v>0.37859999999999999</v>
      </c>
      <c r="DC1033">
        <v>1</v>
      </c>
      <c r="DD1033">
        <v>0.6</v>
      </c>
      <c r="DE1033">
        <v>0</v>
      </c>
      <c r="DF1033">
        <v>0.33329999999999999</v>
      </c>
      <c r="DG1033">
        <v>1</v>
      </c>
      <c r="DH1033">
        <v>0.24</v>
      </c>
      <c r="DI1033" t="s">
        <v>159</v>
      </c>
      <c r="DJ1033" t="s">
        <v>159</v>
      </c>
      <c r="DK1033" t="s">
        <v>159</v>
      </c>
      <c r="DL1033" t="s">
        <v>159</v>
      </c>
      <c r="DM1033" t="s">
        <v>159</v>
      </c>
      <c r="DN1033">
        <v>0.4415</v>
      </c>
      <c r="DO1033">
        <v>0.48149999999999998</v>
      </c>
      <c r="DP1033">
        <v>0.64339999999999997</v>
      </c>
      <c r="DQ1033">
        <v>0.19689999999999999</v>
      </c>
      <c r="DR1033" t="s">
        <v>159</v>
      </c>
      <c r="DS1033">
        <v>0.59767891679999996</v>
      </c>
      <c r="DT1033">
        <v>7.5757575800000004E-2</v>
      </c>
      <c r="DU1033">
        <v>0.38106060609999998</v>
      </c>
      <c r="DV1033">
        <v>0.5431818182</v>
      </c>
      <c r="DW1033">
        <v>0.4248871696</v>
      </c>
      <c r="DX1033">
        <v>46985.524485000002</v>
      </c>
      <c r="DY1033">
        <v>19123.770323000001</v>
      </c>
      <c r="DZ1033">
        <v>0.52804642170000005</v>
      </c>
      <c r="EA1033">
        <v>0.81753707289999999</v>
      </c>
      <c r="EB1033">
        <v>25.865892972000001</v>
      </c>
      <c r="EC1033">
        <v>0.55448098000000001</v>
      </c>
      <c r="ED1033">
        <v>0.15538362350000001</v>
      </c>
      <c r="EE1033">
        <v>0.50032237270000002</v>
      </c>
      <c r="EF1033">
        <v>6.4474533000000002E-3</v>
      </c>
      <c r="EG1033">
        <v>0.4568181818</v>
      </c>
      <c r="EH1033">
        <v>33063.629270999998</v>
      </c>
      <c r="EI1033">
        <v>23492</v>
      </c>
      <c r="EJ1033">
        <v>19123.770323000001</v>
      </c>
      <c r="EK1033" t="s">
        <v>159</v>
      </c>
      <c r="EL1033" t="s">
        <v>159</v>
      </c>
      <c r="EM1033" t="s">
        <v>159</v>
      </c>
      <c r="EN1033" t="s">
        <v>159</v>
      </c>
      <c r="EO1033" t="s">
        <v>159</v>
      </c>
      <c r="EP1033" t="s">
        <v>159</v>
      </c>
      <c r="EQ1033" t="s">
        <v>159</v>
      </c>
      <c r="ER1033" t="s">
        <v>159</v>
      </c>
      <c r="ES1033" t="s">
        <v>159</v>
      </c>
      <c r="ET1033" t="s">
        <v>159</v>
      </c>
      <c r="EU1033" t="s">
        <v>159</v>
      </c>
      <c r="EV1033" t="s">
        <v>159</v>
      </c>
      <c r="EW1033" t="s">
        <v>159</v>
      </c>
    </row>
    <row r="1034" spans="1:153" ht="15.75" hidden="1" customHeight="1" x14ac:dyDescent="0.25">
      <c r="A1034" t="s">
        <v>152</v>
      </c>
      <c r="B1034">
        <v>236975</v>
      </c>
      <c r="C1034">
        <v>380100</v>
      </c>
      <c r="D1034">
        <v>3801</v>
      </c>
      <c r="E1034" t="s">
        <v>4521</v>
      </c>
      <c r="F1034" t="s">
        <v>4522</v>
      </c>
      <c r="G1034" t="s">
        <v>4447</v>
      </c>
      <c r="H1034" t="s">
        <v>4523</v>
      </c>
      <c r="I1034" t="s">
        <v>1317</v>
      </c>
      <c r="J1034" t="s">
        <v>4524</v>
      </c>
      <c r="K1034" t="s">
        <v>4525</v>
      </c>
      <c r="L1034" t="s">
        <v>159</v>
      </c>
      <c r="M1034">
        <v>0</v>
      </c>
      <c r="N1034">
        <v>1</v>
      </c>
      <c r="O1034">
        <v>1</v>
      </c>
      <c r="P1034">
        <v>2</v>
      </c>
      <c r="Q1034">
        <v>2</v>
      </c>
      <c r="R1034">
        <v>1</v>
      </c>
      <c r="S1034">
        <v>53</v>
      </c>
      <c r="T1034">
        <v>8</v>
      </c>
      <c r="U1034">
        <v>13</v>
      </c>
      <c r="V1034" t="s">
        <v>159</v>
      </c>
      <c r="W1034">
        <v>47.431234000000003</v>
      </c>
      <c r="X1034">
        <v>-120.337198</v>
      </c>
      <c r="Y1034">
        <v>0</v>
      </c>
      <c r="Z1034">
        <v>0</v>
      </c>
      <c r="AA1034">
        <v>0</v>
      </c>
      <c r="AB1034">
        <v>0</v>
      </c>
      <c r="AC1034">
        <v>0</v>
      </c>
      <c r="AD1034">
        <v>1</v>
      </c>
      <c r="AE1034">
        <v>0</v>
      </c>
      <c r="AF1034">
        <v>0</v>
      </c>
      <c r="AG1034">
        <v>0</v>
      </c>
      <c r="AH1034" t="s">
        <v>159</v>
      </c>
      <c r="AI1034" t="s">
        <v>159</v>
      </c>
      <c r="AJ1034" t="s">
        <v>159</v>
      </c>
      <c r="AK1034">
        <v>7.8600000000000003E-2</v>
      </c>
      <c r="AL1034">
        <v>0</v>
      </c>
      <c r="AM1034">
        <v>0</v>
      </c>
      <c r="AN1034">
        <v>0</v>
      </c>
      <c r="AO1034">
        <v>0</v>
      </c>
      <c r="AP1034">
        <v>0</v>
      </c>
      <c r="AQ1034">
        <v>2.6499999999999999E-2</v>
      </c>
      <c r="AR1034">
        <v>0</v>
      </c>
      <c r="AS1034">
        <v>0.12740000000000001</v>
      </c>
      <c r="AT1034">
        <v>0</v>
      </c>
      <c r="AU1034">
        <v>1.6999999999999999E-3</v>
      </c>
      <c r="AV1034">
        <v>0</v>
      </c>
      <c r="AW1034">
        <v>0</v>
      </c>
      <c r="AX1034">
        <v>0</v>
      </c>
      <c r="AY1034">
        <v>0</v>
      </c>
      <c r="AZ1034">
        <v>0.39739999999999998</v>
      </c>
      <c r="BA1034">
        <v>0</v>
      </c>
      <c r="BB1034">
        <v>0</v>
      </c>
      <c r="BC1034">
        <v>0</v>
      </c>
      <c r="BD1034">
        <v>0</v>
      </c>
      <c r="BE1034">
        <v>0</v>
      </c>
      <c r="BF1034">
        <v>0</v>
      </c>
      <c r="BG1034">
        <v>0</v>
      </c>
      <c r="BH1034">
        <v>0</v>
      </c>
      <c r="BI1034">
        <v>1.2E-2</v>
      </c>
      <c r="BJ1034">
        <v>0</v>
      </c>
      <c r="BK1034">
        <v>0</v>
      </c>
      <c r="BL1034">
        <v>3.4200000000000001E-2</v>
      </c>
      <c r="BM1034">
        <v>0</v>
      </c>
      <c r="BN1034">
        <v>0</v>
      </c>
      <c r="BO1034">
        <v>0</v>
      </c>
      <c r="BP1034">
        <v>5.8999999999999997E-2</v>
      </c>
      <c r="BQ1034">
        <v>6.0000000000000001E-3</v>
      </c>
      <c r="BR1034">
        <v>0</v>
      </c>
      <c r="BS1034">
        <v>0</v>
      </c>
      <c r="BT1034">
        <v>0.21029999999999999</v>
      </c>
      <c r="BU1034">
        <v>4.7E-2</v>
      </c>
      <c r="BV1034">
        <v>0</v>
      </c>
      <c r="BW1034">
        <v>0</v>
      </c>
      <c r="BX1034">
        <v>2568</v>
      </c>
      <c r="BY1034" t="s">
        <v>159</v>
      </c>
      <c r="BZ1034">
        <v>0.53120000000000001</v>
      </c>
      <c r="CA1034">
        <v>7.7999999999999996E-3</v>
      </c>
      <c r="CB1034">
        <v>0.36249999999999999</v>
      </c>
      <c r="CC1034">
        <v>1.4800000000000001E-2</v>
      </c>
      <c r="CD1034">
        <v>2.0199999999999999E-2</v>
      </c>
      <c r="CE1034">
        <v>8.0000000000000004E-4</v>
      </c>
      <c r="CF1034">
        <v>3.4299999999999997E-2</v>
      </c>
      <c r="CG1034">
        <v>0</v>
      </c>
      <c r="CH1034">
        <v>2.8400000000000002E-2</v>
      </c>
      <c r="CI1034">
        <v>0.25740000000000002</v>
      </c>
      <c r="CJ1034" t="s">
        <v>159</v>
      </c>
      <c r="CK1034">
        <v>1</v>
      </c>
      <c r="CL1034">
        <v>6406</v>
      </c>
      <c r="CM1034" t="s">
        <v>159</v>
      </c>
      <c r="CN1034">
        <v>13314</v>
      </c>
      <c r="CO1034" t="s">
        <v>159</v>
      </c>
      <c r="CP1034">
        <v>3678</v>
      </c>
      <c r="CQ1034">
        <v>4085</v>
      </c>
      <c r="CR1034" t="s">
        <v>159</v>
      </c>
      <c r="CS1034">
        <v>1473</v>
      </c>
      <c r="CT1034">
        <v>6024</v>
      </c>
      <c r="CU1034">
        <v>5151</v>
      </c>
      <c r="CV1034">
        <v>1</v>
      </c>
      <c r="CW1034">
        <v>0.38969999999999999</v>
      </c>
      <c r="CX1034">
        <v>0.3427</v>
      </c>
      <c r="CY1034">
        <v>0.65469999999999995</v>
      </c>
      <c r="CZ1034">
        <v>0.35460000000000003</v>
      </c>
      <c r="DA1034">
        <v>0</v>
      </c>
      <c r="DB1034">
        <v>0.38009999999999999</v>
      </c>
      <c r="DC1034">
        <v>0</v>
      </c>
      <c r="DD1034">
        <v>0</v>
      </c>
      <c r="DE1034">
        <v>0</v>
      </c>
      <c r="DF1034">
        <v>0.1</v>
      </c>
      <c r="DG1034" t="s">
        <v>159</v>
      </c>
      <c r="DH1034">
        <v>0.25</v>
      </c>
      <c r="DI1034" t="s">
        <v>159</v>
      </c>
      <c r="DJ1034" t="s">
        <v>159</v>
      </c>
      <c r="DK1034" t="s">
        <v>159</v>
      </c>
      <c r="DL1034" t="s">
        <v>159</v>
      </c>
      <c r="DM1034" t="s">
        <v>159</v>
      </c>
      <c r="DN1034">
        <v>0.3528</v>
      </c>
      <c r="DO1034">
        <v>0.41670000000000001</v>
      </c>
      <c r="DP1034">
        <v>0.6179</v>
      </c>
      <c r="DQ1034">
        <v>0.1361</v>
      </c>
      <c r="DR1034" t="s">
        <v>159</v>
      </c>
      <c r="DS1034">
        <v>0.59500378499999995</v>
      </c>
      <c r="DT1034">
        <v>0.1511511512</v>
      </c>
      <c r="DU1034">
        <v>0.37637637639999999</v>
      </c>
      <c r="DV1034">
        <v>0.47247247250000002</v>
      </c>
      <c r="DW1034">
        <v>0.38531415590000001</v>
      </c>
      <c r="DX1034">
        <v>39045.978510000001</v>
      </c>
      <c r="DY1034">
        <v>18955.205457</v>
      </c>
      <c r="DZ1034">
        <v>0.22634367899999999</v>
      </c>
      <c r="EA1034">
        <v>0.91900075699999995</v>
      </c>
      <c r="EB1034">
        <v>24.893262679999999</v>
      </c>
      <c r="EC1034">
        <v>0.57683573050000003</v>
      </c>
      <c r="ED1034">
        <v>0.15518546559999999</v>
      </c>
      <c r="EE1034">
        <v>0.52838758519999995</v>
      </c>
      <c r="EF1034">
        <v>9.0840273000000003E-3</v>
      </c>
      <c r="EG1034">
        <v>0.52752752749999998</v>
      </c>
      <c r="EH1034">
        <v>29570.920515000002</v>
      </c>
      <c r="EI1034">
        <v>23128</v>
      </c>
      <c r="EJ1034">
        <v>18955.205457</v>
      </c>
      <c r="EK1034" t="s">
        <v>159</v>
      </c>
      <c r="EL1034" t="s">
        <v>159</v>
      </c>
      <c r="EM1034" t="s">
        <v>159</v>
      </c>
      <c r="EN1034" t="s">
        <v>159</v>
      </c>
      <c r="EO1034" t="s">
        <v>159</v>
      </c>
      <c r="EP1034" t="s">
        <v>159</v>
      </c>
      <c r="EQ1034" t="s">
        <v>159</v>
      </c>
      <c r="ER1034" t="s">
        <v>159</v>
      </c>
      <c r="ES1034" t="s">
        <v>159</v>
      </c>
      <c r="ET1034" t="s">
        <v>159</v>
      </c>
      <c r="EU1034" t="s">
        <v>159</v>
      </c>
      <c r="EV1034" t="s">
        <v>159</v>
      </c>
      <c r="EW1034" t="s">
        <v>159</v>
      </c>
    </row>
    <row r="1035" spans="1:153" ht="15.75" hidden="1" customHeight="1" x14ac:dyDescent="0.25">
      <c r="A1035" t="s">
        <v>152</v>
      </c>
      <c r="B1035">
        <v>237039</v>
      </c>
      <c r="C1035">
        <v>1036400</v>
      </c>
      <c r="D1035">
        <v>10364</v>
      </c>
      <c r="E1035" t="s">
        <v>4526</v>
      </c>
      <c r="F1035" t="s">
        <v>4446</v>
      </c>
      <c r="G1035" t="s">
        <v>4447</v>
      </c>
      <c r="H1035">
        <v>98226</v>
      </c>
      <c r="I1035" t="s">
        <v>1317</v>
      </c>
      <c r="J1035" t="s">
        <v>4527</v>
      </c>
      <c r="K1035" t="s">
        <v>4528</v>
      </c>
      <c r="L1035" t="s">
        <v>159</v>
      </c>
      <c r="M1035">
        <v>0</v>
      </c>
      <c r="N1035">
        <v>1</v>
      </c>
      <c r="O1035">
        <v>1</v>
      </c>
      <c r="P1035">
        <v>2</v>
      </c>
      <c r="Q1035">
        <v>2</v>
      </c>
      <c r="R1035">
        <v>1</v>
      </c>
      <c r="S1035">
        <v>53</v>
      </c>
      <c r="T1035">
        <v>8</v>
      </c>
      <c r="U1035">
        <v>13</v>
      </c>
      <c r="V1035" t="s">
        <v>159</v>
      </c>
      <c r="W1035">
        <v>48.793900000000001</v>
      </c>
      <c r="X1035">
        <v>-122.493253</v>
      </c>
      <c r="Y1035">
        <v>0</v>
      </c>
      <c r="Z1035">
        <v>0</v>
      </c>
      <c r="AA1035">
        <v>0</v>
      </c>
      <c r="AB1035">
        <v>0</v>
      </c>
      <c r="AC1035">
        <v>0</v>
      </c>
      <c r="AD1035">
        <v>0</v>
      </c>
      <c r="AE1035">
        <v>0</v>
      </c>
      <c r="AF1035">
        <v>0</v>
      </c>
      <c r="AG1035">
        <v>0</v>
      </c>
      <c r="AH1035" t="s">
        <v>159</v>
      </c>
      <c r="AI1035" t="s">
        <v>159</v>
      </c>
      <c r="AJ1035" t="s">
        <v>159</v>
      </c>
      <c r="AK1035">
        <v>0</v>
      </c>
      <c r="AL1035">
        <v>0</v>
      </c>
      <c r="AM1035">
        <v>0</v>
      </c>
      <c r="AN1035">
        <v>0</v>
      </c>
      <c r="AO1035">
        <v>0</v>
      </c>
      <c r="AP1035">
        <v>1.47E-2</v>
      </c>
      <c r="AQ1035">
        <v>4.24E-2</v>
      </c>
      <c r="AR1035">
        <v>0</v>
      </c>
      <c r="AS1035">
        <v>5.2200000000000003E-2</v>
      </c>
      <c r="AT1035">
        <v>0</v>
      </c>
      <c r="AU1035">
        <v>0</v>
      </c>
      <c r="AV1035">
        <v>0</v>
      </c>
      <c r="AW1035">
        <v>0</v>
      </c>
      <c r="AX1035">
        <v>8.2000000000000007E-3</v>
      </c>
      <c r="AY1035">
        <v>0</v>
      </c>
      <c r="AZ1035">
        <v>0.5706</v>
      </c>
      <c r="BA1035">
        <v>0</v>
      </c>
      <c r="BB1035">
        <v>0</v>
      </c>
      <c r="BC1035">
        <v>0</v>
      </c>
      <c r="BD1035">
        <v>0</v>
      </c>
      <c r="BE1035">
        <v>0</v>
      </c>
      <c r="BF1035">
        <v>0</v>
      </c>
      <c r="BG1035">
        <v>0</v>
      </c>
      <c r="BH1035">
        <v>0</v>
      </c>
      <c r="BI1035">
        <v>1.2200000000000001E-2</v>
      </c>
      <c r="BJ1035">
        <v>0</v>
      </c>
      <c r="BK1035">
        <v>0</v>
      </c>
      <c r="BL1035">
        <v>6.4999999999999997E-3</v>
      </c>
      <c r="BM1035">
        <v>0</v>
      </c>
      <c r="BN1035">
        <v>0</v>
      </c>
      <c r="BO1035">
        <v>0</v>
      </c>
      <c r="BP1035">
        <v>0</v>
      </c>
      <c r="BQ1035">
        <v>0</v>
      </c>
      <c r="BR1035">
        <v>0</v>
      </c>
      <c r="BS1035">
        <v>0</v>
      </c>
      <c r="BT1035">
        <v>0.17630000000000001</v>
      </c>
      <c r="BU1035">
        <v>0.1167</v>
      </c>
      <c r="BV1035">
        <v>0</v>
      </c>
      <c r="BW1035">
        <v>0</v>
      </c>
      <c r="BX1035">
        <v>2790</v>
      </c>
      <c r="BY1035" t="s">
        <v>159</v>
      </c>
      <c r="BZ1035">
        <v>0.62080000000000002</v>
      </c>
      <c r="CA1035">
        <v>1.2200000000000001E-2</v>
      </c>
      <c r="CB1035">
        <v>0.12330000000000001</v>
      </c>
      <c r="CC1035">
        <v>3.9100000000000003E-2</v>
      </c>
      <c r="CD1035">
        <v>6.7999999999999996E-3</v>
      </c>
      <c r="CE1035">
        <v>3.5999999999999999E-3</v>
      </c>
      <c r="CF1035">
        <v>6.8099999999999994E-2</v>
      </c>
      <c r="CG1035">
        <v>6.6299999999999998E-2</v>
      </c>
      <c r="CH1035">
        <v>5.9900000000000002E-2</v>
      </c>
      <c r="CI1035">
        <v>0.41789999999999999</v>
      </c>
      <c r="CJ1035" t="s">
        <v>159</v>
      </c>
      <c r="CK1035">
        <v>1</v>
      </c>
      <c r="CL1035">
        <v>7000</v>
      </c>
      <c r="CM1035" t="s">
        <v>159</v>
      </c>
      <c r="CN1035">
        <v>12922</v>
      </c>
      <c r="CO1035" t="s">
        <v>159</v>
      </c>
      <c r="CP1035">
        <v>4316</v>
      </c>
      <c r="CQ1035">
        <v>9618</v>
      </c>
      <c r="CR1035" t="s">
        <v>159</v>
      </c>
      <c r="CS1035">
        <v>3432</v>
      </c>
      <c r="CT1035">
        <v>6267</v>
      </c>
      <c r="CU1035">
        <v>4907</v>
      </c>
      <c r="CV1035">
        <v>0.37609999999999999</v>
      </c>
      <c r="CW1035">
        <v>0.27260000000000001</v>
      </c>
      <c r="CX1035">
        <v>0.36680000000000001</v>
      </c>
      <c r="CY1035">
        <v>0.46010000000000001</v>
      </c>
      <c r="CZ1035">
        <v>0.38169999999999998</v>
      </c>
      <c r="DA1035">
        <v>0</v>
      </c>
      <c r="DB1035">
        <v>0.27029999999999998</v>
      </c>
      <c r="DC1035">
        <v>0.4</v>
      </c>
      <c r="DD1035">
        <v>0</v>
      </c>
      <c r="DE1035">
        <v>0</v>
      </c>
      <c r="DF1035">
        <v>0.26919999999999999</v>
      </c>
      <c r="DG1035" t="s">
        <v>159</v>
      </c>
      <c r="DH1035">
        <v>0.66669999999999996</v>
      </c>
      <c r="DI1035" t="s">
        <v>159</v>
      </c>
      <c r="DJ1035" t="s">
        <v>159</v>
      </c>
      <c r="DK1035" t="s">
        <v>159</v>
      </c>
      <c r="DL1035" t="s">
        <v>159</v>
      </c>
      <c r="DM1035" t="s">
        <v>159</v>
      </c>
      <c r="DN1035">
        <v>0.3659</v>
      </c>
      <c r="DO1035">
        <v>0.46879999999999999</v>
      </c>
      <c r="DP1035">
        <v>0.59670000000000001</v>
      </c>
      <c r="DQ1035">
        <v>0.1061</v>
      </c>
      <c r="DR1035" t="s">
        <v>159</v>
      </c>
      <c r="DS1035">
        <v>0.64336818929999995</v>
      </c>
      <c r="DT1035">
        <v>4.9492385799999997E-2</v>
      </c>
      <c r="DU1035">
        <v>0.36294416239999999</v>
      </c>
      <c r="DV1035">
        <v>0.58756345180000003</v>
      </c>
      <c r="DW1035">
        <v>0.55035773249999997</v>
      </c>
      <c r="DX1035">
        <v>42181.060920000004</v>
      </c>
      <c r="DY1035">
        <v>16198.610348</v>
      </c>
      <c r="DZ1035">
        <v>0.32416070450000001</v>
      </c>
      <c r="EA1035">
        <v>0.85360484309999995</v>
      </c>
      <c r="EB1035">
        <v>25.856906989999999</v>
      </c>
      <c r="EC1035">
        <v>0.5811777655</v>
      </c>
      <c r="ED1035">
        <v>0.133736929</v>
      </c>
      <c r="EE1035">
        <v>0.47881122729999998</v>
      </c>
      <c r="EF1035">
        <v>8.2553660000000001E-3</v>
      </c>
      <c r="EG1035">
        <v>0.41243654819999997</v>
      </c>
      <c r="EH1035">
        <v>28639.299394999998</v>
      </c>
      <c r="EI1035">
        <v>19256</v>
      </c>
      <c r="EJ1035">
        <v>16198.610348</v>
      </c>
      <c r="EK1035" t="s">
        <v>159</v>
      </c>
      <c r="EL1035" t="s">
        <v>159</v>
      </c>
      <c r="EM1035" t="s">
        <v>159</v>
      </c>
      <c r="EN1035" t="s">
        <v>159</v>
      </c>
      <c r="EO1035" t="s">
        <v>159</v>
      </c>
      <c r="EP1035" t="s">
        <v>159</v>
      </c>
      <c r="EQ1035" t="s">
        <v>159</v>
      </c>
      <c r="ER1035" t="s">
        <v>159</v>
      </c>
      <c r="ES1035" t="s">
        <v>159</v>
      </c>
      <c r="ET1035" t="s">
        <v>159</v>
      </c>
      <c r="EU1035" t="s">
        <v>159</v>
      </c>
      <c r="EV1035" t="s">
        <v>159</v>
      </c>
      <c r="EW1035" t="s">
        <v>159</v>
      </c>
    </row>
    <row r="1036" spans="1:153" ht="15.75" hidden="1" customHeight="1" x14ac:dyDescent="0.25">
      <c r="A1036" t="s">
        <v>152</v>
      </c>
      <c r="B1036">
        <v>237437</v>
      </c>
      <c r="C1036">
        <v>904700</v>
      </c>
      <c r="D1036">
        <v>9047</v>
      </c>
      <c r="E1036" t="s">
        <v>4529</v>
      </c>
      <c r="F1036" t="s">
        <v>4530</v>
      </c>
      <c r="G1036" t="s">
        <v>4531</v>
      </c>
      <c r="H1036">
        <v>25701</v>
      </c>
      <c r="I1036" t="s">
        <v>282</v>
      </c>
      <c r="J1036" t="s">
        <v>4532</v>
      </c>
      <c r="K1036" t="s">
        <v>4533</v>
      </c>
      <c r="L1036" t="s">
        <v>159</v>
      </c>
      <c r="M1036">
        <v>0</v>
      </c>
      <c r="N1036">
        <v>1</v>
      </c>
      <c r="O1036">
        <v>1</v>
      </c>
      <c r="P1036">
        <v>2</v>
      </c>
      <c r="Q1036">
        <v>2</v>
      </c>
      <c r="R1036">
        <v>3</v>
      </c>
      <c r="S1036">
        <v>54</v>
      </c>
      <c r="T1036">
        <v>5</v>
      </c>
      <c r="U1036">
        <v>13</v>
      </c>
      <c r="V1036" t="s">
        <v>159</v>
      </c>
      <c r="W1036">
        <v>38.419732000000003</v>
      </c>
      <c r="X1036">
        <v>-82.443234000000004</v>
      </c>
      <c r="Y1036">
        <v>0</v>
      </c>
      <c r="Z1036">
        <v>0</v>
      </c>
      <c r="AA1036">
        <v>0</v>
      </c>
      <c r="AB1036">
        <v>0</v>
      </c>
      <c r="AC1036">
        <v>0</v>
      </c>
      <c r="AD1036">
        <v>0</v>
      </c>
      <c r="AE1036">
        <v>0</v>
      </c>
      <c r="AF1036">
        <v>0</v>
      </c>
      <c r="AG1036">
        <v>0</v>
      </c>
      <c r="AH1036" t="s">
        <v>159</v>
      </c>
      <c r="AI1036" t="s">
        <v>159</v>
      </c>
      <c r="AJ1036" t="s">
        <v>159</v>
      </c>
      <c r="AK1036">
        <v>0</v>
      </c>
      <c r="AL1036">
        <v>0</v>
      </c>
      <c r="AM1036">
        <v>0</v>
      </c>
      <c r="AN1036">
        <v>0</v>
      </c>
      <c r="AO1036">
        <v>0</v>
      </c>
      <c r="AP1036">
        <v>0</v>
      </c>
      <c r="AQ1036">
        <v>0</v>
      </c>
      <c r="AR1036">
        <v>0</v>
      </c>
      <c r="AS1036">
        <v>0</v>
      </c>
      <c r="AT1036">
        <v>0</v>
      </c>
      <c r="AU1036">
        <v>0</v>
      </c>
      <c r="AV1036">
        <v>0</v>
      </c>
      <c r="AW1036">
        <v>0</v>
      </c>
      <c r="AX1036">
        <v>2.1399999999999999E-2</v>
      </c>
      <c r="AY1036">
        <v>0</v>
      </c>
      <c r="AZ1036">
        <v>0</v>
      </c>
      <c r="BA1036">
        <v>0</v>
      </c>
      <c r="BB1036">
        <v>0</v>
      </c>
      <c r="BC1036">
        <v>0</v>
      </c>
      <c r="BD1036">
        <v>0</v>
      </c>
      <c r="BE1036">
        <v>0</v>
      </c>
      <c r="BF1036">
        <v>0</v>
      </c>
      <c r="BG1036">
        <v>0</v>
      </c>
      <c r="BH1036">
        <v>0</v>
      </c>
      <c r="BI1036">
        <v>0</v>
      </c>
      <c r="BJ1036">
        <v>0</v>
      </c>
      <c r="BK1036">
        <v>0</v>
      </c>
      <c r="BL1036">
        <v>0</v>
      </c>
      <c r="BM1036">
        <v>0</v>
      </c>
      <c r="BN1036">
        <v>0</v>
      </c>
      <c r="BO1036">
        <v>0</v>
      </c>
      <c r="BP1036">
        <v>0</v>
      </c>
      <c r="BQ1036">
        <v>0</v>
      </c>
      <c r="BR1036">
        <v>0</v>
      </c>
      <c r="BS1036">
        <v>0</v>
      </c>
      <c r="BT1036">
        <v>0.6714</v>
      </c>
      <c r="BU1036">
        <v>0.30709999999999998</v>
      </c>
      <c r="BV1036">
        <v>0</v>
      </c>
      <c r="BW1036">
        <v>0</v>
      </c>
      <c r="BX1036">
        <v>453</v>
      </c>
      <c r="BY1036" t="s">
        <v>159</v>
      </c>
      <c r="BZ1036">
        <v>0.80569999999999997</v>
      </c>
      <c r="CA1036">
        <v>0.12139999999999999</v>
      </c>
      <c r="CB1036">
        <v>6.6E-3</v>
      </c>
      <c r="CC1036">
        <v>0</v>
      </c>
      <c r="CD1036">
        <v>1.0999999999999999E-2</v>
      </c>
      <c r="CE1036">
        <v>0</v>
      </c>
      <c r="CF1036">
        <v>4.19E-2</v>
      </c>
      <c r="CG1036">
        <v>0</v>
      </c>
      <c r="CH1036">
        <v>1.32E-2</v>
      </c>
      <c r="CI1036">
        <v>5.5199999999999999E-2</v>
      </c>
      <c r="CJ1036" t="s">
        <v>159</v>
      </c>
      <c r="CK1036">
        <v>1</v>
      </c>
      <c r="CL1036" t="s">
        <v>159</v>
      </c>
      <c r="CM1036">
        <v>8476</v>
      </c>
      <c r="CN1036">
        <v>13419</v>
      </c>
      <c r="CO1036" t="s">
        <v>159</v>
      </c>
      <c r="CP1036">
        <v>8100</v>
      </c>
      <c r="CQ1036">
        <v>8100</v>
      </c>
      <c r="CR1036" t="s">
        <v>159</v>
      </c>
      <c r="CS1036">
        <v>8013</v>
      </c>
      <c r="CT1036">
        <v>2676</v>
      </c>
      <c r="CU1036">
        <v>3949</v>
      </c>
      <c r="CV1036" t="s">
        <v>159</v>
      </c>
      <c r="CW1036">
        <v>0.8306</v>
      </c>
      <c r="CX1036">
        <v>0.23960000000000001</v>
      </c>
      <c r="CY1036">
        <v>0.80369999999999997</v>
      </c>
      <c r="CZ1036">
        <v>0.2326</v>
      </c>
      <c r="DA1036">
        <v>0.25</v>
      </c>
      <c r="DB1036">
        <v>0</v>
      </c>
      <c r="DC1036" t="s">
        <v>159</v>
      </c>
      <c r="DD1036" t="s">
        <v>159</v>
      </c>
      <c r="DE1036" t="s">
        <v>159</v>
      </c>
      <c r="DF1036">
        <v>0.66669999999999996</v>
      </c>
      <c r="DG1036" t="s">
        <v>159</v>
      </c>
      <c r="DH1036" t="s">
        <v>159</v>
      </c>
      <c r="DI1036" t="s">
        <v>159</v>
      </c>
      <c r="DJ1036" t="s">
        <v>159</v>
      </c>
      <c r="DK1036" t="s">
        <v>159</v>
      </c>
      <c r="DL1036" t="s">
        <v>159</v>
      </c>
      <c r="DM1036" t="s">
        <v>159</v>
      </c>
      <c r="DN1036">
        <v>0.20180000000000001</v>
      </c>
      <c r="DO1036">
        <v>0.5</v>
      </c>
      <c r="DP1036">
        <v>0.43930000000000002</v>
      </c>
      <c r="DQ1036">
        <v>0.65759999999999996</v>
      </c>
      <c r="DR1036" t="s">
        <v>159</v>
      </c>
      <c r="DS1036">
        <v>0.892578125</v>
      </c>
      <c r="DT1036">
        <v>0.11401425179999999</v>
      </c>
      <c r="DU1036">
        <v>0.50356294540000002</v>
      </c>
      <c r="DV1036">
        <v>0.38242280290000003</v>
      </c>
      <c r="DW1036">
        <v>0.302734375</v>
      </c>
      <c r="DX1036">
        <v>17747.974684000001</v>
      </c>
      <c r="DY1036">
        <v>9965.8568128999996</v>
      </c>
      <c r="DZ1036">
        <v>0.724609375</v>
      </c>
      <c r="EA1036">
        <v>0.935546875</v>
      </c>
      <c r="EB1036">
        <v>30.056640625</v>
      </c>
      <c r="EC1036">
        <v>0.66015625</v>
      </c>
      <c r="ED1036">
        <v>0.236328125</v>
      </c>
      <c r="EE1036">
        <v>0.154296875</v>
      </c>
      <c r="EF1036" t="s">
        <v>160</v>
      </c>
      <c r="EG1036">
        <v>0.61757719710000003</v>
      </c>
      <c r="EH1036">
        <v>11166.613281</v>
      </c>
      <c r="EI1036">
        <v>5134</v>
      </c>
      <c r="EJ1036">
        <v>9965.8568128999996</v>
      </c>
      <c r="EK1036" t="s">
        <v>159</v>
      </c>
      <c r="EL1036" t="s">
        <v>159</v>
      </c>
      <c r="EM1036" t="s">
        <v>159</v>
      </c>
      <c r="EN1036" t="s">
        <v>159</v>
      </c>
      <c r="EO1036" t="s">
        <v>159</v>
      </c>
      <c r="EP1036" t="s">
        <v>159</v>
      </c>
      <c r="EQ1036" t="s">
        <v>159</v>
      </c>
      <c r="ER1036" t="s">
        <v>159</v>
      </c>
      <c r="ES1036" t="s">
        <v>159</v>
      </c>
      <c r="ET1036" t="s">
        <v>159</v>
      </c>
      <c r="EU1036" t="s">
        <v>159</v>
      </c>
      <c r="EV1036" t="s">
        <v>159</v>
      </c>
      <c r="EW1036" t="s">
        <v>159</v>
      </c>
    </row>
    <row r="1037" spans="1:153" ht="15.75" hidden="1" customHeight="1" x14ac:dyDescent="0.25">
      <c r="A1037" t="s">
        <v>152</v>
      </c>
      <c r="B1037">
        <v>237598</v>
      </c>
      <c r="C1037">
        <v>500800</v>
      </c>
      <c r="D1037">
        <v>5008</v>
      </c>
      <c r="E1037" t="s">
        <v>4534</v>
      </c>
      <c r="F1037" t="s">
        <v>4535</v>
      </c>
      <c r="G1037" t="s">
        <v>4531</v>
      </c>
      <c r="H1037" t="s">
        <v>4536</v>
      </c>
      <c r="I1037" t="s">
        <v>730</v>
      </c>
      <c r="J1037" t="s">
        <v>4537</v>
      </c>
      <c r="K1037" t="s">
        <v>4538</v>
      </c>
      <c r="L1037" t="s">
        <v>159</v>
      </c>
      <c r="M1037">
        <v>0</v>
      </c>
      <c r="N1037">
        <v>1</v>
      </c>
      <c r="O1037">
        <v>1</v>
      </c>
      <c r="P1037">
        <v>2</v>
      </c>
      <c r="Q1037">
        <v>2</v>
      </c>
      <c r="R1037">
        <v>3</v>
      </c>
      <c r="S1037">
        <v>54</v>
      </c>
      <c r="T1037">
        <v>5</v>
      </c>
      <c r="U1037">
        <v>13</v>
      </c>
      <c r="V1037" t="s">
        <v>159</v>
      </c>
      <c r="W1037">
        <v>39.273786999999999</v>
      </c>
      <c r="X1037">
        <v>-81.548845</v>
      </c>
      <c r="Y1037">
        <v>0</v>
      </c>
      <c r="Z1037">
        <v>0</v>
      </c>
      <c r="AA1037">
        <v>0</v>
      </c>
      <c r="AB1037">
        <v>0</v>
      </c>
      <c r="AC1037">
        <v>0</v>
      </c>
      <c r="AD1037">
        <v>0</v>
      </c>
      <c r="AE1037">
        <v>0</v>
      </c>
      <c r="AF1037">
        <v>0</v>
      </c>
      <c r="AG1037">
        <v>0</v>
      </c>
      <c r="AH1037" t="s">
        <v>159</v>
      </c>
      <c r="AI1037" t="s">
        <v>159</v>
      </c>
      <c r="AJ1037" t="s">
        <v>159</v>
      </c>
      <c r="AK1037">
        <v>0</v>
      </c>
      <c r="AL1037">
        <v>0</v>
      </c>
      <c r="AM1037">
        <v>0</v>
      </c>
      <c r="AN1037">
        <v>0</v>
      </c>
      <c r="AO1037">
        <v>0</v>
      </c>
      <c r="AP1037">
        <v>0</v>
      </c>
      <c r="AQ1037">
        <v>0.125</v>
      </c>
      <c r="AR1037">
        <v>0</v>
      </c>
      <c r="AS1037">
        <v>0</v>
      </c>
      <c r="AT1037">
        <v>0</v>
      </c>
      <c r="AU1037">
        <v>0</v>
      </c>
      <c r="AV1037">
        <v>0</v>
      </c>
      <c r="AW1037">
        <v>0</v>
      </c>
      <c r="AX1037">
        <v>8.3299999999999999E-2</v>
      </c>
      <c r="AY1037">
        <v>0</v>
      </c>
      <c r="AZ1037">
        <v>0</v>
      </c>
      <c r="BA1037">
        <v>0</v>
      </c>
      <c r="BB1037">
        <v>0</v>
      </c>
      <c r="BC1037">
        <v>0</v>
      </c>
      <c r="BD1037">
        <v>0</v>
      </c>
      <c r="BE1037">
        <v>0</v>
      </c>
      <c r="BF1037">
        <v>0</v>
      </c>
      <c r="BG1037">
        <v>0</v>
      </c>
      <c r="BH1037">
        <v>0</v>
      </c>
      <c r="BI1037">
        <v>0</v>
      </c>
      <c r="BJ1037">
        <v>0</v>
      </c>
      <c r="BK1037">
        <v>0</v>
      </c>
      <c r="BL1037">
        <v>0</v>
      </c>
      <c r="BM1037">
        <v>0</v>
      </c>
      <c r="BN1037">
        <v>0</v>
      </c>
      <c r="BO1037">
        <v>0</v>
      </c>
      <c r="BP1037">
        <v>0</v>
      </c>
      <c r="BQ1037">
        <v>0</v>
      </c>
      <c r="BR1037">
        <v>0</v>
      </c>
      <c r="BS1037">
        <v>0</v>
      </c>
      <c r="BT1037">
        <v>0.75</v>
      </c>
      <c r="BU1037">
        <v>4.1700000000000001E-2</v>
      </c>
      <c r="BV1037">
        <v>0</v>
      </c>
      <c r="BW1037">
        <v>0</v>
      </c>
      <c r="BX1037">
        <v>112</v>
      </c>
      <c r="BY1037" t="s">
        <v>159</v>
      </c>
      <c r="BZ1037">
        <v>0.98209999999999997</v>
      </c>
      <c r="CA1037">
        <v>8.8999999999999999E-3</v>
      </c>
      <c r="CB1037">
        <v>0</v>
      </c>
      <c r="CC1037">
        <v>0</v>
      </c>
      <c r="CD1037">
        <v>0</v>
      </c>
      <c r="CE1037">
        <v>8.8999999999999999E-3</v>
      </c>
      <c r="CF1037">
        <v>0</v>
      </c>
      <c r="CG1037">
        <v>0</v>
      </c>
      <c r="CH1037">
        <v>0</v>
      </c>
      <c r="CI1037">
        <v>7.1400000000000005E-2</v>
      </c>
      <c r="CJ1037" t="s">
        <v>159</v>
      </c>
      <c r="CK1037">
        <v>1</v>
      </c>
      <c r="CL1037" t="s">
        <v>159</v>
      </c>
      <c r="CM1037">
        <v>15697</v>
      </c>
      <c r="CN1037">
        <v>20727</v>
      </c>
      <c r="CO1037" t="s">
        <v>159</v>
      </c>
      <c r="CP1037">
        <v>8215</v>
      </c>
      <c r="CQ1037">
        <v>8215</v>
      </c>
      <c r="CR1037" t="s">
        <v>159</v>
      </c>
      <c r="CS1037">
        <v>7752</v>
      </c>
      <c r="CT1037">
        <v>2179</v>
      </c>
      <c r="CU1037">
        <v>3783</v>
      </c>
      <c r="CV1037" t="s">
        <v>159</v>
      </c>
      <c r="CW1037">
        <v>0.90969999999999995</v>
      </c>
      <c r="CX1037">
        <v>0</v>
      </c>
      <c r="CY1037">
        <v>1</v>
      </c>
      <c r="CZ1037">
        <v>0</v>
      </c>
      <c r="DA1037">
        <v>0</v>
      </c>
      <c r="DB1037" t="s">
        <v>159</v>
      </c>
      <c r="DC1037" t="s">
        <v>159</v>
      </c>
      <c r="DD1037" t="s">
        <v>159</v>
      </c>
      <c r="DE1037" t="s">
        <v>159</v>
      </c>
      <c r="DF1037" t="s">
        <v>159</v>
      </c>
      <c r="DG1037" t="s">
        <v>159</v>
      </c>
      <c r="DH1037" t="s">
        <v>159</v>
      </c>
      <c r="DI1037" t="s">
        <v>159</v>
      </c>
      <c r="DJ1037" t="s">
        <v>159</v>
      </c>
      <c r="DK1037" t="s">
        <v>159</v>
      </c>
      <c r="DL1037" t="s">
        <v>159</v>
      </c>
      <c r="DM1037" t="s">
        <v>159</v>
      </c>
      <c r="DN1037">
        <v>0.92110000000000003</v>
      </c>
      <c r="DO1037">
        <v>0.66669999999999996</v>
      </c>
      <c r="DP1037">
        <v>0.61539999999999995</v>
      </c>
      <c r="DQ1037">
        <v>0.91669999999999996</v>
      </c>
      <c r="DR1037" t="s">
        <v>159</v>
      </c>
      <c r="DS1037">
        <v>0.87254901959999998</v>
      </c>
      <c r="DT1037" t="s">
        <v>160</v>
      </c>
      <c r="DU1037" t="s">
        <v>160</v>
      </c>
      <c r="DV1037">
        <v>0.33734939759999999</v>
      </c>
      <c r="DW1037">
        <v>0.41176470590000003</v>
      </c>
      <c r="DX1037">
        <v>20901.416667000001</v>
      </c>
      <c r="DY1037">
        <v>9811.2333333000006</v>
      </c>
      <c r="DZ1037" t="s">
        <v>160</v>
      </c>
      <c r="EA1037" t="s">
        <v>160</v>
      </c>
      <c r="EB1037">
        <v>30.088235294</v>
      </c>
      <c r="EC1037">
        <v>0.79411764709999999</v>
      </c>
      <c r="ED1037">
        <v>0.29411764709999999</v>
      </c>
      <c r="EE1037">
        <v>0.1176470588</v>
      </c>
      <c r="EF1037" t="s">
        <v>160</v>
      </c>
      <c r="EG1037">
        <v>0.66265060239999996</v>
      </c>
      <c r="EH1037">
        <v>11115.960784000001</v>
      </c>
      <c r="EI1037">
        <v>4012.5</v>
      </c>
      <c r="EJ1037">
        <v>9811.2333333000006</v>
      </c>
      <c r="EK1037" t="s">
        <v>159</v>
      </c>
      <c r="EL1037" t="s">
        <v>159</v>
      </c>
      <c r="EM1037" t="s">
        <v>159</v>
      </c>
      <c r="EN1037" t="s">
        <v>159</v>
      </c>
      <c r="EO1037" t="s">
        <v>159</v>
      </c>
      <c r="EP1037" t="s">
        <v>159</v>
      </c>
      <c r="EQ1037" t="s">
        <v>159</v>
      </c>
      <c r="ER1037" t="s">
        <v>159</v>
      </c>
      <c r="ES1037" t="s">
        <v>159</v>
      </c>
      <c r="ET1037" t="s">
        <v>159</v>
      </c>
      <c r="EU1037" t="s">
        <v>159</v>
      </c>
      <c r="EV1037" t="s">
        <v>159</v>
      </c>
      <c r="EW1037" t="s">
        <v>159</v>
      </c>
    </row>
    <row r="1038" spans="1:153" ht="15.75" hidden="1" customHeight="1" x14ac:dyDescent="0.25">
      <c r="A1038" t="s">
        <v>152</v>
      </c>
      <c r="B1038">
        <v>237817</v>
      </c>
      <c r="C1038">
        <v>381600</v>
      </c>
      <c r="D1038">
        <v>3816</v>
      </c>
      <c r="E1038" t="s">
        <v>4539</v>
      </c>
      <c r="F1038" t="s">
        <v>4540</v>
      </c>
      <c r="G1038" t="s">
        <v>4531</v>
      </c>
      <c r="H1038">
        <v>25637</v>
      </c>
      <c r="I1038" t="s">
        <v>282</v>
      </c>
      <c r="J1038" t="s">
        <v>4541</v>
      </c>
      <c r="K1038" t="s">
        <v>4542</v>
      </c>
      <c r="L1038" t="s">
        <v>159</v>
      </c>
      <c r="M1038">
        <v>0</v>
      </c>
      <c r="N1038">
        <v>1</v>
      </c>
      <c r="O1038">
        <v>1</v>
      </c>
      <c r="P1038">
        <v>2</v>
      </c>
      <c r="Q1038">
        <v>2</v>
      </c>
      <c r="R1038">
        <v>1</v>
      </c>
      <c r="S1038">
        <v>54</v>
      </c>
      <c r="T1038">
        <v>5</v>
      </c>
      <c r="U1038">
        <v>32</v>
      </c>
      <c r="V1038" t="s">
        <v>159</v>
      </c>
      <c r="W1038">
        <v>37.851756000000002</v>
      </c>
      <c r="X1038">
        <v>-82.023014000000003</v>
      </c>
      <c r="Y1038">
        <v>0</v>
      </c>
      <c r="Z1038">
        <v>0</v>
      </c>
      <c r="AA1038">
        <v>0</v>
      </c>
      <c r="AB1038">
        <v>0</v>
      </c>
      <c r="AC1038">
        <v>0</v>
      </c>
      <c r="AD1038">
        <v>0</v>
      </c>
      <c r="AE1038">
        <v>0</v>
      </c>
      <c r="AF1038">
        <v>0</v>
      </c>
      <c r="AG1038">
        <v>0</v>
      </c>
      <c r="AH1038" t="s">
        <v>159</v>
      </c>
      <c r="AI1038" t="s">
        <v>159</v>
      </c>
      <c r="AJ1038" t="s">
        <v>159</v>
      </c>
      <c r="AK1038">
        <v>0</v>
      </c>
      <c r="AL1038">
        <v>0</v>
      </c>
      <c r="AM1038">
        <v>0</v>
      </c>
      <c r="AN1038">
        <v>0</v>
      </c>
      <c r="AO1038">
        <v>0</v>
      </c>
      <c r="AP1038">
        <v>0</v>
      </c>
      <c r="AQ1038">
        <v>5.74E-2</v>
      </c>
      <c r="AR1038">
        <v>2.6100000000000002E-2</v>
      </c>
      <c r="AS1038">
        <v>2.5999999999999999E-3</v>
      </c>
      <c r="AT1038">
        <v>0</v>
      </c>
      <c r="AU1038">
        <v>8.3599999999999994E-2</v>
      </c>
      <c r="AV1038">
        <v>0</v>
      </c>
      <c r="AW1038">
        <v>2.35E-2</v>
      </c>
      <c r="AX1038">
        <v>0</v>
      </c>
      <c r="AY1038">
        <v>0</v>
      </c>
      <c r="AZ1038">
        <v>0.34989999999999999</v>
      </c>
      <c r="BA1038">
        <v>0</v>
      </c>
      <c r="BB1038">
        <v>0</v>
      </c>
      <c r="BC1038">
        <v>0</v>
      </c>
      <c r="BD1038">
        <v>0</v>
      </c>
      <c r="BE1038">
        <v>2.5999999999999999E-3</v>
      </c>
      <c r="BF1038">
        <v>0</v>
      </c>
      <c r="BG1038">
        <v>0</v>
      </c>
      <c r="BH1038">
        <v>0</v>
      </c>
      <c r="BI1038">
        <v>0</v>
      </c>
      <c r="BJ1038">
        <v>0</v>
      </c>
      <c r="BK1038">
        <v>0</v>
      </c>
      <c r="BL1038">
        <v>6.2700000000000006E-2</v>
      </c>
      <c r="BM1038">
        <v>0</v>
      </c>
      <c r="BN1038">
        <v>0</v>
      </c>
      <c r="BO1038">
        <v>0</v>
      </c>
      <c r="BP1038">
        <v>0</v>
      </c>
      <c r="BQ1038">
        <v>5.1999999999999998E-3</v>
      </c>
      <c r="BR1038">
        <v>0</v>
      </c>
      <c r="BS1038">
        <v>0</v>
      </c>
      <c r="BT1038">
        <v>0.2898</v>
      </c>
      <c r="BU1038">
        <v>9.6600000000000005E-2</v>
      </c>
      <c r="BV1038">
        <v>0</v>
      </c>
      <c r="BW1038">
        <v>0</v>
      </c>
      <c r="BX1038">
        <v>1608</v>
      </c>
      <c r="BY1038" t="s">
        <v>159</v>
      </c>
      <c r="BZ1038">
        <v>0.92910000000000004</v>
      </c>
      <c r="CA1038">
        <v>8.6999999999999994E-3</v>
      </c>
      <c r="CB1038">
        <v>0</v>
      </c>
      <c r="CC1038">
        <v>1.1999999999999999E-3</v>
      </c>
      <c r="CD1038">
        <v>5.9999999999999995E-4</v>
      </c>
      <c r="CE1038">
        <v>0</v>
      </c>
      <c r="CF1038">
        <v>3.7000000000000002E-3</v>
      </c>
      <c r="CG1038">
        <v>0</v>
      </c>
      <c r="CH1038">
        <v>5.6599999999999998E-2</v>
      </c>
      <c r="CI1038">
        <v>0.25619999999999998</v>
      </c>
      <c r="CJ1038" t="s">
        <v>159</v>
      </c>
      <c r="CK1038">
        <v>1</v>
      </c>
      <c r="CL1038">
        <v>3963</v>
      </c>
      <c r="CM1038" t="s">
        <v>159</v>
      </c>
      <c r="CN1038">
        <v>9919</v>
      </c>
      <c r="CO1038" t="s">
        <v>159</v>
      </c>
      <c r="CP1038">
        <v>3556</v>
      </c>
      <c r="CQ1038">
        <v>5980</v>
      </c>
      <c r="CR1038" t="s">
        <v>159</v>
      </c>
      <c r="CS1038">
        <v>782</v>
      </c>
      <c r="CT1038">
        <v>5702</v>
      </c>
      <c r="CU1038">
        <v>4803</v>
      </c>
      <c r="CV1038">
        <v>0.45750000000000002</v>
      </c>
      <c r="CW1038">
        <v>0.58520000000000005</v>
      </c>
      <c r="CX1038">
        <v>0.15679999999999999</v>
      </c>
      <c r="CY1038">
        <v>0.75690000000000002</v>
      </c>
      <c r="CZ1038">
        <v>0.15840000000000001</v>
      </c>
      <c r="DA1038">
        <v>0.1429</v>
      </c>
      <c r="DB1038">
        <v>0</v>
      </c>
      <c r="DC1038" t="s">
        <v>159</v>
      </c>
      <c r="DD1038" t="s">
        <v>159</v>
      </c>
      <c r="DE1038" t="s">
        <v>159</v>
      </c>
      <c r="DF1038">
        <v>0</v>
      </c>
      <c r="DG1038" t="s">
        <v>159</v>
      </c>
      <c r="DH1038">
        <v>0.16220000000000001</v>
      </c>
      <c r="DI1038" t="s">
        <v>159</v>
      </c>
      <c r="DJ1038" t="s">
        <v>159</v>
      </c>
      <c r="DK1038" t="s">
        <v>159</v>
      </c>
      <c r="DL1038" t="s">
        <v>159</v>
      </c>
      <c r="DM1038" t="s">
        <v>159</v>
      </c>
      <c r="DN1038">
        <v>0.1923</v>
      </c>
      <c r="DO1038">
        <v>0.48</v>
      </c>
      <c r="DP1038">
        <v>0.51990000000000003</v>
      </c>
      <c r="DQ1038">
        <v>8.5199999999999998E-2</v>
      </c>
      <c r="DR1038" t="s">
        <v>159</v>
      </c>
      <c r="DS1038">
        <v>0.71838111299999996</v>
      </c>
      <c r="DT1038">
        <v>6.4327485399999995E-2</v>
      </c>
      <c r="DU1038">
        <v>0.54873294350000001</v>
      </c>
      <c r="DV1038">
        <v>0.3869395712</v>
      </c>
      <c r="DW1038">
        <v>0.44603709949999998</v>
      </c>
      <c r="DX1038">
        <v>28015.380880000001</v>
      </c>
      <c r="DY1038">
        <v>15287.535104000001</v>
      </c>
      <c r="DZ1038">
        <v>0.25295109609999999</v>
      </c>
      <c r="EA1038">
        <v>0.92580101179999996</v>
      </c>
      <c r="EB1038">
        <v>24.619730185000002</v>
      </c>
      <c r="EC1038">
        <v>0.59780775720000001</v>
      </c>
      <c r="ED1038">
        <v>0.17959527820000001</v>
      </c>
      <c r="EE1038">
        <v>0.55564924110000002</v>
      </c>
      <c r="EF1038" t="s">
        <v>160</v>
      </c>
      <c r="EG1038">
        <v>0.6130604288</v>
      </c>
      <c r="EH1038">
        <v>22359.752950999999</v>
      </c>
      <c r="EI1038">
        <v>14324</v>
      </c>
      <c r="EJ1038">
        <v>15287.535104000001</v>
      </c>
      <c r="EK1038" t="s">
        <v>159</v>
      </c>
      <c r="EL1038" t="s">
        <v>159</v>
      </c>
      <c r="EM1038" t="s">
        <v>159</v>
      </c>
      <c r="EN1038" t="s">
        <v>159</v>
      </c>
      <c r="EO1038" t="s">
        <v>159</v>
      </c>
      <c r="EP1038" t="s">
        <v>159</v>
      </c>
      <c r="EQ1038" t="s">
        <v>159</v>
      </c>
      <c r="ER1038" t="s">
        <v>159</v>
      </c>
      <c r="ES1038" t="s">
        <v>159</v>
      </c>
      <c r="ET1038" t="s">
        <v>159</v>
      </c>
      <c r="EU1038" t="s">
        <v>159</v>
      </c>
      <c r="EV1038" t="s">
        <v>159</v>
      </c>
      <c r="EW1038" t="s">
        <v>159</v>
      </c>
    </row>
    <row r="1039" spans="1:153" ht="15.75" hidden="1" customHeight="1" x14ac:dyDescent="0.25">
      <c r="A1039" t="s">
        <v>152</v>
      </c>
      <c r="B1039">
        <v>237978</v>
      </c>
      <c r="C1039">
        <v>1086100</v>
      </c>
      <c r="D1039">
        <v>10861</v>
      </c>
      <c r="E1039" t="s">
        <v>4543</v>
      </c>
      <c r="F1039" t="s">
        <v>4544</v>
      </c>
      <c r="G1039" t="s">
        <v>4531</v>
      </c>
      <c r="H1039">
        <v>26003</v>
      </c>
      <c r="I1039" t="s">
        <v>159</v>
      </c>
      <c r="J1039" t="s">
        <v>4545</v>
      </c>
      <c r="K1039" t="s">
        <v>4545</v>
      </c>
      <c r="L1039" t="s">
        <v>159</v>
      </c>
      <c r="M1039">
        <v>0</v>
      </c>
      <c r="N1039">
        <v>1</v>
      </c>
      <c r="O1039">
        <v>2</v>
      </c>
      <c r="P1039">
        <v>2</v>
      </c>
      <c r="Q1039">
        <v>2</v>
      </c>
      <c r="R1039">
        <v>3</v>
      </c>
      <c r="S1039">
        <v>54</v>
      </c>
      <c r="T1039">
        <v>5</v>
      </c>
      <c r="U1039">
        <v>13</v>
      </c>
      <c r="V1039" t="s">
        <v>159</v>
      </c>
      <c r="W1039">
        <v>40.069208000000003</v>
      </c>
      <c r="X1039">
        <v>-80.723663000000002</v>
      </c>
      <c r="Y1039">
        <v>0</v>
      </c>
      <c r="Z1039">
        <v>0</v>
      </c>
      <c r="AA1039">
        <v>0</v>
      </c>
      <c r="AB1039">
        <v>0</v>
      </c>
      <c r="AC1039">
        <v>0</v>
      </c>
      <c r="AD1039">
        <v>0</v>
      </c>
      <c r="AE1039">
        <v>0</v>
      </c>
      <c r="AF1039">
        <v>0</v>
      </c>
      <c r="AG1039">
        <v>0</v>
      </c>
      <c r="AH1039" t="s">
        <v>159</v>
      </c>
      <c r="AI1039" t="s">
        <v>159</v>
      </c>
      <c r="AJ1039" t="s">
        <v>159</v>
      </c>
      <c r="AK1039">
        <v>0</v>
      </c>
      <c r="AL1039">
        <v>0</v>
      </c>
      <c r="AM1039">
        <v>0</v>
      </c>
      <c r="AN1039">
        <v>0</v>
      </c>
      <c r="AO1039">
        <v>0</v>
      </c>
      <c r="AP1039">
        <v>0</v>
      </c>
      <c r="AQ1039">
        <v>7.6899999999999996E-2</v>
      </c>
      <c r="AR1039">
        <v>0</v>
      </c>
      <c r="AS1039">
        <v>0</v>
      </c>
      <c r="AT1039">
        <v>0</v>
      </c>
      <c r="AU1039">
        <v>0</v>
      </c>
      <c r="AV1039">
        <v>0</v>
      </c>
      <c r="AW1039">
        <v>0</v>
      </c>
      <c r="AX1039">
        <v>0.12820000000000001</v>
      </c>
      <c r="AY1039">
        <v>0</v>
      </c>
      <c r="AZ1039">
        <v>0</v>
      </c>
      <c r="BA1039">
        <v>0</v>
      </c>
      <c r="BB1039">
        <v>0</v>
      </c>
      <c r="BC1039">
        <v>0</v>
      </c>
      <c r="BD1039">
        <v>0</v>
      </c>
      <c r="BE1039">
        <v>0</v>
      </c>
      <c r="BF1039">
        <v>0</v>
      </c>
      <c r="BG1039">
        <v>0</v>
      </c>
      <c r="BH1039">
        <v>0</v>
      </c>
      <c r="BI1039">
        <v>0</v>
      </c>
      <c r="BJ1039">
        <v>0</v>
      </c>
      <c r="BK1039">
        <v>0</v>
      </c>
      <c r="BL1039">
        <v>0</v>
      </c>
      <c r="BM1039">
        <v>0</v>
      </c>
      <c r="BN1039">
        <v>0</v>
      </c>
      <c r="BO1039">
        <v>0</v>
      </c>
      <c r="BP1039">
        <v>0</v>
      </c>
      <c r="BQ1039">
        <v>0</v>
      </c>
      <c r="BR1039">
        <v>0</v>
      </c>
      <c r="BS1039">
        <v>0</v>
      </c>
      <c r="BT1039">
        <v>0.43590000000000001</v>
      </c>
      <c r="BU1039">
        <v>0.35899999999999999</v>
      </c>
      <c r="BV1039">
        <v>0</v>
      </c>
      <c r="BW1039">
        <v>0</v>
      </c>
      <c r="BX1039">
        <v>106</v>
      </c>
      <c r="BY1039" t="s">
        <v>159</v>
      </c>
      <c r="BZ1039">
        <v>0.92449999999999999</v>
      </c>
      <c r="CA1039">
        <v>7.5499999999999998E-2</v>
      </c>
      <c r="CB1039">
        <v>0</v>
      </c>
      <c r="CC1039">
        <v>0</v>
      </c>
      <c r="CD1039">
        <v>0</v>
      </c>
      <c r="CE1039">
        <v>0</v>
      </c>
      <c r="CF1039">
        <v>0</v>
      </c>
      <c r="CG1039">
        <v>0</v>
      </c>
      <c r="CH1039">
        <v>0</v>
      </c>
      <c r="CI1039">
        <v>0</v>
      </c>
      <c r="CJ1039" t="s">
        <v>159</v>
      </c>
      <c r="CK1039">
        <v>0</v>
      </c>
      <c r="CL1039" t="s">
        <v>159</v>
      </c>
      <c r="CM1039">
        <v>25758</v>
      </c>
      <c r="CN1039">
        <v>31150</v>
      </c>
      <c r="CO1039" t="s">
        <v>159</v>
      </c>
      <c r="CP1039">
        <v>10200</v>
      </c>
      <c r="CQ1039">
        <v>10200</v>
      </c>
      <c r="CR1039" t="s">
        <v>159</v>
      </c>
      <c r="CS1039">
        <v>9877</v>
      </c>
      <c r="CT1039">
        <v>8699</v>
      </c>
      <c r="CU1039">
        <v>3819</v>
      </c>
      <c r="CV1039" t="s">
        <v>159</v>
      </c>
      <c r="CW1039">
        <v>0.93689999999999996</v>
      </c>
      <c r="CX1039">
        <v>0.76</v>
      </c>
      <c r="CY1039">
        <v>0.56669999999999998</v>
      </c>
      <c r="CZ1039">
        <v>0.81820000000000004</v>
      </c>
      <c r="DA1039">
        <v>0.33329999999999999</v>
      </c>
      <c r="DB1039" t="s">
        <v>159</v>
      </c>
      <c r="DC1039" t="s">
        <v>159</v>
      </c>
      <c r="DD1039" t="s">
        <v>159</v>
      </c>
      <c r="DE1039" t="s">
        <v>159</v>
      </c>
      <c r="DF1039" t="s">
        <v>159</v>
      </c>
      <c r="DG1039" t="s">
        <v>159</v>
      </c>
      <c r="DH1039" t="s">
        <v>159</v>
      </c>
      <c r="DI1039" t="s">
        <v>159</v>
      </c>
      <c r="DJ1039" t="s">
        <v>159</v>
      </c>
      <c r="DK1039" t="s">
        <v>159</v>
      </c>
      <c r="DL1039" t="s">
        <v>159</v>
      </c>
      <c r="DM1039" t="s">
        <v>159</v>
      </c>
      <c r="DN1039">
        <v>0.90480000000000005</v>
      </c>
      <c r="DO1039" t="s">
        <v>159</v>
      </c>
      <c r="DP1039">
        <v>0.74070000000000003</v>
      </c>
      <c r="DQ1039">
        <v>0.88290000000000002</v>
      </c>
      <c r="DR1039" t="s">
        <v>159</v>
      </c>
      <c r="DS1039">
        <v>0.8796992481</v>
      </c>
      <c r="DT1039" t="s">
        <v>160</v>
      </c>
      <c r="DU1039" t="s">
        <v>160</v>
      </c>
      <c r="DV1039">
        <v>0.27835051550000001</v>
      </c>
      <c r="DW1039">
        <v>0.26315789470000001</v>
      </c>
      <c r="DX1039">
        <v>24840.142856999999</v>
      </c>
      <c r="DY1039">
        <v>11170.571429</v>
      </c>
      <c r="DZ1039" t="s">
        <v>160</v>
      </c>
      <c r="EA1039" t="s">
        <v>160</v>
      </c>
      <c r="EB1039">
        <v>30.857142856999999</v>
      </c>
      <c r="EC1039">
        <v>0.75939849619999999</v>
      </c>
      <c r="ED1039">
        <v>0.15789473679999999</v>
      </c>
      <c r="EE1039">
        <v>0.1052631579</v>
      </c>
      <c r="EF1039" t="s">
        <v>160</v>
      </c>
      <c r="EG1039">
        <v>0.72164948449999999</v>
      </c>
      <c r="EH1039">
        <v>12609.473684000001</v>
      </c>
      <c r="EI1039">
        <v>3717</v>
      </c>
      <c r="EJ1039">
        <v>11170.571429</v>
      </c>
      <c r="EK1039" t="s">
        <v>159</v>
      </c>
      <c r="EL1039" t="s">
        <v>159</v>
      </c>
      <c r="EM1039" t="s">
        <v>159</v>
      </c>
      <c r="EN1039" t="s">
        <v>159</v>
      </c>
      <c r="EO1039" t="s">
        <v>159</v>
      </c>
      <c r="EP1039" t="s">
        <v>159</v>
      </c>
      <c r="EQ1039" t="s">
        <v>159</v>
      </c>
      <c r="ER1039" t="s">
        <v>159</v>
      </c>
      <c r="ES1039" t="s">
        <v>159</v>
      </c>
      <c r="ET1039" t="s">
        <v>159</v>
      </c>
      <c r="EU1039" t="s">
        <v>159</v>
      </c>
      <c r="EV1039" t="s">
        <v>159</v>
      </c>
      <c r="EW1039" t="s">
        <v>159</v>
      </c>
    </row>
    <row r="1040" spans="1:153" ht="15.75" hidden="1" customHeight="1" x14ac:dyDescent="0.25">
      <c r="A1040" t="s">
        <v>152</v>
      </c>
      <c r="B1040">
        <v>237987</v>
      </c>
      <c r="C1040">
        <v>1057300</v>
      </c>
      <c r="D1040">
        <v>10573</v>
      </c>
      <c r="E1040" t="s">
        <v>4546</v>
      </c>
      <c r="F1040" t="s">
        <v>3964</v>
      </c>
      <c r="G1040" t="s">
        <v>4531</v>
      </c>
      <c r="H1040">
        <v>25301</v>
      </c>
      <c r="I1040" t="s">
        <v>332</v>
      </c>
      <c r="J1040" t="s">
        <v>4547</v>
      </c>
      <c r="K1040" t="s">
        <v>4547</v>
      </c>
      <c r="L1040" t="s">
        <v>159</v>
      </c>
      <c r="M1040">
        <v>0</v>
      </c>
      <c r="N1040">
        <v>1</v>
      </c>
      <c r="O1040">
        <v>2</v>
      </c>
      <c r="P1040">
        <v>2</v>
      </c>
      <c r="Q1040">
        <v>2</v>
      </c>
      <c r="R1040">
        <v>3</v>
      </c>
      <c r="S1040">
        <v>54</v>
      </c>
      <c r="T1040">
        <v>5</v>
      </c>
      <c r="U1040">
        <v>13</v>
      </c>
      <c r="V1040" t="s">
        <v>159</v>
      </c>
      <c r="W1040">
        <v>38.348039999999997</v>
      </c>
      <c r="X1040">
        <v>-81.634129999999999</v>
      </c>
      <c r="Y1040">
        <v>0</v>
      </c>
      <c r="Z1040">
        <v>0</v>
      </c>
      <c r="AA1040">
        <v>0</v>
      </c>
      <c r="AB1040">
        <v>0</v>
      </c>
      <c r="AC1040">
        <v>0</v>
      </c>
      <c r="AD1040">
        <v>0</v>
      </c>
      <c r="AE1040">
        <v>0</v>
      </c>
      <c r="AF1040">
        <v>0</v>
      </c>
      <c r="AG1040">
        <v>0</v>
      </c>
      <c r="AH1040" t="s">
        <v>159</v>
      </c>
      <c r="AI1040" t="s">
        <v>159</v>
      </c>
      <c r="AJ1040" t="s">
        <v>159</v>
      </c>
      <c r="AK1040">
        <v>0</v>
      </c>
      <c r="AL1040">
        <v>0</v>
      </c>
      <c r="AM1040">
        <v>0</v>
      </c>
      <c r="AN1040">
        <v>0</v>
      </c>
      <c r="AO1040">
        <v>0</v>
      </c>
      <c r="AP1040">
        <v>0</v>
      </c>
      <c r="AQ1040">
        <v>0.1159</v>
      </c>
      <c r="AR1040">
        <v>0</v>
      </c>
      <c r="AS1040">
        <v>0</v>
      </c>
      <c r="AT1040">
        <v>0</v>
      </c>
      <c r="AU1040">
        <v>0</v>
      </c>
      <c r="AV1040">
        <v>0</v>
      </c>
      <c r="AW1040">
        <v>0</v>
      </c>
      <c r="AX1040">
        <v>5.8000000000000003E-2</v>
      </c>
      <c r="AY1040">
        <v>0</v>
      </c>
      <c r="AZ1040">
        <v>0</v>
      </c>
      <c r="BA1040">
        <v>0</v>
      </c>
      <c r="BB1040">
        <v>0</v>
      </c>
      <c r="BC1040">
        <v>0</v>
      </c>
      <c r="BD1040">
        <v>0</v>
      </c>
      <c r="BE1040">
        <v>0</v>
      </c>
      <c r="BF1040">
        <v>0</v>
      </c>
      <c r="BG1040">
        <v>0</v>
      </c>
      <c r="BH1040">
        <v>0</v>
      </c>
      <c r="BI1040">
        <v>0</v>
      </c>
      <c r="BJ1040">
        <v>0</v>
      </c>
      <c r="BK1040">
        <v>0</v>
      </c>
      <c r="BL1040">
        <v>0</v>
      </c>
      <c r="BM1040">
        <v>0</v>
      </c>
      <c r="BN1040">
        <v>0</v>
      </c>
      <c r="BO1040">
        <v>0</v>
      </c>
      <c r="BP1040">
        <v>0</v>
      </c>
      <c r="BQ1040">
        <v>0</v>
      </c>
      <c r="BR1040">
        <v>0</v>
      </c>
      <c r="BS1040">
        <v>0</v>
      </c>
      <c r="BT1040">
        <v>0.73909999999999998</v>
      </c>
      <c r="BU1040">
        <v>8.6999999999999994E-2</v>
      </c>
      <c r="BV1040">
        <v>0</v>
      </c>
      <c r="BW1040">
        <v>0</v>
      </c>
      <c r="BX1040">
        <v>146</v>
      </c>
      <c r="BY1040" t="s">
        <v>159</v>
      </c>
      <c r="BZ1040">
        <v>0.78769999999999996</v>
      </c>
      <c r="CA1040">
        <v>0.1986</v>
      </c>
      <c r="CB1040">
        <v>6.7999999999999996E-3</v>
      </c>
      <c r="CC1040">
        <v>6.7999999999999996E-3</v>
      </c>
      <c r="CD1040">
        <v>0</v>
      </c>
      <c r="CE1040">
        <v>0</v>
      </c>
      <c r="CF1040">
        <v>0</v>
      </c>
      <c r="CG1040">
        <v>0</v>
      </c>
      <c r="CH1040">
        <v>0</v>
      </c>
      <c r="CI1040">
        <v>6.1600000000000002E-2</v>
      </c>
      <c r="CJ1040" t="s">
        <v>159</v>
      </c>
      <c r="CK1040">
        <v>1</v>
      </c>
      <c r="CL1040" t="s">
        <v>159</v>
      </c>
      <c r="CM1040">
        <v>11747</v>
      </c>
      <c r="CN1040">
        <v>19036</v>
      </c>
      <c r="CO1040" t="s">
        <v>159</v>
      </c>
      <c r="CP1040">
        <v>12625</v>
      </c>
      <c r="CQ1040">
        <v>12625</v>
      </c>
      <c r="CR1040" t="s">
        <v>159</v>
      </c>
      <c r="CS1040">
        <v>9830</v>
      </c>
      <c r="CT1040">
        <v>2606</v>
      </c>
      <c r="CU1040">
        <v>2989</v>
      </c>
      <c r="CV1040" t="s">
        <v>159</v>
      </c>
      <c r="CW1040">
        <v>0.90600000000000003</v>
      </c>
      <c r="CX1040">
        <v>0.39389999999999997</v>
      </c>
      <c r="CY1040">
        <v>0.73329999999999995</v>
      </c>
      <c r="CZ1040">
        <v>0.44230000000000003</v>
      </c>
      <c r="DA1040">
        <v>0.25</v>
      </c>
      <c r="DB1040">
        <v>0</v>
      </c>
      <c r="DC1040" t="s">
        <v>159</v>
      </c>
      <c r="DD1040" t="s">
        <v>159</v>
      </c>
      <c r="DE1040" t="s">
        <v>159</v>
      </c>
      <c r="DF1040">
        <v>0</v>
      </c>
      <c r="DG1040" t="s">
        <v>159</v>
      </c>
      <c r="DH1040" t="s">
        <v>159</v>
      </c>
      <c r="DI1040" t="s">
        <v>159</v>
      </c>
      <c r="DJ1040" t="s">
        <v>159</v>
      </c>
      <c r="DK1040" t="s">
        <v>159</v>
      </c>
      <c r="DL1040" t="s">
        <v>159</v>
      </c>
      <c r="DM1040" t="s">
        <v>159</v>
      </c>
      <c r="DN1040">
        <v>0.66149999999999998</v>
      </c>
      <c r="DO1040">
        <v>0</v>
      </c>
      <c r="DP1040">
        <v>0.77190000000000003</v>
      </c>
      <c r="DQ1040">
        <v>0.91949999999999998</v>
      </c>
      <c r="DR1040" t="s">
        <v>159</v>
      </c>
      <c r="DS1040">
        <v>0.7097457627</v>
      </c>
      <c r="DT1040">
        <v>4.7619047599999999E-2</v>
      </c>
      <c r="DU1040">
        <v>0.51666666670000005</v>
      </c>
      <c r="DV1040">
        <v>0.43571428569999998</v>
      </c>
      <c r="DW1040">
        <v>0.32838983049999998</v>
      </c>
      <c r="DX1040">
        <v>31860.548076999999</v>
      </c>
      <c r="DY1040">
        <v>16720.981060999999</v>
      </c>
      <c r="DZ1040">
        <v>0.88559322029999998</v>
      </c>
      <c r="EA1040">
        <v>0.8453389831</v>
      </c>
      <c r="EB1040">
        <v>25.076271186</v>
      </c>
      <c r="EC1040">
        <v>0.83262711860000005</v>
      </c>
      <c r="ED1040">
        <v>0.1737288136</v>
      </c>
      <c r="EE1040">
        <v>0.44067796609999998</v>
      </c>
      <c r="EF1040" t="s">
        <v>160</v>
      </c>
      <c r="EG1040">
        <v>0.56428571429999996</v>
      </c>
      <c r="EH1040">
        <v>23392.654661</v>
      </c>
      <c r="EI1040">
        <v>15663.5</v>
      </c>
      <c r="EJ1040">
        <v>16720.981060999999</v>
      </c>
      <c r="EK1040" t="s">
        <v>159</v>
      </c>
      <c r="EL1040" t="s">
        <v>159</v>
      </c>
      <c r="EM1040" t="s">
        <v>159</v>
      </c>
      <c r="EN1040" t="s">
        <v>159</v>
      </c>
      <c r="EO1040" t="s">
        <v>159</v>
      </c>
      <c r="EP1040" t="s">
        <v>159</v>
      </c>
      <c r="EQ1040" t="s">
        <v>159</v>
      </c>
      <c r="ER1040" t="s">
        <v>159</v>
      </c>
      <c r="ES1040" t="s">
        <v>159</v>
      </c>
      <c r="ET1040" t="s">
        <v>159</v>
      </c>
      <c r="EU1040" t="s">
        <v>159</v>
      </c>
      <c r="EV1040" t="s">
        <v>159</v>
      </c>
      <c r="EW1040" t="s">
        <v>159</v>
      </c>
    </row>
    <row r="1041" spans="1:153" ht="15.75" hidden="1" customHeight="1" x14ac:dyDescent="0.25">
      <c r="A1041" t="s">
        <v>152</v>
      </c>
      <c r="B1041">
        <v>237996</v>
      </c>
      <c r="C1041">
        <v>500700</v>
      </c>
      <c r="D1041">
        <v>5007</v>
      </c>
      <c r="E1041" t="s">
        <v>4548</v>
      </c>
      <c r="F1041" t="s">
        <v>4549</v>
      </c>
      <c r="G1041" t="s">
        <v>4531</v>
      </c>
      <c r="H1041">
        <v>26505</v>
      </c>
      <c r="I1041" t="s">
        <v>332</v>
      </c>
      <c r="J1041" t="s">
        <v>4547</v>
      </c>
      <c r="K1041" t="s">
        <v>4547</v>
      </c>
      <c r="L1041" t="s">
        <v>159</v>
      </c>
      <c r="M1041">
        <v>0</v>
      </c>
      <c r="N1041">
        <v>1</v>
      </c>
      <c r="O1041">
        <v>2</v>
      </c>
      <c r="P1041">
        <v>2</v>
      </c>
      <c r="Q1041">
        <v>2</v>
      </c>
      <c r="R1041">
        <v>3</v>
      </c>
      <c r="S1041">
        <v>54</v>
      </c>
      <c r="T1041">
        <v>5</v>
      </c>
      <c r="U1041">
        <v>13</v>
      </c>
      <c r="V1041" t="s">
        <v>159</v>
      </c>
      <c r="W1041">
        <v>39.632480000000001</v>
      </c>
      <c r="X1041">
        <v>-79.955005999999997</v>
      </c>
      <c r="Y1041">
        <v>0</v>
      </c>
      <c r="Z1041">
        <v>0</v>
      </c>
      <c r="AA1041">
        <v>0</v>
      </c>
      <c r="AB1041">
        <v>0</v>
      </c>
      <c r="AC1041">
        <v>0</v>
      </c>
      <c r="AD1041">
        <v>0</v>
      </c>
      <c r="AE1041">
        <v>0</v>
      </c>
      <c r="AF1041">
        <v>0</v>
      </c>
      <c r="AG1041">
        <v>0</v>
      </c>
      <c r="AH1041" t="s">
        <v>159</v>
      </c>
      <c r="AI1041" t="s">
        <v>159</v>
      </c>
      <c r="AJ1041" t="s">
        <v>159</v>
      </c>
      <c r="AK1041">
        <v>0</v>
      </c>
      <c r="AL1041">
        <v>0</v>
      </c>
      <c r="AM1041">
        <v>0</v>
      </c>
      <c r="AN1041">
        <v>0</v>
      </c>
      <c r="AO1041">
        <v>0</v>
      </c>
      <c r="AP1041">
        <v>0</v>
      </c>
      <c r="AQ1041">
        <v>4.7199999999999999E-2</v>
      </c>
      <c r="AR1041">
        <v>0</v>
      </c>
      <c r="AS1041">
        <v>0</v>
      </c>
      <c r="AT1041">
        <v>0</v>
      </c>
      <c r="AU1041">
        <v>0</v>
      </c>
      <c r="AV1041">
        <v>0</v>
      </c>
      <c r="AW1041">
        <v>0</v>
      </c>
      <c r="AX1041">
        <v>6.6000000000000003E-2</v>
      </c>
      <c r="AY1041">
        <v>0</v>
      </c>
      <c r="AZ1041">
        <v>0</v>
      </c>
      <c r="BA1041">
        <v>0</v>
      </c>
      <c r="BB1041">
        <v>0</v>
      </c>
      <c r="BC1041">
        <v>0</v>
      </c>
      <c r="BD1041">
        <v>0</v>
      </c>
      <c r="BE1041">
        <v>0</v>
      </c>
      <c r="BF1041">
        <v>0</v>
      </c>
      <c r="BG1041">
        <v>0</v>
      </c>
      <c r="BH1041">
        <v>0</v>
      </c>
      <c r="BI1041">
        <v>0</v>
      </c>
      <c r="BJ1041">
        <v>0</v>
      </c>
      <c r="BK1041">
        <v>0</v>
      </c>
      <c r="BL1041">
        <v>0</v>
      </c>
      <c r="BM1041">
        <v>0</v>
      </c>
      <c r="BN1041">
        <v>0</v>
      </c>
      <c r="BO1041">
        <v>0</v>
      </c>
      <c r="BP1041">
        <v>0</v>
      </c>
      <c r="BQ1041">
        <v>0</v>
      </c>
      <c r="BR1041">
        <v>0</v>
      </c>
      <c r="BS1041">
        <v>0</v>
      </c>
      <c r="BT1041">
        <v>0.69340000000000002</v>
      </c>
      <c r="BU1041">
        <v>0.19339999999999999</v>
      </c>
      <c r="BV1041">
        <v>0</v>
      </c>
      <c r="BW1041">
        <v>0</v>
      </c>
      <c r="BX1041">
        <v>476</v>
      </c>
      <c r="BY1041" t="s">
        <v>159</v>
      </c>
      <c r="BZ1041">
        <v>0.91600000000000004</v>
      </c>
      <c r="CA1041">
        <v>6.3E-2</v>
      </c>
      <c r="CB1041">
        <v>1.0500000000000001E-2</v>
      </c>
      <c r="CC1041">
        <v>6.3E-3</v>
      </c>
      <c r="CD1041">
        <v>4.1999999999999997E-3</v>
      </c>
      <c r="CE1041">
        <v>0</v>
      </c>
      <c r="CF1041">
        <v>0</v>
      </c>
      <c r="CG1041">
        <v>0</v>
      </c>
      <c r="CH1041">
        <v>0</v>
      </c>
      <c r="CI1041">
        <v>0</v>
      </c>
      <c r="CJ1041" t="s">
        <v>159</v>
      </c>
      <c r="CK1041">
        <v>1</v>
      </c>
      <c r="CL1041" t="s">
        <v>159</v>
      </c>
      <c r="CM1041">
        <v>17006</v>
      </c>
      <c r="CN1041">
        <v>22602</v>
      </c>
      <c r="CO1041" t="s">
        <v>159</v>
      </c>
      <c r="CP1041">
        <v>13090</v>
      </c>
      <c r="CQ1041">
        <v>13090</v>
      </c>
      <c r="CR1041" t="s">
        <v>159</v>
      </c>
      <c r="CS1041">
        <v>7860</v>
      </c>
      <c r="CT1041">
        <v>1604</v>
      </c>
      <c r="CU1041">
        <v>2257</v>
      </c>
      <c r="CV1041" t="s">
        <v>159</v>
      </c>
      <c r="CW1041">
        <v>0.82240000000000002</v>
      </c>
      <c r="CX1041">
        <v>0.5181</v>
      </c>
      <c r="CY1041">
        <v>0.4556</v>
      </c>
      <c r="CZ1041">
        <v>0.53090000000000004</v>
      </c>
      <c r="DA1041" t="s">
        <v>159</v>
      </c>
      <c r="DB1041">
        <v>0</v>
      </c>
      <c r="DC1041" t="s">
        <v>159</v>
      </c>
      <c r="DD1041" t="s">
        <v>159</v>
      </c>
      <c r="DE1041" t="s">
        <v>159</v>
      </c>
      <c r="DF1041" t="s">
        <v>159</v>
      </c>
      <c r="DG1041">
        <v>0</v>
      </c>
      <c r="DH1041" t="s">
        <v>159</v>
      </c>
      <c r="DI1041" t="s">
        <v>159</v>
      </c>
      <c r="DJ1041" t="s">
        <v>159</v>
      </c>
      <c r="DK1041" t="s">
        <v>159</v>
      </c>
      <c r="DL1041" t="s">
        <v>159</v>
      </c>
      <c r="DM1041" t="s">
        <v>159</v>
      </c>
      <c r="DN1041">
        <v>0.55810000000000004</v>
      </c>
      <c r="DO1041" t="s">
        <v>159</v>
      </c>
      <c r="DP1041">
        <v>0.69620000000000004</v>
      </c>
      <c r="DQ1041">
        <v>0.90649999999999997</v>
      </c>
      <c r="DR1041" t="s">
        <v>159</v>
      </c>
      <c r="DS1041">
        <v>0.65944645010000003</v>
      </c>
      <c r="DT1041">
        <v>5.3370786500000003E-2</v>
      </c>
      <c r="DU1041">
        <v>0.55617977529999996</v>
      </c>
      <c r="DV1041">
        <v>0.3904494382</v>
      </c>
      <c r="DW1041">
        <v>0.36943441640000002</v>
      </c>
      <c r="DX1041">
        <v>41770.417323000001</v>
      </c>
      <c r="DY1041">
        <v>22420.091853999998</v>
      </c>
      <c r="DZ1041">
        <v>0.94464500600000001</v>
      </c>
      <c r="EA1041">
        <v>0.81227436819999999</v>
      </c>
      <c r="EB1041">
        <v>27.160048135</v>
      </c>
      <c r="EC1041">
        <v>0.85318892899999998</v>
      </c>
      <c r="ED1041">
        <v>0.26594464499999998</v>
      </c>
      <c r="EE1041">
        <v>0.30565583629999998</v>
      </c>
      <c r="EF1041" t="s">
        <v>160</v>
      </c>
      <c r="EG1041">
        <v>0.6095505618</v>
      </c>
      <c r="EH1041">
        <v>28334.631769</v>
      </c>
      <c r="EI1041">
        <v>18881</v>
      </c>
      <c r="EJ1041">
        <v>22420.091853999998</v>
      </c>
      <c r="EK1041" t="s">
        <v>159</v>
      </c>
      <c r="EL1041" t="s">
        <v>159</v>
      </c>
      <c r="EM1041" t="s">
        <v>159</v>
      </c>
      <c r="EN1041" t="s">
        <v>159</v>
      </c>
      <c r="EO1041" t="s">
        <v>159</v>
      </c>
      <c r="EP1041" t="s">
        <v>159</v>
      </c>
      <c r="EQ1041" t="s">
        <v>159</v>
      </c>
      <c r="ER1041" t="s">
        <v>159</v>
      </c>
      <c r="ES1041" t="s">
        <v>159</v>
      </c>
      <c r="ET1041" t="s">
        <v>159</v>
      </c>
      <c r="EU1041" t="s">
        <v>159</v>
      </c>
      <c r="EV1041" t="s">
        <v>159</v>
      </c>
      <c r="EW1041" t="s">
        <v>159</v>
      </c>
    </row>
    <row r="1042" spans="1:153" ht="15.75" hidden="1" customHeight="1" x14ac:dyDescent="0.25">
      <c r="A1042" t="s">
        <v>152</v>
      </c>
      <c r="B1042">
        <v>238014</v>
      </c>
      <c r="C1042">
        <v>905400</v>
      </c>
      <c r="D1042">
        <v>9054</v>
      </c>
      <c r="E1042" t="s">
        <v>4550</v>
      </c>
      <c r="F1042" t="s">
        <v>4544</v>
      </c>
      <c r="G1042" t="s">
        <v>4531</v>
      </c>
      <c r="H1042" t="s">
        <v>4551</v>
      </c>
      <c r="I1042" t="s">
        <v>282</v>
      </c>
      <c r="J1042" t="s">
        <v>4552</v>
      </c>
      <c r="K1042" t="s">
        <v>4553</v>
      </c>
      <c r="L1042" t="s">
        <v>159</v>
      </c>
      <c r="M1042">
        <v>0</v>
      </c>
      <c r="N1042">
        <v>1</v>
      </c>
      <c r="O1042">
        <v>1</v>
      </c>
      <c r="P1042">
        <v>2</v>
      </c>
      <c r="Q1042">
        <v>2</v>
      </c>
      <c r="R1042">
        <v>1</v>
      </c>
      <c r="S1042">
        <v>54</v>
      </c>
      <c r="T1042">
        <v>5</v>
      </c>
      <c r="U1042">
        <v>13</v>
      </c>
      <c r="V1042" t="s">
        <v>159</v>
      </c>
      <c r="W1042">
        <v>40.063318000000002</v>
      </c>
      <c r="X1042">
        <v>-80.721262999999993</v>
      </c>
      <c r="Y1042">
        <v>0</v>
      </c>
      <c r="Z1042">
        <v>0</v>
      </c>
      <c r="AA1042">
        <v>0</v>
      </c>
      <c r="AB1042">
        <v>0</v>
      </c>
      <c r="AC1042">
        <v>0</v>
      </c>
      <c r="AD1042">
        <v>0</v>
      </c>
      <c r="AE1042">
        <v>0</v>
      </c>
      <c r="AF1042">
        <v>0</v>
      </c>
      <c r="AG1042">
        <v>0</v>
      </c>
      <c r="AH1042" t="s">
        <v>159</v>
      </c>
      <c r="AI1042" t="s">
        <v>159</v>
      </c>
      <c r="AJ1042" t="s">
        <v>159</v>
      </c>
      <c r="AK1042">
        <v>0</v>
      </c>
      <c r="AL1042">
        <v>0</v>
      </c>
      <c r="AM1042">
        <v>0</v>
      </c>
      <c r="AN1042">
        <v>0</v>
      </c>
      <c r="AO1042">
        <v>0</v>
      </c>
      <c r="AP1042">
        <v>0</v>
      </c>
      <c r="AQ1042">
        <v>7.7299999999999994E-2</v>
      </c>
      <c r="AR1042">
        <v>3.09E-2</v>
      </c>
      <c r="AS1042">
        <v>0</v>
      </c>
      <c r="AT1042">
        <v>0</v>
      </c>
      <c r="AU1042">
        <v>7.4700000000000003E-2</v>
      </c>
      <c r="AV1042">
        <v>0</v>
      </c>
      <c r="AW1042">
        <v>0</v>
      </c>
      <c r="AX1042">
        <v>1.7999999999999999E-2</v>
      </c>
      <c r="AY1042">
        <v>0</v>
      </c>
      <c r="AZ1042">
        <v>0.16750000000000001</v>
      </c>
      <c r="BA1042">
        <v>0</v>
      </c>
      <c r="BB1042">
        <v>0</v>
      </c>
      <c r="BC1042">
        <v>0</v>
      </c>
      <c r="BD1042">
        <v>0</v>
      </c>
      <c r="BE1042">
        <v>0</v>
      </c>
      <c r="BF1042">
        <v>0</v>
      </c>
      <c r="BG1042">
        <v>0</v>
      </c>
      <c r="BH1042">
        <v>0</v>
      </c>
      <c r="BI1042">
        <v>0</v>
      </c>
      <c r="BJ1042">
        <v>0</v>
      </c>
      <c r="BK1042">
        <v>0</v>
      </c>
      <c r="BL1042">
        <v>1.29E-2</v>
      </c>
      <c r="BM1042">
        <v>3.8699999999999998E-2</v>
      </c>
      <c r="BN1042">
        <v>0</v>
      </c>
      <c r="BO1042">
        <v>0</v>
      </c>
      <c r="BP1042">
        <v>3.61E-2</v>
      </c>
      <c r="BQ1042">
        <v>0</v>
      </c>
      <c r="BR1042">
        <v>0</v>
      </c>
      <c r="BS1042">
        <v>0</v>
      </c>
      <c r="BT1042">
        <v>0.47420000000000001</v>
      </c>
      <c r="BU1042">
        <v>6.9599999999999995E-2</v>
      </c>
      <c r="BV1042">
        <v>0</v>
      </c>
      <c r="BW1042">
        <v>0</v>
      </c>
      <c r="BX1042">
        <v>1341</v>
      </c>
      <c r="BY1042" t="s">
        <v>159</v>
      </c>
      <c r="BZ1042">
        <v>0.89710000000000001</v>
      </c>
      <c r="CA1042">
        <v>3.7999999999999999E-2</v>
      </c>
      <c r="CB1042">
        <v>1.5699999999999999E-2</v>
      </c>
      <c r="CC1042">
        <v>3.7000000000000002E-3</v>
      </c>
      <c r="CD1042">
        <v>3.7000000000000002E-3</v>
      </c>
      <c r="CE1042">
        <v>0</v>
      </c>
      <c r="CF1042">
        <v>3.4299999999999997E-2</v>
      </c>
      <c r="CG1042">
        <v>3.7000000000000002E-3</v>
      </c>
      <c r="CH1042">
        <v>3.7000000000000002E-3</v>
      </c>
      <c r="CI1042">
        <v>0.3639</v>
      </c>
      <c r="CJ1042" t="s">
        <v>159</v>
      </c>
      <c r="CK1042">
        <v>1</v>
      </c>
      <c r="CL1042">
        <v>4673</v>
      </c>
      <c r="CM1042" t="s">
        <v>159</v>
      </c>
      <c r="CN1042">
        <v>9687</v>
      </c>
      <c r="CO1042" t="s">
        <v>159</v>
      </c>
      <c r="CP1042">
        <v>3684</v>
      </c>
      <c r="CQ1042">
        <v>10620</v>
      </c>
      <c r="CR1042" t="s">
        <v>159</v>
      </c>
      <c r="CS1042">
        <v>1842</v>
      </c>
      <c r="CT1042">
        <v>3344</v>
      </c>
      <c r="CU1042">
        <v>5171</v>
      </c>
      <c r="CV1042">
        <v>0.40629999999999999</v>
      </c>
      <c r="CW1042">
        <v>0.47839999999999999</v>
      </c>
      <c r="CX1042">
        <v>0.1968</v>
      </c>
      <c r="CY1042">
        <v>0.56020000000000003</v>
      </c>
      <c r="CZ1042">
        <v>0.1991</v>
      </c>
      <c r="DA1042">
        <v>0.33329999999999999</v>
      </c>
      <c r="DB1042">
        <v>0</v>
      </c>
      <c r="DC1042">
        <v>0</v>
      </c>
      <c r="DD1042">
        <v>0</v>
      </c>
      <c r="DE1042" t="s">
        <v>159</v>
      </c>
      <c r="DF1042">
        <v>0.1</v>
      </c>
      <c r="DG1042">
        <v>0</v>
      </c>
      <c r="DH1042">
        <v>0.33329999999999999</v>
      </c>
      <c r="DI1042" t="s">
        <v>159</v>
      </c>
      <c r="DJ1042" t="s">
        <v>159</v>
      </c>
      <c r="DK1042" t="s">
        <v>159</v>
      </c>
      <c r="DL1042" t="s">
        <v>159</v>
      </c>
      <c r="DM1042" t="s">
        <v>159</v>
      </c>
      <c r="DN1042">
        <v>0.14549999999999999</v>
      </c>
      <c r="DO1042">
        <v>0.375</v>
      </c>
      <c r="DP1042">
        <v>0.54390000000000005</v>
      </c>
      <c r="DQ1042">
        <v>0.23100000000000001</v>
      </c>
      <c r="DR1042" t="s">
        <v>159</v>
      </c>
      <c r="DS1042">
        <v>0.61072492550000002</v>
      </c>
      <c r="DT1042">
        <v>3.0133928599999998E-2</v>
      </c>
      <c r="DU1042">
        <v>0.45535714290000001</v>
      </c>
      <c r="DV1042">
        <v>0.51450892859999997</v>
      </c>
      <c r="DW1042">
        <v>0.36444885799999999</v>
      </c>
      <c r="DX1042">
        <v>44066.480151000003</v>
      </c>
      <c r="DY1042">
        <v>17007.389121</v>
      </c>
      <c r="DZ1042">
        <v>0.4210526316</v>
      </c>
      <c r="EA1042">
        <v>0.84210526320000001</v>
      </c>
      <c r="EB1042">
        <v>25</v>
      </c>
      <c r="EC1042">
        <v>0.65044687189999995</v>
      </c>
      <c r="ED1042">
        <v>0.1191658391</v>
      </c>
      <c r="EE1042">
        <v>0.52532274079999997</v>
      </c>
      <c r="EF1042" t="s">
        <v>160</v>
      </c>
      <c r="EG1042">
        <v>0.48549107139999997</v>
      </c>
      <c r="EH1042">
        <v>31222.144984999999</v>
      </c>
      <c r="EI1042">
        <v>21195</v>
      </c>
      <c r="EJ1042">
        <v>17007.389121</v>
      </c>
      <c r="EK1042" t="s">
        <v>159</v>
      </c>
      <c r="EL1042" t="s">
        <v>159</v>
      </c>
      <c r="EM1042" t="s">
        <v>159</v>
      </c>
      <c r="EN1042" t="s">
        <v>159</v>
      </c>
      <c r="EO1042" t="s">
        <v>159</v>
      </c>
      <c r="EP1042" t="s">
        <v>159</v>
      </c>
      <c r="EQ1042" t="s">
        <v>159</v>
      </c>
      <c r="ER1042" t="s">
        <v>159</v>
      </c>
      <c r="ES1042" t="s">
        <v>159</v>
      </c>
      <c r="ET1042" t="s">
        <v>159</v>
      </c>
      <c r="EU1042" t="s">
        <v>159</v>
      </c>
      <c r="EV1042" t="s">
        <v>159</v>
      </c>
      <c r="EW1042" t="s">
        <v>159</v>
      </c>
    </row>
    <row r="1043" spans="1:153" ht="15.75" hidden="1" customHeight="1" x14ac:dyDescent="0.25">
      <c r="A1043" t="s">
        <v>152</v>
      </c>
      <c r="B1043">
        <v>238397</v>
      </c>
      <c r="C1043">
        <v>539000</v>
      </c>
      <c r="D1043">
        <v>5390</v>
      </c>
      <c r="E1043" t="s">
        <v>4554</v>
      </c>
      <c r="F1043" t="s">
        <v>4555</v>
      </c>
      <c r="G1043" t="s">
        <v>4556</v>
      </c>
      <c r="H1043" t="s">
        <v>4557</v>
      </c>
      <c r="I1043" t="s">
        <v>282</v>
      </c>
      <c r="J1043" t="s">
        <v>4558</v>
      </c>
      <c r="K1043" t="s">
        <v>4559</v>
      </c>
      <c r="L1043" t="s">
        <v>159</v>
      </c>
      <c r="M1043">
        <v>0</v>
      </c>
      <c r="N1043">
        <v>1</v>
      </c>
      <c r="O1043">
        <v>1</v>
      </c>
      <c r="P1043">
        <v>1</v>
      </c>
      <c r="Q1043">
        <v>2</v>
      </c>
      <c r="R1043">
        <v>1</v>
      </c>
      <c r="S1043">
        <v>55</v>
      </c>
      <c r="T1043">
        <v>3</v>
      </c>
      <c r="U1043">
        <v>23</v>
      </c>
      <c r="V1043" t="s">
        <v>159</v>
      </c>
      <c r="W1043">
        <v>42.593159</v>
      </c>
      <c r="X1043">
        <v>-89.016254000000004</v>
      </c>
      <c r="Y1043">
        <v>0</v>
      </c>
      <c r="Z1043">
        <v>0</v>
      </c>
      <c r="AA1043">
        <v>0</v>
      </c>
      <c r="AB1043">
        <v>0</v>
      </c>
      <c r="AC1043">
        <v>0</v>
      </c>
      <c r="AD1043">
        <v>0</v>
      </c>
      <c r="AE1043">
        <v>0</v>
      </c>
      <c r="AF1043">
        <v>0</v>
      </c>
      <c r="AG1043">
        <v>0</v>
      </c>
      <c r="AH1043" t="s">
        <v>159</v>
      </c>
      <c r="AI1043" t="s">
        <v>159</v>
      </c>
      <c r="AJ1043" t="s">
        <v>159</v>
      </c>
      <c r="AK1043">
        <v>4.4000000000000003E-3</v>
      </c>
      <c r="AL1043">
        <v>0</v>
      </c>
      <c r="AM1043">
        <v>0</v>
      </c>
      <c r="AN1043">
        <v>0</v>
      </c>
      <c r="AO1043">
        <v>0</v>
      </c>
      <c r="AP1043">
        <v>0</v>
      </c>
      <c r="AQ1043">
        <v>4.19E-2</v>
      </c>
      <c r="AR1043">
        <v>1.0999999999999999E-2</v>
      </c>
      <c r="AS1043">
        <v>2.3199999999999998E-2</v>
      </c>
      <c r="AT1043">
        <v>0</v>
      </c>
      <c r="AU1043">
        <v>2.1000000000000001E-2</v>
      </c>
      <c r="AV1043">
        <v>0</v>
      </c>
      <c r="AW1043">
        <v>0</v>
      </c>
      <c r="AX1043">
        <v>6.6E-3</v>
      </c>
      <c r="AY1043">
        <v>0</v>
      </c>
      <c r="AZ1043">
        <v>0</v>
      </c>
      <c r="BA1043">
        <v>0</v>
      </c>
      <c r="BB1043">
        <v>0</v>
      </c>
      <c r="BC1043">
        <v>0</v>
      </c>
      <c r="BD1043">
        <v>0</v>
      </c>
      <c r="BE1043">
        <v>1.1000000000000001E-3</v>
      </c>
      <c r="BF1043">
        <v>0</v>
      </c>
      <c r="BG1043">
        <v>0</v>
      </c>
      <c r="BH1043">
        <v>0</v>
      </c>
      <c r="BI1043">
        <v>0</v>
      </c>
      <c r="BJ1043">
        <v>1.1000000000000001E-3</v>
      </c>
      <c r="BK1043">
        <v>0</v>
      </c>
      <c r="BL1043">
        <v>0.11260000000000001</v>
      </c>
      <c r="BM1043">
        <v>0</v>
      </c>
      <c r="BN1043">
        <v>0</v>
      </c>
      <c r="BO1043">
        <v>1.77E-2</v>
      </c>
      <c r="BP1043">
        <v>7.51E-2</v>
      </c>
      <c r="BQ1043">
        <v>0.19980000000000001</v>
      </c>
      <c r="BR1043">
        <v>0</v>
      </c>
      <c r="BS1043">
        <v>0</v>
      </c>
      <c r="BT1043">
        <v>0.4128</v>
      </c>
      <c r="BU1043">
        <v>7.17E-2</v>
      </c>
      <c r="BV1043">
        <v>0</v>
      </c>
      <c r="BW1043">
        <v>0</v>
      </c>
      <c r="BX1043">
        <v>2034</v>
      </c>
      <c r="BY1043" t="s">
        <v>159</v>
      </c>
      <c r="BZ1043">
        <v>0.77580000000000005</v>
      </c>
      <c r="CA1043">
        <v>6.3899999999999998E-2</v>
      </c>
      <c r="CB1043">
        <v>9.64E-2</v>
      </c>
      <c r="CC1043">
        <v>1.18E-2</v>
      </c>
      <c r="CD1043">
        <v>6.4000000000000003E-3</v>
      </c>
      <c r="CE1043">
        <v>0</v>
      </c>
      <c r="CF1043">
        <v>2.46E-2</v>
      </c>
      <c r="CG1043">
        <v>0</v>
      </c>
      <c r="CH1043">
        <v>2.1100000000000001E-2</v>
      </c>
      <c r="CI1043">
        <v>0.59589999999999999</v>
      </c>
      <c r="CJ1043" t="s">
        <v>159</v>
      </c>
      <c r="CK1043">
        <v>1</v>
      </c>
      <c r="CL1043">
        <v>8128</v>
      </c>
      <c r="CM1043" t="s">
        <v>159</v>
      </c>
      <c r="CN1043">
        <v>12715</v>
      </c>
      <c r="CO1043" t="s">
        <v>159</v>
      </c>
      <c r="CP1043">
        <v>4107</v>
      </c>
      <c r="CQ1043">
        <v>6062</v>
      </c>
      <c r="CR1043" t="s">
        <v>159</v>
      </c>
      <c r="CS1043">
        <v>2932</v>
      </c>
      <c r="CT1043">
        <v>14579</v>
      </c>
      <c r="CU1043">
        <v>7507</v>
      </c>
      <c r="CV1043">
        <v>1</v>
      </c>
      <c r="CW1043">
        <v>0.52710000000000001</v>
      </c>
      <c r="CX1043">
        <v>0.30669999999999997</v>
      </c>
      <c r="CY1043">
        <v>0.54749999999999999</v>
      </c>
      <c r="CZ1043">
        <v>0.30599999999999999</v>
      </c>
      <c r="DA1043">
        <v>8.3299999999999999E-2</v>
      </c>
      <c r="DB1043">
        <v>0.36840000000000001</v>
      </c>
      <c r="DC1043">
        <v>0.6</v>
      </c>
      <c r="DD1043">
        <v>1</v>
      </c>
      <c r="DE1043" t="s">
        <v>159</v>
      </c>
      <c r="DF1043">
        <v>1</v>
      </c>
      <c r="DG1043" t="s">
        <v>159</v>
      </c>
      <c r="DH1043">
        <v>0.5</v>
      </c>
      <c r="DI1043" t="s">
        <v>159</v>
      </c>
      <c r="DJ1043" t="s">
        <v>159</v>
      </c>
      <c r="DK1043" t="s">
        <v>159</v>
      </c>
      <c r="DL1043" t="s">
        <v>159</v>
      </c>
      <c r="DM1043" t="s">
        <v>159</v>
      </c>
      <c r="DN1043">
        <v>0.28810000000000002</v>
      </c>
      <c r="DO1043">
        <v>0.37180000000000002</v>
      </c>
      <c r="DP1043">
        <v>0.53990000000000005</v>
      </c>
      <c r="DQ1043">
        <v>0.46550000000000002</v>
      </c>
      <c r="DR1043" t="s">
        <v>159</v>
      </c>
      <c r="DS1043">
        <v>0.55940959410000002</v>
      </c>
      <c r="DT1043">
        <v>5.7971014500000001E-2</v>
      </c>
      <c r="DU1043">
        <v>0.45012787720000003</v>
      </c>
      <c r="DV1043">
        <v>0.4919011083</v>
      </c>
      <c r="DW1043">
        <v>0.2568265683</v>
      </c>
      <c r="DX1043">
        <v>47499.996743000003</v>
      </c>
      <c r="DY1043">
        <v>23881.775978000001</v>
      </c>
      <c r="DZ1043">
        <v>0.60664206639999996</v>
      </c>
      <c r="EA1043">
        <v>0.79188191880000003</v>
      </c>
      <c r="EB1043">
        <v>26.588929888999999</v>
      </c>
      <c r="EC1043">
        <v>0.57785977860000004</v>
      </c>
      <c r="ED1043">
        <v>0.1697416974</v>
      </c>
      <c r="EE1043">
        <v>0.45313653139999999</v>
      </c>
      <c r="EF1043">
        <v>1.40221402E-2</v>
      </c>
      <c r="EG1043">
        <v>0.5080988917</v>
      </c>
      <c r="EH1043">
        <v>34584.054613</v>
      </c>
      <c r="EI1043">
        <v>24284</v>
      </c>
      <c r="EJ1043">
        <v>23881.775978000001</v>
      </c>
      <c r="EK1043" t="s">
        <v>159</v>
      </c>
      <c r="EL1043" t="s">
        <v>159</v>
      </c>
      <c r="EM1043" t="s">
        <v>159</v>
      </c>
      <c r="EN1043" t="s">
        <v>159</v>
      </c>
      <c r="EO1043" t="s">
        <v>159</v>
      </c>
      <c r="EP1043" t="s">
        <v>159</v>
      </c>
      <c r="EQ1043" t="s">
        <v>159</v>
      </c>
      <c r="ER1043" t="s">
        <v>159</v>
      </c>
      <c r="ES1043" t="s">
        <v>159</v>
      </c>
      <c r="ET1043" t="s">
        <v>159</v>
      </c>
      <c r="EU1043" t="s">
        <v>159</v>
      </c>
      <c r="EV1043" t="s">
        <v>159</v>
      </c>
      <c r="EW1043" t="s">
        <v>159</v>
      </c>
    </row>
    <row r="1044" spans="1:153" ht="15.75" hidden="1" customHeight="1" x14ac:dyDescent="0.25">
      <c r="A1044" t="s">
        <v>152</v>
      </c>
      <c r="B1044">
        <v>238722</v>
      </c>
      <c r="C1044">
        <v>974400</v>
      </c>
      <c r="D1044">
        <v>9744</v>
      </c>
      <c r="E1044" t="s">
        <v>4560</v>
      </c>
      <c r="F1044" t="s">
        <v>4561</v>
      </c>
      <c r="G1044" t="s">
        <v>4556</v>
      </c>
      <c r="H1044" t="s">
        <v>4562</v>
      </c>
      <c r="I1044" t="s">
        <v>282</v>
      </c>
      <c r="J1044" t="s">
        <v>4563</v>
      </c>
      <c r="K1044" t="s">
        <v>4564</v>
      </c>
      <c r="L1044" t="s">
        <v>159</v>
      </c>
      <c r="M1044">
        <v>0</v>
      </c>
      <c r="N1044">
        <v>1</v>
      </c>
      <c r="O1044">
        <v>1</v>
      </c>
      <c r="P1044">
        <v>1</v>
      </c>
      <c r="Q1044">
        <v>2</v>
      </c>
      <c r="R1044">
        <v>1</v>
      </c>
      <c r="S1044">
        <v>55</v>
      </c>
      <c r="T1044">
        <v>3</v>
      </c>
      <c r="U1044">
        <v>22</v>
      </c>
      <c r="V1044" t="s">
        <v>159</v>
      </c>
      <c r="W1044">
        <v>44.283174000000002</v>
      </c>
      <c r="X1044">
        <v>-88.458929999999995</v>
      </c>
      <c r="Y1044">
        <v>0</v>
      </c>
      <c r="Z1044">
        <v>0</v>
      </c>
      <c r="AA1044">
        <v>0</v>
      </c>
      <c r="AB1044">
        <v>0</v>
      </c>
      <c r="AC1044">
        <v>0</v>
      </c>
      <c r="AD1044">
        <v>0</v>
      </c>
      <c r="AE1044">
        <v>0</v>
      </c>
      <c r="AF1044">
        <v>0</v>
      </c>
      <c r="AG1044">
        <v>0</v>
      </c>
      <c r="AH1044" t="s">
        <v>159</v>
      </c>
      <c r="AI1044" t="s">
        <v>159</v>
      </c>
      <c r="AJ1044" t="s">
        <v>159</v>
      </c>
      <c r="AK1044">
        <v>5.6099999999999997E-2</v>
      </c>
      <c r="AL1044">
        <v>1.2800000000000001E-2</v>
      </c>
      <c r="AM1044">
        <v>0</v>
      </c>
      <c r="AN1044">
        <v>0</v>
      </c>
      <c r="AO1044">
        <v>0</v>
      </c>
      <c r="AP1044">
        <v>7.7000000000000002E-3</v>
      </c>
      <c r="AQ1044">
        <v>3.9199999999999999E-2</v>
      </c>
      <c r="AR1044">
        <v>3.4099999999999998E-2</v>
      </c>
      <c r="AS1044">
        <v>8.3999999999999995E-3</v>
      </c>
      <c r="AT1044">
        <v>0</v>
      </c>
      <c r="AU1044">
        <v>4.58E-2</v>
      </c>
      <c r="AV1044">
        <v>0</v>
      </c>
      <c r="AW1044">
        <v>0</v>
      </c>
      <c r="AX1044">
        <v>7.3000000000000001E-3</v>
      </c>
      <c r="AY1044">
        <v>2.8999999999999998E-3</v>
      </c>
      <c r="AZ1044">
        <v>0</v>
      </c>
      <c r="BA1044">
        <v>0</v>
      </c>
      <c r="BB1044">
        <v>0</v>
      </c>
      <c r="BC1044">
        <v>0</v>
      </c>
      <c r="BD1044">
        <v>0</v>
      </c>
      <c r="BE1044">
        <v>7.7000000000000002E-3</v>
      </c>
      <c r="BF1044">
        <v>0</v>
      </c>
      <c r="BG1044">
        <v>0</v>
      </c>
      <c r="BH1044">
        <v>0</v>
      </c>
      <c r="BI1044">
        <v>0</v>
      </c>
      <c r="BJ1044">
        <v>7.0000000000000001E-3</v>
      </c>
      <c r="BK1044">
        <v>0</v>
      </c>
      <c r="BL1044">
        <v>8.3500000000000005E-2</v>
      </c>
      <c r="BM1044">
        <v>0</v>
      </c>
      <c r="BN1044">
        <v>0</v>
      </c>
      <c r="BO1044">
        <v>1.9800000000000002E-2</v>
      </c>
      <c r="BP1044">
        <v>7.0699999999999999E-2</v>
      </c>
      <c r="BQ1044">
        <v>6.1600000000000002E-2</v>
      </c>
      <c r="BR1044">
        <v>5.28E-2</v>
      </c>
      <c r="BS1044">
        <v>8.0999999999999996E-3</v>
      </c>
      <c r="BT1044">
        <v>0.36020000000000002</v>
      </c>
      <c r="BU1044">
        <v>0.1143</v>
      </c>
      <c r="BV1044">
        <v>0</v>
      </c>
      <c r="BW1044">
        <v>0</v>
      </c>
      <c r="BX1044">
        <v>5978</v>
      </c>
      <c r="BY1044" t="s">
        <v>159</v>
      </c>
      <c r="BZ1044">
        <v>0.77380000000000004</v>
      </c>
      <c r="CA1044">
        <v>3.1600000000000003E-2</v>
      </c>
      <c r="CB1044">
        <v>4.4200000000000003E-2</v>
      </c>
      <c r="CC1044">
        <v>4.6199999999999998E-2</v>
      </c>
      <c r="CD1044">
        <v>1.14E-2</v>
      </c>
      <c r="CE1044">
        <v>1.5E-3</v>
      </c>
      <c r="CF1044">
        <v>4.7000000000000002E-3</v>
      </c>
      <c r="CG1044">
        <v>5.0000000000000001E-4</v>
      </c>
      <c r="CH1044">
        <v>8.6099999999999996E-2</v>
      </c>
      <c r="CI1044">
        <v>0.62949999999999995</v>
      </c>
      <c r="CJ1044" t="s">
        <v>159</v>
      </c>
      <c r="CK1044">
        <v>1</v>
      </c>
      <c r="CL1044">
        <v>11012</v>
      </c>
      <c r="CM1044" t="s">
        <v>159</v>
      </c>
      <c r="CN1044">
        <v>14317</v>
      </c>
      <c r="CO1044" t="s">
        <v>159</v>
      </c>
      <c r="CP1044">
        <v>4436</v>
      </c>
      <c r="CQ1044">
        <v>6391</v>
      </c>
      <c r="CR1044" t="s">
        <v>159</v>
      </c>
      <c r="CS1044">
        <v>2407</v>
      </c>
      <c r="CT1044">
        <v>14872</v>
      </c>
      <c r="CU1044">
        <v>8569</v>
      </c>
      <c r="CV1044">
        <v>1</v>
      </c>
      <c r="CW1044">
        <v>0.2334</v>
      </c>
      <c r="CX1044">
        <v>0.40989999999999999</v>
      </c>
      <c r="CY1044">
        <v>0.13250000000000001</v>
      </c>
      <c r="CZ1044">
        <v>0.39939999999999998</v>
      </c>
      <c r="DA1044">
        <v>0.42859999999999998</v>
      </c>
      <c r="DB1044">
        <v>0.44440000000000002</v>
      </c>
      <c r="DC1044">
        <v>0.66669999999999996</v>
      </c>
      <c r="DD1044">
        <v>0.5</v>
      </c>
      <c r="DE1044">
        <v>0</v>
      </c>
      <c r="DF1044">
        <v>0</v>
      </c>
      <c r="DG1044" t="s">
        <v>159</v>
      </c>
      <c r="DH1044">
        <v>0.46150000000000002</v>
      </c>
      <c r="DI1044" t="s">
        <v>159</v>
      </c>
      <c r="DJ1044" t="s">
        <v>159</v>
      </c>
      <c r="DK1044" t="s">
        <v>159</v>
      </c>
      <c r="DL1044" t="s">
        <v>159</v>
      </c>
      <c r="DM1044" t="s">
        <v>159</v>
      </c>
      <c r="DN1044">
        <v>0.41599999999999998</v>
      </c>
      <c r="DO1044">
        <v>0.50670000000000004</v>
      </c>
      <c r="DP1044">
        <v>0.71050000000000002</v>
      </c>
      <c r="DQ1044">
        <v>0.25480000000000003</v>
      </c>
      <c r="DR1044" t="s">
        <v>159</v>
      </c>
      <c r="DS1044">
        <v>0.45451693850000002</v>
      </c>
      <c r="DT1044">
        <v>3.1831187400000002E-2</v>
      </c>
      <c r="DU1044">
        <v>0.4180972818</v>
      </c>
      <c r="DV1044">
        <v>0.55007153080000004</v>
      </c>
      <c r="DW1044">
        <v>0.25031367630000001</v>
      </c>
      <c r="DX1044">
        <v>58151.056812000003</v>
      </c>
      <c r="DY1044">
        <v>27211.151059</v>
      </c>
      <c r="DZ1044">
        <v>0.68632371390000002</v>
      </c>
      <c r="EA1044">
        <v>0.67377666250000001</v>
      </c>
      <c r="EB1044">
        <v>25.827164366000002</v>
      </c>
      <c r="EC1044">
        <v>0.4858845671</v>
      </c>
      <c r="ED1044">
        <v>0.14554579670000001</v>
      </c>
      <c r="EE1044">
        <v>0.54109159350000002</v>
      </c>
      <c r="EF1044">
        <v>2.00752823E-2</v>
      </c>
      <c r="EG1044">
        <v>0.44992846920000001</v>
      </c>
      <c r="EH1044">
        <v>43952.473964999997</v>
      </c>
      <c r="EI1044">
        <v>32825.5</v>
      </c>
      <c r="EJ1044">
        <v>27211.151059</v>
      </c>
      <c r="EK1044" t="s">
        <v>159</v>
      </c>
      <c r="EL1044" t="s">
        <v>159</v>
      </c>
      <c r="EM1044" t="s">
        <v>159</v>
      </c>
      <c r="EN1044" t="s">
        <v>159</v>
      </c>
      <c r="EO1044" t="s">
        <v>159</v>
      </c>
      <c r="EP1044" t="s">
        <v>159</v>
      </c>
      <c r="EQ1044" t="s">
        <v>159</v>
      </c>
      <c r="ER1044" t="s">
        <v>159</v>
      </c>
      <c r="ES1044" t="s">
        <v>159</v>
      </c>
      <c r="ET1044" t="s">
        <v>159</v>
      </c>
      <c r="EU1044" t="s">
        <v>159</v>
      </c>
      <c r="EV1044" t="s">
        <v>159</v>
      </c>
      <c r="EW1044" t="s">
        <v>159</v>
      </c>
    </row>
    <row r="1045" spans="1:153" ht="15.75" hidden="1" customHeight="1" x14ac:dyDescent="0.25">
      <c r="A1045" t="s">
        <v>152</v>
      </c>
      <c r="B1045">
        <v>238759</v>
      </c>
      <c r="C1045">
        <v>538900</v>
      </c>
      <c r="D1045">
        <v>5389</v>
      </c>
      <c r="E1045" t="s">
        <v>4565</v>
      </c>
      <c r="F1045" t="s">
        <v>4566</v>
      </c>
      <c r="G1045" t="s">
        <v>4556</v>
      </c>
      <c r="H1045" t="s">
        <v>4567</v>
      </c>
      <c r="I1045" t="s">
        <v>282</v>
      </c>
      <c r="J1045" t="s">
        <v>4568</v>
      </c>
      <c r="K1045" t="s">
        <v>4569</v>
      </c>
      <c r="L1045" t="s">
        <v>159</v>
      </c>
      <c r="M1045">
        <v>0</v>
      </c>
      <c r="N1045">
        <v>1</v>
      </c>
      <c r="O1045">
        <v>1</v>
      </c>
      <c r="P1045">
        <v>1</v>
      </c>
      <c r="Q1045">
        <v>2</v>
      </c>
      <c r="R1045">
        <v>1</v>
      </c>
      <c r="S1045">
        <v>55</v>
      </c>
      <c r="T1045">
        <v>3</v>
      </c>
      <c r="U1045">
        <v>22</v>
      </c>
      <c r="V1045" t="s">
        <v>159</v>
      </c>
      <c r="W1045">
        <v>42.605677</v>
      </c>
      <c r="X1045">
        <v>-87.846694999999997</v>
      </c>
      <c r="Y1045">
        <v>0</v>
      </c>
      <c r="Z1045">
        <v>0</v>
      </c>
      <c r="AA1045">
        <v>0</v>
      </c>
      <c r="AB1045">
        <v>0</v>
      </c>
      <c r="AC1045">
        <v>0</v>
      </c>
      <c r="AD1045">
        <v>0</v>
      </c>
      <c r="AE1045">
        <v>0</v>
      </c>
      <c r="AF1045">
        <v>0</v>
      </c>
      <c r="AG1045">
        <v>0</v>
      </c>
      <c r="AH1045" t="s">
        <v>159</v>
      </c>
      <c r="AI1045" t="s">
        <v>159</v>
      </c>
      <c r="AJ1045" t="s">
        <v>159</v>
      </c>
      <c r="AK1045">
        <v>9.4000000000000004E-3</v>
      </c>
      <c r="AL1045">
        <v>0</v>
      </c>
      <c r="AM1045">
        <v>0</v>
      </c>
      <c r="AN1045">
        <v>0</v>
      </c>
      <c r="AO1045">
        <v>0</v>
      </c>
      <c r="AP1045">
        <v>0</v>
      </c>
      <c r="AQ1045">
        <v>4.5900000000000003E-2</v>
      </c>
      <c r="AR1045">
        <v>2.92E-2</v>
      </c>
      <c r="AS1045">
        <v>1.2500000000000001E-2</v>
      </c>
      <c r="AT1045">
        <v>2.0999999999999999E-3</v>
      </c>
      <c r="AU1045">
        <v>2.7099999999999999E-2</v>
      </c>
      <c r="AV1045">
        <v>0</v>
      </c>
      <c r="AW1045">
        <v>0</v>
      </c>
      <c r="AX1045">
        <v>0</v>
      </c>
      <c r="AY1045">
        <v>1.6000000000000001E-3</v>
      </c>
      <c r="AZ1045">
        <v>0</v>
      </c>
      <c r="BA1045">
        <v>0</v>
      </c>
      <c r="BB1045">
        <v>0</v>
      </c>
      <c r="BC1045">
        <v>0</v>
      </c>
      <c r="BD1045">
        <v>0</v>
      </c>
      <c r="BE1045">
        <v>0</v>
      </c>
      <c r="BF1045">
        <v>0</v>
      </c>
      <c r="BG1045">
        <v>0</v>
      </c>
      <c r="BH1045">
        <v>0</v>
      </c>
      <c r="BI1045">
        <v>0</v>
      </c>
      <c r="BJ1045">
        <v>0</v>
      </c>
      <c r="BK1045">
        <v>0</v>
      </c>
      <c r="BL1045">
        <v>8.2299999999999998E-2</v>
      </c>
      <c r="BM1045">
        <v>0</v>
      </c>
      <c r="BN1045">
        <v>0</v>
      </c>
      <c r="BO1045">
        <v>6.3E-3</v>
      </c>
      <c r="BP1045">
        <v>3.5999999999999997E-2</v>
      </c>
      <c r="BQ1045">
        <v>3.7499999999999999E-2</v>
      </c>
      <c r="BR1045">
        <v>0</v>
      </c>
      <c r="BS1045">
        <v>1.67E-2</v>
      </c>
      <c r="BT1045">
        <v>0.59299999999999997</v>
      </c>
      <c r="BU1045">
        <v>0.10059999999999999</v>
      </c>
      <c r="BV1045">
        <v>0</v>
      </c>
      <c r="BW1045">
        <v>0</v>
      </c>
      <c r="BX1045">
        <v>6180</v>
      </c>
      <c r="BY1045" t="s">
        <v>159</v>
      </c>
      <c r="BZ1045">
        <v>0.63929999999999998</v>
      </c>
      <c r="CA1045">
        <v>0.1167</v>
      </c>
      <c r="CB1045">
        <v>0.17280000000000001</v>
      </c>
      <c r="CC1045">
        <v>1.1299999999999999E-2</v>
      </c>
      <c r="CD1045">
        <v>3.3999999999999998E-3</v>
      </c>
      <c r="CE1045">
        <v>5.9999999999999995E-4</v>
      </c>
      <c r="CF1045">
        <v>3.5299999999999998E-2</v>
      </c>
      <c r="CG1045">
        <v>1.8E-3</v>
      </c>
      <c r="CH1045">
        <v>1.8800000000000001E-2</v>
      </c>
      <c r="CI1045">
        <v>0.78590000000000004</v>
      </c>
      <c r="CJ1045" t="s">
        <v>159</v>
      </c>
      <c r="CK1045">
        <v>1</v>
      </c>
      <c r="CL1045">
        <v>9257</v>
      </c>
      <c r="CM1045" t="s">
        <v>159</v>
      </c>
      <c r="CN1045">
        <v>13014</v>
      </c>
      <c r="CO1045" t="s">
        <v>159</v>
      </c>
      <c r="CP1045">
        <v>4152</v>
      </c>
      <c r="CQ1045">
        <v>6106</v>
      </c>
      <c r="CR1045" t="s">
        <v>159</v>
      </c>
      <c r="CS1045">
        <v>3583</v>
      </c>
      <c r="CT1045">
        <v>16268</v>
      </c>
      <c r="CU1045">
        <v>9302</v>
      </c>
      <c r="CV1045">
        <v>0.996</v>
      </c>
      <c r="CW1045">
        <v>0.34300000000000003</v>
      </c>
      <c r="CX1045">
        <v>0.25309999999999999</v>
      </c>
      <c r="CY1045">
        <v>0.1774</v>
      </c>
      <c r="CZ1045">
        <v>0.26690000000000003</v>
      </c>
      <c r="DA1045">
        <v>0.16</v>
      </c>
      <c r="DB1045">
        <v>0.3</v>
      </c>
      <c r="DC1045">
        <v>0</v>
      </c>
      <c r="DD1045">
        <v>0</v>
      </c>
      <c r="DE1045" t="s">
        <v>159</v>
      </c>
      <c r="DF1045">
        <v>0.17649999999999999</v>
      </c>
      <c r="DG1045" t="s">
        <v>159</v>
      </c>
      <c r="DH1045">
        <v>0.5</v>
      </c>
      <c r="DI1045" t="s">
        <v>159</v>
      </c>
      <c r="DJ1045" t="s">
        <v>159</v>
      </c>
      <c r="DK1045" t="s">
        <v>159</v>
      </c>
      <c r="DL1045" t="s">
        <v>159</v>
      </c>
      <c r="DM1045" t="s">
        <v>159</v>
      </c>
      <c r="DN1045">
        <v>0.30599999999999999</v>
      </c>
      <c r="DO1045">
        <v>0.54269999999999996</v>
      </c>
      <c r="DP1045">
        <v>0.62160000000000004</v>
      </c>
      <c r="DQ1045">
        <v>0.2843</v>
      </c>
      <c r="DR1045" t="s">
        <v>159</v>
      </c>
      <c r="DS1045">
        <v>0.58991373589999996</v>
      </c>
      <c r="DT1045">
        <v>5.3465346499999997E-2</v>
      </c>
      <c r="DU1045">
        <v>0.43247524749999999</v>
      </c>
      <c r="DV1045">
        <v>0.51405940589999999</v>
      </c>
      <c r="DW1045">
        <v>0.28168546779999998</v>
      </c>
      <c r="DX1045">
        <v>46653.436930000003</v>
      </c>
      <c r="DY1045">
        <v>22610.649588</v>
      </c>
      <c r="DZ1045">
        <v>0.64432647639999996</v>
      </c>
      <c r="EA1045">
        <v>0.75846051759999999</v>
      </c>
      <c r="EB1045">
        <v>26.972793630000002</v>
      </c>
      <c r="EC1045">
        <v>0.58593231589999994</v>
      </c>
      <c r="ED1045">
        <v>0.15228931649999999</v>
      </c>
      <c r="EE1045">
        <v>0.43662906439999999</v>
      </c>
      <c r="EF1045">
        <v>1.16124751E-2</v>
      </c>
      <c r="EG1045">
        <v>0.48594059410000001</v>
      </c>
      <c r="EH1045">
        <v>33108.429329999999</v>
      </c>
      <c r="EI1045">
        <v>22911</v>
      </c>
      <c r="EJ1045">
        <v>22610.649588</v>
      </c>
      <c r="EK1045" t="s">
        <v>159</v>
      </c>
      <c r="EL1045" t="s">
        <v>159</v>
      </c>
      <c r="EM1045" t="s">
        <v>159</v>
      </c>
      <c r="EN1045" t="s">
        <v>159</v>
      </c>
      <c r="EO1045" t="s">
        <v>159</v>
      </c>
      <c r="EP1045" t="s">
        <v>159</v>
      </c>
      <c r="EQ1045" t="s">
        <v>159</v>
      </c>
      <c r="ER1045" t="s">
        <v>159</v>
      </c>
      <c r="ES1045" t="s">
        <v>159</v>
      </c>
      <c r="ET1045" t="s">
        <v>159</v>
      </c>
      <c r="EU1045" t="s">
        <v>159</v>
      </c>
      <c r="EV1045" t="s">
        <v>159</v>
      </c>
      <c r="EW1045" t="s">
        <v>159</v>
      </c>
    </row>
    <row r="1046" spans="1:153" ht="15.75" hidden="1" customHeight="1" x14ac:dyDescent="0.25">
      <c r="A1046" t="s">
        <v>152</v>
      </c>
      <c r="B1046">
        <v>239008</v>
      </c>
      <c r="C1046">
        <v>919400</v>
      </c>
      <c r="D1046">
        <v>9194</v>
      </c>
      <c r="E1046" t="s">
        <v>4570</v>
      </c>
      <c r="F1046" t="s">
        <v>3373</v>
      </c>
      <c r="G1046" t="s">
        <v>4556</v>
      </c>
      <c r="H1046" t="s">
        <v>4571</v>
      </c>
      <c r="I1046" t="s">
        <v>282</v>
      </c>
      <c r="J1046" t="s">
        <v>4572</v>
      </c>
      <c r="K1046" t="s">
        <v>4573</v>
      </c>
      <c r="L1046" t="s">
        <v>159</v>
      </c>
      <c r="M1046">
        <v>0</v>
      </c>
      <c r="N1046">
        <v>1</v>
      </c>
      <c r="O1046">
        <v>1</v>
      </c>
      <c r="P1046">
        <v>1</v>
      </c>
      <c r="Q1046">
        <v>2</v>
      </c>
      <c r="R1046">
        <v>1</v>
      </c>
      <c r="S1046">
        <v>55</v>
      </c>
      <c r="T1046">
        <v>3</v>
      </c>
      <c r="U1046">
        <v>42</v>
      </c>
      <c r="V1046" t="s">
        <v>159</v>
      </c>
      <c r="W1046">
        <v>43.924773999999999</v>
      </c>
      <c r="X1046">
        <v>-87.754540000000006</v>
      </c>
      <c r="Y1046">
        <v>0</v>
      </c>
      <c r="Z1046">
        <v>0</v>
      </c>
      <c r="AA1046">
        <v>0</v>
      </c>
      <c r="AB1046">
        <v>0</v>
      </c>
      <c r="AC1046">
        <v>0</v>
      </c>
      <c r="AD1046">
        <v>0</v>
      </c>
      <c r="AE1046">
        <v>0</v>
      </c>
      <c r="AF1046">
        <v>0</v>
      </c>
      <c r="AG1046">
        <v>0</v>
      </c>
      <c r="AH1046" t="s">
        <v>159</v>
      </c>
      <c r="AI1046" t="s">
        <v>159</v>
      </c>
      <c r="AJ1046" t="s">
        <v>159</v>
      </c>
      <c r="AK1046">
        <v>2.63E-2</v>
      </c>
      <c r="AL1046">
        <v>0</v>
      </c>
      <c r="AM1046">
        <v>0</v>
      </c>
      <c r="AN1046">
        <v>0</v>
      </c>
      <c r="AO1046">
        <v>0</v>
      </c>
      <c r="AP1046">
        <v>0</v>
      </c>
      <c r="AQ1046">
        <v>4.2099999999999999E-2</v>
      </c>
      <c r="AR1046">
        <v>1.7899999999999999E-2</v>
      </c>
      <c r="AS1046">
        <v>8.3999999999999995E-3</v>
      </c>
      <c r="AT1046">
        <v>0</v>
      </c>
      <c r="AU1046">
        <v>4.8399999999999999E-2</v>
      </c>
      <c r="AV1046">
        <v>0</v>
      </c>
      <c r="AW1046">
        <v>9.4999999999999998E-3</v>
      </c>
      <c r="AX1046">
        <v>1.5800000000000002E-2</v>
      </c>
      <c r="AY1046">
        <v>0</v>
      </c>
      <c r="AZ1046">
        <v>0</v>
      </c>
      <c r="BA1046">
        <v>0</v>
      </c>
      <c r="BB1046">
        <v>0</v>
      </c>
      <c r="BC1046">
        <v>0</v>
      </c>
      <c r="BD1046">
        <v>0</v>
      </c>
      <c r="BE1046">
        <v>7.4000000000000003E-3</v>
      </c>
      <c r="BF1046">
        <v>8.3999999999999995E-3</v>
      </c>
      <c r="BG1046">
        <v>0</v>
      </c>
      <c r="BH1046">
        <v>0</v>
      </c>
      <c r="BI1046">
        <v>0</v>
      </c>
      <c r="BJ1046">
        <v>6.3E-3</v>
      </c>
      <c r="BK1046">
        <v>0</v>
      </c>
      <c r="BL1046">
        <v>2.53E-2</v>
      </c>
      <c r="BM1046">
        <v>0</v>
      </c>
      <c r="BN1046">
        <v>0</v>
      </c>
      <c r="BO1046">
        <v>9.4999999999999998E-3</v>
      </c>
      <c r="BP1046">
        <v>6.2100000000000002E-2</v>
      </c>
      <c r="BQ1046">
        <v>9.3700000000000006E-2</v>
      </c>
      <c r="BR1046">
        <v>0</v>
      </c>
      <c r="BS1046">
        <v>0</v>
      </c>
      <c r="BT1046">
        <v>0.49580000000000002</v>
      </c>
      <c r="BU1046">
        <v>0.1232</v>
      </c>
      <c r="BV1046">
        <v>0</v>
      </c>
      <c r="BW1046">
        <v>0</v>
      </c>
      <c r="BX1046">
        <v>2072</v>
      </c>
      <c r="BY1046" t="s">
        <v>159</v>
      </c>
      <c r="BZ1046">
        <v>0.82240000000000002</v>
      </c>
      <c r="CA1046">
        <v>1.4E-2</v>
      </c>
      <c r="CB1046">
        <v>2.9399999999999999E-2</v>
      </c>
      <c r="CC1046">
        <v>8.0100000000000005E-2</v>
      </c>
      <c r="CD1046">
        <v>2.8999999999999998E-3</v>
      </c>
      <c r="CE1046">
        <v>1E-3</v>
      </c>
      <c r="CF1046">
        <v>4.2000000000000003E-2</v>
      </c>
      <c r="CG1046">
        <v>0</v>
      </c>
      <c r="CH1046">
        <v>8.2000000000000007E-3</v>
      </c>
      <c r="CI1046">
        <v>0.68630000000000002</v>
      </c>
      <c r="CJ1046" t="s">
        <v>159</v>
      </c>
      <c r="CK1046">
        <v>1</v>
      </c>
      <c r="CL1046">
        <v>10373</v>
      </c>
      <c r="CM1046" t="s">
        <v>159</v>
      </c>
      <c r="CN1046">
        <v>13836</v>
      </c>
      <c r="CO1046" t="s">
        <v>159</v>
      </c>
      <c r="CP1046">
        <v>4125</v>
      </c>
      <c r="CQ1046">
        <v>6081</v>
      </c>
      <c r="CR1046" t="s">
        <v>159</v>
      </c>
      <c r="CS1046">
        <v>3684</v>
      </c>
      <c r="CT1046">
        <v>18154</v>
      </c>
      <c r="CU1046">
        <v>8369</v>
      </c>
      <c r="CV1046">
        <v>0.65429999999999999</v>
      </c>
      <c r="CW1046">
        <v>0.33639999999999998</v>
      </c>
      <c r="CX1046">
        <v>0.46360000000000001</v>
      </c>
      <c r="CY1046">
        <v>0.11559999999999999</v>
      </c>
      <c r="CZ1046">
        <v>0.47639999999999999</v>
      </c>
      <c r="DA1046">
        <v>0.5</v>
      </c>
      <c r="DB1046">
        <v>0</v>
      </c>
      <c r="DC1046">
        <v>0.58330000000000004</v>
      </c>
      <c r="DD1046" t="s">
        <v>159</v>
      </c>
      <c r="DE1046" t="s">
        <v>159</v>
      </c>
      <c r="DF1046">
        <v>0.22220000000000001</v>
      </c>
      <c r="DG1046" t="s">
        <v>159</v>
      </c>
      <c r="DH1046" t="s">
        <v>159</v>
      </c>
      <c r="DI1046" t="s">
        <v>159</v>
      </c>
      <c r="DJ1046" t="s">
        <v>159</v>
      </c>
      <c r="DK1046" t="s">
        <v>159</v>
      </c>
      <c r="DL1046" t="s">
        <v>159</v>
      </c>
      <c r="DM1046" t="s">
        <v>159</v>
      </c>
      <c r="DN1046">
        <v>0.61870000000000003</v>
      </c>
      <c r="DO1046">
        <v>0.63019999999999998</v>
      </c>
      <c r="DP1046">
        <v>0.67</v>
      </c>
      <c r="DQ1046">
        <v>0.2853</v>
      </c>
      <c r="DR1046" t="s">
        <v>159</v>
      </c>
      <c r="DS1046">
        <v>0.46386093319999999</v>
      </c>
      <c r="DT1046">
        <v>4.5951859999999997E-2</v>
      </c>
      <c r="DU1046">
        <v>0.44420131289999998</v>
      </c>
      <c r="DV1046">
        <v>0.50984682709999996</v>
      </c>
      <c r="DW1046">
        <v>0.2333028362</v>
      </c>
      <c r="DX1046">
        <v>53885.274774999998</v>
      </c>
      <c r="DY1046">
        <v>29529.838212999999</v>
      </c>
      <c r="DZ1046">
        <v>0.62763037509999997</v>
      </c>
      <c r="EA1046">
        <v>0.7383348582</v>
      </c>
      <c r="EB1046">
        <v>27.700823421999999</v>
      </c>
      <c r="EC1046">
        <v>0.59011893869999998</v>
      </c>
      <c r="ED1046">
        <v>0.21043000910000001</v>
      </c>
      <c r="EE1046">
        <v>0.40622140899999998</v>
      </c>
      <c r="EF1046">
        <v>1.0978956999999999E-2</v>
      </c>
      <c r="EG1046">
        <v>0.49015317289999999</v>
      </c>
      <c r="EH1046">
        <v>39423.537968999997</v>
      </c>
      <c r="EI1046">
        <v>32063</v>
      </c>
      <c r="EJ1046">
        <v>29529.838212999999</v>
      </c>
      <c r="EK1046" t="s">
        <v>159</v>
      </c>
      <c r="EL1046" t="s">
        <v>159</v>
      </c>
      <c r="EM1046" t="s">
        <v>159</v>
      </c>
      <c r="EN1046" t="s">
        <v>159</v>
      </c>
      <c r="EO1046" t="s">
        <v>159</v>
      </c>
      <c r="EP1046" t="s">
        <v>159</v>
      </c>
      <c r="EQ1046" t="s">
        <v>159</v>
      </c>
      <c r="ER1046" t="s">
        <v>159</v>
      </c>
      <c r="ES1046" t="s">
        <v>159</v>
      </c>
      <c r="ET1046" t="s">
        <v>159</v>
      </c>
      <c r="EU1046" t="s">
        <v>159</v>
      </c>
      <c r="EV1046" t="s">
        <v>159</v>
      </c>
      <c r="EW1046" t="s">
        <v>159</v>
      </c>
    </row>
    <row r="1047" spans="1:153" ht="15.75" hidden="1" customHeight="1" x14ac:dyDescent="0.25">
      <c r="A1047" t="s">
        <v>152</v>
      </c>
      <c r="B1047">
        <v>239220</v>
      </c>
      <c r="C1047">
        <v>538000</v>
      </c>
      <c r="D1047">
        <v>5380</v>
      </c>
      <c r="E1047" t="s">
        <v>4574</v>
      </c>
      <c r="F1047" t="s">
        <v>4575</v>
      </c>
      <c r="G1047" t="s">
        <v>4556</v>
      </c>
      <c r="H1047">
        <v>54494</v>
      </c>
      <c r="I1047" t="s">
        <v>282</v>
      </c>
      <c r="J1047" t="s">
        <v>4576</v>
      </c>
      <c r="K1047" t="s">
        <v>4577</v>
      </c>
      <c r="L1047" t="s">
        <v>159</v>
      </c>
      <c r="M1047">
        <v>0</v>
      </c>
      <c r="N1047">
        <v>1</v>
      </c>
      <c r="O1047">
        <v>1</v>
      </c>
      <c r="P1047">
        <v>1</v>
      </c>
      <c r="Q1047">
        <v>2</v>
      </c>
      <c r="R1047">
        <v>1</v>
      </c>
      <c r="S1047">
        <v>55</v>
      </c>
      <c r="T1047">
        <v>3</v>
      </c>
      <c r="U1047">
        <v>41</v>
      </c>
      <c r="V1047" t="s">
        <v>159</v>
      </c>
      <c r="W1047">
        <v>44.391091000000003</v>
      </c>
      <c r="X1047">
        <v>-89.783784999999995</v>
      </c>
      <c r="Y1047">
        <v>0</v>
      </c>
      <c r="Z1047">
        <v>0</v>
      </c>
      <c r="AA1047">
        <v>0</v>
      </c>
      <c r="AB1047">
        <v>0</v>
      </c>
      <c r="AC1047">
        <v>0</v>
      </c>
      <c r="AD1047">
        <v>0</v>
      </c>
      <c r="AE1047">
        <v>0</v>
      </c>
      <c r="AF1047">
        <v>0</v>
      </c>
      <c r="AG1047">
        <v>0</v>
      </c>
      <c r="AH1047" t="s">
        <v>159</v>
      </c>
      <c r="AI1047" t="s">
        <v>159</v>
      </c>
      <c r="AJ1047" t="s">
        <v>159</v>
      </c>
      <c r="AK1047">
        <v>3.9899999999999998E-2</v>
      </c>
      <c r="AL1047">
        <v>1.7399999999999999E-2</v>
      </c>
      <c r="AM1047">
        <v>0</v>
      </c>
      <c r="AN1047">
        <v>0</v>
      </c>
      <c r="AO1047">
        <v>0</v>
      </c>
      <c r="AP1047">
        <v>0</v>
      </c>
      <c r="AQ1047">
        <v>4.0899999999999999E-2</v>
      </c>
      <c r="AR1047">
        <v>2.9700000000000001E-2</v>
      </c>
      <c r="AS1047">
        <v>1.0200000000000001E-2</v>
      </c>
      <c r="AT1047">
        <v>0</v>
      </c>
      <c r="AU1047">
        <v>3.3799999999999997E-2</v>
      </c>
      <c r="AV1047">
        <v>0</v>
      </c>
      <c r="AW1047">
        <v>0</v>
      </c>
      <c r="AX1047">
        <v>0</v>
      </c>
      <c r="AY1047">
        <v>0</v>
      </c>
      <c r="AZ1047">
        <v>0</v>
      </c>
      <c r="BA1047">
        <v>0</v>
      </c>
      <c r="BB1047">
        <v>1.0200000000000001E-2</v>
      </c>
      <c r="BC1047">
        <v>0</v>
      </c>
      <c r="BD1047">
        <v>0</v>
      </c>
      <c r="BE1047">
        <v>1.23E-2</v>
      </c>
      <c r="BF1047">
        <v>0</v>
      </c>
      <c r="BG1047">
        <v>0</v>
      </c>
      <c r="BH1047">
        <v>0</v>
      </c>
      <c r="BI1047">
        <v>0</v>
      </c>
      <c r="BJ1047">
        <v>0</v>
      </c>
      <c r="BK1047">
        <v>0</v>
      </c>
      <c r="BL1047">
        <v>5.9400000000000001E-2</v>
      </c>
      <c r="BM1047">
        <v>0</v>
      </c>
      <c r="BN1047">
        <v>0</v>
      </c>
      <c r="BO1047">
        <v>1.7399999999999999E-2</v>
      </c>
      <c r="BP1047">
        <v>3.7900000000000003E-2</v>
      </c>
      <c r="BQ1047">
        <v>3.0700000000000002E-2</v>
      </c>
      <c r="BR1047">
        <v>0</v>
      </c>
      <c r="BS1047">
        <v>0</v>
      </c>
      <c r="BT1047">
        <v>0.52810000000000001</v>
      </c>
      <c r="BU1047">
        <v>0.13200000000000001</v>
      </c>
      <c r="BV1047">
        <v>0</v>
      </c>
      <c r="BW1047">
        <v>0</v>
      </c>
      <c r="BX1047">
        <v>2502</v>
      </c>
      <c r="BY1047" t="s">
        <v>159</v>
      </c>
      <c r="BZ1047">
        <v>0.8649</v>
      </c>
      <c r="CA1047">
        <v>1.52E-2</v>
      </c>
      <c r="CB1047">
        <v>1.9199999999999998E-2</v>
      </c>
      <c r="CC1047">
        <v>2.9600000000000001E-2</v>
      </c>
      <c r="CD1047">
        <v>7.6E-3</v>
      </c>
      <c r="CE1047">
        <v>8.0000000000000004E-4</v>
      </c>
      <c r="CF1047">
        <v>4.5999999999999999E-2</v>
      </c>
      <c r="CG1047">
        <v>0</v>
      </c>
      <c r="CH1047">
        <v>1.6799999999999999E-2</v>
      </c>
      <c r="CI1047">
        <v>0.65710000000000002</v>
      </c>
      <c r="CJ1047" t="s">
        <v>159</v>
      </c>
      <c r="CK1047">
        <v>1</v>
      </c>
      <c r="CL1047">
        <v>11025</v>
      </c>
      <c r="CM1047" t="s">
        <v>159</v>
      </c>
      <c r="CN1047">
        <v>13993</v>
      </c>
      <c r="CO1047" t="s">
        <v>159</v>
      </c>
      <c r="CP1047">
        <v>4321</v>
      </c>
      <c r="CQ1047">
        <v>6276</v>
      </c>
      <c r="CR1047" t="s">
        <v>159</v>
      </c>
      <c r="CS1047">
        <v>2859</v>
      </c>
      <c r="CT1047">
        <v>9324</v>
      </c>
      <c r="CU1047">
        <v>8167</v>
      </c>
      <c r="CV1047">
        <v>0.43780000000000002</v>
      </c>
      <c r="CW1047">
        <v>0.51019999999999999</v>
      </c>
      <c r="CX1047">
        <v>0.30680000000000002</v>
      </c>
      <c r="CY1047">
        <v>0.29880000000000001</v>
      </c>
      <c r="CZ1047">
        <v>0.35449999999999998</v>
      </c>
      <c r="DA1047">
        <v>0</v>
      </c>
      <c r="DB1047">
        <v>0.1429</v>
      </c>
      <c r="DC1047">
        <v>0</v>
      </c>
      <c r="DD1047">
        <v>0</v>
      </c>
      <c r="DE1047" t="s">
        <v>159</v>
      </c>
      <c r="DF1047">
        <v>0.1111</v>
      </c>
      <c r="DG1047" t="s">
        <v>159</v>
      </c>
      <c r="DH1047">
        <v>0.1111</v>
      </c>
      <c r="DI1047" t="s">
        <v>159</v>
      </c>
      <c r="DJ1047" t="s">
        <v>159</v>
      </c>
      <c r="DK1047" t="s">
        <v>159</v>
      </c>
      <c r="DL1047" t="s">
        <v>159</v>
      </c>
      <c r="DM1047" t="s">
        <v>159</v>
      </c>
      <c r="DN1047">
        <v>0.34689999999999999</v>
      </c>
      <c r="DO1047">
        <v>0.50280000000000002</v>
      </c>
      <c r="DP1047">
        <v>0.46150000000000002</v>
      </c>
      <c r="DQ1047">
        <v>0.4355</v>
      </c>
      <c r="DR1047" t="s">
        <v>159</v>
      </c>
      <c r="DS1047">
        <v>0.54961832060000004</v>
      </c>
      <c r="DT1047">
        <v>2.4980484000000001E-2</v>
      </c>
      <c r="DU1047">
        <v>0.42857142860000003</v>
      </c>
      <c r="DV1047">
        <v>0.54644808739999995</v>
      </c>
      <c r="DW1047">
        <v>0.26995142259999999</v>
      </c>
      <c r="DX1047">
        <v>49339.129927000002</v>
      </c>
      <c r="DY1047">
        <v>21989.316137999998</v>
      </c>
      <c r="DZ1047">
        <v>0.63289382370000002</v>
      </c>
      <c r="EA1047">
        <v>0.78695350450000001</v>
      </c>
      <c r="EB1047">
        <v>26.121443442</v>
      </c>
      <c r="EC1047">
        <v>0.60999306040000001</v>
      </c>
      <c r="ED1047">
        <v>0.159611381</v>
      </c>
      <c r="EE1047">
        <v>0.47536433030000003</v>
      </c>
      <c r="EF1047">
        <v>1.04094379E-2</v>
      </c>
      <c r="EG1047">
        <v>0.4535519126</v>
      </c>
      <c r="EH1047">
        <v>34990.442053999999</v>
      </c>
      <c r="EI1047">
        <v>25965</v>
      </c>
      <c r="EJ1047">
        <v>21989.316137999998</v>
      </c>
      <c r="EK1047" t="s">
        <v>159</v>
      </c>
      <c r="EL1047" t="s">
        <v>159</v>
      </c>
      <c r="EM1047" t="s">
        <v>159</v>
      </c>
      <c r="EN1047" t="s">
        <v>159</v>
      </c>
      <c r="EO1047" t="s">
        <v>159</v>
      </c>
      <c r="EP1047" t="s">
        <v>159</v>
      </c>
      <c r="EQ1047" t="s">
        <v>159</v>
      </c>
      <c r="ER1047" t="s">
        <v>159</v>
      </c>
      <c r="ES1047" t="s">
        <v>159</v>
      </c>
      <c r="ET1047" t="s">
        <v>159</v>
      </c>
      <c r="EU1047" t="s">
        <v>159</v>
      </c>
      <c r="EV1047" t="s">
        <v>159</v>
      </c>
      <c r="EW1047" t="s">
        <v>159</v>
      </c>
    </row>
    <row r="1048" spans="1:153" ht="15.75" hidden="1" customHeight="1" x14ac:dyDescent="0.25">
      <c r="A1048" t="s">
        <v>152</v>
      </c>
      <c r="B1048">
        <v>239248</v>
      </c>
      <c r="C1048">
        <v>386600</v>
      </c>
      <c r="D1048">
        <v>3866</v>
      </c>
      <c r="E1048" t="s">
        <v>4578</v>
      </c>
      <c r="F1048" t="s">
        <v>4579</v>
      </c>
      <c r="G1048" t="s">
        <v>4556</v>
      </c>
      <c r="H1048" t="s">
        <v>4580</v>
      </c>
      <c r="I1048" t="s">
        <v>282</v>
      </c>
      <c r="J1048" t="s">
        <v>4581</v>
      </c>
      <c r="K1048" t="s">
        <v>4582</v>
      </c>
      <c r="L1048" t="s">
        <v>159</v>
      </c>
      <c r="M1048">
        <v>0</v>
      </c>
      <c r="N1048">
        <v>1</v>
      </c>
      <c r="O1048">
        <v>1</v>
      </c>
      <c r="P1048">
        <v>2</v>
      </c>
      <c r="Q1048">
        <v>2</v>
      </c>
      <c r="R1048">
        <v>1</v>
      </c>
      <c r="S1048">
        <v>55</v>
      </c>
      <c r="T1048">
        <v>3</v>
      </c>
      <c r="U1048">
        <v>11</v>
      </c>
      <c r="V1048" t="s">
        <v>159</v>
      </c>
      <c r="W1048">
        <v>43.043590000000002</v>
      </c>
      <c r="X1048">
        <v>-87.920817999999997</v>
      </c>
      <c r="Y1048">
        <v>0</v>
      </c>
      <c r="Z1048">
        <v>0</v>
      </c>
      <c r="AA1048">
        <v>0</v>
      </c>
      <c r="AB1048">
        <v>0</v>
      </c>
      <c r="AC1048">
        <v>0</v>
      </c>
      <c r="AD1048">
        <v>0</v>
      </c>
      <c r="AE1048">
        <v>0</v>
      </c>
      <c r="AF1048">
        <v>0</v>
      </c>
      <c r="AG1048">
        <v>0</v>
      </c>
      <c r="AH1048" t="s">
        <v>159</v>
      </c>
      <c r="AI1048" t="s">
        <v>159</v>
      </c>
      <c r="AJ1048" t="s">
        <v>159</v>
      </c>
      <c r="AK1048">
        <v>3.0000000000000001E-3</v>
      </c>
      <c r="AL1048">
        <v>0</v>
      </c>
      <c r="AM1048">
        <v>0</v>
      </c>
      <c r="AN1048">
        <v>0</v>
      </c>
      <c r="AO1048">
        <v>4.0000000000000002E-4</v>
      </c>
      <c r="AP1048">
        <v>1.0800000000000001E-2</v>
      </c>
      <c r="AQ1048">
        <v>4.5499999999999999E-2</v>
      </c>
      <c r="AR1048">
        <v>5.8999999999999997E-2</v>
      </c>
      <c r="AS1048">
        <v>5.1999999999999998E-3</v>
      </c>
      <c r="AT1048">
        <v>0</v>
      </c>
      <c r="AU1048">
        <v>2.9100000000000001E-2</v>
      </c>
      <c r="AV1048">
        <v>7.7999999999999996E-3</v>
      </c>
      <c r="AW1048">
        <v>2.3900000000000001E-2</v>
      </c>
      <c r="AX1048">
        <v>1.5699999999999999E-2</v>
      </c>
      <c r="AY1048">
        <v>0</v>
      </c>
      <c r="AZ1048">
        <v>3.4700000000000002E-2</v>
      </c>
      <c r="BA1048">
        <v>0</v>
      </c>
      <c r="BB1048">
        <v>0</v>
      </c>
      <c r="BC1048">
        <v>0</v>
      </c>
      <c r="BD1048">
        <v>0</v>
      </c>
      <c r="BE1048">
        <v>1.12E-2</v>
      </c>
      <c r="BF1048">
        <v>0</v>
      </c>
      <c r="BG1048">
        <v>0</v>
      </c>
      <c r="BH1048">
        <v>0</v>
      </c>
      <c r="BI1048">
        <v>0</v>
      </c>
      <c r="BJ1048">
        <v>1.1000000000000001E-3</v>
      </c>
      <c r="BK1048">
        <v>0</v>
      </c>
      <c r="BL1048">
        <v>4.2900000000000001E-2</v>
      </c>
      <c r="BM1048">
        <v>0</v>
      </c>
      <c r="BN1048">
        <v>0</v>
      </c>
      <c r="BO1048">
        <v>4.8500000000000001E-2</v>
      </c>
      <c r="BP1048">
        <v>5.4100000000000002E-2</v>
      </c>
      <c r="BQ1048">
        <v>4.1799999999999997E-2</v>
      </c>
      <c r="BR1048">
        <v>1.23E-2</v>
      </c>
      <c r="BS1048">
        <v>1.9400000000000001E-2</v>
      </c>
      <c r="BT1048">
        <v>0.38840000000000002</v>
      </c>
      <c r="BU1048">
        <v>0.14510000000000001</v>
      </c>
      <c r="BV1048">
        <v>0</v>
      </c>
      <c r="BW1048">
        <v>0</v>
      </c>
      <c r="BX1048">
        <v>13402</v>
      </c>
      <c r="BY1048" t="s">
        <v>159</v>
      </c>
      <c r="BZ1048">
        <v>0.40339999999999998</v>
      </c>
      <c r="CA1048">
        <v>0.28239999999999998</v>
      </c>
      <c r="CB1048">
        <v>0.15570000000000001</v>
      </c>
      <c r="CC1048">
        <v>5.4199999999999998E-2</v>
      </c>
      <c r="CD1048">
        <v>6.0000000000000001E-3</v>
      </c>
      <c r="CE1048">
        <v>4.0000000000000002E-4</v>
      </c>
      <c r="CF1048">
        <v>3.3000000000000002E-2</v>
      </c>
      <c r="CG1048">
        <v>0</v>
      </c>
      <c r="CH1048">
        <v>6.4799999999999996E-2</v>
      </c>
      <c r="CI1048">
        <v>0.66249999999999998</v>
      </c>
      <c r="CJ1048" t="s">
        <v>159</v>
      </c>
      <c r="CK1048">
        <v>1</v>
      </c>
      <c r="CL1048">
        <v>10021</v>
      </c>
      <c r="CM1048" t="s">
        <v>159</v>
      </c>
      <c r="CN1048">
        <v>13786</v>
      </c>
      <c r="CO1048" t="s">
        <v>159</v>
      </c>
      <c r="CP1048">
        <v>4426</v>
      </c>
      <c r="CQ1048">
        <v>6381</v>
      </c>
      <c r="CR1048" t="s">
        <v>159</v>
      </c>
      <c r="CS1048">
        <v>2498</v>
      </c>
      <c r="CT1048">
        <v>14145</v>
      </c>
      <c r="CU1048">
        <v>10556</v>
      </c>
      <c r="CV1048">
        <v>0.43030000000000002</v>
      </c>
      <c r="CW1048">
        <v>0.46910000000000002</v>
      </c>
      <c r="CX1048">
        <v>0.1193</v>
      </c>
      <c r="CY1048">
        <v>0.45529999999999998</v>
      </c>
      <c r="CZ1048">
        <v>0.1799</v>
      </c>
      <c r="DA1048">
        <v>3.7999999999999999E-2</v>
      </c>
      <c r="DB1048">
        <v>0.157</v>
      </c>
      <c r="DC1048">
        <v>9.3799999999999994E-2</v>
      </c>
      <c r="DD1048">
        <v>0.16669999999999999</v>
      </c>
      <c r="DE1048">
        <v>0</v>
      </c>
      <c r="DF1048">
        <v>1</v>
      </c>
      <c r="DG1048" t="s">
        <v>159</v>
      </c>
      <c r="DH1048">
        <v>7.8899999999999998E-2</v>
      </c>
      <c r="DI1048" t="s">
        <v>159</v>
      </c>
      <c r="DJ1048" t="s">
        <v>159</v>
      </c>
      <c r="DK1048" t="s">
        <v>159</v>
      </c>
      <c r="DL1048" t="s">
        <v>159</v>
      </c>
      <c r="DM1048" t="s">
        <v>159</v>
      </c>
      <c r="DN1048">
        <v>0.1767</v>
      </c>
      <c r="DO1048">
        <v>0.53920000000000001</v>
      </c>
      <c r="DP1048">
        <v>0.54100000000000004</v>
      </c>
      <c r="DQ1048">
        <v>0.45400000000000001</v>
      </c>
      <c r="DR1048" t="s">
        <v>159</v>
      </c>
      <c r="DS1048">
        <v>0.62838850290000003</v>
      </c>
      <c r="DT1048">
        <v>7.1169459300000001E-2</v>
      </c>
      <c r="DU1048">
        <v>0.41889790980000002</v>
      </c>
      <c r="DV1048">
        <v>0.50993263089999996</v>
      </c>
      <c r="DW1048">
        <v>0.35308541069999999</v>
      </c>
      <c r="DX1048">
        <v>41437.354482000002</v>
      </c>
      <c r="DY1048">
        <v>18971.801210000001</v>
      </c>
      <c r="DZ1048">
        <v>0.60645688600000003</v>
      </c>
      <c r="EA1048">
        <v>0.80588475680000005</v>
      </c>
      <c r="EB1048">
        <v>25.744857649</v>
      </c>
      <c r="EC1048">
        <v>0.58289061440000001</v>
      </c>
      <c r="ED1048">
        <v>8.4865822100000002E-2</v>
      </c>
      <c r="EE1048">
        <v>0.50456341100000002</v>
      </c>
      <c r="EF1048">
        <v>1.06252554E-2</v>
      </c>
      <c r="EG1048">
        <v>0.49006736909999998</v>
      </c>
      <c r="EH1048">
        <v>30307.097398000002</v>
      </c>
      <c r="EI1048">
        <v>21120</v>
      </c>
      <c r="EJ1048">
        <v>18971.801210000001</v>
      </c>
      <c r="EK1048" t="s">
        <v>159</v>
      </c>
      <c r="EL1048" t="s">
        <v>159</v>
      </c>
      <c r="EM1048" t="s">
        <v>159</v>
      </c>
      <c r="EN1048" t="s">
        <v>159</v>
      </c>
      <c r="EO1048" t="s">
        <v>159</v>
      </c>
      <c r="EP1048" t="s">
        <v>159</v>
      </c>
      <c r="EQ1048" t="s">
        <v>159</v>
      </c>
      <c r="ER1048" t="s">
        <v>159</v>
      </c>
      <c r="ES1048" t="s">
        <v>159</v>
      </c>
      <c r="ET1048" t="s">
        <v>159</v>
      </c>
      <c r="EU1048" t="s">
        <v>159</v>
      </c>
      <c r="EV1048" t="s">
        <v>159</v>
      </c>
      <c r="EW1048" t="s">
        <v>159</v>
      </c>
    </row>
    <row r="1049" spans="1:153" ht="15.75" hidden="1" customHeight="1" x14ac:dyDescent="0.25">
      <c r="A1049" t="s">
        <v>152</v>
      </c>
      <c r="B1049">
        <v>239372</v>
      </c>
      <c r="C1049">
        <v>925600</v>
      </c>
      <c r="D1049">
        <v>9256</v>
      </c>
      <c r="E1049" t="s">
        <v>4583</v>
      </c>
      <c r="F1049" t="s">
        <v>4584</v>
      </c>
      <c r="G1049" t="s">
        <v>4556</v>
      </c>
      <c r="H1049" t="s">
        <v>4585</v>
      </c>
      <c r="I1049" t="s">
        <v>282</v>
      </c>
      <c r="J1049" t="s">
        <v>4586</v>
      </c>
      <c r="K1049" t="s">
        <v>4587</v>
      </c>
      <c r="L1049" t="s">
        <v>159</v>
      </c>
      <c r="M1049">
        <v>0</v>
      </c>
      <c r="N1049">
        <v>1</v>
      </c>
      <c r="O1049">
        <v>1</v>
      </c>
      <c r="P1049">
        <v>1</v>
      </c>
      <c r="Q1049">
        <v>2</v>
      </c>
      <c r="R1049">
        <v>1</v>
      </c>
      <c r="S1049">
        <v>55</v>
      </c>
      <c r="T1049">
        <v>3</v>
      </c>
      <c r="U1049">
        <v>13</v>
      </c>
      <c r="V1049" t="s">
        <v>159</v>
      </c>
      <c r="W1049">
        <v>43.785223999999999</v>
      </c>
      <c r="X1049">
        <v>-88.417655999999994</v>
      </c>
      <c r="Y1049">
        <v>0</v>
      </c>
      <c r="Z1049">
        <v>0</v>
      </c>
      <c r="AA1049">
        <v>0</v>
      </c>
      <c r="AB1049">
        <v>0</v>
      </c>
      <c r="AC1049">
        <v>0</v>
      </c>
      <c r="AD1049">
        <v>0</v>
      </c>
      <c r="AE1049">
        <v>0</v>
      </c>
      <c r="AF1049">
        <v>0</v>
      </c>
      <c r="AG1049">
        <v>0</v>
      </c>
      <c r="AH1049" t="s">
        <v>159</v>
      </c>
      <c r="AI1049" t="s">
        <v>159</v>
      </c>
      <c r="AJ1049" t="s">
        <v>159</v>
      </c>
      <c r="AK1049">
        <v>0</v>
      </c>
      <c r="AL1049">
        <v>0</v>
      </c>
      <c r="AM1049">
        <v>0</v>
      </c>
      <c r="AN1049">
        <v>0</v>
      </c>
      <c r="AO1049">
        <v>0</v>
      </c>
      <c r="AP1049">
        <v>0</v>
      </c>
      <c r="AQ1049">
        <v>5.28E-2</v>
      </c>
      <c r="AR1049">
        <v>2.9499999999999998E-2</v>
      </c>
      <c r="AS1049">
        <v>2.06E-2</v>
      </c>
      <c r="AT1049">
        <v>0</v>
      </c>
      <c r="AU1049">
        <v>4.6600000000000003E-2</v>
      </c>
      <c r="AV1049">
        <v>0</v>
      </c>
      <c r="AW1049">
        <v>6.3E-3</v>
      </c>
      <c r="AX1049">
        <v>1.8E-3</v>
      </c>
      <c r="AY1049">
        <v>0</v>
      </c>
      <c r="AZ1049">
        <v>0</v>
      </c>
      <c r="BA1049">
        <v>0</v>
      </c>
      <c r="BB1049">
        <v>0</v>
      </c>
      <c r="BC1049">
        <v>0</v>
      </c>
      <c r="BD1049">
        <v>0</v>
      </c>
      <c r="BE1049">
        <v>3.5999999999999999E-3</v>
      </c>
      <c r="BF1049">
        <v>0</v>
      </c>
      <c r="BG1049">
        <v>0</v>
      </c>
      <c r="BH1049">
        <v>0</v>
      </c>
      <c r="BI1049">
        <v>0</v>
      </c>
      <c r="BJ1049">
        <v>0</v>
      </c>
      <c r="BK1049">
        <v>0</v>
      </c>
      <c r="BL1049">
        <v>2.7799999999999998E-2</v>
      </c>
      <c r="BM1049">
        <v>0</v>
      </c>
      <c r="BN1049">
        <v>0</v>
      </c>
      <c r="BO1049">
        <v>8.1500000000000003E-2</v>
      </c>
      <c r="BP1049">
        <v>2.9499999999999998E-2</v>
      </c>
      <c r="BQ1049">
        <v>8.6800000000000002E-2</v>
      </c>
      <c r="BR1049">
        <v>0</v>
      </c>
      <c r="BS1049">
        <v>2.3300000000000001E-2</v>
      </c>
      <c r="BT1049">
        <v>0.42880000000000001</v>
      </c>
      <c r="BU1049">
        <v>0.16109999999999999</v>
      </c>
      <c r="BV1049">
        <v>0</v>
      </c>
      <c r="BW1049">
        <v>0</v>
      </c>
      <c r="BX1049">
        <v>3927</v>
      </c>
      <c r="BY1049" t="s">
        <v>159</v>
      </c>
      <c r="BZ1049">
        <v>0.87109999999999999</v>
      </c>
      <c r="CA1049">
        <v>2.4400000000000002E-2</v>
      </c>
      <c r="CB1049">
        <v>4.9700000000000001E-2</v>
      </c>
      <c r="CC1049">
        <v>1.15E-2</v>
      </c>
      <c r="CD1049">
        <v>1.0699999999999999E-2</v>
      </c>
      <c r="CE1049">
        <v>2.9999999999999997E-4</v>
      </c>
      <c r="CF1049">
        <v>2.0899999999999998E-2</v>
      </c>
      <c r="CG1049">
        <v>1E-3</v>
      </c>
      <c r="CH1049">
        <v>1.04E-2</v>
      </c>
      <c r="CI1049">
        <v>0.7823</v>
      </c>
      <c r="CJ1049" t="s">
        <v>159</v>
      </c>
      <c r="CK1049">
        <v>1</v>
      </c>
      <c r="CL1049">
        <v>10098</v>
      </c>
      <c r="CM1049" t="s">
        <v>159</v>
      </c>
      <c r="CN1049">
        <v>13302</v>
      </c>
      <c r="CO1049" t="s">
        <v>159</v>
      </c>
      <c r="CP1049">
        <v>4340</v>
      </c>
      <c r="CQ1049">
        <v>6295</v>
      </c>
      <c r="CR1049" t="s">
        <v>159</v>
      </c>
      <c r="CS1049">
        <v>2440</v>
      </c>
      <c r="CT1049">
        <v>10993</v>
      </c>
      <c r="CU1049">
        <v>7842</v>
      </c>
      <c r="CV1049">
        <v>1</v>
      </c>
      <c r="CW1049">
        <v>0.18290000000000001</v>
      </c>
      <c r="CX1049">
        <v>0.5706</v>
      </c>
      <c r="CY1049">
        <v>0.20119999999999999</v>
      </c>
      <c r="CZ1049">
        <v>0.58330000000000004</v>
      </c>
      <c r="DA1049">
        <v>0.5</v>
      </c>
      <c r="DB1049">
        <v>0.57140000000000002</v>
      </c>
      <c r="DC1049" t="s">
        <v>159</v>
      </c>
      <c r="DD1049">
        <v>0.66669999999999996</v>
      </c>
      <c r="DE1049" t="s">
        <v>159</v>
      </c>
      <c r="DF1049">
        <v>0</v>
      </c>
      <c r="DG1049" t="s">
        <v>159</v>
      </c>
      <c r="DH1049">
        <v>0</v>
      </c>
      <c r="DI1049" t="s">
        <v>159</v>
      </c>
      <c r="DJ1049" t="s">
        <v>159</v>
      </c>
      <c r="DK1049" t="s">
        <v>159</v>
      </c>
      <c r="DL1049" t="s">
        <v>159</v>
      </c>
      <c r="DM1049" t="s">
        <v>159</v>
      </c>
      <c r="DN1049">
        <v>0.48280000000000001</v>
      </c>
      <c r="DO1049">
        <v>0.63590000000000002</v>
      </c>
      <c r="DP1049">
        <v>0.75</v>
      </c>
      <c r="DQ1049">
        <v>0.27679999999999999</v>
      </c>
      <c r="DR1049" t="s">
        <v>159</v>
      </c>
      <c r="DS1049">
        <v>0.44778362129999999</v>
      </c>
      <c r="DT1049">
        <v>2.2350993400000001E-2</v>
      </c>
      <c r="DU1049">
        <v>0.50827814569999996</v>
      </c>
      <c r="DV1049">
        <v>0.46937086090000002</v>
      </c>
      <c r="DW1049">
        <v>0.2283996995</v>
      </c>
      <c r="DX1049">
        <v>59746.208955000002</v>
      </c>
      <c r="DY1049">
        <v>31037.025157</v>
      </c>
      <c r="DZ1049">
        <v>0.71825694969999998</v>
      </c>
      <c r="EA1049">
        <v>0.69346356119999997</v>
      </c>
      <c r="EB1049">
        <v>27.658151766</v>
      </c>
      <c r="EC1049">
        <v>0.69571750560000001</v>
      </c>
      <c r="ED1049">
        <v>0.19909842220000001</v>
      </c>
      <c r="EE1049">
        <v>0.40270473330000001</v>
      </c>
      <c r="EF1049">
        <v>9.7670923999999999E-3</v>
      </c>
      <c r="EG1049">
        <v>0.53062913909999998</v>
      </c>
      <c r="EH1049">
        <v>42598.349361</v>
      </c>
      <c r="EI1049">
        <v>32896</v>
      </c>
      <c r="EJ1049">
        <v>31037.025157</v>
      </c>
      <c r="EK1049" t="s">
        <v>159</v>
      </c>
      <c r="EL1049" t="s">
        <v>159</v>
      </c>
      <c r="EM1049" t="s">
        <v>159</v>
      </c>
      <c r="EN1049" t="s">
        <v>159</v>
      </c>
      <c r="EO1049" t="s">
        <v>159</v>
      </c>
      <c r="EP1049" t="s">
        <v>159</v>
      </c>
      <c r="EQ1049" t="s">
        <v>159</v>
      </c>
      <c r="ER1049" t="s">
        <v>159</v>
      </c>
      <c r="ES1049" t="s">
        <v>159</v>
      </c>
      <c r="ET1049" t="s">
        <v>159</v>
      </c>
      <c r="EU1049" t="s">
        <v>159</v>
      </c>
      <c r="EV1049" t="s">
        <v>159</v>
      </c>
      <c r="EW1049" t="s">
        <v>159</v>
      </c>
    </row>
    <row r="1050" spans="1:153" ht="15.75" hidden="1" customHeight="1" x14ac:dyDescent="0.25">
      <c r="A1050" t="s">
        <v>152</v>
      </c>
      <c r="B1050">
        <v>239442</v>
      </c>
      <c r="C1050">
        <v>538400</v>
      </c>
      <c r="D1050">
        <v>5384</v>
      </c>
      <c r="E1050" t="s">
        <v>4588</v>
      </c>
      <c r="F1050" t="s">
        <v>4589</v>
      </c>
      <c r="G1050" t="s">
        <v>4556</v>
      </c>
      <c r="H1050" t="s">
        <v>4590</v>
      </c>
      <c r="I1050" t="s">
        <v>282</v>
      </c>
      <c r="J1050" t="s">
        <v>4591</v>
      </c>
      <c r="K1050" t="s">
        <v>4592</v>
      </c>
      <c r="L1050" t="s">
        <v>159</v>
      </c>
      <c r="M1050">
        <v>0</v>
      </c>
      <c r="N1050">
        <v>1</v>
      </c>
      <c r="O1050">
        <v>1</v>
      </c>
      <c r="P1050">
        <v>1</v>
      </c>
      <c r="Q1050">
        <v>2</v>
      </c>
      <c r="R1050">
        <v>1</v>
      </c>
      <c r="S1050">
        <v>55</v>
      </c>
      <c r="T1050">
        <v>3</v>
      </c>
      <c r="U1050">
        <v>41</v>
      </c>
      <c r="V1050" t="s">
        <v>159</v>
      </c>
      <c r="W1050">
        <v>45.609541999999998</v>
      </c>
      <c r="X1050">
        <v>-89.425055</v>
      </c>
      <c r="Y1050">
        <v>0</v>
      </c>
      <c r="Z1050">
        <v>0</v>
      </c>
      <c r="AA1050">
        <v>0</v>
      </c>
      <c r="AB1050">
        <v>0</v>
      </c>
      <c r="AC1050">
        <v>0</v>
      </c>
      <c r="AD1050">
        <v>0</v>
      </c>
      <c r="AE1050">
        <v>0</v>
      </c>
      <c r="AF1050">
        <v>0</v>
      </c>
      <c r="AG1050">
        <v>0</v>
      </c>
      <c r="AH1050" t="s">
        <v>159</v>
      </c>
      <c r="AI1050" t="s">
        <v>159</v>
      </c>
      <c r="AJ1050" t="s">
        <v>159</v>
      </c>
      <c r="AK1050">
        <v>0</v>
      </c>
      <c r="AL1050">
        <v>0</v>
      </c>
      <c r="AM1050">
        <v>0</v>
      </c>
      <c r="AN1050">
        <v>0</v>
      </c>
      <c r="AO1050">
        <v>0</v>
      </c>
      <c r="AP1050">
        <v>0</v>
      </c>
      <c r="AQ1050">
        <v>6.5199999999999994E-2</v>
      </c>
      <c r="AR1050">
        <v>8.1900000000000001E-2</v>
      </c>
      <c r="AS1050">
        <v>3.5099999999999999E-2</v>
      </c>
      <c r="AT1050">
        <v>0</v>
      </c>
      <c r="AU1050">
        <v>5.0000000000000001E-3</v>
      </c>
      <c r="AV1050">
        <v>0</v>
      </c>
      <c r="AW1050">
        <v>0</v>
      </c>
      <c r="AX1050">
        <v>0</v>
      </c>
      <c r="AY1050">
        <v>4.6800000000000001E-2</v>
      </c>
      <c r="AZ1050">
        <v>9.7000000000000003E-2</v>
      </c>
      <c r="BA1050">
        <v>0</v>
      </c>
      <c r="BB1050">
        <v>0</v>
      </c>
      <c r="BC1050">
        <v>0</v>
      </c>
      <c r="BD1050">
        <v>0</v>
      </c>
      <c r="BE1050">
        <v>0</v>
      </c>
      <c r="BF1050">
        <v>0</v>
      </c>
      <c r="BG1050">
        <v>0</v>
      </c>
      <c r="BH1050">
        <v>0</v>
      </c>
      <c r="BI1050">
        <v>0</v>
      </c>
      <c r="BJ1050">
        <v>0</v>
      </c>
      <c r="BK1050">
        <v>0</v>
      </c>
      <c r="BL1050">
        <v>4.1799999999999997E-2</v>
      </c>
      <c r="BM1050">
        <v>0</v>
      </c>
      <c r="BN1050">
        <v>0</v>
      </c>
      <c r="BO1050">
        <v>1.17E-2</v>
      </c>
      <c r="BP1050">
        <v>4.8500000000000001E-2</v>
      </c>
      <c r="BQ1050">
        <v>6.8599999999999994E-2</v>
      </c>
      <c r="BR1050">
        <v>0</v>
      </c>
      <c r="BS1050">
        <v>1.84E-2</v>
      </c>
      <c r="BT1050">
        <v>0.3478</v>
      </c>
      <c r="BU1050">
        <v>0.1321</v>
      </c>
      <c r="BV1050">
        <v>0</v>
      </c>
      <c r="BW1050">
        <v>0</v>
      </c>
      <c r="BX1050">
        <v>921</v>
      </c>
      <c r="BY1050" t="s">
        <v>159</v>
      </c>
      <c r="BZ1050">
        <v>0.88600000000000001</v>
      </c>
      <c r="CA1050">
        <v>6.4999999999999997E-3</v>
      </c>
      <c r="CB1050">
        <v>2.3900000000000001E-2</v>
      </c>
      <c r="CC1050">
        <v>1.41E-2</v>
      </c>
      <c r="CD1050">
        <v>4.5600000000000002E-2</v>
      </c>
      <c r="CE1050">
        <v>0</v>
      </c>
      <c r="CF1050">
        <v>2.3900000000000001E-2</v>
      </c>
      <c r="CG1050">
        <v>0</v>
      </c>
      <c r="CH1050">
        <v>0</v>
      </c>
      <c r="CI1050">
        <v>0.64500000000000002</v>
      </c>
      <c r="CJ1050" t="s">
        <v>159</v>
      </c>
      <c r="CK1050">
        <v>1</v>
      </c>
      <c r="CL1050">
        <v>8495</v>
      </c>
      <c r="CM1050" t="s">
        <v>159</v>
      </c>
      <c r="CN1050">
        <v>13310</v>
      </c>
      <c r="CO1050" t="s">
        <v>159</v>
      </c>
      <c r="CP1050">
        <v>4642</v>
      </c>
      <c r="CQ1050">
        <v>6963</v>
      </c>
      <c r="CR1050" t="s">
        <v>159</v>
      </c>
      <c r="CS1050">
        <v>3353</v>
      </c>
      <c r="CT1050">
        <v>18008</v>
      </c>
      <c r="CU1050">
        <v>6217</v>
      </c>
      <c r="CV1050">
        <v>0.2273</v>
      </c>
      <c r="CW1050">
        <v>0.4723</v>
      </c>
      <c r="CX1050">
        <v>0.4027</v>
      </c>
      <c r="CY1050">
        <v>0.39140000000000003</v>
      </c>
      <c r="CZ1050">
        <v>0.43180000000000002</v>
      </c>
      <c r="DA1050">
        <v>0</v>
      </c>
      <c r="DB1050">
        <v>0</v>
      </c>
      <c r="DC1050">
        <v>0</v>
      </c>
      <c r="DD1050">
        <v>0.25</v>
      </c>
      <c r="DE1050" t="s">
        <v>159</v>
      </c>
      <c r="DF1050">
        <v>0.22220000000000001</v>
      </c>
      <c r="DG1050" t="s">
        <v>159</v>
      </c>
      <c r="DH1050">
        <v>0</v>
      </c>
      <c r="DI1050" t="s">
        <v>159</v>
      </c>
      <c r="DJ1050" t="s">
        <v>159</v>
      </c>
      <c r="DK1050" t="s">
        <v>159</v>
      </c>
      <c r="DL1050" t="s">
        <v>159</v>
      </c>
      <c r="DM1050" t="s">
        <v>159</v>
      </c>
      <c r="DN1050">
        <v>0.37269999999999998</v>
      </c>
      <c r="DO1050">
        <v>0.4672</v>
      </c>
      <c r="DP1050">
        <v>0.58489999999999998</v>
      </c>
      <c r="DQ1050">
        <v>0.3397</v>
      </c>
      <c r="DR1050" t="s">
        <v>159</v>
      </c>
      <c r="DS1050">
        <v>0.5637583893</v>
      </c>
      <c r="DT1050">
        <v>1.8796992500000002E-2</v>
      </c>
      <c r="DU1050">
        <v>0.4492481203</v>
      </c>
      <c r="DV1050">
        <v>0.53195488719999995</v>
      </c>
      <c r="DW1050">
        <v>0.29194630869999999</v>
      </c>
      <c r="DX1050">
        <v>44183.162577000003</v>
      </c>
      <c r="DY1050">
        <v>20927.570370000001</v>
      </c>
      <c r="DZ1050">
        <v>0.51510067110000002</v>
      </c>
      <c r="EA1050">
        <v>0.81208053690000004</v>
      </c>
      <c r="EB1050">
        <v>25.681208053999999</v>
      </c>
      <c r="EC1050">
        <v>0.58053691279999997</v>
      </c>
      <c r="ED1050">
        <v>0.12583892620000001</v>
      </c>
      <c r="EE1050">
        <v>0.54697986580000002</v>
      </c>
      <c r="EF1050" t="s">
        <v>160</v>
      </c>
      <c r="EG1050">
        <v>0.4680451128</v>
      </c>
      <c r="EH1050">
        <v>33647.911074000003</v>
      </c>
      <c r="EI1050">
        <v>24803</v>
      </c>
      <c r="EJ1050">
        <v>20927.570370000001</v>
      </c>
      <c r="EK1050" t="s">
        <v>159</v>
      </c>
      <c r="EL1050" t="s">
        <v>159</v>
      </c>
      <c r="EM1050" t="s">
        <v>159</v>
      </c>
      <c r="EN1050" t="s">
        <v>159</v>
      </c>
      <c r="EO1050" t="s">
        <v>159</v>
      </c>
      <c r="EP1050" t="s">
        <v>159</v>
      </c>
      <c r="EQ1050" t="s">
        <v>159</v>
      </c>
      <c r="ER1050" t="s">
        <v>159</v>
      </c>
      <c r="ES1050" t="s">
        <v>159</v>
      </c>
      <c r="ET1050" t="s">
        <v>159</v>
      </c>
      <c r="EU1050" t="s">
        <v>159</v>
      </c>
      <c r="EV1050" t="s">
        <v>159</v>
      </c>
      <c r="EW1050" t="s">
        <v>159</v>
      </c>
    </row>
    <row r="1051" spans="1:153" ht="15.75" hidden="1" customHeight="1" x14ac:dyDescent="0.25">
      <c r="A1051" t="s">
        <v>152</v>
      </c>
      <c r="B1051">
        <v>239460</v>
      </c>
      <c r="C1051">
        <v>538700</v>
      </c>
      <c r="D1051">
        <v>5387</v>
      </c>
      <c r="E1051" t="s">
        <v>4593</v>
      </c>
      <c r="F1051" t="s">
        <v>4594</v>
      </c>
      <c r="G1051" t="s">
        <v>4556</v>
      </c>
      <c r="H1051" t="s">
        <v>4595</v>
      </c>
      <c r="I1051" t="s">
        <v>282</v>
      </c>
      <c r="J1051" t="s">
        <v>4596</v>
      </c>
      <c r="K1051" t="s">
        <v>4597</v>
      </c>
      <c r="L1051" t="s">
        <v>159</v>
      </c>
      <c r="M1051">
        <v>0</v>
      </c>
      <c r="N1051">
        <v>1</v>
      </c>
      <c r="O1051">
        <v>1</v>
      </c>
      <c r="P1051">
        <v>1</v>
      </c>
      <c r="Q1051">
        <v>2</v>
      </c>
      <c r="R1051">
        <v>1</v>
      </c>
      <c r="S1051">
        <v>55</v>
      </c>
      <c r="T1051">
        <v>3</v>
      </c>
      <c r="U1051">
        <v>13</v>
      </c>
      <c r="V1051" t="s">
        <v>159</v>
      </c>
      <c r="W1051">
        <v>44.986457999999999</v>
      </c>
      <c r="X1051">
        <v>-89.646369000000007</v>
      </c>
      <c r="Y1051">
        <v>0</v>
      </c>
      <c r="Z1051">
        <v>0</v>
      </c>
      <c r="AA1051">
        <v>0</v>
      </c>
      <c r="AB1051">
        <v>0</v>
      </c>
      <c r="AC1051">
        <v>0</v>
      </c>
      <c r="AD1051">
        <v>0</v>
      </c>
      <c r="AE1051">
        <v>0</v>
      </c>
      <c r="AF1051">
        <v>0</v>
      </c>
      <c r="AG1051">
        <v>0</v>
      </c>
      <c r="AH1051" t="s">
        <v>159</v>
      </c>
      <c r="AI1051" t="s">
        <v>159</v>
      </c>
      <c r="AJ1051" t="s">
        <v>159</v>
      </c>
      <c r="AK1051">
        <v>2.0500000000000001E-2</v>
      </c>
      <c r="AL1051">
        <v>0</v>
      </c>
      <c r="AM1051">
        <v>0</v>
      </c>
      <c r="AN1051">
        <v>0</v>
      </c>
      <c r="AO1051">
        <v>0</v>
      </c>
      <c r="AP1051">
        <v>7.0000000000000001E-3</v>
      </c>
      <c r="AQ1051">
        <v>7.4899999999999994E-2</v>
      </c>
      <c r="AR1051">
        <v>0</v>
      </c>
      <c r="AS1051">
        <v>1.2500000000000001E-2</v>
      </c>
      <c r="AT1051">
        <v>1E-3</v>
      </c>
      <c r="AU1051">
        <v>3.3399999999999999E-2</v>
      </c>
      <c r="AV1051">
        <v>5.0000000000000001E-3</v>
      </c>
      <c r="AW1051">
        <v>0</v>
      </c>
      <c r="AX1051">
        <v>0</v>
      </c>
      <c r="AY1051">
        <v>0</v>
      </c>
      <c r="AZ1051">
        <v>0</v>
      </c>
      <c r="BA1051">
        <v>0</v>
      </c>
      <c r="BB1051">
        <v>0</v>
      </c>
      <c r="BC1051">
        <v>0</v>
      </c>
      <c r="BD1051">
        <v>0</v>
      </c>
      <c r="BE1051">
        <v>1E-3</v>
      </c>
      <c r="BF1051">
        <v>0</v>
      </c>
      <c r="BG1051">
        <v>0</v>
      </c>
      <c r="BH1051">
        <v>0</v>
      </c>
      <c r="BI1051">
        <v>0</v>
      </c>
      <c r="BJ1051">
        <v>0</v>
      </c>
      <c r="BK1051">
        <v>0</v>
      </c>
      <c r="BL1051">
        <v>1.6500000000000001E-2</v>
      </c>
      <c r="BM1051">
        <v>0</v>
      </c>
      <c r="BN1051">
        <v>0</v>
      </c>
      <c r="BO1051">
        <v>2.5000000000000001E-3</v>
      </c>
      <c r="BP1051">
        <v>3.9899999999999998E-2</v>
      </c>
      <c r="BQ1051">
        <v>0.15870000000000001</v>
      </c>
      <c r="BR1051">
        <v>0</v>
      </c>
      <c r="BS1051">
        <v>2.5000000000000001E-3</v>
      </c>
      <c r="BT1051">
        <v>0.47460000000000002</v>
      </c>
      <c r="BU1051">
        <v>0.1502</v>
      </c>
      <c r="BV1051">
        <v>0</v>
      </c>
      <c r="BW1051">
        <v>0</v>
      </c>
      <c r="BX1051">
        <v>3449</v>
      </c>
      <c r="BY1051" t="s">
        <v>159</v>
      </c>
      <c r="BZ1051">
        <v>0.83530000000000004</v>
      </c>
      <c r="CA1051">
        <v>1.2999999999999999E-2</v>
      </c>
      <c r="CB1051">
        <v>2.75E-2</v>
      </c>
      <c r="CC1051">
        <v>6.7599999999999993E-2</v>
      </c>
      <c r="CD1051">
        <v>1.1900000000000001E-2</v>
      </c>
      <c r="CE1051">
        <v>1.4E-3</v>
      </c>
      <c r="CF1051">
        <v>1.2999999999999999E-2</v>
      </c>
      <c r="CG1051">
        <v>0</v>
      </c>
      <c r="CH1051">
        <v>3.0200000000000001E-2</v>
      </c>
      <c r="CI1051">
        <v>0.60189999999999999</v>
      </c>
      <c r="CJ1051" t="s">
        <v>159</v>
      </c>
      <c r="CK1051">
        <v>1</v>
      </c>
      <c r="CL1051">
        <v>11080</v>
      </c>
      <c r="CM1051" t="s">
        <v>159</v>
      </c>
      <c r="CN1051">
        <v>14680</v>
      </c>
      <c r="CO1051" t="s">
        <v>159</v>
      </c>
      <c r="CP1051">
        <v>4313</v>
      </c>
      <c r="CQ1051">
        <v>6208</v>
      </c>
      <c r="CR1051" t="s">
        <v>159</v>
      </c>
      <c r="CS1051">
        <v>1885</v>
      </c>
      <c r="CT1051">
        <v>10529</v>
      </c>
      <c r="CU1051">
        <v>7533</v>
      </c>
      <c r="CV1051">
        <v>1</v>
      </c>
      <c r="CW1051">
        <v>0.40460000000000002</v>
      </c>
      <c r="CX1051">
        <v>0.33200000000000002</v>
      </c>
      <c r="CY1051">
        <v>0.41220000000000001</v>
      </c>
      <c r="CZ1051">
        <v>0.3392</v>
      </c>
      <c r="DA1051">
        <v>0.1429</v>
      </c>
      <c r="DB1051">
        <v>0.28570000000000001</v>
      </c>
      <c r="DC1051">
        <v>0.2</v>
      </c>
      <c r="DD1051">
        <v>0.22220000000000001</v>
      </c>
      <c r="DE1051">
        <v>1</v>
      </c>
      <c r="DF1051">
        <v>0.25</v>
      </c>
      <c r="DG1051" t="s">
        <v>159</v>
      </c>
      <c r="DH1051">
        <v>0.55559999999999998</v>
      </c>
      <c r="DI1051" t="s">
        <v>159</v>
      </c>
      <c r="DJ1051" t="s">
        <v>159</v>
      </c>
      <c r="DK1051" t="s">
        <v>159</v>
      </c>
      <c r="DL1051" t="s">
        <v>159</v>
      </c>
      <c r="DM1051" t="s">
        <v>159</v>
      </c>
      <c r="DN1051">
        <v>0.37740000000000001</v>
      </c>
      <c r="DO1051">
        <v>0.52329999999999999</v>
      </c>
      <c r="DP1051">
        <v>0.58709999999999996</v>
      </c>
      <c r="DQ1051">
        <v>0.36399999999999999</v>
      </c>
      <c r="DR1051" t="s">
        <v>159</v>
      </c>
      <c r="DS1051">
        <v>0.5115569123</v>
      </c>
      <c r="DT1051">
        <v>2.6700251899999999E-2</v>
      </c>
      <c r="DU1051">
        <v>0.45188916880000002</v>
      </c>
      <c r="DV1051">
        <v>0.52141057930000001</v>
      </c>
      <c r="DW1051">
        <v>0.24945486259999999</v>
      </c>
      <c r="DX1051">
        <v>51692.847145</v>
      </c>
      <c r="DY1051">
        <v>25079.302403000002</v>
      </c>
      <c r="DZ1051">
        <v>0.63279546450000002</v>
      </c>
      <c r="EA1051">
        <v>0.74705625819999999</v>
      </c>
      <c r="EB1051">
        <v>26.346271260000002</v>
      </c>
      <c r="EC1051">
        <v>0.60750109029999999</v>
      </c>
      <c r="ED1051">
        <v>0.1744439599</v>
      </c>
      <c r="EE1051">
        <v>0.47361535110000003</v>
      </c>
      <c r="EF1051">
        <v>1.22110772E-2</v>
      </c>
      <c r="EG1051">
        <v>0.47858942069999999</v>
      </c>
      <c r="EH1051">
        <v>37683.885738999998</v>
      </c>
      <c r="EI1051">
        <v>28075</v>
      </c>
      <c r="EJ1051">
        <v>25079.302403000002</v>
      </c>
      <c r="EK1051" t="s">
        <v>159</v>
      </c>
      <c r="EL1051" t="s">
        <v>159</v>
      </c>
      <c r="EM1051" t="s">
        <v>159</v>
      </c>
      <c r="EN1051" t="s">
        <v>159</v>
      </c>
      <c r="EO1051" t="s">
        <v>159</v>
      </c>
      <c r="EP1051" t="s">
        <v>159</v>
      </c>
      <c r="EQ1051" t="s">
        <v>159</v>
      </c>
      <c r="ER1051" t="s">
        <v>159</v>
      </c>
      <c r="ES1051" t="s">
        <v>159</v>
      </c>
      <c r="ET1051" t="s">
        <v>159</v>
      </c>
      <c r="EU1051" t="s">
        <v>159</v>
      </c>
      <c r="EV1051" t="s">
        <v>159</v>
      </c>
      <c r="EW1051" t="s">
        <v>159</v>
      </c>
    </row>
    <row r="1052" spans="1:153" ht="15.75" hidden="1" customHeight="1" x14ac:dyDescent="0.25">
      <c r="A1052" t="s">
        <v>152</v>
      </c>
      <c r="B1052">
        <v>239488</v>
      </c>
      <c r="C1052">
        <v>530100</v>
      </c>
      <c r="D1052">
        <v>5301</v>
      </c>
      <c r="E1052" t="s">
        <v>4598</v>
      </c>
      <c r="F1052" t="s">
        <v>4599</v>
      </c>
      <c r="G1052" t="s">
        <v>4556</v>
      </c>
      <c r="H1052" t="s">
        <v>4600</v>
      </c>
      <c r="I1052" t="s">
        <v>282</v>
      </c>
      <c r="J1052" t="s">
        <v>4601</v>
      </c>
      <c r="K1052" t="s">
        <v>4602</v>
      </c>
      <c r="L1052" t="s">
        <v>159</v>
      </c>
      <c r="M1052">
        <v>0</v>
      </c>
      <c r="N1052">
        <v>1</v>
      </c>
      <c r="O1052">
        <v>1</v>
      </c>
      <c r="P1052">
        <v>1</v>
      </c>
      <c r="Q1052">
        <v>2</v>
      </c>
      <c r="R1052">
        <v>1</v>
      </c>
      <c r="S1052">
        <v>55</v>
      </c>
      <c r="T1052">
        <v>3</v>
      </c>
      <c r="U1052">
        <v>12</v>
      </c>
      <c r="V1052" t="s">
        <v>159</v>
      </c>
      <c r="W1052">
        <v>44.526466999999997</v>
      </c>
      <c r="X1052">
        <v>-88.105675000000005</v>
      </c>
      <c r="Y1052">
        <v>0</v>
      </c>
      <c r="Z1052">
        <v>0</v>
      </c>
      <c r="AA1052">
        <v>0</v>
      </c>
      <c r="AB1052">
        <v>0</v>
      </c>
      <c r="AC1052">
        <v>0</v>
      </c>
      <c r="AD1052">
        <v>0</v>
      </c>
      <c r="AE1052">
        <v>0</v>
      </c>
      <c r="AF1052">
        <v>0</v>
      </c>
      <c r="AG1052">
        <v>0</v>
      </c>
      <c r="AH1052" t="s">
        <v>159</v>
      </c>
      <c r="AI1052" t="s">
        <v>159</v>
      </c>
      <c r="AJ1052" t="s">
        <v>159</v>
      </c>
      <c r="AK1052">
        <v>1.2800000000000001E-2</v>
      </c>
      <c r="AL1052">
        <v>0</v>
      </c>
      <c r="AM1052">
        <v>0</v>
      </c>
      <c r="AN1052">
        <v>0</v>
      </c>
      <c r="AO1052">
        <v>0</v>
      </c>
      <c r="AP1052">
        <v>2.4799999999999999E-2</v>
      </c>
      <c r="AQ1052">
        <v>4.4400000000000002E-2</v>
      </c>
      <c r="AR1052">
        <v>0</v>
      </c>
      <c r="AS1052">
        <v>1.9199999999999998E-2</v>
      </c>
      <c r="AT1052">
        <v>0</v>
      </c>
      <c r="AU1052">
        <v>4.1000000000000002E-2</v>
      </c>
      <c r="AV1052">
        <v>0</v>
      </c>
      <c r="AW1052">
        <v>0</v>
      </c>
      <c r="AX1052">
        <v>4.1000000000000003E-3</v>
      </c>
      <c r="AY1052">
        <v>0</v>
      </c>
      <c r="AZ1052">
        <v>0</v>
      </c>
      <c r="BA1052">
        <v>0</v>
      </c>
      <c r="BB1052">
        <v>0</v>
      </c>
      <c r="BC1052">
        <v>0</v>
      </c>
      <c r="BD1052">
        <v>0</v>
      </c>
      <c r="BE1052">
        <v>7.9000000000000008E-3</v>
      </c>
      <c r="BF1052">
        <v>0</v>
      </c>
      <c r="BG1052">
        <v>0</v>
      </c>
      <c r="BH1052">
        <v>0</v>
      </c>
      <c r="BI1052">
        <v>0</v>
      </c>
      <c r="BJ1052">
        <v>0</v>
      </c>
      <c r="BK1052">
        <v>0</v>
      </c>
      <c r="BL1052">
        <v>4.8500000000000001E-2</v>
      </c>
      <c r="BM1052">
        <v>0</v>
      </c>
      <c r="BN1052">
        <v>0</v>
      </c>
      <c r="BO1052">
        <v>2.0299999999999999E-2</v>
      </c>
      <c r="BP1052">
        <v>4.2900000000000001E-2</v>
      </c>
      <c r="BQ1052">
        <v>7.4800000000000005E-2</v>
      </c>
      <c r="BR1052">
        <v>0</v>
      </c>
      <c r="BS1052">
        <v>8.3000000000000001E-3</v>
      </c>
      <c r="BT1052">
        <v>0.51990000000000003</v>
      </c>
      <c r="BU1052">
        <v>0.13120000000000001</v>
      </c>
      <c r="BV1052">
        <v>0</v>
      </c>
      <c r="BW1052">
        <v>0</v>
      </c>
      <c r="BX1052">
        <v>6391</v>
      </c>
      <c r="BY1052" t="s">
        <v>159</v>
      </c>
      <c r="BZ1052">
        <v>0.81299999999999994</v>
      </c>
      <c r="CA1052">
        <v>2.7699999999999999E-2</v>
      </c>
      <c r="CB1052">
        <v>7.4499999999999997E-2</v>
      </c>
      <c r="CC1052">
        <v>3.5000000000000003E-2</v>
      </c>
      <c r="CD1052">
        <v>2.5999999999999999E-2</v>
      </c>
      <c r="CE1052">
        <v>8.9999999999999998E-4</v>
      </c>
      <c r="CF1052">
        <v>2.2800000000000001E-2</v>
      </c>
      <c r="CG1052">
        <v>0</v>
      </c>
      <c r="CH1052">
        <v>0</v>
      </c>
      <c r="CI1052">
        <v>0.63039999999999996</v>
      </c>
      <c r="CJ1052" t="s">
        <v>159</v>
      </c>
      <c r="CK1052">
        <v>1</v>
      </c>
      <c r="CL1052">
        <v>9698</v>
      </c>
      <c r="CM1052" t="s">
        <v>159</v>
      </c>
      <c r="CN1052">
        <v>14182</v>
      </c>
      <c r="CO1052" t="s">
        <v>159</v>
      </c>
      <c r="CP1052">
        <v>4355</v>
      </c>
      <c r="CQ1052">
        <v>6310</v>
      </c>
      <c r="CR1052" t="s">
        <v>159</v>
      </c>
      <c r="CS1052">
        <v>3631</v>
      </c>
      <c r="CT1052">
        <v>13884</v>
      </c>
      <c r="CU1052">
        <v>12613</v>
      </c>
      <c r="CV1052">
        <v>0.98829999999999996</v>
      </c>
      <c r="CW1052">
        <v>0.31540000000000001</v>
      </c>
      <c r="CX1052">
        <v>0.4073</v>
      </c>
      <c r="CY1052">
        <v>0.35489999999999999</v>
      </c>
      <c r="CZ1052">
        <v>0.4355</v>
      </c>
      <c r="DA1052">
        <v>0.1333</v>
      </c>
      <c r="DB1052">
        <v>0.30559999999999998</v>
      </c>
      <c r="DC1052">
        <v>0.28000000000000003</v>
      </c>
      <c r="DD1052">
        <v>0.21740000000000001</v>
      </c>
      <c r="DE1052" t="s">
        <v>159</v>
      </c>
      <c r="DF1052">
        <v>0.33329999999999999</v>
      </c>
      <c r="DG1052" t="s">
        <v>159</v>
      </c>
      <c r="DH1052" t="s">
        <v>159</v>
      </c>
      <c r="DI1052" t="s">
        <v>159</v>
      </c>
      <c r="DJ1052" t="s">
        <v>159</v>
      </c>
      <c r="DK1052" t="s">
        <v>159</v>
      </c>
      <c r="DL1052" t="s">
        <v>159</v>
      </c>
      <c r="DM1052" t="s">
        <v>159</v>
      </c>
      <c r="DN1052">
        <v>0.54310000000000003</v>
      </c>
      <c r="DO1052">
        <v>0.46450000000000002</v>
      </c>
      <c r="DP1052">
        <v>0.57250000000000001</v>
      </c>
      <c r="DQ1052">
        <v>0.21920000000000001</v>
      </c>
      <c r="DR1052" t="s">
        <v>159</v>
      </c>
      <c r="DS1052">
        <v>0.5015267176</v>
      </c>
      <c r="DT1052">
        <v>4.1067761799999998E-2</v>
      </c>
      <c r="DU1052">
        <v>0.42651804049999997</v>
      </c>
      <c r="DV1052">
        <v>0.53241419769999998</v>
      </c>
      <c r="DW1052">
        <v>0.2363867684</v>
      </c>
      <c r="DX1052">
        <v>53161.467423000002</v>
      </c>
      <c r="DY1052">
        <v>24511.491071</v>
      </c>
      <c r="DZ1052">
        <v>0.63333333329999997</v>
      </c>
      <c r="EA1052">
        <v>0.73867684479999995</v>
      </c>
      <c r="EB1052">
        <v>25.501781170000001</v>
      </c>
      <c r="EC1052">
        <v>0.59720101780000001</v>
      </c>
      <c r="ED1052">
        <v>0.13460559799999999</v>
      </c>
      <c r="EE1052">
        <v>0.51552162850000005</v>
      </c>
      <c r="EF1052">
        <v>1.98473282E-2</v>
      </c>
      <c r="EG1052">
        <v>0.46758580230000002</v>
      </c>
      <c r="EH1052">
        <v>39281.173537000002</v>
      </c>
      <c r="EI1052">
        <v>28805</v>
      </c>
      <c r="EJ1052">
        <v>24511.491071</v>
      </c>
      <c r="EK1052" t="s">
        <v>159</v>
      </c>
      <c r="EL1052" t="s">
        <v>159</v>
      </c>
      <c r="EM1052" t="s">
        <v>159</v>
      </c>
      <c r="EN1052" t="s">
        <v>159</v>
      </c>
      <c r="EO1052" t="s">
        <v>159</v>
      </c>
      <c r="EP1052" t="s">
        <v>159</v>
      </c>
      <c r="EQ1052" t="s">
        <v>159</v>
      </c>
      <c r="ER1052" t="s">
        <v>159</v>
      </c>
      <c r="ES1052" t="s">
        <v>159</v>
      </c>
      <c r="ET1052" t="s">
        <v>159</v>
      </c>
      <c r="EU1052" t="s">
        <v>159</v>
      </c>
      <c r="EV1052" t="s">
        <v>159</v>
      </c>
      <c r="EW1052" t="s">
        <v>159</v>
      </c>
    </row>
    <row r="1053" spans="1:153" ht="15.75" hidden="1" customHeight="1" x14ac:dyDescent="0.25">
      <c r="A1053" t="s">
        <v>152</v>
      </c>
      <c r="B1053">
        <v>239910</v>
      </c>
      <c r="C1053">
        <v>766900</v>
      </c>
      <c r="D1053">
        <v>7669</v>
      </c>
      <c r="E1053" t="s">
        <v>4603</v>
      </c>
      <c r="F1053" t="s">
        <v>4604</v>
      </c>
      <c r="G1053" t="s">
        <v>4556</v>
      </c>
      <c r="H1053" t="s">
        <v>4605</v>
      </c>
      <c r="I1053" t="s">
        <v>282</v>
      </c>
      <c r="J1053" t="s">
        <v>4606</v>
      </c>
      <c r="K1053" t="s">
        <v>4607</v>
      </c>
      <c r="L1053" t="s">
        <v>159</v>
      </c>
      <c r="M1053">
        <v>0</v>
      </c>
      <c r="N1053">
        <v>1</v>
      </c>
      <c r="O1053">
        <v>1</v>
      </c>
      <c r="P1053">
        <v>1</v>
      </c>
      <c r="Q1053">
        <v>2</v>
      </c>
      <c r="R1053">
        <v>1</v>
      </c>
      <c r="S1053">
        <v>55</v>
      </c>
      <c r="T1053">
        <v>3</v>
      </c>
      <c r="U1053">
        <v>42</v>
      </c>
      <c r="V1053" t="s">
        <v>159</v>
      </c>
      <c r="W1053">
        <v>42.976238000000002</v>
      </c>
      <c r="X1053">
        <v>-90.637714000000003</v>
      </c>
      <c r="Y1053">
        <v>0</v>
      </c>
      <c r="Z1053">
        <v>0</v>
      </c>
      <c r="AA1053">
        <v>0</v>
      </c>
      <c r="AB1053">
        <v>0</v>
      </c>
      <c r="AC1053">
        <v>0</v>
      </c>
      <c r="AD1053">
        <v>0</v>
      </c>
      <c r="AE1053">
        <v>0</v>
      </c>
      <c r="AF1053">
        <v>0</v>
      </c>
      <c r="AG1053">
        <v>0</v>
      </c>
      <c r="AH1053" t="s">
        <v>159</v>
      </c>
      <c r="AI1053" t="s">
        <v>159</v>
      </c>
      <c r="AJ1053" t="s">
        <v>159</v>
      </c>
      <c r="AK1053">
        <v>8.1199999999999994E-2</v>
      </c>
      <c r="AL1053">
        <v>0</v>
      </c>
      <c r="AM1053">
        <v>0</v>
      </c>
      <c r="AN1053">
        <v>0</v>
      </c>
      <c r="AO1053">
        <v>0</v>
      </c>
      <c r="AP1053">
        <v>0</v>
      </c>
      <c r="AQ1053">
        <v>2.7099999999999999E-2</v>
      </c>
      <c r="AR1053">
        <v>4.5999999999999999E-2</v>
      </c>
      <c r="AS1053">
        <v>1.2200000000000001E-2</v>
      </c>
      <c r="AT1053">
        <v>0</v>
      </c>
      <c r="AU1053">
        <v>2.5700000000000001E-2</v>
      </c>
      <c r="AV1053">
        <v>0</v>
      </c>
      <c r="AW1053">
        <v>5.4000000000000003E-3</v>
      </c>
      <c r="AX1053">
        <v>0</v>
      </c>
      <c r="AY1053">
        <v>0</v>
      </c>
      <c r="AZ1053">
        <v>0</v>
      </c>
      <c r="BA1053">
        <v>0</v>
      </c>
      <c r="BB1053">
        <v>0</v>
      </c>
      <c r="BC1053">
        <v>0</v>
      </c>
      <c r="BD1053">
        <v>0</v>
      </c>
      <c r="BE1053">
        <v>4.1000000000000003E-3</v>
      </c>
      <c r="BF1053">
        <v>1.6199999999999999E-2</v>
      </c>
      <c r="BG1053">
        <v>0</v>
      </c>
      <c r="BH1053">
        <v>0</v>
      </c>
      <c r="BI1053">
        <v>0</v>
      </c>
      <c r="BJ1053">
        <v>0</v>
      </c>
      <c r="BK1053">
        <v>0</v>
      </c>
      <c r="BL1053">
        <v>4.4699999999999997E-2</v>
      </c>
      <c r="BM1053">
        <v>0</v>
      </c>
      <c r="BN1053">
        <v>0</v>
      </c>
      <c r="BO1053">
        <v>5.6800000000000003E-2</v>
      </c>
      <c r="BP1053">
        <v>2.7099999999999999E-2</v>
      </c>
      <c r="BQ1053">
        <v>5.4100000000000002E-2</v>
      </c>
      <c r="BR1053">
        <v>0</v>
      </c>
      <c r="BS1053">
        <v>0</v>
      </c>
      <c r="BT1053">
        <v>0.54259999999999997</v>
      </c>
      <c r="BU1053">
        <v>5.6800000000000003E-2</v>
      </c>
      <c r="BV1053">
        <v>0</v>
      </c>
      <c r="BW1053">
        <v>0</v>
      </c>
      <c r="BX1053">
        <v>1402</v>
      </c>
      <c r="BY1053" t="s">
        <v>159</v>
      </c>
      <c r="BZ1053">
        <v>0.94720000000000004</v>
      </c>
      <c r="CA1053">
        <v>1.6400000000000001E-2</v>
      </c>
      <c r="CB1053">
        <v>1.2800000000000001E-2</v>
      </c>
      <c r="CC1053">
        <v>6.4000000000000003E-3</v>
      </c>
      <c r="CD1053">
        <v>1.4E-3</v>
      </c>
      <c r="CE1053">
        <v>6.9999999999999999E-4</v>
      </c>
      <c r="CF1053">
        <v>1.43E-2</v>
      </c>
      <c r="CG1053">
        <v>0</v>
      </c>
      <c r="CH1053">
        <v>6.9999999999999999E-4</v>
      </c>
      <c r="CI1053">
        <v>0.45079999999999998</v>
      </c>
      <c r="CJ1053" t="s">
        <v>159</v>
      </c>
      <c r="CK1053">
        <v>1</v>
      </c>
      <c r="CL1053">
        <v>9561</v>
      </c>
      <c r="CM1053" t="s">
        <v>159</v>
      </c>
      <c r="CN1053">
        <v>13753</v>
      </c>
      <c r="CO1053" t="s">
        <v>159</v>
      </c>
      <c r="CP1053">
        <v>4340</v>
      </c>
      <c r="CQ1053">
        <v>6204</v>
      </c>
      <c r="CR1053" t="s">
        <v>159</v>
      </c>
      <c r="CS1053">
        <v>3565</v>
      </c>
      <c r="CT1053">
        <v>12485</v>
      </c>
      <c r="CU1053">
        <v>7985</v>
      </c>
      <c r="CV1053">
        <v>0.74560000000000004</v>
      </c>
      <c r="CW1053">
        <v>0.30759999999999998</v>
      </c>
      <c r="CX1053">
        <v>0.59830000000000005</v>
      </c>
      <c r="CY1053">
        <v>0.3649</v>
      </c>
      <c r="CZ1053">
        <v>0.59550000000000003</v>
      </c>
      <c r="DA1053">
        <v>0</v>
      </c>
      <c r="DB1053">
        <v>1</v>
      </c>
      <c r="DC1053" t="s">
        <v>159</v>
      </c>
      <c r="DD1053">
        <v>0.5</v>
      </c>
      <c r="DE1053">
        <v>1</v>
      </c>
      <c r="DF1053">
        <v>0.66669999999999996</v>
      </c>
      <c r="DG1053" t="s">
        <v>159</v>
      </c>
      <c r="DH1053" t="s">
        <v>159</v>
      </c>
      <c r="DI1053" t="s">
        <v>159</v>
      </c>
      <c r="DJ1053" t="s">
        <v>159</v>
      </c>
      <c r="DK1053" t="s">
        <v>159</v>
      </c>
      <c r="DL1053" t="s">
        <v>159</v>
      </c>
      <c r="DM1053" t="s">
        <v>159</v>
      </c>
      <c r="DN1053">
        <v>0.55189999999999995</v>
      </c>
      <c r="DO1053">
        <v>0.80510000000000004</v>
      </c>
      <c r="DP1053">
        <v>0.75409999999999999</v>
      </c>
      <c r="DQ1053">
        <v>0.33289999999999997</v>
      </c>
      <c r="DR1053" t="s">
        <v>159</v>
      </c>
      <c r="DS1053">
        <v>0.466395112</v>
      </c>
      <c r="DT1053">
        <v>1.66481687E-2</v>
      </c>
      <c r="DU1053">
        <v>0.4783573807</v>
      </c>
      <c r="DV1053">
        <v>0.50499445060000003</v>
      </c>
      <c r="DW1053">
        <v>0.2454175153</v>
      </c>
      <c r="DX1053">
        <v>50660.821747000002</v>
      </c>
      <c r="DY1053">
        <v>28247.223278000001</v>
      </c>
      <c r="DZ1053">
        <v>0.71894093690000005</v>
      </c>
      <c r="EA1053">
        <v>0.72810590630000005</v>
      </c>
      <c r="EB1053">
        <v>25.415478615000001</v>
      </c>
      <c r="EC1053">
        <v>0.59266802439999999</v>
      </c>
      <c r="ED1053">
        <v>0.15071283099999999</v>
      </c>
      <c r="EE1053">
        <v>0.57128309570000002</v>
      </c>
      <c r="EF1053" t="s">
        <v>160</v>
      </c>
      <c r="EG1053">
        <v>0.49500554940000002</v>
      </c>
      <c r="EH1053">
        <v>41051.733198000002</v>
      </c>
      <c r="EI1053">
        <v>33516</v>
      </c>
      <c r="EJ1053">
        <v>28247.223278000001</v>
      </c>
      <c r="EK1053" t="s">
        <v>159</v>
      </c>
      <c r="EL1053" t="s">
        <v>159</v>
      </c>
      <c r="EM1053" t="s">
        <v>159</v>
      </c>
      <c r="EN1053" t="s">
        <v>159</v>
      </c>
      <c r="EO1053" t="s">
        <v>159</v>
      </c>
      <c r="EP1053" t="s">
        <v>159</v>
      </c>
      <c r="EQ1053" t="s">
        <v>159</v>
      </c>
      <c r="ER1053" t="s">
        <v>159</v>
      </c>
      <c r="ES1053" t="s">
        <v>159</v>
      </c>
      <c r="ET1053" t="s">
        <v>159</v>
      </c>
      <c r="EU1053" t="s">
        <v>159</v>
      </c>
      <c r="EV1053" t="s">
        <v>159</v>
      </c>
      <c r="EW1053" t="s">
        <v>159</v>
      </c>
    </row>
    <row r="1054" spans="1:153" ht="15.75" hidden="1" customHeight="1" x14ac:dyDescent="0.25">
      <c r="A1054" t="s">
        <v>152</v>
      </c>
      <c r="B1054">
        <v>240116</v>
      </c>
      <c r="C1054">
        <v>530400</v>
      </c>
      <c r="D1054">
        <v>5304</v>
      </c>
      <c r="E1054" t="s">
        <v>4608</v>
      </c>
      <c r="F1054" t="s">
        <v>4609</v>
      </c>
      <c r="G1054" t="s">
        <v>4556</v>
      </c>
      <c r="H1054" t="s">
        <v>4610</v>
      </c>
      <c r="I1054" t="s">
        <v>282</v>
      </c>
      <c r="J1054" t="s">
        <v>4611</v>
      </c>
      <c r="K1054" t="s">
        <v>4612</v>
      </c>
      <c r="L1054" t="s">
        <v>159</v>
      </c>
      <c r="M1054">
        <v>0</v>
      </c>
      <c r="N1054">
        <v>1</v>
      </c>
      <c r="O1054">
        <v>1</v>
      </c>
      <c r="P1054">
        <v>1</v>
      </c>
      <c r="Q1054">
        <v>2</v>
      </c>
      <c r="R1054">
        <v>1</v>
      </c>
      <c r="S1054">
        <v>55</v>
      </c>
      <c r="T1054">
        <v>3</v>
      </c>
      <c r="U1054">
        <v>13</v>
      </c>
      <c r="V1054" t="s">
        <v>159</v>
      </c>
      <c r="W1054">
        <v>44.794867000000004</v>
      </c>
      <c r="X1054">
        <v>-91.505674999999997</v>
      </c>
      <c r="Y1054">
        <v>0</v>
      </c>
      <c r="Z1054">
        <v>0</v>
      </c>
      <c r="AA1054">
        <v>0</v>
      </c>
      <c r="AB1054">
        <v>0</v>
      </c>
      <c r="AC1054">
        <v>0</v>
      </c>
      <c r="AD1054">
        <v>0</v>
      </c>
      <c r="AE1054">
        <v>0</v>
      </c>
      <c r="AF1054">
        <v>0</v>
      </c>
      <c r="AG1054">
        <v>0</v>
      </c>
      <c r="AH1054" t="s">
        <v>159</v>
      </c>
      <c r="AI1054" t="s">
        <v>159</v>
      </c>
      <c r="AJ1054" t="s">
        <v>159</v>
      </c>
      <c r="AK1054">
        <v>1.54E-2</v>
      </c>
      <c r="AL1054">
        <v>0</v>
      </c>
      <c r="AM1054">
        <v>0</v>
      </c>
      <c r="AN1054">
        <v>0</v>
      </c>
      <c r="AO1054">
        <v>0</v>
      </c>
      <c r="AP1054">
        <v>0</v>
      </c>
      <c r="AQ1054">
        <v>0.12740000000000001</v>
      </c>
      <c r="AR1054">
        <v>1.06E-2</v>
      </c>
      <c r="AS1054">
        <v>1.11E-2</v>
      </c>
      <c r="AT1054">
        <v>0</v>
      </c>
      <c r="AU1054">
        <v>2.3199999999999998E-2</v>
      </c>
      <c r="AV1054">
        <v>0</v>
      </c>
      <c r="AW1054">
        <v>2.8000000000000001E-2</v>
      </c>
      <c r="AX1054">
        <v>3.3999999999999998E-3</v>
      </c>
      <c r="AY1054">
        <v>0</v>
      </c>
      <c r="AZ1054">
        <v>1E-3</v>
      </c>
      <c r="BA1054">
        <v>0</v>
      </c>
      <c r="BB1054">
        <v>0</v>
      </c>
      <c r="BC1054">
        <v>0</v>
      </c>
      <c r="BD1054">
        <v>0</v>
      </c>
      <c r="BE1054">
        <v>1.9E-3</v>
      </c>
      <c r="BF1054">
        <v>0</v>
      </c>
      <c r="BG1054">
        <v>0</v>
      </c>
      <c r="BH1054">
        <v>0</v>
      </c>
      <c r="BI1054">
        <v>0</v>
      </c>
      <c r="BJ1054">
        <v>0</v>
      </c>
      <c r="BK1054">
        <v>0</v>
      </c>
      <c r="BL1054">
        <v>5.6899999999999999E-2</v>
      </c>
      <c r="BM1054">
        <v>0</v>
      </c>
      <c r="BN1054">
        <v>0</v>
      </c>
      <c r="BO1054">
        <v>4.3400000000000001E-2</v>
      </c>
      <c r="BP1054">
        <v>4.7300000000000002E-2</v>
      </c>
      <c r="BQ1054">
        <v>4.6300000000000001E-2</v>
      </c>
      <c r="BR1054">
        <v>3.2800000000000003E-2</v>
      </c>
      <c r="BS1054">
        <v>1.9E-3</v>
      </c>
      <c r="BT1054">
        <v>0.44429999999999997</v>
      </c>
      <c r="BU1054">
        <v>0.1052</v>
      </c>
      <c r="BV1054">
        <v>0</v>
      </c>
      <c r="BW1054">
        <v>0</v>
      </c>
      <c r="BX1054">
        <v>4183</v>
      </c>
      <c r="BY1054" t="s">
        <v>159</v>
      </c>
      <c r="BZ1054">
        <v>0.8609</v>
      </c>
      <c r="CA1054">
        <v>2.1499999999999998E-2</v>
      </c>
      <c r="CB1054">
        <v>2.3E-2</v>
      </c>
      <c r="CC1054">
        <v>4.9000000000000002E-2</v>
      </c>
      <c r="CD1054">
        <v>7.4000000000000003E-3</v>
      </c>
      <c r="CE1054">
        <v>1.6999999999999999E-3</v>
      </c>
      <c r="CF1054">
        <v>2.01E-2</v>
      </c>
      <c r="CG1054">
        <v>0</v>
      </c>
      <c r="CH1054">
        <v>1.6500000000000001E-2</v>
      </c>
      <c r="CI1054">
        <v>0.51970000000000005</v>
      </c>
      <c r="CJ1054" t="s">
        <v>159</v>
      </c>
      <c r="CK1054">
        <v>1</v>
      </c>
      <c r="CL1054">
        <v>12257</v>
      </c>
      <c r="CM1054" t="s">
        <v>159</v>
      </c>
      <c r="CN1054">
        <v>15737</v>
      </c>
      <c r="CO1054" t="s">
        <v>159</v>
      </c>
      <c r="CP1054">
        <v>4238</v>
      </c>
      <c r="CQ1054">
        <v>6218</v>
      </c>
      <c r="CR1054" t="s">
        <v>159</v>
      </c>
      <c r="CS1054">
        <v>3180</v>
      </c>
      <c r="CT1054">
        <v>14068</v>
      </c>
      <c r="CU1054">
        <v>7540</v>
      </c>
      <c r="CV1054">
        <v>0.48699999999999999</v>
      </c>
      <c r="CW1054">
        <v>0.33939999999999998</v>
      </c>
      <c r="CX1054">
        <v>0.41860000000000003</v>
      </c>
      <c r="CY1054">
        <v>0.45090000000000002</v>
      </c>
      <c r="CZ1054">
        <v>0.42949999999999999</v>
      </c>
      <c r="DA1054">
        <v>0.125</v>
      </c>
      <c r="DB1054">
        <v>0.21740000000000001</v>
      </c>
      <c r="DC1054">
        <v>0.45450000000000002</v>
      </c>
      <c r="DD1054">
        <v>0.66669999999999996</v>
      </c>
      <c r="DE1054">
        <v>0</v>
      </c>
      <c r="DF1054">
        <v>0.1724</v>
      </c>
      <c r="DG1054" t="s">
        <v>159</v>
      </c>
      <c r="DH1054">
        <v>0.55169999999999997</v>
      </c>
      <c r="DI1054" t="s">
        <v>159</v>
      </c>
      <c r="DJ1054" t="s">
        <v>159</v>
      </c>
      <c r="DK1054" t="s">
        <v>159</v>
      </c>
      <c r="DL1054" t="s">
        <v>159</v>
      </c>
      <c r="DM1054" t="s">
        <v>159</v>
      </c>
      <c r="DN1054">
        <v>0.39689999999999998</v>
      </c>
      <c r="DO1054">
        <v>0.51759999999999995</v>
      </c>
      <c r="DP1054">
        <v>0.66110000000000002</v>
      </c>
      <c r="DQ1054">
        <v>0.38940000000000002</v>
      </c>
      <c r="DR1054" t="s">
        <v>159</v>
      </c>
      <c r="DS1054">
        <v>0.44144759300000003</v>
      </c>
      <c r="DT1054">
        <v>1.7735849099999999E-2</v>
      </c>
      <c r="DU1054">
        <v>0.37396226420000001</v>
      </c>
      <c r="DV1054">
        <v>0.60830188679999997</v>
      </c>
      <c r="DW1054">
        <v>0.2215773301</v>
      </c>
      <c r="DX1054">
        <v>60400.043325999999</v>
      </c>
      <c r="DY1054">
        <v>26614.967240000002</v>
      </c>
      <c r="DZ1054">
        <v>0.74803687269999997</v>
      </c>
      <c r="EA1054">
        <v>0.63980880849999999</v>
      </c>
      <c r="EB1054">
        <v>24.947422327999998</v>
      </c>
      <c r="EC1054">
        <v>0.54796858999999998</v>
      </c>
      <c r="ED1054">
        <v>0.1324684193</v>
      </c>
      <c r="EE1054">
        <v>0.58313417550000002</v>
      </c>
      <c r="EF1054">
        <v>9.5595765999999995E-3</v>
      </c>
      <c r="EG1054">
        <v>0.39169811319999998</v>
      </c>
      <c r="EH1054">
        <v>46316.199726999999</v>
      </c>
      <c r="EI1054">
        <v>33827</v>
      </c>
      <c r="EJ1054">
        <v>26614.967240000002</v>
      </c>
      <c r="EK1054" t="s">
        <v>159</v>
      </c>
      <c r="EL1054" t="s">
        <v>159</v>
      </c>
      <c r="EM1054" t="s">
        <v>159</v>
      </c>
      <c r="EN1054" t="s">
        <v>159</v>
      </c>
      <c r="EO1054" t="s">
        <v>159</v>
      </c>
      <c r="EP1054" t="s">
        <v>159</v>
      </c>
      <c r="EQ1054" t="s">
        <v>159</v>
      </c>
      <c r="ER1054" t="s">
        <v>159</v>
      </c>
      <c r="ES1054" t="s">
        <v>159</v>
      </c>
      <c r="ET1054" t="s">
        <v>159</v>
      </c>
      <c r="EU1054" t="s">
        <v>159</v>
      </c>
      <c r="EV1054" t="s">
        <v>159</v>
      </c>
      <c r="EW1054" t="s">
        <v>159</v>
      </c>
    </row>
    <row r="1055" spans="1:153" ht="15.75" hidden="1" customHeight="1" x14ac:dyDescent="0.25">
      <c r="A1055" t="s">
        <v>152</v>
      </c>
      <c r="B1055">
        <v>240125</v>
      </c>
      <c r="C1055">
        <v>529400</v>
      </c>
      <c r="D1055">
        <v>5294</v>
      </c>
      <c r="E1055" t="s">
        <v>4613</v>
      </c>
      <c r="F1055" t="s">
        <v>4614</v>
      </c>
      <c r="G1055" t="s">
        <v>4556</v>
      </c>
      <c r="H1055" t="s">
        <v>4615</v>
      </c>
      <c r="I1055" t="s">
        <v>282</v>
      </c>
      <c r="J1055" t="s">
        <v>4616</v>
      </c>
      <c r="K1055" t="s">
        <v>4617</v>
      </c>
      <c r="L1055" t="s">
        <v>159</v>
      </c>
      <c r="M1055">
        <v>0</v>
      </c>
      <c r="N1055">
        <v>1</v>
      </c>
      <c r="O1055">
        <v>1</v>
      </c>
      <c r="P1055">
        <v>1</v>
      </c>
      <c r="Q1055">
        <v>2</v>
      </c>
      <c r="R1055">
        <v>1</v>
      </c>
      <c r="S1055">
        <v>55</v>
      </c>
      <c r="T1055">
        <v>3</v>
      </c>
      <c r="U1055">
        <v>21</v>
      </c>
      <c r="V1055" t="s">
        <v>159</v>
      </c>
      <c r="W1055">
        <v>43.071444</v>
      </c>
      <c r="X1055">
        <v>-88.256292000000002</v>
      </c>
      <c r="Y1055">
        <v>0</v>
      </c>
      <c r="Z1055">
        <v>0</v>
      </c>
      <c r="AA1055">
        <v>0</v>
      </c>
      <c r="AB1055">
        <v>0</v>
      </c>
      <c r="AC1055">
        <v>0</v>
      </c>
      <c r="AD1055">
        <v>0</v>
      </c>
      <c r="AE1055">
        <v>0</v>
      </c>
      <c r="AF1055">
        <v>0</v>
      </c>
      <c r="AG1055">
        <v>0</v>
      </c>
      <c r="AH1055" t="s">
        <v>159</v>
      </c>
      <c r="AI1055" t="s">
        <v>159</v>
      </c>
      <c r="AJ1055" t="s">
        <v>159</v>
      </c>
      <c r="AK1055">
        <v>0</v>
      </c>
      <c r="AL1055">
        <v>0</v>
      </c>
      <c r="AM1055">
        <v>0</v>
      </c>
      <c r="AN1055">
        <v>0</v>
      </c>
      <c r="AO1055">
        <v>0</v>
      </c>
      <c r="AP1055">
        <v>3.8999999999999998E-3</v>
      </c>
      <c r="AQ1055">
        <v>5.5500000000000001E-2</v>
      </c>
      <c r="AR1055">
        <v>2.8799999999999999E-2</v>
      </c>
      <c r="AS1055">
        <v>0.02</v>
      </c>
      <c r="AT1055">
        <v>0</v>
      </c>
      <c r="AU1055">
        <v>0.03</v>
      </c>
      <c r="AV1055">
        <v>7.1999999999999998E-3</v>
      </c>
      <c r="AW1055">
        <v>0</v>
      </c>
      <c r="AX1055">
        <v>0</v>
      </c>
      <c r="AY1055">
        <v>0</v>
      </c>
      <c r="AZ1055">
        <v>0</v>
      </c>
      <c r="BA1055">
        <v>0</v>
      </c>
      <c r="BB1055">
        <v>0</v>
      </c>
      <c r="BC1055">
        <v>0</v>
      </c>
      <c r="BD1055">
        <v>0</v>
      </c>
      <c r="BE1055">
        <v>1.1000000000000001E-3</v>
      </c>
      <c r="BF1055">
        <v>0</v>
      </c>
      <c r="BG1055">
        <v>0</v>
      </c>
      <c r="BH1055">
        <v>0</v>
      </c>
      <c r="BI1055">
        <v>0</v>
      </c>
      <c r="BJ1055">
        <v>0</v>
      </c>
      <c r="BK1055">
        <v>0</v>
      </c>
      <c r="BL1055">
        <v>6.54E-2</v>
      </c>
      <c r="BM1055">
        <v>0</v>
      </c>
      <c r="BN1055">
        <v>0</v>
      </c>
      <c r="BO1055">
        <v>1.1599999999999999E-2</v>
      </c>
      <c r="BP1055">
        <v>5.8200000000000002E-2</v>
      </c>
      <c r="BQ1055">
        <v>8.43E-2</v>
      </c>
      <c r="BR1055">
        <v>5.9900000000000002E-2</v>
      </c>
      <c r="BS1055">
        <v>1.61E-2</v>
      </c>
      <c r="BT1055">
        <v>0.44929999999999998</v>
      </c>
      <c r="BU1055">
        <v>0.1087</v>
      </c>
      <c r="BV1055">
        <v>0</v>
      </c>
      <c r="BW1055">
        <v>0</v>
      </c>
      <c r="BX1055">
        <v>5044</v>
      </c>
      <c r="BY1055" t="s">
        <v>159</v>
      </c>
      <c r="BZ1055">
        <v>0.76090000000000002</v>
      </c>
      <c r="CA1055">
        <v>8.5400000000000004E-2</v>
      </c>
      <c r="CB1055">
        <v>8.0299999999999996E-2</v>
      </c>
      <c r="CC1055">
        <v>2.3800000000000002E-2</v>
      </c>
      <c r="CD1055">
        <v>3.3999999999999998E-3</v>
      </c>
      <c r="CE1055">
        <v>2.8E-3</v>
      </c>
      <c r="CF1055">
        <v>2.1600000000000001E-2</v>
      </c>
      <c r="CG1055">
        <v>8.0000000000000004E-4</v>
      </c>
      <c r="CH1055">
        <v>2.1000000000000001E-2</v>
      </c>
      <c r="CI1055">
        <v>0.68500000000000005</v>
      </c>
      <c r="CJ1055" t="s">
        <v>159</v>
      </c>
      <c r="CK1055">
        <v>1</v>
      </c>
      <c r="CL1055">
        <v>10467</v>
      </c>
      <c r="CM1055" t="s">
        <v>159</v>
      </c>
      <c r="CN1055">
        <v>13594</v>
      </c>
      <c r="CO1055" t="s">
        <v>159</v>
      </c>
      <c r="CP1055">
        <v>4340</v>
      </c>
      <c r="CQ1055">
        <v>6206</v>
      </c>
      <c r="CR1055" t="s">
        <v>159</v>
      </c>
      <c r="CS1055">
        <v>2791</v>
      </c>
      <c r="CT1055">
        <v>15101</v>
      </c>
      <c r="CU1055">
        <v>9098</v>
      </c>
      <c r="CV1055">
        <v>0.25629999999999997</v>
      </c>
      <c r="CW1055">
        <v>0.20319999999999999</v>
      </c>
      <c r="CX1055">
        <v>0.37890000000000001</v>
      </c>
      <c r="CY1055">
        <v>0.27939999999999998</v>
      </c>
      <c r="CZ1055">
        <v>0.43240000000000001</v>
      </c>
      <c r="DA1055">
        <v>0.2</v>
      </c>
      <c r="DB1055">
        <v>0.29630000000000001</v>
      </c>
      <c r="DC1055">
        <v>0</v>
      </c>
      <c r="DD1055">
        <v>0.66669999999999996</v>
      </c>
      <c r="DE1055" t="s">
        <v>159</v>
      </c>
      <c r="DF1055">
        <v>0</v>
      </c>
      <c r="DG1055" t="s">
        <v>159</v>
      </c>
      <c r="DH1055">
        <v>1</v>
      </c>
      <c r="DI1055" t="s">
        <v>159</v>
      </c>
      <c r="DJ1055" t="s">
        <v>159</v>
      </c>
      <c r="DK1055" t="s">
        <v>159</v>
      </c>
      <c r="DL1055" t="s">
        <v>159</v>
      </c>
      <c r="DM1055" t="s">
        <v>159</v>
      </c>
      <c r="DN1055">
        <v>0.3982</v>
      </c>
      <c r="DO1055">
        <v>0.53100000000000003</v>
      </c>
      <c r="DP1055">
        <v>0.68610000000000004</v>
      </c>
      <c r="DQ1055">
        <v>0.223</v>
      </c>
      <c r="DR1055" t="s">
        <v>159</v>
      </c>
      <c r="DS1055">
        <v>0.52448258459999997</v>
      </c>
      <c r="DT1055">
        <v>3.6374133900000001E-2</v>
      </c>
      <c r="DU1055">
        <v>0.39780600459999998</v>
      </c>
      <c r="DV1055">
        <v>0.56581986139999996</v>
      </c>
      <c r="DW1055">
        <v>0.25694093890000003</v>
      </c>
      <c r="DX1055">
        <v>61123.807645000001</v>
      </c>
      <c r="DY1055">
        <v>25593.141026000001</v>
      </c>
      <c r="DZ1055">
        <v>0.71882887429999998</v>
      </c>
      <c r="EA1055">
        <v>0.68803634530000002</v>
      </c>
      <c r="EB1055">
        <v>27.536092881999998</v>
      </c>
      <c r="EC1055">
        <v>0.57647652699999996</v>
      </c>
      <c r="ED1055">
        <v>0.13982836949999999</v>
      </c>
      <c r="EE1055">
        <v>0.40938919740000002</v>
      </c>
      <c r="EF1055">
        <v>1.4134275599999999E-2</v>
      </c>
      <c r="EG1055">
        <v>0.43418013859999999</v>
      </c>
      <c r="EH1055">
        <v>40139.012114999998</v>
      </c>
      <c r="EI1055">
        <v>27380</v>
      </c>
      <c r="EJ1055">
        <v>25593.141026000001</v>
      </c>
      <c r="EK1055" t="s">
        <v>159</v>
      </c>
      <c r="EL1055" t="s">
        <v>159</v>
      </c>
      <c r="EM1055" t="s">
        <v>159</v>
      </c>
      <c r="EN1055" t="s">
        <v>159</v>
      </c>
      <c r="EO1055" t="s">
        <v>159</v>
      </c>
      <c r="EP1055" t="s">
        <v>159</v>
      </c>
      <c r="EQ1055" t="s">
        <v>159</v>
      </c>
      <c r="ER1055" t="s">
        <v>159</v>
      </c>
      <c r="ES1055" t="s">
        <v>159</v>
      </c>
      <c r="ET1055" t="s">
        <v>159</v>
      </c>
      <c r="EU1055" t="s">
        <v>159</v>
      </c>
      <c r="EV1055" t="s">
        <v>159</v>
      </c>
      <c r="EW1055" t="s">
        <v>159</v>
      </c>
    </row>
    <row r="1056" spans="1:153" ht="15.75" hidden="1" customHeight="1" x14ac:dyDescent="0.25">
      <c r="A1056" t="s">
        <v>152</v>
      </c>
      <c r="B1056">
        <v>240170</v>
      </c>
      <c r="C1056">
        <v>384000</v>
      </c>
      <c r="D1056">
        <v>3840</v>
      </c>
      <c r="E1056" t="s">
        <v>4144</v>
      </c>
      <c r="F1056" t="s">
        <v>4618</v>
      </c>
      <c r="G1056" t="s">
        <v>4556</v>
      </c>
      <c r="H1056">
        <v>54601</v>
      </c>
      <c r="I1056" t="s">
        <v>282</v>
      </c>
      <c r="J1056" t="s">
        <v>4619</v>
      </c>
      <c r="K1056" t="s">
        <v>4620</v>
      </c>
      <c r="L1056" t="s">
        <v>159</v>
      </c>
      <c r="M1056">
        <v>0</v>
      </c>
      <c r="N1056">
        <v>1</v>
      </c>
      <c r="O1056">
        <v>1</v>
      </c>
      <c r="P1056">
        <v>1</v>
      </c>
      <c r="Q1056">
        <v>2</v>
      </c>
      <c r="R1056">
        <v>1</v>
      </c>
      <c r="S1056">
        <v>55</v>
      </c>
      <c r="T1056">
        <v>3</v>
      </c>
      <c r="U1056">
        <v>13</v>
      </c>
      <c r="V1056" t="s">
        <v>159</v>
      </c>
      <c r="W1056">
        <v>43.815308999999999</v>
      </c>
      <c r="X1056">
        <v>-91.246190999999996</v>
      </c>
      <c r="Y1056">
        <v>0</v>
      </c>
      <c r="Z1056">
        <v>0</v>
      </c>
      <c r="AA1056">
        <v>0</v>
      </c>
      <c r="AB1056">
        <v>0</v>
      </c>
      <c r="AC1056">
        <v>0</v>
      </c>
      <c r="AD1056">
        <v>0</v>
      </c>
      <c r="AE1056">
        <v>0</v>
      </c>
      <c r="AF1056">
        <v>0</v>
      </c>
      <c r="AG1056">
        <v>0</v>
      </c>
      <c r="AH1056" t="s">
        <v>159</v>
      </c>
      <c r="AI1056" t="s">
        <v>159</v>
      </c>
      <c r="AJ1056" t="s">
        <v>159</v>
      </c>
      <c r="AK1056">
        <v>9.1000000000000004E-3</v>
      </c>
      <c r="AL1056">
        <v>0</v>
      </c>
      <c r="AM1056">
        <v>0</v>
      </c>
      <c r="AN1056">
        <v>0</v>
      </c>
      <c r="AO1056">
        <v>0</v>
      </c>
      <c r="AP1056">
        <v>0</v>
      </c>
      <c r="AQ1056">
        <v>2.87E-2</v>
      </c>
      <c r="AR1056">
        <v>6.0000000000000001E-3</v>
      </c>
      <c r="AS1056">
        <v>1.3100000000000001E-2</v>
      </c>
      <c r="AT1056">
        <v>0</v>
      </c>
      <c r="AU1056">
        <v>3.6700000000000003E-2</v>
      </c>
      <c r="AV1056">
        <v>0</v>
      </c>
      <c r="AW1056">
        <v>0</v>
      </c>
      <c r="AX1056">
        <v>2E-3</v>
      </c>
      <c r="AY1056">
        <v>0</v>
      </c>
      <c r="AZ1056">
        <v>5.0000000000000001E-4</v>
      </c>
      <c r="BA1056">
        <v>0</v>
      </c>
      <c r="BB1056">
        <v>0</v>
      </c>
      <c r="BC1056">
        <v>0</v>
      </c>
      <c r="BD1056">
        <v>0</v>
      </c>
      <c r="BE1056">
        <v>3.5000000000000001E-3</v>
      </c>
      <c r="BF1056">
        <v>0</v>
      </c>
      <c r="BG1056">
        <v>0</v>
      </c>
      <c r="BH1056">
        <v>0</v>
      </c>
      <c r="BI1056">
        <v>0</v>
      </c>
      <c r="BJ1056">
        <v>0</v>
      </c>
      <c r="BK1056">
        <v>0</v>
      </c>
      <c r="BL1056">
        <v>4.1200000000000001E-2</v>
      </c>
      <c r="BM1056">
        <v>0</v>
      </c>
      <c r="BN1056">
        <v>0</v>
      </c>
      <c r="BO1056">
        <v>1.06E-2</v>
      </c>
      <c r="BP1056">
        <v>8.8999999999999996E-2</v>
      </c>
      <c r="BQ1056">
        <v>0.1021</v>
      </c>
      <c r="BR1056">
        <v>0</v>
      </c>
      <c r="BS1056">
        <v>2.1600000000000001E-2</v>
      </c>
      <c r="BT1056">
        <v>0.44819999999999999</v>
      </c>
      <c r="BU1056">
        <v>0.18759999999999999</v>
      </c>
      <c r="BV1056">
        <v>0</v>
      </c>
      <c r="BW1056">
        <v>0</v>
      </c>
      <c r="BX1056">
        <v>4272</v>
      </c>
      <c r="BY1056" t="s">
        <v>159</v>
      </c>
      <c r="BZ1056">
        <v>0.83030000000000004</v>
      </c>
      <c r="CA1056">
        <v>2.5499999999999998E-2</v>
      </c>
      <c r="CB1056">
        <v>1.7999999999999999E-2</v>
      </c>
      <c r="CC1056">
        <v>4.4699999999999997E-2</v>
      </c>
      <c r="CD1056">
        <v>1.12E-2</v>
      </c>
      <c r="CE1056">
        <v>6.9999999999999999E-4</v>
      </c>
      <c r="CF1056">
        <v>3.2300000000000002E-2</v>
      </c>
      <c r="CG1056">
        <v>0</v>
      </c>
      <c r="CH1056">
        <v>3.7199999999999997E-2</v>
      </c>
      <c r="CI1056">
        <v>0.44829999999999998</v>
      </c>
      <c r="CJ1056" t="s">
        <v>159</v>
      </c>
      <c r="CK1056">
        <v>1</v>
      </c>
      <c r="CL1056">
        <v>9292</v>
      </c>
      <c r="CM1056" t="s">
        <v>159</v>
      </c>
      <c r="CN1056">
        <v>12976</v>
      </c>
      <c r="CO1056" t="s">
        <v>159</v>
      </c>
      <c r="CP1056">
        <v>3776</v>
      </c>
      <c r="CQ1056">
        <v>6166</v>
      </c>
      <c r="CR1056" t="s">
        <v>159</v>
      </c>
      <c r="CS1056">
        <v>2915</v>
      </c>
      <c r="CT1056">
        <v>15836</v>
      </c>
      <c r="CU1056">
        <v>6850</v>
      </c>
      <c r="CV1056">
        <v>0.37480000000000002</v>
      </c>
      <c r="CW1056">
        <v>0.4476</v>
      </c>
      <c r="CX1056">
        <v>0.33489999999999998</v>
      </c>
      <c r="CY1056">
        <v>0.45669999999999999</v>
      </c>
      <c r="CZ1056">
        <v>0.34849999999999998</v>
      </c>
      <c r="DA1056">
        <v>0.1429</v>
      </c>
      <c r="DB1056">
        <v>0.1875</v>
      </c>
      <c r="DC1056">
        <v>0.35289999999999999</v>
      </c>
      <c r="DD1056">
        <v>1</v>
      </c>
      <c r="DE1056">
        <v>0</v>
      </c>
      <c r="DF1056">
        <v>0.1905</v>
      </c>
      <c r="DG1056" t="s">
        <v>159</v>
      </c>
      <c r="DH1056">
        <v>0.33329999999999999</v>
      </c>
      <c r="DI1056" t="s">
        <v>159</v>
      </c>
      <c r="DJ1056" t="s">
        <v>159</v>
      </c>
      <c r="DK1056" t="s">
        <v>159</v>
      </c>
      <c r="DL1056" t="s">
        <v>159</v>
      </c>
      <c r="DM1056" t="s">
        <v>159</v>
      </c>
      <c r="DN1056">
        <v>0.39169999999999999</v>
      </c>
      <c r="DO1056">
        <v>0.52080000000000004</v>
      </c>
      <c r="DP1056">
        <v>0.60980000000000001</v>
      </c>
      <c r="DQ1056">
        <v>0.51359999999999995</v>
      </c>
      <c r="DR1056" t="s">
        <v>159</v>
      </c>
      <c r="DS1056">
        <v>0.4404076207</v>
      </c>
      <c r="DT1056">
        <v>1.7883755599999999E-2</v>
      </c>
      <c r="DU1056">
        <v>0.3715846995</v>
      </c>
      <c r="DV1056">
        <v>0.61053154499999995</v>
      </c>
      <c r="DW1056">
        <v>0.24767390340000001</v>
      </c>
      <c r="DX1056">
        <v>59562.054985000002</v>
      </c>
      <c r="DY1056">
        <v>24611.653975000001</v>
      </c>
      <c r="DZ1056">
        <v>0.76517501109999997</v>
      </c>
      <c r="EA1056">
        <v>0.66770048739999999</v>
      </c>
      <c r="EB1056">
        <v>24.387682765000001</v>
      </c>
      <c r="EC1056">
        <v>0.53566681439999997</v>
      </c>
      <c r="ED1056">
        <v>0.1143110323</v>
      </c>
      <c r="EE1056">
        <v>0.60434204700000005</v>
      </c>
      <c r="EF1056">
        <v>1.32919805E-2</v>
      </c>
      <c r="EG1056">
        <v>0.38946845499999999</v>
      </c>
      <c r="EH1056">
        <v>45733.650864000003</v>
      </c>
      <c r="EI1056">
        <v>34889</v>
      </c>
      <c r="EJ1056">
        <v>24611.653975000001</v>
      </c>
      <c r="EK1056" t="s">
        <v>159</v>
      </c>
      <c r="EL1056" t="s">
        <v>159</v>
      </c>
      <c r="EM1056" t="s">
        <v>159</v>
      </c>
      <c r="EN1056" t="s">
        <v>159</v>
      </c>
      <c r="EO1056" t="s">
        <v>159</v>
      </c>
      <c r="EP1056" t="s">
        <v>159</v>
      </c>
      <c r="EQ1056" t="s">
        <v>159</v>
      </c>
      <c r="ER1056" t="s">
        <v>159</v>
      </c>
      <c r="ES1056" t="s">
        <v>159</v>
      </c>
      <c r="ET1056" t="s">
        <v>159</v>
      </c>
      <c r="EU1056" t="s">
        <v>159</v>
      </c>
      <c r="EV1056" t="s">
        <v>159</v>
      </c>
      <c r="EW1056" t="s">
        <v>159</v>
      </c>
    </row>
    <row r="1057" spans="1:153" ht="15.75" hidden="1" customHeight="1" x14ac:dyDescent="0.25">
      <c r="A1057" t="s">
        <v>152</v>
      </c>
      <c r="B1057">
        <v>240198</v>
      </c>
      <c r="C1057">
        <v>1182400</v>
      </c>
      <c r="D1057">
        <v>11824</v>
      </c>
      <c r="E1057" t="s">
        <v>4621</v>
      </c>
      <c r="F1057" t="s">
        <v>4622</v>
      </c>
      <c r="G1057" t="s">
        <v>4556</v>
      </c>
      <c r="H1057" t="s">
        <v>4623</v>
      </c>
      <c r="I1057" t="s">
        <v>282</v>
      </c>
      <c r="J1057" t="s">
        <v>4624</v>
      </c>
      <c r="K1057" t="s">
        <v>4625</v>
      </c>
      <c r="L1057" t="s">
        <v>159</v>
      </c>
      <c r="M1057">
        <v>0</v>
      </c>
      <c r="N1057">
        <v>1</v>
      </c>
      <c r="O1057">
        <v>1</v>
      </c>
      <c r="P1057">
        <v>1</v>
      </c>
      <c r="Q1057">
        <v>2</v>
      </c>
      <c r="R1057">
        <v>1</v>
      </c>
      <c r="S1057">
        <v>55</v>
      </c>
      <c r="T1057">
        <v>3</v>
      </c>
      <c r="U1057">
        <v>42</v>
      </c>
      <c r="V1057" t="s">
        <v>159</v>
      </c>
      <c r="W1057">
        <v>45.747830999999998</v>
      </c>
      <c r="X1057">
        <v>-91.916483999999997</v>
      </c>
      <c r="Y1057">
        <v>0</v>
      </c>
      <c r="Z1057">
        <v>0</v>
      </c>
      <c r="AA1057">
        <v>0</v>
      </c>
      <c r="AB1057">
        <v>0</v>
      </c>
      <c r="AC1057">
        <v>0</v>
      </c>
      <c r="AD1057">
        <v>0</v>
      </c>
      <c r="AE1057">
        <v>0</v>
      </c>
      <c r="AF1057">
        <v>0</v>
      </c>
      <c r="AG1057">
        <v>0</v>
      </c>
      <c r="AH1057" t="s">
        <v>159</v>
      </c>
      <c r="AI1057" t="s">
        <v>159</v>
      </c>
      <c r="AJ1057" t="s">
        <v>159</v>
      </c>
      <c r="AK1057">
        <v>2.2800000000000001E-2</v>
      </c>
      <c r="AL1057">
        <v>0</v>
      </c>
      <c r="AM1057">
        <v>0</v>
      </c>
      <c r="AN1057">
        <v>0</v>
      </c>
      <c r="AO1057">
        <v>0</v>
      </c>
      <c r="AP1057">
        <v>0</v>
      </c>
      <c r="AQ1057">
        <v>3.9199999999999999E-2</v>
      </c>
      <c r="AR1057">
        <v>3.1600000000000003E-2</v>
      </c>
      <c r="AS1057">
        <v>0</v>
      </c>
      <c r="AT1057">
        <v>0</v>
      </c>
      <c r="AU1057">
        <v>7.0000000000000001E-3</v>
      </c>
      <c r="AV1057">
        <v>0</v>
      </c>
      <c r="AW1057">
        <v>2.87E-2</v>
      </c>
      <c r="AX1057">
        <v>0</v>
      </c>
      <c r="AY1057">
        <v>0</v>
      </c>
      <c r="AZ1057">
        <v>0</v>
      </c>
      <c r="BA1057">
        <v>0</v>
      </c>
      <c r="BB1057">
        <v>0</v>
      </c>
      <c r="BC1057">
        <v>0</v>
      </c>
      <c r="BD1057">
        <v>0</v>
      </c>
      <c r="BE1057">
        <v>2.75E-2</v>
      </c>
      <c r="BF1057">
        <v>0</v>
      </c>
      <c r="BG1057">
        <v>0</v>
      </c>
      <c r="BH1057">
        <v>0</v>
      </c>
      <c r="BI1057">
        <v>0</v>
      </c>
      <c r="BJ1057">
        <v>0</v>
      </c>
      <c r="BK1057">
        <v>0</v>
      </c>
      <c r="BL1057">
        <v>1.8100000000000002E-2</v>
      </c>
      <c r="BM1057">
        <v>0</v>
      </c>
      <c r="BN1057">
        <v>0</v>
      </c>
      <c r="BO1057">
        <v>3.5000000000000001E-3</v>
      </c>
      <c r="BP1057">
        <v>4.0899999999999999E-2</v>
      </c>
      <c r="BQ1057">
        <v>0.20880000000000001</v>
      </c>
      <c r="BR1057">
        <v>0</v>
      </c>
      <c r="BS1057">
        <v>0</v>
      </c>
      <c r="BT1057">
        <v>0.45789999999999997</v>
      </c>
      <c r="BU1057">
        <v>0.114</v>
      </c>
      <c r="BV1057">
        <v>0</v>
      </c>
      <c r="BW1057">
        <v>0</v>
      </c>
      <c r="BX1057">
        <v>2567</v>
      </c>
      <c r="BY1057" t="s">
        <v>159</v>
      </c>
      <c r="BZ1057">
        <v>0.92479999999999996</v>
      </c>
      <c r="CA1057">
        <v>1.0500000000000001E-2</v>
      </c>
      <c r="CB1057">
        <v>6.6E-3</v>
      </c>
      <c r="CC1057">
        <v>8.6E-3</v>
      </c>
      <c r="CD1057">
        <v>1.9099999999999999E-2</v>
      </c>
      <c r="CE1057">
        <v>8.0000000000000004E-4</v>
      </c>
      <c r="CF1057">
        <v>2.3E-2</v>
      </c>
      <c r="CG1057">
        <v>0</v>
      </c>
      <c r="CH1057">
        <v>6.6E-3</v>
      </c>
      <c r="CI1057">
        <v>0.56679999999999997</v>
      </c>
      <c r="CJ1057" t="s">
        <v>159</v>
      </c>
      <c r="CK1057">
        <v>1</v>
      </c>
      <c r="CL1057">
        <v>10676</v>
      </c>
      <c r="CM1057" t="s">
        <v>159</v>
      </c>
      <c r="CN1057">
        <v>13815</v>
      </c>
      <c r="CO1057" t="s">
        <v>159</v>
      </c>
      <c r="CP1057">
        <v>4598</v>
      </c>
      <c r="CQ1057">
        <v>6684</v>
      </c>
      <c r="CR1057" t="s">
        <v>159</v>
      </c>
      <c r="CS1057">
        <v>1235</v>
      </c>
      <c r="CT1057">
        <v>17586</v>
      </c>
      <c r="CU1057">
        <v>6840</v>
      </c>
      <c r="CV1057">
        <v>0.31819999999999998</v>
      </c>
      <c r="CW1057">
        <v>0.4229</v>
      </c>
      <c r="CX1057">
        <v>0.54690000000000005</v>
      </c>
      <c r="CY1057">
        <v>0.57950000000000002</v>
      </c>
      <c r="CZ1057">
        <v>0.5514</v>
      </c>
      <c r="DA1057">
        <v>1</v>
      </c>
      <c r="DB1057">
        <v>0</v>
      </c>
      <c r="DC1057">
        <v>0</v>
      </c>
      <c r="DD1057">
        <v>0.4</v>
      </c>
      <c r="DE1057" t="s">
        <v>159</v>
      </c>
      <c r="DF1057">
        <v>0.5</v>
      </c>
      <c r="DG1057" t="s">
        <v>159</v>
      </c>
      <c r="DH1057">
        <v>1</v>
      </c>
      <c r="DI1057" t="s">
        <v>159</v>
      </c>
      <c r="DJ1057" t="s">
        <v>159</v>
      </c>
      <c r="DK1057" t="s">
        <v>159</v>
      </c>
      <c r="DL1057" t="s">
        <v>159</v>
      </c>
      <c r="DM1057" t="s">
        <v>159</v>
      </c>
      <c r="DN1057">
        <v>0.61419999999999997</v>
      </c>
      <c r="DO1057">
        <v>0.60740000000000005</v>
      </c>
      <c r="DP1057">
        <v>0.64829999999999999</v>
      </c>
      <c r="DQ1057">
        <v>0.4032</v>
      </c>
      <c r="DR1057" t="s">
        <v>159</v>
      </c>
      <c r="DS1057">
        <v>0.48</v>
      </c>
      <c r="DT1057">
        <v>1.45934677E-2</v>
      </c>
      <c r="DU1057">
        <v>0.4058373871</v>
      </c>
      <c r="DV1057">
        <v>0.57956914520000002</v>
      </c>
      <c r="DW1057">
        <v>0.24126984130000001</v>
      </c>
      <c r="DX1057">
        <v>54028.479296999998</v>
      </c>
      <c r="DY1057">
        <v>28169.708225999999</v>
      </c>
      <c r="DZ1057">
        <v>0.70222222219999997</v>
      </c>
      <c r="EA1057">
        <v>0.71936507940000005</v>
      </c>
      <c r="EB1057">
        <v>26.685079365</v>
      </c>
      <c r="EC1057">
        <v>0.59873015870000001</v>
      </c>
      <c r="ED1057">
        <v>0.16761904759999999</v>
      </c>
      <c r="EE1057">
        <v>0.506031746</v>
      </c>
      <c r="EF1057">
        <v>1.07936508E-2</v>
      </c>
      <c r="EG1057">
        <v>0.42043085479999998</v>
      </c>
      <c r="EH1057">
        <v>41255.067302000003</v>
      </c>
      <c r="EI1057">
        <v>30123</v>
      </c>
      <c r="EJ1057">
        <v>28169.708225999999</v>
      </c>
      <c r="EK1057" t="s">
        <v>159</v>
      </c>
      <c r="EL1057" t="s">
        <v>159</v>
      </c>
      <c r="EM1057" t="s">
        <v>159</v>
      </c>
      <c r="EN1057" t="s">
        <v>159</v>
      </c>
      <c r="EO1057" t="s">
        <v>159</v>
      </c>
      <c r="EP1057" t="s">
        <v>159</v>
      </c>
      <c r="EQ1057" t="s">
        <v>159</v>
      </c>
      <c r="ER1057" t="s">
        <v>159</v>
      </c>
      <c r="ES1057" t="s">
        <v>159</v>
      </c>
      <c r="ET1057" t="s">
        <v>159</v>
      </c>
      <c r="EU1057" t="s">
        <v>159</v>
      </c>
      <c r="EV1057" t="s">
        <v>159</v>
      </c>
      <c r="EW1057" t="s">
        <v>159</v>
      </c>
    </row>
    <row r="1058" spans="1:153" ht="15.75" hidden="1" customHeight="1" x14ac:dyDescent="0.25">
      <c r="A1058" t="s">
        <v>152</v>
      </c>
      <c r="B1058">
        <v>240505</v>
      </c>
      <c r="C1058">
        <v>392800</v>
      </c>
      <c r="D1058">
        <v>3928</v>
      </c>
      <c r="E1058" t="s">
        <v>4626</v>
      </c>
      <c r="F1058" t="s">
        <v>4627</v>
      </c>
      <c r="G1058" t="s">
        <v>4628</v>
      </c>
      <c r="H1058" t="s">
        <v>4629</v>
      </c>
      <c r="I1058" t="s">
        <v>282</v>
      </c>
      <c r="J1058" t="s">
        <v>4630</v>
      </c>
      <c r="K1058" t="s">
        <v>4631</v>
      </c>
      <c r="L1058" t="s">
        <v>159</v>
      </c>
      <c r="M1058">
        <v>0</v>
      </c>
      <c r="N1058">
        <v>1</v>
      </c>
      <c r="O1058">
        <v>1</v>
      </c>
      <c r="P1058">
        <v>2</v>
      </c>
      <c r="Q1058">
        <v>2</v>
      </c>
      <c r="R1058">
        <v>1</v>
      </c>
      <c r="S1058">
        <v>56</v>
      </c>
      <c r="T1058">
        <v>7</v>
      </c>
      <c r="U1058">
        <v>13</v>
      </c>
      <c r="V1058" t="s">
        <v>159</v>
      </c>
      <c r="W1058">
        <v>42.832788000000001</v>
      </c>
      <c r="X1058">
        <v>-106.326712</v>
      </c>
      <c r="Y1058">
        <v>0</v>
      </c>
      <c r="Z1058">
        <v>0</v>
      </c>
      <c r="AA1058">
        <v>0</v>
      </c>
      <c r="AB1058">
        <v>0</v>
      </c>
      <c r="AC1058">
        <v>0</v>
      </c>
      <c r="AD1058">
        <v>0</v>
      </c>
      <c r="AE1058">
        <v>0</v>
      </c>
      <c r="AF1058">
        <v>0</v>
      </c>
      <c r="AG1058">
        <v>0</v>
      </c>
      <c r="AH1058" t="s">
        <v>159</v>
      </c>
      <c r="AI1058" t="s">
        <v>159</v>
      </c>
      <c r="AJ1058" t="s">
        <v>159</v>
      </c>
      <c r="AK1058">
        <v>4.4900000000000002E-2</v>
      </c>
      <c r="AL1058">
        <v>3.8999999999999998E-3</v>
      </c>
      <c r="AM1058">
        <v>0</v>
      </c>
      <c r="AN1058">
        <v>2.5999999999999999E-3</v>
      </c>
      <c r="AO1058">
        <v>8.9999999999999993E-3</v>
      </c>
      <c r="AP1058">
        <v>0</v>
      </c>
      <c r="AQ1058">
        <v>7.7000000000000002E-3</v>
      </c>
      <c r="AR1058">
        <v>0</v>
      </c>
      <c r="AS1058">
        <v>6.1600000000000002E-2</v>
      </c>
      <c r="AT1058">
        <v>1.54E-2</v>
      </c>
      <c r="AU1058">
        <v>4.8800000000000003E-2</v>
      </c>
      <c r="AV1058">
        <v>2.5999999999999999E-3</v>
      </c>
      <c r="AW1058">
        <v>0</v>
      </c>
      <c r="AX1058">
        <v>7.7000000000000002E-3</v>
      </c>
      <c r="AY1058">
        <v>2.5999999999999999E-3</v>
      </c>
      <c r="AZ1058">
        <v>0.1091</v>
      </c>
      <c r="BA1058">
        <v>0</v>
      </c>
      <c r="BB1058">
        <v>1.1599999999999999E-2</v>
      </c>
      <c r="BC1058">
        <v>1.2800000000000001E-2</v>
      </c>
      <c r="BD1058">
        <v>0</v>
      </c>
      <c r="BE1058">
        <v>2.5999999999999999E-3</v>
      </c>
      <c r="BF1058">
        <v>0</v>
      </c>
      <c r="BG1058">
        <v>0</v>
      </c>
      <c r="BH1058">
        <v>0</v>
      </c>
      <c r="BI1058">
        <v>1.1599999999999999E-2</v>
      </c>
      <c r="BJ1058">
        <v>1.54E-2</v>
      </c>
      <c r="BK1058">
        <v>2.7E-2</v>
      </c>
      <c r="BL1058">
        <v>5.6500000000000002E-2</v>
      </c>
      <c r="BM1058">
        <v>8.9999999999999993E-3</v>
      </c>
      <c r="BN1058">
        <v>2.5700000000000001E-2</v>
      </c>
      <c r="BO1058">
        <v>7.7000000000000002E-3</v>
      </c>
      <c r="BP1058">
        <v>3.85E-2</v>
      </c>
      <c r="BQ1058">
        <v>3.7199999999999997E-2</v>
      </c>
      <c r="BR1058">
        <v>0</v>
      </c>
      <c r="BS1058">
        <v>2.9499999999999998E-2</v>
      </c>
      <c r="BT1058">
        <v>0.33889999999999998</v>
      </c>
      <c r="BU1058">
        <v>5.5199999999999999E-2</v>
      </c>
      <c r="BV1058">
        <v>5.1000000000000004E-3</v>
      </c>
      <c r="BW1058">
        <v>0</v>
      </c>
      <c r="BX1058">
        <v>2469</v>
      </c>
      <c r="BY1058" t="s">
        <v>159</v>
      </c>
      <c r="BZ1058">
        <v>0.83640000000000003</v>
      </c>
      <c r="CA1058">
        <v>1.46E-2</v>
      </c>
      <c r="CB1058">
        <v>7.3700000000000002E-2</v>
      </c>
      <c r="CC1058">
        <v>8.0999999999999996E-3</v>
      </c>
      <c r="CD1058">
        <v>5.7000000000000002E-3</v>
      </c>
      <c r="CE1058">
        <v>2E-3</v>
      </c>
      <c r="CF1058">
        <v>3.2800000000000003E-2</v>
      </c>
      <c r="CG1058">
        <v>8.8999999999999999E-3</v>
      </c>
      <c r="CH1058">
        <v>1.78E-2</v>
      </c>
      <c r="CI1058">
        <v>0.31390000000000001</v>
      </c>
      <c r="CJ1058" t="s">
        <v>159</v>
      </c>
      <c r="CK1058">
        <v>1</v>
      </c>
      <c r="CL1058">
        <v>6285</v>
      </c>
      <c r="CM1058" t="s">
        <v>159</v>
      </c>
      <c r="CN1058">
        <v>10885</v>
      </c>
      <c r="CO1058" t="s">
        <v>159</v>
      </c>
      <c r="CP1058">
        <v>2832</v>
      </c>
      <c r="CQ1058">
        <v>7104</v>
      </c>
      <c r="CR1058" t="s">
        <v>159</v>
      </c>
      <c r="CS1058">
        <v>2268</v>
      </c>
      <c r="CT1058">
        <v>11566</v>
      </c>
      <c r="CU1058">
        <v>6994</v>
      </c>
      <c r="CV1058">
        <v>0.46560000000000001</v>
      </c>
      <c r="CW1058">
        <v>8.7999999999999995E-2</v>
      </c>
      <c r="CX1058">
        <v>0.32469999999999999</v>
      </c>
      <c r="CY1058">
        <v>0.73540000000000005</v>
      </c>
      <c r="CZ1058">
        <v>0.34350000000000003</v>
      </c>
      <c r="DA1058">
        <v>0.1333</v>
      </c>
      <c r="DB1058">
        <v>0.1875</v>
      </c>
      <c r="DC1058">
        <v>0.5</v>
      </c>
      <c r="DD1058">
        <v>0</v>
      </c>
      <c r="DE1058">
        <v>0</v>
      </c>
      <c r="DF1058">
        <v>0.2727</v>
      </c>
      <c r="DG1058">
        <v>0.25</v>
      </c>
      <c r="DH1058">
        <v>0.26669999999999999</v>
      </c>
      <c r="DI1058" t="s">
        <v>159</v>
      </c>
      <c r="DJ1058" t="s">
        <v>159</v>
      </c>
      <c r="DK1058" t="s">
        <v>159</v>
      </c>
      <c r="DL1058" t="s">
        <v>159</v>
      </c>
      <c r="DM1058" t="s">
        <v>159</v>
      </c>
      <c r="DN1058">
        <v>0.37740000000000001</v>
      </c>
      <c r="DO1058">
        <v>0.2833</v>
      </c>
      <c r="DP1058">
        <v>0.65090000000000003</v>
      </c>
      <c r="DQ1058">
        <v>5.8400000000000001E-2</v>
      </c>
      <c r="DR1058" t="s">
        <v>159</v>
      </c>
      <c r="DS1058">
        <v>0.51298119959999999</v>
      </c>
      <c r="DT1058">
        <v>3.28205128E-2</v>
      </c>
      <c r="DU1058">
        <v>0.33846153849999999</v>
      </c>
      <c r="DV1058">
        <v>0.62871794869999997</v>
      </c>
      <c r="DW1058">
        <v>0.29811996419999998</v>
      </c>
      <c r="DX1058">
        <v>52424.913043</v>
      </c>
      <c r="DY1058">
        <v>27255.102654999999</v>
      </c>
      <c r="DZ1058">
        <v>0.49328558639999998</v>
      </c>
      <c r="EA1058">
        <v>0.76454789619999997</v>
      </c>
      <c r="EB1058">
        <v>25.479856759</v>
      </c>
      <c r="EC1058">
        <v>0.5863921218</v>
      </c>
      <c r="ED1058">
        <v>0.17815577439999999</v>
      </c>
      <c r="EE1058">
        <v>0.49418084150000002</v>
      </c>
      <c r="EF1058">
        <v>1.07430618E-2</v>
      </c>
      <c r="EG1058">
        <v>0.37128205130000003</v>
      </c>
      <c r="EH1058">
        <v>39693.540734000002</v>
      </c>
      <c r="EI1058">
        <v>28161</v>
      </c>
      <c r="EJ1058">
        <v>27255.102654999999</v>
      </c>
      <c r="EK1058" t="s">
        <v>159</v>
      </c>
      <c r="EL1058" t="s">
        <v>159</v>
      </c>
      <c r="EM1058" t="s">
        <v>159</v>
      </c>
      <c r="EN1058" t="s">
        <v>159</v>
      </c>
      <c r="EO1058" t="s">
        <v>159</v>
      </c>
      <c r="EP1058" t="s">
        <v>159</v>
      </c>
      <c r="EQ1058" t="s">
        <v>159</v>
      </c>
      <c r="ER1058" t="s">
        <v>159</v>
      </c>
      <c r="ES1058" t="s">
        <v>159</v>
      </c>
      <c r="ET1058" t="s">
        <v>159</v>
      </c>
      <c r="EU1058" t="s">
        <v>159</v>
      </c>
      <c r="EV1058" t="s">
        <v>159</v>
      </c>
      <c r="EW1058" t="s">
        <v>159</v>
      </c>
    </row>
    <row r="1059" spans="1:153" ht="15.75" hidden="1" customHeight="1" x14ac:dyDescent="0.25">
      <c r="A1059" t="s">
        <v>152</v>
      </c>
      <c r="B1059">
        <v>240514</v>
      </c>
      <c r="C1059">
        <v>728900</v>
      </c>
      <c r="D1059">
        <v>7289</v>
      </c>
      <c r="E1059" t="s">
        <v>4632</v>
      </c>
      <c r="F1059" t="s">
        <v>4633</v>
      </c>
      <c r="G1059" t="s">
        <v>4628</v>
      </c>
      <c r="H1059">
        <v>82501</v>
      </c>
      <c r="I1059" t="s">
        <v>282</v>
      </c>
      <c r="J1059" t="s">
        <v>4634</v>
      </c>
      <c r="K1059" t="s">
        <v>4635</v>
      </c>
      <c r="L1059" t="s">
        <v>159</v>
      </c>
      <c r="M1059">
        <v>0</v>
      </c>
      <c r="N1059">
        <v>1</v>
      </c>
      <c r="O1059">
        <v>1</v>
      </c>
      <c r="P1059">
        <v>2</v>
      </c>
      <c r="Q1059">
        <v>2</v>
      </c>
      <c r="R1059">
        <v>1</v>
      </c>
      <c r="S1059">
        <v>56</v>
      </c>
      <c r="T1059">
        <v>7</v>
      </c>
      <c r="U1059">
        <v>33</v>
      </c>
      <c r="V1059" t="s">
        <v>159</v>
      </c>
      <c r="W1059">
        <v>43.030555999999997</v>
      </c>
      <c r="X1059">
        <v>-108.426738</v>
      </c>
      <c r="Y1059">
        <v>0</v>
      </c>
      <c r="Z1059">
        <v>0</v>
      </c>
      <c r="AA1059">
        <v>0</v>
      </c>
      <c r="AB1059">
        <v>0</v>
      </c>
      <c r="AC1059">
        <v>0</v>
      </c>
      <c r="AD1059">
        <v>0</v>
      </c>
      <c r="AE1059">
        <v>0</v>
      </c>
      <c r="AF1059">
        <v>0</v>
      </c>
      <c r="AG1059">
        <v>0</v>
      </c>
      <c r="AH1059" t="s">
        <v>159</v>
      </c>
      <c r="AI1059" t="s">
        <v>159</v>
      </c>
      <c r="AJ1059" t="s">
        <v>159</v>
      </c>
      <c r="AK1059">
        <v>0.05</v>
      </c>
      <c r="AL1059">
        <v>0</v>
      </c>
      <c r="AM1059">
        <v>0</v>
      </c>
      <c r="AN1059">
        <v>5.8999999999999999E-3</v>
      </c>
      <c r="AO1059">
        <v>4.7100000000000003E-2</v>
      </c>
      <c r="AP1059">
        <v>0</v>
      </c>
      <c r="AQ1059">
        <v>2.8999999999999998E-3</v>
      </c>
      <c r="AR1059">
        <v>5.8999999999999999E-3</v>
      </c>
      <c r="AS1059">
        <v>3.2399999999999998E-2</v>
      </c>
      <c r="AT1059">
        <v>8.8000000000000005E-3</v>
      </c>
      <c r="AU1059">
        <v>7.6499999999999999E-2</v>
      </c>
      <c r="AV1059">
        <v>0</v>
      </c>
      <c r="AW1059">
        <v>0</v>
      </c>
      <c r="AX1059">
        <v>0</v>
      </c>
      <c r="AY1059">
        <v>1.47E-2</v>
      </c>
      <c r="AZ1059">
        <v>4.1200000000000001E-2</v>
      </c>
      <c r="BA1059">
        <v>0</v>
      </c>
      <c r="BB1059">
        <v>3.2399999999999998E-2</v>
      </c>
      <c r="BC1059">
        <v>5.8999999999999999E-3</v>
      </c>
      <c r="BD1059">
        <v>0</v>
      </c>
      <c r="BE1059">
        <v>1.47E-2</v>
      </c>
      <c r="BF1059">
        <v>3.8199999999999998E-2</v>
      </c>
      <c r="BG1059">
        <v>0</v>
      </c>
      <c r="BH1059">
        <v>0</v>
      </c>
      <c r="BI1059">
        <v>2.8999999999999998E-3</v>
      </c>
      <c r="BJ1059">
        <v>0</v>
      </c>
      <c r="BK1059">
        <v>2.6499999999999999E-2</v>
      </c>
      <c r="BL1059">
        <v>5.8799999999999998E-2</v>
      </c>
      <c r="BM1059">
        <v>0</v>
      </c>
      <c r="BN1059">
        <v>3.2399999999999998E-2</v>
      </c>
      <c r="BO1059">
        <v>0</v>
      </c>
      <c r="BP1059">
        <v>3.5299999999999998E-2</v>
      </c>
      <c r="BQ1059">
        <v>3.2399999999999998E-2</v>
      </c>
      <c r="BR1059">
        <v>0</v>
      </c>
      <c r="BS1059">
        <v>3.8199999999999998E-2</v>
      </c>
      <c r="BT1059">
        <v>0.15590000000000001</v>
      </c>
      <c r="BU1059">
        <v>0.2412</v>
      </c>
      <c r="BV1059">
        <v>0</v>
      </c>
      <c r="BW1059">
        <v>0</v>
      </c>
      <c r="BX1059">
        <v>1047</v>
      </c>
      <c r="BY1059" t="s">
        <v>159</v>
      </c>
      <c r="BZ1059">
        <v>0.70579999999999998</v>
      </c>
      <c r="CA1059">
        <v>1.8100000000000002E-2</v>
      </c>
      <c r="CB1059">
        <v>8.5000000000000006E-2</v>
      </c>
      <c r="CC1059">
        <v>7.6E-3</v>
      </c>
      <c r="CD1059">
        <v>0.128</v>
      </c>
      <c r="CE1059">
        <v>1E-3</v>
      </c>
      <c r="CF1059">
        <v>2.58E-2</v>
      </c>
      <c r="CG1059">
        <v>1E-3</v>
      </c>
      <c r="CH1059">
        <v>2.7699999999999999E-2</v>
      </c>
      <c r="CI1059">
        <v>0.41549999999999998</v>
      </c>
      <c r="CJ1059" t="s">
        <v>159</v>
      </c>
      <c r="CK1059">
        <v>1</v>
      </c>
      <c r="CL1059">
        <v>3901</v>
      </c>
      <c r="CM1059" t="s">
        <v>159</v>
      </c>
      <c r="CN1059">
        <v>10399</v>
      </c>
      <c r="CO1059" t="s">
        <v>159</v>
      </c>
      <c r="CP1059">
        <v>2856</v>
      </c>
      <c r="CQ1059">
        <v>7128</v>
      </c>
      <c r="CR1059" t="s">
        <v>159</v>
      </c>
      <c r="CS1059">
        <v>2331</v>
      </c>
      <c r="CT1059">
        <v>6458</v>
      </c>
      <c r="CU1059">
        <v>6400</v>
      </c>
      <c r="CV1059">
        <v>0.44350000000000001</v>
      </c>
      <c r="CW1059">
        <v>0.1371</v>
      </c>
      <c r="CX1059">
        <v>0.28449999999999998</v>
      </c>
      <c r="CY1059">
        <v>0.33679999999999999</v>
      </c>
      <c r="CZ1059">
        <v>0.37330000000000002</v>
      </c>
      <c r="DA1059">
        <v>0.1429</v>
      </c>
      <c r="DB1059">
        <v>0.1905</v>
      </c>
      <c r="DC1059">
        <v>0</v>
      </c>
      <c r="DD1059">
        <v>2.9399999999999999E-2</v>
      </c>
      <c r="DE1059">
        <v>0</v>
      </c>
      <c r="DF1059">
        <v>7.6899999999999996E-2</v>
      </c>
      <c r="DG1059">
        <v>1</v>
      </c>
      <c r="DH1059">
        <v>0.66669999999999996</v>
      </c>
      <c r="DI1059" t="s">
        <v>159</v>
      </c>
      <c r="DJ1059" t="s">
        <v>159</v>
      </c>
      <c r="DK1059" t="s">
        <v>159</v>
      </c>
      <c r="DL1059" t="s">
        <v>159</v>
      </c>
      <c r="DM1059" t="s">
        <v>159</v>
      </c>
      <c r="DN1059">
        <v>0.31879999999999997</v>
      </c>
      <c r="DO1059">
        <v>0.32950000000000002</v>
      </c>
      <c r="DP1059">
        <v>0.61509999999999998</v>
      </c>
      <c r="DQ1059">
        <v>7.1800000000000003E-2</v>
      </c>
      <c r="DR1059" t="s">
        <v>159</v>
      </c>
      <c r="DS1059">
        <v>0.53592233010000001</v>
      </c>
      <c r="DT1059">
        <v>3.2036613300000003E-2</v>
      </c>
      <c r="DU1059">
        <v>0.41418764299999999</v>
      </c>
      <c r="DV1059">
        <v>0.55377574370000004</v>
      </c>
      <c r="DW1059">
        <v>0.35339805829999998</v>
      </c>
      <c r="DX1059">
        <v>46381.814960999996</v>
      </c>
      <c r="DY1059">
        <v>23666.613026999999</v>
      </c>
      <c r="DZ1059">
        <v>0.44271844659999998</v>
      </c>
      <c r="EA1059">
        <v>0.80194174760000003</v>
      </c>
      <c r="EB1059">
        <v>25.522330097000001</v>
      </c>
      <c r="EC1059">
        <v>0.57475728159999995</v>
      </c>
      <c r="ED1059">
        <v>0.15533980580000001</v>
      </c>
      <c r="EE1059">
        <v>0.4932038835</v>
      </c>
      <c r="EF1059" t="s">
        <v>160</v>
      </c>
      <c r="EG1059">
        <v>0.44622425630000001</v>
      </c>
      <c r="EH1059">
        <v>34869.838835000002</v>
      </c>
      <c r="EI1059">
        <v>26622</v>
      </c>
      <c r="EJ1059">
        <v>23666.613026999999</v>
      </c>
      <c r="EK1059" t="s">
        <v>159</v>
      </c>
      <c r="EL1059" t="s">
        <v>159</v>
      </c>
      <c r="EM1059" t="s">
        <v>159</v>
      </c>
      <c r="EN1059" t="s">
        <v>159</v>
      </c>
      <c r="EO1059" t="s">
        <v>159</v>
      </c>
      <c r="EP1059" t="s">
        <v>159</v>
      </c>
      <c r="EQ1059" t="s">
        <v>159</v>
      </c>
      <c r="ER1059" t="s">
        <v>159</v>
      </c>
      <c r="ES1059" t="s">
        <v>159</v>
      </c>
      <c r="ET1059" t="s">
        <v>159</v>
      </c>
      <c r="EU1059" t="s">
        <v>159</v>
      </c>
      <c r="EV1059" t="s">
        <v>159</v>
      </c>
      <c r="EW1059" t="s">
        <v>159</v>
      </c>
    </row>
    <row r="1060" spans="1:153" ht="15.75" hidden="1" customHeight="1" x14ac:dyDescent="0.25">
      <c r="A1060" t="s">
        <v>152</v>
      </c>
      <c r="B1060">
        <v>240596</v>
      </c>
      <c r="C1060">
        <v>392900</v>
      </c>
      <c r="D1060">
        <v>3929</v>
      </c>
      <c r="E1060" t="s">
        <v>4636</v>
      </c>
      <c r="F1060" t="s">
        <v>4637</v>
      </c>
      <c r="G1060" t="s">
        <v>4628</v>
      </c>
      <c r="H1060" t="s">
        <v>4638</v>
      </c>
      <c r="I1060" t="s">
        <v>282</v>
      </c>
      <c r="J1060" t="s">
        <v>4639</v>
      </c>
      <c r="K1060" t="s">
        <v>4640</v>
      </c>
      <c r="L1060" t="s">
        <v>159</v>
      </c>
      <c r="M1060">
        <v>0</v>
      </c>
      <c r="N1060">
        <v>1</v>
      </c>
      <c r="O1060">
        <v>1</v>
      </c>
      <c r="P1060">
        <v>2</v>
      </c>
      <c r="Q1060">
        <v>2</v>
      </c>
      <c r="R1060">
        <v>1</v>
      </c>
      <c r="S1060">
        <v>56</v>
      </c>
      <c r="T1060">
        <v>7</v>
      </c>
      <c r="U1060">
        <v>33</v>
      </c>
      <c r="V1060" t="s">
        <v>159</v>
      </c>
      <c r="W1060">
        <v>42.079354000000002</v>
      </c>
      <c r="X1060">
        <v>-104.19082299999999</v>
      </c>
      <c r="Y1060">
        <v>0</v>
      </c>
      <c r="Z1060">
        <v>0</v>
      </c>
      <c r="AA1060">
        <v>0</v>
      </c>
      <c r="AB1060">
        <v>0</v>
      </c>
      <c r="AC1060">
        <v>0</v>
      </c>
      <c r="AD1060">
        <v>0</v>
      </c>
      <c r="AE1060">
        <v>0</v>
      </c>
      <c r="AF1060">
        <v>0</v>
      </c>
      <c r="AG1060">
        <v>0</v>
      </c>
      <c r="AH1060" t="s">
        <v>159</v>
      </c>
      <c r="AI1060" t="s">
        <v>159</v>
      </c>
      <c r="AJ1060" t="s">
        <v>159</v>
      </c>
      <c r="AK1060">
        <v>9.4399999999999998E-2</v>
      </c>
      <c r="AL1060">
        <v>0</v>
      </c>
      <c r="AM1060">
        <v>0</v>
      </c>
      <c r="AN1060">
        <v>0</v>
      </c>
      <c r="AO1060">
        <v>1.72E-2</v>
      </c>
      <c r="AP1060">
        <v>0</v>
      </c>
      <c r="AQ1060">
        <v>0</v>
      </c>
      <c r="AR1060">
        <v>4.7199999999999999E-2</v>
      </c>
      <c r="AS1060">
        <v>0.1116</v>
      </c>
      <c r="AT1060">
        <v>0</v>
      </c>
      <c r="AU1060">
        <v>0</v>
      </c>
      <c r="AV1060">
        <v>0</v>
      </c>
      <c r="AW1060">
        <v>0</v>
      </c>
      <c r="AX1060">
        <v>0</v>
      </c>
      <c r="AY1060">
        <v>0</v>
      </c>
      <c r="AZ1060">
        <v>0.17169999999999999</v>
      </c>
      <c r="BA1060">
        <v>0</v>
      </c>
      <c r="BB1060">
        <v>4.3E-3</v>
      </c>
      <c r="BC1060">
        <v>0</v>
      </c>
      <c r="BD1060">
        <v>0</v>
      </c>
      <c r="BE1060">
        <v>0</v>
      </c>
      <c r="BF1060">
        <v>0</v>
      </c>
      <c r="BG1060">
        <v>0</v>
      </c>
      <c r="BH1060">
        <v>0</v>
      </c>
      <c r="BI1060">
        <v>0</v>
      </c>
      <c r="BJ1060">
        <v>0</v>
      </c>
      <c r="BK1060">
        <v>0</v>
      </c>
      <c r="BL1060">
        <v>1.72E-2</v>
      </c>
      <c r="BM1060">
        <v>0</v>
      </c>
      <c r="BN1060">
        <v>3.4299999999999997E-2</v>
      </c>
      <c r="BO1060">
        <v>0</v>
      </c>
      <c r="BP1060">
        <v>0</v>
      </c>
      <c r="BQ1060">
        <v>0.31330000000000002</v>
      </c>
      <c r="BR1060">
        <v>0</v>
      </c>
      <c r="BS1060">
        <v>0</v>
      </c>
      <c r="BT1060">
        <v>0.1116</v>
      </c>
      <c r="BU1060">
        <v>7.7299999999999994E-2</v>
      </c>
      <c r="BV1060">
        <v>0</v>
      </c>
      <c r="BW1060">
        <v>0</v>
      </c>
      <c r="BX1060">
        <v>638</v>
      </c>
      <c r="BY1060" t="s">
        <v>159</v>
      </c>
      <c r="BZ1060">
        <v>0.86829999999999996</v>
      </c>
      <c r="CA1060">
        <v>1.0999999999999999E-2</v>
      </c>
      <c r="CB1060">
        <v>5.6399999999999999E-2</v>
      </c>
      <c r="CC1060">
        <v>3.0999999999999999E-3</v>
      </c>
      <c r="CD1060">
        <v>1.72E-2</v>
      </c>
      <c r="CE1060">
        <v>7.7999999999999996E-3</v>
      </c>
      <c r="CF1060">
        <v>1.6000000000000001E-3</v>
      </c>
      <c r="CG1060">
        <v>3.4500000000000003E-2</v>
      </c>
      <c r="CH1060">
        <v>0</v>
      </c>
      <c r="CI1060">
        <v>0.30249999999999999</v>
      </c>
      <c r="CJ1060" t="s">
        <v>159</v>
      </c>
      <c r="CK1060">
        <v>1</v>
      </c>
      <c r="CL1060">
        <v>5800</v>
      </c>
      <c r="CM1060" t="s">
        <v>159</v>
      </c>
      <c r="CN1060">
        <v>12585</v>
      </c>
      <c r="CO1060" t="s">
        <v>159</v>
      </c>
      <c r="CP1060">
        <v>2808</v>
      </c>
      <c r="CQ1060">
        <v>7080</v>
      </c>
      <c r="CR1060" t="s">
        <v>159</v>
      </c>
      <c r="CS1060">
        <v>1994</v>
      </c>
      <c r="CT1060">
        <v>8003</v>
      </c>
      <c r="CU1060">
        <v>5447</v>
      </c>
      <c r="CV1060">
        <v>1</v>
      </c>
      <c r="CW1060">
        <v>0.1114</v>
      </c>
      <c r="CX1060">
        <v>0.44779999999999998</v>
      </c>
      <c r="CY1060">
        <v>0.67159999999999997</v>
      </c>
      <c r="CZ1060">
        <v>0.45600000000000002</v>
      </c>
      <c r="DA1060">
        <v>0.33329999999999999</v>
      </c>
      <c r="DB1060">
        <v>0.4</v>
      </c>
      <c r="DC1060">
        <v>1</v>
      </c>
      <c r="DD1060">
        <v>0.25</v>
      </c>
      <c r="DE1060">
        <v>0</v>
      </c>
      <c r="DF1060" t="s">
        <v>159</v>
      </c>
      <c r="DG1060">
        <v>1</v>
      </c>
      <c r="DH1060" t="s">
        <v>159</v>
      </c>
      <c r="DI1060" t="s">
        <v>159</v>
      </c>
      <c r="DJ1060" t="s">
        <v>159</v>
      </c>
      <c r="DK1060" t="s">
        <v>159</v>
      </c>
      <c r="DL1060" t="s">
        <v>159</v>
      </c>
      <c r="DM1060" t="s">
        <v>159</v>
      </c>
      <c r="DN1060">
        <v>0.36</v>
      </c>
      <c r="DO1060">
        <v>0.28570000000000001</v>
      </c>
      <c r="DP1060">
        <v>0.66839999999999999</v>
      </c>
      <c r="DQ1060">
        <v>6.4399999999999999E-2</v>
      </c>
      <c r="DR1060" t="s">
        <v>159</v>
      </c>
      <c r="DS1060">
        <v>0.52710843370000005</v>
      </c>
      <c r="DT1060" t="s">
        <v>160</v>
      </c>
      <c r="DU1060" t="s">
        <v>160</v>
      </c>
      <c r="DV1060">
        <v>0.56209150330000002</v>
      </c>
      <c r="DW1060">
        <v>0.40060240959999999</v>
      </c>
      <c r="DX1060">
        <v>52163.054299000003</v>
      </c>
      <c r="DY1060">
        <v>22474.099098999999</v>
      </c>
      <c r="DZ1060">
        <v>0.50903614460000002</v>
      </c>
      <c r="EA1060">
        <v>0.75903614460000002</v>
      </c>
      <c r="EB1060">
        <v>23.481927711000001</v>
      </c>
      <c r="EC1060">
        <v>0.62951807230000001</v>
      </c>
      <c r="ED1060">
        <v>0.14457831330000001</v>
      </c>
      <c r="EE1060">
        <v>0.66566265059999996</v>
      </c>
      <c r="EF1060" t="s">
        <v>160</v>
      </c>
      <c r="EG1060">
        <v>0.43790849669999998</v>
      </c>
      <c r="EH1060">
        <v>42236.927710999997</v>
      </c>
      <c r="EI1060">
        <v>27041</v>
      </c>
      <c r="EJ1060">
        <v>22474.099098999999</v>
      </c>
      <c r="EK1060" t="s">
        <v>159</v>
      </c>
      <c r="EL1060" t="s">
        <v>159</v>
      </c>
      <c r="EM1060" t="s">
        <v>159</v>
      </c>
      <c r="EN1060" t="s">
        <v>159</v>
      </c>
      <c r="EO1060" t="s">
        <v>159</v>
      </c>
      <c r="EP1060" t="s">
        <v>159</v>
      </c>
      <c r="EQ1060" t="s">
        <v>159</v>
      </c>
      <c r="ER1060" t="s">
        <v>159</v>
      </c>
      <c r="ES1060" t="s">
        <v>159</v>
      </c>
      <c r="ET1060" t="s">
        <v>159</v>
      </c>
      <c r="EU1060" t="s">
        <v>159</v>
      </c>
      <c r="EV1060" t="s">
        <v>159</v>
      </c>
      <c r="EW1060" t="s">
        <v>159</v>
      </c>
    </row>
    <row r="1061" spans="1:153" ht="15.75" hidden="1" customHeight="1" x14ac:dyDescent="0.25">
      <c r="A1061" t="s">
        <v>152</v>
      </c>
      <c r="B1061">
        <v>240620</v>
      </c>
      <c r="C1061">
        <v>925900</v>
      </c>
      <c r="D1061">
        <v>9259</v>
      </c>
      <c r="E1061" t="s">
        <v>4641</v>
      </c>
      <c r="F1061" t="s">
        <v>4642</v>
      </c>
      <c r="G1061" t="s">
        <v>4628</v>
      </c>
      <c r="H1061" t="s">
        <v>4643</v>
      </c>
      <c r="I1061" t="s">
        <v>282</v>
      </c>
      <c r="J1061" t="s">
        <v>4644</v>
      </c>
      <c r="K1061" t="s">
        <v>4645</v>
      </c>
      <c r="L1061" t="s">
        <v>159</v>
      </c>
      <c r="M1061">
        <v>0</v>
      </c>
      <c r="N1061">
        <v>1</v>
      </c>
      <c r="O1061">
        <v>1</v>
      </c>
      <c r="P1061">
        <v>2</v>
      </c>
      <c r="Q1061">
        <v>2</v>
      </c>
      <c r="R1061">
        <v>1</v>
      </c>
      <c r="S1061">
        <v>56</v>
      </c>
      <c r="T1061">
        <v>7</v>
      </c>
      <c r="U1061">
        <v>23</v>
      </c>
      <c r="V1061" t="s">
        <v>159</v>
      </c>
      <c r="W1061">
        <v>41.104287999999997</v>
      </c>
      <c r="X1061">
        <v>-104.778789</v>
      </c>
      <c r="Y1061">
        <v>0</v>
      </c>
      <c r="Z1061">
        <v>0</v>
      </c>
      <c r="AA1061">
        <v>0</v>
      </c>
      <c r="AB1061">
        <v>0</v>
      </c>
      <c r="AC1061">
        <v>0</v>
      </c>
      <c r="AD1061">
        <v>0</v>
      </c>
      <c r="AE1061">
        <v>0</v>
      </c>
      <c r="AF1061">
        <v>0</v>
      </c>
      <c r="AG1061">
        <v>0</v>
      </c>
      <c r="AH1061" t="s">
        <v>159</v>
      </c>
      <c r="AI1061" t="s">
        <v>159</v>
      </c>
      <c r="AJ1061" t="s">
        <v>159</v>
      </c>
      <c r="AK1061">
        <v>3.7600000000000001E-2</v>
      </c>
      <c r="AL1061">
        <v>2.5000000000000001E-3</v>
      </c>
      <c r="AM1061">
        <v>0</v>
      </c>
      <c r="AN1061">
        <v>0</v>
      </c>
      <c r="AO1061">
        <v>1.2500000000000001E-2</v>
      </c>
      <c r="AP1061">
        <v>0</v>
      </c>
      <c r="AQ1061">
        <v>3.8899999999999997E-2</v>
      </c>
      <c r="AR1061">
        <v>0</v>
      </c>
      <c r="AS1061">
        <v>7.7799999999999994E-2</v>
      </c>
      <c r="AT1061">
        <v>2.5000000000000001E-3</v>
      </c>
      <c r="AU1061">
        <v>1.5100000000000001E-2</v>
      </c>
      <c r="AV1061">
        <v>5.0000000000000001E-3</v>
      </c>
      <c r="AW1061">
        <v>0</v>
      </c>
      <c r="AX1061">
        <v>8.8000000000000005E-3</v>
      </c>
      <c r="AY1061">
        <v>3.8E-3</v>
      </c>
      <c r="AZ1061">
        <v>9.4100000000000003E-2</v>
      </c>
      <c r="BA1061">
        <v>0</v>
      </c>
      <c r="BB1061">
        <v>1.2999999999999999E-3</v>
      </c>
      <c r="BC1061">
        <v>2.5000000000000001E-3</v>
      </c>
      <c r="BD1061">
        <v>0</v>
      </c>
      <c r="BE1061">
        <v>4.02E-2</v>
      </c>
      <c r="BF1061">
        <v>7.4999999999999997E-3</v>
      </c>
      <c r="BG1061">
        <v>1.2999999999999999E-3</v>
      </c>
      <c r="BH1061">
        <v>0</v>
      </c>
      <c r="BI1061">
        <v>0</v>
      </c>
      <c r="BJ1061">
        <v>2.63E-2</v>
      </c>
      <c r="BK1061">
        <v>2.63E-2</v>
      </c>
      <c r="BL1061">
        <v>2.2599999999999999E-2</v>
      </c>
      <c r="BM1061">
        <v>7.4999999999999997E-3</v>
      </c>
      <c r="BN1061">
        <v>1.8800000000000001E-2</v>
      </c>
      <c r="BO1061">
        <v>1.2999999999999999E-3</v>
      </c>
      <c r="BP1061">
        <v>0.1242</v>
      </c>
      <c r="BQ1061">
        <v>2.8899999999999999E-2</v>
      </c>
      <c r="BR1061">
        <v>0</v>
      </c>
      <c r="BS1061">
        <v>7.4999999999999997E-3</v>
      </c>
      <c r="BT1061">
        <v>0.31119999999999998</v>
      </c>
      <c r="BU1061">
        <v>7.0300000000000001E-2</v>
      </c>
      <c r="BV1061">
        <v>3.8E-3</v>
      </c>
      <c r="BW1061">
        <v>0</v>
      </c>
      <c r="BX1061">
        <v>2963</v>
      </c>
      <c r="BY1061" t="s">
        <v>159</v>
      </c>
      <c r="BZ1061">
        <v>0.75700000000000001</v>
      </c>
      <c r="CA1061">
        <v>2.46E-2</v>
      </c>
      <c r="CB1061">
        <v>0.12280000000000001</v>
      </c>
      <c r="CC1061">
        <v>1.21E-2</v>
      </c>
      <c r="CD1061">
        <v>1.2500000000000001E-2</v>
      </c>
      <c r="CE1061">
        <v>3.7000000000000002E-3</v>
      </c>
      <c r="CF1061">
        <v>1.32E-2</v>
      </c>
      <c r="CG1061">
        <v>9.7999999999999997E-3</v>
      </c>
      <c r="CH1061">
        <v>4.4200000000000003E-2</v>
      </c>
      <c r="CI1061">
        <v>0.42459999999999998</v>
      </c>
      <c r="CJ1061" t="s">
        <v>159</v>
      </c>
      <c r="CK1061">
        <v>1</v>
      </c>
      <c r="CL1061">
        <v>6452</v>
      </c>
      <c r="CM1061" t="s">
        <v>159</v>
      </c>
      <c r="CN1061">
        <v>11284</v>
      </c>
      <c r="CO1061" t="s">
        <v>159</v>
      </c>
      <c r="CP1061">
        <v>3306</v>
      </c>
      <c r="CQ1061">
        <v>7578</v>
      </c>
      <c r="CR1061" t="s">
        <v>159</v>
      </c>
      <c r="CS1061">
        <v>3718</v>
      </c>
      <c r="CT1061">
        <v>7652</v>
      </c>
      <c r="CU1061">
        <v>6050</v>
      </c>
      <c r="CV1061">
        <v>1</v>
      </c>
      <c r="CW1061">
        <v>0.26519999999999999</v>
      </c>
      <c r="CX1061">
        <v>0.24210000000000001</v>
      </c>
      <c r="CY1061">
        <v>0.59589999999999999</v>
      </c>
      <c r="CZ1061">
        <v>0.26669999999999999</v>
      </c>
      <c r="DA1061">
        <v>0.25</v>
      </c>
      <c r="DB1061">
        <v>0.14580000000000001</v>
      </c>
      <c r="DC1061">
        <v>0.33329999999999999</v>
      </c>
      <c r="DD1061">
        <v>0</v>
      </c>
      <c r="DE1061">
        <v>1</v>
      </c>
      <c r="DF1061">
        <v>0</v>
      </c>
      <c r="DG1061">
        <v>0.2</v>
      </c>
      <c r="DH1061">
        <v>0</v>
      </c>
      <c r="DI1061" t="s">
        <v>159</v>
      </c>
      <c r="DJ1061" t="s">
        <v>159</v>
      </c>
      <c r="DK1061" t="s">
        <v>159</v>
      </c>
      <c r="DL1061" t="s">
        <v>159</v>
      </c>
      <c r="DM1061" t="s">
        <v>159</v>
      </c>
      <c r="DN1061">
        <v>0.25140000000000001</v>
      </c>
      <c r="DO1061">
        <v>0.38</v>
      </c>
      <c r="DP1061">
        <v>0.57730000000000004</v>
      </c>
      <c r="DQ1061">
        <v>0.25330000000000003</v>
      </c>
      <c r="DR1061" t="s">
        <v>159</v>
      </c>
      <c r="DS1061">
        <v>0.47853535349999998</v>
      </c>
      <c r="DT1061">
        <v>3.07907628E-2</v>
      </c>
      <c r="DU1061">
        <v>0.35199440170000001</v>
      </c>
      <c r="DV1061">
        <v>0.6172148355</v>
      </c>
      <c r="DW1061">
        <v>0.35353535349999998</v>
      </c>
      <c r="DX1061">
        <v>61366.659176000001</v>
      </c>
      <c r="DY1061">
        <v>26508.584930000001</v>
      </c>
      <c r="DZ1061">
        <v>0.62563131309999997</v>
      </c>
      <c r="EA1061">
        <v>0.71212121210000001</v>
      </c>
      <c r="EB1061">
        <v>25.258207071000001</v>
      </c>
      <c r="EC1061">
        <v>0.60984848479999998</v>
      </c>
      <c r="ED1061">
        <v>0.19191919190000001</v>
      </c>
      <c r="EE1061">
        <v>0.50568181820000002</v>
      </c>
      <c r="EF1061">
        <v>6.9444444000000003E-3</v>
      </c>
      <c r="EG1061">
        <v>0.3827851645</v>
      </c>
      <c r="EH1061">
        <v>44135.679293000001</v>
      </c>
      <c r="EI1061">
        <v>30398.5</v>
      </c>
      <c r="EJ1061">
        <v>26508.584930000001</v>
      </c>
      <c r="EK1061" t="s">
        <v>159</v>
      </c>
      <c r="EL1061" t="s">
        <v>159</v>
      </c>
      <c r="EM1061" t="s">
        <v>159</v>
      </c>
      <c r="EN1061" t="s">
        <v>159</v>
      </c>
      <c r="EO1061" t="s">
        <v>159</v>
      </c>
      <c r="EP1061" t="s">
        <v>159</v>
      </c>
      <c r="EQ1061" t="s">
        <v>159</v>
      </c>
      <c r="ER1061" t="s">
        <v>159</v>
      </c>
      <c r="ES1061" t="s">
        <v>159</v>
      </c>
      <c r="ET1061" t="s">
        <v>159</v>
      </c>
      <c r="EU1061" t="s">
        <v>159</v>
      </c>
      <c r="EV1061" t="s">
        <v>159</v>
      </c>
      <c r="EW1061" t="s">
        <v>159</v>
      </c>
    </row>
    <row r="1062" spans="1:153" ht="15.75" hidden="1" customHeight="1" x14ac:dyDescent="0.25">
      <c r="A1062" t="s">
        <v>152</v>
      </c>
      <c r="B1062">
        <v>240657</v>
      </c>
      <c r="C1062">
        <v>393100</v>
      </c>
      <c r="D1062">
        <v>3931</v>
      </c>
      <c r="E1062" t="s">
        <v>4646</v>
      </c>
      <c r="F1062" t="s">
        <v>4647</v>
      </c>
      <c r="G1062" t="s">
        <v>4628</v>
      </c>
      <c r="H1062">
        <v>82435</v>
      </c>
      <c r="I1062" t="s">
        <v>282</v>
      </c>
      <c r="J1062" t="s">
        <v>4648</v>
      </c>
      <c r="K1062" t="s">
        <v>4649</v>
      </c>
      <c r="L1062" t="s">
        <v>159</v>
      </c>
      <c r="M1062">
        <v>0</v>
      </c>
      <c r="N1062">
        <v>1</v>
      </c>
      <c r="O1062">
        <v>1</v>
      </c>
      <c r="P1062">
        <v>2</v>
      </c>
      <c r="Q1062">
        <v>2</v>
      </c>
      <c r="R1062">
        <v>1</v>
      </c>
      <c r="S1062">
        <v>56</v>
      </c>
      <c r="T1062">
        <v>7</v>
      </c>
      <c r="U1062">
        <v>33</v>
      </c>
      <c r="V1062" t="s">
        <v>159</v>
      </c>
      <c r="W1062">
        <v>44.760655999999997</v>
      </c>
      <c r="X1062">
        <v>-108.761853</v>
      </c>
      <c r="Y1062">
        <v>0</v>
      </c>
      <c r="Z1062">
        <v>0</v>
      </c>
      <c r="AA1062">
        <v>0</v>
      </c>
      <c r="AB1062">
        <v>0</v>
      </c>
      <c r="AC1062">
        <v>0</v>
      </c>
      <c r="AD1062">
        <v>0</v>
      </c>
      <c r="AE1062">
        <v>0</v>
      </c>
      <c r="AF1062">
        <v>0</v>
      </c>
      <c r="AG1062">
        <v>0</v>
      </c>
      <c r="AH1062" t="s">
        <v>159</v>
      </c>
      <c r="AI1062" t="s">
        <v>159</v>
      </c>
      <c r="AJ1062" t="s">
        <v>159</v>
      </c>
      <c r="AK1062">
        <v>8.1299999999999997E-2</v>
      </c>
      <c r="AL1062">
        <v>1.0800000000000001E-2</v>
      </c>
      <c r="AM1062">
        <v>0</v>
      </c>
      <c r="AN1062">
        <v>0</v>
      </c>
      <c r="AO1062">
        <v>3.5200000000000002E-2</v>
      </c>
      <c r="AP1062">
        <v>0</v>
      </c>
      <c r="AQ1062">
        <v>0</v>
      </c>
      <c r="AR1062">
        <v>0</v>
      </c>
      <c r="AS1062">
        <v>6.5000000000000002E-2</v>
      </c>
      <c r="AT1062">
        <v>2.1700000000000001E-2</v>
      </c>
      <c r="AU1062">
        <v>3.7900000000000003E-2</v>
      </c>
      <c r="AV1062">
        <v>1.0800000000000001E-2</v>
      </c>
      <c r="AW1062">
        <v>0</v>
      </c>
      <c r="AX1062">
        <v>0</v>
      </c>
      <c r="AY1062">
        <v>8.0999999999999996E-3</v>
      </c>
      <c r="AZ1062">
        <v>0.15720000000000001</v>
      </c>
      <c r="BA1062">
        <v>0</v>
      </c>
      <c r="BB1062">
        <v>1.3599999999999999E-2</v>
      </c>
      <c r="BC1062">
        <v>1.0800000000000001E-2</v>
      </c>
      <c r="BD1062">
        <v>0</v>
      </c>
      <c r="BE1062">
        <v>0</v>
      </c>
      <c r="BF1062">
        <v>3.2500000000000001E-2</v>
      </c>
      <c r="BG1062">
        <v>0</v>
      </c>
      <c r="BH1062">
        <v>0</v>
      </c>
      <c r="BI1062">
        <v>5.4000000000000003E-3</v>
      </c>
      <c r="BJ1062">
        <v>0</v>
      </c>
      <c r="BK1062">
        <v>2.1700000000000001E-2</v>
      </c>
      <c r="BL1062">
        <v>1.6299999999999999E-2</v>
      </c>
      <c r="BM1062">
        <v>0</v>
      </c>
      <c r="BN1062">
        <v>2.98E-2</v>
      </c>
      <c r="BO1062">
        <v>0</v>
      </c>
      <c r="BP1062">
        <v>0</v>
      </c>
      <c r="BQ1062">
        <v>4.3400000000000001E-2</v>
      </c>
      <c r="BR1062">
        <v>2.7000000000000001E-3</v>
      </c>
      <c r="BS1062">
        <v>0.1409</v>
      </c>
      <c r="BT1062">
        <v>0.18160000000000001</v>
      </c>
      <c r="BU1062">
        <v>6.5000000000000002E-2</v>
      </c>
      <c r="BV1062">
        <v>8.0999999999999996E-3</v>
      </c>
      <c r="BW1062">
        <v>0</v>
      </c>
      <c r="BX1062">
        <v>1227</v>
      </c>
      <c r="BY1062" t="s">
        <v>159</v>
      </c>
      <c r="BZ1062">
        <v>0.81089999999999995</v>
      </c>
      <c r="CA1062">
        <v>5.7000000000000002E-3</v>
      </c>
      <c r="CB1062">
        <v>8.1500000000000003E-2</v>
      </c>
      <c r="CC1062">
        <v>4.1000000000000003E-3</v>
      </c>
      <c r="CD1062">
        <v>8.0999999999999996E-3</v>
      </c>
      <c r="CE1062">
        <v>3.3E-3</v>
      </c>
      <c r="CF1062">
        <v>2.6100000000000002E-2</v>
      </c>
      <c r="CG1062">
        <v>6.0299999999999999E-2</v>
      </c>
      <c r="CH1062">
        <v>0</v>
      </c>
      <c r="CI1062">
        <v>0.2046</v>
      </c>
      <c r="CJ1062" t="s">
        <v>159</v>
      </c>
      <c r="CK1062">
        <v>1</v>
      </c>
      <c r="CL1062">
        <v>5846</v>
      </c>
      <c r="CM1062" t="s">
        <v>159</v>
      </c>
      <c r="CN1062">
        <v>11980</v>
      </c>
      <c r="CO1062" t="s">
        <v>159</v>
      </c>
      <c r="CP1062">
        <v>3201</v>
      </c>
      <c r="CQ1062">
        <v>7473</v>
      </c>
      <c r="CR1062" t="s">
        <v>159</v>
      </c>
      <c r="CS1062">
        <v>1428</v>
      </c>
      <c r="CT1062">
        <v>8631</v>
      </c>
      <c r="CU1062">
        <v>6786</v>
      </c>
      <c r="CV1062">
        <v>0.96</v>
      </c>
      <c r="CW1062">
        <v>0.24440000000000001</v>
      </c>
      <c r="CX1062">
        <v>0.36559999999999998</v>
      </c>
      <c r="CY1062">
        <v>0.83499999999999996</v>
      </c>
      <c r="CZ1062">
        <v>0.3609</v>
      </c>
      <c r="DA1062">
        <v>0.33329999999999999</v>
      </c>
      <c r="DB1062">
        <v>0.26469999999999999</v>
      </c>
      <c r="DC1062" t="s">
        <v>159</v>
      </c>
      <c r="DD1062">
        <v>0.66669999999999996</v>
      </c>
      <c r="DE1062" t="s">
        <v>159</v>
      </c>
      <c r="DF1062">
        <v>0.16669999999999999</v>
      </c>
      <c r="DG1062">
        <v>0.58330000000000004</v>
      </c>
      <c r="DH1062" t="s">
        <v>159</v>
      </c>
      <c r="DI1062" t="s">
        <v>159</v>
      </c>
      <c r="DJ1062" t="s">
        <v>159</v>
      </c>
      <c r="DK1062" t="s">
        <v>159</v>
      </c>
      <c r="DL1062" t="s">
        <v>159</v>
      </c>
      <c r="DM1062" t="s">
        <v>159</v>
      </c>
      <c r="DN1062">
        <v>0.3357</v>
      </c>
      <c r="DO1062">
        <v>0.3125</v>
      </c>
      <c r="DP1062">
        <v>0.61839999999999995</v>
      </c>
      <c r="DQ1062">
        <v>0.1623</v>
      </c>
      <c r="DR1062" t="s">
        <v>159</v>
      </c>
      <c r="DS1062">
        <v>0.42925278220000002</v>
      </c>
      <c r="DT1062">
        <v>2.32142857E-2</v>
      </c>
      <c r="DU1062">
        <v>0.33928571429999999</v>
      </c>
      <c r="DV1062">
        <v>0.63749999999999996</v>
      </c>
      <c r="DW1062">
        <v>0.34658187600000001</v>
      </c>
      <c r="DX1062">
        <v>55129.882629</v>
      </c>
      <c r="DY1062">
        <v>22085.256158</v>
      </c>
      <c r="DZ1062">
        <v>0.53895071539999995</v>
      </c>
      <c r="EA1062">
        <v>0.74403815579999999</v>
      </c>
      <c r="EB1062">
        <v>23.089030207</v>
      </c>
      <c r="EC1062">
        <v>0.55643879169999999</v>
      </c>
      <c r="ED1062">
        <v>0.1224165342</v>
      </c>
      <c r="EE1062">
        <v>0.67726550080000003</v>
      </c>
      <c r="EF1062" t="s">
        <v>160</v>
      </c>
      <c r="EG1062">
        <v>0.36249999999999999</v>
      </c>
      <c r="EH1062">
        <v>44465.241652999997</v>
      </c>
      <c r="EI1062">
        <v>34915</v>
      </c>
      <c r="EJ1062">
        <v>22085.256158</v>
      </c>
      <c r="EK1062" t="s">
        <v>159</v>
      </c>
      <c r="EL1062" t="s">
        <v>159</v>
      </c>
      <c r="EM1062" t="s">
        <v>159</v>
      </c>
      <c r="EN1062" t="s">
        <v>159</v>
      </c>
      <c r="EO1062" t="s">
        <v>159</v>
      </c>
      <c r="EP1062" t="s">
        <v>159</v>
      </c>
      <c r="EQ1062" t="s">
        <v>159</v>
      </c>
      <c r="ER1062" t="s">
        <v>159</v>
      </c>
      <c r="ES1062" t="s">
        <v>159</v>
      </c>
      <c r="ET1062" t="s">
        <v>159</v>
      </c>
      <c r="EU1062" t="s">
        <v>159</v>
      </c>
      <c r="EV1062" t="s">
        <v>159</v>
      </c>
      <c r="EW1062" t="s">
        <v>159</v>
      </c>
    </row>
    <row r="1063" spans="1:153" ht="15.75" hidden="1" customHeight="1" x14ac:dyDescent="0.25">
      <c r="A1063" t="s">
        <v>152</v>
      </c>
      <c r="B1063">
        <v>240666</v>
      </c>
      <c r="C1063">
        <v>393000</v>
      </c>
      <c r="D1063">
        <v>3930</v>
      </c>
      <c r="E1063" t="s">
        <v>4650</v>
      </c>
      <c r="F1063" t="s">
        <v>4651</v>
      </c>
      <c r="G1063" t="s">
        <v>4628</v>
      </c>
      <c r="H1063">
        <v>82801</v>
      </c>
      <c r="I1063" t="s">
        <v>282</v>
      </c>
      <c r="J1063" t="s">
        <v>4652</v>
      </c>
      <c r="K1063" t="s">
        <v>4653</v>
      </c>
      <c r="L1063" t="s">
        <v>159</v>
      </c>
      <c r="M1063">
        <v>0</v>
      </c>
      <c r="N1063">
        <v>1</v>
      </c>
      <c r="O1063">
        <v>1</v>
      </c>
      <c r="P1063">
        <v>2</v>
      </c>
      <c r="Q1063">
        <v>2</v>
      </c>
      <c r="R1063">
        <v>1</v>
      </c>
      <c r="S1063">
        <v>56</v>
      </c>
      <c r="T1063">
        <v>7</v>
      </c>
      <c r="U1063">
        <v>33</v>
      </c>
      <c r="V1063" t="s">
        <v>159</v>
      </c>
      <c r="W1063">
        <v>44.763925999999998</v>
      </c>
      <c r="X1063">
        <v>-106.94110499999999</v>
      </c>
      <c r="Y1063">
        <v>0</v>
      </c>
      <c r="Z1063">
        <v>0</v>
      </c>
      <c r="AA1063">
        <v>0</v>
      </c>
      <c r="AB1063">
        <v>0</v>
      </c>
      <c r="AC1063">
        <v>0</v>
      </c>
      <c r="AD1063">
        <v>0</v>
      </c>
      <c r="AE1063">
        <v>0</v>
      </c>
      <c r="AF1063">
        <v>0</v>
      </c>
      <c r="AG1063">
        <v>0</v>
      </c>
      <c r="AH1063" t="s">
        <v>159</v>
      </c>
      <c r="AI1063" t="s">
        <v>159</v>
      </c>
      <c r="AJ1063" t="s">
        <v>159</v>
      </c>
      <c r="AK1063">
        <v>4.7300000000000002E-2</v>
      </c>
      <c r="AL1063">
        <v>0</v>
      </c>
      <c r="AM1063">
        <v>0</v>
      </c>
      <c r="AN1063">
        <v>0</v>
      </c>
      <c r="AO1063">
        <v>0</v>
      </c>
      <c r="AP1063">
        <v>0</v>
      </c>
      <c r="AQ1063">
        <v>2.5999999999999999E-3</v>
      </c>
      <c r="AR1063">
        <v>3.32E-2</v>
      </c>
      <c r="AS1063">
        <v>5.1200000000000002E-2</v>
      </c>
      <c r="AT1063">
        <v>1.2999999999999999E-3</v>
      </c>
      <c r="AU1063">
        <v>7.1599999999999997E-2</v>
      </c>
      <c r="AV1063">
        <v>0</v>
      </c>
      <c r="AW1063">
        <v>0</v>
      </c>
      <c r="AX1063">
        <v>0</v>
      </c>
      <c r="AY1063">
        <v>3.8E-3</v>
      </c>
      <c r="AZ1063">
        <v>0.1867</v>
      </c>
      <c r="BA1063">
        <v>0</v>
      </c>
      <c r="BB1063">
        <v>8.9999999999999993E-3</v>
      </c>
      <c r="BC1063">
        <v>3.8E-3</v>
      </c>
      <c r="BD1063">
        <v>0</v>
      </c>
      <c r="BE1063">
        <v>1.5299999999999999E-2</v>
      </c>
      <c r="BF1063">
        <v>2.1700000000000001E-2</v>
      </c>
      <c r="BG1063">
        <v>0</v>
      </c>
      <c r="BH1063">
        <v>0</v>
      </c>
      <c r="BI1063">
        <v>0</v>
      </c>
      <c r="BJ1063">
        <v>0</v>
      </c>
      <c r="BK1063">
        <v>8.9999999999999993E-3</v>
      </c>
      <c r="BL1063">
        <v>3.0700000000000002E-2</v>
      </c>
      <c r="BM1063">
        <v>6.4000000000000003E-3</v>
      </c>
      <c r="BN1063">
        <v>1.2800000000000001E-2</v>
      </c>
      <c r="BO1063">
        <v>2.0500000000000001E-2</v>
      </c>
      <c r="BP1063">
        <v>7.2900000000000006E-2</v>
      </c>
      <c r="BQ1063">
        <v>8.9499999999999996E-2</v>
      </c>
      <c r="BR1063">
        <v>0</v>
      </c>
      <c r="BS1063">
        <v>2.81E-2</v>
      </c>
      <c r="BT1063">
        <v>0.19570000000000001</v>
      </c>
      <c r="BU1063">
        <v>8.4400000000000003E-2</v>
      </c>
      <c r="BV1063">
        <v>2.5999999999999999E-3</v>
      </c>
      <c r="BW1063">
        <v>0</v>
      </c>
      <c r="BX1063">
        <v>2022</v>
      </c>
      <c r="BY1063" t="s">
        <v>159</v>
      </c>
      <c r="BZ1063">
        <v>0.84719999999999995</v>
      </c>
      <c r="CA1063">
        <v>1.34E-2</v>
      </c>
      <c r="CB1063">
        <v>7.0699999999999999E-2</v>
      </c>
      <c r="CC1063">
        <v>4.0000000000000001E-3</v>
      </c>
      <c r="CD1063">
        <v>1.5800000000000002E-2</v>
      </c>
      <c r="CE1063">
        <v>1E-3</v>
      </c>
      <c r="CF1063">
        <v>3.56E-2</v>
      </c>
      <c r="CG1063">
        <v>1.24E-2</v>
      </c>
      <c r="CH1063">
        <v>0</v>
      </c>
      <c r="CI1063">
        <v>0.34670000000000001</v>
      </c>
      <c r="CJ1063" t="s">
        <v>159</v>
      </c>
      <c r="CK1063">
        <v>1</v>
      </c>
      <c r="CL1063">
        <v>8374</v>
      </c>
      <c r="CM1063" t="s">
        <v>159</v>
      </c>
      <c r="CN1063">
        <v>11591</v>
      </c>
      <c r="CO1063" t="s">
        <v>159</v>
      </c>
      <c r="CP1063">
        <v>3156</v>
      </c>
      <c r="CQ1063">
        <v>7428</v>
      </c>
      <c r="CR1063" t="s">
        <v>159</v>
      </c>
      <c r="CS1063">
        <v>2974</v>
      </c>
      <c r="CT1063">
        <v>7529</v>
      </c>
      <c r="CU1063">
        <v>5964</v>
      </c>
      <c r="CV1063">
        <v>0.99019999999999997</v>
      </c>
      <c r="CW1063">
        <v>0.14929999999999999</v>
      </c>
      <c r="CX1063">
        <v>0.39910000000000001</v>
      </c>
      <c r="CY1063">
        <v>0.73119999999999996</v>
      </c>
      <c r="CZ1063">
        <v>0.40660000000000002</v>
      </c>
      <c r="DA1063">
        <v>0.44440000000000002</v>
      </c>
      <c r="DB1063">
        <v>0.27779999999999999</v>
      </c>
      <c r="DC1063">
        <v>0</v>
      </c>
      <c r="DD1063">
        <v>0.5</v>
      </c>
      <c r="DE1063">
        <v>0</v>
      </c>
      <c r="DF1063">
        <v>0.33329999999999999</v>
      </c>
      <c r="DG1063">
        <v>0.2</v>
      </c>
      <c r="DH1063" t="s">
        <v>159</v>
      </c>
      <c r="DI1063" t="s">
        <v>159</v>
      </c>
      <c r="DJ1063" t="s">
        <v>159</v>
      </c>
      <c r="DK1063" t="s">
        <v>159</v>
      </c>
      <c r="DL1063" t="s">
        <v>159</v>
      </c>
      <c r="DM1063" t="s">
        <v>159</v>
      </c>
      <c r="DN1063">
        <v>0.35249999999999998</v>
      </c>
      <c r="DO1063">
        <v>0.25</v>
      </c>
      <c r="DP1063">
        <v>0.56769999999999998</v>
      </c>
      <c r="DQ1063">
        <v>0.11559999999999999</v>
      </c>
      <c r="DR1063" t="s">
        <v>159</v>
      </c>
      <c r="DS1063">
        <v>0.46649029980000001</v>
      </c>
      <c r="DT1063">
        <v>2.7695351100000001E-2</v>
      </c>
      <c r="DU1063">
        <v>0.4272997033</v>
      </c>
      <c r="DV1063">
        <v>0.54500494560000001</v>
      </c>
      <c r="DW1063">
        <v>0.29276895939999997</v>
      </c>
      <c r="DX1063">
        <v>59017.652849999999</v>
      </c>
      <c r="DY1063">
        <v>30638.882882999998</v>
      </c>
      <c r="DZ1063">
        <v>0.59876543209999999</v>
      </c>
      <c r="EA1063">
        <v>0.70634920629999998</v>
      </c>
      <c r="EB1063">
        <v>25.588183422</v>
      </c>
      <c r="EC1063">
        <v>0.59171075839999998</v>
      </c>
      <c r="ED1063">
        <v>0.1701940035</v>
      </c>
      <c r="EE1063">
        <v>0.51058201059999997</v>
      </c>
      <c r="EF1063">
        <v>1.3227513200000001E-2</v>
      </c>
      <c r="EG1063">
        <v>0.45499505439999999</v>
      </c>
      <c r="EH1063">
        <v>45128.572310000003</v>
      </c>
      <c r="EI1063">
        <v>32136.5</v>
      </c>
      <c r="EJ1063">
        <v>30638.882882999998</v>
      </c>
      <c r="EK1063" t="s">
        <v>159</v>
      </c>
      <c r="EL1063" t="s">
        <v>159</v>
      </c>
      <c r="EM1063" t="s">
        <v>159</v>
      </c>
      <c r="EN1063" t="s">
        <v>159</v>
      </c>
      <c r="EO1063" t="s">
        <v>159</v>
      </c>
      <c r="EP1063" t="s">
        <v>159</v>
      </c>
      <c r="EQ1063" t="s">
        <v>159</v>
      </c>
      <c r="ER1063" t="s">
        <v>159</v>
      </c>
      <c r="ES1063" t="s">
        <v>159</v>
      </c>
      <c r="ET1063" t="s">
        <v>159</v>
      </c>
      <c r="EU1063" t="s">
        <v>159</v>
      </c>
      <c r="EV1063" t="s">
        <v>159</v>
      </c>
      <c r="EW1063" t="s">
        <v>159</v>
      </c>
    </row>
    <row r="1064" spans="1:153" ht="15.75" hidden="1" customHeight="1" x14ac:dyDescent="0.25">
      <c r="A1064" t="s">
        <v>152</v>
      </c>
      <c r="B1064">
        <v>240693</v>
      </c>
      <c r="C1064">
        <v>393300</v>
      </c>
      <c r="D1064">
        <v>3933</v>
      </c>
      <c r="E1064" t="s">
        <v>4654</v>
      </c>
      <c r="F1064" t="s">
        <v>4655</v>
      </c>
      <c r="G1064" t="s">
        <v>4628</v>
      </c>
      <c r="H1064">
        <v>82901</v>
      </c>
      <c r="I1064" t="s">
        <v>282</v>
      </c>
      <c r="J1064" t="s">
        <v>4656</v>
      </c>
      <c r="K1064" t="s">
        <v>4657</v>
      </c>
      <c r="L1064" t="s">
        <v>159</v>
      </c>
      <c r="M1064">
        <v>0</v>
      </c>
      <c r="N1064">
        <v>1</v>
      </c>
      <c r="O1064">
        <v>1</v>
      </c>
      <c r="P1064">
        <v>2</v>
      </c>
      <c r="Q1064">
        <v>2</v>
      </c>
      <c r="R1064">
        <v>1</v>
      </c>
      <c r="S1064">
        <v>56</v>
      </c>
      <c r="T1064">
        <v>7</v>
      </c>
      <c r="U1064">
        <v>33</v>
      </c>
      <c r="V1064" t="s">
        <v>159</v>
      </c>
      <c r="W1064">
        <v>41.590964</v>
      </c>
      <c r="X1064">
        <v>-109.237126</v>
      </c>
      <c r="Y1064">
        <v>0</v>
      </c>
      <c r="Z1064">
        <v>0</v>
      </c>
      <c r="AA1064">
        <v>0</v>
      </c>
      <c r="AB1064">
        <v>0</v>
      </c>
      <c r="AC1064">
        <v>0</v>
      </c>
      <c r="AD1064">
        <v>0</v>
      </c>
      <c r="AE1064">
        <v>0</v>
      </c>
      <c r="AF1064">
        <v>0</v>
      </c>
      <c r="AG1064">
        <v>0</v>
      </c>
      <c r="AH1064" t="s">
        <v>159</v>
      </c>
      <c r="AI1064" t="s">
        <v>159</v>
      </c>
      <c r="AJ1064" t="s">
        <v>159</v>
      </c>
      <c r="AK1064">
        <v>0</v>
      </c>
      <c r="AL1064">
        <v>0</v>
      </c>
      <c r="AM1064">
        <v>0</v>
      </c>
      <c r="AN1064">
        <v>0</v>
      </c>
      <c r="AO1064">
        <v>1.21E-2</v>
      </c>
      <c r="AP1064">
        <v>0</v>
      </c>
      <c r="AQ1064">
        <v>4.4499999999999998E-2</v>
      </c>
      <c r="AR1064">
        <v>0</v>
      </c>
      <c r="AS1064">
        <v>6.0699999999999997E-2</v>
      </c>
      <c r="AT1064">
        <v>4.0500000000000001E-2</v>
      </c>
      <c r="AU1064">
        <v>3.44E-2</v>
      </c>
      <c r="AV1064">
        <v>1.4200000000000001E-2</v>
      </c>
      <c r="AW1064">
        <v>0</v>
      </c>
      <c r="AX1064">
        <v>4.0000000000000001E-3</v>
      </c>
      <c r="AY1064">
        <v>1.21E-2</v>
      </c>
      <c r="AZ1064">
        <v>0.1741</v>
      </c>
      <c r="BA1064">
        <v>0</v>
      </c>
      <c r="BB1064">
        <v>2.23E-2</v>
      </c>
      <c r="BC1064">
        <v>8.0999999999999996E-3</v>
      </c>
      <c r="BD1064">
        <v>0</v>
      </c>
      <c r="BE1064">
        <v>0</v>
      </c>
      <c r="BF1064">
        <v>2E-3</v>
      </c>
      <c r="BG1064">
        <v>0</v>
      </c>
      <c r="BH1064">
        <v>0</v>
      </c>
      <c r="BI1064">
        <v>6.1000000000000004E-3</v>
      </c>
      <c r="BJ1064">
        <v>0</v>
      </c>
      <c r="BK1064">
        <v>3.44E-2</v>
      </c>
      <c r="BL1064">
        <v>3.2399999999999998E-2</v>
      </c>
      <c r="BM1064">
        <v>0</v>
      </c>
      <c r="BN1064">
        <v>3.6400000000000002E-2</v>
      </c>
      <c r="BO1064">
        <v>0</v>
      </c>
      <c r="BP1064">
        <v>0.13769999999999999</v>
      </c>
      <c r="BQ1064">
        <v>2.0199999999999999E-2</v>
      </c>
      <c r="BR1064">
        <v>0</v>
      </c>
      <c r="BS1064">
        <v>4.4499999999999998E-2</v>
      </c>
      <c r="BT1064">
        <v>0.13769999999999999</v>
      </c>
      <c r="BU1064">
        <v>0.1113</v>
      </c>
      <c r="BV1064">
        <v>1.01E-2</v>
      </c>
      <c r="BW1064">
        <v>0</v>
      </c>
      <c r="BX1064">
        <v>2553</v>
      </c>
      <c r="BY1064" t="s">
        <v>159</v>
      </c>
      <c r="BZ1064">
        <v>0.77949999999999997</v>
      </c>
      <c r="CA1064">
        <v>6.3E-3</v>
      </c>
      <c r="CB1064">
        <v>0.1265</v>
      </c>
      <c r="CC1064">
        <v>5.8999999999999999E-3</v>
      </c>
      <c r="CD1064">
        <v>3.8999999999999998E-3</v>
      </c>
      <c r="CE1064">
        <v>2E-3</v>
      </c>
      <c r="CF1064">
        <v>3.0599999999999999E-2</v>
      </c>
      <c r="CG1064">
        <v>4.5400000000000003E-2</v>
      </c>
      <c r="CH1064">
        <v>0</v>
      </c>
      <c r="CI1064">
        <v>0.63919999999999999</v>
      </c>
      <c r="CJ1064" t="s">
        <v>159</v>
      </c>
      <c r="CK1064">
        <v>1</v>
      </c>
      <c r="CL1064">
        <v>6307</v>
      </c>
      <c r="CM1064" t="s">
        <v>159</v>
      </c>
      <c r="CN1064">
        <v>10501</v>
      </c>
      <c r="CO1064" t="s">
        <v>159</v>
      </c>
      <c r="CP1064">
        <v>2576</v>
      </c>
      <c r="CQ1064">
        <v>6848</v>
      </c>
      <c r="CR1064" t="s">
        <v>159</v>
      </c>
      <c r="CS1064">
        <v>1602</v>
      </c>
      <c r="CT1064">
        <v>8407</v>
      </c>
      <c r="CU1064">
        <v>6401</v>
      </c>
      <c r="CV1064">
        <v>1</v>
      </c>
      <c r="CW1064">
        <v>0.15920000000000001</v>
      </c>
      <c r="CX1064">
        <v>0.38150000000000001</v>
      </c>
      <c r="CY1064">
        <v>0.2399</v>
      </c>
      <c r="CZ1064">
        <v>0.38629999999999998</v>
      </c>
      <c r="DA1064">
        <v>0.54549999999999998</v>
      </c>
      <c r="DB1064">
        <v>0.33329999999999999</v>
      </c>
      <c r="DC1064" t="s">
        <v>159</v>
      </c>
      <c r="DD1064">
        <v>0.33329999999999999</v>
      </c>
      <c r="DE1064">
        <v>1</v>
      </c>
      <c r="DF1064">
        <v>8.3299999999999999E-2</v>
      </c>
      <c r="DG1064">
        <v>0.5</v>
      </c>
      <c r="DH1064" t="s">
        <v>159</v>
      </c>
      <c r="DI1064" t="s">
        <v>159</v>
      </c>
      <c r="DJ1064" t="s">
        <v>159</v>
      </c>
      <c r="DK1064" t="s">
        <v>159</v>
      </c>
      <c r="DL1064" t="s">
        <v>159</v>
      </c>
      <c r="DM1064" t="s">
        <v>159</v>
      </c>
      <c r="DN1064">
        <v>0.4</v>
      </c>
      <c r="DO1064">
        <v>0.33789999999999998</v>
      </c>
      <c r="DP1064">
        <v>0.66449999999999998</v>
      </c>
      <c r="DQ1064">
        <v>0.13519999999999999</v>
      </c>
      <c r="DR1064" t="s">
        <v>159</v>
      </c>
      <c r="DS1064">
        <v>0.49472450179999999</v>
      </c>
      <c r="DT1064">
        <v>3.7552155800000001E-2</v>
      </c>
      <c r="DU1064">
        <v>0.43671766340000001</v>
      </c>
      <c r="DV1064">
        <v>0.5257301808</v>
      </c>
      <c r="DW1064">
        <v>0.32708089099999998</v>
      </c>
      <c r="DX1064">
        <v>61117.150462999998</v>
      </c>
      <c r="DY1064">
        <v>27636.840854999999</v>
      </c>
      <c r="DZ1064">
        <v>0.53927315360000005</v>
      </c>
      <c r="EA1064">
        <v>0.74560375150000002</v>
      </c>
      <c r="EB1064">
        <v>25.053927314999999</v>
      </c>
      <c r="EC1064">
        <v>0.5896834701</v>
      </c>
      <c r="ED1064">
        <v>0.1910902696</v>
      </c>
      <c r="EE1064">
        <v>0.50644783120000003</v>
      </c>
      <c r="EF1064" t="s">
        <v>160</v>
      </c>
      <c r="EG1064">
        <v>0.4742698192</v>
      </c>
      <c r="EH1064">
        <v>44592.871042999999</v>
      </c>
      <c r="EI1064">
        <v>29391</v>
      </c>
      <c r="EJ1064">
        <v>27636.840854999999</v>
      </c>
      <c r="EK1064" t="s">
        <v>159</v>
      </c>
      <c r="EL1064" t="s">
        <v>159</v>
      </c>
      <c r="EM1064" t="s">
        <v>159</v>
      </c>
      <c r="EN1064" t="s">
        <v>159</v>
      </c>
      <c r="EO1064" t="s">
        <v>159</v>
      </c>
      <c r="EP1064" t="s">
        <v>159</v>
      </c>
      <c r="EQ1064" t="s">
        <v>159</v>
      </c>
      <c r="ER1064" t="s">
        <v>159</v>
      </c>
      <c r="ES1064" t="s">
        <v>159</v>
      </c>
      <c r="ET1064" t="s">
        <v>159</v>
      </c>
      <c r="EU1064" t="s">
        <v>159</v>
      </c>
      <c r="EV1064" t="s">
        <v>159</v>
      </c>
      <c r="EW1064" t="s">
        <v>159</v>
      </c>
    </row>
    <row r="1065" spans="1:153" ht="15.75" hidden="1" customHeight="1" x14ac:dyDescent="0.25">
      <c r="A1065" t="s">
        <v>152</v>
      </c>
      <c r="B1065">
        <v>240718</v>
      </c>
      <c r="C1065">
        <v>915700</v>
      </c>
      <c r="D1065">
        <v>9157</v>
      </c>
      <c r="E1065" t="s">
        <v>4658</v>
      </c>
      <c r="F1065" t="s">
        <v>4659</v>
      </c>
      <c r="G1065" t="s">
        <v>4628</v>
      </c>
      <c r="H1065" t="s">
        <v>4660</v>
      </c>
      <c r="I1065" t="s">
        <v>268</v>
      </c>
      <c r="J1065" t="s">
        <v>4661</v>
      </c>
      <c r="K1065" t="s">
        <v>1163</v>
      </c>
      <c r="L1065" t="s">
        <v>159</v>
      </c>
      <c r="M1065">
        <v>0</v>
      </c>
      <c r="N1065">
        <v>1</v>
      </c>
      <c r="O1065">
        <v>2</v>
      </c>
      <c r="P1065">
        <v>1</v>
      </c>
      <c r="Q1065">
        <v>2</v>
      </c>
      <c r="R1065">
        <v>2</v>
      </c>
      <c r="S1065">
        <v>56</v>
      </c>
      <c r="T1065">
        <v>7</v>
      </c>
      <c r="U1065">
        <v>33</v>
      </c>
      <c r="V1065" t="s">
        <v>159</v>
      </c>
      <c r="W1065">
        <v>41.303539999999998</v>
      </c>
      <c r="X1065">
        <v>-105.621161</v>
      </c>
      <c r="Y1065">
        <v>0</v>
      </c>
      <c r="Z1065">
        <v>0</v>
      </c>
      <c r="AA1065">
        <v>0</v>
      </c>
      <c r="AB1065">
        <v>0</v>
      </c>
      <c r="AC1065">
        <v>0</v>
      </c>
      <c r="AD1065">
        <v>0</v>
      </c>
      <c r="AE1065">
        <v>0</v>
      </c>
      <c r="AF1065">
        <v>0</v>
      </c>
      <c r="AG1065">
        <v>0</v>
      </c>
      <c r="AH1065" t="s">
        <v>159</v>
      </c>
      <c r="AI1065" t="s">
        <v>159</v>
      </c>
      <c r="AJ1065" t="s">
        <v>159</v>
      </c>
      <c r="AK1065">
        <v>0</v>
      </c>
      <c r="AL1065">
        <v>0</v>
      </c>
      <c r="AM1065">
        <v>0</v>
      </c>
      <c r="AN1065">
        <v>0</v>
      </c>
      <c r="AO1065">
        <v>0</v>
      </c>
      <c r="AP1065">
        <v>0</v>
      </c>
      <c r="AQ1065">
        <v>0</v>
      </c>
      <c r="AR1065">
        <v>0</v>
      </c>
      <c r="AS1065">
        <v>0</v>
      </c>
      <c r="AT1065">
        <v>0</v>
      </c>
      <c r="AU1065">
        <v>0</v>
      </c>
      <c r="AV1065">
        <v>0</v>
      </c>
      <c r="AW1065">
        <v>0</v>
      </c>
      <c r="AX1065">
        <v>0</v>
      </c>
      <c r="AY1065">
        <v>0</v>
      </c>
      <c r="AZ1065">
        <v>0</v>
      </c>
      <c r="BA1065">
        <v>0</v>
      </c>
      <c r="BB1065">
        <v>0</v>
      </c>
      <c r="BC1065">
        <v>0</v>
      </c>
      <c r="BD1065">
        <v>0</v>
      </c>
      <c r="BE1065">
        <v>0</v>
      </c>
      <c r="BF1065">
        <v>0</v>
      </c>
      <c r="BG1065">
        <v>0</v>
      </c>
      <c r="BH1065">
        <v>0</v>
      </c>
      <c r="BI1065">
        <v>0</v>
      </c>
      <c r="BJ1065">
        <v>0</v>
      </c>
      <c r="BK1065">
        <v>0</v>
      </c>
      <c r="BL1065">
        <v>0</v>
      </c>
      <c r="BM1065">
        <v>0</v>
      </c>
      <c r="BN1065">
        <v>0</v>
      </c>
      <c r="BO1065">
        <v>0</v>
      </c>
      <c r="BP1065">
        <v>1</v>
      </c>
      <c r="BQ1065">
        <v>0</v>
      </c>
      <c r="BR1065">
        <v>0</v>
      </c>
      <c r="BS1065">
        <v>0</v>
      </c>
      <c r="BT1065">
        <v>0</v>
      </c>
      <c r="BU1065">
        <v>0</v>
      </c>
      <c r="BV1065">
        <v>0</v>
      </c>
      <c r="BW1065">
        <v>0</v>
      </c>
      <c r="BX1065">
        <v>518</v>
      </c>
      <c r="BY1065" t="s">
        <v>159</v>
      </c>
      <c r="BZ1065">
        <v>0.72589999999999999</v>
      </c>
      <c r="CA1065">
        <v>1.7399999999999999E-2</v>
      </c>
      <c r="CB1065">
        <v>0.16220000000000001</v>
      </c>
      <c r="CC1065">
        <v>1.1599999999999999E-2</v>
      </c>
      <c r="CD1065">
        <v>3.09E-2</v>
      </c>
      <c r="CE1065">
        <v>7.7000000000000002E-3</v>
      </c>
      <c r="CF1065">
        <v>3.4700000000000002E-2</v>
      </c>
      <c r="CG1065">
        <v>0</v>
      </c>
      <c r="CH1065">
        <v>9.7000000000000003E-3</v>
      </c>
      <c r="CI1065">
        <v>0</v>
      </c>
      <c r="CJ1065" t="s">
        <v>159</v>
      </c>
      <c r="CK1065">
        <v>1</v>
      </c>
      <c r="CL1065" t="s">
        <v>159</v>
      </c>
      <c r="CM1065">
        <v>25569</v>
      </c>
      <c r="CN1065" t="s">
        <v>159</v>
      </c>
      <c r="CO1065">
        <v>32956</v>
      </c>
      <c r="CP1065" t="s">
        <v>159</v>
      </c>
      <c r="CQ1065" t="s">
        <v>159</v>
      </c>
      <c r="CR1065">
        <v>30127</v>
      </c>
      <c r="CS1065">
        <v>15721</v>
      </c>
      <c r="CT1065">
        <v>6527</v>
      </c>
      <c r="CU1065">
        <v>5037</v>
      </c>
      <c r="CV1065" t="s">
        <v>159</v>
      </c>
      <c r="CW1065">
        <v>0.45729999999999998</v>
      </c>
      <c r="CX1065">
        <v>0.79079999999999995</v>
      </c>
      <c r="CY1065">
        <v>0.9143</v>
      </c>
      <c r="CZ1065">
        <v>0.82099999999999995</v>
      </c>
      <c r="DA1065">
        <v>0.95830000000000004</v>
      </c>
      <c r="DB1065">
        <v>0.73719999999999997</v>
      </c>
      <c r="DC1065">
        <v>0.375</v>
      </c>
      <c r="DD1065">
        <v>0.62160000000000004</v>
      </c>
      <c r="DE1065">
        <v>0.66669999999999996</v>
      </c>
      <c r="DF1065">
        <v>0.71740000000000004</v>
      </c>
      <c r="DG1065">
        <v>0</v>
      </c>
      <c r="DH1065">
        <v>0.72219999999999995</v>
      </c>
      <c r="DI1065" t="s">
        <v>159</v>
      </c>
      <c r="DJ1065" t="s">
        <v>159</v>
      </c>
      <c r="DK1065" t="s">
        <v>159</v>
      </c>
      <c r="DL1065" t="s">
        <v>159</v>
      </c>
      <c r="DM1065" t="s">
        <v>159</v>
      </c>
      <c r="DN1065">
        <v>0.77829999999999999</v>
      </c>
      <c r="DO1065" t="s">
        <v>159</v>
      </c>
      <c r="DP1065">
        <v>0.84379999999999999</v>
      </c>
      <c r="DQ1065">
        <v>0.62929999999999997</v>
      </c>
      <c r="DR1065" t="s">
        <v>159</v>
      </c>
      <c r="DS1065">
        <v>0.50563380280000003</v>
      </c>
      <c r="DT1065">
        <v>3.7006578900000003E-2</v>
      </c>
      <c r="DU1065">
        <v>0.43503289470000001</v>
      </c>
      <c r="DV1065">
        <v>0.52796052630000001</v>
      </c>
      <c r="DW1065">
        <v>0.18309859149999999</v>
      </c>
      <c r="DX1065">
        <v>58507.103743</v>
      </c>
      <c r="DY1065">
        <v>17587.397937999998</v>
      </c>
      <c r="DZ1065">
        <v>0.86619718310000005</v>
      </c>
      <c r="EA1065">
        <v>0.69788732389999997</v>
      </c>
      <c r="EB1065">
        <v>22.639436620000001</v>
      </c>
      <c r="EC1065">
        <v>6.1971830999999998E-2</v>
      </c>
      <c r="ED1065">
        <v>8.3098591499999999E-2</v>
      </c>
      <c r="EE1065">
        <v>0.65845070419999996</v>
      </c>
      <c r="EF1065">
        <v>2.3943662000000001E-2</v>
      </c>
      <c r="EG1065">
        <v>0.47203947369999999</v>
      </c>
      <c r="EH1065">
        <v>44531.007041999997</v>
      </c>
      <c r="EI1065">
        <v>28633.5</v>
      </c>
      <c r="EJ1065">
        <v>17587.397937999998</v>
      </c>
      <c r="EK1065" t="s">
        <v>159</v>
      </c>
      <c r="EL1065" t="s">
        <v>159</v>
      </c>
      <c r="EM1065" t="s">
        <v>159</v>
      </c>
      <c r="EN1065" t="s">
        <v>159</v>
      </c>
      <c r="EO1065" t="s">
        <v>159</v>
      </c>
      <c r="EP1065" t="s">
        <v>159</v>
      </c>
      <c r="EQ1065" t="s">
        <v>159</v>
      </c>
      <c r="ER1065" t="s">
        <v>159</v>
      </c>
      <c r="ES1065" t="s">
        <v>159</v>
      </c>
      <c r="ET1065" t="s">
        <v>159</v>
      </c>
      <c r="EU1065" t="s">
        <v>159</v>
      </c>
      <c r="EV1065" t="s">
        <v>159</v>
      </c>
      <c r="EW1065" t="s">
        <v>159</v>
      </c>
    </row>
    <row r="1066" spans="1:153" ht="15.75" hidden="1" customHeight="1" x14ac:dyDescent="0.25">
      <c r="A1066" t="s">
        <v>152</v>
      </c>
      <c r="B1066">
        <v>240745</v>
      </c>
      <c r="C1066">
        <v>1536100</v>
      </c>
      <c r="D1066">
        <v>15361</v>
      </c>
      <c r="E1066" t="s">
        <v>4662</v>
      </c>
      <c r="F1066" t="s">
        <v>4663</v>
      </c>
      <c r="G1066" t="s">
        <v>4664</v>
      </c>
      <c r="H1066">
        <v>96913</v>
      </c>
      <c r="I1066" t="s">
        <v>274</v>
      </c>
      <c r="J1066" t="s">
        <v>4665</v>
      </c>
      <c r="K1066" t="s">
        <v>4666</v>
      </c>
      <c r="L1066" t="s">
        <v>159</v>
      </c>
      <c r="M1066">
        <v>0</v>
      </c>
      <c r="N1066">
        <v>1</v>
      </c>
      <c r="O1066">
        <v>1</v>
      </c>
      <c r="P1066">
        <v>2</v>
      </c>
      <c r="Q1066">
        <v>2</v>
      </c>
      <c r="R1066">
        <v>1</v>
      </c>
      <c r="S1066">
        <v>66</v>
      </c>
      <c r="T1066">
        <v>9</v>
      </c>
      <c r="U1066">
        <v>33</v>
      </c>
      <c r="V1066" t="s">
        <v>159</v>
      </c>
      <c r="W1066">
        <v>13.440649000000001</v>
      </c>
      <c r="X1066">
        <v>144.808944</v>
      </c>
      <c r="Y1066">
        <v>0</v>
      </c>
      <c r="Z1066">
        <v>0</v>
      </c>
      <c r="AA1066">
        <v>1</v>
      </c>
      <c r="AB1066">
        <v>0</v>
      </c>
      <c r="AC1066">
        <v>1</v>
      </c>
      <c r="AD1066">
        <v>0</v>
      </c>
      <c r="AE1066">
        <v>0</v>
      </c>
      <c r="AF1066">
        <v>0</v>
      </c>
      <c r="AG1066">
        <v>0</v>
      </c>
      <c r="AH1066" t="s">
        <v>159</v>
      </c>
      <c r="AI1066" t="s">
        <v>159</v>
      </c>
      <c r="AJ1066" t="s">
        <v>159</v>
      </c>
      <c r="AK1066">
        <v>0</v>
      </c>
      <c r="AL1066">
        <v>0</v>
      </c>
      <c r="AM1066">
        <v>0</v>
      </c>
      <c r="AN1066">
        <v>0</v>
      </c>
      <c r="AO1066">
        <v>0</v>
      </c>
      <c r="AP1066">
        <v>0</v>
      </c>
      <c r="AQ1066">
        <v>4.1200000000000001E-2</v>
      </c>
      <c r="AR1066">
        <v>2.9399999999999999E-2</v>
      </c>
      <c r="AS1066">
        <v>0.2382</v>
      </c>
      <c r="AT1066">
        <v>0</v>
      </c>
      <c r="AU1066">
        <v>3.8199999999999998E-2</v>
      </c>
      <c r="AV1066">
        <v>0</v>
      </c>
      <c r="AW1066">
        <v>2.8999999999999998E-3</v>
      </c>
      <c r="AX1066">
        <v>0</v>
      </c>
      <c r="AY1066">
        <v>0</v>
      </c>
      <c r="AZ1066">
        <v>0.1118</v>
      </c>
      <c r="BA1066">
        <v>0</v>
      </c>
      <c r="BB1066">
        <v>0</v>
      </c>
      <c r="BC1066">
        <v>0</v>
      </c>
      <c r="BD1066">
        <v>0</v>
      </c>
      <c r="BE1066">
        <v>0</v>
      </c>
      <c r="BF1066">
        <v>0</v>
      </c>
      <c r="BG1066">
        <v>0</v>
      </c>
      <c r="BH1066">
        <v>0</v>
      </c>
      <c r="BI1066">
        <v>0</v>
      </c>
      <c r="BJ1066">
        <v>0</v>
      </c>
      <c r="BK1066">
        <v>0</v>
      </c>
      <c r="BL1066">
        <v>0.1676</v>
      </c>
      <c r="BM1066">
        <v>0</v>
      </c>
      <c r="BN1066">
        <v>0</v>
      </c>
      <c r="BO1066">
        <v>0</v>
      </c>
      <c r="BP1066">
        <v>0</v>
      </c>
      <c r="BQ1066">
        <v>0</v>
      </c>
      <c r="BR1066">
        <v>0</v>
      </c>
      <c r="BS1066">
        <v>4.1200000000000001E-2</v>
      </c>
      <c r="BT1066">
        <v>0.14410000000000001</v>
      </c>
      <c r="BU1066">
        <v>0.18529999999999999</v>
      </c>
      <c r="BV1066">
        <v>0</v>
      </c>
      <c r="BW1066">
        <v>0</v>
      </c>
      <c r="BX1066">
        <v>1751</v>
      </c>
      <c r="BY1066" t="s">
        <v>159</v>
      </c>
      <c r="BZ1066">
        <v>1.6E-2</v>
      </c>
      <c r="CA1066">
        <v>7.4000000000000003E-3</v>
      </c>
      <c r="CB1066">
        <v>5.7000000000000002E-3</v>
      </c>
      <c r="CC1066">
        <v>0.46939999999999998</v>
      </c>
      <c r="CD1066">
        <v>0</v>
      </c>
      <c r="CE1066">
        <v>0.49509999999999998</v>
      </c>
      <c r="CF1066">
        <v>0</v>
      </c>
      <c r="CG1066">
        <v>4.0000000000000001E-3</v>
      </c>
      <c r="CH1066">
        <v>2.3E-3</v>
      </c>
      <c r="CI1066">
        <v>0.49230000000000002</v>
      </c>
      <c r="CJ1066" t="s">
        <v>159</v>
      </c>
      <c r="CK1066">
        <v>1</v>
      </c>
      <c r="CL1066">
        <v>6627</v>
      </c>
      <c r="CM1066" t="s">
        <v>159</v>
      </c>
      <c r="CN1066">
        <v>11435</v>
      </c>
      <c r="CO1066" t="s">
        <v>159</v>
      </c>
      <c r="CP1066">
        <v>3414</v>
      </c>
      <c r="CQ1066">
        <v>4614</v>
      </c>
      <c r="CR1066" t="s">
        <v>159</v>
      </c>
      <c r="CS1066">
        <v>2252</v>
      </c>
      <c r="CT1066">
        <v>7015</v>
      </c>
      <c r="CU1066">
        <v>6093</v>
      </c>
      <c r="CV1066">
        <v>0.55610000000000004</v>
      </c>
      <c r="CW1066">
        <v>0.60070000000000001</v>
      </c>
      <c r="CX1066">
        <v>0.1711</v>
      </c>
      <c r="CY1066">
        <v>0.56230000000000002</v>
      </c>
      <c r="CZ1066">
        <v>9.0899999999999995E-2</v>
      </c>
      <c r="DA1066">
        <v>0</v>
      </c>
      <c r="DB1066" t="s">
        <v>159</v>
      </c>
      <c r="DC1066">
        <v>0.25890000000000002</v>
      </c>
      <c r="DD1066">
        <v>0</v>
      </c>
      <c r="DE1066">
        <v>0.12939999999999999</v>
      </c>
      <c r="DF1066">
        <v>0</v>
      </c>
      <c r="DG1066" t="s">
        <v>159</v>
      </c>
      <c r="DH1066">
        <v>0</v>
      </c>
      <c r="DI1066" t="s">
        <v>159</v>
      </c>
      <c r="DJ1066" t="s">
        <v>159</v>
      </c>
      <c r="DK1066" t="s">
        <v>159</v>
      </c>
      <c r="DL1066" t="s">
        <v>159</v>
      </c>
      <c r="DM1066" t="s">
        <v>159</v>
      </c>
      <c r="DN1066">
        <v>0.2228</v>
      </c>
      <c r="DO1066">
        <v>0.53949999999999998</v>
      </c>
      <c r="DP1066">
        <v>0.71850000000000003</v>
      </c>
      <c r="DQ1066">
        <v>0</v>
      </c>
      <c r="DR1066" t="s">
        <v>159</v>
      </c>
      <c r="DS1066">
        <v>0.65694076040000005</v>
      </c>
      <c r="DT1066">
        <v>4.4467424999999998E-2</v>
      </c>
      <c r="DU1066">
        <v>0.52326783870000004</v>
      </c>
      <c r="DV1066">
        <v>0.43226473630000001</v>
      </c>
      <c r="DW1066">
        <v>0.33775419979999999</v>
      </c>
      <c r="DX1066">
        <v>27111.914585999999</v>
      </c>
      <c r="DY1066">
        <v>13966.948649</v>
      </c>
      <c r="DZ1066" t="s">
        <v>160</v>
      </c>
      <c r="EA1066" t="s">
        <v>160</v>
      </c>
      <c r="EB1066">
        <v>22.835543767000001</v>
      </c>
      <c r="EC1066">
        <v>0.60919540230000002</v>
      </c>
      <c r="ED1066">
        <v>8.3996463300000004E-2</v>
      </c>
      <c r="EE1066">
        <v>0.67285587979999995</v>
      </c>
      <c r="EF1066" t="s">
        <v>160</v>
      </c>
      <c r="EG1066">
        <v>0.56773526370000005</v>
      </c>
      <c r="EH1066">
        <v>22811.616268999998</v>
      </c>
      <c r="EI1066">
        <v>19424</v>
      </c>
      <c r="EJ1066">
        <v>13966.948649</v>
      </c>
      <c r="EK1066" t="s">
        <v>159</v>
      </c>
      <c r="EL1066" t="s">
        <v>159</v>
      </c>
      <c r="EM1066" t="s">
        <v>159</v>
      </c>
      <c r="EN1066" t="s">
        <v>159</v>
      </c>
      <c r="EO1066" t="s">
        <v>159</v>
      </c>
      <c r="EP1066" t="s">
        <v>159</v>
      </c>
      <c r="EQ1066" t="s">
        <v>159</v>
      </c>
      <c r="ER1066" t="s">
        <v>159</v>
      </c>
      <c r="ES1066" t="s">
        <v>159</v>
      </c>
      <c r="ET1066" t="s">
        <v>159</v>
      </c>
      <c r="EU1066" t="s">
        <v>159</v>
      </c>
      <c r="EV1066" t="s">
        <v>159</v>
      </c>
      <c r="EW1066" t="s">
        <v>159</v>
      </c>
    </row>
    <row r="1067" spans="1:153" ht="15.75" customHeight="1" x14ac:dyDescent="0.25">
      <c r="A1067" t="s">
        <v>152</v>
      </c>
      <c r="B1067">
        <v>242042</v>
      </c>
      <c r="C1067">
        <v>2241910</v>
      </c>
      <c r="D1067">
        <v>22419</v>
      </c>
      <c r="E1067" t="s">
        <v>4667</v>
      </c>
      <c r="F1067" t="s">
        <v>4668</v>
      </c>
      <c r="G1067" t="s">
        <v>4669</v>
      </c>
      <c r="H1067" t="s">
        <v>4670</v>
      </c>
      <c r="I1067" t="s">
        <v>159</v>
      </c>
      <c r="J1067" t="s">
        <v>4671</v>
      </c>
      <c r="K1067" t="s">
        <v>4672</v>
      </c>
      <c r="L1067" t="s">
        <v>159</v>
      </c>
      <c r="M1067">
        <v>0</v>
      </c>
      <c r="N1067">
        <v>0</v>
      </c>
      <c r="O1067">
        <v>5</v>
      </c>
      <c r="P1067">
        <v>2</v>
      </c>
      <c r="Q1067">
        <v>2</v>
      </c>
      <c r="R1067">
        <v>1</v>
      </c>
      <c r="S1067">
        <v>72</v>
      </c>
      <c r="T1067">
        <v>9</v>
      </c>
      <c r="U1067">
        <v>21</v>
      </c>
      <c r="V1067" t="s">
        <v>159</v>
      </c>
      <c r="W1067">
        <v>18.432962</v>
      </c>
      <c r="X1067">
        <v>-66.472476</v>
      </c>
      <c r="Y1067">
        <v>0</v>
      </c>
      <c r="Z1067">
        <v>0</v>
      </c>
      <c r="AA1067">
        <v>0</v>
      </c>
      <c r="AB1067">
        <v>0</v>
      </c>
      <c r="AC1067">
        <v>0</v>
      </c>
      <c r="AD1067">
        <v>1</v>
      </c>
      <c r="AE1067">
        <v>0</v>
      </c>
      <c r="AF1067">
        <v>0</v>
      </c>
      <c r="AG1067">
        <v>0</v>
      </c>
      <c r="AH1067" t="s">
        <v>159</v>
      </c>
      <c r="AI1067">
        <v>0.85370000000000001</v>
      </c>
      <c r="AJ1067">
        <v>0.88895859473022998</v>
      </c>
      <c r="AK1067">
        <v>0</v>
      </c>
      <c r="AL1067">
        <v>5.5899999999999998E-2</v>
      </c>
      <c r="AM1067">
        <v>0</v>
      </c>
      <c r="AN1067">
        <v>0</v>
      </c>
      <c r="AO1067">
        <v>0</v>
      </c>
      <c r="AP1067">
        <v>0</v>
      </c>
      <c r="AQ1067">
        <v>5.0299999999999997E-2</v>
      </c>
      <c r="AR1067">
        <v>0</v>
      </c>
      <c r="AS1067">
        <v>0</v>
      </c>
      <c r="AT1067">
        <v>0</v>
      </c>
      <c r="AU1067">
        <v>0.36309999999999998</v>
      </c>
      <c r="AV1067">
        <v>0</v>
      </c>
      <c r="AW1067">
        <v>0</v>
      </c>
      <c r="AX1067">
        <v>0</v>
      </c>
      <c r="AY1067">
        <v>0</v>
      </c>
      <c r="AZ1067">
        <v>0</v>
      </c>
      <c r="BA1067">
        <v>0</v>
      </c>
      <c r="BB1067">
        <v>0</v>
      </c>
      <c r="BC1067">
        <v>0</v>
      </c>
      <c r="BD1067">
        <v>0</v>
      </c>
      <c r="BE1067">
        <v>0</v>
      </c>
      <c r="BF1067">
        <v>0</v>
      </c>
      <c r="BG1067">
        <v>0</v>
      </c>
      <c r="BH1067">
        <v>0</v>
      </c>
      <c r="BI1067">
        <v>0</v>
      </c>
      <c r="BJ1067">
        <v>4.4699999999999997E-2</v>
      </c>
      <c r="BK1067">
        <v>0</v>
      </c>
      <c r="BL1067">
        <v>0</v>
      </c>
      <c r="BM1067">
        <v>0</v>
      </c>
      <c r="BN1067">
        <v>0</v>
      </c>
      <c r="BO1067">
        <v>0</v>
      </c>
      <c r="BP1067">
        <v>0</v>
      </c>
      <c r="BQ1067">
        <v>0</v>
      </c>
      <c r="BR1067">
        <v>0</v>
      </c>
      <c r="BS1067">
        <v>0</v>
      </c>
      <c r="BT1067">
        <v>0.28489999999999999</v>
      </c>
      <c r="BU1067">
        <v>0.2011</v>
      </c>
      <c r="BV1067">
        <v>0</v>
      </c>
      <c r="BW1067">
        <v>0</v>
      </c>
      <c r="BX1067">
        <v>655</v>
      </c>
      <c r="BY1067" t="s">
        <v>159</v>
      </c>
      <c r="BZ1067">
        <v>0</v>
      </c>
      <c r="CA1067">
        <v>0</v>
      </c>
      <c r="CB1067">
        <v>1</v>
      </c>
      <c r="CC1067">
        <v>0</v>
      </c>
      <c r="CD1067">
        <v>0</v>
      </c>
      <c r="CE1067">
        <v>0</v>
      </c>
      <c r="CF1067">
        <v>0</v>
      </c>
      <c r="CG1067">
        <v>0</v>
      </c>
      <c r="CH1067">
        <v>0</v>
      </c>
      <c r="CI1067">
        <v>9.1600000000000001E-2</v>
      </c>
      <c r="CJ1067" t="s">
        <v>159</v>
      </c>
      <c r="CK1067">
        <v>1</v>
      </c>
      <c r="CL1067">
        <v>3201</v>
      </c>
      <c r="CM1067" t="s">
        <v>159</v>
      </c>
      <c r="CN1067">
        <v>5025</v>
      </c>
      <c r="CO1067" t="s">
        <v>159</v>
      </c>
      <c r="CP1067">
        <v>1125</v>
      </c>
      <c r="CQ1067">
        <v>1125</v>
      </c>
      <c r="CR1067" t="s">
        <v>159</v>
      </c>
      <c r="CS1067">
        <v>964</v>
      </c>
      <c r="CT1067">
        <v>1795</v>
      </c>
      <c r="CU1067">
        <v>2394</v>
      </c>
      <c r="CV1067">
        <v>1</v>
      </c>
      <c r="CW1067">
        <v>0.79169999999999996</v>
      </c>
      <c r="CX1067">
        <v>0.76900000000000002</v>
      </c>
      <c r="CY1067">
        <v>0.89580000000000004</v>
      </c>
      <c r="CZ1067" t="s">
        <v>159</v>
      </c>
      <c r="DA1067" t="s">
        <v>159</v>
      </c>
      <c r="DB1067">
        <v>0.76900000000000002</v>
      </c>
      <c r="DC1067" t="s">
        <v>159</v>
      </c>
      <c r="DD1067" t="s">
        <v>159</v>
      </c>
      <c r="DE1067" t="s">
        <v>159</v>
      </c>
      <c r="DF1067" t="s">
        <v>159</v>
      </c>
      <c r="DG1067" t="s">
        <v>159</v>
      </c>
      <c r="DH1067" t="s">
        <v>159</v>
      </c>
      <c r="DI1067" t="s">
        <v>159</v>
      </c>
      <c r="DJ1067" t="s">
        <v>159</v>
      </c>
      <c r="DK1067" t="s">
        <v>159</v>
      </c>
      <c r="DL1067" t="s">
        <v>159</v>
      </c>
      <c r="DM1067" t="s">
        <v>159</v>
      </c>
      <c r="DN1067">
        <v>0.74399999999999999</v>
      </c>
      <c r="DO1067">
        <v>0.875</v>
      </c>
      <c r="DP1067">
        <v>0.82350000000000001</v>
      </c>
      <c r="DQ1067">
        <v>0</v>
      </c>
      <c r="DR1067" t="s">
        <v>159</v>
      </c>
      <c r="DS1067">
        <v>0.82787573469999998</v>
      </c>
      <c r="DT1067">
        <v>2.3764258600000001E-2</v>
      </c>
      <c r="DU1067">
        <v>0.39828897340000002</v>
      </c>
      <c r="DV1067">
        <v>0.57794676810000001</v>
      </c>
      <c r="DW1067">
        <v>0.244752309</v>
      </c>
      <c r="DX1067">
        <v>14550.771801999999</v>
      </c>
      <c r="DY1067">
        <v>6220.7773018999997</v>
      </c>
      <c r="DZ1067" t="s">
        <v>160</v>
      </c>
      <c r="EA1067" t="s">
        <v>160</v>
      </c>
      <c r="EB1067">
        <v>21.829135181000002</v>
      </c>
      <c r="EC1067">
        <v>0.39294710329999999</v>
      </c>
      <c r="ED1067">
        <v>4.8278757300000003E-2</v>
      </c>
      <c r="EE1067">
        <v>0.80394626359999999</v>
      </c>
      <c r="EF1067" t="s">
        <v>160</v>
      </c>
      <c r="EG1067">
        <v>0.42205323189999999</v>
      </c>
      <c r="EH1067">
        <v>12917.645256</v>
      </c>
      <c r="EI1067">
        <v>6228.5</v>
      </c>
      <c r="EJ1067">
        <v>6220.7773018999997</v>
      </c>
      <c r="EK1067" t="s">
        <v>159</v>
      </c>
      <c r="EL1067" t="s">
        <v>159</v>
      </c>
      <c r="EM1067" t="s">
        <v>159</v>
      </c>
      <c r="EN1067" t="s">
        <v>159</v>
      </c>
      <c r="EO1067" t="s">
        <v>159</v>
      </c>
      <c r="EP1067" t="s">
        <v>159</v>
      </c>
      <c r="EQ1067" t="s">
        <v>159</v>
      </c>
      <c r="ER1067" t="s">
        <v>159</v>
      </c>
      <c r="ES1067" t="s">
        <v>159</v>
      </c>
      <c r="ET1067" t="s">
        <v>159</v>
      </c>
      <c r="EU1067" t="s">
        <v>159</v>
      </c>
      <c r="EV1067" t="s">
        <v>159</v>
      </c>
      <c r="EW1067" t="s">
        <v>159</v>
      </c>
    </row>
    <row r="1068" spans="1:153" ht="15.75" hidden="1" customHeight="1" x14ac:dyDescent="0.25">
      <c r="A1068" t="s">
        <v>152</v>
      </c>
      <c r="B1068">
        <v>242130</v>
      </c>
      <c r="C1068">
        <v>1194001</v>
      </c>
      <c r="D1068">
        <v>11940</v>
      </c>
      <c r="E1068" t="s">
        <v>4673</v>
      </c>
      <c r="F1068" t="s">
        <v>4674</v>
      </c>
      <c r="G1068" t="s">
        <v>4669</v>
      </c>
      <c r="H1068" t="s">
        <v>4675</v>
      </c>
      <c r="I1068" t="s">
        <v>464</v>
      </c>
      <c r="J1068" t="s">
        <v>4676</v>
      </c>
      <c r="K1068" t="s">
        <v>4677</v>
      </c>
      <c r="L1068" t="s">
        <v>159</v>
      </c>
      <c r="M1068">
        <v>0</v>
      </c>
      <c r="N1068">
        <v>0</v>
      </c>
      <c r="O1068">
        <v>4</v>
      </c>
      <c r="P1068">
        <v>2</v>
      </c>
      <c r="Q1068">
        <v>2</v>
      </c>
      <c r="R1068">
        <v>3</v>
      </c>
      <c r="S1068">
        <v>72</v>
      </c>
      <c r="T1068">
        <v>9</v>
      </c>
      <c r="U1068">
        <v>13</v>
      </c>
      <c r="V1068" t="s">
        <v>159</v>
      </c>
      <c r="W1068">
        <v>18.478058999999998</v>
      </c>
      <c r="X1068">
        <v>-66.759324000000007</v>
      </c>
      <c r="Y1068">
        <v>0</v>
      </c>
      <c r="Z1068">
        <v>0</v>
      </c>
      <c r="AA1068">
        <v>0</v>
      </c>
      <c r="AB1068">
        <v>0</v>
      </c>
      <c r="AC1068">
        <v>0</v>
      </c>
      <c r="AD1068">
        <v>0</v>
      </c>
      <c r="AE1068">
        <v>0</v>
      </c>
      <c r="AF1068">
        <v>0</v>
      </c>
      <c r="AG1068">
        <v>0</v>
      </c>
      <c r="AH1068" t="s">
        <v>159</v>
      </c>
      <c r="AI1068" t="s">
        <v>159</v>
      </c>
      <c r="AJ1068" t="s">
        <v>159</v>
      </c>
      <c r="AK1068">
        <v>0</v>
      </c>
      <c r="AL1068">
        <v>0</v>
      </c>
      <c r="AM1068">
        <v>0</v>
      </c>
      <c r="AN1068">
        <v>0</v>
      </c>
      <c r="AO1068">
        <v>0</v>
      </c>
      <c r="AP1068">
        <v>0</v>
      </c>
      <c r="AQ1068">
        <v>5.8200000000000002E-2</v>
      </c>
      <c r="AR1068">
        <v>0.22750000000000001</v>
      </c>
      <c r="AS1068">
        <v>0</v>
      </c>
      <c r="AT1068">
        <v>0</v>
      </c>
      <c r="AU1068">
        <v>4.2299999999999997E-2</v>
      </c>
      <c r="AV1068">
        <v>0</v>
      </c>
      <c r="AW1068">
        <v>7.9399999999999998E-2</v>
      </c>
      <c r="AX1068">
        <v>0</v>
      </c>
      <c r="AY1068">
        <v>0</v>
      </c>
      <c r="AZ1068">
        <v>0</v>
      </c>
      <c r="BA1068">
        <v>0</v>
      </c>
      <c r="BB1068">
        <v>0</v>
      </c>
      <c r="BC1068">
        <v>0</v>
      </c>
      <c r="BD1068">
        <v>0</v>
      </c>
      <c r="BE1068">
        <v>0</v>
      </c>
      <c r="BF1068">
        <v>0</v>
      </c>
      <c r="BG1068">
        <v>0</v>
      </c>
      <c r="BH1068">
        <v>0</v>
      </c>
      <c r="BI1068">
        <v>0</v>
      </c>
      <c r="BJ1068">
        <v>0</v>
      </c>
      <c r="BK1068">
        <v>0</v>
      </c>
      <c r="BL1068">
        <v>7.4099999999999999E-2</v>
      </c>
      <c r="BM1068">
        <v>0</v>
      </c>
      <c r="BN1068">
        <v>0</v>
      </c>
      <c r="BO1068">
        <v>0</v>
      </c>
      <c r="BP1068">
        <v>0</v>
      </c>
      <c r="BQ1068">
        <v>0</v>
      </c>
      <c r="BR1068">
        <v>0</v>
      </c>
      <c r="BS1068">
        <v>0</v>
      </c>
      <c r="BT1068">
        <v>0.51849999999999996</v>
      </c>
      <c r="BU1068">
        <v>0</v>
      </c>
      <c r="BV1068">
        <v>0</v>
      </c>
      <c r="BW1068">
        <v>0</v>
      </c>
      <c r="BX1068">
        <v>443</v>
      </c>
      <c r="BY1068" t="s">
        <v>159</v>
      </c>
      <c r="BZ1068">
        <v>0</v>
      </c>
      <c r="CA1068">
        <v>0</v>
      </c>
      <c r="CB1068">
        <v>1</v>
      </c>
      <c r="CC1068">
        <v>0</v>
      </c>
      <c r="CD1068">
        <v>0</v>
      </c>
      <c r="CE1068">
        <v>0</v>
      </c>
      <c r="CF1068">
        <v>0</v>
      </c>
      <c r="CG1068">
        <v>0</v>
      </c>
      <c r="CH1068">
        <v>0</v>
      </c>
      <c r="CI1068">
        <v>0.14449999999999999</v>
      </c>
      <c r="CJ1068" t="s">
        <v>159</v>
      </c>
      <c r="CK1068">
        <v>1</v>
      </c>
      <c r="CL1068" t="s">
        <v>159</v>
      </c>
      <c r="CM1068">
        <v>8126</v>
      </c>
      <c r="CN1068">
        <v>11136</v>
      </c>
      <c r="CO1068" t="s">
        <v>159</v>
      </c>
      <c r="CP1068">
        <v>6540</v>
      </c>
      <c r="CQ1068">
        <v>6540</v>
      </c>
      <c r="CR1068" t="s">
        <v>159</v>
      </c>
      <c r="CS1068">
        <v>1582</v>
      </c>
      <c r="CT1068">
        <v>2784</v>
      </c>
      <c r="CU1068">
        <v>2216</v>
      </c>
      <c r="CV1068">
        <v>0.32350000000000001</v>
      </c>
      <c r="CW1068">
        <v>0.95309999999999995</v>
      </c>
      <c r="CX1068">
        <v>0.35060000000000002</v>
      </c>
      <c r="CY1068">
        <v>0.53769999999999996</v>
      </c>
      <c r="CZ1068" t="s">
        <v>159</v>
      </c>
      <c r="DA1068" t="s">
        <v>159</v>
      </c>
      <c r="DB1068">
        <v>0.35060000000000002</v>
      </c>
      <c r="DC1068" t="s">
        <v>159</v>
      </c>
      <c r="DD1068" t="s">
        <v>159</v>
      </c>
      <c r="DE1068" t="s">
        <v>159</v>
      </c>
      <c r="DF1068" t="s">
        <v>159</v>
      </c>
      <c r="DG1068" t="s">
        <v>159</v>
      </c>
      <c r="DH1068" t="s">
        <v>159</v>
      </c>
      <c r="DI1068" t="s">
        <v>159</v>
      </c>
      <c r="DJ1068" t="s">
        <v>159</v>
      </c>
      <c r="DK1068" t="s">
        <v>159</v>
      </c>
      <c r="DL1068" t="s">
        <v>159</v>
      </c>
      <c r="DM1068" t="s">
        <v>159</v>
      </c>
      <c r="DN1068">
        <v>0.29270000000000002</v>
      </c>
      <c r="DO1068">
        <v>1</v>
      </c>
      <c r="DP1068">
        <v>0.32890000000000003</v>
      </c>
      <c r="DQ1068">
        <v>2.3E-3</v>
      </c>
      <c r="DR1068" t="s">
        <v>159</v>
      </c>
      <c r="DS1068">
        <v>0.94581799050000004</v>
      </c>
      <c r="DT1068">
        <v>5.6573275899999997E-2</v>
      </c>
      <c r="DU1068">
        <v>0.51616379310000005</v>
      </c>
      <c r="DV1068">
        <v>0.42726293100000001</v>
      </c>
      <c r="DW1068">
        <v>0.18884797480000001</v>
      </c>
      <c r="DX1068">
        <v>7724.6279880000002</v>
      </c>
      <c r="DY1068">
        <v>3186.5964325999998</v>
      </c>
      <c r="DZ1068" t="s">
        <v>160</v>
      </c>
      <c r="EA1068" t="s">
        <v>160</v>
      </c>
      <c r="EB1068">
        <v>25.486586007</v>
      </c>
      <c r="EC1068">
        <v>0.70068385060000005</v>
      </c>
      <c r="ED1068">
        <v>9.4160967900000003E-2</v>
      </c>
      <c r="EE1068">
        <v>0.52814308259999998</v>
      </c>
      <c r="EF1068">
        <v>3.9452920000000004E-3</v>
      </c>
      <c r="EG1068">
        <v>0.57273706899999999</v>
      </c>
      <c r="EH1068">
        <v>5583.3264072000002</v>
      </c>
      <c r="EI1068">
        <v>0</v>
      </c>
      <c r="EJ1068">
        <v>3186.5964325999998</v>
      </c>
      <c r="EK1068" t="s">
        <v>159</v>
      </c>
      <c r="EL1068" t="s">
        <v>159</v>
      </c>
      <c r="EM1068" t="s">
        <v>159</v>
      </c>
      <c r="EN1068" t="s">
        <v>159</v>
      </c>
      <c r="EO1068" t="s">
        <v>159</v>
      </c>
      <c r="EP1068" t="s">
        <v>159</v>
      </c>
      <c r="EQ1068" t="s">
        <v>159</v>
      </c>
      <c r="ER1068" t="s">
        <v>159</v>
      </c>
      <c r="ES1068" t="s">
        <v>159</v>
      </c>
      <c r="ET1068" t="s">
        <v>159</v>
      </c>
      <c r="EU1068" t="s">
        <v>159</v>
      </c>
      <c r="EV1068" t="s">
        <v>159</v>
      </c>
      <c r="EW1068" t="s">
        <v>159</v>
      </c>
    </row>
    <row r="1069" spans="1:153" ht="15.75" hidden="1" customHeight="1" x14ac:dyDescent="0.25">
      <c r="A1069" t="s">
        <v>152</v>
      </c>
      <c r="B1069">
        <v>242149</v>
      </c>
      <c r="C1069">
        <v>1194002</v>
      </c>
      <c r="D1069">
        <v>11940</v>
      </c>
      <c r="E1069" t="s">
        <v>4678</v>
      </c>
      <c r="F1069" t="s">
        <v>4679</v>
      </c>
      <c r="G1069" t="s">
        <v>4669</v>
      </c>
      <c r="H1069" t="s">
        <v>4680</v>
      </c>
      <c r="I1069" t="s">
        <v>464</v>
      </c>
      <c r="J1069" t="s">
        <v>4676</v>
      </c>
      <c r="K1069" t="s">
        <v>4677</v>
      </c>
      <c r="L1069" t="s">
        <v>159</v>
      </c>
      <c r="M1069">
        <v>0</v>
      </c>
      <c r="N1069">
        <v>0</v>
      </c>
      <c r="O1069">
        <v>4</v>
      </c>
      <c r="P1069">
        <v>2</v>
      </c>
      <c r="Q1069">
        <v>2</v>
      </c>
      <c r="R1069">
        <v>3</v>
      </c>
      <c r="S1069">
        <v>72</v>
      </c>
      <c r="T1069">
        <v>9</v>
      </c>
      <c r="U1069">
        <v>13</v>
      </c>
      <c r="V1069" t="s">
        <v>159</v>
      </c>
      <c r="W1069">
        <v>18.202276999999999</v>
      </c>
      <c r="X1069">
        <v>-67.144762</v>
      </c>
      <c r="Y1069">
        <v>0</v>
      </c>
      <c r="Z1069">
        <v>0</v>
      </c>
      <c r="AA1069">
        <v>0</v>
      </c>
      <c r="AB1069">
        <v>0</v>
      </c>
      <c r="AC1069">
        <v>0</v>
      </c>
      <c r="AD1069">
        <v>0</v>
      </c>
      <c r="AE1069">
        <v>0</v>
      </c>
      <c r="AF1069">
        <v>0</v>
      </c>
      <c r="AG1069">
        <v>0</v>
      </c>
      <c r="AH1069" t="s">
        <v>159</v>
      </c>
      <c r="AI1069" t="s">
        <v>159</v>
      </c>
      <c r="AJ1069" t="s">
        <v>159</v>
      </c>
      <c r="AK1069">
        <v>0</v>
      </c>
      <c r="AL1069">
        <v>0</v>
      </c>
      <c r="AM1069">
        <v>0</v>
      </c>
      <c r="AN1069">
        <v>0</v>
      </c>
      <c r="AO1069">
        <v>0</v>
      </c>
      <c r="AP1069">
        <v>0</v>
      </c>
      <c r="AQ1069">
        <v>5.5199999999999999E-2</v>
      </c>
      <c r="AR1069">
        <v>0.31290000000000001</v>
      </c>
      <c r="AS1069">
        <v>0</v>
      </c>
      <c r="AT1069">
        <v>0</v>
      </c>
      <c r="AU1069">
        <v>5.5199999999999999E-2</v>
      </c>
      <c r="AV1069">
        <v>0</v>
      </c>
      <c r="AW1069">
        <v>8.5900000000000004E-2</v>
      </c>
      <c r="AX1069">
        <v>0</v>
      </c>
      <c r="AY1069">
        <v>0</v>
      </c>
      <c r="AZ1069">
        <v>0</v>
      </c>
      <c r="BA1069">
        <v>0</v>
      </c>
      <c r="BB1069">
        <v>0</v>
      </c>
      <c r="BC1069">
        <v>0</v>
      </c>
      <c r="BD1069">
        <v>0</v>
      </c>
      <c r="BE1069">
        <v>0</v>
      </c>
      <c r="BF1069">
        <v>0</v>
      </c>
      <c r="BG1069">
        <v>0</v>
      </c>
      <c r="BH1069">
        <v>0</v>
      </c>
      <c r="BI1069">
        <v>0</v>
      </c>
      <c r="BJ1069">
        <v>0</v>
      </c>
      <c r="BK1069">
        <v>0</v>
      </c>
      <c r="BL1069">
        <v>4.9099999999999998E-2</v>
      </c>
      <c r="BM1069">
        <v>0</v>
      </c>
      <c r="BN1069">
        <v>0</v>
      </c>
      <c r="BO1069">
        <v>0</v>
      </c>
      <c r="BP1069">
        <v>0</v>
      </c>
      <c r="BQ1069">
        <v>0</v>
      </c>
      <c r="BR1069">
        <v>0</v>
      </c>
      <c r="BS1069">
        <v>0</v>
      </c>
      <c r="BT1069">
        <v>0.3926</v>
      </c>
      <c r="BU1069">
        <v>4.9099999999999998E-2</v>
      </c>
      <c r="BV1069">
        <v>0</v>
      </c>
      <c r="BW1069">
        <v>0</v>
      </c>
      <c r="BX1069">
        <v>500</v>
      </c>
      <c r="BY1069" t="s">
        <v>159</v>
      </c>
      <c r="BZ1069">
        <v>0</v>
      </c>
      <c r="CA1069">
        <v>0</v>
      </c>
      <c r="CB1069">
        <v>1</v>
      </c>
      <c r="CC1069">
        <v>0</v>
      </c>
      <c r="CD1069">
        <v>0</v>
      </c>
      <c r="CE1069">
        <v>0</v>
      </c>
      <c r="CF1069">
        <v>0</v>
      </c>
      <c r="CG1069">
        <v>0</v>
      </c>
      <c r="CH1069">
        <v>0</v>
      </c>
      <c r="CI1069">
        <v>0.214</v>
      </c>
      <c r="CJ1069" t="s">
        <v>159</v>
      </c>
      <c r="CK1069">
        <v>1</v>
      </c>
      <c r="CL1069" t="s">
        <v>159</v>
      </c>
      <c r="CM1069">
        <v>6971</v>
      </c>
      <c r="CN1069">
        <v>11119</v>
      </c>
      <c r="CO1069" t="s">
        <v>159</v>
      </c>
      <c r="CP1069">
        <v>6540</v>
      </c>
      <c r="CQ1069">
        <v>6540</v>
      </c>
      <c r="CR1069" t="s">
        <v>159</v>
      </c>
      <c r="CS1069">
        <v>1499</v>
      </c>
      <c r="CT1069">
        <v>2638</v>
      </c>
      <c r="CU1069">
        <v>2760</v>
      </c>
      <c r="CV1069">
        <v>0.3</v>
      </c>
      <c r="CW1069">
        <v>0.94699999999999995</v>
      </c>
      <c r="CX1069">
        <v>0.34250000000000003</v>
      </c>
      <c r="CY1069">
        <v>0.75509999999999999</v>
      </c>
      <c r="CZ1069" t="s">
        <v>159</v>
      </c>
      <c r="DA1069" t="s">
        <v>159</v>
      </c>
      <c r="DB1069">
        <v>0.34250000000000003</v>
      </c>
      <c r="DC1069" t="s">
        <v>159</v>
      </c>
      <c r="DD1069" t="s">
        <v>159</v>
      </c>
      <c r="DE1069" t="s">
        <v>159</v>
      </c>
      <c r="DF1069" t="s">
        <v>159</v>
      </c>
      <c r="DG1069" t="s">
        <v>159</v>
      </c>
      <c r="DH1069" t="s">
        <v>159</v>
      </c>
      <c r="DI1069" t="s">
        <v>159</v>
      </c>
      <c r="DJ1069" t="s">
        <v>159</v>
      </c>
      <c r="DK1069" t="s">
        <v>159</v>
      </c>
      <c r="DL1069" t="s">
        <v>159</v>
      </c>
      <c r="DM1069" t="s">
        <v>159</v>
      </c>
      <c r="DN1069">
        <v>0.2802</v>
      </c>
      <c r="DO1069">
        <v>0.55559999999999998</v>
      </c>
      <c r="DP1069">
        <v>0.53600000000000003</v>
      </c>
      <c r="DQ1069">
        <v>0</v>
      </c>
      <c r="DR1069" t="s">
        <v>159</v>
      </c>
      <c r="DS1069">
        <v>0.94581799050000004</v>
      </c>
      <c r="DT1069">
        <v>5.6573275899999997E-2</v>
      </c>
      <c r="DU1069">
        <v>0.51616379310000005</v>
      </c>
      <c r="DV1069">
        <v>0.42726293100000001</v>
      </c>
      <c r="DW1069">
        <v>0.18884797480000001</v>
      </c>
      <c r="DX1069">
        <v>7724.6279880000002</v>
      </c>
      <c r="DY1069">
        <v>3186.5964325999998</v>
      </c>
      <c r="DZ1069" t="s">
        <v>160</v>
      </c>
      <c r="EA1069" t="s">
        <v>160</v>
      </c>
      <c r="EB1069">
        <v>25.486586007</v>
      </c>
      <c r="EC1069">
        <v>0.70068385060000005</v>
      </c>
      <c r="ED1069">
        <v>9.4160967900000003E-2</v>
      </c>
      <c r="EE1069">
        <v>0.52814308259999998</v>
      </c>
      <c r="EF1069">
        <v>3.9452920000000004E-3</v>
      </c>
      <c r="EG1069">
        <v>0.57273706899999999</v>
      </c>
      <c r="EH1069">
        <v>5583.3264072000002</v>
      </c>
      <c r="EI1069">
        <v>0</v>
      </c>
      <c r="EJ1069">
        <v>3186.5964325999998</v>
      </c>
      <c r="EK1069" t="s">
        <v>159</v>
      </c>
      <c r="EL1069" t="s">
        <v>159</v>
      </c>
      <c r="EM1069" t="s">
        <v>159</v>
      </c>
      <c r="EN1069" t="s">
        <v>159</v>
      </c>
      <c r="EO1069" t="s">
        <v>159</v>
      </c>
      <c r="EP1069" t="s">
        <v>159</v>
      </c>
      <c r="EQ1069" t="s">
        <v>159</v>
      </c>
      <c r="ER1069" t="s">
        <v>159</v>
      </c>
      <c r="ES1069" t="s">
        <v>159</v>
      </c>
      <c r="ET1069" t="s">
        <v>159</v>
      </c>
      <c r="EU1069" t="s">
        <v>159</v>
      </c>
      <c r="EV1069" t="s">
        <v>159</v>
      </c>
      <c r="EW1069" t="s">
        <v>159</v>
      </c>
    </row>
    <row r="1070" spans="1:153" ht="15.75" hidden="1" customHeight="1" x14ac:dyDescent="0.25">
      <c r="A1070" t="s">
        <v>152</v>
      </c>
      <c r="B1070">
        <v>242422</v>
      </c>
      <c r="C1070">
        <v>2166400</v>
      </c>
      <c r="D1070">
        <v>21664</v>
      </c>
      <c r="E1070" t="s">
        <v>4681</v>
      </c>
      <c r="F1070" t="s">
        <v>4682</v>
      </c>
      <c r="G1070" t="s">
        <v>4669</v>
      </c>
      <c r="H1070" t="s">
        <v>4683</v>
      </c>
      <c r="I1070" t="s">
        <v>730</v>
      </c>
      <c r="J1070" t="s">
        <v>4684</v>
      </c>
      <c r="K1070" t="s">
        <v>4685</v>
      </c>
      <c r="L1070" t="s">
        <v>159</v>
      </c>
      <c r="M1070">
        <v>0</v>
      </c>
      <c r="N1070">
        <v>1</v>
      </c>
      <c r="O1070">
        <v>1</v>
      </c>
      <c r="P1070">
        <v>1</v>
      </c>
      <c r="Q1070">
        <v>2</v>
      </c>
      <c r="R1070">
        <v>3</v>
      </c>
      <c r="S1070">
        <v>72</v>
      </c>
      <c r="T1070">
        <v>9</v>
      </c>
      <c r="U1070">
        <v>13</v>
      </c>
      <c r="V1070" t="s">
        <v>159</v>
      </c>
      <c r="W1070">
        <v>18.385052999999999</v>
      </c>
      <c r="X1070">
        <v>-66.107393000000002</v>
      </c>
      <c r="Y1070">
        <v>0</v>
      </c>
      <c r="Z1070">
        <v>0</v>
      </c>
      <c r="AA1070">
        <v>0</v>
      </c>
      <c r="AB1070">
        <v>0</v>
      </c>
      <c r="AC1070">
        <v>0</v>
      </c>
      <c r="AD1070">
        <v>0</v>
      </c>
      <c r="AE1070">
        <v>0</v>
      </c>
      <c r="AF1070">
        <v>0</v>
      </c>
      <c r="AG1070">
        <v>0</v>
      </c>
      <c r="AH1070" t="s">
        <v>159</v>
      </c>
      <c r="AI1070" t="s">
        <v>159</v>
      </c>
      <c r="AJ1070" t="s">
        <v>159</v>
      </c>
      <c r="AK1070">
        <v>0</v>
      </c>
      <c r="AL1070">
        <v>0</v>
      </c>
      <c r="AM1070">
        <v>0</v>
      </c>
      <c r="AN1070">
        <v>0</v>
      </c>
      <c r="AO1070">
        <v>0</v>
      </c>
      <c r="AP1070">
        <v>0</v>
      </c>
      <c r="AQ1070">
        <v>1.2E-2</v>
      </c>
      <c r="AR1070">
        <v>0.51949999999999996</v>
      </c>
      <c r="AS1070">
        <v>0</v>
      </c>
      <c r="AT1070">
        <v>0</v>
      </c>
      <c r="AU1070">
        <v>5.1200000000000002E-2</v>
      </c>
      <c r="AV1070">
        <v>0</v>
      </c>
      <c r="AW1070">
        <v>0</v>
      </c>
      <c r="AX1070">
        <v>0</v>
      </c>
      <c r="AY1070">
        <v>0</v>
      </c>
      <c r="AZ1070">
        <v>0</v>
      </c>
      <c r="BA1070">
        <v>0</v>
      </c>
      <c r="BB1070">
        <v>0</v>
      </c>
      <c r="BC1070">
        <v>0</v>
      </c>
      <c r="BD1070">
        <v>0</v>
      </c>
      <c r="BE1070">
        <v>0</v>
      </c>
      <c r="BF1070">
        <v>0</v>
      </c>
      <c r="BG1070">
        <v>0</v>
      </c>
      <c r="BH1070">
        <v>0</v>
      </c>
      <c r="BI1070">
        <v>0</v>
      </c>
      <c r="BJ1070">
        <v>0</v>
      </c>
      <c r="BK1070">
        <v>0</v>
      </c>
      <c r="BL1070">
        <v>0</v>
      </c>
      <c r="BM1070">
        <v>0</v>
      </c>
      <c r="BN1070">
        <v>0</v>
      </c>
      <c r="BO1070">
        <v>4.8099999999999997E-2</v>
      </c>
      <c r="BP1070">
        <v>4.9299999999999997E-2</v>
      </c>
      <c r="BQ1070">
        <v>0</v>
      </c>
      <c r="BR1070">
        <v>0</v>
      </c>
      <c r="BS1070">
        <v>0</v>
      </c>
      <c r="BT1070">
        <v>0.3</v>
      </c>
      <c r="BU1070">
        <v>1.9900000000000001E-2</v>
      </c>
      <c r="BV1070">
        <v>0</v>
      </c>
      <c r="BW1070">
        <v>0</v>
      </c>
      <c r="BX1070">
        <v>11280</v>
      </c>
      <c r="BY1070" t="s">
        <v>159</v>
      </c>
      <c r="BZ1070">
        <v>0</v>
      </c>
      <c r="CA1070">
        <v>6.9999999999999999E-4</v>
      </c>
      <c r="CB1070">
        <v>0.99670000000000003</v>
      </c>
      <c r="CC1070">
        <v>1E-4</v>
      </c>
      <c r="CD1070">
        <v>5.9999999999999995E-4</v>
      </c>
      <c r="CE1070">
        <v>0</v>
      </c>
      <c r="CF1070">
        <v>1.8E-3</v>
      </c>
      <c r="CG1070">
        <v>0</v>
      </c>
      <c r="CH1070">
        <v>1E-4</v>
      </c>
      <c r="CI1070">
        <v>1.15E-2</v>
      </c>
      <c r="CJ1070" t="s">
        <v>159</v>
      </c>
      <c r="CK1070">
        <v>1</v>
      </c>
      <c r="CL1070" t="s">
        <v>159</v>
      </c>
      <c r="CM1070">
        <v>5409</v>
      </c>
      <c r="CN1070" t="s">
        <v>159</v>
      </c>
      <c r="CO1070">
        <v>10355</v>
      </c>
      <c r="CP1070" t="s">
        <v>159</v>
      </c>
      <c r="CQ1070" t="s">
        <v>159</v>
      </c>
      <c r="CR1070">
        <v>9995</v>
      </c>
      <c r="CS1070">
        <v>1122</v>
      </c>
      <c r="CT1070">
        <v>1552</v>
      </c>
      <c r="CU1070">
        <v>1703</v>
      </c>
      <c r="CV1070">
        <v>0.50570000000000004</v>
      </c>
      <c r="CW1070">
        <v>0.94740000000000002</v>
      </c>
      <c r="CX1070">
        <v>0.5575</v>
      </c>
      <c r="CY1070">
        <v>0.98640000000000005</v>
      </c>
      <c r="CZ1070" t="s">
        <v>159</v>
      </c>
      <c r="DA1070" t="s">
        <v>159</v>
      </c>
      <c r="DB1070">
        <v>0.55740000000000001</v>
      </c>
      <c r="DC1070" t="s">
        <v>159</v>
      </c>
      <c r="DD1070" t="s">
        <v>159</v>
      </c>
      <c r="DE1070" t="s">
        <v>159</v>
      </c>
      <c r="DF1070">
        <v>0.60870000000000002</v>
      </c>
      <c r="DG1070" t="s">
        <v>159</v>
      </c>
      <c r="DH1070" t="s">
        <v>159</v>
      </c>
      <c r="DI1070" t="s">
        <v>159</v>
      </c>
      <c r="DJ1070" t="s">
        <v>159</v>
      </c>
      <c r="DK1070" t="s">
        <v>159</v>
      </c>
      <c r="DL1070" t="s">
        <v>159</v>
      </c>
      <c r="DM1070" t="s">
        <v>159</v>
      </c>
      <c r="DN1070">
        <v>0.67879999999999996</v>
      </c>
      <c r="DO1070">
        <v>0.7742</v>
      </c>
      <c r="DP1070">
        <v>0.58850000000000002</v>
      </c>
      <c r="DQ1070">
        <v>8.4000000000000005E-2</v>
      </c>
      <c r="DR1070" t="s">
        <v>159</v>
      </c>
      <c r="DS1070">
        <v>0.93058315629999999</v>
      </c>
      <c r="DT1070">
        <v>8.8289619499999999E-2</v>
      </c>
      <c r="DU1070">
        <v>0.44588104909999998</v>
      </c>
      <c r="DV1070">
        <v>0.46582933139999999</v>
      </c>
      <c r="DW1070">
        <v>0.15555403279999999</v>
      </c>
      <c r="DX1070">
        <v>8759.4506311000005</v>
      </c>
      <c r="DY1070">
        <v>4061.1345302999998</v>
      </c>
      <c r="DZ1070">
        <v>0.31946823819999998</v>
      </c>
      <c r="EA1070">
        <v>0.98807647499999995</v>
      </c>
      <c r="EB1070">
        <v>26.365038032000001</v>
      </c>
      <c r="EC1070">
        <v>0.54937298700000003</v>
      </c>
      <c r="ED1070">
        <v>0.1325978209</v>
      </c>
      <c r="EE1070">
        <v>0.48859042009999998</v>
      </c>
      <c r="EF1070">
        <v>2.1928322000000001E-3</v>
      </c>
      <c r="EG1070">
        <v>0.53417066859999995</v>
      </c>
      <c r="EH1070">
        <v>6356.6867676000002</v>
      </c>
      <c r="EI1070">
        <v>0</v>
      </c>
      <c r="EJ1070">
        <v>4061.1345302999998</v>
      </c>
      <c r="EK1070" t="s">
        <v>159</v>
      </c>
      <c r="EL1070" t="s">
        <v>159</v>
      </c>
      <c r="EM1070" t="s">
        <v>159</v>
      </c>
      <c r="EN1070" t="s">
        <v>159</v>
      </c>
      <c r="EO1070" t="s">
        <v>159</v>
      </c>
      <c r="EP1070" t="s">
        <v>159</v>
      </c>
      <c r="EQ1070" t="s">
        <v>159</v>
      </c>
      <c r="ER1070" t="s">
        <v>159</v>
      </c>
      <c r="ES1070" t="s">
        <v>159</v>
      </c>
      <c r="ET1070" t="s">
        <v>159</v>
      </c>
      <c r="EU1070" t="s">
        <v>159</v>
      </c>
      <c r="EV1070" t="s">
        <v>159</v>
      </c>
      <c r="EW1070" t="s">
        <v>159</v>
      </c>
    </row>
    <row r="1071" spans="1:153" ht="15.75" customHeight="1" x14ac:dyDescent="0.25">
      <c r="A1071" t="s">
        <v>152</v>
      </c>
      <c r="B1071">
        <v>242556</v>
      </c>
      <c r="C1071">
        <v>2241904</v>
      </c>
      <c r="D1071">
        <v>22419</v>
      </c>
      <c r="E1071" t="s">
        <v>4686</v>
      </c>
      <c r="F1071" t="s">
        <v>4687</v>
      </c>
      <c r="G1071" t="s">
        <v>4669</v>
      </c>
      <c r="H1071" t="s">
        <v>4688</v>
      </c>
      <c r="I1071" t="s">
        <v>159</v>
      </c>
      <c r="J1071" t="s">
        <v>4689</v>
      </c>
      <c r="K1071" t="s">
        <v>4690</v>
      </c>
      <c r="L1071" t="s">
        <v>159</v>
      </c>
      <c r="M1071">
        <v>0</v>
      </c>
      <c r="N1071">
        <v>0</v>
      </c>
      <c r="O1071">
        <v>5</v>
      </c>
      <c r="P1071">
        <v>2</v>
      </c>
      <c r="Q1071">
        <v>2</v>
      </c>
      <c r="R1071">
        <v>1</v>
      </c>
      <c r="S1071">
        <v>72</v>
      </c>
      <c r="T1071">
        <v>9</v>
      </c>
      <c r="U1071">
        <v>13</v>
      </c>
      <c r="V1071" t="s">
        <v>159</v>
      </c>
      <c r="W1071">
        <v>17.977896999999999</v>
      </c>
      <c r="X1071">
        <v>-66.118728000000004</v>
      </c>
      <c r="Y1071">
        <v>0</v>
      </c>
      <c r="Z1071">
        <v>0</v>
      </c>
      <c r="AA1071">
        <v>0</v>
      </c>
      <c r="AB1071">
        <v>0</v>
      </c>
      <c r="AC1071">
        <v>0</v>
      </c>
      <c r="AD1071">
        <v>1</v>
      </c>
      <c r="AE1071">
        <v>0</v>
      </c>
      <c r="AF1071">
        <v>0</v>
      </c>
      <c r="AG1071">
        <v>0</v>
      </c>
      <c r="AH1071" t="s">
        <v>159</v>
      </c>
      <c r="AI1071">
        <v>0.78439999999999999</v>
      </c>
      <c r="AJ1071">
        <v>0.88895859473022998</v>
      </c>
      <c r="AK1071">
        <v>0</v>
      </c>
      <c r="AL1071">
        <v>0</v>
      </c>
      <c r="AM1071">
        <v>0</v>
      </c>
      <c r="AN1071">
        <v>0</v>
      </c>
      <c r="AO1071">
        <v>0</v>
      </c>
      <c r="AP1071">
        <v>0</v>
      </c>
      <c r="AQ1071">
        <v>8.2400000000000001E-2</v>
      </c>
      <c r="AR1071">
        <v>0</v>
      </c>
      <c r="AS1071">
        <v>0</v>
      </c>
      <c r="AT1071">
        <v>0</v>
      </c>
      <c r="AU1071">
        <v>0.5</v>
      </c>
      <c r="AV1071">
        <v>0</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c r="BQ1071">
        <v>0</v>
      </c>
      <c r="BR1071">
        <v>0</v>
      </c>
      <c r="BS1071">
        <v>0</v>
      </c>
      <c r="BT1071">
        <v>0.2412</v>
      </c>
      <c r="BU1071">
        <v>0.17649999999999999</v>
      </c>
      <c r="BV1071">
        <v>0</v>
      </c>
      <c r="BW1071">
        <v>0</v>
      </c>
      <c r="BX1071">
        <v>736</v>
      </c>
      <c r="BY1071" t="s">
        <v>159</v>
      </c>
      <c r="BZ1071">
        <v>0</v>
      </c>
      <c r="CA1071">
        <v>0</v>
      </c>
      <c r="CB1071">
        <v>1</v>
      </c>
      <c r="CC1071">
        <v>0</v>
      </c>
      <c r="CD1071">
        <v>0</v>
      </c>
      <c r="CE1071">
        <v>0</v>
      </c>
      <c r="CF1071">
        <v>0</v>
      </c>
      <c r="CG1071">
        <v>0</v>
      </c>
      <c r="CH1071">
        <v>0</v>
      </c>
      <c r="CI1071">
        <v>3.1300000000000001E-2</v>
      </c>
      <c r="CJ1071" t="s">
        <v>159</v>
      </c>
      <c r="CK1071">
        <v>1</v>
      </c>
      <c r="CL1071">
        <v>2953</v>
      </c>
      <c r="CM1071" t="s">
        <v>159</v>
      </c>
      <c r="CN1071">
        <v>7285</v>
      </c>
      <c r="CO1071" t="s">
        <v>159</v>
      </c>
      <c r="CP1071">
        <v>1105</v>
      </c>
      <c r="CQ1071">
        <v>1105</v>
      </c>
      <c r="CR1071" t="s">
        <v>159</v>
      </c>
      <c r="CS1071">
        <v>173</v>
      </c>
      <c r="CT1071">
        <v>3563</v>
      </c>
      <c r="CU1071">
        <v>5020</v>
      </c>
      <c r="CV1071">
        <v>0.75900000000000001</v>
      </c>
      <c r="CW1071">
        <v>0.87519999999999998</v>
      </c>
      <c r="CX1071">
        <v>0.23619999999999999</v>
      </c>
      <c r="CY1071">
        <v>0.95409999999999995</v>
      </c>
      <c r="CZ1071" t="s">
        <v>159</v>
      </c>
      <c r="DA1071" t="s">
        <v>159</v>
      </c>
      <c r="DB1071">
        <v>0.23619999999999999</v>
      </c>
      <c r="DC1071" t="s">
        <v>159</v>
      </c>
      <c r="DD1071" t="s">
        <v>159</v>
      </c>
      <c r="DE1071" t="s">
        <v>159</v>
      </c>
      <c r="DF1071" t="s">
        <v>159</v>
      </c>
      <c r="DG1071" t="s">
        <v>159</v>
      </c>
      <c r="DH1071" t="s">
        <v>159</v>
      </c>
      <c r="DI1071" t="s">
        <v>159</v>
      </c>
      <c r="DJ1071" t="s">
        <v>159</v>
      </c>
      <c r="DK1071" t="s">
        <v>159</v>
      </c>
      <c r="DL1071" t="s">
        <v>159</v>
      </c>
      <c r="DM1071" t="s">
        <v>159</v>
      </c>
      <c r="DN1071">
        <v>0.41739999999999999</v>
      </c>
      <c r="DO1071">
        <v>0.81820000000000004</v>
      </c>
      <c r="DP1071">
        <v>0.86270000000000002</v>
      </c>
      <c r="DQ1071">
        <v>0</v>
      </c>
      <c r="DR1071" t="s">
        <v>159</v>
      </c>
      <c r="DS1071">
        <v>0.82787573469999998</v>
      </c>
      <c r="DT1071">
        <v>2.3764258600000001E-2</v>
      </c>
      <c r="DU1071">
        <v>0.39828897340000002</v>
      </c>
      <c r="DV1071">
        <v>0.57794676810000001</v>
      </c>
      <c r="DW1071">
        <v>0.244752309</v>
      </c>
      <c r="DX1071">
        <v>14550.771801999999</v>
      </c>
      <c r="DY1071">
        <v>6220.7773018999997</v>
      </c>
      <c r="DZ1071" t="s">
        <v>160</v>
      </c>
      <c r="EA1071" t="s">
        <v>160</v>
      </c>
      <c r="EB1071">
        <v>21.829135181000002</v>
      </c>
      <c r="EC1071">
        <v>0.39294710329999999</v>
      </c>
      <c r="ED1071">
        <v>4.8278757300000003E-2</v>
      </c>
      <c r="EE1071">
        <v>0.80394626359999999</v>
      </c>
      <c r="EF1071" t="s">
        <v>160</v>
      </c>
      <c r="EG1071">
        <v>0.42205323189999999</v>
      </c>
      <c r="EH1071">
        <v>12917.645256</v>
      </c>
      <c r="EI1071">
        <v>6228.5</v>
      </c>
      <c r="EJ1071">
        <v>6220.7773018999997</v>
      </c>
      <c r="EK1071" t="s">
        <v>159</v>
      </c>
      <c r="EL1071" t="s">
        <v>159</v>
      </c>
      <c r="EM1071" t="s">
        <v>159</v>
      </c>
      <c r="EN1071" t="s">
        <v>159</v>
      </c>
      <c r="EO1071" t="s">
        <v>159</v>
      </c>
      <c r="EP1071" t="s">
        <v>159</v>
      </c>
      <c r="EQ1071" t="s">
        <v>159</v>
      </c>
      <c r="ER1071" t="s">
        <v>159</v>
      </c>
      <c r="ES1071" t="s">
        <v>159</v>
      </c>
      <c r="ET1071" t="s">
        <v>159</v>
      </c>
      <c r="EU1071" t="s">
        <v>159</v>
      </c>
      <c r="EV1071" t="s">
        <v>159</v>
      </c>
      <c r="EW1071" t="s">
        <v>159</v>
      </c>
    </row>
    <row r="1072" spans="1:153" ht="15.75" customHeight="1" x14ac:dyDescent="0.25">
      <c r="A1072" t="s">
        <v>152</v>
      </c>
      <c r="B1072">
        <v>242565</v>
      </c>
      <c r="C1072">
        <v>2241908</v>
      </c>
      <c r="D1072">
        <v>22419</v>
      </c>
      <c r="E1072" t="s">
        <v>4691</v>
      </c>
      <c r="F1072" t="s">
        <v>4692</v>
      </c>
      <c r="G1072" t="s">
        <v>4669</v>
      </c>
      <c r="H1072" t="s">
        <v>4693</v>
      </c>
      <c r="I1072" t="s">
        <v>159</v>
      </c>
      <c r="J1072" t="s">
        <v>4694</v>
      </c>
      <c r="K1072" t="s">
        <v>4694</v>
      </c>
      <c r="L1072" t="s">
        <v>159</v>
      </c>
      <c r="M1072">
        <v>0</v>
      </c>
      <c r="N1072">
        <v>0</v>
      </c>
      <c r="O1072">
        <v>5</v>
      </c>
      <c r="P1072">
        <v>2</v>
      </c>
      <c r="Q1072">
        <v>2</v>
      </c>
      <c r="R1072">
        <v>1</v>
      </c>
      <c r="S1072">
        <v>72</v>
      </c>
      <c r="T1072">
        <v>9</v>
      </c>
      <c r="U1072">
        <v>12</v>
      </c>
      <c r="V1072" t="s">
        <v>159</v>
      </c>
      <c r="W1072">
        <v>17.999381</v>
      </c>
      <c r="X1072">
        <v>-66.629803999999993</v>
      </c>
      <c r="Y1072">
        <v>0</v>
      </c>
      <c r="Z1072">
        <v>0</v>
      </c>
      <c r="AA1072">
        <v>0</v>
      </c>
      <c r="AB1072">
        <v>0</v>
      </c>
      <c r="AC1072">
        <v>0</v>
      </c>
      <c r="AD1072">
        <v>1</v>
      </c>
      <c r="AE1072">
        <v>0</v>
      </c>
      <c r="AF1072">
        <v>0</v>
      </c>
      <c r="AG1072">
        <v>0</v>
      </c>
      <c r="AH1072" t="s">
        <v>159</v>
      </c>
      <c r="AI1072">
        <v>0.96889999999999998</v>
      </c>
      <c r="AJ1072">
        <v>0.88895859473022998</v>
      </c>
      <c r="AK1072">
        <v>0</v>
      </c>
      <c r="AL1072">
        <v>0</v>
      </c>
      <c r="AM1072">
        <v>0</v>
      </c>
      <c r="AN1072">
        <v>0</v>
      </c>
      <c r="AO1072">
        <v>0</v>
      </c>
      <c r="AP1072">
        <v>0</v>
      </c>
      <c r="AQ1072">
        <v>4.2599999999999999E-2</v>
      </c>
      <c r="AR1072">
        <v>0</v>
      </c>
      <c r="AS1072">
        <v>0</v>
      </c>
      <c r="AT1072">
        <v>0</v>
      </c>
      <c r="AU1072">
        <v>0.65249999999999997</v>
      </c>
      <c r="AV1072">
        <v>0</v>
      </c>
      <c r="AW1072">
        <v>0</v>
      </c>
      <c r="AX1072">
        <v>0</v>
      </c>
      <c r="AY1072">
        <v>0</v>
      </c>
      <c r="AZ1072">
        <v>0</v>
      </c>
      <c r="BA1072">
        <v>0</v>
      </c>
      <c r="BB1072">
        <v>0</v>
      </c>
      <c r="BC1072">
        <v>0</v>
      </c>
      <c r="BD1072">
        <v>0</v>
      </c>
      <c r="BE1072">
        <v>0</v>
      </c>
      <c r="BF1072">
        <v>0</v>
      </c>
      <c r="BG1072">
        <v>0</v>
      </c>
      <c r="BH1072">
        <v>0</v>
      </c>
      <c r="BI1072">
        <v>0</v>
      </c>
      <c r="BJ1072">
        <v>0</v>
      </c>
      <c r="BK1072">
        <v>0</v>
      </c>
      <c r="BL1072">
        <v>0</v>
      </c>
      <c r="BM1072">
        <v>0</v>
      </c>
      <c r="BN1072">
        <v>0</v>
      </c>
      <c r="BO1072">
        <v>0</v>
      </c>
      <c r="BP1072">
        <v>0</v>
      </c>
      <c r="BQ1072">
        <v>0</v>
      </c>
      <c r="BR1072">
        <v>0</v>
      </c>
      <c r="BS1072">
        <v>0</v>
      </c>
      <c r="BT1072">
        <v>0.17730000000000001</v>
      </c>
      <c r="BU1072">
        <v>0.12770000000000001</v>
      </c>
      <c r="BV1072">
        <v>0</v>
      </c>
      <c r="BW1072">
        <v>0</v>
      </c>
      <c r="BX1072">
        <v>693</v>
      </c>
      <c r="BY1072" t="s">
        <v>159</v>
      </c>
      <c r="BZ1072">
        <v>0</v>
      </c>
      <c r="CA1072">
        <v>0</v>
      </c>
      <c r="CB1072">
        <v>1</v>
      </c>
      <c r="CC1072">
        <v>0</v>
      </c>
      <c r="CD1072">
        <v>0</v>
      </c>
      <c r="CE1072">
        <v>0</v>
      </c>
      <c r="CF1072">
        <v>0</v>
      </c>
      <c r="CG1072">
        <v>0</v>
      </c>
      <c r="CH1072">
        <v>0</v>
      </c>
      <c r="CI1072">
        <v>4.9099999999999998E-2</v>
      </c>
      <c r="CJ1072" t="s">
        <v>159</v>
      </c>
      <c r="CK1072">
        <v>1</v>
      </c>
      <c r="CL1072">
        <v>-1639</v>
      </c>
      <c r="CM1072" t="s">
        <v>159</v>
      </c>
      <c r="CN1072">
        <v>4259</v>
      </c>
      <c r="CO1072" t="s">
        <v>159</v>
      </c>
      <c r="CP1072">
        <v>1130</v>
      </c>
      <c r="CQ1072">
        <v>1130</v>
      </c>
      <c r="CR1072" t="s">
        <v>159</v>
      </c>
      <c r="CS1072">
        <v>172</v>
      </c>
      <c r="CT1072">
        <v>2032</v>
      </c>
      <c r="CU1072">
        <v>5020</v>
      </c>
      <c r="CV1072">
        <v>0.70730000000000004</v>
      </c>
      <c r="CW1072">
        <v>0.86919999999999997</v>
      </c>
      <c r="CX1072">
        <v>0.30709999999999998</v>
      </c>
      <c r="CY1072">
        <v>0.98160000000000003</v>
      </c>
      <c r="CZ1072" t="s">
        <v>159</v>
      </c>
      <c r="DA1072" t="s">
        <v>159</v>
      </c>
      <c r="DB1072">
        <v>0.30709999999999998</v>
      </c>
      <c r="DC1072" t="s">
        <v>159</v>
      </c>
      <c r="DD1072" t="s">
        <v>159</v>
      </c>
      <c r="DE1072" t="s">
        <v>159</v>
      </c>
      <c r="DF1072" t="s">
        <v>159</v>
      </c>
      <c r="DG1072" t="s">
        <v>159</v>
      </c>
      <c r="DH1072" t="s">
        <v>159</v>
      </c>
      <c r="DI1072" t="s">
        <v>159</v>
      </c>
      <c r="DJ1072" t="s">
        <v>159</v>
      </c>
      <c r="DK1072" t="s">
        <v>159</v>
      </c>
      <c r="DL1072" t="s">
        <v>159</v>
      </c>
      <c r="DM1072" t="s">
        <v>159</v>
      </c>
      <c r="DN1072">
        <v>0.57589999999999997</v>
      </c>
      <c r="DO1072">
        <v>0.75</v>
      </c>
      <c r="DP1072">
        <v>0.94689999999999996</v>
      </c>
      <c r="DQ1072">
        <v>0</v>
      </c>
      <c r="DR1072" t="s">
        <v>159</v>
      </c>
      <c r="DS1072">
        <v>0.82787573469999998</v>
      </c>
      <c r="DT1072">
        <v>2.3764258600000001E-2</v>
      </c>
      <c r="DU1072">
        <v>0.39828897340000002</v>
      </c>
      <c r="DV1072">
        <v>0.57794676810000001</v>
      </c>
      <c r="DW1072">
        <v>0.244752309</v>
      </c>
      <c r="DX1072">
        <v>14550.771801999999</v>
      </c>
      <c r="DY1072">
        <v>6220.7773018999997</v>
      </c>
      <c r="DZ1072" t="s">
        <v>160</v>
      </c>
      <c r="EA1072" t="s">
        <v>160</v>
      </c>
      <c r="EB1072">
        <v>21.829135181000002</v>
      </c>
      <c r="EC1072">
        <v>0.39294710329999999</v>
      </c>
      <c r="ED1072">
        <v>4.8278757300000003E-2</v>
      </c>
      <c r="EE1072">
        <v>0.80394626359999999</v>
      </c>
      <c r="EF1072" t="s">
        <v>160</v>
      </c>
      <c r="EG1072">
        <v>0.42205323189999999</v>
      </c>
      <c r="EH1072">
        <v>12917.645256</v>
      </c>
      <c r="EI1072">
        <v>6228.5</v>
      </c>
      <c r="EJ1072">
        <v>6220.7773018999997</v>
      </c>
      <c r="EK1072" t="s">
        <v>159</v>
      </c>
      <c r="EL1072" t="s">
        <v>159</v>
      </c>
      <c r="EM1072" t="s">
        <v>159</v>
      </c>
      <c r="EN1072" t="s">
        <v>159</v>
      </c>
      <c r="EO1072" t="s">
        <v>159</v>
      </c>
      <c r="EP1072" t="s">
        <v>159</v>
      </c>
      <c r="EQ1072" t="s">
        <v>159</v>
      </c>
      <c r="ER1072" t="s">
        <v>159</v>
      </c>
      <c r="ES1072" t="s">
        <v>159</v>
      </c>
      <c r="ET1072" t="s">
        <v>159</v>
      </c>
      <c r="EU1072" t="s">
        <v>159</v>
      </c>
      <c r="EV1072" t="s">
        <v>159</v>
      </c>
      <c r="EW1072" t="s">
        <v>159</v>
      </c>
    </row>
    <row r="1073" spans="1:153" ht="15.75" customHeight="1" x14ac:dyDescent="0.25">
      <c r="A1073" t="s">
        <v>152</v>
      </c>
      <c r="B1073">
        <v>242583</v>
      </c>
      <c r="C1073">
        <v>2241907</v>
      </c>
      <c r="D1073">
        <v>22419</v>
      </c>
      <c r="E1073" t="s">
        <v>4695</v>
      </c>
      <c r="F1073" t="s">
        <v>4696</v>
      </c>
      <c r="G1073" t="s">
        <v>4669</v>
      </c>
      <c r="H1073">
        <v>924</v>
      </c>
      <c r="I1073" t="s">
        <v>159</v>
      </c>
      <c r="J1073" t="s">
        <v>4697</v>
      </c>
      <c r="K1073" t="s">
        <v>4697</v>
      </c>
      <c r="L1073" t="s">
        <v>159</v>
      </c>
      <c r="M1073">
        <v>0</v>
      </c>
      <c r="N1073">
        <v>0</v>
      </c>
      <c r="O1073">
        <v>5</v>
      </c>
      <c r="P1073">
        <v>2</v>
      </c>
      <c r="Q1073">
        <v>2</v>
      </c>
      <c r="R1073">
        <v>1</v>
      </c>
      <c r="S1073">
        <v>72</v>
      </c>
      <c r="T1073">
        <v>9</v>
      </c>
      <c r="U1073">
        <v>11</v>
      </c>
      <c r="V1073" t="s">
        <v>159</v>
      </c>
      <c r="W1073">
        <v>18.411097000000002</v>
      </c>
      <c r="X1073">
        <v>-66.016002999999998</v>
      </c>
      <c r="Y1073">
        <v>0</v>
      </c>
      <c r="Z1073">
        <v>0</v>
      </c>
      <c r="AA1073">
        <v>0</v>
      </c>
      <c r="AB1073">
        <v>0</v>
      </c>
      <c r="AC1073">
        <v>0</v>
      </c>
      <c r="AD1073">
        <v>1</v>
      </c>
      <c r="AE1073">
        <v>0</v>
      </c>
      <c r="AF1073">
        <v>0</v>
      </c>
      <c r="AG1073">
        <v>0</v>
      </c>
      <c r="AH1073" t="s">
        <v>159</v>
      </c>
      <c r="AI1073">
        <v>0.97570000000000001</v>
      </c>
      <c r="AJ1073">
        <v>0.88895859473022998</v>
      </c>
      <c r="AK1073">
        <v>0</v>
      </c>
      <c r="AL1073">
        <v>0</v>
      </c>
      <c r="AM1073">
        <v>0</v>
      </c>
      <c r="AN1073">
        <v>0</v>
      </c>
      <c r="AO1073">
        <v>0</v>
      </c>
      <c r="AP1073">
        <v>0</v>
      </c>
      <c r="AQ1073">
        <v>2.3699999999999999E-2</v>
      </c>
      <c r="AR1073">
        <v>0</v>
      </c>
      <c r="AS1073">
        <v>0</v>
      </c>
      <c r="AT1073">
        <v>0</v>
      </c>
      <c r="AU1073">
        <v>0.35499999999999998</v>
      </c>
      <c r="AV1073">
        <v>0</v>
      </c>
      <c r="AW1073">
        <v>0</v>
      </c>
      <c r="AX1073">
        <v>0</v>
      </c>
      <c r="AY1073">
        <v>0</v>
      </c>
      <c r="AZ1073">
        <v>0</v>
      </c>
      <c r="BA1073">
        <v>0</v>
      </c>
      <c r="BB1073">
        <v>0</v>
      </c>
      <c r="BC1073">
        <v>0</v>
      </c>
      <c r="BD1073">
        <v>0</v>
      </c>
      <c r="BE1073">
        <v>0</v>
      </c>
      <c r="BF1073">
        <v>0</v>
      </c>
      <c r="BG1073">
        <v>0</v>
      </c>
      <c r="BH1073">
        <v>0</v>
      </c>
      <c r="BI1073">
        <v>0</v>
      </c>
      <c r="BJ1073">
        <v>0</v>
      </c>
      <c r="BK1073">
        <v>0</v>
      </c>
      <c r="BL1073">
        <v>0</v>
      </c>
      <c r="BM1073">
        <v>0</v>
      </c>
      <c r="BN1073">
        <v>0</v>
      </c>
      <c r="BO1073">
        <v>0</v>
      </c>
      <c r="BP1073">
        <v>0</v>
      </c>
      <c r="BQ1073">
        <v>0</v>
      </c>
      <c r="BR1073">
        <v>0</v>
      </c>
      <c r="BS1073">
        <v>8.2799999999999999E-2</v>
      </c>
      <c r="BT1073">
        <v>0.31359999999999999</v>
      </c>
      <c r="BU1073">
        <v>0.22489999999999999</v>
      </c>
      <c r="BV1073">
        <v>0</v>
      </c>
      <c r="BW1073">
        <v>0</v>
      </c>
      <c r="BX1073">
        <v>759</v>
      </c>
      <c r="BY1073" t="s">
        <v>159</v>
      </c>
      <c r="BZ1073">
        <v>0</v>
      </c>
      <c r="CA1073">
        <v>0</v>
      </c>
      <c r="CB1073">
        <v>1</v>
      </c>
      <c r="CC1073">
        <v>0</v>
      </c>
      <c r="CD1073">
        <v>0</v>
      </c>
      <c r="CE1073">
        <v>0</v>
      </c>
      <c r="CF1073">
        <v>0</v>
      </c>
      <c r="CG1073">
        <v>0</v>
      </c>
      <c r="CH1073">
        <v>0</v>
      </c>
      <c r="CI1073">
        <v>0.13439999999999999</v>
      </c>
      <c r="CJ1073" t="s">
        <v>159</v>
      </c>
      <c r="CK1073">
        <v>1</v>
      </c>
      <c r="CL1073">
        <v>-348</v>
      </c>
      <c r="CM1073" t="s">
        <v>159</v>
      </c>
      <c r="CN1073">
        <v>4314</v>
      </c>
      <c r="CO1073" t="s">
        <v>159</v>
      </c>
      <c r="CP1073">
        <v>1105</v>
      </c>
      <c r="CQ1073">
        <v>1105</v>
      </c>
      <c r="CR1073" t="s">
        <v>159</v>
      </c>
      <c r="CS1073">
        <v>1506</v>
      </c>
      <c r="CT1073">
        <v>3707</v>
      </c>
      <c r="CU1073">
        <v>2485</v>
      </c>
      <c r="CV1073">
        <v>1</v>
      </c>
      <c r="CW1073">
        <v>0.75029999999999997</v>
      </c>
      <c r="CX1073">
        <v>0.65249999999999997</v>
      </c>
      <c r="CY1073">
        <v>0.86250000000000004</v>
      </c>
      <c r="CZ1073" t="s">
        <v>159</v>
      </c>
      <c r="DA1073" t="s">
        <v>159</v>
      </c>
      <c r="DB1073">
        <v>0.65249999999999997</v>
      </c>
      <c r="DC1073" t="s">
        <v>159</v>
      </c>
      <c r="DD1073" t="s">
        <v>159</v>
      </c>
      <c r="DE1073" t="s">
        <v>159</v>
      </c>
      <c r="DF1073" t="s">
        <v>159</v>
      </c>
      <c r="DG1073" t="s">
        <v>159</v>
      </c>
      <c r="DH1073" t="s">
        <v>159</v>
      </c>
      <c r="DI1073" t="s">
        <v>159</v>
      </c>
      <c r="DJ1073" t="s">
        <v>159</v>
      </c>
      <c r="DK1073" t="s">
        <v>159</v>
      </c>
      <c r="DL1073" t="s">
        <v>159</v>
      </c>
      <c r="DM1073" t="s">
        <v>159</v>
      </c>
      <c r="DN1073">
        <v>0.50990000000000002</v>
      </c>
      <c r="DO1073">
        <v>0.69230000000000003</v>
      </c>
      <c r="DP1073">
        <v>1</v>
      </c>
      <c r="DQ1073">
        <v>0</v>
      </c>
      <c r="DR1073" t="s">
        <v>159</v>
      </c>
      <c r="DS1073">
        <v>0.82787573469999998</v>
      </c>
      <c r="DT1073">
        <v>2.3764258600000001E-2</v>
      </c>
      <c r="DU1073">
        <v>0.39828897340000002</v>
      </c>
      <c r="DV1073">
        <v>0.57794676810000001</v>
      </c>
      <c r="DW1073">
        <v>0.244752309</v>
      </c>
      <c r="DX1073">
        <v>14550.771801999999</v>
      </c>
      <c r="DY1073">
        <v>6220.7773018999997</v>
      </c>
      <c r="DZ1073" t="s">
        <v>160</v>
      </c>
      <c r="EA1073" t="s">
        <v>160</v>
      </c>
      <c r="EB1073">
        <v>21.829135181000002</v>
      </c>
      <c r="EC1073">
        <v>0.39294710329999999</v>
      </c>
      <c r="ED1073">
        <v>4.8278757300000003E-2</v>
      </c>
      <c r="EE1073">
        <v>0.80394626359999999</v>
      </c>
      <c r="EF1073" t="s">
        <v>160</v>
      </c>
      <c r="EG1073">
        <v>0.42205323189999999</v>
      </c>
      <c r="EH1073">
        <v>12917.645256</v>
      </c>
      <c r="EI1073">
        <v>6228.5</v>
      </c>
      <c r="EJ1073">
        <v>6220.7773018999997</v>
      </c>
      <c r="EK1073" t="s">
        <v>159</v>
      </c>
      <c r="EL1073" t="s">
        <v>159</v>
      </c>
      <c r="EM1073" t="s">
        <v>159</v>
      </c>
      <c r="EN1073" t="s">
        <v>159</v>
      </c>
      <c r="EO1073" t="s">
        <v>159</v>
      </c>
      <c r="EP1073" t="s">
        <v>159</v>
      </c>
      <c r="EQ1073" t="s">
        <v>159</v>
      </c>
      <c r="ER1073" t="s">
        <v>159</v>
      </c>
      <c r="ES1073" t="s">
        <v>159</v>
      </c>
      <c r="ET1073" t="s">
        <v>159</v>
      </c>
      <c r="EU1073" t="s">
        <v>159</v>
      </c>
      <c r="EV1073" t="s">
        <v>159</v>
      </c>
      <c r="EW1073" t="s">
        <v>159</v>
      </c>
    </row>
    <row r="1074" spans="1:153" ht="15.75" hidden="1" customHeight="1" x14ac:dyDescent="0.25">
      <c r="A1074" t="s">
        <v>152</v>
      </c>
      <c r="B1074">
        <v>243072</v>
      </c>
      <c r="C1074">
        <v>2534900</v>
      </c>
      <c r="D1074">
        <v>25349</v>
      </c>
      <c r="E1074" t="s">
        <v>4698</v>
      </c>
      <c r="F1074" t="s">
        <v>4692</v>
      </c>
      <c r="G1074" t="s">
        <v>4669</v>
      </c>
      <c r="H1074" t="s">
        <v>4699</v>
      </c>
      <c r="I1074" t="s">
        <v>268</v>
      </c>
      <c r="J1074" t="s">
        <v>4700</v>
      </c>
      <c r="K1074" t="s">
        <v>4701</v>
      </c>
      <c r="L1074" t="s">
        <v>159</v>
      </c>
      <c r="M1074">
        <v>0</v>
      </c>
      <c r="N1074">
        <v>1</v>
      </c>
      <c r="O1074">
        <v>1</v>
      </c>
      <c r="P1074">
        <v>1</v>
      </c>
      <c r="Q1074">
        <v>2</v>
      </c>
      <c r="R1074">
        <v>3</v>
      </c>
      <c r="S1074">
        <v>72</v>
      </c>
      <c r="T1074">
        <v>9</v>
      </c>
      <c r="U1074">
        <v>12</v>
      </c>
      <c r="V1074" t="s">
        <v>159</v>
      </c>
      <c r="W1074">
        <v>18.008255999999999</v>
      </c>
      <c r="X1074">
        <v>-66.589719000000002</v>
      </c>
      <c r="Y1074">
        <v>0</v>
      </c>
      <c r="Z1074">
        <v>0</v>
      </c>
      <c r="AA1074">
        <v>0</v>
      </c>
      <c r="AB1074">
        <v>0</v>
      </c>
      <c r="AC1074">
        <v>0</v>
      </c>
      <c r="AD1074">
        <v>0</v>
      </c>
      <c r="AE1074">
        <v>0</v>
      </c>
      <c r="AF1074">
        <v>0</v>
      </c>
      <c r="AG1074">
        <v>0</v>
      </c>
      <c r="AH1074" t="s">
        <v>159</v>
      </c>
      <c r="AI1074" t="s">
        <v>159</v>
      </c>
      <c r="AJ1074" t="s">
        <v>159</v>
      </c>
      <c r="AK1074">
        <v>0</v>
      </c>
      <c r="AL1074">
        <v>0</v>
      </c>
      <c r="AM1074">
        <v>0</v>
      </c>
      <c r="AN1074">
        <v>0</v>
      </c>
      <c r="AO1074">
        <v>0</v>
      </c>
      <c r="AP1074">
        <v>0</v>
      </c>
      <c r="AQ1074">
        <v>0</v>
      </c>
      <c r="AR1074">
        <v>0.1552</v>
      </c>
      <c r="AS1074">
        <v>1.23E-2</v>
      </c>
      <c r="AT1074">
        <v>0</v>
      </c>
      <c r="AU1074">
        <v>3.9399999999999998E-2</v>
      </c>
      <c r="AV1074">
        <v>0</v>
      </c>
      <c r="AW1074">
        <v>2.8299999999999999E-2</v>
      </c>
      <c r="AX1074">
        <v>0</v>
      </c>
      <c r="AY1074">
        <v>0</v>
      </c>
      <c r="AZ1074">
        <v>0</v>
      </c>
      <c r="BA1074">
        <v>0</v>
      </c>
      <c r="BB1074">
        <v>0</v>
      </c>
      <c r="BC1074">
        <v>0</v>
      </c>
      <c r="BD1074">
        <v>0</v>
      </c>
      <c r="BE1074">
        <v>0</v>
      </c>
      <c r="BF1074">
        <v>4.3099999999999999E-2</v>
      </c>
      <c r="BG1074">
        <v>0</v>
      </c>
      <c r="BH1074">
        <v>0</v>
      </c>
      <c r="BI1074">
        <v>0</v>
      </c>
      <c r="BJ1074">
        <v>0</v>
      </c>
      <c r="BK1074">
        <v>0</v>
      </c>
      <c r="BL1074">
        <v>0</v>
      </c>
      <c r="BM1074">
        <v>0</v>
      </c>
      <c r="BN1074">
        <v>0</v>
      </c>
      <c r="BO1074">
        <v>0</v>
      </c>
      <c r="BP1074">
        <v>0</v>
      </c>
      <c r="BQ1074">
        <v>0</v>
      </c>
      <c r="BR1074">
        <v>0</v>
      </c>
      <c r="BS1074">
        <v>0</v>
      </c>
      <c r="BT1074">
        <v>0.72170000000000001</v>
      </c>
      <c r="BU1074">
        <v>0</v>
      </c>
      <c r="BV1074">
        <v>0</v>
      </c>
      <c r="BW1074">
        <v>0</v>
      </c>
      <c r="BX1074">
        <v>1904</v>
      </c>
      <c r="BY1074" t="s">
        <v>159</v>
      </c>
      <c r="BZ1074">
        <v>0</v>
      </c>
      <c r="CA1074">
        <v>0</v>
      </c>
      <c r="CB1074">
        <v>1</v>
      </c>
      <c r="CC1074">
        <v>0</v>
      </c>
      <c r="CD1074">
        <v>0</v>
      </c>
      <c r="CE1074">
        <v>0</v>
      </c>
      <c r="CF1074">
        <v>0</v>
      </c>
      <c r="CG1074">
        <v>0</v>
      </c>
      <c r="CH1074">
        <v>0</v>
      </c>
      <c r="CI1074">
        <v>2.7799999999999998E-2</v>
      </c>
      <c r="CJ1074" t="s">
        <v>159</v>
      </c>
      <c r="CK1074">
        <v>1</v>
      </c>
      <c r="CL1074" t="s">
        <v>159</v>
      </c>
      <c r="CM1074">
        <v>7176</v>
      </c>
      <c r="CN1074" t="s">
        <v>159</v>
      </c>
      <c r="CO1074">
        <v>11293</v>
      </c>
      <c r="CP1074" t="s">
        <v>159</v>
      </c>
      <c r="CQ1074" t="s">
        <v>159</v>
      </c>
      <c r="CR1074">
        <v>13985</v>
      </c>
      <c r="CS1074">
        <v>1391</v>
      </c>
      <c r="CT1074">
        <v>1932</v>
      </c>
      <c r="CU1074">
        <v>1879</v>
      </c>
      <c r="CV1074">
        <v>0.49009999999999998</v>
      </c>
      <c r="CW1074">
        <v>0.749</v>
      </c>
      <c r="CX1074">
        <v>0.45050000000000001</v>
      </c>
      <c r="CY1074">
        <v>0.4476</v>
      </c>
      <c r="CZ1074" t="s">
        <v>159</v>
      </c>
      <c r="DA1074" t="s">
        <v>159</v>
      </c>
      <c r="DB1074">
        <v>0.45050000000000001</v>
      </c>
      <c r="DC1074" t="s">
        <v>159</v>
      </c>
      <c r="DD1074" t="s">
        <v>159</v>
      </c>
      <c r="DE1074" t="s">
        <v>159</v>
      </c>
      <c r="DF1074" t="s">
        <v>159</v>
      </c>
      <c r="DG1074" t="s">
        <v>159</v>
      </c>
      <c r="DH1074" t="s">
        <v>159</v>
      </c>
      <c r="DI1074" t="s">
        <v>159</v>
      </c>
      <c r="DJ1074" t="s">
        <v>159</v>
      </c>
      <c r="DK1074" t="s">
        <v>159</v>
      </c>
      <c r="DL1074" t="s">
        <v>159</v>
      </c>
      <c r="DM1074" t="s">
        <v>159</v>
      </c>
      <c r="DN1074">
        <v>0.45639999999999997</v>
      </c>
      <c r="DO1074">
        <v>0</v>
      </c>
      <c r="DP1074">
        <v>0.65449999999999997</v>
      </c>
      <c r="DQ1074">
        <v>0.31190000000000001</v>
      </c>
      <c r="DR1074" t="s">
        <v>159</v>
      </c>
      <c r="DS1074">
        <v>0.89434180139999997</v>
      </c>
      <c r="DT1074">
        <v>4.1584158400000001E-2</v>
      </c>
      <c r="DU1074">
        <v>0.43564356440000002</v>
      </c>
      <c r="DV1074">
        <v>0.52277227719999997</v>
      </c>
      <c r="DW1074">
        <v>0.23383371820000001</v>
      </c>
      <c r="DX1074">
        <v>10873.170251</v>
      </c>
      <c r="DY1074">
        <v>4480.1639610000002</v>
      </c>
      <c r="DZ1074">
        <v>0.55600461889999997</v>
      </c>
      <c r="EA1074">
        <v>0.96247113159999997</v>
      </c>
      <c r="EB1074">
        <v>24.084295611999998</v>
      </c>
      <c r="EC1074">
        <v>0.64549653579999999</v>
      </c>
      <c r="ED1074">
        <v>7.6789838299999996E-2</v>
      </c>
      <c r="EE1074">
        <v>0.64434180139999997</v>
      </c>
      <c r="EF1074">
        <v>6.3510392999999998E-3</v>
      </c>
      <c r="EG1074">
        <v>0.47722772279999998</v>
      </c>
      <c r="EH1074">
        <v>8599.4451501000003</v>
      </c>
      <c r="EI1074">
        <v>0</v>
      </c>
      <c r="EJ1074">
        <v>4480.1639610000002</v>
      </c>
      <c r="EK1074" t="s">
        <v>159</v>
      </c>
      <c r="EL1074" t="s">
        <v>159</v>
      </c>
      <c r="EM1074" t="s">
        <v>159</v>
      </c>
      <c r="EN1074" t="s">
        <v>159</v>
      </c>
      <c r="EO1074" t="s">
        <v>159</v>
      </c>
      <c r="EP1074" t="s">
        <v>159</v>
      </c>
      <c r="EQ1074" t="s">
        <v>159</v>
      </c>
      <c r="ER1074" t="s">
        <v>159</v>
      </c>
      <c r="ES1074" t="s">
        <v>159</v>
      </c>
      <c r="ET1074" t="s">
        <v>159</v>
      </c>
      <c r="EU1074" t="s">
        <v>159</v>
      </c>
      <c r="EV1074" t="s">
        <v>159</v>
      </c>
      <c r="EW1074" t="s">
        <v>159</v>
      </c>
    </row>
    <row r="1075" spans="1:153" ht="15.75" customHeight="1" x14ac:dyDescent="0.25">
      <c r="A1075" t="s">
        <v>152</v>
      </c>
      <c r="B1075">
        <v>243638</v>
      </c>
      <c r="C1075">
        <v>1034300</v>
      </c>
      <c r="D1075">
        <v>10343</v>
      </c>
      <c r="E1075" t="s">
        <v>4702</v>
      </c>
      <c r="F1075" t="s">
        <v>4703</v>
      </c>
      <c r="G1075" t="s">
        <v>4704</v>
      </c>
      <c r="H1075">
        <v>96941</v>
      </c>
      <c r="I1075" t="s">
        <v>274</v>
      </c>
      <c r="J1075" t="s">
        <v>4705</v>
      </c>
      <c r="K1075" t="s">
        <v>4706</v>
      </c>
      <c r="L1075" t="s">
        <v>159</v>
      </c>
      <c r="M1075">
        <v>0</v>
      </c>
      <c r="N1075">
        <v>1</v>
      </c>
      <c r="O1075">
        <v>1</v>
      </c>
      <c r="P1075">
        <v>2</v>
      </c>
      <c r="Q1075">
        <v>2</v>
      </c>
      <c r="R1075">
        <v>1</v>
      </c>
      <c r="S1075">
        <v>64</v>
      </c>
      <c r="T1075">
        <v>9</v>
      </c>
      <c r="U1075">
        <v>-3</v>
      </c>
      <c r="V1075" t="s">
        <v>159</v>
      </c>
      <c r="W1075">
        <v>6.9097590000000002</v>
      </c>
      <c r="X1075">
        <v>158.15818899999999</v>
      </c>
      <c r="Y1075">
        <v>0</v>
      </c>
      <c r="Z1075">
        <v>0</v>
      </c>
      <c r="AA1075">
        <v>1</v>
      </c>
      <c r="AB1075">
        <v>0</v>
      </c>
      <c r="AC1075">
        <v>1</v>
      </c>
      <c r="AD1075">
        <v>0</v>
      </c>
      <c r="AE1075">
        <v>0</v>
      </c>
      <c r="AF1075">
        <v>0</v>
      </c>
      <c r="AG1075">
        <v>0</v>
      </c>
      <c r="AH1075" t="s">
        <v>159</v>
      </c>
      <c r="AI1075">
        <v>0.73929999999999996</v>
      </c>
      <c r="AJ1075">
        <v>0.73926571250776996</v>
      </c>
      <c r="AK1075">
        <v>7.4499999999999997E-2</v>
      </c>
      <c r="AL1075">
        <v>0</v>
      </c>
      <c r="AM1075">
        <v>0</v>
      </c>
      <c r="AN1075">
        <v>0</v>
      </c>
      <c r="AO1075">
        <v>0</v>
      </c>
      <c r="AP1075">
        <v>0</v>
      </c>
      <c r="AQ1075">
        <v>3.3700000000000001E-2</v>
      </c>
      <c r="AR1075">
        <v>1.6799999999999999E-2</v>
      </c>
      <c r="AS1075">
        <v>0.24759999999999999</v>
      </c>
      <c r="AT1075">
        <v>0</v>
      </c>
      <c r="AU1075">
        <v>6.9699999999999998E-2</v>
      </c>
      <c r="AV1075">
        <v>0</v>
      </c>
      <c r="AW1075">
        <v>0</v>
      </c>
      <c r="AX1075">
        <v>1.9199999999999998E-2</v>
      </c>
      <c r="AY1075">
        <v>0</v>
      </c>
      <c r="AZ1075">
        <v>9.1300000000000006E-2</v>
      </c>
      <c r="BA1075">
        <v>0</v>
      </c>
      <c r="BB1075">
        <v>0</v>
      </c>
      <c r="BC1075">
        <v>0</v>
      </c>
      <c r="BD1075">
        <v>0</v>
      </c>
      <c r="BE1075">
        <v>9.8599999999999993E-2</v>
      </c>
      <c r="BF1075">
        <v>0</v>
      </c>
      <c r="BG1075">
        <v>0</v>
      </c>
      <c r="BH1075">
        <v>0</v>
      </c>
      <c r="BI1075">
        <v>0</v>
      </c>
      <c r="BJ1075">
        <v>0</v>
      </c>
      <c r="BK1075">
        <v>0</v>
      </c>
      <c r="BL1075">
        <v>0</v>
      </c>
      <c r="BM1075">
        <v>0</v>
      </c>
      <c r="BN1075">
        <v>0</v>
      </c>
      <c r="BO1075">
        <v>4.3299999999999998E-2</v>
      </c>
      <c r="BP1075">
        <v>4.8099999999999997E-2</v>
      </c>
      <c r="BQ1075">
        <v>0</v>
      </c>
      <c r="BR1075">
        <v>0</v>
      </c>
      <c r="BS1075">
        <v>0</v>
      </c>
      <c r="BT1075">
        <v>0.10100000000000001</v>
      </c>
      <c r="BU1075">
        <v>0.15629999999999999</v>
      </c>
      <c r="BV1075">
        <v>0</v>
      </c>
      <c r="BW1075">
        <v>0</v>
      </c>
      <c r="BX1075">
        <v>2079</v>
      </c>
      <c r="BY1075" t="s">
        <v>159</v>
      </c>
      <c r="BZ1075">
        <v>0</v>
      </c>
      <c r="CA1075">
        <v>0</v>
      </c>
      <c r="CB1075">
        <v>0</v>
      </c>
      <c r="CC1075">
        <v>1.4E-3</v>
      </c>
      <c r="CD1075">
        <v>0</v>
      </c>
      <c r="CE1075">
        <v>0.99860000000000004</v>
      </c>
      <c r="CF1075">
        <v>0</v>
      </c>
      <c r="CG1075">
        <v>0</v>
      </c>
      <c r="CH1075">
        <v>0</v>
      </c>
      <c r="CI1075">
        <v>0.29289999999999999</v>
      </c>
      <c r="CJ1075" t="s">
        <v>159</v>
      </c>
      <c r="CK1075">
        <v>1</v>
      </c>
      <c r="CL1075">
        <v>3234</v>
      </c>
      <c r="CM1075" t="s">
        <v>159</v>
      </c>
      <c r="CN1075">
        <v>8889</v>
      </c>
      <c r="CO1075" t="s">
        <v>159</v>
      </c>
      <c r="CP1075">
        <v>4750</v>
      </c>
      <c r="CQ1075">
        <v>4750</v>
      </c>
      <c r="CR1075" t="s">
        <v>159</v>
      </c>
      <c r="CS1075">
        <v>408</v>
      </c>
      <c r="CT1075">
        <v>4287</v>
      </c>
      <c r="CU1075">
        <v>3438</v>
      </c>
      <c r="CV1075">
        <v>1</v>
      </c>
      <c r="CW1075">
        <v>0.97109999999999996</v>
      </c>
      <c r="CX1075">
        <v>0.21920000000000001</v>
      </c>
      <c r="CY1075">
        <v>0.78949999999999998</v>
      </c>
      <c r="CZ1075" t="s">
        <v>159</v>
      </c>
      <c r="DA1075" t="s">
        <v>159</v>
      </c>
      <c r="DB1075" t="s">
        <v>159</v>
      </c>
      <c r="DC1075" t="s">
        <v>159</v>
      </c>
      <c r="DD1075" t="s">
        <v>159</v>
      </c>
      <c r="DE1075">
        <v>0.21920000000000001</v>
      </c>
      <c r="DF1075" t="s">
        <v>159</v>
      </c>
      <c r="DG1075" t="s">
        <v>159</v>
      </c>
      <c r="DH1075" t="s">
        <v>159</v>
      </c>
      <c r="DI1075" t="s">
        <v>159</v>
      </c>
      <c r="DJ1075" t="s">
        <v>159</v>
      </c>
      <c r="DK1075" t="s">
        <v>159</v>
      </c>
      <c r="DL1075" t="s">
        <v>159</v>
      </c>
      <c r="DM1075" t="s">
        <v>159</v>
      </c>
      <c r="DN1075">
        <v>0.23849999999999999</v>
      </c>
      <c r="DO1075">
        <v>0.5</v>
      </c>
      <c r="DP1075">
        <v>0.6653</v>
      </c>
      <c r="DQ1075">
        <v>0</v>
      </c>
      <c r="DR1075" t="s">
        <v>159</v>
      </c>
      <c r="DS1075">
        <v>0.96648385130000003</v>
      </c>
      <c r="DT1075">
        <v>0.1148500366</v>
      </c>
      <c r="DU1075">
        <v>0.356986101</v>
      </c>
      <c r="DV1075">
        <v>0.52816386250000003</v>
      </c>
      <c r="DW1075">
        <v>6.8860450899999995E-2</v>
      </c>
      <c r="DX1075">
        <v>6409.9139402999999</v>
      </c>
      <c r="DY1075">
        <v>1415.7021276999999</v>
      </c>
      <c r="DZ1075" t="s">
        <v>160</v>
      </c>
      <c r="EA1075" t="s">
        <v>160</v>
      </c>
      <c r="EB1075">
        <v>20.243144424</v>
      </c>
      <c r="EC1075">
        <v>0.58439975619999995</v>
      </c>
      <c r="ED1075">
        <v>4.5703839099999997E-2</v>
      </c>
      <c r="EE1075">
        <v>0.85679463739999995</v>
      </c>
      <c r="EF1075" t="s">
        <v>160</v>
      </c>
      <c r="EG1075">
        <v>0.47183613749999997</v>
      </c>
      <c r="EH1075">
        <v>5694.7160267999998</v>
      </c>
      <c r="EI1075">
        <v>0</v>
      </c>
      <c r="EJ1075">
        <v>1415.7021276999999</v>
      </c>
      <c r="EK1075" t="s">
        <v>159</v>
      </c>
      <c r="EL1075" t="s">
        <v>159</v>
      </c>
      <c r="EM1075" t="s">
        <v>159</v>
      </c>
      <c r="EN1075" t="s">
        <v>159</v>
      </c>
      <c r="EO1075" t="s">
        <v>159</v>
      </c>
      <c r="EP1075" t="s">
        <v>159</v>
      </c>
      <c r="EQ1075" t="s">
        <v>159</v>
      </c>
      <c r="ER1075" t="s">
        <v>159</v>
      </c>
      <c r="ES1075" t="s">
        <v>159</v>
      </c>
      <c r="ET1075" t="s">
        <v>159</v>
      </c>
      <c r="EU1075" t="s">
        <v>159</v>
      </c>
      <c r="EV1075" t="s">
        <v>159</v>
      </c>
      <c r="EW1075" t="s">
        <v>159</v>
      </c>
    </row>
    <row r="1076" spans="1:153" ht="15.75" hidden="1" customHeight="1" x14ac:dyDescent="0.25">
      <c r="A1076" t="s">
        <v>152</v>
      </c>
      <c r="B1076">
        <v>243647</v>
      </c>
      <c r="C1076">
        <v>1100900</v>
      </c>
      <c r="D1076">
        <v>11009</v>
      </c>
      <c r="E1076" t="s">
        <v>4707</v>
      </c>
      <c r="F1076" t="s">
        <v>4708</v>
      </c>
      <c r="G1076" t="s">
        <v>4709</v>
      </c>
      <c r="H1076">
        <v>96940</v>
      </c>
      <c r="I1076" t="s">
        <v>274</v>
      </c>
      <c r="J1076" t="s">
        <v>4710</v>
      </c>
      <c r="K1076" t="s">
        <v>4711</v>
      </c>
      <c r="L1076" t="s">
        <v>159</v>
      </c>
      <c r="M1076">
        <v>0</v>
      </c>
      <c r="N1076">
        <v>1</v>
      </c>
      <c r="O1076">
        <v>1</v>
      </c>
      <c r="P1076">
        <v>2</v>
      </c>
      <c r="Q1076">
        <v>2</v>
      </c>
      <c r="R1076">
        <v>1</v>
      </c>
      <c r="S1076">
        <v>70</v>
      </c>
      <c r="T1076">
        <v>9</v>
      </c>
      <c r="U1076">
        <v>-3</v>
      </c>
      <c r="V1076" t="s">
        <v>159</v>
      </c>
      <c r="W1076">
        <v>7.3431769999999998</v>
      </c>
      <c r="X1076">
        <v>134.47374400000001</v>
      </c>
      <c r="Y1076">
        <v>0</v>
      </c>
      <c r="Z1076">
        <v>0</v>
      </c>
      <c r="AA1076">
        <v>0</v>
      </c>
      <c r="AB1076">
        <v>0</v>
      </c>
      <c r="AC1076">
        <v>0</v>
      </c>
      <c r="AD1076">
        <v>0</v>
      </c>
      <c r="AE1076">
        <v>0</v>
      </c>
      <c r="AF1076">
        <v>0</v>
      </c>
      <c r="AG1076">
        <v>0</v>
      </c>
      <c r="AH1076" t="s">
        <v>159</v>
      </c>
      <c r="AI1076" t="s">
        <v>159</v>
      </c>
      <c r="AJ1076" t="s">
        <v>159</v>
      </c>
      <c r="AK1076">
        <v>0.1111</v>
      </c>
      <c r="AL1076">
        <v>3.1699999999999999E-2</v>
      </c>
      <c r="AM1076">
        <v>0</v>
      </c>
      <c r="AN1076">
        <v>0</v>
      </c>
      <c r="AO1076">
        <v>0</v>
      </c>
      <c r="AP1076">
        <v>0</v>
      </c>
      <c r="AQ1076">
        <v>4.7600000000000003E-2</v>
      </c>
      <c r="AR1076">
        <v>0</v>
      </c>
      <c r="AS1076">
        <v>4.7600000000000003E-2</v>
      </c>
      <c r="AT1076">
        <v>0</v>
      </c>
      <c r="AU1076">
        <v>0</v>
      </c>
      <c r="AV1076">
        <v>0</v>
      </c>
      <c r="AW1076">
        <v>0</v>
      </c>
      <c r="AX1076">
        <v>0</v>
      </c>
      <c r="AY1076">
        <v>0</v>
      </c>
      <c r="AZ1076">
        <v>6.3500000000000001E-2</v>
      </c>
      <c r="BA1076">
        <v>0</v>
      </c>
      <c r="BB1076">
        <v>0</v>
      </c>
      <c r="BC1076">
        <v>0</v>
      </c>
      <c r="BD1076">
        <v>0</v>
      </c>
      <c r="BE1076">
        <v>0</v>
      </c>
      <c r="BF1076">
        <v>0</v>
      </c>
      <c r="BG1076">
        <v>0</v>
      </c>
      <c r="BH1076">
        <v>0</v>
      </c>
      <c r="BI1076">
        <v>0</v>
      </c>
      <c r="BJ1076">
        <v>0</v>
      </c>
      <c r="BK1076">
        <v>0</v>
      </c>
      <c r="BL1076">
        <v>1.5900000000000001E-2</v>
      </c>
      <c r="BM1076">
        <v>0</v>
      </c>
      <c r="BN1076">
        <v>0</v>
      </c>
      <c r="BO1076">
        <v>6.3500000000000001E-2</v>
      </c>
      <c r="BP1076">
        <v>0.1429</v>
      </c>
      <c r="BQ1076">
        <v>0</v>
      </c>
      <c r="BR1076">
        <v>0</v>
      </c>
      <c r="BS1076">
        <v>0</v>
      </c>
      <c r="BT1076">
        <v>0.1429</v>
      </c>
      <c r="BU1076">
        <v>0.33329999999999999</v>
      </c>
      <c r="BV1076">
        <v>0</v>
      </c>
      <c r="BW1076">
        <v>0</v>
      </c>
      <c r="BX1076">
        <v>576</v>
      </c>
      <c r="BY1076" t="s">
        <v>159</v>
      </c>
      <c r="BZ1076">
        <v>0</v>
      </c>
      <c r="CA1076">
        <v>0</v>
      </c>
      <c r="CB1076">
        <v>0</v>
      </c>
      <c r="CC1076">
        <v>1.6999999999999999E-3</v>
      </c>
      <c r="CD1076">
        <v>0</v>
      </c>
      <c r="CE1076">
        <v>0.99829999999999997</v>
      </c>
      <c r="CF1076">
        <v>0</v>
      </c>
      <c r="CG1076">
        <v>0</v>
      </c>
      <c r="CH1076">
        <v>0</v>
      </c>
      <c r="CI1076">
        <v>0.3785</v>
      </c>
      <c r="CJ1076" t="s">
        <v>159</v>
      </c>
      <c r="CK1076">
        <v>1</v>
      </c>
      <c r="CL1076">
        <v>1077</v>
      </c>
      <c r="CM1076" t="s">
        <v>159</v>
      </c>
      <c r="CN1076">
        <v>6295</v>
      </c>
      <c r="CO1076" t="s">
        <v>159</v>
      </c>
      <c r="CP1076">
        <v>3250</v>
      </c>
      <c r="CQ1076">
        <v>3610</v>
      </c>
      <c r="CR1076" t="s">
        <v>159</v>
      </c>
      <c r="CS1076">
        <v>6050</v>
      </c>
      <c r="CT1076">
        <v>7882</v>
      </c>
      <c r="CU1076">
        <v>1548</v>
      </c>
      <c r="CV1076">
        <v>0.85370000000000001</v>
      </c>
      <c r="CW1076">
        <v>0.77190000000000003</v>
      </c>
      <c r="CX1076">
        <v>0.15079999999999999</v>
      </c>
      <c r="CY1076">
        <v>0.83330000000000004</v>
      </c>
      <c r="CZ1076" t="s">
        <v>159</v>
      </c>
      <c r="DA1076" t="s">
        <v>159</v>
      </c>
      <c r="DB1076" t="s">
        <v>159</v>
      </c>
      <c r="DC1076" t="s">
        <v>159</v>
      </c>
      <c r="DD1076" t="s">
        <v>159</v>
      </c>
      <c r="DE1076">
        <v>0.15079999999999999</v>
      </c>
      <c r="DF1076" t="s">
        <v>159</v>
      </c>
      <c r="DG1076" t="s">
        <v>159</v>
      </c>
      <c r="DH1076" t="s">
        <v>159</v>
      </c>
      <c r="DI1076" t="s">
        <v>159</v>
      </c>
      <c r="DJ1076" t="s">
        <v>159</v>
      </c>
      <c r="DK1076" t="s">
        <v>159</v>
      </c>
      <c r="DL1076" t="s">
        <v>159</v>
      </c>
      <c r="DM1076" t="s">
        <v>159</v>
      </c>
      <c r="DN1076">
        <v>0.23499999999999999</v>
      </c>
      <c r="DO1076">
        <v>0.61819999999999997</v>
      </c>
      <c r="DP1076">
        <v>0.58620000000000005</v>
      </c>
      <c r="DQ1076">
        <v>0</v>
      </c>
      <c r="DR1076" t="s">
        <v>159</v>
      </c>
      <c r="DS1076">
        <v>0.84116331099999997</v>
      </c>
      <c r="DT1076">
        <v>7.3770491800000004E-2</v>
      </c>
      <c r="DU1076">
        <v>0.35245901639999999</v>
      </c>
      <c r="DV1076">
        <v>0.57377049179999995</v>
      </c>
      <c r="DW1076">
        <v>0.18120805370000001</v>
      </c>
      <c r="DX1076">
        <v>15605.148352</v>
      </c>
      <c r="DY1076">
        <v>8004.6867469999997</v>
      </c>
      <c r="DZ1076" t="s">
        <v>160</v>
      </c>
      <c r="EA1076" t="s">
        <v>160</v>
      </c>
      <c r="EB1076">
        <v>22.436241611</v>
      </c>
      <c r="EC1076">
        <v>0.55928411629999997</v>
      </c>
      <c r="ED1076">
        <v>5.8165548099999999E-2</v>
      </c>
      <c r="EE1076">
        <v>0.81431767340000005</v>
      </c>
      <c r="EF1076" t="s">
        <v>160</v>
      </c>
      <c r="EG1076">
        <v>0.4262295082</v>
      </c>
      <c r="EH1076">
        <v>14193.876957</v>
      </c>
      <c r="EI1076">
        <v>11047</v>
      </c>
      <c r="EJ1076">
        <v>8004.6867469999997</v>
      </c>
      <c r="EK1076" t="s">
        <v>159</v>
      </c>
      <c r="EL1076" t="s">
        <v>159</v>
      </c>
      <c r="EM1076" t="s">
        <v>159</v>
      </c>
      <c r="EN1076" t="s">
        <v>159</v>
      </c>
      <c r="EO1076" t="s">
        <v>159</v>
      </c>
      <c r="EP1076" t="s">
        <v>159</v>
      </c>
      <c r="EQ1076" t="s">
        <v>159</v>
      </c>
      <c r="ER1076" t="s">
        <v>159</v>
      </c>
      <c r="ES1076" t="s">
        <v>159</v>
      </c>
      <c r="ET1076" t="s">
        <v>159</v>
      </c>
      <c r="EU1076" t="s">
        <v>159</v>
      </c>
      <c r="EV1076" t="s">
        <v>159</v>
      </c>
      <c r="EW1076" t="s">
        <v>159</v>
      </c>
    </row>
    <row r="1077" spans="1:153" ht="15.75" hidden="1" customHeight="1" x14ac:dyDescent="0.25">
      <c r="A1077" t="s">
        <v>152</v>
      </c>
      <c r="B1077">
        <v>243841</v>
      </c>
      <c r="C1077">
        <v>1194000</v>
      </c>
      <c r="D1077">
        <v>11940</v>
      </c>
      <c r="E1077" t="s">
        <v>4712</v>
      </c>
      <c r="F1077" t="s">
        <v>4713</v>
      </c>
      <c r="G1077" t="s">
        <v>4669</v>
      </c>
      <c r="H1077" t="s">
        <v>4714</v>
      </c>
      <c r="I1077" t="s">
        <v>464</v>
      </c>
      <c r="J1077" t="s">
        <v>4676</v>
      </c>
      <c r="K1077" t="s">
        <v>4677</v>
      </c>
      <c r="L1077" t="s">
        <v>159</v>
      </c>
      <c r="M1077">
        <v>0</v>
      </c>
      <c r="N1077">
        <v>1</v>
      </c>
      <c r="O1077">
        <v>4</v>
      </c>
      <c r="P1077">
        <v>1</v>
      </c>
      <c r="Q1077">
        <v>2</v>
      </c>
      <c r="R1077">
        <v>3</v>
      </c>
      <c r="S1077">
        <v>72</v>
      </c>
      <c r="T1077">
        <v>9</v>
      </c>
      <c r="U1077">
        <v>11</v>
      </c>
      <c r="V1077" t="s">
        <v>159</v>
      </c>
      <c r="W1077">
        <v>18.415291</v>
      </c>
      <c r="X1077">
        <v>-66.057119999999998</v>
      </c>
      <c r="Y1077">
        <v>0</v>
      </c>
      <c r="Z1077">
        <v>0</v>
      </c>
      <c r="AA1077">
        <v>0</v>
      </c>
      <c r="AB1077">
        <v>0</v>
      </c>
      <c r="AC1077">
        <v>0</v>
      </c>
      <c r="AD1077">
        <v>0</v>
      </c>
      <c r="AE1077">
        <v>0</v>
      </c>
      <c r="AF1077">
        <v>0</v>
      </c>
      <c r="AG1077">
        <v>0</v>
      </c>
      <c r="AH1077" t="s">
        <v>159</v>
      </c>
      <c r="AI1077" t="s">
        <v>159</v>
      </c>
      <c r="AJ1077" t="s">
        <v>159</v>
      </c>
      <c r="AK1077">
        <v>0</v>
      </c>
      <c r="AL1077">
        <v>0</v>
      </c>
      <c r="AM1077">
        <v>0</v>
      </c>
      <c r="AN1077">
        <v>0</v>
      </c>
      <c r="AO1077">
        <v>0</v>
      </c>
      <c r="AP1077">
        <v>0</v>
      </c>
      <c r="AQ1077">
        <v>3.2000000000000001E-2</v>
      </c>
      <c r="AR1077">
        <v>0.26400000000000001</v>
      </c>
      <c r="AS1077">
        <v>0</v>
      </c>
      <c r="AT1077">
        <v>0</v>
      </c>
      <c r="AU1077">
        <v>4.0000000000000001E-3</v>
      </c>
      <c r="AV1077">
        <v>0</v>
      </c>
      <c r="AW1077">
        <v>9.1999999999999998E-2</v>
      </c>
      <c r="AX1077">
        <v>0</v>
      </c>
      <c r="AY1077">
        <v>0</v>
      </c>
      <c r="AZ1077">
        <v>0</v>
      </c>
      <c r="BA1077">
        <v>0</v>
      </c>
      <c r="BB1077">
        <v>0</v>
      </c>
      <c r="BC1077">
        <v>0</v>
      </c>
      <c r="BD1077">
        <v>0</v>
      </c>
      <c r="BE1077">
        <v>0</v>
      </c>
      <c r="BF1077">
        <v>0</v>
      </c>
      <c r="BG1077">
        <v>0</v>
      </c>
      <c r="BH1077">
        <v>0</v>
      </c>
      <c r="BI1077">
        <v>0</v>
      </c>
      <c r="BJ1077">
        <v>0</v>
      </c>
      <c r="BK1077">
        <v>0</v>
      </c>
      <c r="BL1077">
        <v>0.128</v>
      </c>
      <c r="BM1077">
        <v>0</v>
      </c>
      <c r="BN1077">
        <v>0</v>
      </c>
      <c r="BO1077">
        <v>0</v>
      </c>
      <c r="BP1077">
        <v>5.1999999999999998E-2</v>
      </c>
      <c r="BQ1077">
        <v>0</v>
      </c>
      <c r="BR1077">
        <v>0</v>
      </c>
      <c r="BS1077">
        <v>0</v>
      </c>
      <c r="BT1077">
        <v>0.42799999999999999</v>
      </c>
      <c r="BU1077">
        <v>0</v>
      </c>
      <c r="BV1077">
        <v>0</v>
      </c>
      <c r="BW1077">
        <v>0</v>
      </c>
      <c r="BX1077">
        <v>728</v>
      </c>
      <c r="BY1077" t="s">
        <v>159</v>
      </c>
      <c r="BZ1077">
        <v>0</v>
      </c>
      <c r="CA1077">
        <v>0</v>
      </c>
      <c r="CB1077">
        <v>1</v>
      </c>
      <c r="CC1077">
        <v>0</v>
      </c>
      <c r="CD1077">
        <v>0</v>
      </c>
      <c r="CE1077">
        <v>0</v>
      </c>
      <c r="CF1077">
        <v>0</v>
      </c>
      <c r="CG1077">
        <v>0</v>
      </c>
      <c r="CH1077">
        <v>0</v>
      </c>
      <c r="CI1077">
        <v>0.114</v>
      </c>
      <c r="CJ1077" t="s">
        <v>159</v>
      </c>
      <c r="CK1077">
        <v>1</v>
      </c>
      <c r="CL1077" t="s">
        <v>159</v>
      </c>
      <c r="CM1077">
        <v>8606</v>
      </c>
      <c r="CN1077">
        <v>11347</v>
      </c>
      <c r="CO1077" t="s">
        <v>159</v>
      </c>
      <c r="CP1077">
        <v>6540</v>
      </c>
      <c r="CQ1077">
        <v>6540</v>
      </c>
      <c r="CR1077" t="s">
        <v>159</v>
      </c>
      <c r="CS1077">
        <v>1769</v>
      </c>
      <c r="CT1077">
        <v>3113</v>
      </c>
      <c r="CU1077">
        <v>2704</v>
      </c>
      <c r="CV1077">
        <v>0.28570000000000001</v>
      </c>
      <c r="CW1077">
        <v>0.94789999999999996</v>
      </c>
      <c r="CX1077">
        <v>0.31859999999999999</v>
      </c>
      <c r="CY1077">
        <v>0.51080000000000003</v>
      </c>
      <c r="CZ1077" t="s">
        <v>159</v>
      </c>
      <c r="DA1077" t="s">
        <v>159</v>
      </c>
      <c r="DB1077">
        <v>0.31859999999999999</v>
      </c>
      <c r="DC1077" t="s">
        <v>159</v>
      </c>
      <c r="DD1077" t="s">
        <v>159</v>
      </c>
      <c r="DE1077" t="s">
        <v>159</v>
      </c>
      <c r="DF1077" t="s">
        <v>159</v>
      </c>
      <c r="DG1077" t="s">
        <v>159</v>
      </c>
      <c r="DH1077" t="s">
        <v>159</v>
      </c>
      <c r="DI1077" t="s">
        <v>159</v>
      </c>
      <c r="DJ1077" t="s">
        <v>159</v>
      </c>
      <c r="DK1077" t="s">
        <v>159</v>
      </c>
      <c r="DL1077" t="s">
        <v>159</v>
      </c>
      <c r="DM1077" t="s">
        <v>159</v>
      </c>
      <c r="DN1077">
        <v>0.30099999999999999</v>
      </c>
      <c r="DO1077">
        <v>0.15</v>
      </c>
      <c r="DP1077">
        <v>0.38679999999999998</v>
      </c>
      <c r="DQ1077">
        <v>0</v>
      </c>
      <c r="DR1077" t="s">
        <v>159</v>
      </c>
      <c r="DS1077">
        <v>0.94581799050000004</v>
      </c>
      <c r="DT1077">
        <v>5.6573275899999997E-2</v>
      </c>
      <c r="DU1077">
        <v>0.51616379310000005</v>
      </c>
      <c r="DV1077">
        <v>0.42726293100000001</v>
      </c>
      <c r="DW1077">
        <v>0.18884797480000001</v>
      </c>
      <c r="DX1077">
        <v>7724.6279880000002</v>
      </c>
      <c r="DY1077">
        <v>3186.5964325999998</v>
      </c>
      <c r="DZ1077" t="s">
        <v>160</v>
      </c>
      <c r="EA1077" t="s">
        <v>160</v>
      </c>
      <c r="EB1077">
        <v>25.486586007</v>
      </c>
      <c r="EC1077">
        <v>0.70068385060000005</v>
      </c>
      <c r="ED1077">
        <v>9.4160967900000003E-2</v>
      </c>
      <c r="EE1077">
        <v>0.52814308259999998</v>
      </c>
      <c r="EF1077">
        <v>3.9452920000000004E-3</v>
      </c>
      <c r="EG1077">
        <v>0.57273706899999999</v>
      </c>
      <c r="EH1077">
        <v>5583.3264072000002</v>
      </c>
      <c r="EI1077">
        <v>0</v>
      </c>
      <c r="EJ1077">
        <v>3186.5964325999998</v>
      </c>
      <c r="EK1077" t="s">
        <v>159</v>
      </c>
      <c r="EL1077" t="s">
        <v>159</v>
      </c>
      <c r="EM1077" t="s">
        <v>159</v>
      </c>
      <c r="EN1077" t="s">
        <v>159</v>
      </c>
      <c r="EO1077" t="s">
        <v>159</v>
      </c>
      <c r="EP1077" t="s">
        <v>159</v>
      </c>
      <c r="EQ1077" t="s">
        <v>159</v>
      </c>
      <c r="ER1077" t="s">
        <v>159</v>
      </c>
      <c r="ES1077" t="s">
        <v>159</v>
      </c>
      <c r="ET1077" t="s">
        <v>159</v>
      </c>
      <c r="EU1077" t="s">
        <v>159</v>
      </c>
      <c r="EV1077" t="s">
        <v>159</v>
      </c>
      <c r="EW1077" t="s">
        <v>159</v>
      </c>
    </row>
    <row r="1078" spans="1:153" ht="15.75" hidden="1" customHeight="1" x14ac:dyDescent="0.25">
      <c r="A1078" t="s">
        <v>152</v>
      </c>
      <c r="B1078">
        <v>244279</v>
      </c>
      <c r="C1078">
        <v>2326800</v>
      </c>
      <c r="D1078">
        <v>23268</v>
      </c>
      <c r="E1078" t="s">
        <v>4715</v>
      </c>
      <c r="F1078" t="s">
        <v>4716</v>
      </c>
      <c r="G1078" t="s">
        <v>1160</v>
      </c>
      <c r="H1078">
        <v>34240</v>
      </c>
      <c r="I1078" t="s">
        <v>268</v>
      </c>
      <c r="J1078" t="s">
        <v>4717</v>
      </c>
      <c r="K1078" t="s">
        <v>4718</v>
      </c>
      <c r="L1078" t="s">
        <v>159</v>
      </c>
      <c r="M1078">
        <v>0</v>
      </c>
      <c r="N1078">
        <v>1</v>
      </c>
      <c r="O1078">
        <v>1</v>
      </c>
      <c r="P1078">
        <v>1</v>
      </c>
      <c r="Q1078">
        <v>2</v>
      </c>
      <c r="R1078">
        <v>3</v>
      </c>
      <c r="S1078">
        <v>12</v>
      </c>
      <c r="T1078">
        <v>5</v>
      </c>
      <c r="U1078">
        <v>41</v>
      </c>
      <c r="V1078" t="s">
        <v>159</v>
      </c>
      <c r="W1078">
        <v>27.380724000000001</v>
      </c>
      <c r="X1078">
        <v>-82.425308999999999</v>
      </c>
      <c r="Y1078">
        <v>0</v>
      </c>
      <c r="Z1078">
        <v>0</v>
      </c>
      <c r="AA1078">
        <v>0</v>
      </c>
      <c r="AB1078">
        <v>0</v>
      </c>
      <c r="AC1078">
        <v>0</v>
      </c>
      <c r="AD1078">
        <v>0</v>
      </c>
      <c r="AE1078">
        <v>0</v>
      </c>
      <c r="AF1078">
        <v>0</v>
      </c>
      <c r="AG1078">
        <v>0</v>
      </c>
      <c r="AH1078" t="s">
        <v>159</v>
      </c>
      <c r="AI1078" t="s">
        <v>159</v>
      </c>
      <c r="AJ1078" t="s">
        <v>159</v>
      </c>
      <c r="AK1078">
        <v>0</v>
      </c>
      <c r="AL1078">
        <v>0</v>
      </c>
      <c r="AM1078">
        <v>0</v>
      </c>
      <c r="AN1078">
        <v>0</v>
      </c>
      <c r="AO1078">
        <v>0</v>
      </c>
      <c r="AP1078">
        <v>0</v>
      </c>
      <c r="AQ1078">
        <v>0</v>
      </c>
      <c r="AR1078">
        <v>0.14610000000000001</v>
      </c>
      <c r="AS1078">
        <v>0</v>
      </c>
      <c r="AT1078">
        <v>0</v>
      </c>
      <c r="AU1078">
        <v>0</v>
      </c>
      <c r="AV1078">
        <v>0</v>
      </c>
      <c r="AW1078">
        <v>0</v>
      </c>
      <c r="AX1078">
        <v>0</v>
      </c>
      <c r="AY1078">
        <v>0</v>
      </c>
      <c r="AZ1078">
        <v>0</v>
      </c>
      <c r="BA1078">
        <v>0</v>
      </c>
      <c r="BB1078">
        <v>0</v>
      </c>
      <c r="BC1078">
        <v>0</v>
      </c>
      <c r="BD1078">
        <v>0</v>
      </c>
      <c r="BE1078">
        <v>0</v>
      </c>
      <c r="BF1078">
        <v>0</v>
      </c>
      <c r="BG1078">
        <v>0</v>
      </c>
      <c r="BH1078">
        <v>0</v>
      </c>
      <c r="BI1078">
        <v>0</v>
      </c>
      <c r="BJ1078">
        <v>0</v>
      </c>
      <c r="BK1078">
        <v>0</v>
      </c>
      <c r="BL1078">
        <v>0</v>
      </c>
      <c r="BM1078">
        <v>0</v>
      </c>
      <c r="BN1078">
        <v>0</v>
      </c>
      <c r="BO1078">
        <v>0</v>
      </c>
      <c r="BP1078">
        <v>0</v>
      </c>
      <c r="BQ1078">
        <v>0</v>
      </c>
      <c r="BR1078">
        <v>0</v>
      </c>
      <c r="BS1078">
        <v>0</v>
      </c>
      <c r="BT1078">
        <v>0.85389999999999999</v>
      </c>
      <c r="BU1078">
        <v>0</v>
      </c>
      <c r="BV1078">
        <v>0</v>
      </c>
      <c r="BW1078">
        <v>0</v>
      </c>
      <c r="BX1078">
        <v>187</v>
      </c>
      <c r="BY1078" t="s">
        <v>159</v>
      </c>
      <c r="BZ1078">
        <v>0.53480000000000005</v>
      </c>
      <c r="CA1078">
        <v>0.26740000000000003</v>
      </c>
      <c r="CB1078">
        <v>0.15509999999999999</v>
      </c>
      <c r="CC1078">
        <v>5.3E-3</v>
      </c>
      <c r="CD1078">
        <v>0</v>
      </c>
      <c r="CE1078">
        <v>0</v>
      </c>
      <c r="CF1078">
        <v>3.2099999999999997E-2</v>
      </c>
      <c r="CG1078">
        <v>0</v>
      </c>
      <c r="CH1078">
        <v>5.3E-3</v>
      </c>
      <c r="CI1078">
        <v>0</v>
      </c>
      <c r="CJ1078" t="s">
        <v>159</v>
      </c>
      <c r="CK1078">
        <v>1</v>
      </c>
      <c r="CL1078" t="s">
        <v>159</v>
      </c>
      <c r="CM1078">
        <v>15585</v>
      </c>
      <c r="CN1078" t="s">
        <v>159</v>
      </c>
      <c r="CO1078">
        <v>20563</v>
      </c>
      <c r="CP1078" t="s">
        <v>159</v>
      </c>
      <c r="CQ1078" t="s">
        <v>159</v>
      </c>
      <c r="CR1078">
        <v>16900</v>
      </c>
      <c r="CS1078">
        <v>7622</v>
      </c>
      <c r="CT1078">
        <v>1646</v>
      </c>
      <c r="CU1078">
        <v>3000</v>
      </c>
      <c r="CV1078" t="s">
        <v>159</v>
      </c>
      <c r="CW1078">
        <v>0.79920000000000002</v>
      </c>
      <c r="CX1078">
        <v>0.64739999999999998</v>
      </c>
      <c r="CY1078">
        <v>0.60870000000000002</v>
      </c>
      <c r="CZ1078">
        <v>0.68669999999999998</v>
      </c>
      <c r="DA1078">
        <v>0.55169999999999997</v>
      </c>
      <c r="DB1078">
        <v>0.73329999999999995</v>
      </c>
      <c r="DC1078">
        <v>1</v>
      </c>
      <c r="DD1078">
        <v>0</v>
      </c>
      <c r="DE1078" t="s">
        <v>159</v>
      </c>
      <c r="DF1078" t="s">
        <v>159</v>
      </c>
      <c r="DG1078" t="s">
        <v>159</v>
      </c>
      <c r="DH1078" t="s">
        <v>159</v>
      </c>
      <c r="DI1078" t="s">
        <v>159</v>
      </c>
      <c r="DJ1078" t="s">
        <v>159</v>
      </c>
      <c r="DK1078" t="s">
        <v>159</v>
      </c>
      <c r="DL1078" t="s">
        <v>159</v>
      </c>
      <c r="DM1078" t="s">
        <v>159</v>
      </c>
      <c r="DN1078">
        <v>0.66669999999999996</v>
      </c>
      <c r="DO1078" t="s">
        <v>159</v>
      </c>
      <c r="DP1078">
        <v>0.7419</v>
      </c>
      <c r="DQ1078">
        <v>0.78029999999999999</v>
      </c>
      <c r="DR1078" t="s">
        <v>159</v>
      </c>
      <c r="DS1078">
        <v>0.78461538460000002</v>
      </c>
      <c r="DT1078">
        <v>8.3720930200000002E-2</v>
      </c>
      <c r="DU1078">
        <v>0.46046511629999998</v>
      </c>
      <c r="DV1078">
        <v>0.45581395349999998</v>
      </c>
      <c r="DW1078">
        <v>0.3461538462</v>
      </c>
      <c r="DX1078">
        <v>34548.732143000001</v>
      </c>
      <c r="DY1078">
        <v>17861.602941000001</v>
      </c>
      <c r="DZ1078">
        <v>0.93461538460000004</v>
      </c>
      <c r="EA1078">
        <v>0.88846153849999998</v>
      </c>
      <c r="EB1078">
        <v>27.673076923</v>
      </c>
      <c r="EC1078">
        <v>0.95384615380000004</v>
      </c>
      <c r="ED1078">
        <v>0.14615384619999999</v>
      </c>
      <c r="EE1078">
        <v>0.21538461540000001</v>
      </c>
      <c r="EF1078" t="s">
        <v>160</v>
      </c>
      <c r="EG1078">
        <v>0.54418604650000002</v>
      </c>
      <c r="EH1078">
        <v>21455.753846</v>
      </c>
      <c r="EI1078">
        <v>16256</v>
      </c>
      <c r="EJ1078">
        <v>17861.602941000001</v>
      </c>
      <c r="EK1078" t="s">
        <v>159</v>
      </c>
      <c r="EL1078" t="s">
        <v>159</v>
      </c>
      <c r="EM1078" t="s">
        <v>159</v>
      </c>
      <c r="EN1078" t="s">
        <v>159</v>
      </c>
      <c r="EO1078" t="s">
        <v>159</v>
      </c>
      <c r="EP1078" t="s">
        <v>159</v>
      </c>
      <c r="EQ1078" t="s">
        <v>159</v>
      </c>
      <c r="ER1078" t="s">
        <v>159</v>
      </c>
      <c r="ES1078" t="s">
        <v>159</v>
      </c>
      <c r="ET1078" t="s">
        <v>159</v>
      </c>
      <c r="EU1078" t="s">
        <v>159</v>
      </c>
      <c r="EV1078" t="s">
        <v>159</v>
      </c>
      <c r="EW1078" t="s">
        <v>159</v>
      </c>
    </row>
    <row r="1079" spans="1:153" ht="15.75" customHeight="1" x14ac:dyDescent="0.25">
      <c r="A1079" t="s">
        <v>152</v>
      </c>
      <c r="B1079">
        <v>244437</v>
      </c>
      <c r="C1079">
        <v>157406</v>
      </c>
      <c r="D1079">
        <v>1574</v>
      </c>
      <c r="E1079" t="s">
        <v>4719</v>
      </c>
      <c r="F1079" t="s">
        <v>1215</v>
      </c>
      <c r="G1079" t="s">
        <v>1199</v>
      </c>
      <c r="H1079" t="s">
        <v>4720</v>
      </c>
      <c r="I1079" t="s">
        <v>156</v>
      </c>
      <c r="J1079" t="s">
        <v>4721</v>
      </c>
      <c r="K1079" t="s">
        <v>4722</v>
      </c>
      <c r="L1079" t="s">
        <v>159</v>
      </c>
      <c r="M1079">
        <v>0</v>
      </c>
      <c r="N1079">
        <v>0</v>
      </c>
      <c r="O1079">
        <v>2</v>
      </c>
      <c r="P1079">
        <v>2</v>
      </c>
      <c r="Q1079">
        <v>2</v>
      </c>
      <c r="R1079">
        <v>1</v>
      </c>
      <c r="S1079">
        <v>13</v>
      </c>
      <c r="T1079">
        <v>5</v>
      </c>
      <c r="U1079">
        <v>11</v>
      </c>
      <c r="V1079" t="s">
        <v>159</v>
      </c>
      <c r="W1079">
        <v>33.753425999999997</v>
      </c>
      <c r="X1079">
        <v>-84.385711999999998</v>
      </c>
      <c r="Y1079">
        <v>0</v>
      </c>
      <c r="Z1079">
        <v>1</v>
      </c>
      <c r="AA1079">
        <v>0</v>
      </c>
      <c r="AB1079">
        <v>0</v>
      </c>
      <c r="AC1079">
        <v>0</v>
      </c>
      <c r="AD1079">
        <v>0</v>
      </c>
      <c r="AE1079">
        <v>0</v>
      </c>
      <c r="AF1079">
        <v>0</v>
      </c>
      <c r="AG1079">
        <v>0</v>
      </c>
      <c r="AH1079" t="s">
        <v>159</v>
      </c>
      <c r="AI1079">
        <v>0.52900000000000003</v>
      </c>
      <c r="AJ1079">
        <v>0.56553461957952</v>
      </c>
      <c r="AK1079">
        <v>0</v>
      </c>
      <c r="AL1079">
        <v>0</v>
      </c>
      <c r="AM1079">
        <v>0</v>
      </c>
      <c r="AN1079">
        <v>0</v>
      </c>
      <c r="AO1079">
        <v>0</v>
      </c>
      <c r="AP1079">
        <v>0</v>
      </c>
      <c r="AQ1079">
        <v>0</v>
      </c>
      <c r="AR1079">
        <v>0</v>
      </c>
      <c r="AS1079">
        <v>0</v>
      </c>
      <c r="AT1079">
        <v>0</v>
      </c>
      <c r="AU1079">
        <v>0</v>
      </c>
      <c r="AV1079">
        <v>6.6E-3</v>
      </c>
      <c r="AW1079">
        <v>0</v>
      </c>
      <c r="AX1079">
        <v>0</v>
      </c>
      <c r="AY1079">
        <v>0</v>
      </c>
      <c r="AZ1079">
        <v>0.90110000000000001</v>
      </c>
      <c r="BA1079">
        <v>1E-3</v>
      </c>
      <c r="BB1079">
        <v>0</v>
      </c>
      <c r="BC1079">
        <v>0</v>
      </c>
      <c r="BD1079">
        <v>0</v>
      </c>
      <c r="BE1079">
        <v>0</v>
      </c>
      <c r="BF1079">
        <v>0</v>
      </c>
      <c r="BG1079">
        <v>0</v>
      </c>
      <c r="BH1079">
        <v>0</v>
      </c>
      <c r="BI1079">
        <v>0</v>
      </c>
      <c r="BJ1079">
        <v>0</v>
      </c>
      <c r="BK1079">
        <v>0</v>
      </c>
      <c r="BL1079">
        <v>0</v>
      </c>
      <c r="BM1079">
        <v>0</v>
      </c>
      <c r="BN1079">
        <v>0</v>
      </c>
      <c r="BO1079">
        <v>0</v>
      </c>
      <c r="BP1079">
        <v>0</v>
      </c>
      <c r="BQ1079">
        <v>0</v>
      </c>
      <c r="BR1079">
        <v>0</v>
      </c>
      <c r="BS1079">
        <v>0</v>
      </c>
      <c r="BT1079">
        <v>9.1200000000000003E-2</v>
      </c>
      <c r="BU1079">
        <v>0</v>
      </c>
      <c r="BV1079">
        <v>0</v>
      </c>
      <c r="BW1079">
        <v>0</v>
      </c>
      <c r="BX1079">
        <v>16725</v>
      </c>
      <c r="BY1079" t="s">
        <v>159</v>
      </c>
      <c r="BZ1079">
        <v>0.22670000000000001</v>
      </c>
      <c r="CA1079">
        <v>0.45379999999999998</v>
      </c>
      <c r="CB1079">
        <v>0.10580000000000001</v>
      </c>
      <c r="CC1079">
        <v>9.5100000000000004E-2</v>
      </c>
      <c r="CD1079">
        <v>2.3E-3</v>
      </c>
      <c r="CE1079">
        <v>1.1000000000000001E-3</v>
      </c>
      <c r="CF1079">
        <v>4.65E-2</v>
      </c>
      <c r="CG1079">
        <v>5.9299999999999999E-2</v>
      </c>
      <c r="CH1079">
        <v>9.2999999999999992E-3</v>
      </c>
      <c r="CI1079">
        <v>0.6179</v>
      </c>
      <c r="CJ1079" t="s">
        <v>159</v>
      </c>
      <c r="CK1079">
        <v>1</v>
      </c>
      <c r="CL1079">
        <v>6992</v>
      </c>
      <c r="CM1079" t="s">
        <v>159</v>
      </c>
      <c r="CN1079">
        <v>10884</v>
      </c>
      <c r="CO1079" t="s">
        <v>159</v>
      </c>
      <c r="CP1079">
        <v>3261</v>
      </c>
      <c r="CQ1079">
        <v>9336</v>
      </c>
      <c r="CR1079" t="s">
        <v>159</v>
      </c>
      <c r="CS1079">
        <v>3160</v>
      </c>
      <c r="CT1079">
        <v>3953</v>
      </c>
      <c r="CU1079">
        <v>4965</v>
      </c>
      <c r="CV1079">
        <v>0.56669999999999998</v>
      </c>
      <c r="CW1079">
        <v>0.44090000000000001</v>
      </c>
      <c r="CX1079">
        <v>0.106</v>
      </c>
      <c r="CY1079">
        <v>0.40310000000000001</v>
      </c>
      <c r="CZ1079">
        <v>0.1082</v>
      </c>
      <c r="DA1079">
        <v>8.2100000000000006E-2</v>
      </c>
      <c r="DB1079">
        <v>0.1111</v>
      </c>
      <c r="DC1079">
        <v>9.3299999999999994E-2</v>
      </c>
      <c r="DD1079">
        <v>0.2</v>
      </c>
      <c r="DE1079">
        <v>0.16669999999999999</v>
      </c>
      <c r="DF1079">
        <v>0.1111</v>
      </c>
      <c r="DG1079">
        <v>0.21079999999999999</v>
      </c>
      <c r="DH1079">
        <v>0.1333</v>
      </c>
      <c r="DI1079" t="s">
        <v>159</v>
      </c>
      <c r="DJ1079" t="s">
        <v>159</v>
      </c>
      <c r="DK1079" t="s">
        <v>159</v>
      </c>
      <c r="DL1079" t="s">
        <v>159</v>
      </c>
      <c r="DM1079" t="s">
        <v>159</v>
      </c>
      <c r="DN1079">
        <v>0.13569999999999999</v>
      </c>
      <c r="DO1079">
        <v>0.54</v>
      </c>
      <c r="DP1079">
        <v>0.61939999999999995</v>
      </c>
      <c r="DQ1079">
        <v>0.29210000000000003</v>
      </c>
      <c r="DR1079" t="s">
        <v>159</v>
      </c>
      <c r="DS1079">
        <v>0.51697788570000003</v>
      </c>
      <c r="DT1079">
        <v>3.54099493E-2</v>
      </c>
      <c r="DU1079">
        <v>0.28782818980000002</v>
      </c>
      <c r="DV1079">
        <v>0.67676186090000001</v>
      </c>
      <c r="DW1079">
        <v>0.55138909970000005</v>
      </c>
      <c r="DX1079">
        <v>48861.040999999997</v>
      </c>
      <c r="DY1079">
        <v>24089.703213000001</v>
      </c>
      <c r="DZ1079">
        <v>0.69500531350000005</v>
      </c>
      <c r="EA1079">
        <v>0.72921410860000002</v>
      </c>
      <c r="EB1079">
        <v>23.290572339000001</v>
      </c>
      <c r="EC1079">
        <v>0.63007944940000005</v>
      </c>
      <c r="ED1079">
        <v>6.6292191700000003E-2</v>
      </c>
      <c r="EE1079">
        <v>0.70229239409999999</v>
      </c>
      <c r="EF1079">
        <v>4.9592632000000003E-3</v>
      </c>
      <c r="EG1079">
        <v>0.32323813909999999</v>
      </c>
      <c r="EH1079">
        <v>41486.425332999999</v>
      </c>
      <c r="EI1079">
        <v>27922</v>
      </c>
      <c r="EJ1079">
        <v>24089.703213000001</v>
      </c>
      <c r="EK1079" t="s">
        <v>159</v>
      </c>
      <c r="EL1079" t="s">
        <v>159</v>
      </c>
      <c r="EM1079" t="s">
        <v>159</v>
      </c>
      <c r="EN1079" t="s">
        <v>159</v>
      </c>
      <c r="EO1079" t="s">
        <v>159</v>
      </c>
      <c r="EP1079" t="s">
        <v>159</v>
      </c>
      <c r="EQ1079" t="s">
        <v>159</v>
      </c>
      <c r="ER1079" t="s">
        <v>159</v>
      </c>
      <c r="ES1079" t="s">
        <v>159</v>
      </c>
      <c r="ET1079" t="s">
        <v>159</v>
      </c>
      <c r="EU1079" t="s">
        <v>159</v>
      </c>
      <c r="EV1079" t="s">
        <v>159</v>
      </c>
      <c r="EW1079" t="s">
        <v>159</v>
      </c>
    </row>
    <row r="1080" spans="1:153" ht="15.75" hidden="1" customHeight="1" x14ac:dyDescent="0.25">
      <c r="A1080" t="s">
        <v>152</v>
      </c>
      <c r="B1080">
        <v>244446</v>
      </c>
      <c r="C1080">
        <v>562200</v>
      </c>
      <c r="D1080">
        <v>5622</v>
      </c>
      <c r="E1080" t="s">
        <v>4723</v>
      </c>
      <c r="F1080" t="s">
        <v>4724</v>
      </c>
      <c r="G1080" t="s">
        <v>1199</v>
      </c>
      <c r="H1080" t="s">
        <v>4725</v>
      </c>
      <c r="I1080" t="s">
        <v>156</v>
      </c>
      <c r="J1080" t="s">
        <v>4726</v>
      </c>
      <c r="K1080" t="s">
        <v>4727</v>
      </c>
      <c r="L1080" t="s">
        <v>159</v>
      </c>
      <c r="M1080">
        <v>1</v>
      </c>
      <c r="N1080">
        <v>1</v>
      </c>
      <c r="O1080">
        <v>1</v>
      </c>
      <c r="P1080">
        <v>1</v>
      </c>
      <c r="Q1080">
        <v>2</v>
      </c>
      <c r="R1080">
        <v>1</v>
      </c>
      <c r="S1080">
        <v>13</v>
      </c>
      <c r="T1080">
        <v>5</v>
      </c>
      <c r="U1080">
        <v>21</v>
      </c>
      <c r="V1080" t="s">
        <v>159</v>
      </c>
      <c r="W1080">
        <v>33.789898000000001</v>
      </c>
      <c r="X1080">
        <v>-84.234504000000001</v>
      </c>
      <c r="Y1080">
        <v>0</v>
      </c>
      <c r="Z1080">
        <v>1</v>
      </c>
      <c r="AA1080">
        <v>0</v>
      </c>
      <c r="AB1080">
        <v>0</v>
      </c>
      <c r="AC1080">
        <v>0</v>
      </c>
      <c r="AD1080">
        <v>0</v>
      </c>
      <c r="AE1080">
        <v>0</v>
      </c>
      <c r="AF1080">
        <v>0</v>
      </c>
      <c r="AG1080">
        <v>0</v>
      </c>
      <c r="AH1080" t="s">
        <v>159</v>
      </c>
      <c r="AI1080" t="s">
        <v>159</v>
      </c>
      <c r="AJ1080" t="s">
        <v>159</v>
      </c>
      <c r="AK1080">
        <v>0</v>
      </c>
      <c r="AL1080">
        <v>0</v>
      </c>
      <c r="AM1080">
        <v>0</v>
      </c>
      <c r="AN1080">
        <v>0</v>
      </c>
      <c r="AO1080">
        <v>0</v>
      </c>
      <c r="AP1080">
        <v>0</v>
      </c>
      <c r="AQ1080">
        <v>8.7099999999999997E-2</v>
      </c>
      <c r="AR1080">
        <v>2.1100000000000001E-2</v>
      </c>
      <c r="AS1080">
        <v>4.36E-2</v>
      </c>
      <c r="AT1080">
        <v>0</v>
      </c>
      <c r="AU1080">
        <v>1.4800000000000001E-2</v>
      </c>
      <c r="AV1080">
        <v>0</v>
      </c>
      <c r="AW1080">
        <v>9.8599999999999993E-2</v>
      </c>
      <c r="AX1080">
        <v>1.6299999999999999E-2</v>
      </c>
      <c r="AY1080">
        <v>2.1499999999999998E-2</v>
      </c>
      <c r="AZ1080">
        <v>0</v>
      </c>
      <c r="BA1080">
        <v>0</v>
      </c>
      <c r="BB1080">
        <v>0</v>
      </c>
      <c r="BC1080">
        <v>0</v>
      </c>
      <c r="BD1080">
        <v>0</v>
      </c>
      <c r="BE1080">
        <v>0</v>
      </c>
      <c r="BF1080">
        <v>0</v>
      </c>
      <c r="BG1080">
        <v>0</v>
      </c>
      <c r="BH1080">
        <v>0</v>
      </c>
      <c r="BI1080">
        <v>0</v>
      </c>
      <c r="BJ1080">
        <v>0</v>
      </c>
      <c r="BK1080">
        <v>0</v>
      </c>
      <c r="BL1080">
        <v>5.0299999999999997E-2</v>
      </c>
      <c r="BM1080">
        <v>0</v>
      </c>
      <c r="BN1080">
        <v>0</v>
      </c>
      <c r="BO1080">
        <v>8.0999999999999996E-3</v>
      </c>
      <c r="BP1080">
        <v>0.19769999999999999</v>
      </c>
      <c r="BQ1080">
        <v>3.8800000000000001E-2</v>
      </c>
      <c r="BR1080">
        <v>3.1600000000000003E-2</v>
      </c>
      <c r="BS1080">
        <v>4.7999999999999996E-3</v>
      </c>
      <c r="BT1080">
        <v>6.4100000000000004E-2</v>
      </c>
      <c r="BU1080">
        <v>0.30159999999999998</v>
      </c>
      <c r="BV1080">
        <v>0</v>
      </c>
      <c r="BW1080">
        <v>0</v>
      </c>
      <c r="BX1080">
        <v>3354</v>
      </c>
      <c r="BY1080" t="s">
        <v>159</v>
      </c>
      <c r="BZ1080">
        <v>9.6000000000000002E-2</v>
      </c>
      <c r="CA1080">
        <v>0.81810000000000005</v>
      </c>
      <c r="CB1080">
        <v>2.8899999999999999E-2</v>
      </c>
      <c r="CC1080">
        <v>2.0299999999999999E-2</v>
      </c>
      <c r="CD1080">
        <v>1.5E-3</v>
      </c>
      <c r="CE1080">
        <v>1.1999999999999999E-3</v>
      </c>
      <c r="CF1080">
        <v>2.24E-2</v>
      </c>
      <c r="CG1080">
        <v>6.8999999999999999E-3</v>
      </c>
      <c r="CH1080">
        <v>4.7999999999999996E-3</v>
      </c>
      <c r="CI1080">
        <v>0.75460000000000005</v>
      </c>
      <c r="CJ1080" t="s">
        <v>159</v>
      </c>
      <c r="CK1080">
        <v>1</v>
      </c>
      <c r="CL1080">
        <v>7057</v>
      </c>
      <c r="CM1080" t="s">
        <v>159</v>
      </c>
      <c r="CN1080">
        <v>13508</v>
      </c>
      <c r="CO1080" t="s">
        <v>159</v>
      </c>
      <c r="CP1080">
        <v>2850</v>
      </c>
      <c r="CQ1080">
        <v>4986</v>
      </c>
      <c r="CR1080" t="s">
        <v>159</v>
      </c>
      <c r="CS1080">
        <v>1991</v>
      </c>
      <c r="CT1080">
        <v>3994</v>
      </c>
      <c r="CU1080">
        <v>4637</v>
      </c>
      <c r="CV1080">
        <v>0.1648</v>
      </c>
      <c r="CW1080">
        <v>0.65759999999999996</v>
      </c>
      <c r="CX1080">
        <v>0.4199</v>
      </c>
      <c r="CY1080">
        <v>9.3200000000000005E-2</v>
      </c>
      <c r="CZ1080">
        <v>0.41670000000000001</v>
      </c>
      <c r="DA1080">
        <v>0.42249999999999999</v>
      </c>
      <c r="DB1080">
        <v>0.375</v>
      </c>
      <c r="DC1080">
        <v>0.5</v>
      </c>
      <c r="DD1080" t="s">
        <v>159</v>
      </c>
      <c r="DE1080" t="s">
        <v>159</v>
      </c>
      <c r="DF1080">
        <v>0.33329999999999999</v>
      </c>
      <c r="DG1080">
        <v>0</v>
      </c>
      <c r="DH1080">
        <v>1</v>
      </c>
      <c r="DI1080" t="s">
        <v>159</v>
      </c>
      <c r="DJ1080" t="s">
        <v>159</v>
      </c>
      <c r="DK1080" t="s">
        <v>159</v>
      </c>
      <c r="DL1080" t="s">
        <v>159</v>
      </c>
      <c r="DM1080" t="s">
        <v>159</v>
      </c>
      <c r="DN1080">
        <v>0.443</v>
      </c>
      <c r="DO1080">
        <v>0.50370000000000004</v>
      </c>
      <c r="DP1080">
        <v>0.59399999999999997</v>
      </c>
      <c r="DQ1080">
        <v>0.51359999999999995</v>
      </c>
      <c r="DR1080" t="s">
        <v>159</v>
      </c>
      <c r="DS1080">
        <v>0.74834437090000006</v>
      </c>
      <c r="DT1080">
        <v>3.5813953500000002E-2</v>
      </c>
      <c r="DU1080">
        <v>0.42744186049999999</v>
      </c>
      <c r="DV1080">
        <v>0.53674418599999996</v>
      </c>
      <c r="DW1080">
        <v>0.45768947760000001</v>
      </c>
      <c r="DX1080">
        <v>29385.169764999999</v>
      </c>
      <c r="DY1080">
        <v>18598.691261</v>
      </c>
      <c r="DZ1080">
        <v>0.60596026489999999</v>
      </c>
      <c r="EA1080">
        <v>0.90250183959999997</v>
      </c>
      <c r="EB1080">
        <v>29.538999264000001</v>
      </c>
      <c r="EC1080">
        <v>0.64238410599999995</v>
      </c>
      <c r="ED1080">
        <v>0.16593083149999999</v>
      </c>
      <c r="EE1080">
        <v>0.29690949230000002</v>
      </c>
      <c r="EF1080">
        <v>8.4621044999999995E-3</v>
      </c>
      <c r="EG1080">
        <v>0.46325581399999999</v>
      </c>
      <c r="EH1080">
        <v>21801.299116999999</v>
      </c>
      <c r="EI1080">
        <v>17117.5</v>
      </c>
      <c r="EJ1080">
        <v>18598.691261</v>
      </c>
      <c r="EK1080" t="s">
        <v>159</v>
      </c>
      <c r="EL1080" t="s">
        <v>159</v>
      </c>
      <c r="EM1080" t="s">
        <v>159</v>
      </c>
      <c r="EN1080" t="s">
        <v>159</v>
      </c>
      <c r="EO1080" t="s">
        <v>159</v>
      </c>
      <c r="EP1080" t="s">
        <v>159</v>
      </c>
      <c r="EQ1080" t="s">
        <v>159</v>
      </c>
      <c r="ER1080" t="s">
        <v>159</v>
      </c>
      <c r="ES1080" t="s">
        <v>159</v>
      </c>
      <c r="ET1080" t="s">
        <v>159</v>
      </c>
      <c r="EU1080" t="s">
        <v>159</v>
      </c>
      <c r="EV1080" t="s">
        <v>159</v>
      </c>
      <c r="EW1080" t="s">
        <v>159</v>
      </c>
    </row>
    <row r="1081" spans="1:153" ht="15.75" hidden="1" customHeight="1" x14ac:dyDescent="0.25">
      <c r="A1081" t="s">
        <v>152</v>
      </c>
      <c r="B1081">
        <v>245342</v>
      </c>
      <c r="C1081">
        <v>2599700</v>
      </c>
      <c r="D1081">
        <v>25997</v>
      </c>
      <c r="E1081" t="s">
        <v>4728</v>
      </c>
      <c r="F1081" t="s">
        <v>977</v>
      </c>
      <c r="G1081" t="s">
        <v>2455</v>
      </c>
      <c r="H1081">
        <v>63134</v>
      </c>
      <c r="I1081" t="s">
        <v>159</v>
      </c>
      <c r="J1081" t="s">
        <v>1508</v>
      </c>
      <c r="K1081" t="s">
        <v>4729</v>
      </c>
      <c r="L1081" t="s">
        <v>159</v>
      </c>
      <c r="M1081">
        <v>0</v>
      </c>
      <c r="N1081">
        <v>1</v>
      </c>
      <c r="O1081">
        <v>12</v>
      </c>
      <c r="P1081">
        <v>2</v>
      </c>
      <c r="Q1081">
        <v>2</v>
      </c>
      <c r="R1081">
        <v>3</v>
      </c>
      <c r="S1081">
        <v>29</v>
      </c>
      <c r="T1081">
        <v>4</v>
      </c>
      <c r="U1081">
        <v>21</v>
      </c>
      <c r="V1081" t="s">
        <v>159</v>
      </c>
      <c r="W1081">
        <v>38.721992</v>
      </c>
      <c r="X1081">
        <v>-90.311897999999999</v>
      </c>
      <c r="Y1081">
        <v>0</v>
      </c>
      <c r="Z1081">
        <v>0</v>
      </c>
      <c r="AA1081">
        <v>0</v>
      </c>
      <c r="AB1081">
        <v>0</v>
      </c>
      <c r="AC1081">
        <v>0</v>
      </c>
      <c r="AD1081">
        <v>0</v>
      </c>
      <c r="AE1081">
        <v>0</v>
      </c>
      <c r="AF1081">
        <v>0</v>
      </c>
      <c r="AG1081">
        <v>0</v>
      </c>
      <c r="AH1081" t="s">
        <v>159</v>
      </c>
      <c r="AI1081" t="s">
        <v>159</v>
      </c>
      <c r="AJ1081" t="s">
        <v>159</v>
      </c>
      <c r="AK1081">
        <v>0</v>
      </c>
      <c r="AL1081">
        <v>0</v>
      </c>
      <c r="AM1081">
        <v>0</v>
      </c>
      <c r="AN1081">
        <v>0</v>
      </c>
      <c r="AO1081">
        <v>0</v>
      </c>
      <c r="AP1081">
        <v>0</v>
      </c>
      <c r="AQ1081">
        <v>0.04</v>
      </c>
      <c r="AR1081">
        <v>0</v>
      </c>
      <c r="AS1081">
        <v>0</v>
      </c>
      <c r="AT1081">
        <v>0</v>
      </c>
      <c r="AU1081">
        <v>7.7100000000000002E-2</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0.17430000000000001</v>
      </c>
      <c r="BP1081">
        <v>0.21429999999999999</v>
      </c>
      <c r="BQ1081">
        <v>0.1457</v>
      </c>
      <c r="BR1081">
        <v>0</v>
      </c>
      <c r="BS1081">
        <v>0</v>
      </c>
      <c r="BT1081">
        <v>0.27139999999999997</v>
      </c>
      <c r="BU1081">
        <v>7.7100000000000002E-2</v>
      </c>
      <c r="BV1081">
        <v>0</v>
      </c>
      <c r="BW1081">
        <v>0</v>
      </c>
      <c r="BX1081">
        <v>880</v>
      </c>
      <c r="BY1081" t="s">
        <v>159</v>
      </c>
      <c r="BZ1081">
        <v>8.3000000000000004E-2</v>
      </c>
      <c r="CA1081">
        <v>0.88639999999999997</v>
      </c>
      <c r="CB1081">
        <v>3.3999999999999998E-3</v>
      </c>
      <c r="CC1081">
        <v>4.4999999999999997E-3</v>
      </c>
      <c r="CD1081">
        <v>3.3999999999999998E-3</v>
      </c>
      <c r="CE1081">
        <v>0</v>
      </c>
      <c r="CF1081">
        <v>1.2500000000000001E-2</v>
      </c>
      <c r="CG1081">
        <v>1.1000000000000001E-3</v>
      </c>
      <c r="CH1081">
        <v>5.7000000000000002E-3</v>
      </c>
      <c r="CI1081">
        <v>0</v>
      </c>
      <c r="CJ1081" t="s">
        <v>159</v>
      </c>
      <c r="CK1081">
        <v>0</v>
      </c>
      <c r="CL1081" t="s">
        <v>159</v>
      </c>
      <c r="CM1081">
        <v>18243</v>
      </c>
      <c r="CN1081">
        <v>23914</v>
      </c>
      <c r="CO1081" t="s">
        <v>159</v>
      </c>
      <c r="CP1081">
        <v>12650</v>
      </c>
      <c r="CQ1081">
        <v>12650</v>
      </c>
      <c r="CR1081" t="s">
        <v>159</v>
      </c>
      <c r="CS1081">
        <v>11298</v>
      </c>
      <c r="CT1081">
        <v>2140</v>
      </c>
      <c r="CU1081">
        <v>4386</v>
      </c>
      <c r="CV1081">
        <v>0.19750000000000001</v>
      </c>
      <c r="CW1081">
        <v>0.96760000000000002</v>
      </c>
      <c r="CX1081">
        <v>0.3019</v>
      </c>
      <c r="CY1081">
        <v>0.74319999999999997</v>
      </c>
      <c r="CZ1081">
        <v>0.53849999999999998</v>
      </c>
      <c r="DA1081">
        <v>0.28299999999999997</v>
      </c>
      <c r="DB1081" t="s">
        <v>159</v>
      </c>
      <c r="DC1081">
        <v>0</v>
      </c>
      <c r="DD1081">
        <v>0</v>
      </c>
      <c r="DE1081" t="s">
        <v>159</v>
      </c>
      <c r="DF1081">
        <v>0</v>
      </c>
      <c r="DG1081" t="s">
        <v>159</v>
      </c>
      <c r="DH1081">
        <v>1</v>
      </c>
      <c r="DI1081" t="s">
        <v>159</v>
      </c>
      <c r="DJ1081" t="s">
        <v>159</v>
      </c>
      <c r="DK1081" t="s">
        <v>159</v>
      </c>
      <c r="DL1081" t="s">
        <v>159</v>
      </c>
      <c r="DM1081" t="s">
        <v>159</v>
      </c>
      <c r="DN1081">
        <v>0.32500000000000001</v>
      </c>
      <c r="DO1081" t="s">
        <v>159</v>
      </c>
      <c r="DP1081">
        <v>0.42070000000000002</v>
      </c>
      <c r="DQ1081">
        <v>0.95879999999999999</v>
      </c>
      <c r="DR1081" t="s">
        <v>159</v>
      </c>
      <c r="DS1081">
        <v>0.81146025879999995</v>
      </c>
      <c r="DT1081">
        <v>5.3005205899999998E-2</v>
      </c>
      <c r="DU1081">
        <v>0.482725982</v>
      </c>
      <c r="DV1081">
        <v>0.46426881209999998</v>
      </c>
      <c r="DW1081">
        <v>0.27024029570000002</v>
      </c>
      <c r="DX1081">
        <v>30106.60181</v>
      </c>
      <c r="DY1081">
        <v>13965.857142999999</v>
      </c>
      <c r="DZ1081">
        <v>0.83585951940000003</v>
      </c>
      <c r="EA1081">
        <v>0.93123844730000005</v>
      </c>
      <c r="EB1081">
        <v>29.269316080999999</v>
      </c>
      <c r="EC1081">
        <v>0.40221811460000001</v>
      </c>
      <c r="ED1081">
        <v>0.17689463959999999</v>
      </c>
      <c r="EE1081">
        <v>0.2042513863</v>
      </c>
      <c r="EF1081">
        <v>3.8077633999999999E-2</v>
      </c>
      <c r="EG1081">
        <v>0.53573118789999996</v>
      </c>
      <c r="EH1081">
        <v>17262.626617000002</v>
      </c>
      <c r="EI1081">
        <v>10937.5</v>
      </c>
      <c r="EJ1081">
        <v>13965.857142999999</v>
      </c>
      <c r="EK1081" t="s">
        <v>159</v>
      </c>
      <c r="EL1081" t="s">
        <v>159</v>
      </c>
      <c r="EM1081" t="s">
        <v>159</v>
      </c>
      <c r="EN1081" t="s">
        <v>159</v>
      </c>
      <c r="EO1081" t="s">
        <v>159</v>
      </c>
      <c r="EP1081" t="s">
        <v>159</v>
      </c>
      <c r="EQ1081" t="s">
        <v>159</v>
      </c>
      <c r="ER1081" t="s">
        <v>159</v>
      </c>
      <c r="ES1081" t="s">
        <v>159</v>
      </c>
      <c r="ET1081" t="s">
        <v>159</v>
      </c>
      <c r="EU1081" t="s">
        <v>159</v>
      </c>
      <c r="EV1081" t="s">
        <v>159</v>
      </c>
      <c r="EW1081" t="s">
        <v>159</v>
      </c>
    </row>
    <row r="1082" spans="1:153" ht="15.75" hidden="1" customHeight="1" x14ac:dyDescent="0.25">
      <c r="A1082" t="s">
        <v>152</v>
      </c>
      <c r="B1082">
        <v>245421</v>
      </c>
      <c r="C1082">
        <v>2180202</v>
      </c>
      <c r="D1082">
        <v>21802</v>
      </c>
      <c r="E1082" t="s">
        <v>4730</v>
      </c>
      <c r="F1082" t="s">
        <v>4731</v>
      </c>
      <c r="G1082" t="s">
        <v>2455</v>
      </c>
      <c r="H1082">
        <v>65401</v>
      </c>
      <c r="I1082" t="s">
        <v>730</v>
      </c>
      <c r="J1082" t="s">
        <v>2485</v>
      </c>
      <c r="K1082" t="s">
        <v>2486</v>
      </c>
      <c r="L1082" t="s">
        <v>159</v>
      </c>
      <c r="M1082">
        <v>0</v>
      </c>
      <c r="N1082">
        <v>0</v>
      </c>
      <c r="O1082">
        <v>3</v>
      </c>
      <c r="P1082">
        <v>2</v>
      </c>
      <c r="Q1082">
        <v>2</v>
      </c>
      <c r="R1082">
        <v>3</v>
      </c>
      <c r="S1082">
        <v>29</v>
      </c>
      <c r="T1082">
        <v>4</v>
      </c>
      <c r="U1082">
        <v>33</v>
      </c>
      <c r="V1082" t="s">
        <v>159</v>
      </c>
      <c r="W1082">
        <v>37.937303999999997</v>
      </c>
      <c r="X1082">
        <v>-91.754581000000002</v>
      </c>
      <c r="Y1082">
        <v>0</v>
      </c>
      <c r="Z1082">
        <v>0</v>
      </c>
      <c r="AA1082">
        <v>0</v>
      </c>
      <c r="AB1082">
        <v>0</v>
      </c>
      <c r="AC1082">
        <v>0</v>
      </c>
      <c r="AD1082">
        <v>0</v>
      </c>
      <c r="AE1082">
        <v>0</v>
      </c>
      <c r="AF1082">
        <v>0</v>
      </c>
      <c r="AG1082">
        <v>0</v>
      </c>
      <c r="AH1082" t="s">
        <v>159</v>
      </c>
      <c r="AI1082" t="s">
        <v>159</v>
      </c>
      <c r="AJ1082" t="s">
        <v>159</v>
      </c>
      <c r="AK1082">
        <v>0</v>
      </c>
      <c r="AL1082">
        <v>0</v>
      </c>
      <c r="AM1082">
        <v>0</v>
      </c>
      <c r="AN1082">
        <v>0</v>
      </c>
      <c r="AO1082">
        <v>0</v>
      </c>
      <c r="AP1082">
        <v>0</v>
      </c>
      <c r="AQ1082">
        <v>0</v>
      </c>
      <c r="AR1082">
        <v>0</v>
      </c>
      <c r="AS1082">
        <v>0</v>
      </c>
      <c r="AT1082">
        <v>0</v>
      </c>
      <c r="AU1082">
        <v>0</v>
      </c>
      <c r="AV1082">
        <v>0</v>
      </c>
      <c r="AW1082">
        <v>0</v>
      </c>
      <c r="AX1082">
        <v>0</v>
      </c>
      <c r="AY1082">
        <v>0</v>
      </c>
      <c r="AZ1082">
        <v>0</v>
      </c>
      <c r="BA1082">
        <v>0</v>
      </c>
      <c r="BB1082">
        <v>0</v>
      </c>
      <c r="BC1082">
        <v>0</v>
      </c>
      <c r="BD1082">
        <v>0</v>
      </c>
      <c r="BE1082">
        <v>0</v>
      </c>
      <c r="BF1082">
        <v>0</v>
      </c>
      <c r="BG1082">
        <v>0</v>
      </c>
      <c r="BH1082">
        <v>0</v>
      </c>
      <c r="BI1082">
        <v>0</v>
      </c>
      <c r="BJ1082">
        <v>0</v>
      </c>
      <c r="BK1082">
        <v>0</v>
      </c>
      <c r="BL1082">
        <v>0</v>
      </c>
      <c r="BM1082">
        <v>0</v>
      </c>
      <c r="BN1082">
        <v>0</v>
      </c>
      <c r="BO1082">
        <v>0</v>
      </c>
      <c r="BP1082">
        <v>0</v>
      </c>
      <c r="BQ1082">
        <v>0</v>
      </c>
      <c r="BR1082">
        <v>0</v>
      </c>
      <c r="BS1082">
        <v>0</v>
      </c>
      <c r="BT1082">
        <v>0.76470000000000005</v>
      </c>
      <c r="BU1082">
        <v>0.23530000000000001</v>
      </c>
      <c r="BV1082">
        <v>0</v>
      </c>
      <c r="BW1082">
        <v>0</v>
      </c>
      <c r="BX1082">
        <v>37</v>
      </c>
      <c r="BY1082" t="s">
        <v>159</v>
      </c>
      <c r="BZ1082">
        <v>0.70269999999999999</v>
      </c>
      <c r="CA1082">
        <v>0.2162</v>
      </c>
      <c r="CB1082">
        <v>2.7E-2</v>
      </c>
      <c r="CC1082">
        <v>5.4100000000000002E-2</v>
      </c>
      <c r="CD1082">
        <v>0</v>
      </c>
      <c r="CE1082">
        <v>0</v>
      </c>
      <c r="CF1082">
        <v>0</v>
      </c>
      <c r="CG1082">
        <v>0</v>
      </c>
      <c r="CH1082">
        <v>0</v>
      </c>
      <c r="CI1082">
        <v>0.1081</v>
      </c>
      <c r="CJ1082" t="s">
        <v>159</v>
      </c>
      <c r="CK1082">
        <v>1</v>
      </c>
      <c r="CL1082" t="s">
        <v>159</v>
      </c>
      <c r="CM1082">
        <v>14454</v>
      </c>
      <c r="CN1082">
        <v>17579</v>
      </c>
      <c r="CO1082" t="s">
        <v>159</v>
      </c>
      <c r="CP1082">
        <v>11375</v>
      </c>
      <c r="CQ1082">
        <v>11375</v>
      </c>
      <c r="CR1082" t="s">
        <v>159</v>
      </c>
      <c r="CS1082">
        <v>5429</v>
      </c>
      <c r="CT1082">
        <v>3682</v>
      </c>
      <c r="CU1082">
        <v>3964</v>
      </c>
      <c r="CV1082" t="s">
        <v>159</v>
      </c>
      <c r="CW1082">
        <v>0.82809999999999995</v>
      </c>
      <c r="CX1082">
        <v>0.6</v>
      </c>
      <c r="CY1082">
        <v>6.4500000000000002E-2</v>
      </c>
      <c r="CZ1082">
        <v>0.6</v>
      </c>
      <c r="DA1082" t="s">
        <v>159</v>
      </c>
      <c r="DB1082" t="s">
        <v>159</v>
      </c>
      <c r="DC1082" t="s">
        <v>159</v>
      </c>
      <c r="DD1082" t="s">
        <v>159</v>
      </c>
      <c r="DE1082" t="s">
        <v>159</v>
      </c>
      <c r="DF1082" t="s">
        <v>159</v>
      </c>
      <c r="DG1082" t="s">
        <v>159</v>
      </c>
      <c r="DH1082" t="s">
        <v>159</v>
      </c>
      <c r="DI1082" t="s">
        <v>159</v>
      </c>
      <c r="DJ1082" t="s">
        <v>159</v>
      </c>
      <c r="DK1082" t="s">
        <v>159</v>
      </c>
      <c r="DL1082" t="s">
        <v>159</v>
      </c>
      <c r="DM1082" t="s">
        <v>159</v>
      </c>
      <c r="DN1082">
        <v>0.81820000000000004</v>
      </c>
      <c r="DO1082" t="s">
        <v>159</v>
      </c>
      <c r="DP1082">
        <v>1</v>
      </c>
      <c r="DQ1082">
        <v>0.90629999999999999</v>
      </c>
      <c r="DR1082" t="s">
        <v>159</v>
      </c>
      <c r="DS1082">
        <v>0.74725274730000002</v>
      </c>
      <c r="DT1082">
        <v>6.6079295199999999E-2</v>
      </c>
      <c r="DU1082">
        <v>0.48458149779999998</v>
      </c>
      <c r="DV1082">
        <v>0.44933920700000002</v>
      </c>
      <c r="DW1082">
        <v>0.36263736260000001</v>
      </c>
      <c r="DX1082">
        <v>36415.793103000004</v>
      </c>
      <c r="DY1082">
        <v>19504.544185999999</v>
      </c>
      <c r="DZ1082">
        <v>0.94139194140000004</v>
      </c>
      <c r="EA1082">
        <v>0.87912087910000003</v>
      </c>
      <c r="EB1082">
        <v>29.633699633999999</v>
      </c>
      <c r="EC1082">
        <v>0.87545787549999998</v>
      </c>
      <c r="ED1082">
        <v>0.3113553114</v>
      </c>
      <c r="EE1082">
        <v>0.21245421249999999</v>
      </c>
      <c r="EF1082" t="s">
        <v>160</v>
      </c>
      <c r="EG1082">
        <v>0.55066079300000004</v>
      </c>
      <c r="EH1082">
        <v>23097.410255999999</v>
      </c>
      <c r="EI1082">
        <v>16565</v>
      </c>
      <c r="EJ1082">
        <v>19504.544185999999</v>
      </c>
      <c r="EK1082" t="s">
        <v>159</v>
      </c>
      <c r="EL1082" t="s">
        <v>159</v>
      </c>
      <c r="EM1082" t="s">
        <v>159</v>
      </c>
      <c r="EN1082" t="s">
        <v>159</v>
      </c>
      <c r="EO1082" t="s">
        <v>159</v>
      </c>
      <c r="EP1082" t="s">
        <v>159</v>
      </c>
      <c r="EQ1082" t="s">
        <v>159</v>
      </c>
      <c r="ER1082" t="s">
        <v>159</v>
      </c>
      <c r="ES1082" t="s">
        <v>159</v>
      </c>
      <c r="ET1082" t="s">
        <v>159</v>
      </c>
      <c r="EU1082" t="s">
        <v>159</v>
      </c>
      <c r="EV1082" t="s">
        <v>159</v>
      </c>
      <c r="EW1082" t="s">
        <v>159</v>
      </c>
    </row>
    <row r="1083" spans="1:153" ht="15.75" hidden="1" customHeight="1" x14ac:dyDescent="0.25">
      <c r="A1083" t="s">
        <v>152</v>
      </c>
      <c r="B1083">
        <v>245430</v>
      </c>
      <c r="C1083">
        <v>2180201</v>
      </c>
      <c r="D1083">
        <v>21802</v>
      </c>
      <c r="E1083" t="s">
        <v>4732</v>
      </c>
      <c r="F1083" t="s">
        <v>4733</v>
      </c>
      <c r="G1083" t="s">
        <v>2455</v>
      </c>
      <c r="H1083">
        <v>65109</v>
      </c>
      <c r="I1083" t="s">
        <v>730</v>
      </c>
      <c r="J1083" t="s">
        <v>2485</v>
      </c>
      <c r="K1083" t="s">
        <v>2486</v>
      </c>
      <c r="L1083" t="s">
        <v>159</v>
      </c>
      <c r="M1083">
        <v>0</v>
      </c>
      <c r="N1083">
        <v>0</v>
      </c>
      <c r="O1083">
        <v>3</v>
      </c>
      <c r="P1083">
        <v>2</v>
      </c>
      <c r="Q1083">
        <v>2</v>
      </c>
      <c r="R1083">
        <v>3</v>
      </c>
      <c r="S1083">
        <v>29</v>
      </c>
      <c r="T1083">
        <v>4</v>
      </c>
      <c r="U1083">
        <v>13</v>
      </c>
      <c r="V1083" t="s">
        <v>159</v>
      </c>
      <c r="W1083">
        <v>38.588966999999997</v>
      </c>
      <c r="X1083">
        <v>-92.250013999999993</v>
      </c>
      <c r="Y1083">
        <v>0</v>
      </c>
      <c r="Z1083">
        <v>0</v>
      </c>
      <c r="AA1083">
        <v>0</v>
      </c>
      <c r="AB1083">
        <v>0</v>
      </c>
      <c r="AC1083">
        <v>0</v>
      </c>
      <c r="AD1083">
        <v>0</v>
      </c>
      <c r="AE1083">
        <v>0</v>
      </c>
      <c r="AF1083">
        <v>0</v>
      </c>
      <c r="AG1083">
        <v>0</v>
      </c>
      <c r="AH1083" t="s">
        <v>159</v>
      </c>
      <c r="AI1083" t="s">
        <v>159</v>
      </c>
      <c r="AJ1083" t="s">
        <v>159</v>
      </c>
      <c r="AK1083">
        <v>0</v>
      </c>
      <c r="AL1083">
        <v>0</v>
      </c>
      <c r="AM1083">
        <v>0</v>
      </c>
      <c r="AN1083">
        <v>0</v>
      </c>
      <c r="AO1083">
        <v>0</v>
      </c>
      <c r="AP1083">
        <v>0</v>
      </c>
      <c r="AQ1083">
        <v>0</v>
      </c>
      <c r="AR1083">
        <v>0</v>
      </c>
      <c r="AS1083">
        <v>0</v>
      </c>
      <c r="AT1083">
        <v>0</v>
      </c>
      <c r="AU1083">
        <v>0</v>
      </c>
      <c r="AV1083">
        <v>0</v>
      </c>
      <c r="AW1083">
        <v>0</v>
      </c>
      <c r="AX1083">
        <v>0</v>
      </c>
      <c r="AY1083">
        <v>0</v>
      </c>
      <c r="AZ1083">
        <v>0</v>
      </c>
      <c r="BA1083">
        <v>0</v>
      </c>
      <c r="BB1083">
        <v>0</v>
      </c>
      <c r="BC1083">
        <v>0</v>
      </c>
      <c r="BD1083">
        <v>0</v>
      </c>
      <c r="BE1083">
        <v>0</v>
      </c>
      <c r="BF1083">
        <v>0</v>
      </c>
      <c r="BG1083">
        <v>0</v>
      </c>
      <c r="BH1083">
        <v>0</v>
      </c>
      <c r="BI1083">
        <v>0</v>
      </c>
      <c r="BJ1083">
        <v>0</v>
      </c>
      <c r="BK1083">
        <v>0</v>
      </c>
      <c r="BL1083">
        <v>0</v>
      </c>
      <c r="BM1083">
        <v>0</v>
      </c>
      <c r="BN1083">
        <v>0</v>
      </c>
      <c r="BO1083">
        <v>0</v>
      </c>
      <c r="BP1083">
        <v>0</v>
      </c>
      <c r="BQ1083">
        <v>0</v>
      </c>
      <c r="BR1083">
        <v>0</v>
      </c>
      <c r="BS1083">
        <v>0</v>
      </c>
      <c r="BT1083">
        <v>0.80300000000000005</v>
      </c>
      <c r="BU1083">
        <v>0.19700000000000001</v>
      </c>
      <c r="BV1083">
        <v>0</v>
      </c>
      <c r="BW1083">
        <v>0</v>
      </c>
      <c r="BX1083">
        <v>58</v>
      </c>
      <c r="BY1083" t="s">
        <v>159</v>
      </c>
      <c r="BZ1083">
        <v>0.56899999999999995</v>
      </c>
      <c r="CA1083">
        <v>0.43099999999999999</v>
      </c>
      <c r="CB1083">
        <v>0</v>
      </c>
      <c r="CC1083">
        <v>0</v>
      </c>
      <c r="CD1083">
        <v>0</v>
      </c>
      <c r="CE1083">
        <v>0</v>
      </c>
      <c r="CF1083">
        <v>0</v>
      </c>
      <c r="CG1083">
        <v>0</v>
      </c>
      <c r="CH1083">
        <v>0</v>
      </c>
      <c r="CI1083">
        <v>0.1552</v>
      </c>
      <c r="CJ1083" t="s">
        <v>159</v>
      </c>
      <c r="CK1083">
        <v>1</v>
      </c>
      <c r="CL1083" t="s">
        <v>159</v>
      </c>
      <c r="CM1083">
        <v>12559</v>
      </c>
      <c r="CN1083">
        <v>17129</v>
      </c>
      <c r="CO1083" t="s">
        <v>159</v>
      </c>
      <c r="CP1083">
        <v>11375</v>
      </c>
      <c r="CQ1083">
        <v>11375</v>
      </c>
      <c r="CR1083" t="s">
        <v>159</v>
      </c>
      <c r="CS1083">
        <v>6248</v>
      </c>
      <c r="CT1083">
        <v>5263</v>
      </c>
      <c r="CU1083">
        <v>2437</v>
      </c>
      <c r="CV1083" t="s">
        <v>159</v>
      </c>
      <c r="CW1083">
        <v>0.72499999999999998</v>
      </c>
      <c r="CX1083">
        <v>0.64290000000000003</v>
      </c>
      <c r="CY1083">
        <v>0.64290000000000003</v>
      </c>
      <c r="CZ1083">
        <v>0.77780000000000005</v>
      </c>
      <c r="DA1083">
        <v>0.5</v>
      </c>
      <c r="DB1083" t="s">
        <v>159</v>
      </c>
      <c r="DC1083">
        <v>1</v>
      </c>
      <c r="DD1083" t="s">
        <v>159</v>
      </c>
      <c r="DE1083" t="s">
        <v>159</v>
      </c>
      <c r="DF1083" t="s">
        <v>159</v>
      </c>
      <c r="DG1083" t="s">
        <v>159</v>
      </c>
      <c r="DH1083">
        <v>0</v>
      </c>
      <c r="DI1083" t="s">
        <v>159</v>
      </c>
      <c r="DJ1083" t="s">
        <v>159</v>
      </c>
      <c r="DK1083" t="s">
        <v>159</v>
      </c>
      <c r="DL1083" t="s">
        <v>159</v>
      </c>
      <c r="DM1083" t="s">
        <v>159</v>
      </c>
      <c r="DN1083">
        <v>0.61109999999999998</v>
      </c>
      <c r="DO1083" t="s">
        <v>159</v>
      </c>
      <c r="DP1083">
        <v>0.66669999999999996</v>
      </c>
      <c r="DQ1083">
        <v>0.72499999999999998</v>
      </c>
      <c r="DR1083" t="s">
        <v>159</v>
      </c>
      <c r="DS1083">
        <v>0.74725274730000002</v>
      </c>
      <c r="DT1083">
        <v>6.6079295199999999E-2</v>
      </c>
      <c r="DU1083">
        <v>0.48458149779999998</v>
      </c>
      <c r="DV1083">
        <v>0.44933920700000002</v>
      </c>
      <c r="DW1083">
        <v>0.36263736260000001</v>
      </c>
      <c r="DX1083">
        <v>36415.793103000004</v>
      </c>
      <c r="DY1083">
        <v>19504.544185999999</v>
      </c>
      <c r="DZ1083">
        <v>0.94139194140000004</v>
      </c>
      <c r="EA1083">
        <v>0.87912087910000003</v>
      </c>
      <c r="EB1083">
        <v>29.633699633999999</v>
      </c>
      <c r="EC1083">
        <v>0.87545787549999998</v>
      </c>
      <c r="ED1083">
        <v>0.3113553114</v>
      </c>
      <c r="EE1083">
        <v>0.21245421249999999</v>
      </c>
      <c r="EF1083" t="s">
        <v>160</v>
      </c>
      <c r="EG1083">
        <v>0.55066079300000004</v>
      </c>
      <c r="EH1083">
        <v>23097.410255999999</v>
      </c>
      <c r="EI1083">
        <v>16565</v>
      </c>
      <c r="EJ1083">
        <v>19504.544185999999</v>
      </c>
      <c r="EK1083" t="s">
        <v>159</v>
      </c>
      <c r="EL1083" t="s">
        <v>159</v>
      </c>
      <c r="EM1083" t="s">
        <v>159</v>
      </c>
      <c r="EN1083" t="s">
        <v>159</v>
      </c>
      <c r="EO1083" t="s">
        <v>159</v>
      </c>
      <c r="EP1083" t="s">
        <v>159</v>
      </c>
      <c r="EQ1083" t="s">
        <v>159</v>
      </c>
      <c r="ER1083" t="s">
        <v>159</v>
      </c>
      <c r="ES1083" t="s">
        <v>159</v>
      </c>
      <c r="ET1083" t="s">
        <v>159</v>
      </c>
      <c r="EU1083" t="s">
        <v>159</v>
      </c>
      <c r="EV1083" t="s">
        <v>159</v>
      </c>
      <c r="EW1083" t="s">
        <v>159</v>
      </c>
    </row>
    <row r="1084" spans="1:153" ht="15.75" hidden="1" customHeight="1" x14ac:dyDescent="0.25">
      <c r="A1084" t="s">
        <v>152</v>
      </c>
      <c r="B1084">
        <v>245625</v>
      </c>
      <c r="C1084">
        <v>2503900</v>
      </c>
      <c r="D1084">
        <v>25039</v>
      </c>
      <c r="E1084" t="s">
        <v>4734</v>
      </c>
      <c r="F1084" t="s">
        <v>3056</v>
      </c>
      <c r="G1084" t="s">
        <v>2670</v>
      </c>
      <c r="H1084" t="s">
        <v>4735</v>
      </c>
      <c r="I1084" t="s">
        <v>464</v>
      </c>
      <c r="J1084" t="s">
        <v>4736</v>
      </c>
      <c r="K1084" t="s">
        <v>4737</v>
      </c>
      <c r="L1084" t="s">
        <v>159</v>
      </c>
      <c r="M1084">
        <v>0</v>
      </c>
      <c r="N1084">
        <v>1</v>
      </c>
      <c r="O1084">
        <v>1</v>
      </c>
      <c r="P1084">
        <v>2</v>
      </c>
      <c r="Q1084">
        <v>2</v>
      </c>
      <c r="R1084">
        <v>1</v>
      </c>
      <c r="S1084">
        <v>34</v>
      </c>
      <c r="T1084">
        <v>2</v>
      </c>
      <c r="U1084">
        <v>31</v>
      </c>
      <c r="V1084" t="s">
        <v>159</v>
      </c>
      <c r="W1084">
        <v>40.744812000000003</v>
      </c>
      <c r="X1084">
        <v>-75.018309000000002</v>
      </c>
      <c r="Y1084">
        <v>0</v>
      </c>
      <c r="Z1084">
        <v>0</v>
      </c>
      <c r="AA1084">
        <v>0</v>
      </c>
      <c r="AB1084">
        <v>0</v>
      </c>
      <c r="AC1084">
        <v>0</v>
      </c>
      <c r="AD1084">
        <v>0</v>
      </c>
      <c r="AE1084">
        <v>0</v>
      </c>
      <c r="AF1084">
        <v>0</v>
      </c>
      <c r="AG1084">
        <v>0</v>
      </c>
      <c r="AH1084" t="s">
        <v>159</v>
      </c>
      <c r="AI1084" t="s">
        <v>159</v>
      </c>
      <c r="AJ1084" t="s">
        <v>159</v>
      </c>
      <c r="AK1084">
        <v>0</v>
      </c>
      <c r="AL1084">
        <v>0</v>
      </c>
      <c r="AM1084">
        <v>0</v>
      </c>
      <c r="AN1084">
        <v>0</v>
      </c>
      <c r="AO1084">
        <v>0</v>
      </c>
      <c r="AP1084">
        <v>0</v>
      </c>
      <c r="AQ1084">
        <v>7.1999999999999998E-3</v>
      </c>
      <c r="AR1084">
        <v>1.43E-2</v>
      </c>
      <c r="AS1084">
        <v>4.6600000000000003E-2</v>
      </c>
      <c r="AT1084">
        <v>0</v>
      </c>
      <c r="AU1084">
        <v>3.2300000000000002E-2</v>
      </c>
      <c r="AV1084">
        <v>0</v>
      </c>
      <c r="AW1084">
        <v>0</v>
      </c>
      <c r="AX1084">
        <v>0</v>
      </c>
      <c r="AY1084">
        <v>7.1999999999999998E-3</v>
      </c>
      <c r="AZ1084">
        <v>0.56989999999999996</v>
      </c>
      <c r="BA1084">
        <v>0</v>
      </c>
      <c r="BB1084">
        <v>0</v>
      </c>
      <c r="BC1084">
        <v>0</v>
      </c>
      <c r="BD1084">
        <v>0</v>
      </c>
      <c r="BE1084">
        <v>0</v>
      </c>
      <c r="BF1084">
        <v>0</v>
      </c>
      <c r="BG1084">
        <v>0</v>
      </c>
      <c r="BH1084">
        <v>0</v>
      </c>
      <c r="BI1084">
        <v>5.0200000000000002E-2</v>
      </c>
      <c r="BJ1084">
        <v>0</v>
      </c>
      <c r="BK1084">
        <v>0</v>
      </c>
      <c r="BL1084">
        <v>9.3200000000000005E-2</v>
      </c>
      <c r="BM1084">
        <v>0</v>
      </c>
      <c r="BN1084">
        <v>0</v>
      </c>
      <c r="BO1084">
        <v>0</v>
      </c>
      <c r="BP1084">
        <v>1.7899999999999999E-2</v>
      </c>
      <c r="BQ1084">
        <v>0</v>
      </c>
      <c r="BR1084">
        <v>0</v>
      </c>
      <c r="BS1084">
        <v>0</v>
      </c>
      <c r="BT1084">
        <v>0.129</v>
      </c>
      <c r="BU1084">
        <v>3.2300000000000002E-2</v>
      </c>
      <c r="BV1084">
        <v>0</v>
      </c>
      <c r="BW1084">
        <v>0</v>
      </c>
      <c r="BX1084">
        <v>1175</v>
      </c>
      <c r="BY1084" t="s">
        <v>159</v>
      </c>
      <c r="BZ1084">
        <v>0.71150000000000002</v>
      </c>
      <c r="CA1084">
        <v>7.3200000000000001E-2</v>
      </c>
      <c r="CB1084">
        <v>0.1191</v>
      </c>
      <c r="CC1084">
        <v>3.4000000000000002E-2</v>
      </c>
      <c r="CD1084">
        <v>4.3E-3</v>
      </c>
      <c r="CE1084">
        <v>1.6999999999999999E-3</v>
      </c>
      <c r="CF1084">
        <v>9.4000000000000004E-3</v>
      </c>
      <c r="CG1084">
        <v>5.1000000000000004E-3</v>
      </c>
      <c r="CH1084">
        <v>4.1700000000000001E-2</v>
      </c>
      <c r="CI1084">
        <v>0.51229999999999998</v>
      </c>
      <c r="CJ1084" t="s">
        <v>159</v>
      </c>
      <c r="CK1084">
        <v>1</v>
      </c>
      <c r="CL1084">
        <v>6612</v>
      </c>
      <c r="CM1084" t="s">
        <v>159</v>
      </c>
      <c r="CN1084">
        <v>11022</v>
      </c>
      <c r="CO1084" t="s">
        <v>159</v>
      </c>
      <c r="CP1084">
        <v>4590</v>
      </c>
      <c r="CQ1084">
        <v>5490</v>
      </c>
      <c r="CR1084" t="s">
        <v>159</v>
      </c>
      <c r="CS1084">
        <v>3318</v>
      </c>
      <c r="CT1084">
        <v>4505</v>
      </c>
      <c r="CU1084">
        <v>6294</v>
      </c>
      <c r="CV1084">
        <v>1</v>
      </c>
      <c r="CW1084">
        <v>0.17080000000000001</v>
      </c>
      <c r="CX1084">
        <v>0.29570000000000002</v>
      </c>
      <c r="CY1084">
        <v>0.57579999999999998</v>
      </c>
      <c r="CZ1084">
        <v>0.3347</v>
      </c>
      <c r="DA1084">
        <v>0.33329999999999999</v>
      </c>
      <c r="DB1084">
        <v>0.15</v>
      </c>
      <c r="DC1084">
        <v>0</v>
      </c>
      <c r="DD1084" t="s">
        <v>159</v>
      </c>
      <c r="DE1084" t="s">
        <v>159</v>
      </c>
      <c r="DF1084" t="s">
        <v>159</v>
      </c>
      <c r="DG1084" t="s">
        <v>159</v>
      </c>
      <c r="DH1084">
        <v>0</v>
      </c>
      <c r="DI1084" t="s">
        <v>159</v>
      </c>
      <c r="DJ1084" t="s">
        <v>159</v>
      </c>
      <c r="DK1084" t="s">
        <v>159</v>
      </c>
      <c r="DL1084" t="s">
        <v>159</v>
      </c>
      <c r="DM1084" t="s">
        <v>159</v>
      </c>
      <c r="DN1084">
        <v>0.39050000000000001</v>
      </c>
      <c r="DO1084">
        <v>0.43209999999999998</v>
      </c>
      <c r="DP1084">
        <v>0.69720000000000004</v>
      </c>
      <c r="DQ1084">
        <v>7.7299999999999994E-2</v>
      </c>
      <c r="DR1084" t="s">
        <v>159</v>
      </c>
      <c r="DS1084">
        <v>0.50366300369999994</v>
      </c>
      <c r="DT1084">
        <v>2.99145299E-2</v>
      </c>
      <c r="DU1084">
        <v>0.46794871789999998</v>
      </c>
      <c r="DV1084">
        <v>0.50213675209999997</v>
      </c>
      <c r="DW1084">
        <v>0.31868131869999999</v>
      </c>
      <c r="DX1084">
        <v>56090.040346000002</v>
      </c>
      <c r="DY1084">
        <v>22566.648240999999</v>
      </c>
      <c r="DZ1084">
        <v>0.29487179489999998</v>
      </c>
      <c r="EA1084">
        <v>0.78205128209999997</v>
      </c>
      <c r="EB1084">
        <v>24.038461538</v>
      </c>
      <c r="EC1084">
        <v>0.6153846154</v>
      </c>
      <c r="ED1084">
        <v>0.1062271062</v>
      </c>
      <c r="EE1084">
        <v>0.63553113549999996</v>
      </c>
      <c r="EF1084" t="s">
        <v>160</v>
      </c>
      <c r="EG1084">
        <v>0.49786324790000003</v>
      </c>
      <c r="EH1084">
        <v>43871.807692000002</v>
      </c>
      <c r="EI1084">
        <v>28461.5</v>
      </c>
      <c r="EJ1084">
        <v>22566.648240999999</v>
      </c>
      <c r="EK1084" t="s">
        <v>159</v>
      </c>
      <c r="EL1084" t="s">
        <v>159</v>
      </c>
      <c r="EM1084" t="s">
        <v>159</v>
      </c>
      <c r="EN1084" t="s">
        <v>159</v>
      </c>
      <c r="EO1084" t="s">
        <v>159</v>
      </c>
      <c r="EP1084" t="s">
        <v>159</v>
      </c>
      <c r="EQ1084" t="s">
        <v>159</v>
      </c>
      <c r="ER1084" t="s">
        <v>159</v>
      </c>
      <c r="ES1084" t="s">
        <v>159</v>
      </c>
      <c r="ET1084" t="s">
        <v>159</v>
      </c>
      <c r="EU1084" t="s">
        <v>159</v>
      </c>
      <c r="EV1084" t="s">
        <v>159</v>
      </c>
      <c r="EW1084" t="s">
        <v>159</v>
      </c>
    </row>
    <row r="1085" spans="1:153" ht="15.75" hidden="1" customHeight="1" x14ac:dyDescent="0.25">
      <c r="A1085" t="s">
        <v>152</v>
      </c>
      <c r="B1085">
        <v>246202</v>
      </c>
      <c r="C1085">
        <v>2326200</v>
      </c>
      <c r="D1085">
        <v>23262</v>
      </c>
      <c r="E1085" t="s">
        <v>4738</v>
      </c>
      <c r="F1085" t="s">
        <v>4014</v>
      </c>
      <c r="G1085" t="s">
        <v>4000</v>
      </c>
      <c r="H1085" t="s">
        <v>4739</v>
      </c>
      <c r="I1085" t="s">
        <v>730</v>
      </c>
      <c r="J1085" t="s">
        <v>731</v>
      </c>
      <c r="K1085" t="s">
        <v>732</v>
      </c>
      <c r="L1085" t="s">
        <v>159</v>
      </c>
      <c r="M1085">
        <v>0</v>
      </c>
      <c r="N1085">
        <v>1</v>
      </c>
      <c r="O1085">
        <v>2</v>
      </c>
      <c r="P1085">
        <v>1</v>
      </c>
      <c r="Q1085">
        <v>2</v>
      </c>
      <c r="R1085">
        <v>3</v>
      </c>
      <c r="S1085">
        <v>47</v>
      </c>
      <c r="T1085">
        <v>5</v>
      </c>
      <c r="U1085">
        <v>11</v>
      </c>
      <c r="V1085" t="s">
        <v>159</v>
      </c>
      <c r="W1085">
        <v>36.142966000000001</v>
      </c>
      <c r="X1085">
        <v>-86.701519000000005</v>
      </c>
      <c r="Y1085">
        <v>0</v>
      </c>
      <c r="Z1085">
        <v>0</v>
      </c>
      <c r="AA1085">
        <v>0</v>
      </c>
      <c r="AB1085">
        <v>0</v>
      </c>
      <c r="AC1085">
        <v>0</v>
      </c>
      <c r="AD1085">
        <v>0</v>
      </c>
      <c r="AE1085">
        <v>0</v>
      </c>
      <c r="AF1085">
        <v>0</v>
      </c>
      <c r="AG1085">
        <v>0</v>
      </c>
      <c r="AH1085" t="s">
        <v>159</v>
      </c>
      <c r="AI1085" t="s">
        <v>159</v>
      </c>
      <c r="AJ1085" t="s">
        <v>159</v>
      </c>
      <c r="AK1085">
        <v>0</v>
      </c>
      <c r="AL1085">
        <v>0</v>
      </c>
      <c r="AM1085">
        <v>0</v>
      </c>
      <c r="AN1085">
        <v>0</v>
      </c>
      <c r="AO1085">
        <v>0</v>
      </c>
      <c r="AP1085">
        <v>0</v>
      </c>
      <c r="AQ1085">
        <v>0</v>
      </c>
      <c r="AR1085">
        <v>0</v>
      </c>
      <c r="AS1085">
        <v>0</v>
      </c>
      <c r="AT1085">
        <v>0</v>
      </c>
      <c r="AU1085">
        <v>0</v>
      </c>
      <c r="AV1085">
        <v>0</v>
      </c>
      <c r="AW1085">
        <v>0</v>
      </c>
      <c r="AX1085">
        <v>5.7799999999999997E-2</v>
      </c>
      <c r="AY1085">
        <v>0</v>
      </c>
      <c r="AZ1085">
        <v>0</v>
      </c>
      <c r="BA1085">
        <v>0</v>
      </c>
      <c r="BB1085">
        <v>0</v>
      </c>
      <c r="BC1085">
        <v>0</v>
      </c>
      <c r="BD1085">
        <v>0</v>
      </c>
      <c r="BE1085">
        <v>0</v>
      </c>
      <c r="BF1085">
        <v>0</v>
      </c>
      <c r="BG1085">
        <v>0</v>
      </c>
      <c r="BH1085">
        <v>0</v>
      </c>
      <c r="BI1085">
        <v>0</v>
      </c>
      <c r="BJ1085">
        <v>0</v>
      </c>
      <c r="BK1085">
        <v>0</v>
      </c>
      <c r="BL1085">
        <v>0</v>
      </c>
      <c r="BM1085">
        <v>0</v>
      </c>
      <c r="BN1085">
        <v>0</v>
      </c>
      <c r="BO1085">
        <v>0.11550000000000001</v>
      </c>
      <c r="BP1085">
        <v>0</v>
      </c>
      <c r="BQ1085">
        <v>0</v>
      </c>
      <c r="BR1085">
        <v>0</v>
      </c>
      <c r="BS1085">
        <v>0</v>
      </c>
      <c r="BT1085">
        <v>0.82669999999999999</v>
      </c>
      <c r="BU1085">
        <v>0</v>
      </c>
      <c r="BV1085">
        <v>0</v>
      </c>
      <c r="BW1085">
        <v>0</v>
      </c>
      <c r="BX1085">
        <v>197</v>
      </c>
      <c r="BY1085" t="s">
        <v>159</v>
      </c>
      <c r="BZ1085">
        <v>0.37059999999999998</v>
      </c>
      <c r="CA1085">
        <v>0.4264</v>
      </c>
      <c r="CB1085">
        <v>0.10150000000000001</v>
      </c>
      <c r="CC1085">
        <v>1.0200000000000001E-2</v>
      </c>
      <c r="CD1085">
        <v>0</v>
      </c>
      <c r="CE1085">
        <v>0</v>
      </c>
      <c r="CF1085">
        <v>1.52E-2</v>
      </c>
      <c r="CG1085">
        <v>5.1000000000000004E-3</v>
      </c>
      <c r="CH1085">
        <v>7.1099999999999997E-2</v>
      </c>
      <c r="CI1085">
        <v>0</v>
      </c>
      <c r="CJ1085" t="s">
        <v>159</v>
      </c>
      <c r="CK1085">
        <v>1</v>
      </c>
      <c r="CL1085" t="s">
        <v>159</v>
      </c>
      <c r="CM1085">
        <v>21063</v>
      </c>
      <c r="CN1085" t="s">
        <v>159</v>
      </c>
      <c r="CO1085">
        <v>26075</v>
      </c>
      <c r="CP1085" t="s">
        <v>159</v>
      </c>
      <c r="CQ1085" t="s">
        <v>159</v>
      </c>
      <c r="CR1085">
        <v>15827</v>
      </c>
      <c r="CS1085">
        <v>9593</v>
      </c>
      <c r="CT1085">
        <v>1689</v>
      </c>
      <c r="CU1085">
        <v>4231</v>
      </c>
      <c r="CV1085" t="s">
        <v>159</v>
      </c>
      <c r="CW1085">
        <v>0.62039999999999995</v>
      </c>
      <c r="CX1085">
        <v>0.51959999999999995</v>
      </c>
      <c r="CY1085">
        <v>0.84619999999999995</v>
      </c>
      <c r="CZ1085">
        <v>0.54900000000000004</v>
      </c>
      <c r="DA1085">
        <v>0.46379999999999999</v>
      </c>
      <c r="DB1085">
        <v>0.58819999999999995</v>
      </c>
      <c r="DC1085">
        <v>0.33329999999999999</v>
      </c>
      <c r="DD1085" t="s">
        <v>159</v>
      </c>
      <c r="DE1085" t="s">
        <v>159</v>
      </c>
      <c r="DF1085" t="s">
        <v>159</v>
      </c>
      <c r="DG1085" t="s">
        <v>159</v>
      </c>
      <c r="DH1085">
        <v>0.53849999999999998</v>
      </c>
      <c r="DI1085" t="s">
        <v>159</v>
      </c>
      <c r="DJ1085" t="s">
        <v>159</v>
      </c>
      <c r="DK1085" t="s">
        <v>159</v>
      </c>
      <c r="DL1085" t="s">
        <v>159</v>
      </c>
      <c r="DM1085" t="s">
        <v>159</v>
      </c>
      <c r="DN1085">
        <v>0.66159999999999997</v>
      </c>
      <c r="DO1085" t="s">
        <v>159</v>
      </c>
      <c r="DP1085">
        <v>0.66249999999999998</v>
      </c>
      <c r="DQ1085">
        <v>0.67090000000000005</v>
      </c>
      <c r="DR1085" t="s">
        <v>159</v>
      </c>
      <c r="DS1085">
        <v>0.80727272729999999</v>
      </c>
      <c r="DT1085">
        <v>7.1100917400000005E-2</v>
      </c>
      <c r="DU1085">
        <v>0.46674311930000001</v>
      </c>
      <c r="DV1085">
        <v>0.46215596329999997</v>
      </c>
      <c r="DW1085">
        <v>0.36818181820000001</v>
      </c>
      <c r="DX1085">
        <v>28430.942446000001</v>
      </c>
      <c r="DY1085">
        <v>16423.026763999998</v>
      </c>
      <c r="DZ1085">
        <v>0.92454545450000003</v>
      </c>
      <c r="EA1085">
        <v>0.91181818179999996</v>
      </c>
      <c r="EB1085">
        <v>27.950909091</v>
      </c>
      <c r="EC1085">
        <v>0.86909090909999998</v>
      </c>
      <c r="ED1085">
        <v>0.15454545450000001</v>
      </c>
      <c r="EE1085">
        <v>0.25272727270000001</v>
      </c>
      <c r="EF1085" t="s">
        <v>160</v>
      </c>
      <c r="EG1085">
        <v>0.53784403670000003</v>
      </c>
      <c r="EH1085">
        <v>19457.754545</v>
      </c>
      <c r="EI1085">
        <v>14786.5</v>
      </c>
      <c r="EJ1085">
        <v>16423.026763999998</v>
      </c>
      <c r="EK1085" t="s">
        <v>159</v>
      </c>
      <c r="EL1085" t="s">
        <v>159</v>
      </c>
      <c r="EM1085" t="s">
        <v>159</v>
      </c>
      <c r="EN1085" t="s">
        <v>159</v>
      </c>
      <c r="EO1085" t="s">
        <v>159</v>
      </c>
      <c r="EP1085" t="s">
        <v>159</v>
      </c>
      <c r="EQ1085" t="s">
        <v>159</v>
      </c>
      <c r="ER1085" t="s">
        <v>159</v>
      </c>
      <c r="ES1085" t="s">
        <v>159</v>
      </c>
      <c r="ET1085" t="s">
        <v>159</v>
      </c>
      <c r="EU1085" t="s">
        <v>159</v>
      </c>
      <c r="EV1085" t="s">
        <v>159</v>
      </c>
      <c r="EW1085" t="s">
        <v>159</v>
      </c>
    </row>
    <row r="1086" spans="1:153" ht="15.75" hidden="1" customHeight="1" x14ac:dyDescent="0.25">
      <c r="A1086" t="s">
        <v>152</v>
      </c>
      <c r="B1086">
        <v>246266</v>
      </c>
      <c r="C1086">
        <v>2591900</v>
      </c>
      <c r="D1086">
        <v>25919</v>
      </c>
      <c r="E1086" t="s">
        <v>4740</v>
      </c>
      <c r="F1086" t="s">
        <v>4141</v>
      </c>
      <c r="G1086" t="s">
        <v>4074</v>
      </c>
      <c r="H1086">
        <v>79907</v>
      </c>
      <c r="I1086" t="s">
        <v>730</v>
      </c>
      <c r="J1086" t="s">
        <v>731</v>
      </c>
      <c r="K1086" t="s">
        <v>732</v>
      </c>
      <c r="L1086" t="s">
        <v>159</v>
      </c>
      <c r="M1086">
        <v>0</v>
      </c>
      <c r="N1086">
        <v>1</v>
      </c>
      <c r="O1086">
        <v>2</v>
      </c>
      <c r="P1086">
        <v>1</v>
      </c>
      <c r="Q1086">
        <v>2</v>
      </c>
      <c r="R1086">
        <v>3</v>
      </c>
      <c r="S1086">
        <v>48</v>
      </c>
      <c r="T1086">
        <v>6</v>
      </c>
      <c r="U1086">
        <v>11</v>
      </c>
      <c r="V1086" t="s">
        <v>159</v>
      </c>
      <c r="W1086">
        <v>31.737748</v>
      </c>
      <c r="X1086">
        <v>-106.327868</v>
      </c>
      <c r="Y1086">
        <v>0</v>
      </c>
      <c r="Z1086">
        <v>0</v>
      </c>
      <c r="AA1086">
        <v>0</v>
      </c>
      <c r="AB1086">
        <v>0</v>
      </c>
      <c r="AC1086">
        <v>0</v>
      </c>
      <c r="AD1086">
        <v>0</v>
      </c>
      <c r="AE1086">
        <v>0</v>
      </c>
      <c r="AF1086">
        <v>0</v>
      </c>
      <c r="AG1086">
        <v>0</v>
      </c>
      <c r="AH1086" t="s">
        <v>159</v>
      </c>
      <c r="AI1086" t="s">
        <v>159</v>
      </c>
      <c r="AJ1086" t="s">
        <v>159</v>
      </c>
      <c r="AK1086">
        <v>0</v>
      </c>
      <c r="AL1086">
        <v>0</v>
      </c>
      <c r="AM1086">
        <v>0</v>
      </c>
      <c r="AN1086">
        <v>0</v>
      </c>
      <c r="AO1086">
        <v>0</v>
      </c>
      <c r="AP1086">
        <v>0</v>
      </c>
      <c r="AQ1086">
        <v>2.9000000000000001E-2</v>
      </c>
      <c r="AR1086">
        <v>0</v>
      </c>
      <c r="AS1086">
        <v>0</v>
      </c>
      <c r="AT1086">
        <v>0</v>
      </c>
      <c r="AU1086">
        <v>0</v>
      </c>
      <c r="AV1086">
        <v>0</v>
      </c>
      <c r="AW1086">
        <v>0</v>
      </c>
      <c r="AX1086">
        <v>0</v>
      </c>
      <c r="AY1086">
        <v>0</v>
      </c>
      <c r="AZ1086">
        <v>0</v>
      </c>
      <c r="BA1086">
        <v>0</v>
      </c>
      <c r="BB1086">
        <v>0</v>
      </c>
      <c r="BC1086">
        <v>0</v>
      </c>
      <c r="BD1086">
        <v>0</v>
      </c>
      <c r="BE1086">
        <v>0</v>
      </c>
      <c r="BF1086">
        <v>0</v>
      </c>
      <c r="BG1086">
        <v>0</v>
      </c>
      <c r="BH1086">
        <v>0</v>
      </c>
      <c r="BI1086">
        <v>0</v>
      </c>
      <c r="BJ1086">
        <v>0</v>
      </c>
      <c r="BK1086">
        <v>0</v>
      </c>
      <c r="BL1086">
        <v>0</v>
      </c>
      <c r="BM1086">
        <v>0</v>
      </c>
      <c r="BN1086">
        <v>0</v>
      </c>
      <c r="BO1086">
        <v>0.1002</v>
      </c>
      <c r="BP1086">
        <v>0</v>
      </c>
      <c r="BQ1086">
        <v>0</v>
      </c>
      <c r="BR1086">
        <v>0</v>
      </c>
      <c r="BS1086">
        <v>0</v>
      </c>
      <c r="BT1086">
        <v>0.85519999999999996</v>
      </c>
      <c r="BU1086">
        <v>1.5599999999999999E-2</v>
      </c>
      <c r="BV1086">
        <v>0</v>
      </c>
      <c r="BW1086">
        <v>0</v>
      </c>
      <c r="BX1086">
        <v>352</v>
      </c>
      <c r="BY1086" t="s">
        <v>159</v>
      </c>
      <c r="BZ1086">
        <v>5.3999999999999999E-2</v>
      </c>
      <c r="CA1086">
        <v>3.4099999999999998E-2</v>
      </c>
      <c r="CB1086">
        <v>0.67900000000000005</v>
      </c>
      <c r="CC1086">
        <v>2.8E-3</v>
      </c>
      <c r="CD1086">
        <v>2.8E-3</v>
      </c>
      <c r="CE1086">
        <v>2.8E-3</v>
      </c>
      <c r="CF1086">
        <v>2.8E-3</v>
      </c>
      <c r="CG1086">
        <v>0</v>
      </c>
      <c r="CH1086">
        <v>0.22159999999999999</v>
      </c>
      <c r="CI1086">
        <v>0</v>
      </c>
      <c r="CJ1086" t="s">
        <v>159</v>
      </c>
      <c r="CK1086">
        <v>1</v>
      </c>
      <c r="CL1086" t="s">
        <v>159</v>
      </c>
      <c r="CM1086">
        <v>18912</v>
      </c>
      <c r="CN1086" t="s">
        <v>159</v>
      </c>
      <c r="CO1086">
        <v>24521</v>
      </c>
      <c r="CP1086" t="s">
        <v>159</v>
      </c>
      <c r="CQ1086" t="s">
        <v>159</v>
      </c>
      <c r="CR1086">
        <v>15132</v>
      </c>
      <c r="CS1086">
        <v>7956</v>
      </c>
      <c r="CT1086">
        <v>1187</v>
      </c>
      <c r="CU1086">
        <v>3432</v>
      </c>
      <c r="CV1086" t="s">
        <v>159</v>
      </c>
      <c r="CW1086">
        <v>0.70299999999999996</v>
      </c>
      <c r="CX1086">
        <v>0.66379999999999995</v>
      </c>
      <c r="CY1086">
        <v>0.9748</v>
      </c>
      <c r="CZ1086">
        <v>0.75</v>
      </c>
      <c r="DA1086">
        <v>0.45450000000000002</v>
      </c>
      <c r="DB1086">
        <v>0.66459999999999997</v>
      </c>
      <c r="DC1086">
        <v>0.75</v>
      </c>
      <c r="DD1086">
        <v>0.8</v>
      </c>
      <c r="DE1086">
        <v>1</v>
      </c>
      <c r="DF1086">
        <v>1</v>
      </c>
      <c r="DG1086" t="s">
        <v>159</v>
      </c>
      <c r="DH1086">
        <v>0.85709999999999997</v>
      </c>
      <c r="DI1086" t="s">
        <v>159</v>
      </c>
      <c r="DJ1086" t="s">
        <v>159</v>
      </c>
      <c r="DK1086" t="s">
        <v>159</v>
      </c>
      <c r="DL1086" t="s">
        <v>159</v>
      </c>
      <c r="DM1086" t="s">
        <v>159</v>
      </c>
      <c r="DN1086">
        <v>0.8024</v>
      </c>
      <c r="DO1086" t="s">
        <v>159</v>
      </c>
      <c r="DP1086">
        <v>0.76839999999999997</v>
      </c>
      <c r="DQ1086">
        <v>0.68689999999999996</v>
      </c>
      <c r="DR1086" t="s">
        <v>159</v>
      </c>
      <c r="DS1086">
        <v>0.82528409089999999</v>
      </c>
      <c r="DT1086">
        <v>0.2024096386</v>
      </c>
      <c r="DU1086">
        <v>0.4397590361</v>
      </c>
      <c r="DV1086">
        <v>0.3578313253</v>
      </c>
      <c r="DW1086">
        <v>0.33167613639999999</v>
      </c>
      <c r="DX1086">
        <v>19158.533718999999</v>
      </c>
      <c r="DY1086">
        <v>15617.804274</v>
      </c>
      <c r="DZ1086">
        <v>0.91193181820000002</v>
      </c>
      <c r="EA1086">
        <v>0.93394886359999996</v>
      </c>
      <c r="EB1086">
        <v>25.649147726999999</v>
      </c>
      <c r="EC1086">
        <v>0.65838068179999998</v>
      </c>
      <c r="ED1086">
        <v>0.26278409089999999</v>
      </c>
      <c r="EE1086">
        <v>0.3686079545</v>
      </c>
      <c r="EF1086">
        <v>1.13636364E-2</v>
      </c>
      <c r="EG1086">
        <v>0.64216867470000005</v>
      </c>
      <c r="EH1086">
        <v>16922.945313</v>
      </c>
      <c r="EI1086">
        <v>13373</v>
      </c>
      <c r="EJ1086">
        <v>15617.804274</v>
      </c>
      <c r="EK1086" t="s">
        <v>159</v>
      </c>
      <c r="EL1086" t="s">
        <v>159</v>
      </c>
      <c r="EM1086" t="s">
        <v>159</v>
      </c>
      <c r="EN1086" t="s">
        <v>159</v>
      </c>
      <c r="EO1086" t="s">
        <v>159</v>
      </c>
      <c r="EP1086" t="s">
        <v>159</v>
      </c>
      <c r="EQ1086" t="s">
        <v>159</v>
      </c>
      <c r="ER1086" t="s">
        <v>159</v>
      </c>
      <c r="ES1086" t="s">
        <v>159</v>
      </c>
      <c r="ET1086" t="s">
        <v>159</v>
      </c>
      <c r="EU1086" t="s">
        <v>159</v>
      </c>
      <c r="EV1086" t="s">
        <v>159</v>
      </c>
      <c r="EW1086" t="s">
        <v>159</v>
      </c>
    </row>
    <row r="1087" spans="1:153" ht="15.75" hidden="1" customHeight="1" x14ac:dyDescent="0.25">
      <c r="A1087" t="s">
        <v>152</v>
      </c>
      <c r="B1087">
        <v>246354</v>
      </c>
      <c r="C1087">
        <v>2341300</v>
      </c>
      <c r="D1087">
        <v>23413</v>
      </c>
      <c r="E1087" t="s">
        <v>4741</v>
      </c>
      <c r="F1087" t="s">
        <v>4255</v>
      </c>
      <c r="G1087" t="s">
        <v>4074</v>
      </c>
      <c r="H1087" t="s">
        <v>4742</v>
      </c>
      <c r="I1087" t="s">
        <v>156</v>
      </c>
      <c r="J1087" t="s">
        <v>4743</v>
      </c>
      <c r="K1087" t="s">
        <v>4744</v>
      </c>
      <c r="L1087" t="s">
        <v>159</v>
      </c>
      <c r="M1087">
        <v>0</v>
      </c>
      <c r="N1087">
        <v>1</v>
      </c>
      <c r="O1087">
        <v>1</v>
      </c>
      <c r="P1087">
        <v>2</v>
      </c>
      <c r="Q1087">
        <v>2</v>
      </c>
      <c r="R1087">
        <v>1</v>
      </c>
      <c r="S1087">
        <v>48</v>
      </c>
      <c r="T1087">
        <v>6</v>
      </c>
      <c r="U1087">
        <v>11</v>
      </c>
      <c r="V1087" t="s">
        <v>159</v>
      </c>
      <c r="W1087">
        <v>29.322925000000001</v>
      </c>
      <c r="X1087">
        <v>-98.546712999999997</v>
      </c>
      <c r="Y1087">
        <v>0</v>
      </c>
      <c r="Z1087">
        <v>0</v>
      </c>
      <c r="AA1087">
        <v>0</v>
      </c>
      <c r="AB1087">
        <v>0</v>
      </c>
      <c r="AC1087">
        <v>0</v>
      </c>
      <c r="AD1087">
        <v>1</v>
      </c>
      <c r="AE1087">
        <v>0</v>
      </c>
      <c r="AF1087">
        <v>0</v>
      </c>
      <c r="AG1087">
        <v>0</v>
      </c>
      <c r="AH1087" t="s">
        <v>159</v>
      </c>
      <c r="AI1087" t="s">
        <v>159</v>
      </c>
      <c r="AJ1087" t="s">
        <v>159</v>
      </c>
      <c r="AK1087">
        <v>8.5000000000000006E-3</v>
      </c>
      <c r="AL1087">
        <v>0</v>
      </c>
      <c r="AM1087">
        <v>0</v>
      </c>
      <c r="AN1087">
        <v>6.9999999999999999E-4</v>
      </c>
      <c r="AO1087">
        <v>9.1999999999999998E-3</v>
      </c>
      <c r="AP1087">
        <v>0</v>
      </c>
      <c r="AQ1087">
        <v>3.4099999999999998E-2</v>
      </c>
      <c r="AR1087">
        <v>0</v>
      </c>
      <c r="AS1087">
        <v>7.2499999999999995E-2</v>
      </c>
      <c r="AT1087">
        <v>1.14E-2</v>
      </c>
      <c r="AU1087">
        <v>3.4799999999999998E-2</v>
      </c>
      <c r="AV1087">
        <v>1.0699999999999999E-2</v>
      </c>
      <c r="AW1087">
        <v>0</v>
      </c>
      <c r="AX1087">
        <v>0</v>
      </c>
      <c r="AY1087">
        <v>5.7000000000000002E-3</v>
      </c>
      <c r="AZ1087">
        <v>0.25869999999999999</v>
      </c>
      <c r="BA1087">
        <v>0</v>
      </c>
      <c r="BB1087">
        <v>2.2700000000000001E-2</v>
      </c>
      <c r="BC1087">
        <v>5.0000000000000001E-3</v>
      </c>
      <c r="BD1087">
        <v>0</v>
      </c>
      <c r="BE1087">
        <v>0</v>
      </c>
      <c r="BF1087">
        <v>3.4099999999999998E-2</v>
      </c>
      <c r="BG1087">
        <v>6.9999999999999999E-4</v>
      </c>
      <c r="BH1087">
        <v>0</v>
      </c>
      <c r="BI1087">
        <v>4.3E-3</v>
      </c>
      <c r="BJ1087">
        <v>0</v>
      </c>
      <c r="BK1087">
        <v>3.9100000000000003E-2</v>
      </c>
      <c r="BL1087">
        <v>5.3999999999999999E-2</v>
      </c>
      <c r="BM1087">
        <v>2.63E-2</v>
      </c>
      <c r="BN1087">
        <v>5.7000000000000002E-3</v>
      </c>
      <c r="BO1087">
        <v>0</v>
      </c>
      <c r="BP1087">
        <v>0</v>
      </c>
      <c r="BQ1087">
        <v>0</v>
      </c>
      <c r="BR1087">
        <v>1.14E-2</v>
      </c>
      <c r="BS1087">
        <v>1.35E-2</v>
      </c>
      <c r="BT1087">
        <v>7.6799999999999993E-2</v>
      </c>
      <c r="BU1087">
        <v>0.25800000000000001</v>
      </c>
      <c r="BV1087">
        <v>2.0999999999999999E-3</v>
      </c>
      <c r="BW1087">
        <v>0</v>
      </c>
      <c r="BX1087">
        <v>6580</v>
      </c>
      <c r="BY1087" t="s">
        <v>159</v>
      </c>
      <c r="BZ1087">
        <v>0.1658</v>
      </c>
      <c r="CA1087">
        <v>3.0200000000000001E-2</v>
      </c>
      <c r="CB1087">
        <v>0.77449999999999997</v>
      </c>
      <c r="CC1087">
        <v>6.7999999999999996E-3</v>
      </c>
      <c r="CD1087">
        <v>2E-3</v>
      </c>
      <c r="CE1087">
        <v>1.1999999999999999E-3</v>
      </c>
      <c r="CF1087">
        <v>1.72E-2</v>
      </c>
      <c r="CG1087">
        <v>1.4E-3</v>
      </c>
      <c r="CH1087">
        <v>8.9999999999999998E-4</v>
      </c>
      <c r="CI1087">
        <v>0.76949999999999996</v>
      </c>
      <c r="CJ1087" t="s">
        <v>159</v>
      </c>
      <c r="CK1087">
        <v>1</v>
      </c>
      <c r="CL1087">
        <v>6342</v>
      </c>
      <c r="CM1087" t="s">
        <v>159</v>
      </c>
      <c r="CN1087">
        <v>11510</v>
      </c>
      <c r="CO1087" t="s">
        <v>159</v>
      </c>
      <c r="CP1087">
        <v>2188</v>
      </c>
      <c r="CQ1087">
        <v>11274</v>
      </c>
      <c r="CR1087" t="s">
        <v>159</v>
      </c>
      <c r="CS1087">
        <v>1187</v>
      </c>
      <c r="CT1087">
        <v>4405</v>
      </c>
      <c r="CU1087">
        <v>7147</v>
      </c>
      <c r="CV1087">
        <v>0.47910000000000003</v>
      </c>
      <c r="CW1087">
        <v>0.317</v>
      </c>
      <c r="CX1087">
        <v>0.24579999999999999</v>
      </c>
      <c r="CY1087">
        <v>0.29060000000000002</v>
      </c>
      <c r="CZ1087">
        <v>0.24</v>
      </c>
      <c r="DA1087">
        <v>0</v>
      </c>
      <c r="DB1087">
        <v>0.24929999999999999</v>
      </c>
      <c r="DC1087" t="s">
        <v>159</v>
      </c>
      <c r="DD1087">
        <v>0</v>
      </c>
      <c r="DE1087">
        <v>0</v>
      </c>
      <c r="DF1087">
        <v>0</v>
      </c>
      <c r="DG1087" t="s">
        <v>159</v>
      </c>
      <c r="DH1087">
        <v>0.33329999999999999</v>
      </c>
      <c r="DI1087" t="s">
        <v>159</v>
      </c>
      <c r="DJ1087" t="s">
        <v>159</v>
      </c>
      <c r="DK1087" t="s">
        <v>159</v>
      </c>
      <c r="DL1087" t="s">
        <v>159</v>
      </c>
      <c r="DM1087" t="s">
        <v>159</v>
      </c>
      <c r="DN1087">
        <v>0.2979</v>
      </c>
      <c r="DO1087">
        <v>0.43059999999999998</v>
      </c>
      <c r="DP1087">
        <v>0.67220000000000002</v>
      </c>
      <c r="DQ1087">
        <v>4.2299999999999997E-2</v>
      </c>
      <c r="DR1087" t="s">
        <v>159</v>
      </c>
      <c r="DS1087">
        <v>0.64098021849999998</v>
      </c>
      <c r="DT1087">
        <v>0.1086036671</v>
      </c>
      <c r="DU1087">
        <v>0.52926657259999998</v>
      </c>
      <c r="DV1087">
        <v>0.36212976019999998</v>
      </c>
      <c r="DW1087">
        <v>0.5465013286</v>
      </c>
      <c r="DX1087">
        <v>28391.337855000002</v>
      </c>
      <c r="DY1087">
        <v>20429.208170999998</v>
      </c>
      <c r="DZ1087">
        <v>0.12577502209999999</v>
      </c>
      <c r="EA1087">
        <v>0.95866548569999999</v>
      </c>
      <c r="EB1087">
        <v>22.793917920999998</v>
      </c>
      <c r="EC1087">
        <v>0.60289341600000002</v>
      </c>
      <c r="ED1087">
        <v>0.1086507234</v>
      </c>
      <c r="EE1087">
        <v>0.69648656630000005</v>
      </c>
      <c r="EF1087">
        <v>5.9049306000000003E-3</v>
      </c>
      <c r="EG1087">
        <v>0.63787023980000002</v>
      </c>
      <c r="EH1087">
        <v>25974.724535000001</v>
      </c>
      <c r="EI1087">
        <v>22304</v>
      </c>
      <c r="EJ1087">
        <v>20429.208170999998</v>
      </c>
      <c r="EK1087" t="s">
        <v>159</v>
      </c>
      <c r="EL1087" t="s">
        <v>159</v>
      </c>
      <c r="EM1087" t="s">
        <v>159</v>
      </c>
      <c r="EN1087" t="s">
        <v>159</v>
      </c>
      <c r="EO1087" t="s">
        <v>159</v>
      </c>
      <c r="EP1087" t="s">
        <v>159</v>
      </c>
      <c r="EQ1087" t="s">
        <v>159</v>
      </c>
      <c r="ER1087" t="s">
        <v>159</v>
      </c>
      <c r="ES1087" t="s">
        <v>159</v>
      </c>
      <c r="ET1087" t="s">
        <v>159</v>
      </c>
      <c r="EU1087" t="s">
        <v>159</v>
      </c>
      <c r="EV1087" t="s">
        <v>159</v>
      </c>
      <c r="EW1087" t="s">
        <v>159</v>
      </c>
    </row>
    <row r="1088" spans="1:153" ht="15.75" hidden="1" customHeight="1" x14ac:dyDescent="0.25">
      <c r="A1088" t="s">
        <v>152</v>
      </c>
      <c r="B1088">
        <v>246813</v>
      </c>
      <c r="C1088">
        <v>560000</v>
      </c>
      <c r="D1088">
        <v>5600</v>
      </c>
      <c r="E1088" t="s">
        <v>4745</v>
      </c>
      <c r="F1088" t="s">
        <v>4162</v>
      </c>
      <c r="G1088" t="s">
        <v>1199</v>
      </c>
      <c r="H1088">
        <v>30601</v>
      </c>
      <c r="I1088" t="s">
        <v>156</v>
      </c>
      <c r="J1088" t="s">
        <v>4746</v>
      </c>
      <c r="K1088" t="s">
        <v>4747</v>
      </c>
      <c r="L1088" t="s">
        <v>159</v>
      </c>
      <c r="M1088">
        <v>0</v>
      </c>
      <c r="N1088">
        <v>1</v>
      </c>
      <c r="O1088">
        <v>1</v>
      </c>
      <c r="P1088">
        <v>1</v>
      </c>
      <c r="Q1088">
        <v>2</v>
      </c>
      <c r="R1088">
        <v>1</v>
      </c>
      <c r="S1088">
        <v>13</v>
      </c>
      <c r="T1088">
        <v>5</v>
      </c>
      <c r="U1088">
        <v>12</v>
      </c>
      <c r="V1088" t="s">
        <v>159</v>
      </c>
      <c r="W1088">
        <v>33.990183000000002</v>
      </c>
      <c r="X1088">
        <v>-83.339597999999995</v>
      </c>
      <c r="Y1088">
        <v>0</v>
      </c>
      <c r="Z1088">
        <v>0</v>
      </c>
      <c r="AA1088">
        <v>0</v>
      </c>
      <c r="AB1088">
        <v>0</v>
      </c>
      <c r="AC1088">
        <v>0</v>
      </c>
      <c r="AD1088">
        <v>0</v>
      </c>
      <c r="AE1088">
        <v>0</v>
      </c>
      <c r="AF1088">
        <v>0</v>
      </c>
      <c r="AG1088">
        <v>0</v>
      </c>
      <c r="AH1088" t="s">
        <v>159</v>
      </c>
      <c r="AI1088" t="s">
        <v>159</v>
      </c>
      <c r="AJ1088" t="s">
        <v>159</v>
      </c>
      <c r="AK1088">
        <v>0</v>
      </c>
      <c r="AL1088">
        <v>2.2000000000000001E-3</v>
      </c>
      <c r="AM1088">
        <v>0</v>
      </c>
      <c r="AN1088">
        <v>0</v>
      </c>
      <c r="AO1088">
        <v>0</v>
      </c>
      <c r="AP1088">
        <v>0</v>
      </c>
      <c r="AQ1088">
        <v>6.5299999999999997E-2</v>
      </c>
      <c r="AR1088">
        <v>8.2799999999999999E-2</v>
      </c>
      <c r="AS1088">
        <v>2.69E-2</v>
      </c>
      <c r="AT1088">
        <v>0</v>
      </c>
      <c r="AU1088">
        <v>3.73E-2</v>
      </c>
      <c r="AV1088">
        <v>0</v>
      </c>
      <c r="AW1088">
        <v>3.0200000000000001E-2</v>
      </c>
      <c r="AX1088">
        <v>2.7000000000000001E-3</v>
      </c>
      <c r="AY1088">
        <v>5.0000000000000001E-4</v>
      </c>
      <c r="AZ1088">
        <v>0.12889999999999999</v>
      </c>
      <c r="BA1088">
        <v>0</v>
      </c>
      <c r="BB1088">
        <v>0</v>
      </c>
      <c r="BC1088">
        <v>0</v>
      </c>
      <c r="BD1088">
        <v>0</v>
      </c>
      <c r="BE1088">
        <v>0</v>
      </c>
      <c r="BF1088">
        <v>0</v>
      </c>
      <c r="BG1088">
        <v>0</v>
      </c>
      <c r="BH1088">
        <v>0</v>
      </c>
      <c r="BI1088">
        <v>0</v>
      </c>
      <c r="BJ1088">
        <v>9.9000000000000008E-3</v>
      </c>
      <c r="BK1088">
        <v>0</v>
      </c>
      <c r="BL1088">
        <v>4.3900000000000002E-2</v>
      </c>
      <c r="BM1088">
        <v>1.37E-2</v>
      </c>
      <c r="BN1088">
        <v>0</v>
      </c>
      <c r="BO1088">
        <v>1.7600000000000001E-2</v>
      </c>
      <c r="BP1088">
        <v>0.1651</v>
      </c>
      <c r="BQ1088">
        <v>2.8000000000000001E-2</v>
      </c>
      <c r="BR1088">
        <v>1.5900000000000001E-2</v>
      </c>
      <c r="BS1088">
        <v>6.6E-3</v>
      </c>
      <c r="BT1088">
        <v>0.1986</v>
      </c>
      <c r="BU1088">
        <v>0.124</v>
      </c>
      <c r="BV1088">
        <v>0</v>
      </c>
      <c r="BW1088">
        <v>0</v>
      </c>
      <c r="BX1088">
        <v>3696</v>
      </c>
      <c r="BY1088" t="s">
        <v>159</v>
      </c>
      <c r="BZ1088">
        <v>0.63829999999999998</v>
      </c>
      <c r="CA1088">
        <v>0.19939999999999999</v>
      </c>
      <c r="CB1088">
        <v>6.7100000000000007E-2</v>
      </c>
      <c r="CC1088">
        <v>2.5999999999999999E-2</v>
      </c>
      <c r="CD1088">
        <v>8.0000000000000004E-4</v>
      </c>
      <c r="CE1088">
        <v>1.1000000000000001E-3</v>
      </c>
      <c r="CF1088">
        <v>4.3E-3</v>
      </c>
      <c r="CG1088">
        <v>9.7000000000000003E-3</v>
      </c>
      <c r="CH1088">
        <v>5.33E-2</v>
      </c>
      <c r="CI1088">
        <v>0.74109999999999998</v>
      </c>
      <c r="CJ1088" t="s">
        <v>159</v>
      </c>
      <c r="CK1088">
        <v>1</v>
      </c>
      <c r="CL1088">
        <v>5177</v>
      </c>
      <c r="CM1088" t="s">
        <v>159</v>
      </c>
      <c r="CN1088">
        <v>10931</v>
      </c>
      <c r="CO1088" t="s">
        <v>159</v>
      </c>
      <c r="CP1088">
        <v>2794</v>
      </c>
      <c r="CQ1088">
        <v>4930</v>
      </c>
      <c r="CR1088" t="s">
        <v>159</v>
      </c>
      <c r="CS1088">
        <v>2723</v>
      </c>
      <c r="CT1088">
        <v>6738</v>
      </c>
      <c r="CU1088">
        <v>5259</v>
      </c>
      <c r="CV1088">
        <v>1</v>
      </c>
      <c r="CW1088">
        <v>0.52610000000000001</v>
      </c>
      <c r="CX1088">
        <v>0.28189999999999998</v>
      </c>
      <c r="CY1088">
        <v>0.1915</v>
      </c>
      <c r="CZ1088">
        <v>0.3049</v>
      </c>
      <c r="DA1088">
        <v>0.28570000000000001</v>
      </c>
      <c r="DB1088">
        <v>0.36359999999999998</v>
      </c>
      <c r="DC1088">
        <v>0</v>
      </c>
      <c r="DD1088">
        <v>0</v>
      </c>
      <c r="DE1088">
        <v>0</v>
      </c>
      <c r="DF1088">
        <v>0</v>
      </c>
      <c r="DG1088" t="s">
        <v>159</v>
      </c>
      <c r="DH1088">
        <v>0.18920000000000001</v>
      </c>
      <c r="DI1088" t="s">
        <v>159</v>
      </c>
      <c r="DJ1088" t="s">
        <v>159</v>
      </c>
      <c r="DK1088" t="s">
        <v>159</v>
      </c>
      <c r="DL1088" t="s">
        <v>159</v>
      </c>
      <c r="DM1088" t="s">
        <v>159</v>
      </c>
      <c r="DN1088">
        <v>0.38080000000000003</v>
      </c>
      <c r="DO1088">
        <v>0.48499999999999999</v>
      </c>
      <c r="DP1088">
        <v>0.62760000000000005</v>
      </c>
      <c r="DQ1088">
        <v>0</v>
      </c>
      <c r="DR1088" t="s">
        <v>159</v>
      </c>
      <c r="DS1088">
        <v>0.70658135280000001</v>
      </c>
      <c r="DT1088">
        <v>5.94329335E-2</v>
      </c>
      <c r="DU1088">
        <v>0.43184296620000001</v>
      </c>
      <c r="DV1088">
        <v>0.50872410030000004</v>
      </c>
      <c r="DW1088">
        <v>0.35923217549999997</v>
      </c>
      <c r="DX1088">
        <v>26573.582267000002</v>
      </c>
      <c r="DY1088">
        <v>17142.564899000001</v>
      </c>
      <c r="DZ1088" t="s">
        <v>160</v>
      </c>
      <c r="EA1088" t="s">
        <v>160</v>
      </c>
      <c r="EB1088">
        <v>25.242230347</v>
      </c>
      <c r="EC1088">
        <v>0.65813528340000005</v>
      </c>
      <c r="ED1088">
        <v>0.1521937843</v>
      </c>
      <c r="EE1088">
        <v>0.5</v>
      </c>
      <c r="EF1088" t="s">
        <v>160</v>
      </c>
      <c r="EG1088">
        <v>0.49127589970000002</v>
      </c>
      <c r="EH1088">
        <v>21858.073583000001</v>
      </c>
      <c r="EI1088">
        <v>17841</v>
      </c>
      <c r="EJ1088">
        <v>17142.564899000001</v>
      </c>
      <c r="EK1088" t="s">
        <v>159</v>
      </c>
      <c r="EL1088" t="s">
        <v>159</v>
      </c>
      <c r="EM1088" t="s">
        <v>159</v>
      </c>
      <c r="EN1088" t="s">
        <v>159</v>
      </c>
      <c r="EO1088" t="s">
        <v>159</v>
      </c>
      <c r="EP1088" t="s">
        <v>159</v>
      </c>
      <c r="EQ1088" t="s">
        <v>159</v>
      </c>
      <c r="ER1088" t="s">
        <v>159</v>
      </c>
      <c r="ES1088" t="s">
        <v>159</v>
      </c>
      <c r="ET1088" t="s">
        <v>159</v>
      </c>
      <c r="EU1088" t="s">
        <v>159</v>
      </c>
      <c r="EV1088" t="s">
        <v>159</v>
      </c>
      <c r="EW1088" t="s">
        <v>159</v>
      </c>
    </row>
    <row r="1089" spans="1:153" ht="15.75" customHeight="1" x14ac:dyDescent="0.25">
      <c r="A1089" t="s">
        <v>152</v>
      </c>
      <c r="B1089">
        <v>246974</v>
      </c>
      <c r="C1089">
        <v>974801</v>
      </c>
      <c r="D1089">
        <v>9748</v>
      </c>
      <c r="E1089" t="s">
        <v>4748</v>
      </c>
      <c r="F1089" t="s">
        <v>4749</v>
      </c>
      <c r="G1089" t="s">
        <v>454</v>
      </c>
      <c r="H1089" t="s">
        <v>4750</v>
      </c>
      <c r="I1089" t="s">
        <v>274</v>
      </c>
      <c r="J1089" t="s">
        <v>275</v>
      </c>
      <c r="K1089" t="s">
        <v>276</v>
      </c>
      <c r="L1089" t="s">
        <v>159</v>
      </c>
      <c r="M1089">
        <v>0</v>
      </c>
      <c r="N1089">
        <v>0</v>
      </c>
      <c r="O1089">
        <v>7</v>
      </c>
      <c r="P1089">
        <v>1</v>
      </c>
      <c r="Q1089">
        <v>2</v>
      </c>
      <c r="R1089">
        <v>3</v>
      </c>
      <c r="S1089">
        <v>6</v>
      </c>
      <c r="T1089">
        <v>8</v>
      </c>
      <c r="U1089">
        <v>13</v>
      </c>
      <c r="V1089" t="s">
        <v>159</v>
      </c>
      <c r="W1089">
        <v>37.699627</v>
      </c>
      <c r="X1089">
        <v>-122.12567</v>
      </c>
      <c r="Y1089">
        <v>0</v>
      </c>
      <c r="Z1089">
        <v>0</v>
      </c>
      <c r="AA1089">
        <v>0</v>
      </c>
      <c r="AB1089">
        <v>0</v>
      </c>
      <c r="AC1089">
        <v>0</v>
      </c>
      <c r="AD1089">
        <v>0</v>
      </c>
      <c r="AE1089">
        <v>0</v>
      </c>
      <c r="AF1089">
        <v>0</v>
      </c>
      <c r="AG1089">
        <v>0</v>
      </c>
      <c r="AH1089" t="s">
        <v>159</v>
      </c>
      <c r="AI1089">
        <v>0.45190000000000002</v>
      </c>
      <c r="AJ1089">
        <v>0.53443526170797995</v>
      </c>
      <c r="AK1089">
        <v>0</v>
      </c>
      <c r="AL1089">
        <v>0</v>
      </c>
      <c r="AM1089">
        <v>0</v>
      </c>
      <c r="AN1089">
        <v>0</v>
      </c>
      <c r="AO1089">
        <v>0</v>
      </c>
      <c r="AP1089">
        <v>0</v>
      </c>
      <c r="AQ1089">
        <v>0</v>
      </c>
      <c r="AR1089">
        <v>0</v>
      </c>
      <c r="AS1089">
        <v>0</v>
      </c>
      <c r="AT1089">
        <v>0</v>
      </c>
      <c r="AU1089">
        <v>0</v>
      </c>
      <c r="AV1089">
        <v>0</v>
      </c>
      <c r="AW1089">
        <v>0</v>
      </c>
      <c r="AX1089">
        <v>0</v>
      </c>
      <c r="AY1089">
        <v>0</v>
      </c>
      <c r="AZ1089">
        <v>0</v>
      </c>
      <c r="BA1089">
        <v>0</v>
      </c>
      <c r="BB1089">
        <v>0</v>
      </c>
      <c r="BC1089">
        <v>0</v>
      </c>
      <c r="BD1089">
        <v>0</v>
      </c>
      <c r="BE1089">
        <v>0</v>
      </c>
      <c r="BF1089">
        <v>0</v>
      </c>
      <c r="BG1089">
        <v>0</v>
      </c>
      <c r="BH1089">
        <v>0</v>
      </c>
      <c r="BI1089">
        <v>0</v>
      </c>
      <c r="BJ1089">
        <v>0</v>
      </c>
      <c r="BK1089">
        <v>0</v>
      </c>
      <c r="BL1089">
        <v>2.4E-2</v>
      </c>
      <c r="BM1089">
        <v>0</v>
      </c>
      <c r="BN1089">
        <v>0</v>
      </c>
      <c r="BO1089">
        <v>0</v>
      </c>
      <c r="BP1089">
        <v>0</v>
      </c>
      <c r="BQ1089">
        <v>0</v>
      </c>
      <c r="BR1089">
        <v>0</v>
      </c>
      <c r="BS1089">
        <v>0</v>
      </c>
      <c r="BT1089">
        <v>0.97599999999999998</v>
      </c>
      <c r="BU1089">
        <v>0</v>
      </c>
      <c r="BV1089">
        <v>0</v>
      </c>
      <c r="BW1089">
        <v>0</v>
      </c>
      <c r="BX1089">
        <v>416</v>
      </c>
      <c r="BY1089" t="s">
        <v>159</v>
      </c>
      <c r="BZ1089">
        <v>0.14660000000000001</v>
      </c>
      <c r="CA1089">
        <v>0.19470000000000001</v>
      </c>
      <c r="CB1089">
        <v>0.50719999999999998</v>
      </c>
      <c r="CC1089">
        <v>9.3799999999999994E-2</v>
      </c>
      <c r="CD1089">
        <v>4.7999999999999996E-3</v>
      </c>
      <c r="CE1089">
        <v>2.1600000000000001E-2</v>
      </c>
      <c r="CF1089">
        <v>1.9199999999999998E-2</v>
      </c>
      <c r="CG1089">
        <v>4.7999999999999996E-3</v>
      </c>
      <c r="CH1089">
        <v>7.1999999999999998E-3</v>
      </c>
      <c r="CI1089">
        <v>4.3299999999999998E-2</v>
      </c>
      <c r="CJ1089" t="s">
        <v>159</v>
      </c>
      <c r="CK1089">
        <v>1</v>
      </c>
      <c r="CL1089" t="s">
        <v>159</v>
      </c>
      <c r="CM1089">
        <v>17227</v>
      </c>
      <c r="CN1089" t="s">
        <v>159</v>
      </c>
      <c r="CO1089">
        <v>21146</v>
      </c>
      <c r="CP1089" t="s">
        <v>159</v>
      </c>
      <c r="CQ1089" t="s">
        <v>159</v>
      </c>
      <c r="CR1089">
        <v>17528</v>
      </c>
      <c r="CS1089">
        <v>14506</v>
      </c>
      <c r="CT1089">
        <v>2220</v>
      </c>
      <c r="CU1089">
        <v>5103</v>
      </c>
      <c r="CV1089">
        <v>0.47060000000000002</v>
      </c>
      <c r="CW1089">
        <v>0.7621</v>
      </c>
      <c r="CX1089">
        <v>0.6875</v>
      </c>
      <c r="CY1089">
        <v>0.23849999999999999</v>
      </c>
      <c r="CZ1089">
        <v>0.77780000000000005</v>
      </c>
      <c r="DA1089">
        <v>0.5</v>
      </c>
      <c r="DB1089">
        <v>0.68289999999999995</v>
      </c>
      <c r="DC1089">
        <v>0.8</v>
      </c>
      <c r="DD1089">
        <v>1</v>
      </c>
      <c r="DE1089">
        <v>0.88890000000000002</v>
      </c>
      <c r="DF1089">
        <v>1</v>
      </c>
      <c r="DG1089">
        <v>1</v>
      </c>
      <c r="DH1089">
        <v>0</v>
      </c>
      <c r="DI1089" t="s">
        <v>159</v>
      </c>
      <c r="DJ1089" t="s">
        <v>159</v>
      </c>
      <c r="DK1089" t="s">
        <v>159</v>
      </c>
      <c r="DL1089" t="s">
        <v>159</v>
      </c>
      <c r="DM1089" t="s">
        <v>159</v>
      </c>
      <c r="DN1089">
        <v>0.70589999999999997</v>
      </c>
      <c r="DO1089" t="s">
        <v>159</v>
      </c>
      <c r="DP1089">
        <v>0.90629999999999999</v>
      </c>
      <c r="DQ1089">
        <v>0.5948</v>
      </c>
      <c r="DR1089" t="s">
        <v>159</v>
      </c>
      <c r="DS1089">
        <v>0.66815227479999995</v>
      </c>
      <c r="DT1089">
        <v>0.1153846154</v>
      </c>
      <c r="DU1089">
        <v>0.43621595800000001</v>
      </c>
      <c r="DV1089">
        <v>0.44839942669999999</v>
      </c>
      <c r="DW1089">
        <v>0.40167130919999999</v>
      </c>
      <c r="DX1089">
        <v>43293.272167000003</v>
      </c>
      <c r="DY1089">
        <v>19315.537546</v>
      </c>
      <c r="DZ1089">
        <v>0.90083565460000004</v>
      </c>
      <c r="EA1089">
        <v>0.84141132780000005</v>
      </c>
      <c r="EB1089">
        <v>25.54911792</v>
      </c>
      <c r="EC1089">
        <v>0.87298050140000005</v>
      </c>
      <c r="ED1089">
        <v>0.1554317549</v>
      </c>
      <c r="EE1089">
        <v>0.391643454</v>
      </c>
      <c r="EF1089">
        <v>1.02135562E-2</v>
      </c>
      <c r="EG1089">
        <v>0.55160057330000001</v>
      </c>
      <c r="EH1089">
        <v>28706.260353000001</v>
      </c>
      <c r="EI1089">
        <v>18013</v>
      </c>
      <c r="EJ1089">
        <v>19315.537546</v>
      </c>
      <c r="EK1089" t="s">
        <v>159</v>
      </c>
      <c r="EL1089" t="s">
        <v>159</v>
      </c>
      <c r="EM1089" t="s">
        <v>159</v>
      </c>
      <c r="EN1089" t="s">
        <v>159</v>
      </c>
      <c r="EO1089" t="s">
        <v>159</v>
      </c>
      <c r="EP1089" t="s">
        <v>159</v>
      </c>
      <c r="EQ1089" t="s">
        <v>159</v>
      </c>
      <c r="ER1089" t="s">
        <v>159</v>
      </c>
      <c r="ES1089" t="s">
        <v>159</v>
      </c>
      <c r="ET1089" t="s">
        <v>159</v>
      </c>
      <c r="EU1089" t="s">
        <v>159</v>
      </c>
      <c r="EV1089" t="s">
        <v>159</v>
      </c>
      <c r="EW1089" t="s">
        <v>159</v>
      </c>
    </row>
    <row r="1090" spans="1:153" ht="15.75" hidden="1" customHeight="1" x14ac:dyDescent="0.25">
      <c r="A1090" t="s">
        <v>152</v>
      </c>
      <c r="B1090">
        <v>247603</v>
      </c>
      <c r="C1090">
        <v>2568800</v>
      </c>
      <c r="D1090">
        <v>25688</v>
      </c>
      <c r="E1090" t="s">
        <v>4751</v>
      </c>
      <c r="F1090" t="s">
        <v>4752</v>
      </c>
      <c r="G1090" t="s">
        <v>2670</v>
      </c>
      <c r="H1090">
        <v>7860</v>
      </c>
      <c r="I1090" t="s">
        <v>464</v>
      </c>
      <c r="J1090" t="s">
        <v>4753</v>
      </c>
      <c r="K1090" t="s">
        <v>4754</v>
      </c>
      <c r="L1090" t="s">
        <v>159</v>
      </c>
      <c r="M1090">
        <v>0</v>
      </c>
      <c r="N1090">
        <v>1</v>
      </c>
      <c r="O1090">
        <v>1</v>
      </c>
      <c r="P1090">
        <v>2</v>
      </c>
      <c r="Q1090">
        <v>2</v>
      </c>
      <c r="R1090">
        <v>1</v>
      </c>
      <c r="S1090">
        <v>34</v>
      </c>
      <c r="T1090">
        <v>2</v>
      </c>
      <c r="U1090">
        <v>31</v>
      </c>
      <c r="V1090" t="s">
        <v>159</v>
      </c>
      <c r="W1090">
        <v>41.067633000000001</v>
      </c>
      <c r="X1090">
        <v>-74.758078999999995</v>
      </c>
      <c r="Y1090">
        <v>0</v>
      </c>
      <c r="Z1090">
        <v>0</v>
      </c>
      <c r="AA1090">
        <v>0</v>
      </c>
      <c r="AB1090">
        <v>0</v>
      </c>
      <c r="AC1090">
        <v>0</v>
      </c>
      <c r="AD1090">
        <v>0</v>
      </c>
      <c r="AE1090">
        <v>0</v>
      </c>
      <c r="AF1090">
        <v>0</v>
      </c>
      <c r="AG1090">
        <v>0</v>
      </c>
      <c r="AH1090" t="s">
        <v>159</v>
      </c>
      <c r="AI1090" t="s">
        <v>159</v>
      </c>
      <c r="AJ1090" t="s">
        <v>159</v>
      </c>
      <c r="AK1090">
        <v>0</v>
      </c>
      <c r="AL1090">
        <v>8.3999999999999995E-3</v>
      </c>
      <c r="AM1090">
        <v>0</v>
      </c>
      <c r="AN1090">
        <v>0</v>
      </c>
      <c r="AO1090">
        <v>0</v>
      </c>
      <c r="AP1090">
        <v>0</v>
      </c>
      <c r="AQ1090">
        <v>1.0500000000000001E-2</v>
      </c>
      <c r="AR1090">
        <v>0</v>
      </c>
      <c r="AS1090">
        <v>1.0500000000000001E-2</v>
      </c>
      <c r="AT1090">
        <v>0</v>
      </c>
      <c r="AU1090">
        <v>4.1999999999999997E-3</v>
      </c>
      <c r="AV1090">
        <v>0</v>
      </c>
      <c r="AW1090">
        <v>2.0999999999999999E-3</v>
      </c>
      <c r="AX1090">
        <v>1.9E-2</v>
      </c>
      <c r="AY1090">
        <v>0</v>
      </c>
      <c r="AZ1090">
        <v>0.443</v>
      </c>
      <c r="BA1090">
        <v>0</v>
      </c>
      <c r="BB1090">
        <v>0</v>
      </c>
      <c r="BC1090">
        <v>0</v>
      </c>
      <c r="BD1090">
        <v>0</v>
      </c>
      <c r="BE1090">
        <v>0.1139</v>
      </c>
      <c r="BF1090">
        <v>0</v>
      </c>
      <c r="BG1090">
        <v>0</v>
      </c>
      <c r="BH1090">
        <v>0</v>
      </c>
      <c r="BI1090">
        <v>0</v>
      </c>
      <c r="BJ1090">
        <v>0</v>
      </c>
      <c r="BK1090">
        <v>0</v>
      </c>
      <c r="BL1090">
        <v>9.7000000000000003E-2</v>
      </c>
      <c r="BM1090">
        <v>1.9E-2</v>
      </c>
      <c r="BN1090">
        <v>0</v>
      </c>
      <c r="BO1090">
        <v>0</v>
      </c>
      <c r="BP1090">
        <v>0</v>
      </c>
      <c r="BQ1090">
        <v>0</v>
      </c>
      <c r="BR1090">
        <v>0</v>
      </c>
      <c r="BS1090">
        <v>8.4400000000000003E-2</v>
      </c>
      <c r="BT1090">
        <v>8.3999999999999995E-3</v>
      </c>
      <c r="BU1090">
        <v>0.17929999999999999</v>
      </c>
      <c r="BV1090">
        <v>0</v>
      </c>
      <c r="BW1090">
        <v>0</v>
      </c>
      <c r="BX1090">
        <v>2386</v>
      </c>
      <c r="BY1090" t="s">
        <v>159</v>
      </c>
      <c r="BZ1090">
        <v>0.8357</v>
      </c>
      <c r="CA1090">
        <v>1.47E-2</v>
      </c>
      <c r="CB1090">
        <v>9.6000000000000002E-2</v>
      </c>
      <c r="CC1090">
        <v>1.17E-2</v>
      </c>
      <c r="CD1090">
        <v>4.1999999999999997E-3</v>
      </c>
      <c r="CE1090">
        <v>1.2999999999999999E-3</v>
      </c>
      <c r="CF1090">
        <v>1.9699999999999999E-2</v>
      </c>
      <c r="CG1090">
        <v>1.09E-2</v>
      </c>
      <c r="CH1090">
        <v>5.8999999999999999E-3</v>
      </c>
      <c r="CI1090">
        <v>0.40570000000000001</v>
      </c>
      <c r="CJ1090" t="s">
        <v>159</v>
      </c>
      <c r="CK1090">
        <v>1</v>
      </c>
      <c r="CL1090">
        <v>12246</v>
      </c>
      <c r="CM1090" t="s">
        <v>159</v>
      </c>
      <c r="CN1090">
        <v>14667</v>
      </c>
      <c r="CO1090" t="s">
        <v>159</v>
      </c>
      <c r="CP1090">
        <v>6750</v>
      </c>
      <c r="CQ1090">
        <v>10950</v>
      </c>
      <c r="CR1090" t="s">
        <v>159</v>
      </c>
      <c r="CS1090">
        <v>7072</v>
      </c>
      <c r="CT1090">
        <v>4626</v>
      </c>
      <c r="CU1090">
        <v>6919</v>
      </c>
      <c r="CV1090">
        <v>0.21740000000000001</v>
      </c>
      <c r="CW1090">
        <v>0.36749999999999999</v>
      </c>
      <c r="CX1090">
        <v>0.31</v>
      </c>
      <c r="CY1090">
        <v>0.64910000000000001</v>
      </c>
      <c r="CZ1090">
        <v>0.34339999999999998</v>
      </c>
      <c r="DA1090">
        <v>0</v>
      </c>
      <c r="DB1090">
        <v>0.1875</v>
      </c>
      <c r="DC1090">
        <v>0.2727</v>
      </c>
      <c r="DD1090" t="s">
        <v>159</v>
      </c>
      <c r="DE1090" t="s">
        <v>159</v>
      </c>
      <c r="DF1090">
        <v>0</v>
      </c>
      <c r="DG1090" t="s">
        <v>159</v>
      </c>
      <c r="DH1090">
        <v>0.33329999999999999</v>
      </c>
      <c r="DI1090" t="s">
        <v>159</v>
      </c>
      <c r="DJ1090" t="s">
        <v>159</v>
      </c>
      <c r="DK1090" t="s">
        <v>159</v>
      </c>
      <c r="DL1090" t="s">
        <v>159</v>
      </c>
      <c r="DM1090" t="s">
        <v>159</v>
      </c>
      <c r="DN1090">
        <v>0.37280000000000002</v>
      </c>
      <c r="DO1090">
        <v>0.45700000000000002</v>
      </c>
      <c r="DP1090">
        <v>0.70550000000000002</v>
      </c>
      <c r="DQ1090">
        <v>0.22950000000000001</v>
      </c>
      <c r="DR1090" t="s">
        <v>159</v>
      </c>
      <c r="DS1090">
        <v>0.40614334470000002</v>
      </c>
      <c r="DT1090">
        <v>1.13851992E-2</v>
      </c>
      <c r="DU1090">
        <v>0.42125237189999998</v>
      </c>
      <c r="DV1090">
        <v>0.56736242879999998</v>
      </c>
      <c r="DW1090">
        <v>0.32337883960000002</v>
      </c>
      <c r="DX1090">
        <v>65255.119527000003</v>
      </c>
      <c r="DY1090">
        <v>24597.498470999999</v>
      </c>
      <c r="DZ1090">
        <v>0.50853242320000003</v>
      </c>
      <c r="EA1090">
        <v>0.66467576790000005</v>
      </c>
      <c r="EB1090">
        <v>23.198805460999999</v>
      </c>
      <c r="EC1090">
        <v>0.53754266210000001</v>
      </c>
      <c r="ED1090">
        <v>8.4470989799999993E-2</v>
      </c>
      <c r="EE1090">
        <v>0.72098976110000002</v>
      </c>
      <c r="EF1090" t="s">
        <v>160</v>
      </c>
      <c r="EG1090">
        <v>0.43263757120000002</v>
      </c>
      <c r="EH1090">
        <v>53911.226962000001</v>
      </c>
      <c r="EI1090">
        <v>38476.5</v>
      </c>
      <c r="EJ1090">
        <v>24597.498470999999</v>
      </c>
      <c r="EK1090" t="s">
        <v>159</v>
      </c>
      <c r="EL1090" t="s">
        <v>159</v>
      </c>
      <c r="EM1090" t="s">
        <v>159</v>
      </c>
      <c r="EN1090" t="s">
        <v>159</v>
      </c>
      <c r="EO1090" t="s">
        <v>159</v>
      </c>
      <c r="EP1090" t="s">
        <v>159</v>
      </c>
      <c r="EQ1090" t="s">
        <v>159</v>
      </c>
      <c r="ER1090" t="s">
        <v>159</v>
      </c>
      <c r="ES1090" t="s">
        <v>159</v>
      </c>
      <c r="ET1090" t="s">
        <v>159</v>
      </c>
      <c r="EU1090" t="s">
        <v>159</v>
      </c>
      <c r="EV1090" t="s">
        <v>159</v>
      </c>
      <c r="EW1090" t="s">
        <v>159</v>
      </c>
    </row>
    <row r="1091" spans="1:153" ht="15.75" hidden="1" customHeight="1" x14ac:dyDescent="0.25">
      <c r="A1091" t="s">
        <v>152</v>
      </c>
      <c r="B1091">
        <v>247834</v>
      </c>
      <c r="C1091">
        <v>2361400</v>
      </c>
      <c r="D1091">
        <v>23614</v>
      </c>
      <c r="E1091" t="s">
        <v>4755</v>
      </c>
      <c r="F1091" t="s">
        <v>4756</v>
      </c>
      <c r="G1091" t="s">
        <v>4074</v>
      </c>
      <c r="H1091">
        <v>75069</v>
      </c>
      <c r="I1091" t="s">
        <v>156</v>
      </c>
      <c r="J1091" t="s">
        <v>4757</v>
      </c>
      <c r="K1091" t="s">
        <v>4093</v>
      </c>
      <c r="L1091" t="s">
        <v>159</v>
      </c>
      <c r="M1091">
        <v>0</v>
      </c>
      <c r="N1091">
        <v>1</v>
      </c>
      <c r="O1091">
        <v>1</v>
      </c>
      <c r="P1091">
        <v>2</v>
      </c>
      <c r="Q1091">
        <v>2</v>
      </c>
      <c r="R1091">
        <v>1</v>
      </c>
      <c r="S1091">
        <v>48</v>
      </c>
      <c r="T1091">
        <v>6</v>
      </c>
      <c r="U1091">
        <v>22</v>
      </c>
      <c r="V1091" t="s">
        <v>159</v>
      </c>
      <c r="W1091">
        <v>33.162410000000001</v>
      </c>
      <c r="X1091">
        <v>-96.638940000000005</v>
      </c>
      <c r="Y1091">
        <v>0</v>
      </c>
      <c r="Z1091">
        <v>0</v>
      </c>
      <c r="AA1091">
        <v>0</v>
      </c>
      <c r="AB1091">
        <v>0</v>
      </c>
      <c r="AC1091">
        <v>0</v>
      </c>
      <c r="AD1091">
        <v>0</v>
      </c>
      <c r="AE1091">
        <v>0</v>
      </c>
      <c r="AF1091">
        <v>0</v>
      </c>
      <c r="AG1091">
        <v>0</v>
      </c>
      <c r="AH1091" t="s">
        <v>159</v>
      </c>
      <c r="AI1091" t="s">
        <v>159</v>
      </c>
      <c r="AJ1091" t="s">
        <v>159</v>
      </c>
      <c r="AK1091">
        <v>0</v>
      </c>
      <c r="AL1091">
        <v>0</v>
      </c>
      <c r="AM1091">
        <v>0</v>
      </c>
      <c r="AN1091">
        <v>0</v>
      </c>
      <c r="AO1091">
        <v>5.3E-3</v>
      </c>
      <c r="AP1091">
        <v>0</v>
      </c>
      <c r="AQ1091">
        <v>5.5100000000000003E-2</v>
      </c>
      <c r="AR1091">
        <v>2.7099999999999999E-2</v>
      </c>
      <c r="AS1091">
        <v>2.24E-2</v>
      </c>
      <c r="AT1091">
        <v>1.6999999999999999E-3</v>
      </c>
      <c r="AU1091">
        <v>7.6E-3</v>
      </c>
      <c r="AV1091">
        <v>7.3000000000000001E-3</v>
      </c>
      <c r="AW1091">
        <v>1.72E-2</v>
      </c>
      <c r="AX1091">
        <v>1.6500000000000001E-2</v>
      </c>
      <c r="AY1091">
        <v>0</v>
      </c>
      <c r="AZ1091">
        <v>0.56010000000000004</v>
      </c>
      <c r="BA1091">
        <v>0</v>
      </c>
      <c r="BB1091">
        <v>0</v>
      </c>
      <c r="BC1091">
        <v>0</v>
      </c>
      <c r="BD1091">
        <v>0</v>
      </c>
      <c r="BE1091">
        <v>0</v>
      </c>
      <c r="BF1091">
        <v>0</v>
      </c>
      <c r="BG1091">
        <v>0</v>
      </c>
      <c r="BH1091">
        <v>0</v>
      </c>
      <c r="BI1091">
        <v>0</v>
      </c>
      <c r="BJ1091">
        <v>1E-3</v>
      </c>
      <c r="BK1091">
        <v>0</v>
      </c>
      <c r="BL1091">
        <v>3.2000000000000001E-2</v>
      </c>
      <c r="BM1091">
        <v>0</v>
      </c>
      <c r="BN1091">
        <v>5.3E-3</v>
      </c>
      <c r="BO1091">
        <v>0</v>
      </c>
      <c r="BP1091">
        <v>0</v>
      </c>
      <c r="BQ1091">
        <v>0</v>
      </c>
      <c r="BR1091">
        <v>0</v>
      </c>
      <c r="BS1091">
        <v>3.4700000000000002E-2</v>
      </c>
      <c r="BT1091">
        <v>0.1</v>
      </c>
      <c r="BU1091">
        <v>0.1069</v>
      </c>
      <c r="BV1091">
        <v>0</v>
      </c>
      <c r="BW1091">
        <v>0</v>
      </c>
      <c r="BX1091">
        <v>24900</v>
      </c>
      <c r="BY1091" t="s">
        <v>159</v>
      </c>
      <c r="BZ1091">
        <v>0.47349999999999998</v>
      </c>
      <c r="CA1091">
        <v>0.1237</v>
      </c>
      <c r="CB1091">
        <v>0.2051</v>
      </c>
      <c r="CC1091">
        <v>9.7799999999999998E-2</v>
      </c>
      <c r="CD1091">
        <v>4.7000000000000002E-3</v>
      </c>
      <c r="CE1091">
        <v>2.0999999999999999E-3</v>
      </c>
      <c r="CF1091">
        <v>3.7600000000000001E-2</v>
      </c>
      <c r="CG1091">
        <v>4.7199999999999999E-2</v>
      </c>
      <c r="CH1091">
        <v>8.5000000000000006E-3</v>
      </c>
      <c r="CI1091">
        <v>0.61709999999999998</v>
      </c>
      <c r="CJ1091" t="s">
        <v>159</v>
      </c>
      <c r="CK1091">
        <v>1</v>
      </c>
      <c r="CL1091">
        <v>6600</v>
      </c>
      <c r="CM1091" t="s">
        <v>159</v>
      </c>
      <c r="CN1091">
        <v>10136</v>
      </c>
      <c r="CO1091" t="s">
        <v>159</v>
      </c>
      <c r="CP1091">
        <v>1264</v>
      </c>
      <c r="CQ1091">
        <v>4294</v>
      </c>
      <c r="CR1091" t="s">
        <v>159</v>
      </c>
      <c r="CS1091">
        <v>1679</v>
      </c>
      <c r="CT1091">
        <v>4661</v>
      </c>
      <c r="CU1091">
        <v>7237</v>
      </c>
      <c r="CV1091">
        <v>0.36249999999999999</v>
      </c>
      <c r="CW1091">
        <v>0.17249999999999999</v>
      </c>
      <c r="CX1091">
        <v>0.13439999999999999</v>
      </c>
      <c r="CY1091">
        <v>0.42099999999999999</v>
      </c>
      <c r="CZ1091">
        <v>0.13059999999999999</v>
      </c>
      <c r="DA1091">
        <v>0.1188</v>
      </c>
      <c r="DB1091">
        <v>0.13270000000000001</v>
      </c>
      <c r="DC1091">
        <v>0.14549999999999999</v>
      </c>
      <c r="DD1091">
        <v>0.1429</v>
      </c>
      <c r="DE1091">
        <v>0.28570000000000001</v>
      </c>
      <c r="DF1091">
        <v>0.12330000000000001</v>
      </c>
      <c r="DG1091">
        <v>0.2087</v>
      </c>
      <c r="DH1091">
        <v>0.1739</v>
      </c>
      <c r="DI1091" t="s">
        <v>159</v>
      </c>
      <c r="DJ1091" t="s">
        <v>159</v>
      </c>
      <c r="DK1091" t="s">
        <v>159</v>
      </c>
      <c r="DL1091" t="s">
        <v>159</v>
      </c>
      <c r="DM1091" t="s">
        <v>159</v>
      </c>
      <c r="DN1091">
        <v>0.18559999999999999</v>
      </c>
      <c r="DO1091">
        <v>0.53590000000000004</v>
      </c>
      <c r="DP1091">
        <v>0.66869999999999996</v>
      </c>
      <c r="DQ1091">
        <v>0.1149</v>
      </c>
      <c r="DR1091" t="s">
        <v>159</v>
      </c>
      <c r="DS1091">
        <v>0.52499328140000001</v>
      </c>
      <c r="DT1091">
        <v>4.6935309600000003E-2</v>
      </c>
      <c r="DU1091">
        <v>0.3629766867</v>
      </c>
      <c r="DV1091">
        <v>0.59008800370000003</v>
      </c>
      <c r="DW1091">
        <v>0.47433485619999999</v>
      </c>
      <c r="DX1091">
        <v>44281.841595999998</v>
      </c>
      <c r="DY1091">
        <v>26598.497192999999</v>
      </c>
      <c r="DZ1091">
        <v>0.51437785540000003</v>
      </c>
      <c r="EA1091">
        <v>0.7972319269</v>
      </c>
      <c r="EB1091">
        <v>25.050658425000002</v>
      </c>
      <c r="EC1091">
        <v>0.59970438049999997</v>
      </c>
      <c r="ED1091">
        <v>0.1428379468</v>
      </c>
      <c r="EE1091">
        <v>0.56920182750000003</v>
      </c>
      <c r="EF1091">
        <v>9.4060736000000002E-3</v>
      </c>
      <c r="EG1091">
        <v>0.40991199630000003</v>
      </c>
      <c r="EH1091">
        <v>36663.889143</v>
      </c>
      <c r="EI1091">
        <v>27292.5</v>
      </c>
      <c r="EJ1091">
        <v>26598.497192999999</v>
      </c>
      <c r="EK1091" t="s">
        <v>159</v>
      </c>
      <c r="EL1091" t="s">
        <v>159</v>
      </c>
      <c r="EM1091" t="s">
        <v>159</v>
      </c>
      <c r="EN1091" t="s">
        <v>159</v>
      </c>
      <c r="EO1091" t="s">
        <v>159</v>
      </c>
      <c r="EP1091" t="s">
        <v>159</v>
      </c>
      <c r="EQ1091" t="s">
        <v>159</v>
      </c>
      <c r="ER1091" t="s">
        <v>159</v>
      </c>
      <c r="ES1091" t="s">
        <v>159</v>
      </c>
      <c r="ET1091" t="s">
        <v>159</v>
      </c>
      <c r="EU1091" t="s">
        <v>159</v>
      </c>
      <c r="EV1091" t="s">
        <v>159</v>
      </c>
      <c r="EW1091" t="s">
        <v>159</v>
      </c>
    </row>
    <row r="1092" spans="1:153" ht="15.75" hidden="1" customHeight="1" x14ac:dyDescent="0.25">
      <c r="A1092" t="s">
        <v>152</v>
      </c>
      <c r="B1092">
        <v>247940</v>
      </c>
      <c r="C1092">
        <v>3034500</v>
      </c>
      <c r="D1092">
        <v>30345</v>
      </c>
      <c r="E1092" t="s">
        <v>4758</v>
      </c>
      <c r="F1092" t="s">
        <v>1836</v>
      </c>
      <c r="G1092" t="s">
        <v>1787</v>
      </c>
      <c r="H1092">
        <v>42303</v>
      </c>
      <c r="I1092" t="s">
        <v>156</v>
      </c>
      <c r="J1092" t="s">
        <v>4759</v>
      </c>
      <c r="K1092" t="s">
        <v>4760</v>
      </c>
      <c r="L1092" t="s">
        <v>159</v>
      </c>
      <c r="M1092">
        <v>0</v>
      </c>
      <c r="N1092">
        <v>1</v>
      </c>
      <c r="O1092">
        <v>1</v>
      </c>
      <c r="P1092">
        <v>1</v>
      </c>
      <c r="Q1092">
        <v>2</v>
      </c>
      <c r="R1092">
        <v>1</v>
      </c>
      <c r="S1092">
        <v>21</v>
      </c>
      <c r="T1092">
        <v>5</v>
      </c>
      <c r="U1092">
        <v>41</v>
      </c>
      <c r="V1092" t="s">
        <v>159</v>
      </c>
      <c r="W1092">
        <v>37.717354999999998</v>
      </c>
      <c r="X1092">
        <v>-87.082860999999994</v>
      </c>
      <c r="Y1092">
        <v>0</v>
      </c>
      <c r="Z1092">
        <v>0</v>
      </c>
      <c r="AA1092">
        <v>0</v>
      </c>
      <c r="AB1092">
        <v>0</v>
      </c>
      <c r="AC1092">
        <v>0</v>
      </c>
      <c r="AD1092">
        <v>0</v>
      </c>
      <c r="AE1092">
        <v>0</v>
      </c>
      <c r="AF1092">
        <v>0</v>
      </c>
      <c r="AG1092">
        <v>0</v>
      </c>
      <c r="AH1092" t="s">
        <v>159</v>
      </c>
      <c r="AI1092" t="s">
        <v>159</v>
      </c>
      <c r="AJ1092" t="s">
        <v>159</v>
      </c>
      <c r="AK1092">
        <v>4.5999999999999999E-3</v>
      </c>
      <c r="AL1092">
        <v>0</v>
      </c>
      <c r="AM1092">
        <v>0</v>
      </c>
      <c r="AN1092">
        <v>0</v>
      </c>
      <c r="AO1092">
        <v>0</v>
      </c>
      <c r="AP1092">
        <v>0</v>
      </c>
      <c r="AQ1092">
        <v>4.5600000000000002E-2</v>
      </c>
      <c r="AR1092">
        <v>0</v>
      </c>
      <c r="AS1092">
        <v>0</v>
      </c>
      <c r="AT1092">
        <v>0</v>
      </c>
      <c r="AU1092">
        <v>4.9500000000000002E-2</v>
      </c>
      <c r="AV1092">
        <v>0</v>
      </c>
      <c r="AW1092">
        <v>1.17E-2</v>
      </c>
      <c r="AX1092">
        <v>0</v>
      </c>
      <c r="AY1092">
        <v>0</v>
      </c>
      <c r="AZ1092">
        <v>0.19139999999999999</v>
      </c>
      <c r="BA1092">
        <v>0</v>
      </c>
      <c r="BB1092">
        <v>0</v>
      </c>
      <c r="BC1092">
        <v>0</v>
      </c>
      <c r="BD1092">
        <v>0</v>
      </c>
      <c r="BE1092">
        <v>2.2800000000000001E-2</v>
      </c>
      <c r="BF1092">
        <v>0</v>
      </c>
      <c r="BG1092">
        <v>0</v>
      </c>
      <c r="BH1092">
        <v>0</v>
      </c>
      <c r="BI1092">
        <v>0</v>
      </c>
      <c r="BJ1092">
        <v>0</v>
      </c>
      <c r="BK1092">
        <v>0</v>
      </c>
      <c r="BL1092">
        <v>9.7999999999999997E-3</v>
      </c>
      <c r="BM1092">
        <v>1.2999999999999999E-3</v>
      </c>
      <c r="BN1092">
        <v>0</v>
      </c>
      <c r="BO1092">
        <v>0.1895</v>
      </c>
      <c r="BP1092">
        <v>0.15040000000000001</v>
      </c>
      <c r="BQ1092">
        <v>4.1000000000000002E-2</v>
      </c>
      <c r="BR1092">
        <v>0</v>
      </c>
      <c r="BS1092">
        <v>3.3E-3</v>
      </c>
      <c r="BT1092">
        <v>0.21160000000000001</v>
      </c>
      <c r="BU1092">
        <v>6.7699999999999996E-2</v>
      </c>
      <c r="BV1092">
        <v>0</v>
      </c>
      <c r="BW1092">
        <v>0</v>
      </c>
      <c r="BX1092">
        <v>2651</v>
      </c>
      <c r="BY1092" t="s">
        <v>159</v>
      </c>
      <c r="BZ1092">
        <v>0.90380000000000005</v>
      </c>
      <c r="CA1092">
        <v>3.7699999999999997E-2</v>
      </c>
      <c r="CB1092">
        <v>0.02</v>
      </c>
      <c r="CC1092">
        <v>6.4000000000000003E-3</v>
      </c>
      <c r="CD1092">
        <v>1.5E-3</v>
      </c>
      <c r="CE1092">
        <v>4.0000000000000002E-4</v>
      </c>
      <c r="CF1092">
        <v>2.87E-2</v>
      </c>
      <c r="CG1092">
        <v>0</v>
      </c>
      <c r="CH1092">
        <v>1.5E-3</v>
      </c>
      <c r="CI1092">
        <v>0.4451</v>
      </c>
      <c r="CJ1092" t="s">
        <v>159</v>
      </c>
      <c r="CK1092">
        <v>1</v>
      </c>
      <c r="CL1092">
        <v>5944</v>
      </c>
      <c r="CM1092" t="s">
        <v>159</v>
      </c>
      <c r="CN1092">
        <v>11318</v>
      </c>
      <c r="CO1092" t="s">
        <v>159</v>
      </c>
      <c r="CP1092">
        <v>3936</v>
      </c>
      <c r="CQ1092">
        <v>13296</v>
      </c>
      <c r="CR1092" t="s">
        <v>159</v>
      </c>
      <c r="CS1092">
        <v>1958</v>
      </c>
      <c r="CT1092">
        <v>5042</v>
      </c>
      <c r="CU1092">
        <v>5627</v>
      </c>
      <c r="CV1092">
        <v>0.93620000000000003</v>
      </c>
      <c r="CW1092">
        <v>0.38400000000000001</v>
      </c>
      <c r="CX1092">
        <v>0.29799999999999999</v>
      </c>
      <c r="CY1092">
        <v>0.58620000000000005</v>
      </c>
      <c r="CZ1092">
        <v>0.30649999999999999</v>
      </c>
      <c r="DA1092">
        <v>0</v>
      </c>
      <c r="DB1092">
        <v>0.28570000000000001</v>
      </c>
      <c r="DC1092">
        <v>0</v>
      </c>
      <c r="DD1092">
        <v>1</v>
      </c>
      <c r="DE1092">
        <v>1</v>
      </c>
      <c r="DF1092">
        <v>0.375</v>
      </c>
      <c r="DG1092">
        <v>1</v>
      </c>
      <c r="DH1092">
        <v>0.4</v>
      </c>
      <c r="DI1092" t="s">
        <v>159</v>
      </c>
      <c r="DJ1092" t="s">
        <v>159</v>
      </c>
      <c r="DK1092" t="s">
        <v>159</v>
      </c>
      <c r="DL1092" t="s">
        <v>159</v>
      </c>
      <c r="DM1092" t="s">
        <v>159</v>
      </c>
      <c r="DN1092">
        <v>0.35659999999999997</v>
      </c>
      <c r="DO1092">
        <v>0.44440000000000002</v>
      </c>
      <c r="DP1092">
        <v>0.59040000000000004</v>
      </c>
      <c r="DQ1092">
        <v>0.1827</v>
      </c>
      <c r="DR1092" t="s">
        <v>159</v>
      </c>
      <c r="DS1092">
        <v>0.56397816860000005</v>
      </c>
      <c r="DT1092">
        <v>2.65667575E-2</v>
      </c>
      <c r="DU1092">
        <v>0.46866485009999997</v>
      </c>
      <c r="DV1092">
        <v>0.50476839240000004</v>
      </c>
      <c r="DW1092">
        <v>0.4257125531</v>
      </c>
      <c r="DX1092">
        <v>44121.687636000002</v>
      </c>
      <c r="DY1092">
        <v>20295.185695</v>
      </c>
      <c r="DZ1092">
        <v>0.3614311704</v>
      </c>
      <c r="EA1092">
        <v>0.83505154640000001</v>
      </c>
      <c r="EB1092">
        <v>23.998180716</v>
      </c>
      <c r="EC1092">
        <v>0.56094602790000003</v>
      </c>
      <c r="ED1092">
        <v>0.1431170406</v>
      </c>
      <c r="EE1092">
        <v>0.55912674350000002</v>
      </c>
      <c r="EF1092" t="s">
        <v>160</v>
      </c>
      <c r="EG1092">
        <v>0.49523160760000001</v>
      </c>
      <c r="EH1092">
        <v>33617.220133000003</v>
      </c>
      <c r="EI1092">
        <v>23689</v>
      </c>
      <c r="EJ1092">
        <v>20295.185695</v>
      </c>
      <c r="EK1092" t="s">
        <v>159</v>
      </c>
      <c r="EL1092" t="s">
        <v>159</v>
      </c>
      <c r="EM1092" t="s">
        <v>159</v>
      </c>
      <c r="EN1092" t="s">
        <v>159</v>
      </c>
      <c r="EO1092" t="s">
        <v>159</v>
      </c>
      <c r="EP1092" t="s">
        <v>159</v>
      </c>
      <c r="EQ1092" t="s">
        <v>159</v>
      </c>
      <c r="ER1092" t="s">
        <v>159</v>
      </c>
      <c r="ES1092" t="s">
        <v>159</v>
      </c>
      <c r="ET1092" t="s">
        <v>159</v>
      </c>
      <c r="EU1092" t="s">
        <v>159</v>
      </c>
      <c r="EV1092" t="s">
        <v>159</v>
      </c>
      <c r="EW1092" t="s">
        <v>159</v>
      </c>
    </row>
    <row r="1093" spans="1:153" ht="15.75" customHeight="1" x14ac:dyDescent="0.25">
      <c r="A1093" t="s">
        <v>152</v>
      </c>
      <c r="B1093">
        <v>248846</v>
      </c>
      <c r="C1093">
        <v>1111204</v>
      </c>
      <c r="D1093">
        <v>11112</v>
      </c>
      <c r="E1093" t="s">
        <v>4761</v>
      </c>
      <c r="F1093" t="s">
        <v>734</v>
      </c>
      <c r="G1093" t="s">
        <v>454</v>
      </c>
      <c r="H1093" t="s">
        <v>4762</v>
      </c>
      <c r="I1093" t="s">
        <v>4763</v>
      </c>
      <c r="J1093" t="s">
        <v>4764</v>
      </c>
      <c r="K1093" t="s">
        <v>4765</v>
      </c>
      <c r="L1093" t="s">
        <v>159</v>
      </c>
      <c r="M1093">
        <v>0</v>
      </c>
      <c r="N1093">
        <v>0</v>
      </c>
      <c r="O1093">
        <v>4</v>
      </c>
      <c r="P1093">
        <v>2</v>
      </c>
      <c r="Q1093">
        <v>2</v>
      </c>
      <c r="R1093">
        <v>3</v>
      </c>
      <c r="S1093">
        <v>6</v>
      </c>
      <c r="T1093">
        <v>8</v>
      </c>
      <c r="U1093">
        <v>11</v>
      </c>
      <c r="V1093" t="s">
        <v>159</v>
      </c>
      <c r="W1093">
        <v>32.708877000000001</v>
      </c>
      <c r="X1093">
        <v>-117.155894</v>
      </c>
      <c r="Y1093">
        <v>0</v>
      </c>
      <c r="Z1093">
        <v>0</v>
      </c>
      <c r="AA1093">
        <v>0</v>
      </c>
      <c r="AB1093">
        <v>0</v>
      </c>
      <c r="AC1093">
        <v>0</v>
      </c>
      <c r="AD1093">
        <v>0</v>
      </c>
      <c r="AE1093">
        <v>0</v>
      </c>
      <c r="AF1093">
        <v>0</v>
      </c>
      <c r="AG1093">
        <v>0</v>
      </c>
      <c r="AH1093" t="s">
        <v>159</v>
      </c>
      <c r="AI1093">
        <v>0.38929999999999998</v>
      </c>
      <c r="AJ1093">
        <v>0.41765873015873001</v>
      </c>
      <c r="AK1093">
        <v>0</v>
      </c>
      <c r="AL1093">
        <v>0</v>
      </c>
      <c r="AM1093">
        <v>0</v>
      </c>
      <c r="AN1093">
        <v>0</v>
      </c>
      <c r="AO1093">
        <v>0</v>
      </c>
      <c r="AP1093">
        <v>0</v>
      </c>
      <c r="AQ1093">
        <v>0</v>
      </c>
      <c r="AR1093">
        <v>0</v>
      </c>
      <c r="AS1093">
        <v>0</v>
      </c>
      <c r="AT1093">
        <v>0</v>
      </c>
      <c r="AU1093">
        <v>0</v>
      </c>
      <c r="AV1093">
        <v>0</v>
      </c>
      <c r="AW1093">
        <v>0</v>
      </c>
      <c r="AX1093">
        <v>0</v>
      </c>
      <c r="AY1093">
        <v>0</v>
      </c>
      <c r="AZ1093">
        <v>0</v>
      </c>
      <c r="BA1093">
        <v>0</v>
      </c>
      <c r="BB1093">
        <v>0</v>
      </c>
      <c r="BC1093">
        <v>0</v>
      </c>
      <c r="BD1093">
        <v>0</v>
      </c>
      <c r="BE1093">
        <v>0</v>
      </c>
      <c r="BF1093">
        <v>0</v>
      </c>
      <c r="BG1093">
        <v>0</v>
      </c>
      <c r="BH1093">
        <v>0</v>
      </c>
      <c r="BI1093">
        <v>0</v>
      </c>
      <c r="BJ1093">
        <v>0</v>
      </c>
      <c r="BK1093">
        <v>0</v>
      </c>
      <c r="BL1093">
        <v>0</v>
      </c>
      <c r="BM1093">
        <v>0</v>
      </c>
      <c r="BN1093">
        <v>0</v>
      </c>
      <c r="BO1093">
        <v>0</v>
      </c>
      <c r="BP1093">
        <v>0</v>
      </c>
      <c r="BQ1093">
        <v>0</v>
      </c>
      <c r="BR1093">
        <v>0</v>
      </c>
      <c r="BS1093">
        <v>0</v>
      </c>
      <c r="BT1093">
        <v>0</v>
      </c>
      <c r="BU1093">
        <v>1</v>
      </c>
      <c r="BV1093">
        <v>0</v>
      </c>
      <c r="BW1093">
        <v>0</v>
      </c>
      <c r="BX1093">
        <v>75</v>
      </c>
      <c r="BY1093" t="s">
        <v>159</v>
      </c>
      <c r="BZ1093">
        <v>0.45329999999999998</v>
      </c>
      <c r="CA1093">
        <v>5.33E-2</v>
      </c>
      <c r="CB1093">
        <v>0.34670000000000001</v>
      </c>
      <c r="CC1093">
        <v>6.6699999999999995E-2</v>
      </c>
      <c r="CD1093">
        <v>1.3299999999999999E-2</v>
      </c>
      <c r="CE1093">
        <v>0</v>
      </c>
      <c r="CF1093">
        <v>2.6700000000000002E-2</v>
      </c>
      <c r="CG1093">
        <v>1.3299999999999999E-2</v>
      </c>
      <c r="CH1093">
        <v>2.6700000000000002E-2</v>
      </c>
      <c r="CI1093">
        <v>0.08</v>
      </c>
      <c r="CJ1093" t="s">
        <v>159</v>
      </c>
      <c r="CK1093">
        <v>1</v>
      </c>
      <c r="CL1093" t="s">
        <v>159</v>
      </c>
      <c r="CM1093">
        <v>32382</v>
      </c>
      <c r="CN1093">
        <v>41719</v>
      </c>
      <c r="CO1093" t="s">
        <v>159</v>
      </c>
      <c r="CP1093">
        <v>31760</v>
      </c>
      <c r="CQ1093">
        <v>31760</v>
      </c>
      <c r="CR1093" t="s">
        <v>159</v>
      </c>
      <c r="CS1093">
        <v>30145</v>
      </c>
      <c r="CT1093">
        <v>6090</v>
      </c>
      <c r="CU1093">
        <v>4941</v>
      </c>
      <c r="CV1093">
        <v>3.6999999999999998E-2</v>
      </c>
      <c r="CW1093">
        <v>0.40339999999999998</v>
      </c>
      <c r="CX1093">
        <v>0.59089999999999998</v>
      </c>
      <c r="CY1093">
        <v>0.6038</v>
      </c>
      <c r="CZ1093">
        <v>0.58819999999999995</v>
      </c>
      <c r="DA1093">
        <v>0.5</v>
      </c>
      <c r="DB1093">
        <v>0.64290000000000003</v>
      </c>
      <c r="DC1093">
        <v>0.5</v>
      </c>
      <c r="DD1093" t="s">
        <v>159</v>
      </c>
      <c r="DE1093" t="s">
        <v>159</v>
      </c>
      <c r="DF1093">
        <v>0</v>
      </c>
      <c r="DG1093">
        <v>0.5</v>
      </c>
      <c r="DH1093">
        <v>0.75</v>
      </c>
      <c r="DI1093" t="s">
        <v>159</v>
      </c>
      <c r="DJ1093" t="s">
        <v>159</v>
      </c>
      <c r="DK1093" t="s">
        <v>159</v>
      </c>
      <c r="DL1093" t="s">
        <v>159</v>
      </c>
      <c r="DM1093" t="s">
        <v>159</v>
      </c>
      <c r="DN1093" t="s">
        <v>159</v>
      </c>
      <c r="DO1093" t="s">
        <v>159</v>
      </c>
      <c r="DP1093">
        <v>0.81969999999999998</v>
      </c>
      <c r="DQ1093">
        <v>0.66390000000000005</v>
      </c>
      <c r="DR1093" t="s">
        <v>159</v>
      </c>
      <c r="DS1093">
        <v>0.35736677119999999</v>
      </c>
      <c r="DT1093">
        <v>3.1746031700000003E-2</v>
      </c>
      <c r="DU1093">
        <v>0.26984126980000001</v>
      </c>
      <c r="DV1093">
        <v>0.69841269839999998</v>
      </c>
      <c r="DW1093">
        <v>0.38934169280000003</v>
      </c>
      <c r="DX1093">
        <v>80238.656923000002</v>
      </c>
      <c r="DY1093">
        <v>27417.969492</v>
      </c>
      <c r="DZ1093">
        <v>0.96927899689999997</v>
      </c>
      <c r="EA1093">
        <v>0.50407523509999996</v>
      </c>
      <c r="EB1093">
        <v>21.518495298000001</v>
      </c>
      <c r="EC1093">
        <v>0.89028213170000003</v>
      </c>
      <c r="ED1093">
        <v>2.69592476E-2</v>
      </c>
      <c r="EE1093">
        <v>0.8150470219</v>
      </c>
      <c r="EF1093" t="s">
        <v>160</v>
      </c>
      <c r="EG1093">
        <v>0.30158730160000002</v>
      </c>
      <c r="EH1093">
        <v>70469.313479999997</v>
      </c>
      <c r="EI1093">
        <v>44590</v>
      </c>
      <c r="EJ1093">
        <v>27417.969492</v>
      </c>
      <c r="EK1093" t="s">
        <v>159</v>
      </c>
      <c r="EL1093" t="s">
        <v>159</v>
      </c>
      <c r="EM1093" t="s">
        <v>159</v>
      </c>
      <c r="EN1093" t="s">
        <v>159</v>
      </c>
      <c r="EO1093" t="s">
        <v>159</v>
      </c>
      <c r="EP1093" t="s">
        <v>159</v>
      </c>
      <c r="EQ1093" t="s">
        <v>159</v>
      </c>
      <c r="ER1093" t="s">
        <v>159</v>
      </c>
      <c r="ES1093" t="s">
        <v>159</v>
      </c>
      <c r="ET1093" t="s">
        <v>159</v>
      </c>
      <c r="EU1093" t="s">
        <v>159</v>
      </c>
      <c r="EV1093" t="s">
        <v>159</v>
      </c>
      <c r="EW1093" t="s">
        <v>159</v>
      </c>
    </row>
    <row r="1094" spans="1:153" ht="15.75" hidden="1" customHeight="1" x14ac:dyDescent="0.25">
      <c r="A1094" t="s">
        <v>152</v>
      </c>
      <c r="B1094">
        <v>249609</v>
      </c>
      <c r="C1094">
        <v>3011500</v>
      </c>
      <c r="D1094">
        <v>30115</v>
      </c>
      <c r="E1094" t="s">
        <v>4766</v>
      </c>
      <c r="F1094" t="s">
        <v>4767</v>
      </c>
      <c r="G1094" t="s">
        <v>3647</v>
      </c>
      <c r="H1094" t="s">
        <v>4768</v>
      </c>
      <c r="I1094" t="s">
        <v>268</v>
      </c>
      <c r="J1094" t="s">
        <v>4769</v>
      </c>
      <c r="K1094" t="s">
        <v>3343</v>
      </c>
      <c r="L1094" t="s">
        <v>159</v>
      </c>
      <c r="M1094">
        <v>0</v>
      </c>
      <c r="N1094">
        <v>1</v>
      </c>
      <c r="O1094">
        <v>1</v>
      </c>
      <c r="P1094">
        <v>1</v>
      </c>
      <c r="Q1094">
        <v>2</v>
      </c>
      <c r="R1094">
        <v>3</v>
      </c>
      <c r="S1094">
        <v>42</v>
      </c>
      <c r="T1094">
        <v>2</v>
      </c>
      <c r="U1094">
        <v>21</v>
      </c>
      <c r="V1094" t="s">
        <v>159</v>
      </c>
      <c r="W1094">
        <v>41.281911000000001</v>
      </c>
      <c r="X1094">
        <v>-75.882975000000002</v>
      </c>
      <c r="Y1094">
        <v>0</v>
      </c>
      <c r="Z1094">
        <v>0</v>
      </c>
      <c r="AA1094">
        <v>0</v>
      </c>
      <c r="AB1094">
        <v>0</v>
      </c>
      <c r="AC1094">
        <v>0</v>
      </c>
      <c r="AD1094">
        <v>0</v>
      </c>
      <c r="AE1094">
        <v>0</v>
      </c>
      <c r="AF1094">
        <v>0</v>
      </c>
      <c r="AG1094">
        <v>0</v>
      </c>
      <c r="AH1094" t="s">
        <v>159</v>
      </c>
      <c r="AI1094" t="s">
        <v>159</v>
      </c>
      <c r="AJ1094" t="s">
        <v>159</v>
      </c>
      <c r="AK1094">
        <v>0</v>
      </c>
      <c r="AL1094">
        <v>0</v>
      </c>
      <c r="AM1094">
        <v>0</v>
      </c>
      <c r="AN1094">
        <v>0</v>
      </c>
      <c r="AO1094">
        <v>0</v>
      </c>
      <c r="AP1094">
        <v>0</v>
      </c>
      <c r="AQ1094">
        <v>0</v>
      </c>
      <c r="AR1094">
        <v>0</v>
      </c>
      <c r="AS1094">
        <v>0</v>
      </c>
      <c r="AT1094">
        <v>0</v>
      </c>
      <c r="AU1094">
        <v>0</v>
      </c>
      <c r="AV1094">
        <v>0</v>
      </c>
      <c r="AW1094">
        <v>0</v>
      </c>
      <c r="AX1094">
        <v>0</v>
      </c>
      <c r="AY1094">
        <v>0</v>
      </c>
      <c r="AZ1094">
        <v>0</v>
      </c>
      <c r="BA1094">
        <v>0</v>
      </c>
      <c r="BB1094">
        <v>0</v>
      </c>
      <c r="BC1094">
        <v>0</v>
      </c>
      <c r="BD1094">
        <v>0</v>
      </c>
      <c r="BE1094">
        <v>0</v>
      </c>
      <c r="BF1094">
        <v>0</v>
      </c>
      <c r="BG1094">
        <v>0</v>
      </c>
      <c r="BH1094">
        <v>0</v>
      </c>
      <c r="BI1094">
        <v>0</v>
      </c>
      <c r="BJ1094">
        <v>0</v>
      </c>
      <c r="BK1094">
        <v>0</v>
      </c>
      <c r="BL1094">
        <v>0</v>
      </c>
      <c r="BM1094">
        <v>0</v>
      </c>
      <c r="BN1094">
        <v>0</v>
      </c>
      <c r="BO1094">
        <v>8.4000000000000005E-2</v>
      </c>
      <c r="BP1094">
        <v>0.1298</v>
      </c>
      <c r="BQ1094">
        <v>0</v>
      </c>
      <c r="BR1094">
        <v>0.34350000000000003</v>
      </c>
      <c r="BS1094">
        <v>0</v>
      </c>
      <c r="BT1094">
        <v>0.44269999999999998</v>
      </c>
      <c r="BU1094">
        <v>0</v>
      </c>
      <c r="BV1094">
        <v>0</v>
      </c>
      <c r="BW1094">
        <v>0</v>
      </c>
      <c r="BX1094">
        <v>140</v>
      </c>
      <c r="BY1094" t="s">
        <v>159</v>
      </c>
      <c r="BZ1094">
        <v>0.54290000000000005</v>
      </c>
      <c r="CA1094">
        <v>0.12139999999999999</v>
      </c>
      <c r="CB1094">
        <v>5.7099999999999998E-2</v>
      </c>
      <c r="CC1094">
        <v>7.1000000000000004E-3</v>
      </c>
      <c r="CD1094">
        <v>7.1000000000000004E-3</v>
      </c>
      <c r="CE1094">
        <v>0</v>
      </c>
      <c r="CF1094">
        <v>2.1399999999999999E-2</v>
      </c>
      <c r="CG1094">
        <v>0</v>
      </c>
      <c r="CH1094">
        <v>0.2429</v>
      </c>
      <c r="CI1094">
        <v>0</v>
      </c>
      <c r="CJ1094" t="s">
        <v>159</v>
      </c>
      <c r="CK1094">
        <v>1</v>
      </c>
      <c r="CL1094" t="s">
        <v>159</v>
      </c>
      <c r="CM1094">
        <v>21198</v>
      </c>
      <c r="CN1094">
        <v>25815</v>
      </c>
      <c r="CO1094" t="s">
        <v>159</v>
      </c>
      <c r="CP1094">
        <v>15214</v>
      </c>
      <c r="CQ1094">
        <v>15214</v>
      </c>
      <c r="CR1094" t="s">
        <v>159</v>
      </c>
      <c r="CS1094">
        <v>8283</v>
      </c>
      <c r="CT1094">
        <v>3606</v>
      </c>
      <c r="CU1094">
        <v>3515</v>
      </c>
      <c r="CV1094">
        <v>0.28570000000000001</v>
      </c>
      <c r="CW1094">
        <v>0.57230000000000003</v>
      </c>
      <c r="CX1094">
        <v>0.60160000000000002</v>
      </c>
      <c r="CY1094">
        <v>0.56140000000000001</v>
      </c>
      <c r="CZ1094">
        <v>0.65059999999999996</v>
      </c>
      <c r="DA1094">
        <v>0.5</v>
      </c>
      <c r="DB1094">
        <v>0.5</v>
      </c>
      <c r="DC1094">
        <v>1</v>
      </c>
      <c r="DD1094" t="s">
        <v>159</v>
      </c>
      <c r="DE1094" t="s">
        <v>159</v>
      </c>
      <c r="DF1094">
        <v>0.5</v>
      </c>
      <c r="DG1094">
        <v>0</v>
      </c>
      <c r="DH1094">
        <v>0.5</v>
      </c>
      <c r="DI1094" t="s">
        <v>159</v>
      </c>
      <c r="DJ1094" t="s">
        <v>159</v>
      </c>
      <c r="DK1094" t="s">
        <v>159</v>
      </c>
      <c r="DL1094" t="s">
        <v>159</v>
      </c>
      <c r="DM1094" t="s">
        <v>159</v>
      </c>
      <c r="DN1094">
        <v>0.62690000000000001</v>
      </c>
      <c r="DO1094" t="s">
        <v>159</v>
      </c>
      <c r="DP1094">
        <v>0.65710000000000002</v>
      </c>
      <c r="DQ1094">
        <v>0.61450000000000005</v>
      </c>
      <c r="DR1094" t="s">
        <v>159</v>
      </c>
      <c r="DS1094">
        <v>0.74021352309999999</v>
      </c>
      <c r="DT1094">
        <v>4.5248868800000001E-2</v>
      </c>
      <c r="DU1094">
        <v>0.55203619910000001</v>
      </c>
      <c r="DV1094">
        <v>0.40271493209999998</v>
      </c>
      <c r="DW1094">
        <v>0.19572953739999999</v>
      </c>
      <c r="DX1094">
        <v>36142.537313000001</v>
      </c>
      <c r="DY1094">
        <v>19562.210279999999</v>
      </c>
      <c r="DZ1094">
        <v>0.88256227759999994</v>
      </c>
      <c r="EA1094">
        <v>0.84697508899999996</v>
      </c>
      <c r="EB1094">
        <v>30.423487544</v>
      </c>
      <c r="EC1094">
        <v>0.42704626330000001</v>
      </c>
      <c r="ED1094">
        <v>0.19572953739999999</v>
      </c>
      <c r="EE1094">
        <v>0.23843416370000001</v>
      </c>
      <c r="EF1094">
        <v>3.91459075E-2</v>
      </c>
      <c r="EG1094">
        <v>0.59728506790000002</v>
      </c>
      <c r="EH1094">
        <v>23515.526689999999</v>
      </c>
      <c r="EI1094">
        <v>17014</v>
      </c>
      <c r="EJ1094">
        <v>19562.210279999999</v>
      </c>
      <c r="EK1094" t="s">
        <v>159</v>
      </c>
      <c r="EL1094" t="s">
        <v>159</v>
      </c>
      <c r="EM1094" t="s">
        <v>159</v>
      </c>
      <c r="EN1094" t="s">
        <v>159</v>
      </c>
      <c r="EO1094" t="s">
        <v>159</v>
      </c>
      <c r="EP1094" t="s">
        <v>159</v>
      </c>
      <c r="EQ1094" t="s">
        <v>159</v>
      </c>
      <c r="ER1094" t="s">
        <v>159</v>
      </c>
      <c r="ES1094" t="s">
        <v>159</v>
      </c>
      <c r="ET1094" t="s">
        <v>159</v>
      </c>
      <c r="EU1094" t="s">
        <v>159</v>
      </c>
      <c r="EV1094" t="s">
        <v>159</v>
      </c>
      <c r="EW1094" t="s">
        <v>159</v>
      </c>
    </row>
    <row r="1095" spans="1:153" ht="15.75" customHeight="1" x14ac:dyDescent="0.25">
      <c r="A1095" t="s">
        <v>152</v>
      </c>
      <c r="B1095">
        <v>250027</v>
      </c>
      <c r="C1095">
        <v>2546200</v>
      </c>
      <c r="D1095">
        <v>25462</v>
      </c>
      <c r="E1095" t="s">
        <v>4770</v>
      </c>
      <c r="F1095" t="s">
        <v>4771</v>
      </c>
      <c r="G1095" t="s">
        <v>3647</v>
      </c>
      <c r="H1095">
        <v>15401</v>
      </c>
      <c r="I1095" t="s">
        <v>268</v>
      </c>
      <c r="J1095" t="s">
        <v>4772</v>
      </c>
      <c r="K1095" t="s">
        <v>3835</v>
      </c>
      <c r="L1095" t="s">
        <v>159</v>
      </c>
      <c r="M1095">
        <v>0</v>
      </c>
      <c r="N1095">
        <v>1</v>
      </c>
      <c r="O1095">
        <v>1</v>
      </c>
      <c r="P1095">
        <v>1</v>
      </c>
      <c r="Q1095">
        <v>2</v>
      </c>
      <c r="R1095">
        <v>3</v>
      </c>
      <c r="S1095">
        <v>42</v>
      </c>
      <c r="T1095">
        <v>2</v>
      </c>
      <c r="U1095">
        <v>23</v>
      </c>
      <c r="V1095" t="s">
        <v>159</v>
      </c>
      <c r="W1095">
        <v>39.902479999999997</v>
      </c>
      <c r="X1095">
        <v>-79.724907000000002</v>
      </c>
      <c r="Y1095">
        <v>0</v>
      </c>
      <c r="Z1095">
        <v>0</v>
      </c>
      <c r="AA1095">
        <v>0</v>
      </c>
      <c r="AB1095">
        <v>0</v>
      </c>
      <c r="AC1095">
        <v>0</v>
      </c>
      <c r="AD1095">
        <v>0</v>
      </c>
      <c r="AE1095">
        <v>0</v>
      </c>
      <c r="AF1095">
        <v>0</v>
      </c>
      <c r="AG1095">
        <v>0</v>
      </c>
      <c r="AH1095" t="s">
        <v>159</v>
      </c>
      <c r="AI1095">
        <v>0.90380000000000005</v>
      </c>
      <c r="AJ1095">
        <v>0.90384615384614997</v>
      </c>
      <c r="AK1095">
        <v>0</v>
      </c>
      <c r="AL1095">
        <v>0</v>
      </c>
      <c r="AM1095">
        <v>0</v>
      </c>
      <c r="AN1095">
        <v>0</v>
      </c>
      <c r="AO1095">
        <v>0</v>
      </c>
      <c r="AP1095">
        <v>0</v>
      </c>
      <c r="AQ1095">
        <v>4.4900000000000002E-2</v>
      </c>
      <c r="AR1095">
        <v>0.37819999999999998</v>
      </c>
      <c r="AS1095">
        <v>0</v>
      </c>
      <c r="AT1095">
        <v>0</v>
      </c>
      <c r="AU1095">
        <v>0</v>
      </c>
      <c r="AV1095">
        <v>0</v>
      </c>
      <c r="AW1095">
        <v>2.5600000000000001E-2</v>
      </c>
      <c r="AX1095">
        <v>0</v>
      </c>
      <c r="AY1095">
        <v>0</v>
      </c>
      <c r="AZ1095">
        <v>0</v>
      </c>
      <c r="BA1095">
        <v>0</v>
      </c>
      <c r="BB1095">
        <v>0</v>
      </c>
      <c r="BC1095">
        <v>0</v>
      </c>
      <c r="BD1095">
        <v>0</v>
      </c>
      <c r="BE1095">
        <v>0</v>
      </c>
      <c r="BF1095">
        <v>0</v>
      </c>
      <c r="BG1095">
        <v>0</v>
      </c>
      <c r="BH1095">
        <v>0</v>
      </c>
      <c r="BI1095">
        <v>0</v>
      </c>
      <c r="BJ1095">
        <v>0</v>
      </c>
      <c r="BK1095">
        <v>0</v>
      </c>
      <c r="BL1095">
        <v>0</v>
      </c>
      <c r="BM1095">
        <v>0</v>
      </c>
      <c r="BN1095">
        <v>0</v>
      </c>
      <c r="BO1095">
        <v>0</v>
      </c>
      <c r="BP1095">
        <v>5.7700000000000001E-2</v>
      </c>
      <c r="BQ1095">
        <v>6.4100000000000004E-2</v>
      </c>
      <c r="BR1095">
        <v>0</v>
      </c>
      <c r="BS1095">
        <v>0</v>
      </c>
      <c r="BT1095">
        <v>0.37180000000000002</v>
      </c>
      <c r="BU1095">
        <v>5.7700000000000001E-2</v>
      </c>
      <c r="BV1095">
        <v>0</v>
      </c>
      <c r="BW1095">
        <v>0</v>
      </c>
      <c r="BX1095">
        <v>213</v>
      </c>
      <c r="BY1095" t="s">
        <v>159</v>
      </c>
      <c r="BZ1095">
        <v>0.92490000000000006</v>
      </c>
      <c r="CA1095">
        <v>6.5699999999999995E-2</v>
      </c>
      <c r="CB1095">
        <v>0</v>
      </c>
      <c r="CC1095">
        <v>0</v>
      </c>
      <c r="CD1095">
        <v>0</v>
      </c>
      <c r="CE1095">
        <v>0</v>
      </c>
      <c r="CF1095">
        <v>9.4000000000000004E-3</v>
      </c>
      <c r="CG1095">
        <v>0</v>
      </c>
      <c r="CH1095">
        <v>0</v>
      </c>
      <c r="CI1095">
        <v>3.2899999999999999E-2</v>
      </c>
      <c r="CJ1095" t="s">
        <v>159</v>
      </c>
      <c r="CK1095">
        <v>1</v>
      </c>
      <c r="CL1095" t="s">
        <v>159</v>
      </c>
      <c r="CM1095">
        <v>7848</v>
      </c>
      <c r="CN1095">
        <v>13783</v>
      </c>
      <c r="CO1095" t="s">
        <v>159</v>
      </c>
      <c r="CP1095">
        <v>9744</v>
      </c>
      <c r="CQ1095">
        <v>9744</v>
      </c>
      <c r="CR1095" t="s">
        <v>159</v>
      </c>
      <c r="CS1095">
        <v>10518</v>
      </c>
      <c r="CT1095">
        <v>5057</v>
      </c>
      <c r="CU1095">
        <v>3367</v>
      </c>
      <c r="CV1095">
        <v>0.42109999999999997</v>
      </c>
      <c r="CW1095">
        <v>0.65629999999999999</v>
      </c>
      <c r="CX1095">
        <v>0.61699999999999999</v>
      </c>
      <c r="CY1095">
        <v>0.75609999999999999</v>
      </c>
      <c r="CZ1095">
        <v>0.61960000000000004</v>
      </c>
      <c r="DA1095">
        <v>0</v>
      </c>
      <c r="DB1095" t="s">
        <v>159</v>
      </c>
      <c r="DC1095" t="s">
        <v>159</v>
      </c>
      <c r="DD1095" t="s">
        <v>159</v>
      </c>
      <c r="DE1095" t="s">
        <v>159</v>
      </c>
      <c r="DF1095" t="s">
        <v>159</v>
      </c>
      <c r="DG1095" t="s">
        <v>159</v>
      </c>
      <c r="DH1095">
        <v>1</v>
      </c>
      <c r="DI1095" t="s">
        <v>159</v>
      </c>
      <c r="DJ1095" t="s">
        <v>159</v>
      </c>
      <c r="DK1095" t="s">
        <v>159</v>
      </c>
      <c r="DL1095" t="s">
        <v>159</v>
      </c>
      <c r="DM1095" t="s">
        <v>159</v>
      </c>
      <c r="DN1095">
        <v>0.58140000000000003</v>
      </c>
      <c r="DO1095">
        <v>1</v>
      </c>
      <c r="DP1095">
        <v>0.69330000000000003</v>
      </c>
      <c r="DQ1095">
        <v>0.8125</v>
      </c>
      <c r="DR1095" t="s">
        <v>159</v>
      </c>
      <c r="DS1095">
        <v>0.61419753089999995</v>
      </c>
      <c r="DT1095">
        <v>3.3003300300000003E-2</v>
      </c>
      <c r="DU1095">
        <v>0.43894389439999998</v>
      </c>
      <c r="DV1095">
        <v>0.52805280529999998</v>
      </c>
      <c r="DW1095">
        <v>0.237654321</v>
      </c>
      <c r="DX1095">
        <v>49080.616351999997</v>
      </c>
      <c r="DY1095">
        <v>16469.690909000001</v>
      </c>
      <c r="DZ1095">
        <v>0.90123456790000001</v>
      </c>
      <c r="EA1095">
        <v>0.79629629629999998</v>
      </c>
      <c r="EB1095">
        <v>25.558641975</v>
      </c>
      <c r="EC1095">
        <v>0.62345679009999999</v>
      </c>
      <c r="ED1095">
        <v>0.12962962959999999</v>
      </c>
      <c r="EE1095">
        <v>0.49074074070000001</v>
      </c>
      <c r="EF1095" t="s">
        <v>160</v>
      </c>
      <c r="EG1095">
        <v>0.47194719470000002</v>
      </c>
      <c r="EH1095">
        <v>32473.200616999999</v>
      </c>
      <c r="EI1095">
        <v>21369</v>
      </c>
      <c r="EJ1095">
        <v>16469.690909000001</v>
      </c>
      <c r="EK1095" t="s">
        <v>159</v>
      </c>
      <c r="EL1095" t="s">
        <v>159</v>
      </c>
      <c r="EM1095" t="s">
        <v>159</v>
      </c>
      <c r="EN1095" t="s">
        <v>159</v>
      </c>
      <c r="EO1095" t="s">
        <v>159</v>
      </c>
      <c r="EP1095" t="s">
        <v>159</v>
      </c>
      <c r="EQ1095" t="s">
        <v>159</v>
      </c>
      <c r="ER1095" t="s">
        <v>159</v>
      </c>
      <c r="ES1095" t="s">
        <v>159</v>
      </c>
      <c r="ET1095" t="s">
        <v>159</v>
      </c>
      <c r="EU1095" t="s">
        <v>159</v>
      </c>
      <c r="EV1095" t="s">
        <v>159</v>
      </c>
      <c r="EW1095" t="s">
        <v>159</v>
      </c>
    </row>
    <row r="1096" spans="1:153" ht="15.75" customHeight="1" x14ac:dyDescent="0.25">
      <c r="A1096" t="s">
        <v>152</v>
      </c>
      <c r="B1096">
        <v>250601</v>
      </c>
      <c r="C1096">
        <v>2100608</v>
      </c>
      <c r="D1096">
        <v>21006</v>
      </c>
      <c r="E1096" t="s">
        <v>4773</v>
      </c>
      <c r="F1096" t="s">
        <v>271</v>
      </c>
      <c r="G1096" t="s">
        <v>272</v>
      </c>
      <c r="H1096">
        <v>85021</v>
      </c>
      <c r="I1096" t="s">
        <v>274</v>
      </c>
      <c r="J1096" t="s">
        <v>275</v>
      </c>
      <c r="K1096" t="s">
        <v>276</v>
      </c>
      <c r="L1096" t="s">
        <v>159</v>
      </c>
      <c r="M1096">
        <v>0</v>
      </c>
      <c r="N1096">
        <v>0</v>
      </c>
      <c r="O1096">
        <v>6</v>
      </c>
      <c r="P1096">
        <v>2</v>
      </c>
      <c r="Q1096">
        <v>2</v>
      </c>
      <c r="R1096">
        <v>3</v>
      </c>
      <c r="S1096">
        <v>4</v>
      </c>
      <c r="T1096">
        <v>6</v>
      </c>
      <c r="U1096">
        <v>11</v>
      </c>
      <c r="V1096" t="s">
        <v>159</v>
      </c>
      <c r="W1096">
        <v>33.566262000000002</v>
      </c>
      <c r="X1096">
        <v>-112.10442</v>
      </c>
      <c r="Y1096">
        <v>0</v>
      </c>
      <c r="Z1096">
        <v>0</v>
      </c>
      <c r="AA1096">
        <v>0</v>
      </c>
      <c r="AB1096">
        <v>0</v>
      </c>
      <c r="AC1096">
        <v>0</v>
      </c>
      <c r="AD1096">
        <v>0</v>
      </c>
      <c r="AE1096">
        <v>0</v>
      </c>
      <c r="AF1096">
        <v>0</v>
      </c>
      <c r="AG1096">
        <v>0</v>
      </c>
      <c r="AH1096" t="s">
        <v>159</v>
      </c>
      <c r="AI1096">
        <v>0.30890000000000001</v>
      </c>
      <c r="AJ1096">
        <v>0.50999131190268998</v>
      </c>
      <c r="AK1096">
        <v>0</v>
      </c>
      <c r="AL1096">
        <v>0</v>
      </c>
      <c r="AM1096">
        <v>0</v>
      </c>
      <c r="AN1096">
        <v>0</v>
      </c>
      <c r="AO1096">
        <v>0</v>
      </c>
      <c r="AP1096">
        <v>0</v>
      </c>
      <c r="AQ1096">
        <v>0</v>
      </c>
      <c r="AR1096">
        <v>0</v>
      </c>
      <c r="AS1096">
        <v>0</v>
      </c>
      <c r="AT1096">
        <v>0</v>
      </c>
      <c r="AU1096">
        <v>0</v>
      </c>
      <c r="AV1096">
        <v>0</v>
      </c>
      <c r="AW1096">
        <v>0</v>
      </c>
      <c r="AX1096">
        <v>0</v>
      </c>
      <c r="AY1096">
        <v>0</v>
      </c>
      <c r="AZ1096">
        <v>0</v>
      </c>
      <c r="BA1096">
        <v>0</v>
      </c>
      <c r="BB1096">
        <v>0</v>
      </c>
      <c r="BC1096">
        <v>0</v>
      </c>
      <c r="BD1096">
        <v>0</v>
      </c>
      <c r="BE1096">
        <v>0</v>
      </c>
      <c r="BF1096">
        <v>0</v>
      </c>
      <c r="BG1096">
        <v>0</v>
      </c>
      <c r="BH1096">
        <v>0</v>
      </c>
      <c r="BI1096">
        <v>0</v>
      </c>
      <c r="BJ1096">
        <v>0</v>
      </c>
      <c r="BK1096">
        <v>0</v>
      </c>
      <c r="BL1096">
        <v>0</v>
      </c>
      <c r="BM1096">
        <v>0</v>
      </c>
      <c r="BN1096">
        <v>0</v>
      </c>
      <c r="BO1096">
        <v>0</v>
      </c>
      <c r="BP1096">
        <v>0</v>
      </c>
      <c r="BQ1096">
        <v>0</v>
      </c>
      <c r="BR1096">
        <v>0</v>
      </c>
      <c r="BS1096">
        <v>0</v>
      </c>
      <c r="BT1096">
        <v>1</v>
      </c>
      <c r="BU1096">
        <v>0</v>
      </c>
      <c r="BV1096">
        <v>0</v>
      </c>
      <c r="BW1096">
        <v>0</v>
      </c>
      <c r="BX1096">
        <v>261</v>
      </c>
      <c r="BY1096" t="s">
        <v>159</v>
      </c>
      <c r="BZ1096">
        <v>0.39079999999999998</v>
      </c>
      <c r="CA1096">
        <v>7.6600000000000001E-2</v>
      </c>
      <c r="CB1096">
        <v>0.36780000000000002</v>
      </c>
      <c r="CC1096">
        <v>5.7500000000000002E-2</v>
      </c>
      <c r="CD1096">
        <v>3.0700000000000002E-2</v>
      </c>
      <c r="CE1096">
        <v>3.8E-3</v>
      </c>
      <c r="CF1096">
        <v>1.5299999999999999E-2</v>
      </c>
      <c r="CG1096">
        <v>0</v>
      </c>
      <c r="CH1096">
        <v>5.7500000000000002E-2</v>
      </c>
      <c r="CI1096">
        <v>0.318</v>
      </c>
      <c r="CJ1096" t="s">
        <v>159</v>
      </c>
      <c r="CK1096">
        <v>1</v>
      </c>
      <c r="CL1096" t="s">
        <v>159</v>
      </c>
      <c r="CM1096">
        <v>25878</v>
      </c>
      <c r="CN1096" t="s">
        <v>159</v>
      </c>
      <c r="CO1096">
        <v>29768</v>
      </c>
      <c r="CP1096" t="s">
        <v>159</v>
      </c>
      <c r="CQ1096" t="s">
        <v>159</v>
      </c>
      <c r="CR1096">
        <v>49055</v>
      </c>
      <c r="CS1096">
        <v>16174</v>
      </c>
      <c r="CT1096">
        <v>5883</v>
      </c>
      <c r="CU1096">
        <v>6189</v>
      </c>
      <c r="CV1096">
        <v>0.27660000000000001</v>
      </c>
      <c r="CW1096">
        <v>0.60640000000000005</v>
      </c>
      <c r="CX1096">
        <v>0.51349999999999996</v>
      </c>
      <c r="CY1096">
        <v>0.2034</v>
      </c>
      <c r="CZ1096">
        <v>0.61899999999999999</v>
      </c>
      <c r="DA1096">
        <v>0.4</v>
      </c>
      <c r="DB1096">
        <v>0.4884</v>
      </c>
      <c r="DC1096" t="s">
        <v>159</v>
      </c>
      <c r="DD1096">
        <v>0.33329999999999999</v>
      </c>
      <c r="DE1096" t="s">
        <v>159</v>
      </c>
      <c r="DF1096" t="s">
        <v>159</v>
      </c>
      <c r="DG1096" t="s">
        <v>159</v>
      </c>
      <c r="DH1096">
        <v>0.5</v>
      </c>
      <c r="DI1096" t="s">
        <v>159</v>
      </c>
      <c r="DJ1096" t="s">
        <v>159</v>
      </c>
      <c r="DK1096" t="s">
        <v>159</v>
      </c>
      <c r="DL1096" t="s">
        <v>159</v>
      </c>
      <c r="DM1096" t="s">
        <v>159</v>
      </c>
      <c r="DN1096">
        <v>0.51060000000000005</v>
      </c>
      <c r="DO1096" t="s">
        <v>159</v>
      </c>
      <c r="DP1096">
        <v>0.40910000000000002</v>
      </c>
      <c r="DQ1096">
        <v>0.53380000000000005</v>
      </c>
      <c r="DR1096" t="s">
        <v>159</v>
      </c>
      <c r="DS1096">
        <v>0.70467706009999997</v>
      </c>
      <c r="DT1096">
        <v>0.11136171409999999</v>
      </c>
      <c r="DU1096">
        <v>0.44347335780000002</v>
      </c>
      <c r="DV1096">
        <v>0.44516492810000002</v>
      </c>
      <c r="DW1096">
        <v>0.3400890869</v>
      </c>
      <c r="DX1096">
        <v>35761.796932999998</v>
      </c>
      <c r="DY1096">
        <v>18116.963636</v>
      </c>
      <c r="DZ1096">
        <v>0.84587973270000005</v>
      </c>
      <c r="EA1096">
        <v>0.8661469933</v>
      </c>
      <c r="EB1096">
        <v>26.396436525999999</v>
      </c>
      <c r="EC1096">
        <v>0.82115812919999998</v>
      </c>
      <c r="ED1096">
        <v>0.15723830729999999</v>
      </c>
      <c r="EE1096">
        <v>0.3630289532</v>
      </c>
      <c r="EF1096">
        <v>6.0133629999999999E-3</v>
      </c>
      <c r="EG1096">
        <v>0.55483507190000003</v>
      </c>
      <c r="EH1096">
        <v>24522.548997999998</v>
      </c>
      <c r="EI1096">
        <v>16832.5</v>
      </c>
      <c r="EJ1096">
        <v>18116.963636</v>
      </c>
      <c r="EK1096" t="s">
        <v>159</v>
      </c>
      <c r="EL1096" t="s">
        <v>159</v>
      </c>
      <c r="EM1096" t="s">
        <v>159</v>
      </c>
      <c r="EN1096" t="s">
        <v>159</v>
      </c>
      <c r="EO1096" t="s">
        <v>159</v>
      </c>
      <c r="EP1096" t="s">
        <v>159</v>
      </c>
      <c r="EQ1096" t="s">
        <v>159</v>
      </c>
      <c r="ER1096" t="s">
        <v>159</v>
      </c>
      <c r="ES1096" t="s">
        <v>159</v>
      </c>
      <c r="ET1096" t="s">
        <v>159</v>
      </c>
      <c r="EU1096" t="s">
        <v>159</v>
      </c>
      <c r="EV1096" t="s">
        <v>159</v>
      </c>
      <c r="EW1096" t="s">
        <v>159</v>
      </c>
    </row>
    <row r="1097" spans="1:153" ht="15.75" hidden="1" customHeight="1" x14ac:dyDescent="0.25">
      <c r="A1097" t="s">
        <v>152</v>
      </c>
      <c r="B1097">
        <v>251075</v>
      </c>
      <c r="C1097">
        <v>491000</v>
      </c>
      <c r="D1097">
        <v>4910</v>
      </c>
      <c r="E1097" t="s">
        <v>4774</v>
      </c>
      <c r="F1097" t="s">
        <v>1536</v>
      </c>
      <c r="G1097" t="s">
        <v>3647</v>
      </c>
      <c r="H1097">
        <v>17111</v>
      </c>
      <c r="I1097" t="s">
        <v>730</v>
      </c>
      <c r="J1097" t="s">
        <v>3682</v>
      </c>
      <c r="K1097" t="s">
        <v>3683</v>
      </c>
      <c r="L1097" t="s">
        <v>159</v>
      </c>
      <c r="M1097">
        <v>0</v>
      </c>
      <c r="N1097">
        <v>1</v>
      </c>
      <c r="O1097">
        <v>2</v>
      </c>
      <c r="P1097">
        <v>1</v>
      </c>
      <c r="Q1097">
        <v>2</v>
      </c>
      <c r="R1097">
        <v>3</v>
      </c>
      <c r="S1097">
        <v>42</v>
      </c>
      <c r="T1097">
        <v>2</v>
      </c>
      <c r="U1097">
        <v>21</v>
      </c>
      <c r="V1097" t="s">
        <v>159</v>
      </c>
      <c r="W1097">
        <v>40.262537000000002</v>
      </c>
      <c r="X1097">
        <v>-76.791556999999997</v>
      </c>
      <c r="Y1097">
        <v>0</v>
      </c>
      <c r="Z1097">
        <v>0</v>
      </c>
      <c r="AA1097">
        <v>0</v>
      </c>
      <c r="AB1097">
        <v>0</v>
      </c>
      <c r="AC1097">
        <v>0</v>
      </c>
      <c r="AD1097">
        <v>0</v>
      </c>
      <c r="AE1097">
        <v>0</v>
      </c>
      <c r="AF1097">
        <v>0</v>
      </c>
      <c r="AG1097">
        <v>0</v>
      </c>
      <c r="AH1097" t="s">
        <v>159</v>
      </c>
      <c r="AI1097" t="s">
        <v>159</v>
      </c>
      <c r="AJ1097" t="s">
        <v>159</v>
      </c>
      <c r="AK1097">
        <v>0</v>
      </c>
      <c r="AL1097">
        <v>0</v>
      </c>
      <c r="AM1097">
        <v>0</v>
      </c>
      <c r="AN1097">
        <v>0</v>
      </c>
      <c r="AO1097">
        <v>0</v>
      </c>
      <c r="AP1097">
        <v>0</v>
      </c>
      <c r="AQ1097">
        <v>1.46E-2</v>
      </c>
      <c r="AR1097">
        <v>0</v>
      </c>
      <c r="AS1097">
        <v>0</v>
      </c>
      <c r="AT1097">
        <v>0</v>
      </c>
      <c r="AU1097">
        <v>0</v>
      </c>
      <c r="AV1097">
        <v>0</v>
      </c>
      <c r="AW1097">
        <v>0</v>
      </c>
      <c r="AX1097">
        <v>0</v>
      </c>
      <c r="AY1097">
        <v>0</v>
      </c>
      <c r="AZ1097">
        <v>0</v>
      </c>
      <c r="BA1097">
        <v>0</v>
      </c>
      <c r="BB1097">
        <v>0</v>
      </c>
      <c r="BC1097">
        <v>0</v>
      </c>
      <c r="BD1097">
        <v>0</v>
      </c>
      <c r="BE1097">
        <v>0</v>
      </c>
      <c r="BF1097">
        <v>0</v>
      </c>
      <c r="BG1097">
        <v>0</v>
      </c>
      <c r="BH1097">
        <v>0</v>
      </c>
      <c r="BI1097">
        <v>0</v>
      </c>
      <c r="BJ1097">
        <v>0</v>
      </c>
      <c r="BK1097">
        <v>0</v>
      </c>
      <c r="BL1097">
        <v>5.8400000000000001E-2</v>
      </c>
      <c r="BM1097">
        <v>0</v>
      </c>
      <c r="BN1097">
        <v>0</v>
      </c>
      <c r="BO1097">
        <v>0</v>
      </c>
      <c r="BP1097">
        <v>0</v>
      </c>
      <c r="BQ1097">
        <v>0</v>
      </c>
      <c r="BR1097">
        <v>0</v>
      </c>
      <c r="BS1097">
        <v>0</v>
      </c>
      <c r="BT1097">
        <v>0.92700000000000005</v>
      </c>
      <c r="BU1097">
        <v>0</v>
      </c>
      <c r="BV1097">
        <v>0</v>
      </c>
      <c r="BW1097">
        <v>0</v>
      </c>
      <c r="BX1097">
        <v>116</v>
      </c>
      <c r="BY1097" t="s">
        <v>159</v>
      </c>
      <c r="BZ1097">
        <v>0.39660000000000001</v>
      </c>
      <c r="CA1097">
        <v>0.35339999999999999</v>
      </c>
      <c r="CB1097">
        <v>0.1983</v>
      </c>
      <c r="CC1097">
        <v>1.72E-2</v>
      </c>
      <c r="CD1097">
        <v>8.6E-3</v>
      </c>
      <c r="CE1097">
        <v>0</v>
      </c>
      <c r="CF1097">
        <v>8.6E-3</v>
      </c>
      <c r="CG1097">
        <v>0</v>
      </c>
      <c r="CH1097">
        <v>1.72E-2</v>
      </c>
      <c r="CI1097">
        <v>0</v>
      </c>
      <c r="CJ1097" t="s">
        <v>159</v>
      </c>
      <c r="CK1097">
        <v>1</v>
      </c>
      <c r="CL1097" t="s">
        <v>159</v>
      </c>
      <c r="CM1097">
        <v>19271</v>
      </c>
      <c r="CN1097" t="s">
        <v>159</v>
      </c>
      <c r="CO1097">
        <v>24121</v>
      </c>
      <c r="CP1097" t="s">
        <v>159</v>
      </c>
      <c r="CQ1097" t="s">
        <v>159</v>
      </c>
      <c r="CR1097">
        <v>14835</v>
      </c>
      <c r="CS1097">
        <v>8773</v>
      </c>
      <c r="CT1097">
        <v>1391</v>
      </c>
      <c r="CU1097">
        <v>3167</v>
      </c>
      <c r="CV1097" t="s">
        <v>159</v>
      </c>
      <c r="CW1097">
        <v>0.75539999999999996</v>
      </c>
      <c r="CX1097">
        <v>0.58130000000000004</v>
      </c>
      <c r="CY1097">
        <v>0.72</v>
      </c>
      <c r="CZ1097">
        <v>0.65280000000000005</v>
      </c>
      <c r="DA1097">
        <v>0.42</v>
      </c>
      <c r="DB1097">
        <v>0.65629999999999999</v>
      </c>
      <c r="DC1097">
        <v>0.5</v>
      </c>
      <c r="DD1097" t="s">
        <v>159</v>
      </c>
      <c r="DE1097" t="s">
        <v>159</v>
      </c>
      <c r="DF1097" t="s">
        <v>159</v>
      </c>
      <c r="DG1097" t="s">
        <v>159</v>
      </c>
      <c r="DH1097">
        <v>0.75</v>
      </c>
      <c r="DI1097" t="s">
        <v>159</v>
      </c>
      <c r="DJ1097" t="s">
        <v>159</v>
      </c>
      <c r="DK1097" t="s">
        <v>159</v>
      </c>
      <c r="DL1097" t="s">
        <v>159</v>
      </c>
      <c r="DM1097" t="s">
        <v>159</v>
      </c>
      <c r="DN1097">
        <v>0.65469999999999995</v>
      </c>
      <c r="DO1097" t="s">
        <v>159</v>
      </c>
      <c r="DP1097">
        <v>0.73470000000000002</v>
      </c>
      <c r="DQ1097">
        <v>0.7984</v>
      </c>
      <c r="DR1097" t="s">
        <v>159</v>
      </c>
      <c r="DS1097">
        <v>0.85208497250000004</v>
      </c>
      <c r="DT1097">
        <v>4.9052396900000003E-2</v>
      </c>
      <c r="DU1097">
        <v>0.61872909700000001</v>
      </c>
      <c r="DV1097">
        <v>0.33221850609999998</v>
      </c>
      <c r="DW1097">
        <v>0.3863099921</v>
      </c>
      <c r="DX1097">
        <v>23109.995575000001</v>
      </c>
      <c r="DY1097">
        <v>9574.8693528999993</v>
      </c>
      <c r="DZ1097">
        <v>0.94649881979999995</v>
      </c>
      <c r="EA1097">
        <v>0.92682926830000001</v>
      </c>
      <c r="EB1097">
        <v>26.131392603999998</v>
      </c>
      <c r="EC1097">
        <v>0.7387883556</v>
      </c>
      <c r="ED1097">
        <v>6.8450039300000001E-2</v>
      </c>
      <c r="EE1097">
        <v>0.35562549170000002</v>
      </c>
      <c r="EF1097">
        <v>1.4948859199999999E-2</v>
      </c>
      <c r="EG1097">
        <v>0.66778149389999997</v>
      </c>
      <c r="EH1097">
        <v>14388.305270999999</v>
      </c>
      <c r="EI1097">
        <v>8371</v>
      </c>
      <c r="EJ1097">
        <v>9574.8693528999993</v>
      </c>
      <c r="EK1097" t="s">
        <v>159</v>
      </c>
      <c r="EL1097" t="s">
        <v>159</v>
      </c>
      <c r="EM1097" t="s">
        <v>159</v>
      </c>
      <c r="EN1097" t="s">
        <v>159</v>
      </c>
      <c r="EO1097" t="s">
        <v>159</v>
      </c>
      <c r="EP1097" t="s">
        <v>159</v>
      </c>
      <c r="EQ1097" t="s">
        <v>159</v>
      </c>
      <c r="ER1097" t="s">
        <v>159</v>
      </c>
      <c r="ES1097" t="s">
        <v>159</v>
      </c>
      <c r="ET1097" t="s">
        <v>159</v>
      </c>
      <c r="EU1097" t="s">
        <v>159</v>
      </c>
      <c r="EV1097" t="s">
        <v>159</v>
      </c>
      <c r="EW1097" t="s">
        <v>159</v>
      </c>
    </row>
    <row r="1098" spans="1:153" ht="15.75" hidden="1" customHeight="1" x14ac:dyDescent="0.25">
      <c r="A1098" t="s">
        <v>152</v>
      </c>
      <c r="B1098">
        <v>251260</v>
      </c>
      <c r="C1098">
        <v>104000</v>
      </c>
      <c r="D1098">
        <v>1040</v>
      </c>
      <c r="E1098" t="s">
        <v>4775</v>
      </c>
      <c r="F1098" t="s">
        <v>4776</v>
      </c>
      <c r="G1098" t="s">
        <v>155</v>
      </c>
      <c r="H1098">
        <v>36276</v>
      </c>
      <c r="I1098" t="s">
        <v>156</v>
      </c>
      <c r="J1098" t="s">
        <v>4777</v>
      </c>
      <c r="K1098" t="s">
        <v>4777</v>
      </c>
      <c r="L1098" t="s">
        <v>159</v>
      </c>
      <c r="M1098">
        <v>0</v>
      </c>
      <c r="N1098">
        <v>1</v>
      </c>
      <c r="O1098">
        <v>1</v>
      </c>
      <c r="P1098">
        <v>2</v>
      </c>
      <c r="Q1098">
        <v>2</v>
      </c>
      <c r="R1098">
        <v>1</v>
      </c>
      <c r="S1098">
        <v>1</v>
      </c>
      <c r="T1098">
        <v>5</v>
      </c>
      <c r="U1098">
        <v>43</v>
      </c>
      <c r="V1098" t="s">
        <v>159</v>
      </c>
      <c r="W1098">
        <v>33.128785000000001</v>
      </c>
      <c r="X1098">
        <v>-85.572382000000005</v>
      </c>
      <c r="Y1098">
        <v>0</v>
      </c>
      <c r="Z1098">
        <v>0</v>
      </c>
      <c r="AA1098">
        <v>0</v>
      </c>
      <c r="AB1098">
        <v>0</v>
      </c>
      <c r="AC1098">
        <v>0</v>
      </c>
      <c r="AD1098">
        <v>0</v>
      </c>
      <c r="AE1098">
        <v>0</v>
      </c>
      <c r="AF1098">
        <v>0</v>
      </c>
      <c r="AG1098">
        <v>0</v>
      </c>
      <c r="AH1098" t="s">
        <v>159</v>
      </c>
      <c r="AI1098" t="s">
        <v>159</v>
      </c>
      <c r="AJ1098" t="s">
        <v>159</v>
      </c>
      <c r="AK1098">
        <v>0</v>
      </c>
      <c r="AL1098">
        <v>0</v>
      </c>
      <c r="AM1098">
        <v>0</v>
      </c>
      <c r="AN1098">
        <v>0</v>
      </c>
      <c r="AO1098">
        <v>0</v>
      </c>
      <c r="AP1098">
        <v>0</v>
      </c>
      <c r="AQ1098">
        <v>4.1000000000000003E-3</v>
      </c>
      <c r="AR1098">
        <v>2.9899999999999999E-2</v>
      </c>
      <c r="AS1098">
        <v>0</v>
      </c>
      <c r="AT1098">
        <v>0</v>
      </c>
      <c r="AU1098">
        <v>1.3599999999999999E-2</v>
      </c>
      <c r="AV1098">
        <v>0</v>
      </c>
      <c r="AW1098">
        <v>2.18E-2</v>
      </c>
      <c r="AX1098">
        <v>0</v>
      </c>
      <c r="AY1098">
        <v>0</v>
      </c>
      <c r="AZ1098">
        <v>0.30609999999999998</v>
      </c>
      <c r="BA1098">
        <v>0</v>
      </c>
      <c r="BB1098">
        <v>0</v>
      </c>
      <c r="BC1098">
        <v>0</v>
      </c>
      <c r="BD1098">
        <v>0</v>
      </c>
      <c r="BE1098">
        <v>4.9000000000000002E-2</v>
      </c>
      <c r="BF1098">
        <v>1.4E-3</v>
      </c>
      <c r="BG1098">
        <v>0</v>
      </c>
      <c r="BH1098">
        <v>0</v>
      </c>
      <c r="BI1098">
        <v>0</v>
      </c>
      <c r="BJ1098">
        <v>0</v>
      </c>
      <c r="BK1098">
        <v>0</v>
      </c>
      <c r="BL1098">
        <v>2.7000000000000001E-3</v>
      </c>
      <c r="BM1098">
        <v>0</v>
      </c>
      <c r="BN1098">
        <v>0</v>
      </c>
      <c r="BO1098">
        <v>0</v>
      </c>
      <c r="BP1098">
        <v>0.1701</v>
      </c>
      <c r="BQ1098">
        <v>5.3100000000000001E-2</v>
      </c>
      <c r="BR1098">
        <v>0</v>
      </c>
      <c r="BS1098">
        <v>0</v>
      </c>
      <c r="BT1098">
        <v>0.31559999999999999</v>
      </c>
      <c r="BU1098">
        <v>3.27E-2</v>
      </c>
      <c r="BV1098">
        <v>0</v>
      </c>
      <c r="BW1098">
        <v>0</v>
      </c>
      <c r="BX1098">
        <v>4324</v>
      </c>
      <c r="BY1098" t="s">
        <v>159</v>
      </c>
      <c r="BZ1098">
        <v>0.69750000000000001</v>
      </c>
      <c r="CA1098">
        <v>0.2253</v>
      </c>
      <c r="CB1098">
        <v>1.9199999999999998E-2</v>
      </c>
      <c r="CC1098">
        <v>1.43E-2</v>
      </c>
      <c r="CD1098">
        <v>1.9E-3</v>
      </c>
      <c r="CE1098">
        <v>8.9999999999999998E-4</v>
      </c>
      <c r="CF1098">
        <v>1.2999999999999999E-2</v>
      </c>
      <c r="CG1098">
        <v>4.1999999999999997E-3</v>
      </c>
      <c r="CH1098">
        <v>2.3800000000000002E-2</v>
      </c>
      <c r="CI1098">
        <v>0.432</v>
      </c>
      <c r="CJ1098" t="s">
        <v>159</v>
      </c>
      <c r="CK1098">
        <v>1</v>
      </c>
      <c r="CL1098">
        <v>7679</v>
      </c>
      <c r="CM1098" t="s">
        <v>159</v>
      </c>
      <c r="CN1098">
        <v>12837</v>
      </c>
      <c r="CO1098" t="s">
        <v>159</v>
      </c>
      <c r="CP1098">
        <v>4352</v>
      </c>
      <c r="CQ1098">
        <v>8096</v>
      </c>
      <c r="CR1098" t="s">
        <v>159</v>
      </c>
      <c r="CS1098">
        <v>2338</v>
      </c>
      <c r="CT1098">
        <v>3331</v>
      </c>
      <c r="CU1098">
        <v>6120</v>
      </c>
      <c r="CV1098">
        <v>0.30330000000000001</v>
      </c>
      <c r="CW1098">
        <v>0.42709999999999998</v>
      </c>
      <c r="CX1098">
        <v>0.19719999999999999</v>
      </c>
      <c r="CY1098">
        <v>0.59009999999999996</v>
      </c>
      <c r="CZ1098">
        <v>0.22839999999999999</v>
      </c>
      <c r="DA1098">
        <v>0.12620000000000001</v>
      </c>
      <c r="DB1098">
        <v>0.32</v>
      </c>
      <c r="DC1098">
        <v>0.375</v>
      </c>
      <c r="DD1098" t="s">
        <v>159</v>
      </c>
      <c r="DE1098" t="s">
        <v>159</v>
      </c>
      <c r="DF1098">
        <v>0.33329999999999999</v>
      </c>
      <c r="DG1098">
        <v>0</v>
      </c>
      <c r="DH1098">
        <v>0.1111</v>
      </c>
      <c r="DI1098" t="s">
        <v>159</v>
      </c>
      <c r="DJ1098" t="s">
        <v>159</v>
      </c>
      <c r="DK1098" t="s">
        <v>159</v>
      </c>
      <c r="DL1098" t="s">
        <v>159</v>
      </c>
      <c r="DM1098" t="s">
        <v>159</v>
      </c>
      <c r="DN1098">
        <v>0.1988</v>
      </c>
      <c r="DO1098">
        <v>0.47270000000000001</v>
      </c>
      <c r="DP1098">
        <v>0.57410000000000005</v>
      </c>
      <c r="DQ1098">
        <v>0.21629999999999999</v>
      </c>
      <c r="DR1098" t="s">
        <v>159</v>
      </c>
      <c r="DS1098">
        <v>0.59501673479999995</v>
      </c>
      <c r="DT1098">
        <v>2.9571012099999999E-2</v>
      </c>
      <c r="DU1098">
        <v>0.4127446897</v>
      </c>
      <c r="DV1098">
        <v>0.55768429819999998</v>
      </c>
      <c r="DW1098">
        <v>0.57270360730000003</v>
      </c>
      <c r="DX1098">
        <v>39792.732647999997</v>
      </c>
      <c r="DY1098">
        <v>19356.170698999998</v>
      </c>
      <c r="DZ1098">
        <v>0.42543696539999998</v>
      </c>
      <c r="EA1098">
        <v>0.8382298252</v>
      </c>
      <c r="EB1098">
        <v>22.494235775</v>
      </c>
      <c r="EC1098">
        <v>0.59538862029999995</v>
      </c>
      <c r="ED1098">
        <v>8.5533655599999994E-2</v>
      </c>
      <c r="EE1098">
        <v>0.72331721829999995</v>
      </c>
      <c r="EF1098">
        <v>5.5782818999999999E-3</v>
      </c>
      <c r="EG1098">
        <v>0.44231570180000002</v>
      </c>
      <c r="EH1098">
        <v>34138.287838999997</v>
      </c>
      <c r="EI1098">
        <v>23096</v>
      </c>
      <c r="EJ1098">
        <v>19356.170698999998</v>
      </c>
      <c r="EK1098" t="s">
        <v>159</v>
      </c>
      <c r="EL1098" t="s">
        <v>159</v>
      </c>
      <c r="EM1098" t="s">
        <v>159</v>
      </c>
      <c r="EN1098" t="s">
        <v>159</v>
      </c>
      <c r="EO1098" t="s">
        <v>159</v>
      </c>
      <c r="EP1098" t="s">
        <v>159</v>
      </c>
      <c r="EQ1098" t="s">
        <v>159</v>
      </c>
      <c r="ER1098" t="s">
        <v>159</v>
      </c>
      <c r="ES1098" t="s">
        <v>159</v>
      </c>
      <c r="ET1098" t="s">
        <v>159</v>
      </c>
      <c r="EU1098" t="s">
        <v>159</v>
      </c>
      <c r="EV1098" t="s">
        <v>159</v>
      </c>
      <c r="EW1098" t="s">
        <v>159</v>
      </c>
    </row>
    <row r="1099" spans="1:153" ht="15.75" hidden="1" customHeight="1" x14ac:dyDescent="0.25">
      <c r="A1099" t="s">
        <v>152</v>
      </c>
      <c r="B1099">
        <v>260354</v>
      </c>
      <c r="C1099">
        <v>3029900</v>
      </c>
      <c r="D1099">
        <v>30299</v>
      </c>
      <c r="E1099" t="s">
        <v>4778</v>
      </c>
      <c r="F1099" t="s">
        <v>476</v>
      </c>
      <c r="G1099" t="s">
        <v>3647</v>
      </c>
      <c r="H1099">
        <v>17603</v>
      </c>
      <c r="I1099" t="s">
        <v>159</v>
      </c>
      <c r="J1099" t="s">
        <v>3686</v>
      </c>
      <c r="K1099" t="s">
        <v>3686</v>
      </c>
      <c r="L1099" t="s">
        <v>159</v>
      </c>
      <c r="M1099">
        <v>0</v>
      </c>
      <c r="N1099">
        <v>1</v>
      </c>
      <c r="O1099">
        <v>1</v>
      </c>
      <c r="P1099">
        <v>2</v>
      </c>
      <c r="Q1099">
        <v>2</v>
      </c>
      <c r="R1099">
        <v>3</v>
      </c>
      <c r="S1099">
        <v>42</v>
      </c>
      <c r="T1099">
        <v>2</v>
      </c>
      <c r="U1099">
        <v>21</v>
      </c>
      <c r="V1099" t="s">
        <v>159</v>
      </c>
      <c r="W1099">
        <v>40.042579000000003</v>
      </c>
      <c r="X1099">
        <v>-76.360502999999994</v>
      </c>
      <c r="Y1099">
        <v>0</v>
      </c>
      <c r="Z1099">
        <v>0</v>
      </c>
      <c r="AA1099">
        <v>0</v>
      </c>
      <c r="AB1099">
        <v>0</v>
      </c>
      <c r="AC1099">
        <v>0</v>
      </c>
      <c r="AD1099">
        <v>0</v>
      </c>
      <c r="AE1099">
        <v>0</v>
      </c>
      <c r="AF1099">
        <v>0</v>
      </c>
      <c r="AG1099">
        <v>0</v>
      </c>
      <c r="AH1099" t="s">
        <v>159</v>
      </c>
      <c r="AI1099" t="s">
        <v>159</v>
      </c>
      <c r="AJ1099" t="s">
        <v>159</v>
      </c>
      <c r="AK1099">
        <v>0</v>
      </c>
      <c r="AL1099">
        <v>0</v>
      </c>
      <c r="AM1099">
        <v>0</v>
      </c>
      <c r="AN1099">
        <v>0</v>
      </c>
      <c r="AO1099">
        <v>0</v>
      </c>
      <c r="AP1099">
        <v>0</v>
      </c>
      <c r="AQ1099">
        <v>0.1143</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0</v>
      </c>
      <c r="BK1099">
        <v>0</v>
      </c>
      <c r="BL1099">
        <v>0</v>
      </c>
      <c r="BM1099">
        <v>0</v>
      </c>
      <c r="BN1099">
        <v>0</v>
      </c>
      <c r="BO1099">
        <v>0</v>
      </c>
      <c r="BP1099">
        <v>0</v>
      </c>
      <c r="BQ1099">
        <v>0</v>
      </c>
      <c r="BR1099">
        <v>0</v>
      </c>
      <c r="BS1099">
        <v>0</v>
      </c>
      <c r="BT1099">
        <v>0.31430000000000002</v>
      </c>
      <c r="BU1099">
        <v>0.57140000000000002</v>
      </c>
      <c r="BV1099">
        <v>0</v>
      </c>
      <c r="BW1099">
        <v>0</v>
      </c>
      <c r="BX1099">
        <v>78</v>
      </c>
      <c r="BY1099" t="s">
        <v>159</v>
      </c>
      <c r="BZ1099">
        <v>0.21790000000000001</v>
      </c>
      <c r="CA1099">
        <v>2.5600000000000001E-2</v>
      </c>
      <c r="CB1099">
        <v>0.62819999999999998</v>
      </c>
      <c r="CC1099">
        <v>0.1026</v>
      </c>
      <c r="CD1099">
        <v>0</v>
      </c>
      <c r="CE1099">
        <v>0</v>
      </c>
      <c r="CF1099">
        <v>0</v>
      </c>
      <c r="CG1099">
        <v>0</v>
      </c>
      <c r="CH1099">
        <v>2.5600000000000001E-2</v>
      </c>
      <c r="CI1099">
        <v>0.1026</v>
      </c>
      <c r="CJ1099" t="s">
        <v>159</v>
      </c>
      <c r="CK1099">
        <v>0</v>
      </c>
      <c r="CL1099" t="s">
        <v>159</v>
      </c>
      <c r="CM1099">
        <v>9809</v>
      </c>
      <c r="CN1099" t="s">
        <v>159</v>
      </c>
      <c r="CO1099">
        <v>19655</v>
      </c>
      <c r="CP1099" t="s">
        <v>159</v>
      </c>
      <c r="CQ1099" t="s">
        <v>159</v>
      </c>
      <c r="CR1099">
        <v>28500</v>
      </c>
      <c r="CS1099">
        <v>15944</v>
      </c>
      <c r="CT1099">
        <v>5470</v>
      </c>
      <c r="CU1099">
        <v>3041</v>
      </c>
      <c r="CV1099" t="s">
        <v>159</v>
      </c>
      <c r="CW1099">
        <v>0.94740000000000002</v>
      </c>
      <c r="CX1099">
        <v>0.5</v>
      </c>
      <c r="CY1099">
        <v>0.66669999999999996</v>
      </c>
      <c r="CZ1099">
        <v>0.66669999999999996</v>
      </c>
      <c r="DA1099">
        <v>0</v>
      </c>
      <c r="DB1099">
        <v>0.36359999999999998</v>
      </c>
      <c r="DC1099">
        <v>1</v>
      </c>
      <c r="DD1099" t="s">
        <v>159</v>
      </c>
      <c r="DE1099" t="s">
        <v>159</v>
      </c>
      <c r="DF1099" t="s">
        <v>159</v>
      </c>
      <c r="DG1099" t="s">
        <v>159</v>
      </c>
      <c r="DH1099">
        <v>1</v>
      </c>
      <c r="DI1099" t="s">
        <v>159</v>
      </c>
      <c r="DJ1099" t="s">
        <v>159</v>
      </c>
      <c r="DK1099" t="s">
        <v>159</v>
      </c>
      <c r="DL1099" t="s">
        <v>159</v>
      </c>
      <c r="DM1099" t="s">
        <v>159</v>
      </c>
      <c r="DN1099">
        <v>0.62070000000000003</v>
      </c>
      <c r="DO1099" t="s">
        <v>159</v>
      </c>
      <c r="DP1099">
        <v>0.72219999999999995</v>
      </c>
      <c r="DQ1099">
        <v>0.96489999999999998</v>
      </c>
      <c r="DR1099" t="s">
        <v>159</v>
      </c>
      <c r="DS1099">
        <v>0.76249999999999996</v>
      </c>
      <c r="DT1099" t="s">
        <v>160</v>
      </c>
      <c r="DU1099" t="s">
        <v>160</v>
      </c>
      <c r="DV1099">
        <v>0.3846153846</v>
      </c>
      <c r="DW1099">
        <v>0.55000000000000004</v>
      </c>
      <c r="DX1099">
        <v>25664.38</v>
      </c>
      <c r="DY1099">
        <v>17059.666667000001</v>
      </c>
      <c r="DZ1099" t="s">
        <v>160</v>
      </c>
      <c r="EA1099" t="s">
        <v>160</v>
      </c>
      <c r="EB1099">
        <v>24.024999999999999</v>
      </c>
      <c r="EC1099">
        <v>0.77500000000000002</v>
      </c>
      <c r="ED1099" t="s">
        <v>160</v>
      </c>
      <c r="EE1099">
        <v>0.625</v>
      </c>
      <c r="EF1099" t="s">
        <v>160</v>
      </c>
      <c r="EG1099">
        <v>0.6153846154</v>
      </c>
      <c r="EH1099">
        <v>22437.612499999999</v>
      </c>
      <c r="EI1099">
        <v>16681.5</v>
      </c>
      <c r="EJ1099">
        <v>17059.666667000001</v>
      </c>
      <c r="EK1099" t="s">
        <v>159</v>
      </c>
      <c r="EL1099" t="s">
        <v>159</v>
      </c>
      <c r="EM1099" t="s">
        <v>159</v>
      </c>
      <c r="EN1099" t="s">
        <v>159</v>
      </c>
      <c r="EO1099" t="s">
        <v>159</v>
      </c>
      <c r="EP1099" t="s">
        <v>159</v>
      </c>
      <c r="EQ1099" t="s">
        <v>159</v>
      </c>
      <c r="ER1099" t="s">
        <v>159</v>
      </c>
      <c r="ES1099" t="s">
        <v>159</v>
      </c>
      <c r="ET1099" t="s">
        <v>159</v>
      </c>
      <c r="EU1099" t="s">
        <v>159</v>
      </c>
      <c r="EV1099" t="s">
        <v>159</v>
      </c>
      <c r="EW1099" t="s">
        <v>159</v>
      </c>
    </row>
    <row r="1100" spans="1:153" ht="15.75" hidden="1" customHeight="1" x14ac:dyDescent="0.25">
      <c r="A1100" t="s">
        <v>152</v>
      </c>
      <c r="B1100">
        <v>260372</v>
      </c>
      <c r="C1100">
        <v>2532200</v>
      </c>
      <c r="D1100">
        <v>25322</v>
      </c>
      <c r="E1100" t="s">
        <v>4779</v>
      </c>
      <c r="F1100" t="s">
        <v>531</v>
      </c>
      <c r="G1100" t="s">
        <v>4556</v>
      </c>
      <c r="H1100">
        <v>54843</v>
      </c>
      <c r="I1100" t="s">
        <v>282</v>
      </c>
      <c r="J1100" t="s">
        <v>4780</v>
      </c>
      <c r="K1100" t="s">
        <v>4780</v>
      </c>
      <c r="L1100" t="s">
        <v>159</v>
      </c>
      <c r="M1100">
        <v>0</v>
      </c>
      <c r="N1100">
        <v>1</v>
      </c>
      <c r="O1100">
        <v>1</v>
      </c>
      <c r="P1100">
        <v>2</v>
      </c>
      <c r="Q1100">
        <v>2</v>
      </c>
      <c r="R1100">
        <v>1</v>
      </c>
      <c r="S1100">
        <v>55</v>
      </c>
      <c r="T1100">
        <v>3</v>
      </c>
      <c r="U1100">
        <v>42</v>
      </c>
      <c r="V1100" t="s">
        <v>159</v>
      </c>
      <c r="W1100">
        <v>45.942252000000003</v>
      </c>
      <c r="X1100">
        <v>-91.365002000000004</v>
      </c>
      <c r="Y1100">
        <v>0</v>
      </c>
      <c r="Z1100">
        <v>0</v>
      </c>
      <c r="AA1100">
        <v>0</v>
      </c>
      <c r="AB1100">
        <v>1</v>
      </c>
      <c r="AC1100">
        <v>0</v>
      </c>
      <c r="AD1100">
        <v>0</v>
      </c>
      <c r="AE1100">
        <v>0</v>
      </c>
      <c r="AF1100">
        <v>0</v>
      </c>
      <c r="AG1100">
        <v>0</v>
      </c>
      <c r="AH1100" t="s">
        <v>159</v>
      </c>
      <c r="AI1100" t="s">
        <v>159</v>
      </c>
      <c r="AJ1100" t="s">
        <v>159</v>
      </c>
      <c r="AK1100">
        <v>4.1099999999999998E-2</v>
      </c>
      <c r="AL1100">
        <v>0</v>
      </c>
      <c r="AM1100">
        <v>0</v>
      </c>
      <c r="AN1100">
        <v>6.8500000000000005E-2</v>
      </c>
      <c r="AO1100">
        <v>0</v>
      </c>
      <c r="AP1100">
        <v>0</v>
      </c>
      <c r="AQ1100">
        <v>0</v>
      </c>
      <c r="AR1100">
        <v>0</v>
      </c>
      <c r="AS1100">
        <v>4.1099999999999998E-2</v>
      </c>
      <c r="AT1100">
        <v>0</v>
      </c>
      <c r="AU1100">
        <v>0</v>
      </c>
      <c r="AV1100">
        <v>6.8500000000000005E-2</v>
      </c>
      <c r="AW1100">
        <v>0</v>
      </c>
      <c r="AX1100">
        <v>0</v>
      </c>
      <c r="AY1100">
        <v>0</v>
      </c>
      <c r="AZ1100">
        <v>0.1096</v>
      </c>
      <c r="BA1100">
        <v>0</v>
      </c>
      <c r="BB1100">
        <v>0</v>
      </c>
      <c r="BC1100">
        <v>0</v>
      </c>
      <c r="BD1100">
        <v>0</v>
      </c>
      <c r="BE1100">
        <v>0</v>
      </c>
      <c r="BF1100">
        <v>0</v>
      </c>
      <c r="BG1100">
        <v>0</v>
      </c>
      <c r="BH1100">
        <v>0</v>
      </c>
      <c r="BI1100">
        <v>0</v>
      </c>
      <c r="BJ1100">
        <v>0</v>
      </c>
      <c r="BK1100">
        <v>0</v>
      </c>
      <c r="BL1100">
        <v>0</v>
      </c>
      <c r="BM1100">
        <v>1.37E-2</v>
      </c>
      <c r="BN1100">
        <v>0</v>
      </c>
      <c r="BO1100">
        <v>0</v>
      </c>
      <c r="BP1100">
        <v>0</v>
      </c>
      <c r="BQ1100">
        <v>0</v>
      </c>
      <c r="BR1100">
        <v>0</v>
      </c>
      <c r="BS1100">
        <v>0</v>
      </c>
      <c r="BT1100">
        <v>0.27400000000000002</v>
      </c>
      <c r="BU1100">
        <v>0.3836</v>
      </c>
      <c r="BV1100">
        <v>0</v>
      </c>
      <c r="BW1100">
        <v>0</v>
      </c>
      <c r="BX1100">
        <v>246</v>
      </c>
      <c r="BY1100" t="s">
        <v>159</v>
      </c>
      <c r="BZ1100">
        <v>0.252</v>
      </c>
      <c r="CA1100">
        <v>2.4400000000000002E-2</v>
      </c>
      <c r="CB1100">
        <v>4.1000000000000003E-3</v>
      </c>
      <c r="CC1100">
        <v>4.1000000000000003E-3</v>
      </c>
      <c r="CD1100">
        <v>0.69510000000000005</v>
      </c>
      <c r="CE1100">
        <v>0</v>
      </c>
      <c r="CF1100">
        <v>1.6299999999999999E-2</v>
      </c>
      <c r="CG1100">
        <v>0</v>
      </c>
      <c r="CH1100">
        <v>4.1000000000000003E-3</v>
      </c>
      <c r="CI1100">
        <v>0.58540000000000003</v>
      </c>
      <c r="CJ1100" t="s">
        <v>159</v>
      </c>
      <c r="CK1100">
        <v>1</v>
      </c>
      <c r="CL1100">
        <v>10331</v>
      </c>
      <c r="CM1100" t="s">
        <v>159</v>
      </c>
      <c r="CN1100">
        <v>13890</v>
      </c>
      <c r="CO1100" t="s">
        <v>159</v>
      </c>
      <c r="CP1100">
        <v>4590</v>
      </c>
      <c r="CQ1100">
        <v>4590</v>
      </c>
      <c r="CR1100" t="s">
        <v>159</v>
      </c>
      <c r="CS1100">
        <v>4267</v>
      </c>
      <c r="CT1100">
        <v>12247</v>
      </c>
      <c r="CU1100">
        <v>5002</v>
      </c>
      <c r="CV1100">
        <v>0.4375</v>
      </c>
      <c r="CW1100">
        <v>0.54720000000000002</v>
      </c>
      <c r="CX1100">
        <v>0.1111</v>
      </c>
      <c r="CY1100">
        <v>0.34620000000000001</v>
      </c>
      <c r="CZ1100">
        <v>0</v>
      </c>
      <c r="DA1100" t="s">
        <v>159</v>
      </c>
      <c r="DB1100">
        <v>1</v>
      </c>
      <c r="DC1100" t="s">
        <v>159</v>
      </c>
      <c r="DD1100">
        <v>9.3799999999999994E-2</v>
      </c>
      <c r="DE1100" t="s">
        <v>159</v>
      </c>
      <c r="DF1100" t="s">
        <v>159</v>
      </c>
      <c r="DG1100" t="s">
        <v>159</v>
      </c>
      <c r="DH1100" t="s">
        <v>159</v>
      </c>
      <c r="DI1100" t="s">
        <v>159</v>
      </c>
      <c r="DJ1100" t="s">
        <v>159</v>
      </c>
      <c r="DK1100" t="s">
        <v>159</v>
      </c>
      <c r="DL1100" t="s">
        <v>159</v>
      </c>
      <c r="DM1100" t="s">
        <v>159</v>
      </c>
      <c r="DN1100">
        <v>0.7167</v>
      </c>
      <c r="DO1100">
        <v>0.2</v>
      </c>
      <c r="DP1100">
        <v>0.24</v>
      </c>
      <c r="DQ1100">
        <v>0</v>
      </c>
      <c r="DR1100" t="s">
        <v>159</v>
      </c>
      <c r="DS1100">
        <v>0.88202247190000005</v>
      </c>
      <c r="DT1100" t="s">
        <v>160</v>
      </c>
      <c r="DU1100" t="s">
        <v>160</v>
      </c>
      <c r="DV1100">
        <v>0.4920634921</v>
      </c>
      <c r="DW1100">
        <v>0.11797752810000001</v>
      </c>
      <c r="DX1100">
        <v>24372.566666999999</v>
      </c>
      <c r="DY1100">
        <v>8617.4594594999999</v>
      </c>
      <c r="DZ1100" t="s">
        <v>160</v>
      </c>
      <c r="EA1100" t="s">
        <v>160</v>
      </c>
      <c r="EB1100">
        <v>29.865168538999999</v>
      </c>
      <c r="EC1100">
        <v>0.5</v>
      </c>
      <c r="ED1100">
        <v>0.11797752810000001</v>
      </c>
      <c r="EE1100">
        <v>0.1685393258</v>
      </c>
      <c r="EF1100" t="s">
        <v>160</v>
      </c>
      <c r="EG1100">
        <v>0.5079365079</v>
      </c>
      <c r="EH1100">
        <v>11272.814607</v>
      </c>
      <c r="EI1100">
        <v>5294</v>
      </c>
      <c r="EJ1100">
        <v>8617.4594594999999</v>
      </c>
      <c r="EK1100" t="s">
        <v>159</v>
      </c>
      <c r="EL1100" t="s">
        <v>159</v>
      </c>
      <c r="EM1100" t="s">
        <v>159</v>
      </c>
      <c r="EN1100" t="s">
        <v>159</v>
      </c>
      <c r="EO1100" t="s">
        <v>159</v>
      </c>
      <c r="EP1100" t="s">
        <v>159</v>
      </c>
      <c r="EQ1100" t="s">
        <v>159</v>
      </c>
      <c r="ER1100" t="s">
        <v>159</v>
      </c>
      <c r="ES1100" t="s">
        <v>159</v>
      </c>
      <c r="ET1100" t="s">
        <v>159</v>
      </c>
      <c r="EU1100" t="s">
        <v>159</v>
      </c>
      <c r="EV1100" t="s">
        <v>159</v>
      </c>
      <c r="EW1100" t="s">
        <v>159</v>
      </c>
    </row>
    <row r="1101" spans="1:153" ht="15.75" hidden="1" customHeight="1" x14ac:dyDescent="0.25">
      <c r="A1101" t="s">
        <v>152</v>
      </c>
      <c r="B1101">
        <v>260691</v>
      </c>
      <c r="C1101">
        <v>2217101</v>
      </c>
      <c r="D1101">
        <v>22171</v>
      </c>
      <c r="E1101" t="s">
        <v>4781</v>
      </c>
      <c r="F1101" t="s">
        <v>278</v>
      </c>
      <c r="G1101" t="s">
        <v>272</v>
      </c>
      <c r="H1101">
        <v>85202</v>
      </c>
      <c r="I1101" t="s">
        <v>332</v>
      </c>
      <c r="J1101" t="s">
        <v>333</v>
      </c>
      <c r="K1101" t="s">
        <v>333</v>
      </c>
      <c r="L1101" t="s">
        <v>159</v>
      </c>
      <c r="M1101">
        <v>0</v>
      </c>
      <c r="N1101">
        <v>0</v>
      </c>
      <c r="O1101">
        <v>12</v>
      </c>
      <c r="P1101">
        <v>1</v>
      </c>
      <c r="Q1101">
        <v>2</v>
      </c>
      <c r="R1101">
        <v>3</v>
      </c>
      <c r="S1101">
        <v>4</v>
      </c>
      <c r="T1101">
        <v>6</v>
      </c>
      <c r="U1101">
        <v>11</v>
      </c>
      <c r="V1101" t="s">
        <v>159</v>
      </c>
      <c r="W1101">
        <v>33.396878000000001</v>
      </c>
      <c r="X1101">
        <v>-111.87417000000001</v>
      </c>
      <c r="Y1101">
        <v>0</v>
      </c>
      <c r="Z1101">
        <v>0</v>
      </c>
      <c r="AA1101">
        <v>0</v>
      </c>
      <c r="AB1101">
        <v>0</v>
      </c>
      <c r="AC1101">
        <v>0</v>
      </c>
      <c r="AD1101">
        <v>0</v>
      </c>
      <c r="AE1101">
        <v>0</v>
      </c>
      <c r="AF1101">
        <v>0</v>
      </c>
      <c r="AG1101">
        <v>0</v>
      </c>
      <c r="AH1101" t="s">
        <v>159</v>
      </c>
      <c r="AI1101" t="s">
        <v>159</v>
      </c>
      <c r="AJ1101" t="s">
        <v>159</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0</v>
      </c>
      <c r="BF1101">
        <v>0</v>
      </c>
      <c r="BG1101">
        <v>0</v>
      </c>
      <c r="BH1101">
        <v>0</v>
      </c>
      <c r="BI1101">
        <v>0</v>
      </c>
      <c r="BJ1101">
        <v>0</v>
      </c>
      <c r="BK1101">
        <v>0</v>
      </c>
      <c r="BL1101">
        <v>0</v>
      </c>
      <c r="BM1101">
        <v>0</v>
      </c>
      <c r="BN1101">
        <v>0</v>
      </c>
      <c r="BO1101">
        <v>0</v>
      </c>
      <c r="BP1101">
        <v>0</v>
      </c>
      <c r="BQ1101">
        <v>0</v>
      </c>
      <c r="BR1101">
        <v>0</v>
      </c>
      <c r="BS1101">
        <v>0</v>
      </c>
      <c r="BT1101">
        <v>1</v>
      </c>
      <c r="BU1101">
        <v>0</v>
      </c>
      <c r="BV1101">
        <v>0</v>
      </c>
      <c r="BW1101">
        <v>0</v>
      </c>
      <c r="BX1101">
        <v>1037</v>
      </c>
      <c r="BY1101" t="s">
        <v>159</v>
      </c>
      <c r="BZ1101">
        <v>0.47160000000000002</v>
      </c>
      <c r="CA1101">
        <v>4.9200000000000001E-2</v>
      </c>
      <c r="CB1101">
        <v>0.2999</v>
      </c>
      <c r="CC1101">
        <v>3.8600000000000002E-2</v>
      </c>
      <c r="CD1101">
        <v>7.0400000000000004E-2</v>
      </c>
      <c r="CE1101">
        <v>2.8999999999999998E-3</v>
      </c>
      <c r="CF1101">
        <v>2.9899999999999999E-2</v>
      </c>
      <c r="CG1101">
        <v>0</v>
      </c>
      <c r="CH1101">
        <v>3.7600000000000001E-2</v>
      </c>
      <c r="CI1101">
        <v>0</v>
      </c>
      <c r="CJ1101" t="s">
        <v>159</v>
      </c>
      <c r="CK1101">
        <v>1</v>
      </c>
      <c r="CL1101" t="s">
        <v>159</v>
      </c>
      <c r="CM1101">
        <v>19664</v>
      </c>
      <c r="CN1101" t="s">
        <v>159</v>
      </c>
      <c r="CO1101">
        <v>22810</v>
      </c>
      <c r="CP1101" t="s">
        <v>159</v>
      </c>
      <c r="CQ1101" t="s">
        <v>159</v>
      </c>
      <c r="CR1101">
        <v>12380</v>
      </c>
      <c r="CS1101">
        <v>8298</v>
      </c>
      <c r="CT1101">
        <v>3675</v>
      </c>
      <c r="CU1101">
        <v>5764</v>
      </c>
      <c r="CV1101">
        <v>0.66069999999999995</v>
      </c>
      <c r="CW1101">
        <v>0.42409999999999998</v>
      </c>
      <c r="CX1101">
        <v>0.76900000000000002</v>
      </c>
      <c r="CY1101">
        <v>1</v>
      </c>
      <c r="CZ1101">
        <v>0.7903</v>
      </c>
      <c r="DA1101">
        <v>0.56359999999999999</v>
      </c>
      <c r="DB1101">
        <v>0.75</v>
      </c>
      <c r="DC1101">
        <v>0.85</v>
      </c>
      <c r="DD1101">
        <v>0.67530000000000001</v>
      </c>
      <c r="DE1101">
        <v>0.5</v>
      </c>
      <c r="DF1101">
        <v>0.8448</v>
      </c>
      <c r="DG1101" t="s">
        <v>159</v>
      </c>
      <c r="DH1101">
        <v>0.85870000000000002</v>
      </c>
      <c r="DI1101" t="s">
        <v>159</v>
      </c>
      <c r="DJ1101" t="s">
        <v>159</v>
      </c>
      <c r="DK1101" t="s">
        <v>159</v>
      </c>
      <c r="DL1101" t="s">
        <v>159</v>
      </c>
      <c r="DM1101" t="s">
        <v>159</v>
      </c>
      <c r="DN1101">
        <v>0.72770000000000001</v>
      </c>
      <c r="DO1101" t="s">
        <v>159</v>
      </c>
      <c r="DP1101">
        <v>0.70289999999999997</v>
      </c>
      <c r="DQ1101">
        <v>0.56850000000000001</v>
      </c>
      <c r="DR1101" t="s">
        <v>159</v>
      </c>
      <c r="DS1101">
        <v>0.62413712870000004</v>
      </c>
      <c r="DT1101">
        <v>9.6687211100000003E-2</v>
      </c>
      <c r="DU1101">
        <v>0.40870570109999999</v>
      </c>
      <c r="DV1101">
        <v>0.49460708780000001</v>
      </c>
      <c r="DW1101">
        <v>0.34158070270000002</v>
      </c>
      <c r="DX1101">
        <v>44704.752118999997</v>
      </c>
      <c r="DY1101">
        <v>23996.616187</v>
      </c>
      <c r="DZ1101">
        <v>0.88466609789999995</v>
      </c>
      <c r="EA1101">
        <v>0.75475063990000002</v>
      </c>
      <c r="EB1101">
        <v>26.641976266</v>
      </c>
      <c r="EC1101">
        <v>0.83130380829999995</v>
      </c>
      <c r="ED1101">
        <v>0.20344372920000001</v>
      </c>
      <c r="EE1101">
        <v>0.37516481810000002</v>
      </c>
      <c r="EF1101">
        <v>8.6868844000000008E-3</v>
      </c>
      <c r="EG1101">
        <v>0.50539291220000004</v>
      </c>
      <c r="EH1101">
        <v>31765.580236999998</v>
      </c>
      <c r="EI1101">
        <v>21596</v>
      </c>
      <c r="EJ1101">
        <v>23996.616187</v>
      </c>
      <c r="EK1101" t="s">
        <v>159</v>
      </c>
      <c r="EL1101" t="s">
        <v>159</v>
      </c>
      <c r="EM1101" t="s">
        <v>159</v>
      </c>
      <c r="EN1101" t="s">
        <v>159</v>
      </c>
      <c r="EO1101" t="s">
        <v>159</v>
      </c>
      <c r="EP1101" t="s">
        <v>159</v>
      </c>
      <c r="EQ1101" t="s">
        <v>159</v>
      </c>
      <c r="ER1101" t="s">
        <v>159</v>
      </c>
      <c r="ES1101" t="s">
        <v>159</v>
      </c>
      <c r="ET1101" t="s">
        <v>159</v>
      </c>
      <c r="EU1101" t="s">
        <v>159</v>
      </c>
      <c r="EV1101" t="s">
        <v>159</v>
      </c>
      <c r="EW1101" t="s">
        <v>159</v>
      </c>
    </row>
    <row r="1102" spans="1:153" ht="15.75" customHeight="1" x14ac:dyDescent="0.25">
      <c r="A1102" t="s">
        <v>152</v>
      </c>
      <c r="B1102">
        <v>260992</v>
      </c>
      <c r="C1102">
        <v>1236201</v>
      </c>
      <c r="D1102">
        <v>12362</v>
      </c>
      <c r="E1102" t="s">
        <v>4782</v>
      </c>
      <c r="F1102" t="s">
        <v>4783</v>
      </c>
      <c r="G1102" t="s">
        <v>234</v>
      </c>
      <c r="H1102">
        <v>60455</v>
      </c>
      <c r="I1102" t="s">
        <v>159</v>
      </c>
      <c r="J1102" t="s">
        <v>1490</v>
      </c>
      <c r="K1102" t="s">
        <v>4784</v>
      </c>
      <c r="L1102" t="s">
        <v>159</v>
      </c>
      <c r="M1102">
        <v>0</v>
      </c>
      <c r="N1102">
        <v>0</v>
      </c>
      <c r="O1102">
        <v>2</v>
      </c>
      <c r="P1102">
        <v>2</v>
      </c>
      <c r="Q1102">
        <v>2</v>
      </c>
      <c r="R1102">
        <v>3</v>
      </c>
      <c r="S1102">
        <v>17</v>
      </c>
      <c r="T1102">
        <v>3</v>
      </c>
      <c r="U1102">
        <v>21</v>
      </c>
      <c r="V1102" t="s">
        <v>159</v>
      </c>
      <c r="W1102">
        <v>41.751724000000003</v>
      </c>
      <c r="X1102">
        <v>-87.797405999999995</v>
      </c>
      <c r="Y1102">
        <v>0</v>
      </c>
      <c r="Z1102">
        <v>0</v>
      </c>
      <c r="AA1102">
        <v>0</v>
      </c>
      <c r="AB1102">
        <v>0</v>
      </c>
      <c r="AC1102">
        <v>0</v>
      </c>
      <c r="AD1102">
        <v>0</v>
      </c>
      <c r="AE1102">
        <v>0</v>
      </c>
      <c r="AF1102">
        <v>0</v>
      </c>
      <c r="AG1102">
        <v>0</v>
      </c>
      <c r="AH1102" t="s">
        <v>159</v>
      </c>
      <c r="AI1102">
        <v>0.77939999999999998</v>
      </c>
      <c r="AJ1102">
        <v>0.70802005012531</v>
      </c>
      <c r="AK1102">
        <v>0</v>
      </c>
      <c r="AL1102">
        <v>0</v>
      </c>
      <c r="AM1102">
        <v>0</v>
      </c>
      <c r="AN1102">
        <v>0</v>
      </c>
      <c r="AO1102">
        <v>0</v>
      </c>
      <c r="AP1102">
        <v>0</v>
      </c>
      <c r="AQ1102">
        <v>0</v>
      </c>
      <c r="AR1102">
        <v>0</v>
      </c>
      <c r="AS1102">
        <v>0</v>
      </c>
      <c r="AT1102">
        <v>0</v>
      </c>
      <c r="AU1102">
        <v>0</v>
      </c>
      <c r="AV1102">
        <v>0</v>
      </c>
      <c r="AW1102">
        <v>0</v>
      </c>
      <c r="AX1102">
        <v>7.7799999999999994E-2</v>
      </c>
      <c r="AY1102">
        <v>0</v>
      </c>
      <c r="AZ1102">
        <v>0</v>
      </c>
      <c r="BA1102">
        <v>0</v>
      </c>
      <c r="BB1102">
        <v>0</v>
      </c>
      <c r="BC1102">
        <v>0</v>
      </c>
      <c r="BD1102">
        <v>0</v>
      </c>
      <c r="BE1102">
        <v>0</v>
      </c>
      <c r="BF1102">
        <v>0</v>
      </c>
      <c r="BG1102">
        <v>0</v>
      </c>
      <c r="BH1102">
        <v>0</v>
      </c>
      <c r="BI1102">
        <v>0</v>
      </c>
      <c r="BJ1102">
        <v>0</v>
      </c>
      <c r="BK1102">
        <v>0</v>
      </c>
      <c r="BL1102">
        <v>0.15570000000000001</v>
      </c>
      <c r="BM1102">
        <v>0</v>
      </c>
      <c r="BN1102">
        <v>0</v>
      </c>
      <c r="BO1102">
        <v>0</v>
      </c>
      <c r="BP1102">
        <v>0</v>
      </c>
      <c r="BQ1102">
        <v>0</v>
      </c>
      <c r="BR1102">
        <v>0</v>
      </c>
      <c r="BS1102">
        <v>0</v>
      </c>
      <c r="BT1102">
        <v>0.6048</v>
      </c>
      <c r="BU1102">
        <v>0.16170000000000001</v>
      </c>
      <c r="BV1102">
        <v>0</v>
      </c>
      <c r="BW1102">
        <v>0</v>
      </c>
      <c r="BX1102">
        <v>684</v>
      </c>
      <c r="BY1102" t="s">
        <v>159</v>
      </c>
      <c r="BZ1102">
        <v>0.1842</v>
      </c>
      <c r="CA1102">
        <v>0.48680000000000001</v>
      </c>
      <c r="CB1102">
        <v>0.1447</v>
      </c>
      <c r="CC1102">
        <v>1.61E-2</v>
      </c>
      <c r="CD1102">
        <v>0</v>
      </c>
      <c r="CE1102">
        <v>1.5E-3</v>
      </c>
      <c r="CF1102">
        <v>0.15060000000000001</v>
      </c>
      <c r="CG1102">
        <v>0</v>
      </c>
      <c r="CH1102">
        <v>1.61E-2</v>
      </c>
      <c r="CI1102">
        <v>0.59499999999999997</v>
      </c>
      <c r="CJ1102" t="s">
        <v>159</v>
      </c>
      <c r="CK1102">
        <v>0</v>
      </c>
      <c r="CL1102" t="s">
        <v>159</v>
      </c>
      <c r="CM1102">
        <v>24268</v>
      </c>
      <c r="CN1102">
        <v>29594</v>
      </c>
      <c r="CO1102" t="s">
        <v>159</v>
      </c>
      <c r="CP1102">
        <v>17475</v>
      </c>
      <c r="CQ1102">
        <v>17475</v>
      </c>
      <c r="CR1102" t="s">
        <v>159</v>
      </c>
      <c r="CS1102">
        <v>9774</v>
      </c>
      <c r="CT1102">
        <v>2909</v>
      </c>
      <c r="CU1102" t="s">
        <v>159</v>
      </c>
      <c r="CV1102" t="s">
        <v>159</v>
      </c>
      <c r="CW1102">
        <v>0.71809999999999996</v>
      </c>
      <c r="CX1102">
        <v>0.32140000000000002</v>
      </c>
      <c r="CY1102">
        <v>0.4113</v>
      </c>
      <c r="CZ1102">
        <v>0.3871</v>
      </c>
      <c r="DA1102">
        <v>0.29549999999999998</v>
      </c>
      <c r="DB1102">
        <v>0.3846</v>
      </c>
      <c r="DC1102">
        <v>0.33329999999999999</v>
      </c>
      <c r="DD1102">
        <v>0</v>
      </c>
      <c r="DE1102">
        <v>0</v>
      </c>
      <c r="DF1102">
        <v>0.29409999999999997</v>
      </c>
      <c r="DG1102" t="s">
        <v>159</v>
      </c>
      <c r="DH1102">
        <v>0</v>
      </c>
      <c r="DI1102" t="s">
        <v>159</v>
      </c>
      <c r="DJ1102" t="s">
        <v>159</v>
      </c>
      <c r="DK1102" t="s">
        <v>159</v>
      </c>
      <c r="DL1102" t="s">
        <v>159</v>
      </c>
      <c r="DM1102" t="s">
        <v>159</v>
      </c>
      <c r="DN1102">
        <v>0.46239999999999998</v>
      </c>
      <c r="DO1102">
        <v>0.1915</v>
      </c>
      <c r="DP1102">
        <v>0.23330000000000001</v>
      </c>
      <c r="DQ1102">
        <v>0.74360000000000004</v>
      </c>
      <c r="DR1102" t="s">
        <v>159</v>
      </c>
      <c r="DS1102">
        <v>0.76571856289999995</v>
      </c>
      <c r="DT1102">
        <v>9.1451292200000006E-2</v>
      </c>
      <c r="DU1102">
        <v>0.42246520869999998</v>
      </c>
      <c r="DV1102">
        <v>0.48608349899999997</v>
      </c>
      <c r="DW1102">
        <v>0.56062874250000005</v>
      </c>
      <c r="DX1102">
        <v>32898.484568</v>
      </c>
      <c r="DY1102">
        <v>17662.249012</v>
      </c>
      <c r="DZ1102">
        <v>0.94835329339999996</v>
      </c>
      <c r="EA1102">
        <v>0.80763473050000001</v>
      </c>
      <c r="EB1102">
        <v>28.649700598999999</v>
      </c>
      <c r="EC1102">
        <v>0.88473053889999997</v>
      </c>
      <c r="ED1102">
        <v>0.1145209581</v>
      </c>
      <c r="EE1102">
        <v>0.2425149701</v>
      </c>
      <c r="EF1102">
        <v>3.8922155700000002E-2</v>
      </c>
      <c r="EG1102">
        <v>0.51391650099999997</v>
      </c>
      <c r="EH1102">
        <v>21357.264222000002</v>
      </c>
      <c r="EI1102">
        <v>16059.5</v>
      </c>
      <c r="EJ1102">
        <v>17662.249012</v>
      </c>
      <c r="EK1102" t="s">
        <v>159</v>
      </c>
      <c r="EL1102" t="s">
        <v>159</v>
      </c>
      <c r="EM1102" t="s">
        <v>159</v>
      </c>
      <c r="EN1102" t="s">
        <v>159</v>
      </c>
      <c r="EO1102" t="s">
        <v>159</v>
      </c>
      <c r="EP1102" t="s">
        <v>159</v>
      </c>
      <c r="EQ1102" t="s">
        <v>159</v>
      </c>
      <c r="ER1102" t="s">
        <v>159</v>
      </c>
      <c r="ES1102" t="s">
        <v>159</v>
      </c>
      <c r="ET1102" t="s">
        <v>159</v>
      </c>
      <c r="EU1102" t="s">
        <v>159</v>
      </c>
      <c r="EV1102" t="s">
        <v>159</v>
      </c>
      <c r="EW1102" t="s">
        <v>159</v>
      </c>
    </row>
    <row r="1103" spans="1:153" ht="15.75" hidden="1" customHeight="1" x14ac:dyDescent="0.25">
      <c r="A1103" t="s">
        <v>152</v>
      </c>
      <c r="B1103">
        <v>261861</v>
      </c>
      <c r="C1103">
        <v>500701</v>
      </c>
      <c r="D1103">
        <v>5007</v>
      </c>
      <c r="E1103" t="s">
        <v>4785</v>
      </c>
      <c r="F1103" t="s">
        <v>4786</v>
      </c>
      <c r="G1103" t="s">
        <v>3647</v>
      </c>
      <c r="H1103">
        <v>15465</v>
      </c>
      <c r="I1103" t="s">
        <v>332</v>
      </c>
      <c r="J1103" t="s">
        <v>4787</v>
      </c>
      <c r="K1103" t="s">
        <v>4787</v>
      </c>
      <c r="L1103" t="s">
        <v>159</v>
      </c>
      <c r="M1103">
        <v>0</v>
      </c>
      <c r="N1103">
        <v>0</v>
      </c>
      <c r="O1103">
        <v>2</v>
      </c>
      <c r="P1103">
        <v>2</v>
      </c>
      <c r="Q1103">
        <v>2</v>
      </c>
      <c r="R1103">
        <v>3</v>
      </c>
      <c r="S1103">
        <v>42</v>
      </c>
      <c r="T1103">
        <v>2</v>
      </c>
      <c r="U1103">
        <v>41</v>
      </c>
      <c r="V1103" t="s">
        <v>159</v>
      </c>
      <c r="W1103">
        <v>39.950524999999999</v>
      </c>
      <c r="X1103">
        <v>-79.652373999999995</v>
      </c>
      <c r="Y1103">
        <v>0</v>
      </c>
      <c r="Z1103">
        <v>0</v>
      </c>
      <c r="AA1103">
        <v>0</v>
      </c>
      <c r="AB1103">
        <v>0</v>
      </c>
      <c r="AC1103">
        <v>0</v>
      </c>
      <c r="AD1103">
        <v>0</v>
      </c>
      <c r="AE1103">
        <v>0</v>
      </c>
      <c r="AF1103">
        <v>0</v>
      </c>
      <c r="AG1103">
        <v>0</v>
      </c>
      <c r="AH1103" t="s">
        <v>159</v>
      </c>
      <c r="AI1103" t="s">
        <v>159</v>
      </c>
      <c r="AJ1103" t="s">
        <v>159</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0</v>
      </c>
      <c r="BF1103">
        <v>0</v>
      </c>
      <c r="BG1103">
        <v>0</v>
      </c>
      <c r="BH1103">
        <v>0</v>
      </c>
      <c r="BI1103">
        <v>0</v>
      </c>
      <c r="BJ1103">
        <v>0</v>
      </c>
      <c r="BK1103">
        <v>0</v>
      </c>
      <c r="BL1103">
        <v>0</v>
      </c>
      <c r="BM1103">
        <v>0</v>
      </c>
      <c r="BN1103">
        <v>0</v>
      </c>
      <c r="BO1103">
        <v>0</v>
      </c>
      <c r="BP1103">
        <v>0</v>
      </c>
      <c r="BQ1103">
        <v>0</v>
      </c>
      <c r="BR1103">
        <v>0</v>
      </c>
      <c r="BS1103">
        <v>0</v>
      </c>
      <c r="BT1103">
        <v>1</v>
      </c>
      <c r="BU1103">
        <v>0</v>
      </c>
      <c r="BV1103">
        <v>0</v>
      </c>
      <c r="BW1103">
        <v>0</v>
      </c>
      <c r="BX1103">
        <v>96</v>
      </c>
      <c r="BY1103" t="s">
        <v>159</v>
      </c>
      <c r="BZ1103">
        <v>0.94789999999999996</v>
      </c>
      <c r="CA1103">
        <v>5.21E-2</v>
      </c>
      <c r="CB1103">
        <v>0</v>
      </c>
      <c r="CC1103">
        <v>0</v>
      </c>
      <c r="CD1103">
        <v>0</v>
      </c>
      <c r="CE1103">
        <v>0</v>
      </c>
      <c r="CF1103">
        <v>0</v>
      </c>
      <c r="CG1103">
        <v>0</v>
      </c>
      <c r="CH1103">
        <v>0</v>
      </c>
      <c r="CI1103">
        <v>0</v>
      </c>
      <c r="CJ1103" t="s">
        <v>159</v>
      </c>
      <c r="CK1103">
        <v>1</v>
      </c>
      <c r="CL1103" t="s">
        <v>159</v>
      </c>
      <c r="CM1103">
        <v>13165</v>
      </c>
      <c r="CN1103">
        <v>21300</v>
      </c>
      <c r="CO1103" t="s">
        <v>159</v>
      </c>
      <c r="CP1103">
        <v>13170</v>
      </c>
      <c r="CQ1103">
        <v>13170</v>
      </c>
      <c r="CR1103" t="s">
        <v>159</v>
      </c>
      <c r="CS1103">
        <v>22889</v>
      </c>
      <c r="CT1103">
        <v>4671</v>
      </c>
      <c r="CU1103">
        <v>3368</v>
      </c>
      <c r="CV1103" t="s">
        <v>159</v>
      </c>
      <c r="CW1103">
        <v>0.67710000000000004</v>
      </c>
      <c r="CX1103">
        <v>0.7</v>
      </c>
      <c r="CY1103">
        <v>0.875</v>
      </c>
      <c r="CZ1103">
        <v>0.66669999999999996</v>
      </c>
      <c r="DA1103">
        <v>1</v>
      </c>
      <c r="DB1103" t="s">
        <v>159</v>
      </c>
      <c r="DC1103" t="s">
        <v>159</v>
      </c>
      <c r="DD1103" t="s">
        <v>159</v>
      </c>
      <c r="DE1103" t="s">
        <v>159</v>
      </c>
      <c r="DF1103">
        <v>1</v>
      </c>
      <c r="DG1103" t="s">
        <v>159</v>
      </c>
      <c r="DH1103" t="s">
        <v>159</v>
      </c>
      <c r="DI1103" t="s">
        <v>159</v>
      </c>
      <c r="DJ1103" t="s">
        <v>159</v>
      </c>
      <c r="DK1103" t="s">
        <v>159</v>
      </c>
      <c r="DL1103" t="s">
        <v>159</v>
      </c>
      <c r="DM1103" t="s">
        <v>159</v>
      </c>
      <c r="DN1103">
        <v>0.58330000000000004</v>
      </c>
      <c r="DO1103" t="s">
        <v>159</v>
      </c>
      <c r="DP1103">
        <v>0.8095</v>
      </c>
      <c r="DQ1103">
        <v>0.77080000000000004</v>
      </c>
      <c r="DR1103" t="s">
        <v>159</v>
      </c>
      <c r="DS1103">
        <v>0.65944645010000003</v>
      </c>
      <c r="DT1103">
        <v>5.3370786500000003E-2</v>
      </c>
      <c r="DU1103">
        <v>0.55617977529999996</v>
      </c>
      <c r="DV1103">
        <v>0.3904494382</v>
      </c>
      <c r="DW1103">
        <v>0.36943441640000002</v>
      </c>
      <c r="DX1103">
        <v>41770.417323000001</v>
      </c>
      <c r="DY1103">
        <v>22420.091853999998</v>
      </c>
      <c r="DZ1103">
        <v>0.94464500600000001</v>
      </c>
      <c r="EA1103">
        <v>0.81227436819999999</v>
      </c>
      <c r="EB1103">
        <v>27.160048135</v>
      </c>
      <c r="EC1103">
        <v>0.85318892899999998</v>
      </c>
      <c r="ED1103">
        <v>0.26594464499999998</v>
      </c>
      <c r="EE1103">
        <v>0.30565583629999998</v>
      </c>
      <c r="EF1103" t="s">
        <v>160</v>
      </c>
      <c r="EG1103">
        <v>0.6095505618</v>
      </c>
      <c r="EH1103">
        <v>28334.631769</v>
      </c>
      <c r="EI1103">
        <v>18881</v>
      </c>
      <c r="EJ1103">
        <v>22420.091853999998</v>
      </c>
      <c r="EK1103" t="s">
        <v>159</v>
      </c>
      <c r="EL1103" t="s">
        <v>159</v>
      </c>
      <c r="EM1103" t="s">
        <v>159</v>
      </c>
      <c r="EN1103" t="s">
        <v>159</v>
      </c>
      <c r="EO1103" t="s">
        <v>159</v>
      </c>
      <c r="EP1103" t="s">
        <v>159</v>
      </c>
      <c r="EQ1103" t="s">
        <v>159</v>
      </c>
      <c r="ER1103" t="s">
        <v>159</v>
      </c>
      <c r="ES1103" t="s">
        <v>159</v>
      </c>
      <c r="ET1103" t="s">
        <v>159</v>
      </c>
      <c r="EU1103" t="s">
        <v>159</v>
      </c>
      <c r="EV1103" t="s">
        <v>159</v>
      </c>
      <c r="EW1103" t="s">
        <v>159</v>
      </c>
    </row>
    <row r="1104" spans="1:153" ht="15.75" hidden="1" customHeight="1" x14ac:dyDescent="0.25">
      <c r="A1104" t="s">
        <v>152</v>
      </c>
      <c r="B1104">
        <v>262031</v>
      </c>
      <c r="C1104">
        <v>2530600</v>
      </c>
      <c r="D1104">
        <v>25306</v>
      </c>
      <c r="E1104" t="s">
        <v>4788</v>
      </c>
      <c r="F1104" t="s">
        <v>4789</v>
      </c>
      <c r="G1104" t="s">
        <v>2455</v>
      </c>
      <c r="H1104" t="s">
        <v>4790</v>
      </c>
      <c r="I1104" t="s">
        <v>282</v>
      </c>
      <c r="J1104" t="s">
        <v>4791</v>
      </c>
      <c r="K1104" t="s">
        <v>4792</v>
      </c>
      <c r="L1104" t="s">
        <v>159</v>
      </c>
      <c r="M1104">
        <v>0</v>
      </c>
      <c r="N1104">
        <v>1</v>
      </c>
      <c r="O1104">
        <v>1</v>
      </c>
      <c r="P1104">
        <v>2</v>
      </c>
      <c r="Q1104">
        <v>2</v>
      </c>
      <c r="R1104">
        <v>1</v>
      </c>
      <c r="S1104">
        <v>29</v>
      </c>
      <c r="T1104">
        <v>4</v>
      </c>
      <c r="U1104">
        <v>21</v>
      </c>
      <c r="V1104" t="s">
        <v>159</v>
      </c>
      <c r="W1104">
        <v>38.759703000000002</v>
      </c>
      <c r="X1104">
        <v>-90.641104999999996</v>
      </c>
      <c r="Y1104">
        <v>0</v>
      </c>
      <c r="Z1104">
        <v>0</v>
      </c>
      <c r="AA1104">
        <v>0</v>
      </c>
      <c r="AB1104">
        <v>0</v>
      </c>
      <c r="AC1104">
        <v>0</v>
      </c>
      <c r="AD1104">
        <v>0</v>
      </c>
      <c r="AE1104">
        <v>0</v>
      </c>
      <c r="AF1104">
        <v>0</v>
      </c>
      <c r="AG1104">
        <v>0</v>
      </c>
      <c r="AH1104" t="s">
        <v>159</v>
      </c>
      <c r="AI1104" t="s">
        <v>159</v>
      </c>
      <c r="AJ1104" t="s">
        <v>159</v>
      </c>
      <c r="AK1104">
        <v>0</v>
      </c>
      <c r="AL1104">
        <v>0</v>
      </c>
      <c r="AM1104">
        <v>0</v>
      </c>
      <c r="AN1104">
        <v>0</v>
      </c>
      <c r="AO1104">
        <v>0</v>
      </c>
      <c r="AP1104">
        <v>0</v>
      </c>
      <c r="AQ1104">
        <v>4.3400000000000001E-2</v>
      </c>
      <c r="AR1104">
        <v>0</v>
      </c>
      <c r="AS1104">
        <v>3.5400000000000001E-2</v>
      </c>
      <c r="AT1104">
        <v>1.14E-2</v>
      </c>
      <c r="AU1104">
        <v>8.0000000000000002E-3</v>
      </c>
      <c r="AV1104">
        <v>0</v>
      </c>
      <c r="AW1104">
        <v>8.0000000000000002E-3</v>
      </c>
      <c r="AX1104">
        <v>0</v>
      </c>
      <c r="AY1104">
        <v>1.1000000000000001E-3</v>
      </c>
      <c r="AZ1104">
        <v>0.66859999999999997</v>
      </c>
      <c r="BA1104">
        <v>0</v>
      </c>
      <c r="BB1104">
        <v>5.7000000000000002E-3</v>
      </c>
      <c r="BC1104">
        <v>0</v>
      </c>
      <c r="BD1104">
        <v>0</v>
      </c>
      <c r="BE1104">
        <v>0</v>
      </c>
      <c r="BF1104">
        <v>0</v>
      </c>
      <c r="BG1104">
        <v>0</v>
      </c>
      <c r="BH1104">
        <v>0</v>
      </c>
      <c r="BI1104">
        <v>1.1000000000000001E-3</v>
      </c>
      <c r="BJ1104">
        <v>0</v>
      </c>
      <c r="BK1104">
        <v>0</v>
      </c>
      <c r="BL1104">
        <v>3.3999999999999998E-3</v>
      </c>
      <c r="BM1104">
        <v>8.0000000000000002E-3</v>
      </c>
      <c r="BN1104">
        <v>0</v>
      </c>
      <c r="BO1104">
        <v>0</v>
      </c>
      <c r="BP1104">
        <v>0</v>
      </c>
      <c r="BQ1104">
        <v>6.8999999999999999E-3</v>
      </c>
      <c r="BR1104">
        <v>0</v>
      </c>
      <c r="BS1104">
        <v>1.03E-2</v>
      </c>
      <c r="BT1104">
        <v>0.15429999999999999</v>
      </c>
      <c r="BU1104">
        <v>3.4299999999999997E-2</v>
      </c>
      <c r="BV1104">
        <v>0</v>
      </c>
      <c r="BW1104">
        <v>0</v>
      </c>
      <c r="BX1104">
        <v>6188</v>
      </c>
      <c r="BY1104" t="s">
        <v>159</v>
      </c>
      <c r="BZ1104">
        <v>0.77759999999999996</v>
      </c>
      <c r="CA1104">
        <v>6.3799999999999996E-2</v>
      </c>
      <c r="CB1104">
        <v>4.7199999999999999E-2</v>
      </c>
      <c r="CC1104">
        <v>2.0199999999999999E-2</v>
      </c>
      <c r="CD1104">
        <v>2.3999999999999998E-3</v>
      </c>
      <c r="CE1104">
        <v>1.2999999999999999E-3</v>
      </c>
      <c r="CF1104">
        <v>3.6799999999999999E-2</v>
      </c>
      <c r="CG1104">
        <v>1.7100000000000001E-2</v>
      </c>
      <c r="CH1104">
        <v>3.3500000000000002E-2</v>
      </c>
      <c r="CI1104">
        <v>0.48010000000000003</v>
      </c>
      <c r="CJ1104" t="s">
        <v>159</v>
      </c>
      <c r="CK1104">
        <v>1</v>
      </c>
      <c r="CL1104">
        <v>3487</v>
      </c>
      <c r="CM1104" t="s">
        <v>159</v>
      </c>
      <c r="CN1104">
        <v>7272</v>
      </c>
      <c r="CO1104" t="s">
        <v>159</v>
      </c>
      <c r="CP1104">
        <v>2544</v>
      </c>
      <c r="CQ1104">
        <v>5352</v>
      </c>
      <c r="CR1104" t="s">
        <v>159</v>
      </c>
      <c r="CS1104">
        <v>3308</v>
      </c>
      <c r="CT1104">
        <v>6537</v>
      </c>
      <c r="CU1104">
        <v>7584</v>
      </c>
      <c r="CV1104">
        <v>0.28129999999999999</v>
      </c>
      <c r="CW1104">
        <v>0.23499999999999999</v>
      </c>
      <c r="CX1104">
        <v>0.1797</v>
      </c>
      <c r="CY1104">
        <v>0.54720000000000002</v>
      </c>
      <c r="CZ1104">
        <v>0.18310000000000001</v>
      </c>
      <c r="DA1104">
        <v>8.9300000000000004E-2</v>
      </c>
      <c r="DB1104">
        <v>0.29730000000000001</v>
      </c>
      <c r="DC1104">
        <v>0.35709999999999997</v>
      </c>
      <c r="DD1104">
        <v>0</v>
      </c>
      <c r="DE1104" t="s">
        <v>159</v>
      </c>
      <c r="DF1104">
        <v>6.6699999999999995E-2</v>
      </c>
      <c r="DG1104">
        <v>0.1429</v>
      </c>
      <c r="DH1104">
        <v>0.19439999999999999</v>
      </c>
      <c r="DI1104" t="s">
        <v>159</v>
      </c>
      <c r="DJ1104" t="s">
        <v>159</v>
      </c>
      <c r="DK1104" t="s">
        <v>159</v>
      </c>
      <c r="DL1104" t="s">
        <v>159</v>
      </c>
      <c r="DM1104" t="s">
        <v>159</v>
      </c>
      <c r="DN1104">
        <v>0.23380000000000001</v>
      </c>
      <c r="DO1104">
        <v>0.42130000000000001</v>
      </c>
      <c r="DP1104">
        <v>0.6341</v>
      </c>
      <c r="DQ1104">
        <v>8.0100000000000005E-2</v>
      </c>
      <c r="DR1104" t="s">
        <v>159</v>
      </c>
      <c r="DS1104">
        <v>0.47042253519999999</v>
      </c>
      <c r="DT1104">
        <v>3.1167459099999999E-2</v>
      </c>
      <c r="DU1104">
        <v>0.38932910720000002</v>
      </c>
      <c r="DV1104">
        <v>0.57950343370000001</v>
      </c>
      <c r="DW1104">
        <v>0.39483568079999998</v>
      </c>
      <c r="DX1104">
        <v>46143.762266999998</v>
      </c>
      <c r="DY1104">
        <v>24580.197657000001</v>
      </c>
      <c r="DZ1104">
        <v>0.28403755870000003</v>
      </c>
      <c r="EA1104">
        <v>0.82723004690000002</v>
      </c>
      <c r="EB1104">
        <v>23.193427230000001</v>
      </c>
      <c r="EC1104">
        <v>0.61173708920000003</v>
      </c>
      <c r="ED1104">
        <v>0.1014084507</v>
      </c>
      <c r="EE1104">
        <v>0.67934272299999998</v>
      </c>
      <c r="EF1104">
        <v>1.0328638500000001E-2</v>
      </c>
      <c r="EG1104">
        <v>0.42049656629999999</v>
      </c>
      <c r="EH1104">
        <v>39229.248356999997</v>
      </c>
      <c r="EI1104">
        <v>30934</v>
      </c>
      <c r="EJ1104">
        <v>24580.197657000001</v>
      </c>
      <c r="EK1104" t="s">
        <v>159</v>
      </c>
      <c r="EL1104" t="s">
        <v>159</v>
      </c>
      <c r="EM1104" t="s">
        <v>159</v>
      </c>
      <c r="EN1104" t="s">
        <v>159</v>
      </c>
      <c r="EO1104" t="s">
        <v>159</v>
      </c>
      <c r="EP1104" t="s">
        <v>159</v>
      </c>
      <c r="EQ1104" t="s">
        <v>159</v>
      </c>
      <c r="ER1104" t="s">
        <v>159</v>
      </c>
      <c r="ES1104" t="s">
        <v>159</v>
      </c>
      <c r="ET1104" t="s">
        <v>159</v>
      </c>
      <c r="EU1104" t="s">
        <v>159</v>
      </c>
      <c r="EV1104" t="s">
        <v>159</v>
      </c>
      <c r="EW1104" t="s">
        <v>159</v>
      </c>
    </row>
    <row r="1105" spans="1:153" ht="15.75" hidden="1" customHeight="1" x14ac:dyDescent="0.25">
      <c r="A1105" t="s">
        <v>152</v>
      </c>
      <c r="B1105">
        <v>363590</v>
      </c>
      <c r="C1105">
        <v>2300100</v>
      </c>
      <c r="D1105">
        <v>23001</v>
      </c>
      <c r="E1105" t="s">
        <v>4793</v>
      </c>
      <c r="F1105" t="s">
        <v>4462</v>
      </c>
      <c r="G1105" t="s">
        <v>4447</v>
      </c>
      <c r="H1105" t="s">
        <v>4794</v>
      </c>
      <c r="I1105" t="s">
        <v>268</v>
      </c>
      <c r="J1105" t="s">
        <v>4795</v>
      </c>
      <c r="K1105" t="s">
        <v>1017</v>
      </c>
      <c r="L1105" t="s">
        <v>159</v>
      </c>
      <c r="M1105">
        <v>0</v>
      </c>
      <c r="N1105">
        <v>1</v>
      </c>
      <c r="O1105">
        <v>2</v>
      </c>
      <c r="P1105">
        <v>1</v>
      </c>
      <c r="Q1105">
        <v>2</v>
      </c>
      <c r="R1105">
        <v>2</v>
      </c>
      <c r="S1105">
        <v>53</v>
      </c>
      <c r="T1105">
        <v>8</v>
      </c>
      <c r="U1105">
        <v>12</v>
      </c>
      <c r="V1105" t="s">
        <v>159</v>
      </c>
      <c r="W1105">
        <v>47.909362999999999</v>
      </c>
      <c r="X1105">
        <v>-122.22034600000001</v>
      </c>
      <c r="Y1105">
        <v>0</v>
      </c>
      <c r="Z1105">
        <v>0</v>
      </c>
      <c r="AA1105">
        <v>0</v>
      </c>
      <c r="AB1105">
        <v>0</v>
      </c>
      <c r="AC1105">
        <v>1</v>
      </c>
      <c r="AD1105">
        <v>0</v>
      </c>
      <c r="AE1105">
        <v>0</v>
      </c>
      <c r="AF1105">
        <v>0</v>
      </c>
      <c r="AG1105">
        <v>0</v>
      </c>
      <c r="AH1105" t="s">
        <v>159</v>
      </c>
      <c r="AI1105" t="s">
        <v>159</v>
      </c>
      <c r="AJ1105" t="s">
        <v>159</v>
      </c>
      <c r="AK1105">
        <v>0</v>
      </c>
      <c r="AL1105">
        <v>0</v>
      </c>
      <c r="AM1105">
        <v>0</v>
      </c>
      <c r="AN1105">
        <v>0</v>
      </c>
      <c r="AO1105">
        <v>0</v>
      </c>
      <c r="AP1105">
        <v>0</v>
      </c>
      <c r="AQ1105">
        <v>0</v>
      </c>
      <c r="AR1105">
        <v>0</v>
      </c>
      <c r="AS1105">
        <v>0</v>
      </c>
      <c r="AT1105">
        <v>0</v>
      </c>
      <c r="AU1105">
        <v>0</v>
      </c>
      <c r="AV1105">
        <v>0</v>
      </c>
      <c r="AW1105">
        <v>0</v>
      </c>
      <c r="AX1105">
        <v>0</v>
      </c>
      <c r="AY1105">
        <v>0</v>
      </c>
      <c r="AZ1105">
        <v>0</v>
      </c>
      <c r="BA1105">
        <v>0</v>
      </c>
      <c r="BB1105">
        <v>0</v>
      </c>
      <c r="BC1105">
        <v>0</v>
      </c>
      <c r="BD1105">
        <v>0</v>
      </c>
      <c r="BE1105">
        <v>0</v>
      </c>
      <c r="BF1105">
        <v>0</v>
      </c>
      <c r="BG1105">
        <v>0</v>
      </c>
      <c r="BH1105">
        <v>0</v>
      </c>
      <c r="BI1105">
        <v>0</v>
      </c>
      <c r="BJ1105">
        <v>0</v>
      </c>
      <c r="BK1105">
        <v>0</v>
      </c>
      <c r="BL1105">
        <v>2.4899999999999999E-2</v>
      </c>
      <c r="BM1105">
        <v>0</v>
      </c>
      <c r="BN1105">
        <v>0</v>
      </c>
      <c r="BO1105">
        <v>0</v>
      </c>
      <c r="BP1105">
        <v>0</v>
      </c>
      <c r="BQ1105">
        <v>0</v>
      </c>
      <c r="BR1105">
        <v>0</v>
      </c>
      <c r="BS1105">
        <v>0</v>
      </c>
      <c r="BT1105">
        <v>0.97509999999999997</v>
      </c>
      <c r="BU1105">
        <v>0</v>
      </c>
      <c r="BV1105">
        <v>0</v>
      </c>
      <c r="BW1105">
        <v>0</v>
      </c>
      <c r="BX1105">
        <v>254</v>
      </c>
      <c r="BY1105" t="s">
        <v>159</v>
      </c>
      <c r="BZ1105">
        <v>0.53539999999999999</v>
      </c>
      <c r="CA1105">
        <v>6.3E-2</v>
      </c>
      <c r="CB1105">
        <v>0.18110000000000001</v>
      </c>
      <c r="CC1105">
        <v>6.6900000000000001E-2</v>
      </c>
      <c r="CD1105">
        <v>2.76E-2</v>
      </c>
      <c r="CE1105">
        <v>3.5400000000000001E-2</v>
      </c>
      <c r="CF1105">
        <v>7.4800000000000005E-2</v>
      </c>
      <c r="CG1105">
        <v>0</v>
      </c>
      <c r="CH1105">
        <v>1.5699999999999999E-2</v>
      </c>
      <c r="CI1105">
        <v>1.5699999999999999E-2</v>
      </c>
      <c r="CJ1105" t="s">
        <v>159</v>
      </c>
      <c r="CK1105">
        <v>1</v>
      </c>
      <c r="CL1105" t="s">
        <v>159</v>
      </c>
      <c r="CM1105">
        <v>20690</v>
      </c>
      <c r="CN1105">
        <v>26364</v>
      </c>
      <c r="CO1105" t="s">
        <v>159</v>
      </c>
      <c r="CP1105">
        <v>11274</v>
      </c>
      <c r="CQ1105">
        <v>11274</v>
      </c>
      <c r="CR1105" t="s">
        <v>159</v>
      </c>
      <c r="CS1105">
        <v>6604</v>
      </c>
      <c r="CT1105">
        <v>2777</v>
      </c>
      <c r="CU1105">
        <v>3559</v>
      </c>
      <c r="CV1105" t="s">
        <v>159</v>
      </c>
      <c r="CW1105">
        <v>0.60870000000000002</v>
      </c>
      <c r="CX1105">
        <v>0.70430000000000004</v>
      </c>
      <c r="CY1105">
        <v>0.66669999999999996</v>
      </c>
      <c r="CZ1105">
        <v>0.68569999999999998</v>
      </c>
      <c r="DA1105">
        <v>0.5</v>
      </c>
      <c r="DB1105">
        <v>0.746</v>
      </c>
      <c r="DC1105">
        <v>0.85189999999999999</v>
      </c>
      <c r="DD1105">
        <v>0.66669999999999996</v>
      </c>
      <c r="DE1105">
        <v>0.85709999999999997</v>
      </c>
      <c r="DF1105">
        <v>0.73529999999999995</v>
      </c>
      <c r="DG1105" t="s">
        <v>159</v>
      </c>
      <c r="DH1105">
        <v>1</v>
      </c>
      <c r="DI1105" t="s">
        <v>159</v>
      </c>
      <c r="DJ1105" t="s">
        <v>159</v>
      </c>
      <c r="DK1105" t="s">
        <v>159</v>
      </c>
      <c r="DL1105" t="s">
        <v>159</v>
      </c>
      <c r="DM1105" t="s">
        <v>159</v>
      </c>
      <c r="DN1105">
        <v>0.74450000000000005</v>
      </c>
      <c r="DO1105" t="s">
        <v>159</v>
      </c>
      <c r="DP1105">
        <v>0.73329999999999995</v>
      </c>
      <c r="DQ1105">
        <v>0.56520000000000004</v>
      </c>
      <c r="DR1105" t="s">
        <v>159</v>
      </c>
      <c r="DS1105">
        <v>0.6396074933</v>
      </c>
      <c r="DT1105">
        <v>0.08</v>
      </c>
      <c r="DU1105">
        <v>0.4458823529</v>
      </c>
      <c r="DV1105">
        <v>0.47411764709999998</v>
      </c>
      <c r="DW1105">
        <v>0.38001784119999998</v>
      </c>
      <c r="DX1105">
        <v>45255.068851999997</v>
      </c>
      <c r="DY1105">
        <v>21867.553921999999</v>
      </c>
      <c r="DZ1105">
        <v>0.78947368419999997</v>
      </c>
      <c r="EA1105">
        <v>0.80731489739999995</v>
      </c>
      <c r="EB1105">
        <v>28.524531668000002</v>
      </c>
      <c r="EC1105">
        <v>0.86351471899999999</v>
      </c>
      <c r="ED1105">
        <v>0.26315789470000001</v>
      </c>
      <c r="EE1105">
        <v>0.2720785013</v>
      </c>
      <c r="EF1105" t="s">
        <v>160</v>
      </c>
      <c r="EG1105">
        <v>0.52588235289999996</v>
      </c>
      <c r="EH1105">
        <v>28230.793934000001</v>
      </c>
      <c r="EI1105">
        <v>19841</v>
      </c>
      <c r="EJ1105">
        <v>21867.553921999999</v>
      </c>
      <c r="EK1105" t="s">
        <v>159</v>
      </c>
      <c r="EL1105" t="s">
        <v>159</v>
      </c>
      <c r="EM1105" t="s">
        <v>159</v>
      </c>
      <c r="EN1105" t="s">
        <v>159</v>
      </c>
      <c r="EO1105" t="s">
        <v>159</v>
      </c>
      <c r="EP1105" t="s">
        <v>159</v>
      </c>
      <c r="EQ1105" t="s">
        <v>159</v>
      </c>
      <c r="ER1105" t="s">
        <v>159</v>
      </c>
      <c r="ES1105" t="s">
        <v>159</v>
      </c>
      <c r="ET1105" t="s">
        <v>159</v>
      </c>
      <c r="EU1105" t="s">
        <v>159</v>
      </c>
      <c r="EV1105" t="s">
        <v>159</v>
      </c>
      <c r="EW1105" t="s">
        <v>159</v>
      </c>
    </row>
    <row r="1106" spans="1:153" ht="15.75" hidden="1" customHeight="1" x14ac:dyDescent="0.25">
      <c r="A1106" t="s">
        <v>152</v>
      </c>
      <c r="B1106">
        <v>363633</v>
      </c>
      <c r="C1106">
        <v>996200</v>
      </c>
      <c r="D1106">
        <v>9962</v>
      </c>
      <c r="E1106" t="s">
        <v>4796</v>
      </c>
      <c r="F1106" t="s">
        <v>4797</v>
      </c>
      <c r="G1106" t="s">
        <v>331</v>
      </c>
      <c r="H1106">
        <v>87701</v>
      </c>
      <c r="I1106" t="s">
        <v>282</v>
      </c>
      <c r="J1106" t="s">
        <v>4798</v>
      </c>
      <c r="K1106" t="s">
        <v>4799</v>
      </c>
      <c r="L1106" t="s">
        <v>159</v>
      </c>
      <c r="M1106">
        <v>0</v>
      </c>
      <c r="N1106">
        <v>1</v>
      </c>
      <c r="O1106">
        <v>1</v>
      </c>
      <c r="P1106">
        <v>2</v>
      </c>
      <c r="Q1106">
        <v>2</v>
      </c>
      <c r="R1106">
        <v>1</v>
      </c>
      <c r="S1106">
        <v>35</v>
      </c>
      <c r="T1106">
        <v>6</v>
      </c>
      <c r="U1106">
        <v>41</v>
      </c>
      <c r="V1106" t="s">
        <v>159</v>
      </c>
      <c r="W1106">
        <v>35.616303000000002</v>
      </c>
      <c r="X1106">
        <v>-105.250865</v>
      </c>
      <c r="Y1106">
        <v>0</v>
      </c>
      <c r="Z1106">
        <v>0</v>
      </c>
      <c r="AA1106">
        <v>0</v>
      </c>
      <c r="AB1106">
        <v>0</v>
      </c>
      <c r="AC1106">
        <v>0</v>
      </c>
      <c r="AD1106">
        <v>0</v>
      </c>
      <c r="AE1106">
        <v>0</v>
      </c>
      <c r="AF1106">
        <v>0</v>
      </c>
      <c r="AG1106">
        <v>0</v>
      </c>
      <c r="AH1106" t="s">
        <v>159</v>
      </c>
      <c r="AI1106" t="s">
        <v>159</v>
      </c>
      <c r="AJ1106" t="s">
        <v>159</v>
      </c>
      <c r="AK1106">
        <v>0</v>
      </c>
      <c r="AL1106">
        <v>0</v>
      </c>
      <c r="AM1106">
        <v>0</v>
      </c>
      <c r="AN1106">
        <v>0</v>
      </c>
      <c r="AO1106">
        <v>0</v>
      </c>
      <c r="AP1106">
        <v>0</v>
      </c>
      <c r="AQ1106">
        <v>3.7199999999999997E-2</v>
      </c>
      <c r="AR1106">
        <v>7.9100000000000004E-2</v>
      </c>
      <c r="AS1106">
        <v>7.4399999999999994E-2</v>
      </c>
      <c r="AT1106">
        <v>4.7000000000000002E-3</v>
      </c>
      <c r="AU1106">
        <v>9.2999999999999992E-3</v>
      </c>
      <c r="AV1106">
        <v>0</v>
      </c>
      <c r="AW1106">
        <v>0</v>
      </c>
      <c r="AX1106">
        <v>0</v>
      </c>
      <c r="AY1106">
        <v>0</v>
      </c>
      <c r="AZ1106">
        <v>0.26979999999999998</v>
      </c>
      <c r="BA1106">
        <v>0</v>
      </c>
      <c r="BB1106">
        <v>1.8599999999999998E-2</v>
      </c>
      <c r="BC1106">
        <v>1.4E-2</v>
      </c>
      <c r="BD1106">
        <v>0</v>
      </c>
      <c r="BE1106">
        <v>0</v>
      </c>
      <c r="BF1106">
        <v>0</v>
      </c>
      <c r="BG1106">
        <v>0</v>
      </c>
      <c r="BH1106">
        <v>0</v>
      </c>
      <c r="BI1106">
        <v>0</v>
      </c>
      <c r="BJ1106">
        <v>0</v>
      </c>
      <c r="BK1106">
        <v>0</v>
      </c>
      <c r="BL1106">
        <v>5.5800000000000002E-2</v>
      </c>
      <c r="BM1106">
        <v>0</v>
      </c>
      <c r="BN1106">
        <v>0</v>
      </c>
      <c r="BO1106">
        <v>1.4E-2</v>
      </c>
      <c r="BP1106">
        <v>2.7900000000000001E-2</v>
      </c>
      <c r="BQ1106">
        <v>2.7900000000000001E-2</v>
      </c>
      <c r="BR1106">
        <v>0</v>
      </c>
      <c r="BS1106">
        <v>1.8599999999999998E-2</v>
      </c>
      <c r="BT1106">
        <v>0.2465</v>
      </c>
      <c r="BU1106">
        <v>0.1023</v>
      </c>
      <c r="BV1106">
        <v>0</v>
      </c>
      <c r="BW1106">
        <v>0</v>
      </c>
      <c r="BX1106">
        <v>647</v>
      </c>
      <c r="BY1106" t="s">
        <v>159</v>
      </c>
      <c r="BZ1106">
        <v>0.1777</v>
      </c>
      <c r="CA1106">
        <v>2.01E-2</v>
      </c>
      <c r="CB1106">
        <v>0.75429999999999997</v>
      </c>
      <c r="CC1106">
        <v>4.5999999999999999E-3</v>
      </c>
      <c r="CD1106">
        <v>1.3899999999999999E-2</v>
      </c>
      <c r="CE1106">
        <v>3.0999999999999999E-3</v>
      </c>
      <c r="CF1106">
        <v>6.1999999999999998E-3</v>
      </c>
      <c r="CG1106">
        <v>0</v>
      </c>
      <c r="CH1106">
        <v>2.01E-2</v>
      </c>
      <c r="CI1106">
        <v>0.4884</v>
      </c>
      <c r="CJ1106" t="s">
        <v>159</v>
      </c>
      <c r="CK1106">
        <v>1</v>
      </c>
      <c r="CL1106">
        <v>3906</v>
      </c>
      <c r="CM1106" t="s">
        <v>159</v>
      </c>
      <c r="CN1106">
        <v>10515</v>
      </c>
      <c r="CO1106" t="s">
        <v>159</v>
      </c>
      <c r="CP1106">
        <v>962</v>
      </c>
      <c r="CQ1106">
        <v>2426</v>
      </c>
      <c r="CR1106" t="s">
        <v>159</v>
      </c>
      <c r="CS1106">
        <v>385</v>
      </c>
      <c r="CT1106">
        <v>5759</v>
      </c>
      <c r="CU1106">
        <v>4223</v>
      </c>
      <c r="CV1106">
        <v>0.24490000000000001</v>
      </c>
      <c r="CW1106">
        <v>0.24809999999999999</v>
      </c>
      <c r="CX1106">
        <v>0.21840000000000001</v>
      </c>
      <c r="CY1106">
        <v>0.5655</v>
      </c>
      <c r="CZ1106">
        <v>0.21879999999999999</v>
      </c>
      <c r="DA1106">
        <v>0</v>
      </c>
      <c r="DB1106">
        <v>0.24440000000000001</v>
      </c>
      <c r="DC1106" t="s">
        <v>159</v>
      </c>
      <c r="DD1106">
        <v>0</v>
      </c>
      <c r="DE1106">
        <v>0.33329999999999999</v>
      </c>
      <c r="DF1106" t="s">
        <v>159</v>
      </c>
      <c r="DG1106" t="s">
        <v>159</v>
      </c>
      <c r="DH1106" t="s">
        <v>159</v>
      </c>
      <c r="DI1106" t="s">
        <v>159</v>
      </c>
      <c r="DJ1106" t="s">
        <v>159</v>
      </c>
      <c r="DK1106" t="s">
        <v>159</v>
      </c>
      <c r="DL1106" t="s">
        <v>159</v>
      </c>
      <c r="DM1106" t="s">
        <v>159</v>
      </c>
      <c r="DN1106">
        <v>0.2099</v>
      </c>
      <c r="DO1106">
        <v>0.29630000000000001</v>
      </c>
      <c r="DP1106">
        <v>0.4667</v>
      </c>
      <c r="DQ1106">
        <v>4.1399999999999999E-2</v>
      </c>
      <c r="DR1106" t="s">
        <v>159</v>
      </c>
      <c r="DS1106">
        <v>0.63544303800000002</v>
      </c>
      <c r="DT1106">
        <v>5.2325581400000001E-2</v>
      </c>
      <c r="DU1106">
        <v>0.42441860469999998</v>
      </c>
      <c r="DV1106">
        <v>0.52325581399999999</v>
      </c>
      <c r="DW1106">
        <v>0.52911392410000002</v>
      </c>
      <c r="DX1106">
        <v>31725.141732</v>
      </c>
      <c r="DY1106">
        <v>13032.617021</v>
      </c>
      <c r="DZ1106">
        <v>0.1594936709</v>
      </c>
      <c r="EA1106">
        <v>0.95696202529999996</v>
      </c>
      <c r="EB1106">
        <v>23.574683543999999</v>
      </c>
      <c r="EC1106">
        <v>0.4886075949</v>
      </c>
      <c r="ED1106">
        <v>7.0886075899999998E-2</v>
      </c>
      <c r="EE1106">
        <v>0.64303797470000001</v>
      </c>
      <c r="EF1106" t="s">
        <v>160</v>
      </c>
      <c r="EG1106">
        <v>0.47674418600000001</v>
      </c>
      <c r="EH1106">
        <v>25052.620253000001</v>
      </c>
      <c r="EI1106">
        <v>20363</v>
      </c>
      <c r="EJ1106">
        <v>13032.617021</v>
      </c>
      <c r="EK1106" t="s">
        <v>159</v>
      </c>
      <c r="EL1106" t="s">
        <v>159</v>
      </c>
      <c r="EM1106" t="s">
        <v>159</v>
      </c>
      <c r="EN1106" t="s">
        <v>159</v>
      </c>
      <c r="EO1106" t="s">
        <v>159</v>
      </c>
      <c r="EP1106" t="s">
        <v>159</v>
      </c>
      <c r="EQ1106" t="s">
        <v>159</v>
      </c>
      <c r="ER1106" t="s">
        <v>159</v>
      </c>
      <c r="ES1106" t="s">
        <v>159</v>
      </c>
      <c r="ET1106" t="s">
        <v>159</v>
      </c>
      <c r="EU1106" t="s">
        <v>159</v>
      </c>
      <c r="EV1106" t="s">
        <v>159</v>
      </c>
      <c r="EW1106" t="s">
        <v>159</v>
      </c>
    </row>
    <row r="1107" spans="1:153" ht="15.75" hidden="1" customHeight="1" x14ac:dyDescent="0.25">
      <c r="A1107" s="2" t="s">
        <v>300</v>
      </c>
      <c r="B1107" s="2">
        <v>364016</v>
      </c>
      <c r="C1107" s="2">
        <v>2623600</v>
      </c>
      <c r="D1107" s="2">
        <v>26236</v>
      </c>
      <c r="E1107" s="2" t="s">
        <v>4800</v>
      </c>
      <c r="F1107" s="2" t="s">
        <v>271</v>
      </c>
      <c r="G1107" s="2" t="s">
        <v>272</v>
      </c>
      <c r="H1107" s="2">
        <v>85032</v>
      </c>
      <c r="I1107" s="2" t="s">
        <v>282</v>
      </c>
      <c r="J1107" s="2" t="s">
        <v>4801</v>
      </c>
      <c r="K1107" s="2" t="s">
        <v>4802</v>
      </c>
      <c r="L1107" s="2" t="s">
        <v>159</v>
      </c>
      <c r="M1107" s="2">
        <v>0</v>
      </c>
      <c r="N1107" s="2">
        <v>1</v>
      </c>
      <c r="O1107" s="2">
        <v>1</v>
      </c>
      <c r="P1107" s="2">
        <v>1</v>
      </c>
      <c r="Q1107" s="2">
        <v>2</v>
      </c>
      <c r="R1107" s="2">
        <v>1</v>
      </c>
      <c r="S1107" s="2">
        <v>4</v>
      </c>
      <c r="T1107" s="2">
        <v>6</v>
      </c>
      <c r="U1107" s="2">
        <v>11</v>
      </c>
      <c r="V1107" s="2" t="s">
        <v>159</v>
      </c>
      <c r="W1107" s="2">
        <v>33.652135000000001</v>
      </c>
      <c r="X1107" s="2">
        <v>-112.009865</v>
      </c>
      <c r="Y1107" s="2">
        <v>0</v>
      </c>
      <c r="Z1107" s="2">
        <v>0</v>
      </c>
      <c r="AA1107" s="2">
        <v>0</v>
      </c>
      <c r="AB1107" s="2">
        <v>0</v>
      </c>
      <c r="AC1107" s="2">
        <v>0</v>
      </c>
      <c r="AD1107" s="2">
        <v>0</v>
      </c>
      <c r="AE1107" s="2">
        <v>0</v>
      </c>
      <c r="AF1107" s="2">
        <v>0</v>
      </c>
      <c r="AG1107" s="2">
        <v>0</v>
      </c>
      <c r="AH1107" s="2" t="s">
        <v>159</v>
      </c>
      <c r="AI1107" s="2" t="s">
        <v>159</v>
      </c>
      <c r="AJ1107" s="2" t="s">
        <v>159</v>
      </c>
      <c r="AK1107" s="2">
        <v>0</v>
      </c>
      <c r="AL1107" s="2">
        <v>3.0999999999999999E-3</v>
      </c>
      <c r="AM1107" s="2">
        <v>0</v>
      </c>
      <c r="AN1107" s="2">
        <v>0</v>
      </c>
      <c r="AO1107" s="2">
        <v>2.0999999999999999E-3</v>
      </c>
      <c r="AP1107" s="2">
        <v>3.7000000000000002E-3</v>
      </c>
      <c r="AQ1107" s="2">
        <v>1.9300000000000001E-2</v>
      </c>
      <c r="AR1107" s="2">
        <v>0</v>
      </c>
      <c r="AS1107" s="2">
        <v>2.1399999999999999E-2</v>
      </c>
      <c r="AT1107" s="2">
        <v>0</v>
      </c>
      <c r="AU1107" s="2">
        <v>0</v>
      </c>
      <c r="AV1107" s="2">
        <v>0</v>
      </c>
      <c r="AW1107" s="2">
        <v>0</v>
      </c>
      <c r="AX1107" s="2">
        <v>0</v>
      </c>
      <c r="AY1107" s="2">
        <v>5.0000000000000001E-4</v>
      </c>
      <c r="AZ1107" s="2">
        <v>0.47570000000000001</v>
      </c>
      <c r="BA1107" s="2">
        <v>0</v>
      </c>
      <c r="BB1107" s="2">
        <v>0</v>
      </c>
      <c r="BC1107" s="2">
        <v>0</v>
      </c>
      <c r="BD1107" s="2">
        <v>0</v>
      </c>
      <c r="BE1107" s="2">
        <v>4.8099999999999997E-2</v>
      </c>
      <c r="BF1107" s="2">
        <v>5.0000000000000001E-4</v>
      </c>
      <c r="BG1107" s="2">
        <v>0</v>
      </c>
      <c r="BH1107" s="2">
        <v>0</v>
      </c>
      <c r="BI1107" s="2">
        <v>4.7E-2</v>
      </c>
      <c r="BJ1107" s="2">
        <v>0</v>
      </c>
      <c r="BK1107" s="2">
        <v>0</v>
      </c>
      <c r="BL1107" s="2">
        <v>5.2299999999999999E-2</v>
      </c>
      <c r="BM1107" s="2">
        <v>0</v>
      </c>
      <c r="BN1107" s="2">
        <v>0</v>
      </c>
      <c r="BO1107" s="2">
        <v>0</v>
      </c>
      <c r="BP1107" s="2">
        <v>1E-3</v>
      </c>
      <c r="BQ1107" s="2">
        <v>0</v>
      </c>
      <c r="BR1107" s="2">
        <v>0</v>
      </c>
      <c r="BS1107" s="2">
        <v>6.3E-3</v>
      </c>
      <c r="BT1107" s="2">
        <v>0.22320000000000001</v>
      </c>
      <c r="BU1107" s="2">
        <v>9.5699999999999993E-2</v>
      </c>
      <c r="BV1107" s="2">
        <v>0</v>
      </c>
      <c r="BW1107" s="2">
        <v>0</v>
      </c>
      <c r="BX1107" s="2">
        <v>6145</v>
      </c>
      <c r="BY1107" s="2" t="s">
        <v>159</v>
      </c>
      <c r="BZ1107" s="2">
        <v>0.56889999999999996</v>
      </c>
      <c r="CA1107" s="2">
        <v>3.8199999999999998E-2</v>
      </c>
      <c r="CB1107" s="2">
        <v>0.21110000000000001</v>
      </c>
      <c r="CC1107" s="2">
        <v>2.9499999999999998E-2</v>
      </c>
      <c r="CD1107" s="2">
        <v>1.2500000000000001E-2</v>
      </c>
      <c r="CE1107" s="2">
        <v>2.3E-3</v>
      </c>
      <c r="CF1107" s="2">
        <v>2.23E-2</v>
      </c>
      <c r="CG1107" s="2">
        <v>5.4999999999999997E-3</v>
      </c>
      <c r="CH1107" s="2">
        <v>0.10970000000000001</v>
      </c>
      <c r="CI1107" s="2">
        <v>0.64439999999999997</v>
      </c>
      <c r="CJ1107" s="2" t="s">
        <v>159</v>
      </c>
      <c r="CK1107" s="2">
        <v>1</v>
      </c>
      <c r="CL1107" s="2">
        <v>7525</v>
      </c>
      <c r="CM1107" s="2" t="s">
        <v>159</v>
      </c>
      <c r="CN1107" s="2">
        <v>11618</v>
      </c>
      <c r="CO1107" s="2" t="s">
        <v>159</v>
      </c>
      <c r="CP1107" s="2">
        <v>2094</v>
      </c>
      <c r="CQ1107" s="2">
        <v>7878</v>
      </c>
      <c r="CR1107" s="2" t="s">
        <v>159</v>
      </c>
      <c r="CS1107" s="2">
        <v>2117</v>
      </c>
      <c r="CT1107" s="2">
        <v>6140</v>
      </c>
      <c r="CU1107" s="2">
        <v>7574</v>
      </c>
      <c r="CV1107" s="2">
        <v>1</v>
      </c>
      <c r="CW1107" s="2">
        <v>0.22090000000000001</v>
      </c>
      <c r="CX1107" s="2">
        <v>0.2205</v>
      </c>
      <c r="CY1107" s="2">
        <v>0.3856</v>
      </c>
      <c r="CZ1107" s="2">
        <v>0.245</v>
      </c>
      <c r="DA1107" s="2">
        <v>0</v>
      </c>
      <c r="DB1107" s="2">
        <v>0.20710000000000001</v>
      </c>
      <c r="DC1107" s="2">
        <v>0.23530000000000001</v>
      </c>
      <c r="DD1107" s="2">
        <v>8.3299999999999999E-2</v>
      </c>
      <c r="DE1107" s="2">
        <v>0</v>
      </c>
      <c r="DF1107" s="2">
        <v>7.1400000000000005E-2</v>
      </c>
      <c r="DG1107" s="2">
        <v>0</v>
      </c>
      <c r="DH1107" s="2">
        <v>0.2198</v>
      </c>
      <c r="DI1107" s="2" t="s">
        <v>159</v>
      </c>
      <c r="DJ1107" s="2" t="s">
        <v>159</v>
      </c>
      <c r="DK1107" s="2" t="s">
        <v>159</v>
      </c>
      <c r="DL1107" s="2" t="s">
        <v>159</v>
      </c>
      <c r="DM1107" s="2" t="s">
        <v>159</v>
      </c>
      <c r="DN1107" s="2">
        <v>0.246</v>
      </c>
      <c r="DO1107" s="2">
        <v>0.43430000000000002</v>
      </c>
      <c r="DP1107" s="2">
        <v>0.69269999999999998</v>
      </c>
      <c r="DQ1107" s="2">
        <v>0.1193</v>
      </c>
      <c r="DR1107" s="2" t="s">
        <v>159</v>
      </c>
      <c r="DS1107" s="2">
        <v>0.60244648320000005</v>
      </c>
      <c r="DT1107" s="2">
        <v>5.9007599500000001E-2</v>
      </c>
      <c r="DU1107" s="2">
        <v>0.40813589630000002</v>
      </c>
      <c r="DV1107" s="2">
        <v>0.53285650419999997</v>
      </c>
      <c r="DW1107" s="2">
        <v>0.5397553517</v>
      </c>
      <c r="DX1107" s="2">
        <v>39351.042552999999</v>
      </c>
      <c r="DY1107" s="2">
        <v>21554.533121</v>
      </c>
      <c r="DZ1107" s="2">
        <v>0.42737003060000001</v>
      </c>
      <c r="EA1107" s="2">
        <v>0.82759938840000002</v>
      </c>
      <c r="EB1107" s="2">
        <v>25.553899083000001</v>
      </c>
      <c r="EC1107" s="2">
        <v>0.59480122319999995</v>
      </c>
      <c r="ED1107" s="2">
        <v>0.1154434251</v>
      </c>
      <c r="EE1107" s="2">
        <v>0.52102446479999998</v>
      </c>
      <c r="EF1107" s="2">
        <v>1.03211009E-2</v>
      </c>
      <c r="EG1107" s="2">
        <v>0.46714349579999997</v>
      </c>
      <c r="EH1107" s="2">
        <v>30826.949924</v>
      </c>
      <c r="EI1107" s="2">
        <v>22686.5</v>
      </c>
      <c r="EJ1107" s="2">
        <v>21554.533121</v>
      </c>
      <c r="EK1107" s="2" t="s">
        <v>159</v>
      </c>
      <c r="EL1107" s="2" t="s">
        <v>159</v>
      </c>
      <c r="EM1107" s="2" t="s">
        <v>159</v>
      </c>
      <c r="EN1107" s="2" t="s">
        <v>159</v>
      </c>
      <c r="EO1107" s="2" t="s">
        <v>159</v>
      </c>
      <c r="EP1107" s="2" t="s">
        <v>159</v>
      </c>
      <c r="EQ1107" s="2" t="s">
        <v>159</v>
      </c>
      <c r="ER1107" s="2" t="s">
        <v>159</v>
      </c>
      <c r="ES1107" s="2" t="s">
        <v>159</v>
      </c>
      <c r="ET1107" s="2" t="s">
        <v>159</v>
      </c>
      <c r="EU1107" s="2" t="s">
        <v>159</v>
      </c>
      <c r="EV1107" s="2" t="s">
        <v>159</v>
      </c>
      <c r="EW1107" s="2" t="s">
        <v>159</v>
      </c>
    </row>
    <row r="1108" spans="1:153" ht="15.75" hidden="1" customHeight="1" x14ac:dyDescent="0.25">
      <c r="A1108" s="2" t="s">
        <v>300</v>
      </c>
      <c r="B1108" s="2">
        <v>364025</v>
      </c>
      <c r="C1108" s="2">
        <v>3072200</v>
      </c>
      <c r="D1108" s="2">
        <v>30722</v>
      </c>
      <c r="E1108" s="2" t="s">
        <v>4803</v>
      </c>
      <c r="F1108" s="2" t="s">
        <v>4804</v>
      </c>
      <c r="G1108" s="2" t="s">
        <v>272</v>
      </c>
      <c r="H1108" s="2" t="s">
        <v>4805</v>
      </c>
      <c r="I1108" s="2" t="s">
        <v>282</v>
      </c>
      <c r="J1108" s="2" t="s">
        <v>4806</v>
      </c>
      <c r="K1108" s="2" t="s">
        <v>4807</v>
      </c>
      <c r="L1108" s="2" t="s">
        <v>159</v>
      </c>
      <c r="M1108" s="2">
        <v>0</v>
      </c>
      <c r="N1108" s="2">
        <v>1</v>
      </c>
      <c r="O1108" s="2">
        <v>1</v>
      </c>
      <c r="P1108" s="2">
        <v>1</v>
      </c>
      <c r="Q1108" s="2">
        <v>2</v>
      </c>
      <c r="R1108" s="2">
        <v>1</v>
      </c>
      <c r="S1108" s="2">
        <v>4</v>
      </c>
      <c r="T1108" s="2">
        <v>6</v>
      </c>
      <c r="U1108" s="2">
        <v>21</v>
      </c>
      <c r="V1108" s="2" t="s">
        <v>159</v>
      </c>
      <c r="W1108" s="2">
        <v>33.293897000000001</v>
      </c>
      <c r="X1108" s="2">
        <v>-111.795922</v>
      </c>
      <c r="Y1108" s="2">
        <v>0</v>
      </c>
      <c r="Z1108" s="2">
        <v>0</v>
      </c>
      <c r="AA1108" s="2">
        <v>0</v>
      </c>
      <c r="AB1108" s="2">
        <v>0</v>
      </c>
      <c r="AC1108" s="2">
        <v>0</v>
      </c>
      <c r="AD1108" s="2">
        <v>0</v>
      </c>
      <c r="AE1108" s="2">
        <v>0</v>
      </c>
      <c r="AF1108" s="2">
        <v>0</v>
      </c>
      <c r="AG1108" s="2">
        <v>0</v>
      </c>
      <c r="AH1108" s="2" t="s">
        <v>159</v>
      </c>
      <c r="AI1108" s="2" t="s">
        <v>159</v>
      </c>
      <c r="AJ1108" s="2" t="s">
        <v>159</v>
      </c>
      <c r="AK1108" s="2">
        <v>0</v>
      </c>
      <c r="AL1108" s="2">
        <v>2.5999999999999999E-3</v>
      </c>
      <c r="AM1108" s="2">
        <v>0</v>
      </c>
      <c r="AN1108" s="2">
        <v>0</v>
      </c>
      <c r="AO1108" s="2">
        <v>0</v>
      </c>
      <c r="AP1108" s="2">
        <v>0</v>
      </c>
      <c r="AQ1108" s="2">
        <v>3.5499999999999997E-2</v>
      </c>
      <c r="AR1108" s="2">
        <v>0</v>
      </c>
      <c r="AS1108" s="2">
        <v>1.2200000000000001E-2</v>
      </c>
      <c r="AT1108" s="2">
        <v>0</v>
      </c>
      <c r="AU1108" s="2">
        <v>4.4000000000000003E-3</v>
      </c>
      <c r="AV1108" s="2">
        <v>0</v>
      </c>
      <c r="AW1108" s="2">
        <v>0</v>
      </c>
      <c r="AX1108" s="2">
        <v>0</v>
      </c>
      <c r="AY1108" s="2">
        <v>6.9999999999999999E-4</v>
      </c>
      <c r="AZ1108" s="2">
        <v>0.48280000000000001</v>
      </c>
      <c r="BA1108" s="2">
        <v>0</v>
      </c>
      <c r="BB1108" s="2">
        <v>0</v>
      </c>
      <c r="BC1108" s="2">
        <v>0</v>
      </c>
      <c r="BD1108" s="2">
        <v>0</v>
      </c>
      <c r="BE1108" s="2">
        <v>6.5100000000000005E-2</v>
      </c>
      <c r="BF1108" s="2">
        <v>1.1000000000000001E-3</v>
      </c>
      <c r="BG1108" s="2">
        <v>0</v>
      </c>
      <c r="BH1108" s="2">
        <v>0</v>
      </c>
      <c r="BI1108" s="2">
        <v>6.5100000000000005E-2</v>
      </c>
      <c r="BJ1108" s="2">
        <v>0</v>
      </c>
      <c r="BK1108" s="2">
        <v>0</v>
      </c>
      <c r="BL1108" s="2">
        <v>1.7000000000000001E-2</v>
      </c>
      <c r="BM1108" s="2">
        <v>0</v>
      </c>
      <c r="BN1108" s="2">
        <v>0</v>
      </c>
      <c r="BO1108" s="2">
        <v>1.0699999999999999E-2</v>
      </c>
      <c r="BP1108" s="2">
        <v>7.4300000000000005E-2</v>
      </c>
      <c r="BQ1108" s="2">
        <v>0</v>
      </c>
      <c r="BR1108" s="2">
        <v>1.5E-3</v>
      </c>
      <c r="BS1108" s="2">
        <v>7.7999999999999996E-3</v>
      </c>
      <c r="BT1108" s="2">
        <v>4.2900000000000001E-2</v>
      </c>
      <c r="BU1108" s="2">
        <v>0.17630000000000001</v>
      </c>
      <c r="BV1108" s="2">
        <v>0</v>
      </c>
      <c r="BW1108" s="2">
        <v>0</v>
      </c>
      <c r="BX1108" s="2">
        <v>8903</v>
      </c>
      <c r="BY1108" s="2" t="s">
        <v>159</v>
      </c>
      <c r="BZ1108" s="2">
        <v>0.4819</v>
      </c>
      <c r="CA1108" s="2">
        <v>4.6699999999999998E-2</v>
      </c>
      <c r="CB1108" s="2">
        <v>0.24790000000000001</v>
      </c>
      <c r="CC1108" s="2">
        <v>4.9500000000000002E-2</v>
      </c>
      <c r="CD1108" s="2">
        <v>1.9699999999999999E-2</v>
      </c>
      <c r="CE1108" s="2">
        <v>3.3E-3</v>
      </c>
      <c r="CF1108" s="2">
        <v>3.1699999999999999E-2</v>
      </c>
      <c r="CG1108" s="2">
        <v>8.0000000000000002E-3</v>
      </c>
      <c r="CH1108" s="2">
        <v>0.1114</v>
      </c>
      <c r="CI1108" s="2">
        <v>0.59279999999999999</v>
      </c>
      <c r="CJ1108" s="2" t="s">
        <v>159</v>
      </c>
      <c r="CK1108" s="2">
        <v>1</v>
      </c>
      <c r="CL1108" s="2">
        <v>7981</v>
      </c>
      <c r="CM1108" s="2" t="s">
        <v>159</v>
      </c>
      <c r="CN1108" s="2">
        <v>11744</v>
      </c>
      <c r="CO1108" s="2" t="s">
        <v>159</v>
      </c>
      <c r="CP1108" s="2">
        <v>2094</v>
      </c>
      <c r="CQ1108" s="2">
        <v>7878</v>
      </c>
      <c r="CR1108" s="2" t="s">
        <v>159</v>
      </c>
      <c r="CS1108" s="2">
        <v>2140</v>
      </c>
      <c r="CT1108" s="2">
        <v>4213</v>
      </c>
      <c r="CU1108" s="2">
        <v>7643</v>
      </c>
      <c r="CV1108" s="2">
        <v>1</v>
      </c>
      <c r="CW1108" s="2">
        <v>0.1744</v>
      </c>
      <c r="CX1108" s="2">
        <v>0.2482</v>
      </c>
      <c r="CY1108" s="2">
        <v>0.44700000000000001</v>
      </c>
      <c r="CZ1108" s="2">
        <v>0.28239999999999998</v>
      </c>
      <c r="DA1108" s="2">
        <v>0.13789999999999999</v>
      </c>
      <c r="DB1108" s="2">
        <v>0.23649999999999999</v>
      </c>
      <c r="DC1108" s="2">
        <v>0.40679999999999999</v>
      </c>
      <c r="DD1108" s="2">
        <v>0.13639999999999999</v>
      </c>
      <c r="DE1108" s="2">
        <v>0.1429</v>
      </c>
      <c r="DF1108" s="2">
        <v>0.1714</v>
      </c>
      <c r="DG1108" s="2">
        <v>0.66669999999999996</v>
      </c>
      <c r="DH1108" s="2">
        <v>0.1477</v>
      </c>
      <c r="DI1108" s="2" t="s">
        <v>159</v>
      </c>
      <c r="DJ1108" s="2" t="s">
        <v>159</v>
      </c>
      <c r="DK1108" s="2" t="s">
        <v>159</v>
      </c>
      <c r="DL1108" s="2" t="s">
        <v>159</v>
      </c>
      <c r="DM1108" s="2" t="s">
        <v>159</v>
      </c>
      <c r="DN1108" s="2">
        <v>0.2757</v>
      </c>
      <c r="DO1108" s="2">
        <v>0.47210000000000002</v>
      </c>
      <c r="DP1108" s="2">
        <v>0.6804</v>
      </c>
      <c r="DQ1108" s="2">
        <v>0.106</v>
      </c>
      <c r="DR1108" s="2" t="s">
        <v>159</v>
      </c>
      <c r="DS1108" s="2">
        <v>0.50067953249999997</v>
      </c>
      <c r="DT1108" s="2">
        <v>4.8377219800000003E-2</v>
      </c>
      <c r="DU1108" s="2">
        <v>0.38211879980000002</v>
      </c>
      <c r="DV1108" s="2">
        <v>0.56950398040000005</v>
      </c>
      <c r="DW1108" s="2">
        <v>0.53791791249999998</v>
      </c>
      <c r="DX1108" s="2">
        <v>48430.995620000002</v>
      </c>
      <c r="DY1108" s="2">
        <v>25927.942734</v>
      </c>
      <c r="DZ1108" s="2">
        <v>0.46833378640000001</v>
      </c>
      <c r="EA1108" s="2">
        <v>0.79342212560000003</v>
      </c>
      <c r="EB1108" s="2">
        <v>24.673280782999999</v>
      </c>
      <c r="EC1108" s="2">
        <v>0.53791791249999998</v>
      </c>
      <c r="ED1108" s="2">
        <v>0.1538461538</v>
      </c>
      <c r="EE1108" s="2">
        <v>0.5585756999</v>
      </c>
      <c r="EF1108" s="2">
        <v>9.5134547E-3</v>
      </c>
      <c r="EG1108" s="2">
        <v>0.4304960196</v>
      </c>
      <c r="EH1108" s="2">
        <v>38497.60125</v>
      </c>
      <c r="EI1108" s="2">
        <v>28924</v>
      </c>
      <c r="EJ1108" s="2">
        <v>25927.942734</v>
      </c>
      <c r="EK1108" s="2" t="s">
        <v>159</v>
      </c>
      <c r="EL1108" s="2" t="s">
        <v>159</v>
      </c>
      <c r="EM1108" s="2" t="s">
        <v>159</v>
      </c>
      <c r="EN1108" s="2" t="s">
        <v>159</v>
      </c>
      <c r="EO1108" s="2" t="s">
        <v>159</v>
      </c>
      <c r="EP1108" s="2" t="s">
        <v>159</v>
      </c>
      <c r="EQ1108" s="2" t="s">
        <v>159</v>
      </c>
      <c r="ER1108" s="2" t="s">
        <v>159</v>
      </c>
      <c r="ES1108" s="2" t="s">
        <v>159</v>
      </c>
      <c r="ET1108" s="2" t="s">
        <v>159</v>
      </c>
      <c r="EU1108" s="2" t="s">
        <v>159</v>
      </c>
      <c r="EV1108" s="2" t="s">
        <v>159</v>
      </c>
      <c r="EW1108" s="2" t="s">
        <v>159</v>
      </c>
    </row>
    <row r="1109" spans="1:153" ht="15.75" hidden="1" customHeight="1" x14ac:dyDescent="0.25">
      <c r="A1109" t="s">
        <v>152</v>
      </c>
      <c r="B1109">
        <v>364955</v>
      </c>
      <c r="C1109">
        <v>946600</v>
      </c>
      <c r="D1109">
        <v>9466</v>
      </c>
      <c r="E1109" t="s">
        <v>4808</v>
      </c>
      <c r="F1109" t="s">
        <v>4255</v>
      </c>
      <c r="G1109" t="s">
        <v>4074</v>
      </c>
      <c r="H1109" t="s">
        <v>4809</v>
      </c>
      <c r="I1109" t="s">
        <v>730</v>
      </c>
      <c r="J1109" t="s">
        <v>731</v>
      </c>
      <c r="K1109" t="s">
        <v>732</v>
      </c>
      <c r="L1109" t="s">
        <v>159</v>
      </c>
      <c r="M1109">
        <v>0</v>
      </c>
      <c r="N1109">
        <v>1</v>
      </c>
      <c r="O1109">
        <v>4</v>
      </c>
      <c r="P1109">
        <v>1</v>
      </c>
      <c r="Q1109">
        <v>2</v>
      </c>
      <c r="R1109">
        <v>3</v>
      </c>
      <c r="S1109">
        <v>48</v>
      </c>
      <c r="T1109">
        <v>6</v>
      </c>
      <c r="U1109">
        <v>11</v>
      </c>
      <c r="V1109" t="s">
        <v>159</v>
      </c>
      <c r="W1109">
        <v>29.512822</v>
      </c>
      <c r="X1109">
        <v>-98.497102999999996</v>
      </c>
      <c r="Y1109">
        <v>0</v>
      </c>
      <c r="Z1109">
        <v>0</v>
      </c>
      <c r="AA1109">
        <v>0</v>
      </c>
      <c r="AB1109">
        <v>0</v>
      </c>
      <c r="AC1109">
        <v>0</v>
      </c>
      <c r="AD1109">
        <v>0</v>
      </c>
      <c r="AE1109">
        <v>0</v>
      </c>
      <c r="AF1109">
        <v>0</v>
      </c>
      <c r="AG1109">
        <v>0</v>
      </c>
      <c r="AH1109" t="s">
        <v>159</v>
      </c>
      <c r="AI1109" t="s">
        <v>159</v>
      </c>
      <c r="AJ1109" t="s">
        <v>159</v>
      </c>
      <c r="AK1109">
        <v>0</v>
      </c>
      <c r="AL1109">
        <v>0</v>
      </c>
      <c r="AM1109">
        <v>0</v>
      </c>
      <c r="AN1109">
        <v>0</v>
      </c>
      <c r="AO1109">
        <v>0</v>
      </c>
      <c r="AP1109">
        <v>0</v>
      </c>
      <c r="AQ1109">
        <v>0</v>
      </c>
      <c r="AR1109">
        <v>0</v>
      </c>
      <c r="AS1109">
        <v>0</v>
      </c>
      <c r="AT1109">
        <v>0</v>
      </c>
      <c r="AU1109">
        <v>0</v>
      </c>
      <c r="AV1109">
        <v>0</v>
      </c>
      <c r="AW1109">
        <v>0</v>
      </c>
      <c r="AX1109">
        <v>0</v>
      </c>
      <c r="AY1109">
        <v>0</v>
      </c>
      <c r="AZ1109">
        <v>0</v>
      </c>
      <c r="BA1109">
        <v>0</v>
      </c>
      <c r="BB1109">
        <v>0</v>
      </c>
      <c r="BC1109">
        <v>0</v>
      </c>
      <c r="BD1109">
        <v>0</v>
      </c>
      <c r="BE1109">
        <v>0</v>
      </c>
      <c r="BF1109">
        <v>0</v>
      </c>
      <c r="BG1109">
        <v>0</v>
      </c>
      <c r="BH1109">
        <v>0</v>
      </c>
      <c r="BI1109">
        <v>0</v>
      </c>
      <c r="BJ1109">
        <v>0</v>
      </c>
      <c r="BK1109">
        <v>0</v>
      </c>
      <c r="BL1109">
        <v>4.6800000000000001E-2</v>
      </c>
      <c r="BM1109">
        <v>0</v>
      </c>
      <c r="BN1109">
        <v>0</v>
      </c>
      <c r="BO1109">
        <v>0</v>
      </c>
      <c r="BP1109">
        <v>0</v>
      </c>
      <c r="BQ1109">
        <v>0</v>
      </c>
      <c r="BR1109">
        <v>0</v>
      </c>
      <c r="BS1109">
        <v>0</v>
      </c>
      <c r="BT1109">
        <v>0.95320000000000005</v>
      </c>
      <c r="BU1109">
        <v>0</v>
      </c>
      <c r="BV1109">
        <v>0</v>
      </c>
      <c r="BW1109">
        <v>0</v>
      </c>
      <c r="BX1109">
        <v>263</v>
      </c>
      <c r="BY1109" t="s">
        <v>159</v>
      </c>
      <c r="BZ1109">
        <v>0.11409999999999999</v>
      </c>
      <c r="CA1109">
        <v>0.1331</v>
      </c>
      <c r="CB1109">
        <v>0.68820000000000003</v>
      </c>
      <c r="CC1109">
        <v>7.6E-3</v>
      </c>
      <c r="CD1109">
        <v>1.9E-2</v>
      </c>
      <c r="CE1109">
        <v>0</v>
      </c>
      <c r="CF1109">
        <v>3.8E-3</v>
      </c>
      <c r="CG1109">
        <v>0</v>
      </c>
      <c r="CH1109">
        <v>3.4200000000000001E-2</v>
      </c>
      <c r="CI1109">
        <v>0</v>
      </c>
      <c r="CJ1109" t="s">
        <v>159</v>
      </c>
      <c r="CK1109">
        <v>1</v>
      </c>
      <c r="CL1109" t="s">
        <v>159</v>
      </c>
      <c r="CM1109">
        <v>21150</v>
      </c>
      <c r="CN1109" t="s">
        <v>159</v>
      </c>
      <c r="CO1109">
        <v>25881</v>
      </c>
      <c r="CP1109" t="s">
        <v>159</v>
      </c>
      <c r="CQ1109" t="s">
        <v>159</v>
      </c>
      <c r="CR1109">
        <v>16029</v>
      </c>
      <c r="CS1109">
        <v>9534</v>
      </c>
      <c r="CT1109">
        <v>1579</v>
      </c>
      <c r="CU1109">
        <v>3708</v>
      </c>
      <c r="CV1109" t="s">
        <v>159</v>
      </c>
      <c r="CW1109">
        <v>0.6452</v>
      </c>
      <c r="CX1109">
        <v>0.65380000000000005</v>
      </c>
      <c r="CY1109">
        <v>0.89219999999999999</v>
      </c>
      <c r="CZ1109">
        <v>0.71209999999999996</v>
      </c>
      <c r="DA1109">
        <v>0.52170000000000005</v>
      </c>
      <c r="DB1109">
        <v>0.66100000000000003</v>
      </c>
      <c r="DC1109">
        <v>1</v>
      </c>
      <c r="DD1109">
        <v>0.66669999999999996</v>
      </c>
      <c r="DE1109" t="s">
        <v>159</v>
      </c>
      <c r="DF1109">
        <v>0.5</v>
      </c>
      <c r="DG1109" t="s">
        <v>159</v>
      </c>
      <c r="DH1109">
        <v>0.625</v>
      </c>
      <c r="DI1109" t="s">
        <v>159</v>
      </c>
      <c r="DJ1109" t="s">
        <v>159</v>
      </c>
      <c r="DK1109" t="s">
        <v>159</v>
      </c>
      <c r="DL1109" t="s">
        <v>159</v>
      </c>
      <c r="DM1109" t="s">
        <v>159</v>
      </c>
      <c r="DN1109">
        <v>0.80330000000000001</v>
      </c>
      <c r="DO1109" t="s">
        <v>159</v>
      </c>
      <c r="DP1109">
        <v>0.73029999999999995</v>
      </c>
      <c r="DQ1109">
        <v>0.64200000000000002</v>
      </c>
      <c r="DR1109" t="s">
        <v>159</v>
      </c>
      <c r="DS1109">
        <v>0.7605786618</v>
      </c>
      <c r="DT1109">
        <v>0.1345565749</v>
      </c>
      <c r="DU1109">
        <v>0.45259938840000002</v>
      </c>
      <c r="DV1109">
        <v>0.41284403670000003</v>
      </c>
      <c r="DW1109">
        <v>0.3461121157</v>
      </c>
      <c r="DX1109">
        <v>30651.819254999999</v>
      </c>
      <c r="DY1109">
        <v>16989.157451999999</v>
      </c>
      <c r="DZ1109">
        <v>0.92151898730000004</v>
      </c>
      <c r="EA1109">
        <v>0.91500904159999996</v>
      </c>
      <c r="EB1109">
        <v>25.694032549999999</v>
      </c>
      <c r="EC1109">
        <v>0.81410488250000002</v>
      </c>
      <c r="ED1109">
        <v>0.19819168170000001</v>
      </c>
      <c r="EE1109">
        <v>0.39819168170000002</v>
      </c>
      <c r="EF1109">
        <v>1.0126582300000001E-2</v>
      </c>
      <c r="EG1109">
        <v>0.58715596329999997</v>
      </c>
      <c r="EH1109">
        <v>22429.515732</v>
      </c>
      <c r="EI1109">
        <v>15399</v>
      </c>
      <c r="EJ1109">
        <v>16989.157451999999</v>
      </c>
      <c r="EK1109" t="s">
        <v>159</v>
      </c>
      <c r="EL1109" t="s">
        <v>159</v>
      </c>
      <c r="EM1109" t="s">
        <v>159</v>
      </c>
      <c r="EN1109" t="s">
        <v>159</v>
      </c>
      <c r="EO1109" t="s">
        <v>159</v>
      </c>
      <c r="EP1109" t="s">
        <v>159</v>
      </c>
      <c r="EQ1109" t="s">
        <v>159</v>
      </c>
      <c r="ER1109" t="s">
        <v>159</v>
      </c>
      <c r="ES1109" t="s">
        <v>159</v>
      </c>
      <c r="ET1109" t="s">
        <v>159</v>
      </c>
      <c r="EU1109" t="s">
        <v>159</v>
      </c>
      <c r="EV1109" t="s">
        <v>159</v>
      </c>
      <c r="EW1109" t="s">
        <v>159</v>
      </c>
    </row>
    <row r="1110" spans="1:153" ht="15.75" hidden="1" customHeight="1" x14ac:dyDescent="0.25">
      <c r="A1110" t="s">
        <v>152</v>
      </c>
      <c r="B1110">
        <v>364973</v>
      </c>
      <c r="C1110">
        <v>2569300</v>
      </c>
      <c r="D1110">
        <v>25693</v>
      </c>
      <c r="E1110" t="s">
        <v>4810</v>
      </c>
      <c r="F1110" t="s">
        <v>2265</v>
      </c>
      <c r="G1110" t="s">
        <v>4074</v>
      </c>
      <c r="H1110">
        <v>78758</v>
      </c>
      <c r="I1110" t="s">
        <v>159</v>
      </c>
      <c r="J1110" t="s">
        <v>4811</v>
      </c>
      <c r="K1110" t="s">
        <v>505</v>
      </c>
      <c r="L1110" t="s">
        <v>159</v>
      </c>
      <c r="M1110">
        <v>0</v>
      </c>
      <c r="N1110">
        <v>1</v>
      </c>
      <c r="O1110">
        <v>5</v>
      </c>
      <c r="P1110">
        <v>2</v>
      </c>
      <c r="Q1110">
        <v>2</v>
      </c>
      <c r="R1110">
        <v>3</v>
      </c>
      <c r="S1110">
        <v>48</v>
      </c>
      <c r="T1110">
        <v>6</v>
      </c>
      <c r="U1110">
        <v>11</v>
      </c>
      <c r="V1110" t="s">
        <v>159</v>
      </c>
      <c r="W1110">
        <v>30.400770000000001</v>
      </c>
      <c r="X1110">
        <v>-97.721699999999998</v>
      </c>
      <c r="Y1110">
        <v>0</v>
      </c>
      <c r="Z1110">
        <v>0</v>
      </c>
      <c r="AA1110">
        <v>0</v>
      </c>
      <c r="AB1110">
        <v>0</v>
      </c>
      <c r="AC1110">
        <v>0</v>
      </c>
      <c r="AD1110">
        <v>0</v>
      </c>
      <c r="AE1110">
        <v>0</v>
      </c>
      <c r="AF1110">
        <v>0</v>
      </c>
      <c r="AG1110">
        <v>0</v>
      </c>
      <c r="AH1110" t="s">
        <v>159</v>
      </c>
      <c r="AI1110" t="s">
        <v>159</v>
      </c>
      <c r="AJ1110" t="s">
        <v>159</v>
      </c>
      <c r="AK1110">
        <v>0</v>
      </c>
      <c r="AL1110">
        <v>0</v>
      </c>
      <c r="AM1110">
        <v>0</v>
      </c>
      <c r="AN1110">
        <v>0</v>
      </c>
      <c r="AO1110">
        <v>0</v>
      </c>
      <c r="AP1110">
        <v>0</v>
      </c>
      <c r="AQ1110">
        <v>0</v>
      </c>
      <c r="AR1110">
        <v>1</v>
      </c>
      <c r="AS1110">
        <v>0</v>
      </c>
      <c r="AT1110">
        <v>0</v>
      </c>
      <c r="AU1110">
        <v>0</v>
      </c>
      <c r="AV1110">
        <v>0</v>
      </c>
      <c r="AW1110">
        <v>0</v>
      </c>
      <c r="AX1110">
        <v>0</v>
      </c>
      <c r="AY1110">
        <v>0</v>
      </c>
      <c r="AZ1110">
        <v>0</v>
      </c>
      <c r="BA1110">
        <v>0</v>
      </c>
      <c r="BB1110">
        <v>0</v>
      </c>
      <c r="BC1110">
        <v>0</v>
      </c>
      <c r="BD1110">
        <v>0</v>
      </c>
      <c r="BE1110">
        <v>0</v>
      </c>
      <c r="BF1110">
        <v>0</v>
      </c>
      <c r="BG1110">
        <v>0</v>
      </c>
      <c r="BH1110">
        <v>0</v>
      </c>
      <c r="BI1110">
        <v>0</v>
      </c>
      <c r="BJ1110">
        <v>0</v>
      </c>
      <c r="BK1110">
        <v>0</v>
      </c>
      <c r="BL1110">
        <v>0</v>
      </c>
      <c r="BM1110">
        <v>0</v>
      </c>
      <c r="BN1110">
        <v>0</v>
      </c>
      <c r="BO1110">
        <v>0</v>
      </c>
      <c r="BP1110">
        <v>0</v>
      </c>
      <c r="BQ1110">
        <v>0</v>
      </c>
      <c r="BR1110">
        <v>0</v>
      </c>
      <c r="BS1110">
        <v>0</v>
      </c>
      <c r="BT1110">
        <v>0</v>
      </c>
      <c r="BU1110">
        <v>0</v>
      </c>
      <c r="BV1110">
        <v>0</v>
      </c>
      <c r="BW1110">
        <v>0</v>
      </c>
      <c r="BX1110">
        <v>257</v>
      </c>
      <c r="BY1110" t="s">
        <v>159</v>
      </c>
      <c r="BZ1110">
        <v>0.3463</v>
      </c>
      <c r="CA1110">
        <v>0.1946</v>
      </c>
      <c r="CB1110">
        <v>0.20619999999999999</v>
      </c>
      <c r="CC1110">
        <v>3.1099999999999999E-2</v>
      </c>
      <c r="CD1110">
        <v>1.5599999999999999E-2</v>
      </c>
      <c r="CE1110">
        <v>3.8999999999999998E-3</v>
      </c>
      <c r="CF1110">
        <v>7.7999999999999996E-3</v>
      </c>
      <c r="CG1110">
        <v>0</v>
      </c>
      <c r="CH1110">
        <v>0.1946</v>
      </c>
      <c r="CI1110">
        <v>0</v>
      </c>
      <c r="CJ1110" t="s">
        <v>159</v>
      </c>
      <c r="CK1110">
        <v>0</v>
      </c>
      <c r="CL1110" t="s">
        <v>159</v>
      </c>
      <c r="CM1110" t="s">
        <v>159</v>
      </c>
      <c r="CN1110" t="s">
        <v>159</v>
      </c>
      <c r="CO1110" t="s">
        <v>159</v>
      </c>
      <c r="CP1110" t="s">
        <v>159</v>
      </c>
      <c r="CQ1110" t="s">
        <v>159</v>
      </c>
      <c r="CR1110" t="s">
        <v>159</v>
      </c>
      <c r="CS1110">
        <v>13122</v>
      </c>
      <c r="CT1110">
        <v>4811</v>
      </c>
      <c r="CU1110">
        <v>6272</v>
      </c>
      <c r="CV1110" t="s">
        <v>159</v>
      </c>
      <c r="CW1110">
        <v>0.44040000000000001</v>
      </c>
      <c r="CX1110">
        <v>0.52270000000000005</v>
      </c>
      <c r="CY1110" t="s">
        <v>159</v>
      </c>
      <c r="CZ1110">
        <v>0.56359999999999999</v>
      </c>
      <c r="DA1110">
        <v>0.47499999999999998</v>
      </c>
      <c r="DB1110">
        <v>0.51019999999999999</v>
      </c>
      <c r="DC1110">
        <v>0.76919999999999999</v>
      </c>
      <c r="DD1110">
        <v>0.5</v>
      </c>
      <c r="DE1110">
        <v>0.5</v>
      </c>
      <c r="DF1110">
        <v>0.5</v>
      </c>
      <c r="DG1110" t="s">
        <v>159</v>
      </c>
      <c r="DH1110">
        <v>0.4667</v>
      </c>
      <c r="DI1110" t="s">
        <v>159</v>
      </c>
      <c r="DJ1110" t="s">
        <v>159</v>
      </c>
      <c r="DK1110" t="s">
        <v>159</v>
      </c>
      <c r="DL1110" t="s">
        <v>159</v>
      </c>
      <c r="DM1110" t="s">
        <v>159</v>
      </c>
      <c r="DN1110">
        <v>0.62090000000000001</v>
      </c>
      <c r="DO1110" t="s">
        <v>159</v>
      </c>
      <c r="DP1110" t="s">
        <v>159</v>
      </c>
      <c r="DQ1110">
        <v>0.61750000000000005</v>
      </c>
      <c r="DR1110" t="s">
        <v>159</v>
      </c>
      <c r="DS1110">
        <v>0.64771322620000005</v>
      </c>
      <c r="DT1110">
        <v>3.7707390600000001E-2</v>
      </c>
      <c r="DU1110">
        <v>0.36349924589999999</v>
      </c>
      <c r="DV1110">
        <v>0.59879336350000001</v>
      </c>
      <c r="DW1110">
        <v>0.26328800990000001</v>
      </c>
      <c r="DX1110">
        <v>47453.804598000002</v>
      </c>
      <c r="DY1110">
        <v>22981.947080000002</v>
      </c>
      <c r="DZ1110">
        <v>0.83807169339999998</v>
      </c>
      <c r="EA1110">
        <v>0.79233621759999995</v>
      </c>
      <c r="EB1110">
        <v>29.154511743</v>
      </c>
      <c r="EC1110">
        <v>0.4363411619</v>
      </c>
      <c r="ED1110">
        <v>0.2113720643</v>
      </c>
      <c r="EE1110">
        <v>0.32262051920000001</v>
      </c>
      <c r="EF1110">
        <v>1.85414091E-2</v>
      </c>
      <c r="EG1110">
        <v>0.40120663649999999</v>
      </c>
      <c r="EH1110">
        <v>30877.070457000002</v>
      </c>
      <c r="EI1110">
        <v>20128</v>
      </c>
      <c r="EJ1110">
        <v>22981.947080000002</v>
      </c>
      <c r="EK1110" t="s">
        <v>159</v>
      </c>
      <c r="EL1110" t="s">
        <v>159</v>
      </c>
      <c r="EM1110" t="s">
        <v>159</v>
      </c>
      <c r="EN1110" t="s">
        <v>159</v>
      </c>
      <c r="EO1110" t="s">
        <v>159</v>
      </c>
      <c r="EP1110" t="s">
        <v>159</v>
      </c>
      <c r="EQ1110" t="s">
        <v>159</v>
      </c>
      <c r="ER1110" t="s">
        <v>159</v>
      </c>
      <c r="ES1110" t="s">
        <v>159</v>
      </c>
      <c r="ET1110" t="s">
        <v>159</v>
      </c>
      <c r="EU1110" t="s">
        <v>159</v>
      </c>
      <c r="EV1110" t="s">
        <v>159</v>
      </c>
      <c r="EW1110" t="s">
        <v>159</v>
      </c>
    </row>
    <row r="1111" spans="1:153" ht="15.75" hidden="1" customHeight="1" x14ac:dyDescent="0.25">
      <c r="A1111" t="s">
        <v>152</v>
      </c>
      <c r="B1111">
        <v>365055</v>
      </c>
      <c r="C1111">
        <v>2525600</v>
      </c>
      <c r="D1111">
        <v>25256</v>
      </c>
      <c r="E1111" t="s">
        <v>4812</v>
      </c>
      <c r="F1111" t="s">
        <v>2829</v>
      </c>
      <c r="G1111" t="s">
        <v>2825</v>
      </c>
      <c r="H1111">
        <v>10018</v>
      </c>
      <c r="I1111" t="s">
        <v>159</v>
      </c>
      <c r="J1111" t="s">
        <v>4813</v>
      </c>
      <c r="K1111" t="s">
        <v>4814</v>
      </c>
      <c r="L1111" t="s">
        <v>159</v>
      </c>
      <c r="M1111">
        <v>0</v>
      </c>
      <c r="N1111">
        <v>1</v>
      </c>
      <c r="O1111">
        <v>1</v>
      </c>
      <c r="P1111">
        <v>2</v>
      </c>
      <c r="Q1111">
        <v>2</v>
      </c>
      <c r="R1111">
        <v>3</v>
      </c>
      <c r="S1111">
        <v>36</v>
      </c>
      <c r="T1111">
        <v>2</v>
      </c>
      <c r="U1111">
        <v>11</v>
      </c>
      <c r="V1111" t="s">
        <v>159</v>
      </c>
      <c r="W1111">
        <v>40.755042000000003</v>
      </c>
      <c r="X1111">
        <v>-73.989176999999998</v>
      </c>
      <c r="Y1111">
        <v>0</v>
      </c>
      <c r="Z1111">
        <v>0</v>
      </c>
      <c r="AA1111">
        <v>0</v>
      </c>
      <c r="AB1111">
        <v>0</v>
      </c>
      <c r="AC1111">
        <v>0</v>
      </c>
      <c r="AD1111">
        <v>0</v>
      </c>
      <c r="AE1111">
        <v>0</v>
      </c>
      <c r="AF1111">
        <v>0</v>
      </c>
      <c r="AG1111">
        <v>0</v>
      </c>
      <c r="AH1111" t="s">
        <v>159</v>
      </c>
      <c r="AI1111" t="s">
        <v>159</v>
      </c>
      <c r="AJ1111" t="s">
        <v>159</v>
      </c>
      <c r="AK1111">
        <v>0</v>
      </c>
      <c r="AL1111">
        <v>0</v>
      </c>
      <c r="AM1111">
        <v>0</v>
      </c>
      <c r="AN1111">
        <v>0</v>
      </c>
      <c r="AO1111">
        <v>0</v>
      </c>
      <c r="AP1111">
        <v>0</v>
      </c>
      <c r="AQ1111">
        <v>0.1263</v>
      </c>
      <c r="AR1111">
        <v>0</v>
      </c>
      <c r="AS1111">
        <v>0</v>
      </c>
      <c r="AT1111">
        <v>0</v>
      </c>
      <c r="AU1111">
        <v>0</v>
      </c>
      <c r="AV1111">
        <v>0</v>
      </c>
      <c r="AW1111">
        <v>0</v>
      </c>
      <c r="AX1111">
        <v>0</v>
      </c>
      <c r="AY1111">
        <v>0</v>
      </c>
      <c r="AZ1111">
        <v>0</v>
      </c>
      <c r="BA1111">
        <v>0</v>
      </c>
      <c r="BB1111">
        <v>0</v>
      </c>
      <c r="BC1111">
        <v>0</v>
      </c>
      <c r="BD1111">
        <v>0</v>
      </c>
      <c r="BE1111">
        <v>0</v>
      </c>
      <c r="BF1111">
        <v>0</v>
      </c>
      <c r="BG1111">
        <v>0</v>
      </c>
      <c r="BH1111">
        <v>0</v>
      </c>
      <c r="BI1111">
        <v>0</v>
      </c>
      <c r="BJ1111">
        <v>0</v>
      </c>
      <c r="BK1111">
        <v>0</v>
      </c>
      <c r="BL1111">
        <v>0</v>
      </c>
      <c r="BM1111">
        <v>0</v>
      </c>
      <c r="BN1111">
        <v>0</v>
      </c>
      <c r="BO1111">
        <v>0</v>
      </c>
      <c r="BP1111">
        <v>0</v>
      </c>
      <c r="BQ1111">
        <v>0</v>
      </c>
      <c r="BR1111">
        <v>0</v>
      </c>
      <c r="BS1111">
        <v>0.86839999999999995</v>
      </c>
      <c r="BT1111">
        <v>0</v>
      </c>
      <c r="BU1111">
        <v>5.3E-3</v>
      </c>
      <c r="BV1111">
        <v>0</v>
      </c>
      <c r="BW1111">
        <v>0</v>
      </c>
      <c r="BX1111">
        <v>118</v>
      </c>
      <c r="BY1111" t="s">
        <v>159</v>
      </c>
      <c r="BZ1111">
        <v>7.6300000000000007E-2</v>
      </c>
      <c r="CA1111">
        <v>0.29659999999999997</v>
      </c>
      <c r="CB1111">
        <v>0.38140000000000002</v>
      </c>
      <c r="CC1111">
        <v>2.5399999999999999E-2</v>
      </c>
      <c r="CD1111">
        <v>8.5000000000000006E-3</v>
      </c>
      <c r="CE1111">
        <v>1.6899999999999998E-2</v>
      </c>
      <c r="CF1111">
        <v>4.24E-2</v>
      </c>
      <c r="CG1111">
        <v>7.6300000000000007E-2</v>
      </c>
      <c r="CH1111">
        <v>7.6300000000000007E-2</v>
      </c>
      <c r="CI1111">
        <v>0.55079999999999996</v>
      </c>
      <c r="CJ1111" t="s">
        <v>159</v>
      </c>
      <c r="CK1111">
        <v>0</v>
      </c>
      <c r="CL1111" t="s">
        <v>159</v>
      </c>
      <c r="CM1111" t="s">
        <v>159</v>
      </c>
      <c r="CN1111" t="s">
        <v>159</v>
      </c>
      <c r="CO1111" t="s">
        <v>159</v>
      </c>
      <c r="CP1111" t="s">
        <v>159</v>
      </c>
      <c r="CQ1111" t="s">
        <v>159</v>
      </c>
      <c r="CR1111" t="s">
        <v>159</v>
      </c>
      <c r="CS1111">
        <v>15747</v>
      </c>
      <c r="CT1111">
        <v>12133</v>
      </c>
      <c r="CU1111">
        <v>5380</v>
      </c>
      <c r="CV1111">
        <v>0.17860000000000001</v>
      </c>
      <c r="CW1111">
        <v>0.73119999999999996</v>
      </c>
      <c r="CX1111">
        <v>0.27200000000000002</v>
      </c>
      <c r="CY1111" t="s">
        <v>159</v>
      </c>
      <c r="CZ1111">
        <v>0.66669999999999996</v>
      </c>
      <c r="DA1111">
        <v>0.44190000000000002</v>
      </c>
      <c r="DB1111">
        <v>0.28849999999999998</v>
      </c>
      <c r="DC1111">
        <v>0.625</v>
      </c>
      <c r="DD1111">
        <v>0.5</v>
      </c>
      <c r="DE1111" t="s">
        <v>159</v>
      </c>
      <c r="DF1111">
        <v>1</v>
      </c>
      <c r="DG1111">
        <v>0.33329999999999999</v>
      </c>
      <c r="DH1111">
        <v>0.10639999999999999</v>
      </c>
      <c r="DI1111" t="s">
        <v>159</v>
      </c>
      <c r="DJ1111" t="s">
        <v>159</v>
      </c>
      <c r="DK1111" t="s">
        <v>159</v>
      </c>
      <c r="DL1111" t="s">
        <v>159</v>
      </c>
      <c r="DM1111" t="s">
        <v>159</v>
      </c>
      <c r="DN1111">
        <v>0.30220000000000002</v>
      </c>
      <c r="DO1111" t="s">
        <v>159</v>
      </c>
      <c r="DP1111" t="s">
        <v>159</v>
      </c>
      <c r="DQ1111">
        <v>0.84509999999999996</v>
      </c>
      <c r="DR1111" t="s">
        <v>159</v>
      </c>
      <c r="DS1111" t="s">
        <v>160</v>
      </c>
      <c r="DT1111" t="s">
        <v>160</v>
      </c>
      <c r="DU1111" t="s">
        <v>160</v>
      </c>
      <c r="DV1111" t="s">
        <v>160</v>
      </c>
      <c r="DW1111" t="s">
        <v>160</v>
      </c>
      <c r="DX1111" t="s">
        <v>160</v>
      </c>
      <c r="DY1111" t="s">
        <v>160</v>
      </c>
      <c r="DZ1111" t="s">
        <v>160</v>
      </c>
      <c r="EA1111" t="s">
        <v>160</v>
      </c>
      <c r="EB1111">
        <v>29.083333332999999</v>
      </c>
      <c r="EC1111" t="s">
        <v>160</v>
      </c>
      <c r="ED1111" t="s">
        <v>160</v>
      </c>
      <c r="EE1111" t="s">
        <v>160</v>
      </c>
      <c r="EF1111" t="s">
        <v>160</v>
      </c>
      <c r="EG1111" t="s">
        <v>160</v>
      </c>
      <c r="EH1111">
        <v>17394.916667000001</v>
      </c>
      <c r="EI1111">
        <v>12619</v>
      </c>
      <c r="EJ1111" t="s">
        <v>160</v>
      </c>
      <c r="EK1111" t="s">
        <v>159</v>
      </c>
      <c r="EL1111" t="s">
        <v>159</v>
      </c>
      <c r="EM1111" t="s">
        <v>159</v>
      </c>
      <c r="EN1111" t="s">
        <v>159</v>
      </c>
      <c r="EO1111" t="s">
        <v>159</v>
      </c>
      <c r="EP1111" t="s">
        <v>159</v>
      </c>
      <c r="EQ1111" t="s">
        <v>159</v>
      </c>
      <c r="ER1111" t="s">
        <v>159</v>
      </c>
      <c r="ES1111" t="s">
        <v>159</v>
      </c>
      <c r="ET1111" t="s">
        <v>159</v>
      </c>
      <c r="EU1111" t="s">
        <v>159</v>
      </c>
      <c r="EV1111" t="s">
        <v>159</v>
      </c>
      <c r="EW1111" t="s">
        <v>159</v>
      </c>
    </row>
    <row r="1112" spans="1:153" ht="15.75" hidden="1" customHeight="1" x14ac:dyDescent="0.25">
      <c r="A1112" t="s">
        <v>152</v>
      </c>
      <c r="B1112">
        <v>365204</v>
      </c>
      <c r="C1112">
        <v>2572000</v>
      </c>
      <c r="D1112">
        <v>25720</v>
      </c>
      <c r="E1112" t="s">
        <v>4815</v>
      </c>
      <c r="F1112" t="s">
        <v>4141</v>
      </c>
      <c r="G1112" t="s">
        <v>4074</v>
      </c>
      <c r="H1112" t="s">
        <v>4816</v>
      </c>
      <c r="I1112" t="s">
        <v>239</v>
      </c>
      <c r="J1112" t="s">
        <v>4817</v>
      </c>
      <c r="K1112" t="s">
        <v>4818</v>
      </c>
      <c r="L1112" t="s">
        <v>159</v>
      </c>
      <c r="M1112">
        <v>0</v>
      </c>
      <c r="N1112">
        <v>1</v>
      </c>
      <c r="O1112">
        <v>9</v>
      </c>
      <c r="P1112">
        <v>1</v>
      </c>
      <c r="Q1112">
        <v>2</v>
      </c>
      <c r="R1112">
        <v>3</v>
      </c>
      <c r="S1112">
        <v>48</v>
      </c>
      <c r="T1112">
        <v>6</v>
      </c>
      <c r="U1112">
        <v>11</v>
      </c>
      <c r="V1112" t="s">
        <v>159</v>
      </c>
      <c r="W1112">
        <v>31.786918</v>
      </c>
      <c r="X1112">
        <v>-106.41196100000001</v>
      </c>
      <c r="Y1112">
        <v>0</v>
      </c>
      <c r="Z1112">
        <v>0</v>
      </c>
      <c r="AA1112">
        <v>0</v>
      </c>
      <c r="AB1112">
        <v>0</v>
      </c>
      <c r="AC1112">
        <v>0</v>
      </c>
      <c r="AD1112">
        <v>0</v>
      </c>
      <c r="AE1112">
        <v>0</v>
      </c>
      <c r="AF1112">
        <v>0</v>
      </c>
      <c r="AG1112">
        <v>0</v>
      </c>
      <c r="AH1112" t="s">
        <v>159</v>
      </c>
      <c r="AI1112" t="s">
        <v>159</v>
      </c>
      <c r="AJ1112" t="s">
        <v>159</v>
      </c>
      <c r="AK1112">
        <v>0</v>
      </c>
      <c r="AL1112">
        <v>0</v>
      </c>
      <c r="AM1112">
        <v>0</v>
      </c>
      <c r="AN1112">
        <v>0</v>
      </c>
      <c r="AO1112">
        <v>0</v>
      </c>
      <c r="AP1112">
        <v>0</v>
      </c>
      <c r="AQ1112">
        <v>4.1500000000000002E-2</v>
      </c>
      <c r="AR1112">
        <v>6.3600000000000004E-2</v>
      </c>
      <c r="AS1112">
        <v>0</v>
      </c>
      <c r="AT1112">
        <v>0</v>
      </c>
      <c r="AU1112">
        <v>0</v>
      </c>
      <c r="AV1112">
        <v>0</v>
      </c>
      <c r="AW1112">
        <v>0</v>
      </c>
      <c r="AX1112">
        <v>0</v>
      </c>
      <c r="AY1112">
        <v>0</v>
      </c>
      <c r="AZ1112">
        <v>0</v>
      </c>
      <c r="BA1112">
        <v>0</v>
      </c>
      <c r="BB1112">
        <v>0</v>
      </c>
      <c r="BC1112">
        <v>0</v>
      </c>
      <c r="BD1112">
        <v>0</v>
      </c>
      <c r="BE1112">
        <v>0</v>
      </c>
      <c r="BF1112">
        <v>6.6E-3</v>
      </c>
      <c r="BG1112">
        <v>0</v>
      </c>
      <c r="BH1112">
        <v>0</v>
      </c>
      <c r="BI1112">
        <v>0</v>
      </c>
      <c r="BJ1112">
        <v>0</v>
      </c>
      <c r="BK1112">
        <v>0</v>
      </c>
      <c r="BL1112">
        <v>2.3199999999999998E-2</v>
      </c>
      <c r="BM1112">
        <v>0</v>
      </c>
      <c r="BN1112">
        <v>0</v>
      </c>
      <c r="BO1112">
        <v>7.6E-3</v>
      </c>
      <c r="BP1112">
        <v>0.17979999999999999</v>
      </c>
      <c r="BQ1112">
        <v>0</v>
      </c>
      <c r="BR1112">
        <v>0</v>
      </c>
      <c r="BS1112">
        <v>0</v>
      </c>
      <c r="BT1112">
        <v>0.59370000000000001</v>
      </c>
      <c r="BU1112">
        <v>8.4000000000000005E-2</v>
      </c>
      <c r="BV1112">
        <v>0</v>
      </c>
      <c r="BW1112">
        <v>0</v>
      </c>
      <c r="BX1112">
        <v>4701</v>
      </c>
      <c r="BY1112" t="s">
        <v>159</v>
      </c>
      <c r="BZ1112">
        <v>0.23419999999999999</v>
      </c>
      <c r="CA1112">
        <v>0.26629999999999998</v>
      </c>
      <c r="CB1112">
        <v>0.43440000000000001</v>
      </c>
      <c r="CC1112">
        <v>6.1999999999999998E-3</v>
      </c>
      <c r="CD1112">
        <v>1.38E-2</v>
      </c>
      <c r="CE1112">
        <v>2.3E-3</v>
      </c>
      <c r="CF1112">
        <v>2.2100000000000002E-2</v>
      </c>
      <c r="CG1112">
        <v>4.0000000000000002E-4</v>
      </c>
      <c r="CH1112">
        <v>2.0199999999999999E-2</v>
      </c>
      <c r="CI1112">
        <v>0</v>
      </c>
      <c r="CJ1112" t="s">
        <v>159</v>
      </c>
      <c r="CK1112">
        <v>1</v>
      </c>
      <c r="CL1112" t="s">
        <v>159</v>
      </c>
      <c r="CM1112">
        <v>16423</v>
      </c>
      <c r="CN1112">
        <v>23165</v>
      </c>
      <c r="CO1112" t="s">
        <v>159</v>
      </c>
      <c r="CP1112">
        <v>15550</v>
      </c>
      <c r="CQ1112">
        <v>15550</v>
      </c>
      <c r="CR1112" t="s">
        <v>159</v>
      </c>
      <c r="CS1112">
        <v>6166</v>
      </c>
      <c r="CT1112">
        <v>2383</v>
      </c>
      <c r="CU1112">
        <v>2996</v>
      </c>
      <c r="CV1112">
        <v>0.2873</v>
      </c>
      <c r="CW1112">
        <v>0.4219</v>
      </c>
      <c r="CX1112">
        <v>0.83609999999999995</v>
      </c>
      <c r="CY1112">
        <v>1</v>
      </c>
      <c r="CZ1112">
        <v>0.83209999999999995</v>
      </c>
      <c r="DA1112">
        <v>0.85709999999999997</v>
      </c>
      <c r="DB1112">
        <v>0.82750000000000001</v>
      </c>
      <c r="DC1112">
        <v>1</v>
      </c>
      <c r="DD1112">
        <v>0.92859999999999998</v>
      </c>
      <c r="DE1112">
        <v>1</v>
      </c>
      <c r="DF1112">
        <v>0.88890000000000002</v>
      </c>
      <c r="DG1112" t="s">
        <v>159</v>
      </c>
      <c r="DH1112">
        <v>0.78049999999999997</v>
      </c>
      <c r="DI1112" t="s">
        <v>159</v>
      </c>
      <c r="DJ1112" t="s">
        <v>159</v>
      </c>
      <c r="DK1112" t="s">
        <v>159</v>
      </c>
      <c r="DL1112" t="s">
        <v>159</v>
      </c>
      <c r="DM1112" t="s">
        <v>159</v>
      </c>
      <c r="DN1112">
        <v>0.70689999999999997</v>
      </c>
      <c r="DO1112" t="s">
        <v>159</v>
      </c>
      <c r="DP1112">
        <v>0.54559999999999997</v>
      </c>
      <c r="DQ1112">
        <v>0.37040000000000001</v>
      </c>
      <c r="DR1112" t="s">
        <v>159</v>
      </c>
      <c r="DS1112">
        <v>0.7735067162</v>
      </c>
      <c r="DT1112">
        <v>0.1002472893</v>
      </c>
      <c r="DU1112">
        <v>0.46071904130000002</v>
      </c>
      <c r="DV1112">
        <v>0.43903366939999999</v>
      </c>
      <c r="DW1112">
        <v>0.2755072878</v>
      </c>
      <c r="DX1112">
        <v>26940.717981000002</v>
      </c>
      <c r="DY1112">
        <v>17972.817661000001</v>
      </c>
      <c r="DZ1112">
        <v>0.8376679051</v>
      </c>
      <c r="EA1112">
        <v>0.9378393827</v>
      </c>
      <c r="EB1112">
        <v>29.101028865</v>
      </c>
      <c r="EC1112">
        <v>0.6686196056</v>
      </c>
      <c r="ED1112">
        <v>0.28450986</v>
      </c>
      <c r="EE1112">
        <v>0.2264932838</v>
      </c>
      <c r="EF1112">
        <v>1.61474707E-2</v>
      </c>
      <c r="EG1112">
        <v>0.56096633060000001</v>
      </c>
      <c r="EH1112">
        <v>20003.986852999999</v>
      </c>
      <c r="EI1112">
        <v>15199.5</v>
      </c>
      <c r="EJ1112">
        <v>17972.817661000001</v>
      </c>
      <c r="EK1112" t="s">
        <v>159</v>
      </c>
      <c r="EL1112" t="s">
        <v>159</v>
      </c>
      <c r="EM1112" t="s">
        <v>159</v>
      </c>
      <c r="EN1112" t="s">
        <v>159</v>
      </c>
      <c r="EO1112" t="s">
        <v>159</v>
      </c>
      <c r="EP1112" t="s">
        <v>159</v>
      </c>
      <c r="EQ1112" t="s">
        <v>159</v>
      </c>
      <c r="ER1112" t="s">
        <v>159</v>
      </c>
      <c r="ES1112" t="s">
        <v>159</v>
      </c>
      <c r="ET1112" t="s">
        <v>159</v>
      </c>
      <c r="EU1112" t="s">
        <v>159</v>
      </c>
      <c r="EV1112" t="s">
        <v>159</v>
      </c>
      <c r="EW1112" t="s">
        <v>159</v>
      </c>
    </row>
    <row r="1113" spans="1:153" ht="15.75" hidden="1" customHeight="1" x14ac:dyDescent="0.25">
      <c r="A1113" t="s">
        <v>152</v>
      </c>
      <c r="B1113">
        <v>366261</v>
      </c>
      <c r="C1113">
        <v>355600</v>
      </c>
      <c r="D1113">
        <v>3556</v>
      </c>
      <c r="E1113" t="s">
        <v>4819</v>
      </c>
      <c r="F1113" t="s">
        <v>4099</v>
      </c>
      <c r="G1113" t="s">
        <v>4074</v>
      </c>
      <c r="H1113" t="s">
        <v>4820</v>
      </c>
      <c r="I1113" t="s">
        <v>1250</v>
      </c>
      <c r="J1113" t="s">
        <v>4821</v>
      </c>
      <c r="K1113" t="s">
        <v>4821</v>
      </c>
      <c r="L1113" t="s">
        <v>159</v>
      </c>
      <c r="M1113">
        <v>0</v>
      </c>
      <c r="N1113">
        <v>1</v>
      </c>
      <c r="O1113">
        <v>1</v>
      </c>
      <c r="P1113">
        <v>2</v>
      </c>
      <c r="Q1113">
        <v>2</v>
      </c>
      <c r="R1113">
        <v>2</v>
      </c>
      <c r="S1113">
        <v>48</v>
      </c>
      <c r="T1113">
        <v>6</v>
      </c>
      <c r="U1113">
        <v>11</v>
      </c>
      <c r="V1113" t="s">
        <v>159</v>
      </c>
      <c r="W1113">
        <v>29.989550000000001</v>
      </c>
      <c r="X1113">
        <v>-95.430160000000001</v>
      </c>
      <c r="Y1113">
        <v>0</v>
      </c>
      <c r="Z1113">
        <v>0</v>
      </c>
      <c r="AA1113">
        <v>0</v>
      </c>
      <c r="AB1113">
        <v>0</v>
      </c>
      <c r="AC1113">
        <v>0</v>
      </c>
      <c r="AD1113">
        <v>0</v>
      </c>
      <c r="AE1113">
        <v>0</v>
      </c>
      <c r="AF1113">
        <v>0</v>
      </c>
      <c r="AG1113">
        <v>0</v>
      </c>
      <c r="AH1113" t="s">
        <v>159</v>
      </c>
      <c r="AI1113" t="s">
        <v>159</v>
      </c>
      <c r="AJ1113" t="s">
        <v>159</v>
      </c>
      <c r="AK1113">
        <v>0</v>
      </c>
      <c r="AL1113">
        <v>0</v>
      </c>
      <c r="AM1113">
        <v>0</v>
      </c>
      <c r="AN1113">
        <v>0</v>
      </c>
      <c r="AO1113">
        <v>0</v>
      </c>
      <c r="AP1113">
        <v>0</v>
      </c>
      <c r="AQ1113">
        <v>0</v>
      </c>
      <c r="AR1113">
        <v>1</v>
      </c>
      <c r="AS1113">
        <v>0</v>
      </c>
      <c r="AT1113">
        <v>0</v>
      </c>
      <c r="AU1113">
        <v>0</v>
      </c>
      <c r="AV1113">
        <v>0</v>
      </c>
      <c r="AW1113">
        <v>0</v>
      </c>
      <c r="AX1113">
        <v>0</v>
      </c>
      <c r="AY1113">
        <v>0</v>
      </c>
      <c r="AZ1113">
        <v>0</v>
      </c>
      <c r="BA1113">
        <v>0</v>
      </c>
      <c r="BB1113">
        <v>0</v>
      </c>
      <c r="BC1113">
        <v>0</v>
      </c>
      <c r="BD1113">
        <v>0</v>
      </c>
      <c r="BE1113">
        <v>0</v>
      </c>
      <c r="BF1113">
        <v>0</v>
      </c>
      <c r="BG1113">
        <v>0</v>
      </c>
      <c r="BH1113">
        <v>0</v>
      </c>
      <c r="BI1113">
        <v>0</v>
      </c>
      <c r="BJ1113">
        <v>0</v>
      </c>
      <c r="BK1113">
        <v>0</v>
      </c>
      <c r="BL1113">
        <v>0</v>
      </c>
      <c r="BM1113">
        <v>0</v>
      </c>
      <c r="BN1113">
        <v>0</v>
      </c>
      <c r="BO1113">
        <v>0</v>
      </c>
      <c r="BP1113">
        <v>0</v>
      </c>
      <c r="BQ1113">
        <v>0</v>
      </c>
      <c r="BR1113">
        <v>0</v>
      </c>
      <c r="BS1113">
        <v>0</v>
      </c>
      <c r="BT1113">
        <v>0</v>
      </c>
      <c r="BU1113">
        <v>0</v>
      </c>
      <c r="BV1113">
        <v>0</v>
      </c>
      <c r="BW1113">
        <v>0</v>
      </c>
      <c r="BX1113">
        <v>258</v>
      </c>
      <c r="BY1113" t="s">
        <v>159</v>
      </c>
      <c r="BZ1113">
        <v>0.51549999999999996</v>
      </c>
      <c r="CA1113">
        <v>0.2442</v>
      </c>
      <c r="CB1113">
        <v>0.22090000000000001</v>
      </c>
      <c r="CC1113">
        <v>3.8999999999999998E-3</v>
      </c>
      <c r="CD1113">
        <v>1.1599999999999999E-2</v>
      </c>
      <c r="CE1113">
        <v>0</v>
      </c>
      <c r="CF1113">
        <v>3.8999999999999998E-3</v>
      </c>
      <c r="CG1113">
        <v>0</v>
      </c>
      <c r="CH1113">
        <v>0</v>
      </c>
      <c r="CI1113">
        <v>0.1202</v>
      </c>
      <c r="CJ1113" t="s">
        <v>159</v>
      </c>
      <c r="CK1113">
        <v>1</v>
      </c>
      <c r="CL1113" t="s">
        <v>159</v>
      </c>
      <c r="CM1113">
        <v>22585</v>
      </c>
      <c r="CN1113">
        <v>27402</v>
      </c>
      <c r="CO1113" t="s">
        <v>159</v>
      </c>
      <c r="CP1113">
        <v>12495</v>
      </c>
      <c r="CQ1113">
        <v>12495</v>
      </c>
      <c r="CR1113" t="s">
        <v>159</v>
      </c>
      <c r="CS1113">
        <v>5938</v>
      </c>
      <c r="CT1113">
        <v>4570</v>
      </c>
      <c r="CU1113">
        <v>5035</v>
      </c>
      <c r="CV1113" t="s">
        <v>159</v>
      </c>
      <c r="CW1113">
        <v>0.42109999999999997</v>
      </c>
      <c r="CX1113">
        <v>0.87180000000000002</v>
      </c>
      <c r="CY1113">
        <v>0.69620000000000004</v>
      </c>
      <c r="CZ1113">
        <v>0.94740000000000002</v>
      </c>
      <c r="DA1113">
        <v>0.75</v>
      </c>
      <c r="DB1113">
        <v>0.85709999999999997</v>
      </c>
      <c r="DC1113">
        <v>1</v>
      </c>
      <c r="DD1113" t="s">
        <v>159</v>
      </c>
      <c r="DE1113" t="s">
        <v>159</v>
      </c>
      <c r="DF1113" t="s">
        <v>159</v>
      </c>
      <c r="DG1113" t="s">
        <v>159</v>
      </c>
      <c r="DH1113" t="s">
        <v>159</v>
      </c>
      <c r="DI1113" t="s">
        <v>159</v>
      </c>
      <c r="DJ1113" t="s">
        <v>159</v>
      </c>
      <c r="DK1113" t="s">
        <v>159</v>
      </c>
      <c r="DL1113" t="s">
        <v>159</v>
      </c>
      <c r="DM1113" t="s">
        <v>159</v>
      </c>
      <c r="DN1113">
        <v>0.3478</v>
      </c>
      <c r="DO1113" t="s">
        <v>159</v>
      </c>
      <c r="DP1113">
        <v>0.63890000000000002</v>
      </c>
      <c r="DQ1113">
        <v>0.44740000000000002</v>
      </c>
      <c r="DR1113" t="s">
        <v>159</v>
      </c>
      <c r="DS1113">
        <v>0.56506849319999997</v>
      </c>
      <c r="DT1113">
        <v>4.2635658899999998E-2</v>
      </c>
      <c r="DU1113">
        <v>0.41472868219999998</v>
      </c>
      <c r="DV1113">
        <v>0.54263565889999998</v>
      </c>
      <c r="DW1113">
        <v>0.29452054789999998</v>
      </c>
      <c r="DX1113">
        <v>47786.913793</v>
      </c>
      <c r="DY1113">
        <v>30543.504273999999</v>
      </c>
      <c r="DZ1113">
        <v>0.92123287669999998</v>
      </c>
      <c r="EA1113">
        <v>0.71232876710000004</v>
      </c>
      <c r="EB1113">
        <v>31.431506849000002</v>
      </c>
      <c r="EC1113">
        <v>0.69178082190000001</v>
      </c>
      <c r="ED1113">
        <v>0.29794520549999998</v>
      </c>
      <c r="EE1113">
        <v>0.19863013700000001</v>
      </c>
      <c r="EF1113" t="s">
        <v>160</v>
      </c>
      <c r="EG1113">
        <v>0.45736434110000002</v>
      </c>
      <c r="EH1113">
        <v>33968.565068000004</v>
      </c>
      <c r="EI1113">
        <v>24573</v>
      </c>
      <c r="EJ1113">
        <v>30543.504273999999</v>
      </c>
      <c r="EK1113" t="s">
        <v>159</v>
      </c>
      <c r="EL1113" t="s">
        <v>159</v>
      </c>
      <c r="EM1113" t="s">
        <v>159</v>
      </c>
      <c r="EN1113" t="s">
        <v>159</v>
      </c>
      <c r="EO1113" t="s">
        <v>159</v>
      </c>
      <c r="EP1113" t="s">
        <v>159</v>
      </c>
      <c r="EQ1113" t="s">
        <v>159</v>
      </c>
      <c r="ER1113" t="s">
        <v>159</v>
      </c>
      <c r="ES1113" t="s">
        <v>159</v>
      </c>
      <c r="ET1113" t="s">
        <v>159</v>
      </c>
      <c r="EU1113" t="s">
        <v>159</v>
      </c>
      <c r="EV1113" t="s">
        <v>159</v>
      </c>
      <c r="EW1113" t="s">
        <v>159</v>
      </c>
    </row>
    <row r="1114" spans="1:153" ht="15.75" hidden="1" customHeight="1" x14ac:dyDescent="0.25">
      <c r="A1114" t="s">
        <v>152</v>
      </c>
      <c r="B1114">
        <v>366270</v>
      </c>
      <c r="C1114">
        <v>2538300</v>
      </c>
      <c r="D1114">
        <v>25383</v>
      </c>
      <c r="E1114" t="s">
        <v>4822</v>
      </c>
      <c r="F1114" t="s">
        <v>1863</v>
      </c>
      <c r="G1114" t="s">
        <v>1858</v>
      </c>
      <c r="H1114" t="s">
        <v>4823</v>
      </c>
      <c r="I1114" t="s">
        <v>239</v>
      </c>
      <c r="J1114" t="s">
        <v>4824</v>
      </c>
      <c r="K1114" t="s">
        <v>4824</v>
      </c>
      <c r="L1114" t="s">
        <v>159</v>
      </c>
      <c r="M1114">
        <v>0</v>
      </c>
      <c r="N1114">
        <v>1</v>
      </c>
      <c r="O1114">
        <v>2</v>
      </c>
      <c r="P1114">
        <v>1</v>
      </c>
      <c r="Q1114">
        <v>2</v>
      </c>
      <c r="R1114">
        <v>3</v>
      </c>
      <c r="S1114">
        <v>22</v>
      </c>
      <c r="T1114">
        <v>5</v>
      </c>
      <c r="U1114">
        <v>12</v>
      </c>
      <c r="V1114" t="s">
        <v>159</v>
      </c>
      <c r="W1114">
        <v>30.463619000000001</v>
      </c>
      <c r="X1114">
        <v>-91.113840999999994</v>
      </c>
      <c r="Y1114">
        <v>0</v>
      </c>
      <c r="Z1114">
        <v>0</v>
      </c>
      <c r="AA1114">
        <v>0</v>
      </c>
      <c r="AB1114">
        <v>0</v>
      </c>
      <c r="AC1114">
        <v>0</v>
      </c>
      <c r="AD1114">
        <v>0</v>
      </c>
      <c r="AE1114">
        <v>0</v>
      </c>
      <c r="AF1114">
        <v>0</v>
      </c>
      <c r="AG1114">
        <v>0</v>
      </c>
      <c r="AH1114" t="s">
        <v>159</v>
      </c>
      <c r="AI1114" t="s">
        <v>159</v>
      </c>
      <c r="AJ1114" t="s">
        <v>159</v>
      </c>
      <c r="AK1114">
        <v>0</v>
      </c>
      <c r="AL1114">
        <v>0</v>
      </c>
      <c r="AM1114">
        <v>0</v>
      </c>
      <c r="AN1114">
        <v>0</v>
      </c>
      <c r="AO1114">
        <v>0</v>
      </c>
      <c r="AP1114">
        <v>0</v>
      </c>
      <c r="AQ1114">
        <v>0</v>
      </c>
      <c r="AR1114">
        <v>0</v>
      </c>
      <c r="AS1114">
        <v>0</v>
      </c>
      <c r="AT1114">
        <v>0</v>
      </c>
      <c r="AU1114">
        <v>0</v>
      </c>
      <c r="AV1114">
        <v>0</v>
      </c>
      <c r="AW1114">
        <v>0</v>
      </c>
      <c r="AX1114">
        <v>0</v>
      </c>
      <c r="AY1114">
        <v>0</v>
      </c>
      <c r="AZ1114">
        <v>0</v>
      </c>
      <c r="BA1114">
        <v>0</v>
      </c>
      <c r="BB1114">
        <v>0</v>
      </c>
      <c r="BC1114">
        <v>0</v>
      </c>
      <c r="BD1114">
        <v>0</v>
      </c>
      <c r="BE1114">
        <v>0</v>
      </c>
      <c r="BF1114">
        <v>0</v>
      </c>
      <c r="BG1114">
        <v>0</v>
      </c>
      <c r="BH1114">
        <v>0</v>
      </c>
      <c r="BI1114">
        <v>0</v>
      </c>
      <c r="BJ1114">
        <v>0</v>
      </c>
      <c r="BK1114">
        <v>0</v>
      </c>
      <c r="BL1114">
        <v>0</v>
      </c>
      <c r="BM1114">
        <v>0</v>
      </c>
      <c r="BN1114">
        <v>0</v>
      </c>
      <c r="BO1114">
        <v>0</v>
      </c>
      <c r="BP1114">
        <v>0</v>
      </c>
      <c r="BQ1114">
        <v>0</v>
      </c>
      <c r="BR1114">
        <v>0</v>
      </c>
      <c r="BS1114">
        <v>4.7399999999999998E-2</v>
      </c>
      <c r="BT1114">
        <v>0.9052</v>
      </c>
      <c r="BU1114">
        <v>4.7399999999999998E-2</v>
      </c>
      <c r="BV1114">
        <v>0</v>
      </c>
      <c r="BW1114">
        <v>0</v>
      </c>
      <c r="BX1114">
        <v>280</v>
      </c>
      <c r="BY1114" t="s">
        <v>159</v>
      </c>
      <c r="BZ1114">
        <v>0.24640000000000001</v>
      </c>
      <c r="CA1114">
        <v>0.7107</v>
      </c>
      <c r="CB1114">
        <v>2.5000000000000001E-2</v>
      </c>
      <c r="CC1114">
        <v>3.5999999999999999E-3</v>
      </c>
      <c r="CD1114">
        <v>3.5999999999999999E-3</v>
      </c>
      <c r="CE1114">
        <v>0</v>
      </c>
      <c r="CF1114">
        <v>1.0699999999999999E-2</v>
      </c>
      <c r="CG1114">
        <v>0</v>
      </c>
      <c r="CH1114">
        <v>0</v>
      </c>
      <c r="CI1114">
        <v>0</v>
      </c>
      <c r="CJ1114" t="s">
        <v>159</v>
      </c>
      <c r="CK1114">
        <v>1</v>
      </c>
      <c r="CL1114" t="s">
        <v>159</v>
      </c>
      <c r="CM1114">
        <v>18425</v>
      </c>
      <c r="CN1114" t="s">
        <v>159</v>
      </c>
      <c r="CO1114">
        <v>22524</v>
      </c>
      <c r="CP1114" t="s">
        <v>159</v>
      </c>
      <c r="CQ1114" t="s">
        <v>159</v>
      </c>
      <c r="CR1114">
        <v>27500</v>
      </c>
      <c r="CS1114">
        <v>6681</v>
      </c>
      <c r="CT1114">
        <v>2949</v>
      </c>
      <c r="CU1114">
        <v>3882</v>
      </c>
      <c r="CV1114">
        <v>0.42859999999999998</v>
      </c>
      <c r="CW1114">
        <v>0.57930000000000004</v>
      </c>
      <c r="CX1114">
        <v>0.58620000000000005</v>
      </c>
      <c r="CY1114">
        <v>0.16980000000000001</v>
      </c>
      <c r="CZ1114">
        <v>0.65790000000000004</v>
      </c>
      <c r="DA1114">
        <v>0.55840000000000001</v>
      </c>
      <c r="DB1114">
        <v>0</v>
      </c>
      <c r="DC1114" t="s">
        <v>159</v>
      </c>
      <c r="DD1114" t="s">
        <v>159</v>
      </c>
      <c r="DE1114" t="s">
        <v>159</v>
      </c>
      <c r="DF1114" t="s">
        <v>159</v>
      </c>
      <c r="DG1114" t="s">
        <v>159</v>
      </c>
      <c r="DH1114" t="s">
        <v>159</v>
      </c>
      <c r="DI1114" t="s">
        <v>159</v>
      </c>
      <c r="DJ1114" t="s">
        <v>159</v>
      </c>
      <c r="DK1114" t="s">
        <v>159</v>
      </c>
      <c r="DL1114" t="s">
        <v>159</v>
      </c>
      <c r="DM1114" t="s">
        <v>159</v>
      </c>
      <c r="DN1114">
        <v>0.56440000000000001</v>
      </c>
      <c r="DO1114" t="s">
        <v>159</v>
      </c>
      <c r="DP1114">
        <v>0.52629999999999999</v>
      </c>
      <c r="DQ1114">
        <v>0.65149999999999997</v>
      </c>
      <c r="DR1114" t="s">
        <v>159</v>
      </c>
      <c r="DS1114">
        <v>0.779020979</v>
      </c>
      <c r="DT1114">
        <v>4.89396411E-2</v>
      </c>
      <c r="DU1114">
        <v>0.49592169660000002</v>
      </c>
      <c r="DV1114">
        <v>0.4551386623</v>
      </c>
      <c r="DW1114">
        <v>0.45314685310000002</v>
      </c>
      <c r="DX1114">
        <v>32871.582978999999</v>
      </c>
      <c r="DY1114">
        <v>18214.349999999999</v>
      </c>
      <c r="DZ1114">
        <v>0.83496503499999997</v>
      </c>
      <c r="EA1114">
        <v>0.88111888110000003</v>
      </c>
      <c r="EB1114">
        <v>27.051748251999999</v>
      </c>
      <c r="EC1114">
        <v>0.95804195800000003</v>
      </c>
      <c r="ED1114">
        <v>0.1118881119</v>
      </c>
      <c r="EE1114">
        <v>0.32867132869999999</v>
      </c>
      <c r="EF1114" t="s">
        <v>160</v>
      </c>
      <c r="EG1114">
        <v>0.5448613377</v>
      </c>
      <c r="EH1114">
        <v>23031.762237999999</v>
      </c>
      <c r="EI1114">
        <v>15980</v>
      </c>
      <c r="EJ1114">
        <v>18214.349999999999</v>
      </c>
      <c r="EK1114" t="s">
        <v>159</v>
      </c>
      <c r="EL1114" t="s">
        <v>159</v>
      </c>
      <c r="EM1114" t="s">
        <v>159</v>
      </c>
      <c r="EN1114" t="s">
        <v>159</v>
      </c>
      <c r="EO1114" t="s">
        <v>159</v>
      </c>
      <c r="EP1114" t="s">
        <v>159</v>
      </c>
      <c r="EQ1114" t="s">
        <v>159</v>
      </c>
      <c r="ER1114" t="s">
        <v>159</v>
      </c>
      <c r="ES1114" t="s">
        <v>159</v>
      </c>
      <c r="ET1114" t="s">
        <v>159</v>
      </c>
      <c r="EU1114" t="s">
        <v>159</v>
      </c>
      <c r="EV1114" t="s">
        <v>159</v>
      </c>
      <c r="EW1114" t="s">
        <v>159</v>
      </c>
    </row>
    <row r="1115" spans="1:153" ht="15.75" hidden="1" customHeight="1" x14ac:dyDescent="0.25">
      <c r="A1115" t="s">
        <v>152</v>
      </c>
      <c r="B1115">
        <v>366289</v>
      </c>
      <c r="C1115">
        <v>2559400</v>
      </c>
      <c r="D1115">
        <v>25594</v>
      </c>
      <c r="E1115" t="s">
        <v>4825</v>
      </c>
      <c r="F1115" t="s">
        <v>4826</v>
      </c>
      <c r="G1115" t="s">
        <v>454</v>
      </c>
      <c r="H1115">
        <v>92805</v>
      </c>
      <c r="I1115" t="s">
        <v>4827</v>
      </c>
      <c r="J1115" t="s">
        <v>4828</v>
      </c>
      <c r="K1115" t="s">
        <v>4828</v>
      </c>
      <c r="L1115" t="s">
        <v>159</v>
      </c>
      <c r="M1115">
        <v>0</v>
      </c>
      <c r="N1115">
        <v>1</v>
      </c>
      <c r="O1115">
        <v>7</v>
      </c>
      <c r="P1115">
        <v>1</v>
      </c>
      <c r="Q1115">
        <v>2</v>
      </c>
      <c r="R1115">
        <v>3</v>
      </c>
      <c r="S1115">
        <v>6</v>
      </c>
      <c r="T1115">
        <v>8</v>
      </c>
      <c r="U1115">
        <v>11</v>
      </c>
      <c r="V1115" t="s">
        <v>159</v>
      </c>
      <c r="W1115">
        <v>33.809967999999998</v>
      </c>
      <c r="X1115">
        <v>-117.908554</v>
      </c>
      <c r="Y1115">
        <v>0</v>
      </c>
      <c r="Z1115">
        <v>0</v>
      </c>
      <c r="AA1115">
        <v>0</v>
      </c>
      <c r="AB1115">
        <v>0</v>
      </c>
      <c r="AC1115">
        <v>0</v>
      </c>
      <c r="AD1115">
        <v>0</v>
      </c>
      <c r="AE1115">
        <v>0</v>
      </c>
      <c r="AF1115">
        <v>0</v>
      </c>
      <c r="AG1115">
        <v>0</v>
      </c>
      <c r="AH1115" t="s">
        <v>159</v>
      </c>
      <c r="AI1115" t="s">
        <v>159</v>
      </c>
      <c r="AJ1115" t="s">
        <v>159</v>
      </c>
      <c r="AK1115">
        <v>0</v>
      </c>
      <c r="AL1115">
        <v>0</v>
      </c>
      <c r="AM1115">
        <v>0</v>
      </c>
      <c r="AN1115">
        <v>0</v>
      </c>
      <c r="AO1115">
        <v>0</v>
      </c>
      <c r="AP1115">
        <v>0</v>
      </c>
      <c r="AQ1115">
        <v>0</v>
      </c>
      <c r="AR1115">
        <v>0</v>
      </c>
      <c r="AS1115">
        <v>0</v>
      </c>
      <c r="AT1115">
        <v>0</v>
      </c>
      <c r="AU1115">
        <v>0</v>
      </c>
      <c r="AV1115">
        <v>0</v>
      </c>
      <c r="AW1115">
        <v>0</v>
      </c>
      <c r="AX1115">
        <v>6.0000000000000001E-3</v>
      </c>
      <c r="AY1115">
        <v>0</v>
      </c>
      <c r="AZ1115">
        <v>0</v>
      </c>
      <c r="BA1115">
        <v>0</v>
      </c>
      <c r="BB1115">
        <v>0</v>
      </c>
      <c r="BC1115">
        <v>0</v>
      </c>
      <c r="BD1115">
        <v>0</v>
      </c>
      <c r="BE1115">
        <v>0</v>
      </c>
      <c r="BF1115">
        <v>0</v>
      </c>
      <c r="BG1115">
        <v>0</v>
      </c>
      <c r="BH1115">
        <v>0</v>
      </c>
      <c r="BI1115">
        <v>0</v>
      </c>
      <c r="BJ1115">
        <v>0</v>
      </c>
      <c r="BK1115">
        <v>0</v>
      </c>
      <c r="BL1115">
        <v>0</v>
      </c>
      <c r="BM1115">
        <v>0</v>
      </c>
      <c r="BN1115">
        <v>0</v>
      </c>
      <c r="BO1115">
        <v>0.17469999999999999</v>
      </c>
      <c r="BP1115">
        <v>0.15659999999999999</v>
      </c>
      <c r="BQ1115">
        <v>0</v>
      </c>
      <c r="BR1115">
        <v>0</v>
      </c>
      <c r="BS1115">
        <v>0</v>
      </c>
      <c r="BT1115">
        <v>0.62050000000000005</v>
      </c>
      <c r="BU1115">
        <v>4.2200000000000001E-2</v>
      </c>
      <c r="BV1115">
        <v>0</v>
      </c>
      <c r="BW1115">
        <v>0</v>
      </c>
      <c r="BX1115">
        <v>130</v>
      </c>
      <c r="BY1115" t="s">
        <v>159</v>
      </c>
      <c r="BZ1115">
        <v>0.36149999999999999</v>
      </c>
      <c r="CA1115">
        <v>8.4599999999999995E-2</v>
      </c>
      <c r="CB1115">
        <v>0.34620000000000001</v>
      </c>
      <c r="CC1115">
        <v>5.3800000000000001E-2</v>
      </c>
      <c r="CD1115">
        <v>7.7000000000000002E-3</v>
      </c>
      <c r="CE1115">
        <v>0</v>
      </c>
      <c r="CF1115">
        <v>0</v>
      </c>
      <c r="CG1115">
        <v>0</v>
      </c>
      <c r="CH1115">
        <v>0.1462</v>
      </c>
      <c r="CI1115">
        <v>0</v>
      </c>
      <c r="CJ1115" t="s">
        <v>159</v>
      </c>
      <c r="CK1115">
        <v>1</v>
      </c>
      <c r="CL1115" t="s">
        <v>159</v>
      </c>
      <c r="CM1115">
        <v>21791</v>
      </c>
      <c r="CN1115" t="s">
        <v>159</v>
      </c>
      <c r="CO1115">
        <v>25221</v>
      </c>
      <c r="CP1115" t="s">
        <v>159</v>
      </c>
      <c r="CQ1115" t="s">
        <v>159</v>
      </c>
      <c r="CR1115">
        <v>20445</v>
      </c>
      <c r="CS1115">
        <v>18914</v>
      </c>
      <c r="CT1115">
        <v>3503</v>
      </c>
      <c r="CU1115">
        <v>3259</v>
      </c>
      <c r="CV1115" t="s">
        <v>159</v>
      </c>
      <c r="CW1115">
        <v>0.62219999999999998</v>
      </c>
      <c r="CX1115">
        <v>0.60729999999999995</v>
      </c>
      <c r="CY1115">
        <v>1</v>
      </c>
      <c r="CZ1115">
        <v>0.66669999999999996</v>
      </c>
      <c r="DA1115">
        <v>0.54169999999999996</v>
      </c>
      <c r="DB1115">
        <v>0.61729999999999996</v>
      </c>
      <c r="DC1115">
        <v>0.66669999999999996</v>
      </c>
      <c r="DD1115">
        <v>0.75</v>
      </c>
      <c r="DE1115">
        <v>0</v>
      </c>
      <c r="DF1115" t="s">
        <v>159</v>
      </c>
      <c r="DG1115" t="s">
        <v>159</v>
      </c>
      <c r="DH1115">
        <v>0.4375</v>
      </c>
      <c r="DI1115" t="s">
        <v>159</v>
      </c>
      <c r="DJ1115" t="s">
        <v>159</v>
      </c>
      <c r="DK1115" t="s">
        <v>159</v>
      </c>
      <c r="DL1115" t="s">
        <v>159</v>
      </c>
      <c r="DM1115" t="s">
        <v>159</v>
      </c>
      <c r="DN1115">
        <v>0.6129</v>
      </c>
      <c r="DO1115" t="s">
        <v>159</v>
      </c>
      <c r="DP1115">
        <v>0.83819999999999995</v>
      </c>
      <c r="DQ1115">
        <v>0.6</v>
      </c>
      <c r="DR1115" t="s">
        <v>159</v>
      </c>
      <c r="DS1115">
        <v>0.73970783529999995</v>
      </c>
      <c r="DT1115">
        <v>9.7627737199999995E-2</v>
      </c>
      <c r="DU1115">
        <v>0.44525547450000003</v>
      </c>
      <c r="DV1115">
        <v>0.45711678830000002</v>
      </c>
      <c r="DW1115">
        <v>0.22974767600000001</v>
      </c>
      <c r="DX1115">
        <v>35805.038960999998</v>
      </c>
      <c r="DY1115">
        <v>16508.952421000002</v>
      </c>
      <c r="DZ1115">
        <v>0.84395750329999997</v>
      </c>
      <c r="EA1115">
        <v>0.90305444889999997</v>
      </c>
      <c r="EB1115">
        <v>31.798804781000001</v>
      </c>
      <c r="EC1115">
        <v>0.33665338649999998</v>
      </c>
      <c r="ED1115">
        <v>0.19986719789999999</v>
      </c>
      <c r="EE1115">
        <v>0.20451527219999999</v>
      </c>
      <c r="EF1115">
        <v>2.9216467499999999E-2</v>
      </c>
      <c r="EG1115">
        <v>0.54288321169999998</v>
      </c>
      <c r="EH1115">
        <v>20455.296813000001</v>
      </c>
      <c r="EI1115">
        <v>13238</v>
      </c>
      <c r="EJ1115">
        <v>16508.952421000002</v>
      </c>
      <c r="EK1115" t="s">
        <v>159</v>
      </c>
      <c r="EL1115" t="s">
        <v>159</v>
      </c>
      <c r="EM1115" t="s">
        <v>159</v>
      </c>
      <c r="EN1115" t="s">
        <v>159</v>
      </c>
      <c r="EO1115" t="s">
        <v>159</v>
      </c>
      <c r="EP1115" t="s">
        <v>159</v>
      </c>
      <c r="EQ1115" t="s">
        <v>159</v>
      </c>
      <c r="ER1115" t="s">
        <v>159</v>
      </c>
      <c r="ES1115" t="s">
        <v>159</v>
      </c>
      <c r="ET1115" t="s">
        <v>159</v>
      </c>
      <c r="EU1115" t="s">
        <v>159</v>
      </c>
      <c r="EV1115" t="s">
        <v>159</v>
      </c>
      <c r="EW1115" t="s">
        <v>159</v>
      </c>
    </row>
    <row r="1116" spans="1:153" ht="15.75" hidden="1" customHeight="1" x14ac:dyDescent="0.25">
      <c r="A1116" t="s">
        <v>152</v>
      </c>
      <c r="B1116">
        <v>366340</v>
      </c>
      <c r="C1116">
        <v>2610900</v>
      </c>
      <c r="D1116">
        <v>26109</v>
      </c>
      <c r="E1116" t="s">
        <v>4829</v>
      </c>
      <c r="F1116" t="s">
        <v>4830</v>
      </c>
      <c r="G1116" t="s">
        <v>2532</v>
      </c>
      <c r="H1116" t="s">
        <v>4831</v>
      </c>
      <c r="I1116" t="s">
        <v>1317</v>
      </c>
      <c r="J1116" t="s">
        <v>4832</v>
      </c>
      <c r="K1116" t="s">
        <v>4832</v>
      </c>
      <c r="L1116" t="s">
        <v>159</v>
      </c>
      <c r="M1116">
        <v>0</v>
      </c>
      <c r="N1116">
        <v>1</v>
      </c>
      <c r="O1116">
        <v>1</v>
      </c>
      <c r="P1116">
        <v>1</v>
      </c>
      <c r="Q1116">
        <v>2</v>
      </c>
      <c r="R1116">
        <v>1</v>
      </c>
      <c r="S1116">
        <v>30</v>
      </c>
      <c r="T1116">
        <v>7</v>
      </c>
      <c r="U1116">
        <v>43</v>
      </c>
      <c r="V1116" t="s">
        <v>159</v>
      </c>
      <c r="W1116">
        <v>48.289808000000001</v>
      </c>
      <c r="X1116">
        <v>-109.870182</v>
      </c>
      <c r="Y1116">
        <v>0</v>
      </c>
      <c r="Z1116">
        <v>0</v>
      </c>
      <c r="AA1116">
        <v>0</v>
      </c>
      <c r="AB1116">
        <v>1</v>
      </c>
      <c r="AC1116">
        <v>0</v>
      </c>
      <c r="AD1116">
        <v>0</v>
      </c>
      <c r="AE1116">
        <v>0</v>
      </c>
      <c r="AF1116">
        <v>0</v>
      </c>
      <c r="AG1116">
        <v>0</v>
      </c>
      <c r="AH1116" t="s">
        <v>159</v>
      </c>
      <c r="AI1116" t="s">
        <v>159</v>
      </c>
      <c r="AJ1116" t="s">
        <v>159</v>
      </c>
      <c r="AK1116">
        <v>0</v>
      </c>
      <c r="AL1116">
        <v>0</v>
      </c>
      <c r="AM1116">
        <v>0</v>
      </c>
      <c r="AN1116">
        <v>5.8799999999999998E-2</v>
      </c>
      <c r="AO1116">
        <v>0</v>
      </c>
      <c r="AP1116">
        <v>0</v>
      </c>
      <c r="AQ1116">
        <v>0</v>
      </c>
      <c r="AR1116">
        <v>0</v>
      </c>
      <c r="AS1116">
        <v>5.8799999999999998E-2</v>
      </c>
      <c r="AT1116">
        <v>0</v>
      </c>
      <c r="AU1116">
        <v>0</v>
      </c>
      <c r="AV1116">
        <v>0</v>
      </c>
      <c r="AW1116">
        <v>0</v>
      </c>
      <c r="AX1116">
        <v>0</v>
      </c>
      <c r="AY1116">
        <v>0</v>
      </c>
      <c r="AZ1116">
        <v>5.8799999999999998E-2</v>
      </c>
      <c r="BA1116">
        <v>0</v>
      </c>
      <c r="BB1116">
        <v>0</v>
      </c>
      <c r="BC1116">
        <v>0</v>
      </c>
      <c r="BD1116">
        <v>0</v>
      </c>
      <c r="BE1116">
        <v>0</v>
      </c>
      <c r="BF1116">
        <v>0</v>
      </c>
      <c r="BG1116">
        <v>0</v>
      </c>
      <c r="BH1116">
        <v>0</v>
      </c>
      <c r="BI1116">
        <v>0</v>
      </c>
      <c r="BJ1116">
        <v>5.8799999999999998E-2</v>
      </c>
      <c r="BK1116">
        <v>0</v>
      </c>
      <c r="BL1116">
        <v>0</v>
      </c>
      <c r="BM1116">
        <v>0</v>
      </c>
      <c r="BN1116">
        <v>0</v>
      </c>
      <c r="BO1116">
        <v>0.4118</v>
      </c>
      <c r="BP1116">
        <v>0</v>
      </c>
      <c r="BQ1116">
        <v>0</v>
      </c>
      <c r="BR1116">
        <v>0</v>
      </c>
      <c r="BS1116">
        <v>0</v>
      </c>
      <c r="BT1116">
        <v>0.17649999999999999</v>
      </c>
      <c r="BU1116">
        <v>0.17649999999999999</v>
      </c>
      <c r="BV1116">
        <v>0</v>
      </c>
      <c r="BW1116">
        <v>0</v>
      </c>
      <c r="BX1116">
        <v>312</v>
      </c>
      <c r="BY1116" t="s">
        <v>159</v>
      </c>
      <c r="BZ1116">
        <v>4.1700000000000001E-2</v>
      </c>
      <c r="CA1116">
        <v>3.2000000000000002E-3</v>
      </c>
      <c r="CB1116">
        <v>3.2000000000000002E-3</v>
      </c>
      <c r="CC1116">
        <v>0</v>
      </c>
      <c r="CD1116">
        <v>0.94869999999999999</v>
      </c>
      <c r="CE1116">
        <v>0</v>
      </c>
      <c r="CF1116">
        <v>0</v>
      </c>
      <c r="CG1116">
        <v>3.2000000000000002E-3</v>
      </c>
      <c r="CH1116">
        <v>0</v>
      </c>
      <c r="CI1116">
        <v>0.54810000000000003</v>
      </c>
      <c r="CJ1116" t="s">
        <v>159</v>
      </c>
      <c r="CK1116">
        <v>1</v>
      </c>
      <c r="CL1116">
        <v>7665</v>
      </c>
      <c r="CM1116" t="s">
        <v>159</v>
      </c>
      <c r="CN1116">
        <v>12188</v>
      </c>
      <c r="CO1116" t="s">
        <v>159</v>
      </c>
      <c r="CP1116">
        <v>2645</v>
      </c>
      <c r="CQ1116">
        <v>2645</v>
      </c>
      <c r="CR1116" t="s">
        <v>159</v>
      </c>
      <c r="CS1116">
        <v>1199</v>
      </c>
      <c r="CT1116">
        <v>3419</v>
      </c>
      <c r="CU1116">
        <v>5211</v>
      </c>
      <c r="CV1116">
        <v>1</v>
      </c>
      <c r="CW1116">
        <v>0.24260000000000001</v>
      </c>
      <c r="CX1116">
        <v>0.1053</v>
      </c>
      <c r="CY1116">
        <v>0.2838</v>
      </c>
      <c r="CZ1116">
        <v>0</v>
      </c>
      <c r="DA1116" t="s">
        <v>159</v>
      </c>
      <c r="DB1116" t="s">
        <v>159</v>
      </c>
      <c r="DC1116" t="s">
        <v>159</v>
      </c>
      <c r="DD1116">
        <v>0.1143</v>
      </c>
      <c r="DE1116" t="s">
        <v>159</v>
      </c>
      <c r="DF1116" t="s">
        <v>159</v>
      </c>
      <c r="DG1116" t="s">
        <v>159</v>
      </c>
      <c r="DH1116" t="s">
        <v>159</v>
      </c>
      <c r="DI1116" t="s">
        <v>159</v>
      </c>
      <c r="DJ1116" t="s">
        <v>159</v>
      </c>
      <c r="DK1116" t="s">
        <v>159</v>
      </c>
      <c r="DL1116" t="s">
        <v>159</v>
      </c>
      <c r="DM1116" t="s">
        <v>159</v>
      </c>
      <c r="DN1116">
        <v>0.42109999999999997</v>
      </c>
      <c r="DO1116">
        <v>2.86E-2</v>
      </c>
      <c r="DP1116">
        <v>0.57499999999999996</v>
      </c>
      <c r="DQ1116">
        <v>0</v>
      </c>
      <c r="DR1116" t="s">
        <v>159</v>
      </c>
      <c r="DS1116">
        <v>0.7692307692</v>
      </c>
      <c r="DT1116" t="s">
        <v>160</v>
      </c>
      <c r="DU1116" t="s">
        <v>160</v>
      </c>
      <c r="DV1116">
        <v>0.73195876289999995</v>
      </c>
      <c r="DW1116">
        <v>0.39316239320000002</v>
      </c>
      <c r="DX1116">
        <v>21608.018519000001</v>
      </c>
      <c r="DY1116">
        <v>7669.0317459999997</v>
      </c>
      <c r="DZ1116" t="s">
        <v>160</v>
      </c>
      <c r="EA1116" t="s">
        <v>160</v>
      </c>
      <c r="EB1116">
        <v>24.435897436000001</v>
      </c>
      <c r="EC1116">
        <v>0.51282051279999996</v>
      </c>
      <c r="ED1116" t="s">
        <v>160</v>
      </c>
      <c r="EE1116">
        <v>0.4615384615</v>
      </c>
      <c r="EF1116" t="s">
        <v>160</v>
      </c>
      <c r="EG1116">
        <v>0.2680412371</v>
      </c>
      <c r="EH1116">
        <v>14102.410255999999</v>
      </c>
      <c r="EI1116">
        <v>5682</v>
      </c>
      <c r="EJ1116">
        <v>7669.0317459999997</v>
      </c>
      <c r="EK1116" t="s">
        <v>159</v>
      </c>
      <c r="EL1116" t="s">
        <v>159</v>
      </c>
      <c r="EM1116" t="s">
        <v>159</v>
      </c>
      <c r="EN1116" t="s">
        <v>159</v>
      </c>
      <c r="EO1116" t="s">
        <v>159</v>
      </c>
      <c r="EP1116" t="s">
        <v>159</v>
      </c>
      <c r="EQ1116" t="s">
        <v>159</v>
      </c>
      <c r="ER1116" t="s">
        <v>159</v>
      </c>
      <c r="ES1116" t="s">
        <v>159</v>
      </c>
      <c r="ET1116" t="s">
        <v>159</v>
      </c>
      <c r="EU1116" t="s">
        <v>159</v>
      </c>
      <c r="EV1116" t="s">
        <v>159</v>
      </c>
      <c r="EW1116" t="s">
        <v>159</v>
      </c>
    </row>
    <row r="1117" spans="1:153" ht="15.75" hidden="1" customHeight="1" x14ac:dyDescent="0.25">
      <c r="A1117" t="s">
        <v>152</v>
      </c>
      <c r="B1117">
        <v>366395</v>
      </c>
      <c r="C1117">
        <v>287800</v>
      </c>
      <c r="D1117">
        <v>2878</v>
      </c>
      <c r="E1117" t="s">
        <v>4833</v>
      </c>
      <c r="F1117" t="s">
        <v>4834</v>
      </c>
      <c r="G1117" t="s">
        <v>2825</v>
      </c>
      <c r="H1117" t="s">
        <v>4835</v>
      </c>
      <c r="I1117" t="s">
        <v>464</v>
      </c>
      <c r="J1117" t="s">
        <v>4836</v>
      </c>
      <c r="K1117" t="s">
        <v>4837</v>
      </c>
      <c r="L1117" t="s">
        <v>159</v>
      </c>
      <c r="M1117">
        <v>0</v>
      </c>
      <c r="N1117">
        <v>1</v>
      </c>
      <c r="O1117">
        <v>1</v>
      </c>
      <c r="P1117">
        <v>2</v>
      </c>
      <c r="Q1117">
        <v>2</v>
      </c>
      <c r="R1117">
        <v>1</v>
      </c>
      <c r="S1117">
        <v>36</v>
      </c>
      <c r="T1117">
        <v>2</v>
      </c>
      <c r="U1117">
        <v>21</v>
      </c>
      <c r="V1117" t="s">
        <v>159</v>
      </c>
      <c r="W1117">
        <v>40.848962999999998</v>
      </c>
      <c r="X1117">
        <v>-73.056164999999993</v>
      </c>
      <c r="Y1117">
        <v>0</v>
      </c>
      <c r="Z1117">
        <v>0</v>
      </c>
      <c r="AA1117">
        <v>0</v>
      </c>
      <c r="AB1117">
        <v>0</v>
      </c>
      <c r="AC1117">
        <v>0</v>
      </c>
      <c r="AD1117">
        <v>0</v>
      </c>
      <c r="AE1117">
        <v>0</v>
      </c>
      <c r="AF1117">
        <v>0</v>
      </c>
      <c r="AG1117">
        <v>0</v>
      </c>
      <c r="AH1117" t="s">
        <v>159</v>
      </c>
      <c r="AI1117" t="s">
        <v>159</v>
      </c>
      <c r="AJ1117" t="s">
        <v>159</v>
      </c>
      <c r="AK1117">
        <v>0</v>
      </c>
      <c r="AL1117">
        <v>0</v>
      </c>
      <c r="AM1117">
        <v>0</v>
      </c>
      <c r="AN1117">
        <v>0</v>
      </c>
      <c r="AO1117">
        <v>8.0000000000000002E-3</v>
      </c>
      <c r="AP1117">
        <v>1.41E-2</v>
      </c>
      <c r="AQ1117">
        <v>1.3899999999999999E-2</v>
      </c>
      <c r="AR1117">
        <v>1.1599999999999999E-2</v>
      </c>
      <c r="AS1117">
        <v>0</v>
      </c>
      <c r="AT1117">
        <v>7.7000000000000002E-3</v>
      </c>
      <c r="AU1117">
        <v>8.6999999999999994E-3</v>
      </c>
      <c r="AV1117">
        <v>7.7000000000000002E-3</v>
      </c>
      <c r="AW1117">
        <v>1.3599999999999999E-2</v>
      </c>
      <c r="AX1117">
        <v>1.52E-2</v>
      </c>
      <c r="AY1117">
        <v>0</v>
      </c>
      <c r="AZ1117">
        <v>0.5252</v>
      </c>
      <c r="BA1117">
        <v>0</v>
      </c>
      <c r="BB1117">
        <v>0</v>
      </c>
      <c r="BC1117">
        <v>0</v>
      </c>
      <c r="BD1117">
        <v>0</v>
      </c>
      <c r="BE1117">
        <v>0</v>
      </c>
      <c r="BF1117">
        <v>0</v>
      </c>
      <c r="BG1117">
        <v>0</v>
      </c>
      <c r="BH1117">
        <v>0</v>
      </c>
      <c r="BI1117">
        <v>0</v>
      </c>
      <c r="BJ1117">
        <v>0</v>
      </c>
      <c r="BK1117">
        <v>0</v>
      </c>
      <c r="BL1117">
        <v>7.3499999999999996E-2</v>
      </c>
      <c r="BM1117">
        <v>6.4000000000000003E-3</v>
      </c>
      <c r="BN1117">
        <v>0</v>
      </c>
      <c r="BO1117">
        <v>0</v>
      </c>
      <c r="BP1117">
        <v>2.06E-2</v>
      </c>
      <c r="BQ1117">
        <v>0</v>
      </c>
      <c r="BR1117">
        <v>0</v>
      </c>
      <c r="BS1117">
        <v>3.0800000000000001E-2</v>
      </c>
      <c r="BT1117">
        <v>0.12670000000000001</v>
      </c>
      <c r="BU1117">
        <v>0.1164</v>
      </c>
      <c r="BV1117">
        <v>0</v>
      </c>
      <c r="BW1117">
        <v>0</v>
      </c>
      <c r="BX1117">
        <v>21231</v>
      </c>
      <c r="BY1117" t="s">
        <v>159</v>
      </c>
      <c r="BZ1117">
        <v>0.54530000000000001</v>
      </c>
      <c r="CA1117">
        <v>9.0399999999999994E-2</v>
      </c>
      <c r="CB1117">
        <v>0.2364</v>
      </c>
      <c r="CC1117">
        <v>3.2000000000000001E-2</v>
      </c>
      <c r="CD1117">
        <v>3.3E-3</v>
      </c>
      <c r="CE1117">
        <v>8.0000000000000004E-4</v>
      </c>
      <c r="CF1117">
        <v>1.2699999999999999E-2</v>
      </c>
      <c r="CG1117">
        <v>5.1000000000000004E-3</v>
      </c>
      <c r="CH1117">
        <v>7.3899999999999993E-2</v>
      </c>
      <c r="CI1117">
        <v>0.33879999999999999</v>
      </c>
      <c r="CJ1117" t="s">
        <v>159</v>
      </c>
      <c r="CK1117">
        <v>1</v>
      </c>
      <c r="CL1117">
        <v>6445</v>
      </c>
      <c r="CM1117" t="s">
        <v>159</v>
      </c>
      <c r="CN1117">
        <v>10949</v>
      </c>
      <c r="CO1117" t="s">
        <v>159</v>
      </c>
      <c r="CP1117">
        <v>5500</v>
      </c>
      <c r="CQ1117">
        <v>10270</v>
      </c>
      <c r="CR1117" t="s">
        <v>159</v>
      </c>
      <c r="CS1117">
        <v>4371</v>
      </c>
      <c r="CT1117">
        <v>8047</v>
      </c>
      <c r="CU1117">
        <v>9508</v>
      </c>
      <c r="CV1117">
        <v>0.29270000000000002</v>
      </c>
      <c r="CW1117">
        <v>0.30249999999999999</v>
      </c>
      <c r="CX1117">
        <v>0.24179999999999999</v>
      </c>
      <c r="CY1117">
        <v>0.6915</v>
      </c>
      <c r="CZ1117">
        <v>0.26869999999999999</v>
      </c>
      <c r="DA1117">
        <v>0.11890000000000001</v>
      </c>
      <c r="DB1117">
        <v>0.20300000000000001</v>
      </c>
      <c r="DC1117">
        <v>0.27939999999999998</v>
      </c>
      <c r="DD1117">
        <v>0.23530000000000001</v>
      </c>
      <c r="DE1117">
        <v>0.33329999999999999</v>
      </c>
      <c r="DF1117">
        <v>0.31819999999999998</v>
      </c>
      <c r="DG1117">
        <v>0.2727</v>
      </c>
      <c r="DH1117">
        <v>0.28129999999999999</v>
      </c>
      <c r="DI1117" t="s">
        <v>159</v>
      </c>
      <c r="DJ1117" t="s">
        <v>159</v>
      </c>
      <c r="DK1117" t="s">
        <v>159</v>
      </c>
      <c r="DL1117" t="s">
        <v>159</v>
      </c>
      <c r="DM1117" t="s">
        <v>159</v>
      </c>
      <c r="DN1117">
        <v>0.28539999999999999</v>
      </c>
      <c r="DO1117">
        <v>0.50149999999999995</v>
      </c>
      <c r="DP1117">
        <v>0.69799999999999995</v>
      </c>
      <c r="DQ1117">
        <v>0.1608</v>
      </c>
      <c r="DR1117" t="s">
        <v>159</v>
      </c>
      <c r="DS1117">
        <v>0.43452816389999999</v>
      </c>
      <c r="DT1117">
        <v>3.9325145800000003E-2</v>
      </c>
      <c r="DU1117">
        <v>0.42029524870000001</v>
      </c>
      <c r="DV1117">
        <v>0.54037960549999997</v>
      </c>
      <c r="DW1117">
        <v>0.32479882960000001</v>
      </c>
      <c r="DX1117">
        <v>56105.230892</v>
      </c>
      <c r="DY1117">
        <v>23507.887586000001</v>
      </c>
      <c r="DZ1117">
        <v>0.37872295960000002</v>
      </c>
      <c r="EA1117">
        <v>0.72055596200000005</v>
      </c>
      <c r="EB1117">
        <v>21.888389590999999</v>
      </c>
      <c r="EC1117">
        <v>0.53182150689999996</v>
      </c>
      <c r="ED1117">
        <v>4.5668303899999999E-2</v>
      </c>
      <c r="EE1117">
        <v>0.7861845543</v>
      </c>
      <c r="EF1117">
        <v>7.1062807000000002E-3</v>
      </c>
      <c r="EG1117">
        <v>0.45962039449999997</v>
      </c>
      <c r="EH1117">
        <v>49135.415403999999</v>
      </c>
      <c r="EI1117">
        <v>34579</v>
      </c>
      <c r="EJ1117">
        <v>23507.887586000001</v>
      </c>
      <c r="EK1117" t="s">
        <v>159</v>
      </c>
      <c r="EL1117" t="s">
        <v>159</v>
      </c>
      <c r="EM1117" t="s">
        <v>159</v>
      </c>
      <c r="EN1117" t="s">
        <v>159</v>
      </c>
      <c r="EO1117" t="s">
        <v>159</v>
      </c>
      <c r="EP1117" t="s">
        <v>159</v>
      </c>
      <c r="EQ1117" t="s">
        <v>159</v>
      </c>
      <c r="ER1117" t="s">
        <v>159</v>
      </c>
      <c r="ES1117" t="s">
        <v>159</v>
      </c>
      <c r="ET1117" t="s">
        <v>159</v>
      </c>
      <c r="EU1117" t="s">
        <v>159</v>
      </c>
      <c r="EV1117" t="s">
        <v>159</v>
      </c>
      <c r="EW1117" t="s">
        <v>159</v>
      </c>
    </row>
    <row r="1118" spans="1:153" ht="15.75" hidden="1" customHeight="1" x14ac:dyDescent="0.25">
      <c r="A1118" t="s">
        <v>152</v>
      </c>
      <c r="B1118">
        <v>366401</v>
      </c>
      <c r="C1118">
        <v>3035700</v>
      </c>
      <c r="D1118">
        <v>30357</v>
      </c>
      <c r="E1118" t="s">
        <v>4838</v>
      </c>
      <c r="F1118" t="s">
        <v>4839</v>
      </c>
      <c r="G1118" t="s">
        <v>454</v>
      </c>
      <c r="H1118" t="s">
        <v>4840</v>
      </c>
      <c r="I1118" t="s">
        <v>274</v>
      </c>
      <c r="J1118" t="s">
        <v>4841</v>
      </c>
      <c r="K1118" t="s">
        <v>4842</v>
      </c>
      <c r="L1118" t="s">
        <v>159</v>
      </c>
      <c r="M1118">
        <v>0</v>
      </c>
      <c r="N1118">
        <v>1</v>
      </c>
      <c r="O1118">
        <v>1</v>
      </c>
      <c r="P1118">
        <v>2</v>
      </c>
      <c r="Q1118">
        <v>2</v>
      </c>
      <c r="R1118">
        <v>1</v>
      </c>
      <c r="S1118">
        <v>6</v>
      </c>
      <c r="T1118">
        <v>8</v>
      </c>
      <c r="U1118">
        <v>23</v>
      </c>
      <c r="V1118" t="s">
        <v>159</v>
      </c>
      <c r="W1118">
        <v>37.710872999999999</v>
      </c>
      <c r="X1118">
        <v>-121.80058</v>
      </c>
      <c r="Y1118">
        <v>0</v>
      </c>
      <c r="Z1118">
        <v>0</v>
      </c>
      <c r="AA1118">
        <v>0</v>
      </c>
      <c r="AB1118">
        <v>0</v>
      </c>
      <c r="AC1118">
        <v>0</v>
      </c>
      <c r="AD1118">
        <v>1</v>
      </c>
      <c r="AE1118">
        <v>0</v>
      </c>
      <c r="AF1118">
        <v>0</v>
      </c>
      <c r="AG1118">
        <v>0</v>
      </c>
      <c r="AH1118" t="s">
        <v>159</v>
      </c>
      <c r="AI1118" t="s">
        <v>159</v>
      </c>
      <c r="AJ1118" t="s">
        <v>159</v>
      </c>
      <c r="AK1118">
        <v>6.0000000000000001E-3</v>
      </c>
      <c r="AL1118">
        <v>0</v>
      </c>
      <c r="AM1118">
        <v>0</v>
      </c>
      <c r="AN1118">
        <v>0</v>
      </c>
      <c r="AO1118">
        <v>0</v>
      </c>
      <c r="AP1118">
        <v>7.1999999999999998E-3</v>
      </c>
      <c r="AQ1118">
        <v>1.1900000000000001E-2</v>
      </c>
      <c r="AR1118">
        <v>0</v>
      </c>
      <c r="AS1118">
        <v>1.1999999999999999E-3</v>
      </c>
      <c r="AT1118">
        <v>0</v>
      </c>
      <c r="AU1118">
        <v>8.3000000000000001E-3</v>
      </c>
      <c r="AV1118">
        <v>0</v>
      </c>
      <c r="AW1118">
        <v>0.13109999999999999</v>
      </c>
      <c r="AX1118">
        <v>0</v>
      </c>
      <c r="AY1118">
        <v>4.41E-2</v>
      </c>
      <c r="AZ1118">
        <v>0.31819999999999998</v>
      </c>
      <c r="BA1118">
        <v>0</v>
      </c>
      <c r="BB1118">
        <v>5.4800000000000001E-2</v>
      </c>
      <c r="BC1118">
        <v>6.0000000000000001E-3</v>
      </c>
      <c r="BD1118">
        <v>0</v>
      </c>
      <c r="BE1118">
        <v>7.1499999999999994E-2</v>
      </c>
      <c r="BF1118">
        <v>2.3999999999999998E-3</v>
      </c>
      <c r="BG1118">
        <v>1.1999999999999999E-3</v>
      </c>
      <c r="BH1118">
        <v>0</v>
      </c>
      <c r="BI1118">
        <v>4.7999999999999996E-3</v>
      </c>
      <c r="BJ1118">
        <v>0</v>
      </c>
      <c r="BK1118">
        <v>7.0300000000000001E-2</v>
      </c>
      <c r="BL1118">
        <v>5.1299999999999998E-2</v>
      </c>
      <c r="BM1118">
        <v>0</v>
      </c>
      <c r="BN1118">
        <v>1.67E-2</v>
      </c>
      <c r="BO1118">
        <v>0</v>
      </c>
      <c r="BP1118">
        <v>3.4599999999999999E-2</v>
      </c>
      <c r="BQ1118">
        <v>9.4999999999999998E-3</v>
      </c>
      <c r="BR1118">
        <v>0</v>
      </c>
      <c r="BS1118">
        <v>1.7899999999999999E-2</v>
      </c>
      <c r="BT1118">
        <v>4.7999999999999996E-3</v>
      </c>
      <c r="BU1118">
        <v>0.12280000000000001</v>
      </c>
      <c r="BV1118">
        <v>3.5999999999999999E-3</v>
      </c>
      <c r="BW1118">
        <v>0</v>
      </c>
      <c r="BX1118">
        <v>8174</v>
      </c>
      <c r="BY1118" t="s">
        <v>159</v>
      </c>
      <c r="BZ1118">
        <v>0.39589999999999997</v>
      </c>
      <c r="CA1118">
        <v>4.1200000000000001E-2</v>
      </c>
      <c r="CB1118">
        <v>0.29970000000000002</v>
      </c>
      <c r="CC1118">
        <v>0.16739999999999999</v>
      </c>
      <c r="CD1118">
        <v>1.6000000000000001E-3</v>
      </c>
      <c r="CE1118">
        <v>5.7000000000000002E-3</v>
      </c>
      <c r="CF1118">
        <v>6.6799999999999998E-2</v>
      </c>
      <c r="CG1118">
        <v>1.5299999999999999E-2</v>
      </c>
      <c r="CH1118">
        <v>6.4000000000000003E-3</v>
      </c>
      <c r="CI1118">
        <v>0.64</v>
      </c>
      <c r="CJ1118" t="s">
        <v>159</v>
      </c>
      <c r="CK1118">
        <v>1</v>
      </c>
      <c r="CL1118">
        <v>5178</v>
      </c>
      <c r="CM1118" t="s">
        <v>159</v>
      </c>
      <c r="CN1118">
        <v>11283</v>
      </c>
      <c r="CO1118" t="s">
        <v>159</v>
      </c>
      <c r="CP1118">
        <v>1138</v>
      </c>
      <c r="CQ1118">
        <v>6970</v>
      </c>
      <c r="CR1118" t="s">
        <v>159</v>
      </c>
      <c r="CS1118">
        <v>1140</v>
      </c>
      <c r="CT1118">
        <v>5842</v>
      </c>
      <c r="CU1118">
        <v>9367</v>
      </c>
      <c r="CV1118">
        <v>0.34310000000000002</v>
      </c>
      <c r="CW1118">
        <v>0.16589999999999999</v>
      </c>
      <c r="CX1118">
        <v>0.38390000000000002</v>
      </c>
      <c r="CY1118">
        <v>0.34189999999999998</v>
      </c>
      <c r="CZ1118">
        <v>0.41710000000000003</v>
      </c>
      <c r="DA1118">
        <v>0.15</v>
      </c>
      <c r="DB1118">
        <v>0.312</v>
      </c>
      <c r="DC1118">
        <v>0.48320000000000002</v>
      </c>
      <c r="DD1118">
        <v>0</v>
      </c>
      <c r="DE1118">
        <v>0</v>
      </c>
      <c r="DF1118">
        <v>0.38890000000000002</v>
      </c>
      <c r="DG1118">
        <v>0.34150000000000003</v>
      </c>
      <c r="DH1118">
        <v>0</v>
      </c>
      <c r="DI1118" t="s">
        <v>159</v>
      </c>
      <c r="DJ1118" t="s">
        <v>159</v>
      </c>
      <c r="DK1118" t="s">
        <v>159</v>
      </c>
      <c r="DL1118" t="s">
        <v>159</v>
      </c>
      <c r="DM1118" t="s">
        <v>159</v>
      </c>
      <c r="DN1118">
        <v>0.45340000000000003</v>
      </c>
      <c r="DO1118">
        <v>0.55359999999999998</v>
      </c>
      <c r="DP1118">
        <v>0.7823</v>
      </c>
      <c r="DQ1118">
        <v>0</v>
      </c>
      <c r="DR1118" t="s">
        <v>159</v>
      </c>
      <c r="DS1118">
        <v>0.63212121210000005</v>
      </c>
      <c r="DT1118">
        <v>7.9850746299999997E-2</v>
      </c>
      <c r="DU1118">
        <v>0.402238806</v>
      </c>
      <c r="DV1118">
        <v>0.51791044779999995</v>
      </c>
      <c r="DW1118">
        <v>0.4496969697</v>
      </c>
      <c r="DX1118">
        <v>29745.986541999999</v>
      </c>
      <c r="DY1118">
        <v>18138.713449999999</v>
      </c>
      <c r="DZ1118">
        <v>2.6666666700000001E-2</v>
      </c>
      <c r="EA1118" t="s">
        <v>160</v>
      </c>
      <c r="EB1118">
        <v>24.372121212</v>
      </c>
      <c r="EC1118">
        <v>0.54424242420000002</v>
      </c>
      <c r="ED1118">
        <v>0.1284848485</v>
      </c>
      <c r="EE1118">
        <v>0.58545454549999998</v>
      </c>
      <c r="EF1118">
        <v>2.9696969699999999E-2</v>
      </c>
      <c r="EG1118">
        <v>0.48208955219999999</v>
      </c>
      <c r="EH1118">
        <v>24934.244242000001</v>
      </c>
      <c r="EI1118">
        <v>20994.5</v>
      </c>
      <c r="EJ1118">
        <v>18138.713449999999</v>
      </c>
      <c r="EK1118" t="s">
        <v>159</v>
      </c>
      <c r="EL1118" t="s">
        <v>159</v>
      </c>
      <c r="EM1118" t="s">
        <v>159</v>
      </c>
      <c r="EN1118" t="s">
        <v>159</v>
      </c>
      <c r="EO1118" t="s">
        <v>159</v>
      </c>
      <c r="EP1118" t="s">
        <v>159</v>
      </c>
      <c r="EQ1118" t="s">
        <v>159</v>
      </c>
      <c r="ER1118" t="s">
        <v>159</v>
      </c>
      <c r="ES1118" t="s">
        <v>159</v>
      </c>
      <c r="ET1118" t="s">
        <v>159</v>
      </c>
      <c r="EU1118" t="s">
        <v>159</v>
      </c>
      <c r="EV1118" t="s">
        <v>159</v>
      </c>
      <c r="EW1118" t="s">
        <v>159</v>
      </c>
    </row>
    <row r="1119" spans="1:153" ht="15.75" hidden="1" customHeight="1" x14ac:dyDescent="0.25">
      <c r="A1119" t="s">
        <v>152</v>
      </c>
      <c r="B1119">
        <v>366465</v>
      </c>
      <c r="C1119">
        <v>3030000</v>
      </c>
      <c r="D1119">
        <v>30300</v>
      </c>
      <c r="E1119" t="s">
        <v>4843</v>
      </c>
      <c r="F1119" t="s">
        <v>4844</v>
      </c>
      <c r="G1119" t="s">
        <v>1199</v>
      </c>
      <c r="H1119">
        <v>30458</v>
      </c>
      <c r="I1119" t="s">
        <v>156</v>
      </c>
      <c r="J1119" t="s">
        <v>4845</v>
      </c>
      <c r="K1119" t="s">
        <v>4846</v>
      </c>
      <c r="L1119" t="s">
        <v>159</v>
      </c>
      <c r="M1119">
        <v>0</v>
      </c>
      <c r="N1119">
        <v>1</v>
      </c>
      <c r="O1119">
        <v>1</v>
      </c>
      <c r="P1119">
        <v>1</v>
      </c>
      <c r="Q1119">
        <v>2</v>
      </c>
      <c r="R1119">
        <v>1</v>
      </c>
      <c r="S1119">
        <v>13</v>
      </c>
      <c r="T1119">
        <v>5</v>
      </c>
      <c r="U1119">
        <v>32</v>
      </c>
      <c r="V1119" t="s">
        <v>159</v>
      </c>
      <c r="W1119">
        <v>32.395766999999999</v>
      </c>
      <c r="X1119">
        <v>-81.818517</v>
      </c>
      <c r="Y1119">
        <v>0</v>
      </c>
      <c r="Z1119">
        <v>0</v>
      </c>
      <c r="AA1119">
        <v>0</v>
      </c>
      <c r="AB1119">
        <v>0</v>
      </c>
      <c r="AC1119">
        <v>0</v>
      </c>
      <c r="AD1119">
        <v>0</v>
      </c>
      <c r="AE1119">
        <v>0</v>
      </c>
      <c r="AF1119">
        <v>0</v>
      </c>
      <c r="AG1119">
        <v>0</v>
      </c>
      <c r="AH1119" t="s">
        <v>159</v>
      </c>
      <c r="AI1119" t="s">
        <v>159</v>
      </c>
      <c r="AJ1119" t="s">
        <v>159</v>
      </c>
      <c r="AK1119">
        <v>1.21E-2</v>
      </c>
      <c r="AL1119">
        <v>9.4999999999999998E-3</v>
      </c>
      <c r="AM1119">
        <v>0</v>
      </c>
      <c r="AN1119">
        <v>0</v>
      </c>
      <c r="AO1119">
        <v>0</v>
      </c>
      <c r="AP1119">
        <v>0</v>
      </c>
      <c r="AQ1119">
        <v>6.8599999999999994E-2</v>
      </c>
      <c r="AR1119">
        <v>8.8300000000000003E-2</v>
      </c>
      <c r="AS1119">
        <v>1.14E-2</v>
      </c>
      <c r="AT1119">
        <v>0</v>
      </c>
      <c r="AU1119">
        <v>1.9E-2</v>
      </c>
      <c r="AV1119">
        <v>0</v>
      </c>
      <c r="AW1119">
        <v>2.5399999999999999E-2</v>
      </c>
      <c r="AX1119">
        <v>0</v>
      </c>
      <c r="AY1119">
        <v>0</v>
      </c>
      <c r="AZ1119">
        <v>0</v>
      </c>
      <c r="BA1119">
        <v>0</v>
      </c>
      <c r="BB1119">
        <v>0</v>
      </c>
      <c r="BC1119">
        <v>0</v>
      </c>
      <c r="BD1119">
        <v>0</v>
      </c>
      <c r="BE1119">
        <v>0</v>
      </c>
      <c r="BF1119">
        <v>0</v>
      </c>
      <c r="BG1119">
        <v>0</v>
      </c>
      <c r="BH1119">
        <v>0</v>
      </c>
      <c r="BI1119">
        <v>0</v>
      </c>
      <c r="BJ1119">
        <v>0</v>
      </c>
      <c r="BK1119">
        <v>0</v>
      </c>
      <c r="BL1119">
        <v>5.0200000000000002E-2</v>
      </c>
      <c r="BM1119">
        <v>0</v>
      </c>
      <c r="BN1119">
        <v>4.4000000000000003E-3</v>
      </c>
      <c r="BO1119">
        <v>3.7499999999999999E-2</v>
      </c>
      <c r="BP1119">
        <v>8.3799999999999999E-2</v>
      </c>
      <c r="BQ1119">
        <v>1.9699999999999999E-2</v>
      </c>
      <c r="BR1119">
        <v>4.8899999999999999E-2</v>
      </c>
      <c r="BS1119">
        <v>0</v>
      </c>
      <c r="BT1119">
        <v>0.36630000000000001</v>
      </c>
      <c r="BU1119">
        <v>0.15490000000000001</v>
      </c>
      <c r="BV1119">
        <v>0</v>
      </c>
      <c r="BW1119">
        <v>0</v>
      </c>
      <c r="BX1119">
        <v>1662</v>
      </c>
      <c r="BY1119" t="s">
        <v>159</v>
      </c>
      <c r="BZ1119">
        <v>0.60229999999999995</v>
      </c>
      <c r="CA1119">
        <v>0.33029999999999998</v>
      </c>
      <c r="CB1119">
        <v>3.73E-2</v>
      </c>
      <c r="CC1119">
        <v>5.4000000000000003E-3</v>
      </c>
      <c r="CD1119">
        <v>1.8E-3</v>
      </c>
      <c r="CE1119">
        <v>2.3999999999999998E-3</v>
      </c>
      <c r="CF1119">
        <v>1.9900000000000001E-2</v>
      </c>
      <c r="CG1119">
        <v>5.9999999999999995E-4</v>
      </c>
      <c r="CH1119">
        <v>0</v>
      </c>
      <c r="CI1119">
        <v>0.56979999999999997</v>
      </c>
      <c r="CJ1119" t="s">
        <v>159</v>
      </c>
      <c r="CK1119">
        <v>1</v>
      </c>
      <c r="CL1119">
        <v>5703</v>
      </c>
      <c r="CM1119" t="s">
        <v>159</v>
      </c>
      <c r="CN1119">
        <v>12218</v>
      </c>
      <c r="CO1119" t="s">
        <v>159</v>
      </c>
      <c r="CP1119">
        <v>2872</v>
      </c>
      <c r="CQ1119">
        <v>5008</v>
      </c>
      <c r="CR1119" t="s">
        <v>159</v>
      </c>
      <c r="CS1119">
        <v>2361</v>
      </c>
      <c r="CT1119">
        <v>5229</v>
      </c>
      <c r="CU1119">
        <v>4362</v>
      </c>
      <c r="CV1119" t="s">
        <v>159</v>
      </c>
      <c r="CW1119">
        <v>0.61650000000000005</v>
      </c>
      <c r="CX1119">
        <v>0.40760000000000002</v>
      </c>
      <c r="CY1119">
        <v>0.2296</v>
      </c>
      <c r="CZ1119">
        <v>0.48859999999999998</v>
      </c>
      <c r="DA1119">
        <v>0.28070000000000001</v>
      </c>
      <c r="DB1119">
        <v>0.5</v>
      </c>
      <c r="DC1119">
        <v>0.33329999999999999</v>
      </c>
      <c r="DD1119" t="s">
        <v>159</v>
      </c>
      <c r="DE1119" t="s">
        <v>159</v>
      </c>
      <c r="DF1119">
        <v>0.33329999999999999</v>
      </c>
      <c r="DG1119" t="s">
        <v>159</v>
      </c>
      <c r="DH1119" t="s">
        <v>159</v>
      </c>
      <c r="DI1119" t="s">
        <v>159</v>
      </c>
      <c r="DJ1119" t="s">
        <v>159</v>
      </c>
      <c r="DK1119" t="s">
        <v>159</v>
      </c>
      <c r="DL1119" t="s">
        <v>159</v>
      </c>
      <c r="DM1119" t="s">
        <v>159</v>
      </c>
      <c r="DN1119">
        <v>0.51800000000000002</v>
      </c>
      <c r="DO1119">
        <v>0.53139999999999998</v>
      </c>
      <c r="DP1119">
        <v>0.58389999999999997</v>
      </c>
      <c r="DQ1119">
        <v>0</v>
      </c>
      <c r="DR1119" t="s">
        <v>159</v>
      </c>
      <c r="DS1119">
        <v>0.74978127729999999</v>
      </c>
      <c r="DT1119">
        <v>4.1623309099999999E-2</v>
      </c>
      <c r="DU1119">
        <v>0.418314256</v>
      </c>
      <c r="DV1119">
        <v>0.54006243499999995</v>
      </c>
      <c r="DW1119">
        <v>0.42169728779999999</v>
      </c>
      <c r="DX1119">
        <v>23511.050788</v>
      </c>
      <c r="DY1119">
        <v>16536.424824999998</v>
      </c>
      <c r="DZ1119" t="s">
        <v>160</v>
      </c>
      <c r="EA1119" t="s">
        <v>160</v>
      </c>
      <c r="EB1119">
        <v>25.165354331</v>
      </c>
      <c r="EC1119">
        <v>0.71916010500000005</v>
      </c>
      <c r="ED1119">
        <v>0.1417322835</v>
      </c>
      <c r="EE1119">
        <v>0.49956255469999999</v>
      </c>
      <c r="EF1119" t="s">
        <v>160</v>
      </c>
      <c r="EG1119">
        <v>0.45993756499999999</v>
      </c>
      <c r="EH1119">
        <v>20020.686788999999</v>
      </c>
      <c r="EI1119">
        <v>16174</v>
      </c>
      <c r="EJ1119">
        <v>16536.424824999998</v>
      </c>
      <c r="EK1119" t="s">
        <v>159</v>
      </c>
      <c r="EL1119" t="s">
        <v>159</v>
      </c>
      <c r="EM1119" t="s">
        <v>159</v>
      </c>
      <c r="EN1119" t="s">
        <v>159</v>
      </c>
      <c r="EO1119" t="s">
        <v>159</v>
      </c>
      <c r="EP1119" t="s">
        <v>159</v>
      </c>
      <c r="EQ1119" t="s">
        <v>159</v>
      </c>
      <c r="ER1119" t="s">
        <v>159</v>
      </c>
      <c r="ES1119" t="s">
        <v>159</v>
      </c>
      <c r="ET1119" t="s">
        <v>159</v>
      </c>
      <c r="EU1119" t="s">
        <v>159</v>
      </c>
      <c r="EV1119" t="s">
        <v>159</v>
      </c>
      <c r="EW1119" t="s">
        <v>159</v>
      </c>
    </row>
    <row r="1120" spans="1:153" ht="15.75" hidden="1" customHeight="1" x14ac:dyDescent="0.25">
      <c r="A1120" t="s">
        <v>152</v>
      </c>
      <c r="B1120">
        <v>366535</v>
      </c>
      <c r="C1120">
        <v>3026516</v>
      </c>
      <c r="D1120">
        <v>30265</v>
      </c>
      <c r="E1120" t="s">
        <v>4847</v>
      </c>
      <c r="F1120" t="s">
        <v>242</v>
      </c>
      <c r="G1120" t="s">
        <v>155</v>
      </c>
      <c r="H1120">
        <v>36609</v>
      </c>
      <c r="I1120" t="s">
        <v>268</v>
      </c>
      <c r="J1120" t="s">
        <v>4848</v>
      </c>
      <c r="K1120" t="s">
        <v>1905</v>
      </c>
      <c r="L1120" t="s">
        <v>159</v>
      </c>
      <c r="M1120">
        <v>0</v>
      </c>
      <c r="N1120">
        <v>0</v>
      </c>
      <c r="O1120">
        <v>15</v>
      </c>
      <c r="P1120">
        <v>1</v>
      </c>
      <c r="Q1120">
        <v>2</v>
      </c>
      <c r="R1120">
        <v>2</v>
      </c>
      <c r="S1120">
        <v>1</v>
      </c>
      <c r="T1120">
        <v>5</v>
      </c>
      <c r="U1120">
        <v>12</v>
      </c>
      <c r="V1120" t="s">
        <v>159</v>
      </c>
      <c r="W1120">
        <v>30.671139</v>
      </c>
      <c r="X1120">
        <v>-88.145034999999993</v>
      </c>
      <c r="Y1120">
        <v>0</v>
      </c>
      <c r="Z1120">
        <v>1</v>
      </c>
      <c r="AA1120">
        <v>0</v>
      </c>
      <c r="AB1120">
        <v>0</v>
      </c>
      <c r="AC1120">
        <v>0</v>
      </c>
      <c r="AD1120">
        <v>0</v>
      </c>
      <c r="AE1120">
        <v>0</v>
      </c>
      <c r="AF1120">
        <v>0</v>
      </c>
      <c r="AG1120">
        <v>0</v>
      </c>
      <c r="AH1120" t="s">
        <v>159</v>
      </c>
      <c r="AI1120" t="s">
        <v>159</v>
      </c>
      <c r="AJ1120" t="s">
        <v>159</v>
      </c>
      <c r="AK1120">
        <v>0</v>
      </c>
      <c r="AL1120">
        <v>0</v>
      </c>
      <c r="AM1120">
        <v>0</v>
      </c>
      <c r="AN1120">
        <v>0</v>
      </c>
      <c r="AO1120">
        <v>0</v>
      </c>
      <c r="AP1120">
        <v>0</v>
      </c>
      <c r="AQ1120">
        <v>3.09E-2</v>
      </c>
      <c r="AR1120">
        <v>0.15440000000000001</v>
      </c>
      <c r="AS1120">
        <v>0</v>
      </c>
      <c r="AT1120">
        <v>0</v>
      </c>
      <c r="AU1120">
        <v>0.2046</v>
      </c>
      <c r="AV1120">
        <v>0</v>
      </c>
      <c r="AW1120">
        <v>0</v>
      </c>
      <c r="AX1120">
        <v>0</v>
      </c>
      <c r="AY1120">
        <v>0</v>
      </c>
      <c r="AZ1120">
        <v>0</v>
      </c>
      <c r="BA1120">
        <v>0</v>
      </c>
      <c r="BB1120">
        <v>0</v>
      </c>
      <c r="BC1120">
        <v>0</v>
      </c>
      <c r="BD1120">
        <v>0</v>
      </c>
      <c r="BE1120">
        <v>0</v>
      </c>
      <c r="BF1120">
        <v>0</v>
      </c>
      <c r="BG1120">
        <v>0</v>
      </c>
      <c r="BH1120">
        <v>0</v>
      </c>
      <c r="BI1120">
        <v>0</v>
      </c>
      <c r="BJ1120">
        <v>0</v>
      </c>
      <c r="BK1120">
        <v>0</v>
      </c>
      <c r="BL1120">
        <v>0</v>
      </c>
      <c r="BM1120">
        <v>0</v>
      </c>
      <c r="BN1120">
        <v>0</v>
      </c>
      <c r="BO1120">
        <v>0</v>
      </c>
      <c r="BP1120">
        <v>0</v>
      </c>
      <c r="BQ1120">
        <v>0</v>
      </c>
      <c r="BR1120">
        <v>0</v>
      </c>
      <c r="BS1120">
        <v>0</v>
      </c>
      <c r="BT1120">
        <v>0.61</v>
      </c>
      <c r="BU1120">
        <v>0</v>
      </c>
      <c r="BV1120">
        <v>0</v>
      </c>
      <c r="BW1120">
        <v>0</v>
      </c>
      <c r="BX1120">
        <v>386</v>
      </c>
      <c r="BY1120" t="s">
        <v>159</v>
      </c>
      <c r="BZ1120">
        <v>0.44819999999999999</v>
      </c>
      <c r="CA1120">
        <v>0.50780000000000003</v>
      </c>
      <c r="CB1120">
        <v>5.1999999999999998E-3</v>
      </c>
      <c r="CC1120">
        <v>5.1999999999999998E-3</v>
      </c>
      <c r="CD1120">
        <v>1.55E-2</v>
      </c>
      <c r="CE1120">
        <v>0</v>
      </c>
      <c r="CF1120">
        <v>1.8100000000000002E-2</v>
      </c>
      <c r="CG1120">
        <v>0</v>
      </c>
      <c r="CH1120">
        <v>0</v>
      </c>
      <c r="CI1120">
        <v>0</v>
      </c>
      <c r="CJ1120" t="s">
        <v>159</v>
      </c>
      <c r="CK1120">
        <v>1</v>
      </c>
      <c r="CL1120" t="s">
        <v>159</v>
      </c>
      <c r="CM1120">
        <v>20924</v>
      </c>
      <c r="CN1120">
        <v>25387</v>
      </c>
      <c r="CO1120" t="s">
        <v>159</v>
      </c>
      <c r="CP1120">
        <v>14953</v>
      </c>
      <c r="CQ1120">
        <v>14953</v>
      </c>
      <c r="CR1120" t="s">
        <v>159</v>
      </c>
      <c r="CS1120">
        <v>10293</v>
      </c>
      <c r="CT1120">
        <v>4920</v>
      </c>
      <c r="CU1120">
        <v>3754</v>
      </c>
      <c r="CV1120" t="s">
        <v>159</v>
      </c>
      <c r="CW1120">
        <v>0.80049999999999999</v>
      </c>
      <c r="CX1120">
        <v>0.46960000000000002</v>
      </c>
      <c r="CY1120">
        <v>0.9123</v>
      </c>
      <c r="CZ1120">
        <v>0.5333</v>
      </c>
      <c r="DA1120">
        <v>0.4</v>
      </c>
      <c r="DB1120">
        <v>0.8</v>
      </c>
      <c r="DC1120">
        <v>0.75</v>
      </c>
      <c r="DD1120">
        <v>0.25</v>
      </c>
      <c r="DE1120" t="s">
        <v>159</v>
      </c>
      <c r="DF1120">
        <v>0.44440000000000002</v>
      </c>
      <c r="DG1120" t="s">
        <v>159</v>
      </c>
      <c r="DH1120" t="s">
        <v>159</v>
      </c>
      <c r="DI1120" t="s">
        <v>159</v>
      </c>
      <c r="DJ1120" t="s">
        <v>159</v>
      </c>
      <c r="DK1120" t="s">
        <v>159</v>
      </c>
      <c r="DL1120" t="s">
        <v>159</v>
      </c>
      <c r="DM1120" t="s">
        <v>159</v>
      </c>
      <c r="DN1120">
        <v>0.62749999999999995</v>
      </c>
      <c r="DO1120" t="s">
        <v>159</v>
      </c>
      <c r="DP1120">
        <v>0.58250000000000002</v>
      </c>
      <c r="DQ1120">
        <v>0.67889999999999995</v>
      </c>
      <c r="DR1120" t="s">
        <v>159</v>
      </c>
      <c r="DS1120">
        <v>0.81038647340000003</v>
      </c>
      <c r="DT1120">
        <v>7.5956436700000005E-2</v>
      </c>
      <c r="DU1120">
        <v>0.51870985759999999</v>
      </c>
      <c r="DV1120">
        <v>0.40533370569999999</v>
      </c>
      <c r="DW1120">
        <v>0.33421168200000001</v>
      </c>
      <c r="DX1120">
        <v>28074.024119999998</v>
      </c>
      <c r="DY1120">
        <v>14870.246542000001</v>
      </c>
      <c r="DZ1120">
        <v>0.88230127359999999</v>
      </c>
      <c r="EA1120">
        <v>0.91853315769999999</v>
      </c>
      <c r="EB1120">
        <v>27.401734738999998</v>
      </c>
      <c r="EC1120">
        <v>0.77140974969999998</v>
      </c>
      <c r="ED1120">
        <v>0.1537110233</v>
      </c>
      <c r="EE1120">
        <v>0.2776679842</v>
      </c>
      <c r="EF1120">
        <v>8.1247255000000008E-3</v>
      </c>
      <c r="EG1120">
        <v>0.59466629429999995</v>
      </c>
      <c r="EH1120">
        <v>18536.512846000001</v>
      </c>
      <c r="EI1120">
        <v>13648</v>
      </c>
      <c r="EJ1120">
        <v>14870.246542000001</v>
      </c>
      <c r="EK1120" t="s">
        <v>159</v>
      </c>
      <c r="EL1120" t="s">
        <v>159</v>
      </c>
      <c r="EM1120" t="s">
        <v>159</v>
      </c>
      <c r="EN1120" t="s">
        <v>159</v>
      </c>
      <c r="EO1120" t="s">
        <v>159</v>
      </c>
      <c r="EP1120" t="s">
        <v>159</v>
      </c>
      <c r="EQ1120" t="s">
        <v>159</v>
      </c>
      <c r="ER1120" t="s">
        <v>159</v>
      </c>
      <c r="ES1120" t="s">
        <v>159</v>
      </c>
      <c r="ET1120" t="s">
        <v>159</v>
      </c>
      <c r="EU1120" t="s">
        <v>159</v>
      </c>
      <c r="EV1120" t="s">
        <v>159</v>
      </c>
      <c r="EW1120" t="s">
        <v>159</v>
      </c>
    </row>
    <row r="1121" spans="1:153" ht="15.75" hidden="1" customHeight="1" x14ac:dyDescent="0.25">
      <c r="A1121" t="s">
        <v>152</v>
      </c>
      <c r="B1121">
        <v>366960</v>
      </c>
      <c r="C1121">
        <v>2306300</v>
      </c>
      <c r="D1121">
        <v>23063</v>
      </c>
      <c r="E1121" t="s">
        <v>4849</v>
      </c>
      <c r="F1121" t="s">
        <v>4850</v>
      </c>
      <c r="G1121" t="s">
        <v>454</v>
      </c>
      <c r="H1121">
        <v>95368</v>
      </c>
      <c r="I1121" t="s">
        <v>730</v>
      </c>
      <c r="J1121" t="s">
        <v>731</v>
      </c>
      <c r="K1121" t="s">
        <v>732</v>
      </c>
      <c r="L1121" t="s">
        <v>159</v>
      </c>
      <c r="M1121">
        <v>0</v>
      </c>
      <c r="N1121">
        <v>1</v>
      </c>
      <c r="O1121">
        <v>2</v>
      </c>
      <c r="P1121">
        <v>1</v>
      </c>
      <c r="Q1121">
        <v>2</v>
      </c>
      <c r="R1121">
        <v>3</v>
      </c>
      <c r="S1121">
        <v>6</v>
      </c>
      <c r="T1121">
        <v>8</v>
      </c>
      <c r="U1121">
        <v>21</v>
      </c>
      <c r="V1121" t="s">
        <v>159</v>
      </c>
      <c r="W1121">
        <v>37.713664999999999</v>
      </c>
      <c r="X1121">
        <v>-121.087326</v>
      </c>
      <c r="Y1121">
        <v>0</v>
      </c>
      <c r="Z1121">
        <v>0</v>
      </c>
      <c r="AA1121">
        <v>0</v>
      </c>
      <c r="AB1121">
        <v>0</v>
      </c>
      <c r="AC1121">
        <v>0</v>
      </c>
      <c r="AD1121">
        <v>0</v>
      </c>
      <c r="AE1121">
        <v>0</v>
      </c>
      <c r="AF1121">
        <v>0</v>
      </c>
      <c r="AG1121">
        <v>0</v>
      </c>
      <c r="AH1121" t="s">
        <v>159</v>
      </c>
      <c r="AI1121" t="s">
        <v>159</v>
      </c>
      <c r="AJ1121" t="s">
        <v>159</v>
      </c>
      <c r="AK1121">
        <v>0</v>
      </c>
      <c r="AL1121">
        <v>0</v>
      </c>
      <c r="AM1121">
        <v>0</v>
      </c>
      <c r="AN1121">
        <v>0</v>
      </c>
      <c r="AO1121">
        <v>0</v>
      </c>
      <c r="AP1121">
        <v>0</v>
      </c>
      <c r="AQ1121">
        <v>0</v>
      </c>
      <c r="AR1121">
        <v>0</v>
      </c>
      <c r="AS1121">
        <v>0</v>
      </c>
      <c r="AT1121">
        <v>0</v>
      </c>
      <c r="AU1121">
        <v>0</v>
      </c>
      <c r="AV1121">
        <v>0</v>
      </c>
      <c r="AW1121">
        <v>0</v>
      </c>
      <c r="AX1121">
        <v>0</v>
      </c>
      <c r="AY1121">
        <v>0</v>
      </c>
      <c r="AZ1121">
        <v>0</v>
      </c>
      <c r="BA1121">
        <v>0</v>
      </c>
      <c r="BB1121">
        <v>0</v>
      </c>
      <c r="BC1121">
        <v>0</v>
      </c>
      <c r="BD1121">
        <v>0</v>
      </c>
      <c r="BE1121">
        <v>0</v>
      </c>
      <c r="BF1121">
        <v>0</v>
      </c>
      <c r="BG1121">
        <v>0</v>
      </c>
      <c r="BH1121">
        <v>0</v>
      </c>
      <c r="BI1121">
        <v>0</v>
      </c>
      <c r="BJ1121">
        <v>0</v>
      </c>
      <c r="BK1121">
        <v>0</v>
      </c>
      <c r="BL1121">
        <v>2.7E-2</v>
      </c>
      <c r="BM1121">
        <v>0</v>
      </c>
      <c r="BN1121">
        <v>0</v>
      </c>
      <c r="BO1121">
        <v>0</v>
      </c>
      <c r="BP1121">
        <v>0</v>
      </c>
      <c r="BQ1121">
        <v>0</v>
      </c>
      <c r="BR1121">
        <v>0</v>
      </c>
      <c r="BS1121">
        <v>0</v>
      </c>
      <c r="BT1121">
        <v>0.97299999999999998</v>
      </c>
      <c r="BU1121">
        <v>0</v>
      </c>
      <c r="BV1121">
        <v>0</v>
      </c>
      <c r="BW1121">
        <v>0</v>
      </c>
      <c r="BX1121">
        <v>229</v>
      </c>
      <c r="BY1121" t="s">
        <v>159</v>
      </c>
      <c r="BZ1121">
        <v>0.2838</v>
      </c>
      <c r="CA1121">
        <v>8.6999999999999994E-3</v>
      </c>
      <c r="CB1121">
        <v>0.55900000000000005</v>
      </c>
      <c r="CC1121">
        <v>6.5500000000000003E-2</v>
      </c>
      <c r="CD1121">
        <v>8.6999999999999994E-3</v>
      </c>
      <c r="CE1121">
        <v>1.7500000000000002E-2</v>
      </c>
      <c r="CF1121">
        <v>1.7500000000000002E-2</v>
      </c>
      <c r="CG1121">
        <v>0</v>
      </c>
      <c r="CH1121">
        <v>3.9300000000000002E-2</v>
      </c>
      <c r="CI1121">
        <v>0</v>
      </c>
      <c r="CJ1121" t="s">
        <v>159</v>
      </c>
      <c r="CK1121">
        <v>1</v>
      </c>
      <c r="CL1121" t="s">
        <v>159</v>
      </c>
      <c r="CM1121">
        <v>22150</v>
      </c>
      <c r="CN1121" t="s">
        <v>159</v>
      </c>
      <c r="CO1121">
        <v>27891</v>
      </c>
      <c r="CP1121" t="s">
        <v>159</v>
      </c>
      <c r="CQ1121" t="s">
        <v>159</v>
      </c>
      <c r="CR1121">
        <v>15089</v>
      </c>
      <c r="CS1121">
        <v>9164</v>
      </c>
      <c r="CT1121">
        <v>2010</v>
      </c>
      <c r="CU1121">
        <v>5322</v>
      </c>
      <c r="CV1121" t="s">
        <v>159</v>
      </c>
      <c r="CW1121">
        <v>0.63639999999999997</v>
      </c>
      <c r="CX1121">
        <v>0.71379999999999999</v>
      </c>
      <c r="CY1121">
        <v>0.92410000000000003</v>
      </c>
      <c r="CZ1121">
        <v>0.70420000000000005</v>
      </c>
      <c r="DA1121">
        <v>0.4</v>
      </c>
      <c r="DB1121">
        <v>0.73660000000000003</v>
      </c>
      <c r="DC1121">
        <v>0.63639999999999997</v>
      </c>
      <c r="DD1121" t="s">
        <v>159</v>
      </c>
      <c r="DE1121">
        <v>1</v>
      </c>
      <c r="DF1121">
        <v>0</v>
      </c>
      <c r="DG1121" t="s">
        <v>159</v>
      </c>
      <c r="DH1121">
        <v>0.61109999999999998</v>
      </c>
      <c r="DI1121" t="s">
        <v>159</v>
      </c>
      <c r="DJ1121" t="s">
        <v>159</v>
      </c>
      <c r="DK1121" t="s">
        <v>159</v>
      </c>
      <c r="DL1121" t="s">
        <v>159</v>
      </c>
      <c r="DM1121" t="s">
        <v>159</v>
      </c>
      <c r="DN1121">
        <v>0.77200000000000002</v>
      </c>
      <c r="DO1121" t="s">
        <v>159</v>
      </c>
      <c r="DP1121">
        <v>0.85089999999999999</v>
      </c>
      <c r="DQ1121">
        <v>0.72030000000000005</v>
      </c>
      <c r="DR1121" t="s">
        <v>159</v>
      </c>
      <c r="DS1121">
        <v>0.70964660940000002</v>
      </c>
      <c r="DT1121">
        <v>0.15546772070000001</v>
      </c>
      <c r="DU1121">
        <v>0.45981554679999997</v>
      </c>
      <c r="DV1121">
        <v>0.38471673249999999</v>
      </c>
      <c r="DW1121">
        <v>0.43075453679999998</v>
      </c>
      <c r="DX1121">
        <v>32870.128631</v>
      </c>
      <c r="DY1121">
        <v>15638.895575</v>
      </c>
      <c r="DZ1121">
        <v>0.94364851959999996</v>
      </c>
      <c r="EA1121">
        <v>0.8863419293</v>
      </c>
      <c r="EB1121">
        <v>24.435530086</v>
      </c>
      <c r="EC1121">
        <v>0.88061127029999997</v>
      </c>
      <c r="ED1121">
        <v>0.14135625600000001</v>
      </c>
      <c r="EE1121">
        <v>0.46036294169999997</v>
      </c>
      <c r="EF1121" t="s">
        <v>160</v>
      </c>
      <c r="EG1121">
        <v>0.61528326749999995</v>
      </c>
      <c r="EH1121">
        <v>23571.516714000001</v>
      </c>
      <c r="EI1121">
        <v>15737</v>
      </c>
      <c r="EJ1121">
        <v>15638.895575</v>
      </c>
      <c r="EK1121" t="s">
        <v>159</v>
      </c>
      <c r="EL1121" t="s">
        <v>159</v>
      </c>
      <c r="EM1121" t="s">
        <v>159</v>
      </c>
      <c r="EN1121" t="s">
        <v>159</v>
      </c>
      <c r="EO1121" t="s">
        <v>159</v>
      </c>
      <c r="EP1121" t="s">
        <v>159</v>
      </c>
      <c r="EQ1121" t="s">
        <v>159</v>
      </c>
      <c r="ER1121" t="s">
        <v>159</v>
      </c>
      <c r="ES1121" t="s">
        <v>159</v>
      </c>
      <c r="ET1121" t="s">
        <v>159</v>
      </c>
      <c r="EU1121" t="s">
        <v>159</v>
      </c>
      <c r="EV1121" t="s">
        <v>159</v>
      </c>
      <c r="EW1121" t="s">
        <v>159</v>
      </c>
    </row>
    <row r="1122" spans="1:153" ht="15.75" hidden="1" customHeight="1" x14ac:dyDescent="0.25">
      <c r="A1122" t="s">
        <v>152</v>
      </c>
      <c r="B1122">
        <v>367097</v>
      </c>
      <c r="C1122">
        <v>2613000</v>
      </c>
      <c r="D1122">
        <v>26130</v>
      </c>
      <c r="E1122" t="s">
        <v>4851</v>
      </c>
      <c r="F1122" t="s">
        <v>4852</v>
      </c>
      <c r="G1122" t="s">
        <v>1663</v>
      </c>
      <c r="H1122" t="s">
        <v>4853</v>
      </c>
      <c r="I1122" t="s">
        <v>159</v>
      </c>
      <c r="J1122" t="s">
        <v>4854</v>
      </c>
      <c r="K1122" t="s">
        <v>2465</v>
      </c>
      <c r="L1122" t="s">
        <v>159</v>
      </c>
      <c r="M1122">
        <v>0</v>
      </c>
      <c r="N1122">
        <v>1</v>
      </c>
      <c r="O1122">
        <v>1</v>
      </c>
      <c r="P1122">
        <v>1</v>
      </c>
      <c r="Q1122">
        <v>2</v>
      </c>
      <c r="R1122">
        <v>3</v>
      </c>
      <c r="S1122">
        <v>20</v>
      </c>
      <c r="T1122">
        <v>4</v>
      </c>
      <c r="U1122">
        <v>13</v>
      </c>
      <c r="V1122" t="s">
        <v>159</v>
      </c>
      <c r="W1122">
        <v>38.941642999999999</v>
      </c>
      <c r="X1122">
        <v>-95.254976999999997</v>
      </c>
      <c r="Y1122">
        <v>0</v>
      </c>
      <c r="Z1122">
        <v>0</v>
      </c>
      <c r="AA1122">
        <v>0</v>
      </c>
      <c r="AB1122">
        <v>0</v>
      </c>
      <c r="AC1122">
        <v>0</v>
      </c>
      <c r="AD1122">
        <v>0</v>
      </c>
      <c r="AE1122">
        <v>0</v>
      </c>
      <c r="AF1122">
        <v>0</v>
      </c>
      <c r="AG1122">
        <v>0</v>
      </c>
      <c r="AH1122" t="s">
        <v>159</v>
      </c>
      <c r="AI1122" t="s">
        <v>159</v>
      </c>
      <c r="AJ1122" t="s">
        <v>159</v>
      </c>
      <c r="AK1122">
        <v>0</v>
      </c>
      <c r="AL1122">
        <v>0</v>
      </c>
      <c r="AM1122">
        <v>0</v>
      </c>
      <c r="AN1122">
        <v>0</v>
      </c>
      <c r="AO1122">
        <v>0</v>
      </c>
      <c r="AP1122">
        <v>0</v>
      </c>
      <c r="AQ1122">
        <v>0</v>
      </c>
      <c r="AR1122">
        <v>0</v>
      </c>
      <c r="AS1122">
        <v>0</v>
      </c>
      <c r="AT1122">
        <v>0</v>
      </c>
      <c r="AU1122">
        <v>9.2299999999999993E-2</v>
      </c>
      <c r="AV1122">
        <v>0</v>
      </c>
      <c r="AW1122">
        <v>0</v>
      </c>
      <c r="AX1122">
        <v>0</v>
      </c>
      <c r="AY1122">
        <v>0</v>
      </c>
      <c r="AZ1122">
        <v>0</v>
      </c>
      <c r="BA1122">
        <v>0</v>
      </c>
      <c r="BB1122">
        <v>0</v>
      </c>
      <c r="BC1122">
        <v>0</v>
      </c>
      <c r="BD1122">
        <v>0</v>
      </c>
      <c r="BE1122">
        <v>0</v>
      </c>
      <c r="BF1122">
        <v>0</v>
      </c>
      <c r="BG1122">
        <v>0</v>
      </c>
      <c r="BH1122">
        <v>0</v>
      </c>
      <c r="BI1122">
        <v>0</v>
      </c>
      <c r="BJ1122">
        <v>0</v>
      </c>
      <c r="BK1122">
        <v>0</v>
      </c>
      <c r="BL1122">
        <v>0</v>
      </c>
      <c r="BM1122">
        <v>0</v>
      </c>
      <c r="BN1122">
        <v>0</v>
      </c>
      <c r="BO1122">
        <v>0</v>
      </c>
      <c r="BP1122">
        <v>0</v>
      </c>
      <c r="BQ1122">
        <v>0</v>
      </c>
      <c r="BR1122">
        <v>0</v>
      </c>
      <c r="BS1122">
        <v>0</v>
      </c>
      <c r="BT1122">
        <v>0.90769999999999995</v>
      </c>
      <c r="BU1122">
        <v>0</v>
      </c>
      <c r="BV1122">
        <v>0</v>
      </c>
      <c r="BW1122">
        <v>0</v>
      </c>
      <c r="BX1122">
        <v>72</v>
      </c>
      <c r="BY1122" t="s">
        <v>159</v>
      </c>
      <c r="BZ1122">
        <v>0.73609999999999998</v>
      </c>
      <c r="CA1122">
        <v>6.9400000000000003E-2</v>
      </c>
      <c r="CB1122">
        <v>5.5599999999999997E-2</v>
      </c>
      <c r="CC1122">
        <v>2.7799999999999998E-2</v>
      </c>
      <c r="CD1122">
        <v>8.3299999999999999E-2</v>
      </c>
      <c r="CE1122">
        <v>0</v>
      </c>
      <c r="CF1122">
        <v>2.7799999999999998E-2</v>
      </c>
      <c r="CG1122">
        <v>0</v>
      </c>
      <c r="CH1122">
        <v>0</v>
      </c>
      <c r="CI1122">
        <v>0</v>
      </c>
      <c r="CJ1122" t="s">
        <v>159</v>
      </c>
      <c r="CK1122">
        <v>0</v>
      </c>
      <c r="CL1122" t="s">
        <v>159</v>
      </c>
      <c r="CM1122">
        <v>14222</v>
      </c>
      <c r="CN1122" t="s">
        <v>159</v>
      </c>
      <c r="CO1122">
        <v>17907</v>
      </c>
      <c r="CP1122" t="s">
        <v>159</v>
      </c>
      <c r="CQ1122" t="s">
        <v>159</v>
      </c>
      <c r="CR1122">
        <v>15765</v>
      </c>
      <c r="CS1122">
        <v>7529</v>
      </c>
      <c r="CT1122">
        <v>2419</v>
      </c>
      <c r="CU1122">
        <v>3375</v>
      </c>
      <c r="CV1122" t="s">
        <v>159</v>
      </c>
      <c r="CW1122">
        <v>0.70189999999999997</v>
      </c>
      <c r="CX1122">
        <v>0.50590000000000002</v>
      </c>
      <c r="CY1122">
        <v>0.66669999999999996</v>
      </c>
      <c r="CZ1122">
        <v>0.55000000000000004</v>
      </c>
      <c r="DA1122">
        <v>0.5</v>
      </c>
      <c r="DB1122">
        <v>0.83330000000000004</v>
      </c>
      <c r="DC1122" t="s">
        <v>159</v>
      </c>
      <c r="DD1122">
        <v>0.33329999999999999</v>
      </c>
      <c r="DE1122">
        <v>0</v>
      </c>
      <c r="DF1122">
        <v>0.2</v>
      </c>
      <c r="DG1122" t="s">
        <v>159</v>
      </c>
      <c r="DH1122" t="s">
        <v>159</v>
      </c>
      <c r="DI1122" t="s">
        <v>159</v>
      </c>
      <c r="DJ1122" t="s">
        <v>159</v>
      </c>
      <c r="DK1122" t="s">
        <v>159</v>
      </c>
      <c r="DL1122" t="s">
        <v>159</v>
      </c>
      <c r="DM1122" t="s">
        <v>159</v>
      </c>
      <c r="DN1122">
        <v>0.51470000000000005</v>
      </c>
      <c r="DO1122" t="s">
        <v>159</v>
      </c>
      <c r="DP1122">
        <v>0.875</v>
      </c>
      <c r="DQ1122">
        <v>0.8075</v>
      </c>
      <c r="DR1122" t="s">
        <v>159</v>
      </c>
      <c r="DS1122">
        <v>0.70652173910000005</v>
      </c>
      <c r="DT1122" t="s">
        <v>160</v>
      </c>
      <c r="DU1122" t="s">
        <v>160</v>
      </c>
      <c r="DV1122">
        <v>0.50704225349999998</v>
      </c>
      <c r="DW1122">
        <v>0.46739130429999998</v>
      </c>
      <c r="DX1122">
        <v>61666.933333000001</v>
      </c>
      <c r="DY1122">
        <v>19461</v>
      </c>
      <c r="DZ1122" t="s">
        <v>160</v>
      </c>
      <c r="EA1122">
        <v>0.86956521740000003</v>
      </c>
      <c r="EB1122">
        <v>26.543478261000001</v>
      </c>
      <c r="EC1122" t="s">
        <v>160</v>
      </c>
      <c r="ED1122">
        <v>0.23913043480000001</v>
      </c>
      <c r="EE1122">
        <v>0.32608695650000002</v>
      </c>
      <c r="EF1122" t="s">
        <v>160</v>
      </c>
      <c r="EG1122">
        <v>0.49295774650000002</v>
      </c>
      <c r="EH1122">
        <v>33223.804347999998</v>
      </c>
      <c r="EI1122">
        <v>18063.5</v>
      </c>
      <c r="EJ1122">
        <v>19461</v>
      </c>
      <c r="EK1122" t="s">
        <v>159</v>
      </c>
      <c r="EL1122" t="s">
        <v>159</v>
      </c>
      <c r="EM1122" t="s">
        <v>159</v>
      </c>
      <c r="EN1122" t="s">
        <v>159</v>
      </c>
      <c r="EO1122" t="s">
        <v>159</v>
      </c>
      <c r="EP1122" t="s">
        <v>159</v>
      </c>
      <c r="EQ1122" t="s">
        <v>159</v>
      </c>
      <c r="ER1122" t="s">
        <v>159</v>
      </c>
      <c r="ES1122" t="s">
        <v>159</v>
      </c>
      <c r="ET1122" t="s">
        <v>159</v>
      </c>
      <c r="EU1122" t="s">
        <v>159</v>
      </c>
      <c r="EV1122" t="s">
        <v>159</v>
      </c>
      <c r="EW1122" t="s">
        <v>159</v>
      </c>
    </row>
    <row r="1123" spans="1:153" ht="15.75" hidden="1" customHeight="1" x14ac:dyDescent="0.25">
      <c r="A1123" t="s">
        <v>152</v>
      </c>
      <c r="B1123">
        <v>367103</v>
      </c>
      <c r="C1123">
        <v>2284306</v>
      </c>
      <c r="D1123">
        <v>22843</v>
      </c>
      <c r="E1123" t="s">
        <v>4855</v>
      </c>
      <c r="F1123" t="s">
        <v>4856</v>
      </c>
      <c r="G1123" t="s">
        <v>1787</v>
      </c>
      <c r="H1123">
        <v>41071</v>
      </c>
      <c r="I1123" t="s">
        <v>239</v>
      </c>
      <c r="J1123" t="s">
        <v>1200</v>
      </c>
      <c r="K1123" t="s">
        <v>1201</v>
      </c>
      <c r="L1123" t="s">
        <v>159</v>
      </c>
      <c r="M1123">
        <v>0</v>
      </c>
      <c r="N1123">
        <v>0</v>
      </c>
      <c r="O1123">
        <v>4</v>
      </c>
      <c r="P1123">
        <v>1</v>
      </c>
      <c r="Q1123">
        <v>2</v>
      </c>
      <c r="R1123">
        <v>3</v>
      </c>
      <c r="S1123">
        <v>21</v>
      </c>
      <c r="T1123">
        <v>5</v>
      </c>
      <c r="U1123">
        <v>21</v>
      </c>
      <c r="V1123" t="s">
        <v>159</v>
      </c>
      <c r="W1123">
        <v>39.084817999999999</v>
      </c>
      <c r="X1123">
        <v>-84.479078000000001</v>
      </c>
      <c r="Y1123">
        <v>0</v>
      </c>
      <c r="Z1123">
        <v>0</v>
      </c>
      <c r="AA1123">
        <v>0</v>
      </c>
      <c r="AB1123">
        <v>0</v>
      </c>
      <c r="AC1123">
        <v>0</v>
      </c>
      <c r="AD1123">
        <v>0</v>
      </c>
      <c r="AE1123">
        <v>0</v>
      </c>
      <c r="AF1123">
        <v>0</v>
      </c>
      <c r="AG1123">
        <v>0</v>
      </c>
      <c r="AH1123" t="s">
        <v>159</v>
      </c>
      <c r="AI1123" t="s">
        <v>159</v>
      </c>
      <c r="AJ1123" t="s">
        <v>159</v>
      </c>
      <c r="AK1123">
        <v>0</v>
      </c>
      <c r="AL1123">
        <v>0</v>
      </c>
      <c r="AM1123">
        <v>0</v>
      </c>
      <c r="AN1123">
        <v>0</v>
      </c>
      <c r="AO1123">
        <v>0</v>
      </c>
      <c r="AP1123">
        <v>0</v>
      </c>
      <c r="AQ1123">
        <v>0</v>
      </c>
      <c r="AR1123">
        <v>0</v>
      </c>
      <c r="AS1123">
        <v>0</v>
      </c>
      <c r="AT1123">
        <v>0</v>
      </c>
      <c r="AU1123">
        <v>0</v>
      </c>
      <c r="AV1123">
        <v>0</v>
      </c>
      <c r="AW1123">
        <v>0</v>
      </c>
      <c r="AX1123">
        <v>0</v>
      </c>
      <c r="AY1123">
        <v>0</v>
      </c>
      <c r="AZ1123">
        <v>0</v>
      </c>
      <c r="BA1123">
        <v>0</v>
      </c>
      <c r="BB1123">
        <v>0</v>
      </c>
      <c r="BC1123">
        <v>0</v>
      </c>
      <c r="BD1123">
        <v>0</v>
      </c>
      <c r="BE1123">
        <v>0</v>
      </c>
      <c r="BF1123">
        <v>0</v>
      </c>
      <c r="BG1123">
        <v>0</v>
      </c>
      <c r="BH1123">
        <v>0</v>
      </c>
      <c r="BI1123">
        <v>0</v>
      </c>
      <c r="BJ1123">
        <v>0</v>
      </c>
      <c r="BK1123">
        <v>0</v>
      </c>
      <c r="BL1123">
        <v>0</v>
      </c>
      <c r="BM1123">
        <v>0</v>
      </c>
      <c r="BN1123">
        <v>0</v>
      </c>
      <c r="BO1123">
        <v>0</v>
      </c>
      <c r="BP1123">
        <v>0</v>
      </c>
      <c r="BQ1123">
        <v>0</v>
      </c>
      <c r="BR1123">
        <v>0</v>
      </c>
      <c r="BS1123">
        <v>0</v>
      </c>
      <c r="BT1123">
        <v>0.54549999999999998</v>
      </c>
      <c r="BU1123">
        <v>0.45450000000000002</v>
      </c>
      <c r="BV1123">
        <v>0</v>
      </c>
      <c r="BW1123">
        <v>0</v>
      </c>
      <c r="BX1123">
        <v>73</v>
      </c>
      <c r="BY1123" t="s">
        <v>159</v>
      </c>
      <c r="BZ1123">
        <v>0.56159999999999999</v>
      </c>
      <c r="CA1123">
        <v>0.41099999999999998</v>
      </c>
      <c r="CB1123">
        <v>1.37E-2</v>
      </c>
      <c r="CC1123">
        <v>1.37E-2</v>
      </c>
      <c r="CD1123">
        <v>0</v>
      </c>
      <c r="CE1123">
        <v>0</v>
      </c>
      <c r="CF1123">
        <v>0</v>
      </c>
      <c r="CG1123">
        <v>0</v>
      </c>
      <c r="CH1123">
        <v>0</v>
      </c>
      <c r="CI1123">
        <v>0</v>
      </c>
      <c r="CJ1123" t="s">
        <v>159</v>
      </c>
      <c r="CK1123">
        <v>1</v>
      </c>
      <c r="CL1123" t="s">
        <v>159</v>
      </c>
      <c r="CM1123">
        <v>11570</v>
      </c>
      <c r="CN1123">
        <v>16367</v>
      </c>
      <c r="CO1123" t="s">
        <v>159</v>
      </c>
      <c r="CP1123">
        <v>9290</v>
      </c>
      <c r="CQ1123">
        <v>9290</v>
      </c>
      <c r="CR1123" t="s">
        <v>159</v>
      </c>
      <c r="CS1123">
        <v>8373</v>
      </c>
      <c r="CT1123">
        <v>1968</v>
      </c>
      <c r="CU1123">
        <v>2722</v>
      </c>
      <c r="CV1123" t="s">
        <v>159</v>
      </c>
      <c r="CW1123">
        <v>0.97670000000000001</v>
      </c>
      <c r="CX1123">
        <v>0.2727</v>
      </c>
      <c r="CY1123">
        <v>0.74070000000000003</v>
      </c>
      <c r="CZ1123">
        <v>0.2727</v>
      </c>
      <c r="DA1123" t="s">
        <v>159</v>
      </c>
      <c r="DB1123" t="s">
        <v>159</v>
      </c>
      <c r="DC1123" t="s">
        <v>159</v>
      </c>
      <c r="DD1123" t="s">
        <v>159</v>
      </c>
      <c r="DE1123" t="s">
        <v>159</v>
      </c>
      <c r="DF1123" t="s">
        <v>159</v>
      </c>
      <c r="DG1123" t="s">
        <v>159</v>
      </c>
      <c r="DH1123" t="s">
        <v>159</v>
      </c>
      <c r="DI1123" t="s">
        <v>159</v>
      </c>
      <c r="DJ1123" t="s">
        <v>159</v>
      </c>
      <c r="DK1123" t="s">
        <v>159</v>
      </c>
      <c r="DL1123" t="s">
        <v>159</v>
      </c>
      <c r="DM1123" t="s">
        <v>159</v>
      </c>
      <c r="DN1123">
        <v>0.3125</v>
      </c>
      <c r="DO1123" t="s">
        <v>159</v>
      </c>
      <c r="DP1123">
        <v>0.36</v>
      </c>
      <c r="DQ1123">
        <v>0.72089999999999999</v>
      </c>
      <c r="DR1123" t="s">
        <v>159</v>
      </c>
      <c r="DS1123">
        <v>0.81004028510000003</v>
      </c>
      <c r="DT1123">
        <v>0.17012252589999999</v>
      </c>
      <c r="DU1123">
        <v>0.6046182846</v>
      </c>
      <c r="DV1123">
        <v>0.2252591894</v>
      </c>
      <c r="DW1123">
        <v>7.0653858099999994E-2</v>
      </c>
      <c r="DX1123">
        <v>13342.552986999999</v>
      </c>
      <c r="DY1123">
        <v>16117.381831999999</v>
      </c>
      <c r="DZ1123">
        <v>0.2169197397</v>
      </c>
      <c r="EA1123">
        <v>0.99287263709999996</v>
      </c>
      <c r="EB1123">
        <v>34.462658816000001</v>
      </c>
      <c r="EC1123">
        <v>0.5168887512</v>
      </c>
      <c r="ED1123">
        <v>0.45925007750000002</v>
      </c>
      <c r="EE1123">
        <v>0.16083049269999999</v>
      </c>
      <c r="EF1123">
        <v>1.7043693799999999E-2</v>
      </c>
      <c r="EG1123">
        <v>0.7747408106</v>
      </c>
      <c r="EH1123">
        <v>15671.104740999999</v>
      </c>
      <c r="EI1123">
        <v>12445</v>
      </c>
      <c r="EJ1123">
        <v>16117.381831999999</v>
      </c>
      <c r="EK1123" t="s">
        <v>159</v>
      </c>
      <c r="EL1123" t="s">
        <v>159</v>
      </c>
      <c r="EM1123" t="s">
        <v>159</v>
      </c>
      <c r="EN1123" t="s">
        <v>159</v>
      </c>
      <c r="EO1123" t="s">
        <v>159</v>
      </c>
      <c r="EP1123" t="s">
        <v>159</v>
      </c>
      <c r="EQ1123" t="s">
        <v>159</v>
      </c>
      <c r="ER1123" t="s">
        <v>159</v>
      </c>
      <c r="ES1123" t="s">
        <v>159</v>
      </c>
      <c r="ET1123" t="s">
        <v>159</v>
      </c>
      <c r="EU1123" t="s">
        <v>159</v>
      </c>
      <c r="EV1123" t="s">
        <v>159</v>
      </c>
      <c r="EW1123" t="s">
        <v>159</v>
      </c>
    </row>
    <row r="1124" spans="1:153" ht="15.75" hidden="1" customHeight="1" x14ac:dyDescent="0.25">
      <c r="A1124" t="s">
        <v>152</v>
      </c>
      <c r="B1124">
        <v>367112</v>
      </c>
      <c r="C1124">
        <v>2253901</v>
      </c>
      <c r="D1124">
        <v>22539</v>
      </c>
      <c r="E1124" t="s">
        <v>3760</v>
      </c>
      <c r="F1124" t="s">
        <v>2200</v>
      </c>
      <c r="G1124" t="s">
        <v>1858</v>
      </c>
      <c r="H1124">
        <v>71201</v>
      </c>
      <c r="I1124" t="s">
        <v>730</v>
      </c>
      <c r="J1124" t="s">
        <v>3762</v>
      </c>
      <c r="K1124" t="s">
        <v>4857</v>
      </c>
      <c r="L1124" t="s">
        <v>159</v>
      </c>
      <c r="M1124">
        <v>0</v>
      </c>
      <c r="N1124">
        <v>0</v>
      </c>
      <c r="O1124">
        <v>3</v>
      </c>
      <c r="P1124">
        <v>2</v>
      </c>
      <c r="Q1124">
        <v>2</v>
      </c>
      <c r="R1124">
        <v>3</v>
      </c>
      <c r="S1124">
        <v>22</v>
      </c>
      <c r="T1124">
        <v>5</v>
      </c>
      <c r="U1124">
        <v>13</v>
      </c>
      <c r="V1124" t="s">
        <v>159</v>
      </c>
      <c r="W1124">
        <v>32.524327999999997</v>
      </c>
      <c r="X1124">
        <v>-92.100980000000007</v>
      </c>
      <c r="Y1124">
        <v>0</v>
      </c>
      <c r="Z1124">
        <v>0</v>
      </c>
      <c r="AA1124">
        <v>0</v>
      </c>
      <c r="AB1124">
        <v>0</v>
      </c>
      <c r="AC1124">
        <v>0</v>
      </c>
      <c r="AD1124">
        <v>0</v>
      </c>
      <c r="AE1124">
        <v>0</v>
      </c>
      <c r="AF1124">
        <v>0</v>
      </c>
      <c r="AG1124">
        <v>0</v>
      </c>
      <c r="AH1124" t="s">
        <v>159</v>
      </c>
      <c r="AI1124" t="s">
        <v>159</v>
      </c>
      <c r="AJ1124" t="s">
        <v>159</v>
      </c>
      <c r="AK1124">
        <v>0</v>
      </c>
      <c r="AL1124">
        <v>0</v>
      </c>
      <c r="AM1124">
        <v>0</v>
      </c>
      <c r="AN1124">
        <v>0</v>
      </c>
      <c r="AO1124">
        <v>0</v>
      </c>
      <c r="AP1124">
        <v>0</v>
      </c>
      <c r="AQ1124">
        <v>3.8699999999999998E-2</v>
      </c>
      <c r="AR1124">
        <v>0</v>
      </c>
      <c r="AS1124">
        <v>0</v>
      </c>
      <c r="AT1124">
        <v>0</v>
      </c>
      <c r="AU1124">
        <v>0</v>
      </c>
      <c r="AV1124">
        <v>0</v>
      </c>
      <c r="AW1124">
        <v>0</v>
      </c>
      <c r="AX1124">
        <v>0</v>
      </c>
      <c r="AY1124">
        <v>0</v>
      </c>
      <c r="AZ1124">
        <v>0</v>
      </c>
      <c r="BA1124">
        <v>0</v>
      </c>
      <c r="BB1124">
        <v>0</v>
      </c>
      <c r="BC1124">
        <v>0</v>
      </c>
      <c r="BD1124">
        <v>0</v>
      </c>
      <c r="BE1124">
        <v>0</v>
      </c>
      <c r="BF1124">
        <v>0</v>
      </c>
      <c r="BG1124">
        <v>0</v>
      </c>
      <c r="BH1124">
        <v>0</v>
      </c>
      <c r="BI1124">
        <v>0</v>
      </c>
      <c r="BJ1124">
        <v>0</v>
      </c>
      <c r="BK1124">
        <v>0</v>
      </c>
      <c r="BL1124">
        <v>9.3899999999999997E-2</v>
      </c>
      <c r="BM1124">
        <v>0</v>
      </c>
      <c r="BN1124">
        <v>0</v>
      </c>
      <c r="BO1124">
        <v>0</v>
      </c>
      <c r="BP1124">
        <v>0</v>
      </c>
      <c r="BQ1124">
        <v>0</v>
      </c>
      <c r="BR1124">
        <v>0</v>
      </c>
      <c r="BS1124">
        <v>0</v>
      </c>
      <c r="BT1124">
        <v>0.72929999999999995</v>
      </c>
      <c r="BU1124">
        <v>0.1381</v>
      </c>
      <c r="BV1124">
        <v>0</v>
      </c>
      <c r="BW1124">
        <v>0</v>
      </c>
      <c r="BX1124">
        <v>675</v>
      </c>
      <c r="BY1124" t="s">
        <v>159</v>
      </c>
      <c r="BZ1124">
        <v>0.15110000000000001</v>
      </c>
      <c r="CA1124">
        <v>0.81189999999999996</v>
      </c>
      <c r="CB1124">
        <v>1.1900000000000001E-2</v>
      </c>
      <c r="CC1124">
        <v>1.5E-3</v>
      </c>
      <c r="CD1124">
        <v>3.0000000000000001E-3</v>
      </c>
      <c r="CE1124">
        <v>1.5E-3</v>
      </c>
      <c r="CF1124">
        <v>1.6299999999999999E-2</v>
      </c>
      <c r="CG1124">
        <v>0</v>
      </c>
      <c r="CH1124">
        <v>3.0000000000000001E-3</v>
      </c>
      <c r="CI1124">
        <v>0.38669999999999999</v>
      </c>
      <c r="CJ1124" t="s">
        <v>159</v>
      </c>
      <c r="CK1124">
        <v>1</v>
      </c>
      <c r="CL1124" t="s">
        <v>159</v>
      </c>
      <c r="CM1124">
        <v>19201</v>
      </c>
      <c r="CN1124">
        <v>24613</v>
      </c>
      <c r="CO1124" t="s">
        <v>159</v>
      </c>
      <c r="CP1124">
        <v>10100</v>
      </c>
      <c r="CQ1124">
        <v>10100</v>
      </c>
      <c r="CR1124" t="s">
        <v>159</v>
      </c>
      <c r="CS1124">
        <v>11885</v>
      </c>
      <c r="CT1124">
        <v>2262</v>
      </c>
      <c r="CU1124">
        <v>3446</v>
      </c>
      <c r="CV1124">
        <v>0.56520000000000004</v>
      </c>
      <c r="CW1124">
        <v>0.6623</v>
      </c>
      <c r="CX1124">
        <v>0.25230000000000002</v>
      </c>
      <c r="CY1124">
        <v>0.48870000000000002</v>
      </c>
      <c r="CZ1124">
        <v>0.36359999999999998</v>
      </c>
      <c r="DA1124">
        <v>0.20830000000000001</v>
      </c>
      <c r="DB1124" t="s">
        <v>159</v>
      </c>
      <c r="DC1124" t="s">
        <v>159</v>
      </c>
      <c r="DD1124" t="s">
        <v>159</v>
      </c>
      <c r="DE1124" t="s">
        <v>159</v>
      </c>
      <c r="DF1124">
        <v>0</v>
      </c>
      <c r="DG1124" t="s">
        <v>159</v>
      </c>
      <c r="DH1124" t="s">
        <v>159</v>
      </c>
      <c r="DI1124" t="s">
        <v>159</v>
      </c>
      <c r="DJ1124" t="s">
        <v>159</v>
      </c>
      <c r="DK1124" t="s">
        <v>159</v>
      </c>
      <c r="DL1124" t="s">
        <v>159</v>
      </c>
      <c r="DM1124" t="s">
        <v>159</v>
      </c>
      <c r="DN1124">
        <v>0.38390000000000002</v>
      </c>
      <c r="DO1124">
        <v>0.56669999999999998</v>
      </c>
      <c r="DP1124">
        <v>0.39100000000000001</v>
      </c>
      <c r="DQ1124">
        <v>0.66879999999999995</v>
      </c>
      <c r="DR1124" t="s">
        <v>159</v>
      </c>
      <c r="DS1124">
        <v>0.80620503600000004</v>
      </c>
      <c r="DT1124">
        <v>6.1750599500000003E-2</v>
      </c>
      <c r="DU1124">
        <v>0.56175059949999995</v>
      </c>
      <c r="DV1124">
        <v>0.37649880099999999</v>
      </c>
      <c r="DW1124">
        <v>0.31879496400000001</v>
      </c>
      <c r="DX1124">
        <v>33433.626237999997</v>
      </c>
      <c r="DY1124">
        <v>12881.19774</v>
      </c>
      <c r="DZ1124">
        <v>0.95278776980000002</v>
      </c>
      <c r="EA1124">
        <v>0.91232014390000005</v>
      </c>
      <c r="EB1124">
        <v>26.751798561000001</v>
      </c>
      <c r="EC1124">
        <v>0.74955035969999995</v>
      </c>
      <c r="ED1124">
        <v>0.12634892089999999</v>
      </c>
      <c r="EE1124">
        <v>0.36330935250000002</v>
      </c>
      <c r="EF1124" t="s">
        <v>160</v>
      </c>
      <c r="EG1124">
        <v>0.62350119900000001</v>
      </c>
      <c r="EH1124">
        <v>20348.087230000001</v>
      </c>
      <c r="EI1124">
        <v>13569.5</v>
      </c>
      <c r="EJ1124">
        <v>12881.19774</v>
      </c>
      <c r="EK1124" t="s">
        <v>159</v>
      </c>
      <c r="EL1124" t="s">
        <v>159</v>
      </c>
      <c r="EM1124" t="s">
        <v>159</v>
      </c>
      <c r="EN1124" t="s">
        <v>159</v>
      </c>
      <c r="EO1124" t="s">
        <v>159</v>
      </c>
      <c r="EP1124" t="s">
        <v>159</v>
      </c>
      <c r="EQ1124" t="s">
        <v>159</v>
      </c>
      <c r="ER1124" t="s">
        <v>159</v>
      </c>
      <c r="ES1124" t="s">
        <v>159</v>
      </c>
      <c r="ET1124" t="s">
        <v>159</v>
      </c>
      <c r="EU1124" t="s">
        <v>159</v>
      </c>
      <c r="EV1124" t="s">
        <v>159</v>
      </c>
      <c r="EW1124" t="s">
        <v>159</v>
      </c>
    </row>
    <row r="1125" spans="1:153" ht="15.75" hidden="1" customHeight="1" x14ac:dyDescent="0.25">
      <c r="A1125" t="s">
        <v>152</v>
      </c>
      <c r="B1125">
        <v>367361</v>
      </c>
      <c r="C1125">
        <v>2331301</v>
      </c>
      <c r="D1125">
        <v>23313</v>
      </c>
      <c r="E1125" t="s">
        <v>4858</v>
      </c>
      <c r="F1125" t="s">
        <v>4099</v>
      </c>
      <c r="G1125" t="s">
        <v>4074</v>
      </c>
      <c r="H1125">
        <v>77063</v>
      </c>
      <c r="I1125" t="s">
        <v>239</v>
      </c>
      <c r="J1125" t="s">
        <v>1200</v>
      </c>
      <c r="K1125" t="s">
        <v>1201</v>
      </c>
      <c r="L1125" t="s">
        <v>159</v>
      </c>
      <c r="M1125">
        <v>0</v>
      </c>
      <c r="N1125">
        <v>0</v>
      </c>
      <c r="O1125">
        <v>3</v>
      </c>
      <c r="P1125">
        <v>1</v>
      </c>
      <c r="Q1125">
        <v>2</v>
      </c>
      <c r="R1125">
        <v>3</v>
      </c>
      <c r="S1125">
        <v>48</v>
      </c>
      <c r="T1125">
        <v>6</v>
      </c>
      <c r="U1125">
        <v>11</v>
      </c>
      <c r="V1125" t="s">
        <v>159</v>
      </c>
      <c r="W1125">
        <v>29.734143</v>
      </c>
      <c r="X1125">
        <v>-95.539974999999998</v>
      </c>
      <c r="Y1125">
        <v>0</v>
      </c>
      <c r="Z1125">
        <v>0</v>
      </c>
      <c r="AA1125">
        <v>0</v>
      </c>
      <c r="AB1125">
        <v>0</v>
      </c>
      <c r="AC1125">
        <v>0</v>
      </c>
      <c r="AD1125">
        <v>0</v>
      </c>
      <c r="AE1125">
        <v>0</v>
      </c>
      <c r="AF1125">
        <v>0</v>
      </c>
      <c r="AG1125">
        <v>0</v>
      </c>
      <c r="AH1125" t="s">
        <v>159</v>
      </c>
      <c r="AI1125" t="s">
        <v>159</v>
      </c>
      <c r="AJ1125" t="s">
        <v>159</v>
      </c>
      <c r="AK1125">
        <v>0</v>
      </c>
      <c r="AL1125">
        <v>0</v>
      </c>
      <c r="AM1125">
        <v>0</v>
      </c>
      <c r="AN1125">
        <v>0</v>
      </c>
      <c r="AO1125">
        <v>0</v>
      </c>
      <c r="AP1125">
        <v>0</v>
      </c>
      <c r="AQ1125">
        <v>0</v>
      </c>
      <c r="AR1125">
        <v>0</v>
      </c>
      <c r="AS1125">
        <v>0</v>
      </c>
      <c r="AT1125">
        <v>0</v>
      </c>
      <c r="AU1125">
        <v>0</v>
      </c>
      <c r="AV1125">
        <v>0</v>
      </c>
      <c r="AW1125">
        <v>0</v>
      </c>
      <c r="AX1125">
        <v>0</v>
      </c>
      <c r="AY1125">
        <v>0</v>
      </c>
      <c r="AZ1125">
        <v>0</v>
      </c>
      <c r="BA1125">
        <v>0</v>
      </c>
      <c r="BB1125">
        <v>0</v>
      </c>
      <c r="BC1125">
        <v>0</v>
      </c>
      <c r="BD1125">
        <v>0</v>
      </c>
      <c r="BE1125">
        <v>0</v>
      </c>
      <c r="BF1125">
        <v>0</v>
      </c>
      <c r="BG1125">
        <v>0</v>
      </c>
      <c r="BH1125">
        <v>0</v>
      </c>
      <c r="BI1125">
        <v>0</v>
      </c>
      <c r="BJ1125">
        <v>0</v>
      </c>
      <c r="BK1125">
        <v>0</v>
      </c>
      <c r="BL1125">
        <v>0</v>
      </c>
      <c r="BM1125">
        <v>0</v>
      </c>
      <c r="BN1125">
        <v>0</v>
      </c>
      <c r="BO1125">
        <v>0</v>
      </c>
      <c r="BP1125">
        <v>0</v>
      </c>
      <c r="BQ1125">
        <v>0</v>
      </c>
      <c r="BR1125">
        <v>0</v>
      </c>
      <c r="BS1125">
        <v>0</v>
      </c>
      <c r="BT1125">
        <v>0.4</v>
      </c>
      <c r="BU1125">
        <v>0.6</v>
      </c>
      <c r="BV1125">
        <v>0</v>
      </c>
      <c r="BW1125">
        <v>0</v>
      </c>
      <c r="BX1125">
        <v>47</v>
      </c>
      <c r="BY1125" t="s">
        <v>159</v>
      </c>
      <c r="BZ1125">
        <v>2.1299999999999999E-2</v>
      </c>
      <c r="CA1125">
        <v>0.25530000000000003</v>
      </c>
      <c r="CB1125">
        <v>0.36170000000000002</v>
      </c>
      <c r="CC1125">
        <v>0.12770000000000001</v>
      </c>
      <c r="CD1125">
        <v>0</v>
      </c>
      <c r="CE1125">
        <v>0.23400000000000001</v>
      </c>
      <c r="CF1125">
        <v>0</v>
      </c>
      <c r="CG1125">
        <v>0</v>
      </c>
      <c r="CH1125">
        <v>0</v>
      </c>
      <c r="CI1125">
        <v>2.1299999999999999E-2</v>
      </c>
      <c r="CJ1125" t="s">
        <v>159</v>
      </c>
      <c r="CK1125">
        <v>1</v>
      </c>
      <c r="CL1125" t="s">
        <v>159</v>
      </c>
      <c r="CM1125">
        <v>9967</v>
      </c>
      <c r="CN1125" t="s">
        <v>159</v>
      </c>
      <c r="CO1125">
        <v>14809</v>
      </c>
      <c r="CP1125" t="s">
        <v>159</v>
      </c>
      <c r="CQ1125" t="s">
        <v>159</v>
      </c>
      <c r="CR1125">
        <v>13025</v>
      </c>
      <c r="CS1125">
        <v>4647</v>
      </c>
      <c r="CT1125">
        <v>1791</v>
      </c>
      <c r="CU1125">
        <v>3107</v>
      </c>
      <c r="CV1125" t="s">
        <v>159</v>
      </c>
      <c r="CW1125">
        <v>0.71279999999999999</v>
      </c>
      <c r="CX1125">
        <v>0.1875</v>
      </c>
      <c r="CY1125">
        <v>0.625</v>
      </c>
      <c r="CZ1125" t="s">
        <v>159</v>
      </c>
      <c r="DA1125">
        <v>0.2</v>
      </c>
      <c r="DB1125">
        <v>0</v>
      </c>
      <c r="DC1125">
        <v>0</v>
      </c>
      <c r="DD1125" t="s">
        <v>159</v>
      </c>
      <c r="DE1125" t="s">
        <v>159</v>
      </c>
      <c r="DF1125" t="s">
        <v>159</v>
      </c>
      <c r="DG1125" t="s">
        <v>159</v>
      </c>
      <c r="DH1125">
        <v>1</v>
      </c>
      <c r="DI1125" t="s">
        <v>159</v>
      </c>
      <c r="DJ1125" t="s">
        <v>159</v>
      </c>
      <c r="DK1125" t="s">
        <v>159</v>
      </c>
      <c r="DL1125" t="s">
        <v>159</v>
      </c>
      <c r="DM1125" t="s">
        <v>159</v>
      </c>
      <c r="DN1125">
        <v>0.1111</v>
      </c>
      <c r="DO1125" t="s">
        <v>159</v>
      </c>
      <c r="DP1125">
        <v>0.1429</v>
      </c>
      <c r="DQ1125">
        <v>0.5</v>
      </c>
      <c r="DR1125" t="s">
        <v>159</v>
      </c>
      <c r="DS1125">
        <v>0.85236325010000003</v>
      </c>
      <c r="DT1125">
        <v>0.1859537111</v>
      </c>
      <c r="DU1125">
        <v>0.58180367119999998</v>
      </c>
      <c r="DV1125">
        <v>0.23224261769999999</v>
      </c>
      <c r="DW1125">
        <v>6.3197026000000003E-2</v>
      </c>
      <c r="DX1125">
        <v>11189.495613999999</v>
      </c>
      <c r="DY1125">
        <v>11577.653172</v>
      </c>
      <c r="DZ1125">
        <v>4.2485395600000003E-2</v>
      </c>
      <c r="EA1125" t="s">
        <v>160</v>
      </c>
      <c r="EB1125">
        <v>34.725438130999997</v>
      </c>
      <c r="EC1125">
        <v>0.5772703133</v>
      </c>
      <c r="ED1125">
        <v>0.46149761020000002</v>
      </c>
      <c r="EE1125">
        <v>0.1210833776</v>
      </c>
      <c r="EF1125" t="s">
        <v>160</v>
      </c>
      <c r="EG1125">
        <v>0.76775738230000001</v>
      </c>
      <c r="EH1125">
        <v>11530.653743999999</v>
      </c>
      <c r="EI1125">
        <v>0</v>
      </c>
      <c r="EJ1125">
        <v>11577.653172</v>
      </c>
      <c r="EK1125" t="s">
        <v>159</v>
      </c>
      <c r="EL1125" t="s">
        <v>159</v>
      </c>
      <c r="EM1125" t="s">
        <v>159</v>
      </c>
      <c r="EN1125" t="s">
        <v>159</v>
      </c>
      <c r="EO1125" t="s">
        <v>159</v>
      </c>
      <c r="EP1125" t="s">
        <v>159</v>
      </c>
      <c r="EQ1125" t="s">
        <v>159</v>
      </c>
      <c r="ER1125" t="s">
        <v>159</v>
      </c>
      <c r="ES1125" t="s">
        <v>159</v>
      </c>
      <c r="ET1125" t="s">
        <v>159</v>
      </c>
      <c r="EU1125" t="s">
        <v>159</v>
      </c>
      <c r="EV1125" t="s">
        <v>159</v>
      </c>
      <c r="EW1125" t="s">
        <v>159</v>
      </c>
    </row>
    <row r="1126" spans="1:153" ht="15.75" hidden="1" customHeight="1" x14ac:dyDescent="0.25">
      <c r="A1126" t="s">
        <v>152</v>
      </c>
      <c r="B1126">
        <v>367459</v>
      </c>
      <c r="C1126">
        <v>3063300</v>
      </c>
      <c r="D1126">
        <v>30633</v>
      </c>
      <c r="E1126" t="s">
        <v>4859</v>
      </c>
      <c r="F1126" t="s">
        <v>4860</v>
      </c>
      <c r="G1126" t="s">
        <v>359</v>
      </c>
      <c r="H1126" t="s">
        <v>4861</v>
      </c>
      <c r="I1126" t="s">
        <v>282</v>
      </c>
      <c r="J1126" t="s">
        <v>4862</v>
      </c>
      <c r="K1126" t="s">
        <v>4863</v>
      </c>
      <c r="L1126" t="s">
        <v>159</v>
      </c>
      <c r="M1126">
        <v>0</v>
      </c>
      <c r="N1126">
        <v>1</v>
      </c>
      <c r="O1126">
        <v>1</v>
      </c>
      <c r="P1126">
        <v>2</v>
      </c>
      <c r="Q1126">
        <v>2</v>
      </c>
      <c r="R1126">
        <v>1</v>
      </c>
      <c r="S1126">
        <v>5</v>
      </c>
      <c r="T1126">
        <v>5</v>
      </c>
      <c r="U1126">
        <v>13</v>
      </c>
      <c r="V1126" t="s">
        <v>159</v>
      </c>
      <c r="W1126">
        <v>36.357703999999998</v>
      </c>
      <c r="X1126">
        <v>-94.172889999999995</v>
      </c>
      <c r="Y1126">
        <v>0</v>
      </c>
      <c r="Z1126">
        <v>0</v>
      </c>
      <c r="AA1126">
        <v>0</v>
      </c>
      <c r="AB1126">
        <v>0</v>
      </c>
      <c r="AC1126">
        <v>0</v>
      </c>
      <c r="AD1126">
        <v>0</v>
      </c>
      <c r="AE1126">
        <v>0</v>
      </c>
      <c r="AF1126">
        <v>0</v>
      </c>
      <c r="AG1126">
        <v>0</v>
      </c>
      <c r="AH1126" t="s">
        <v>159</v>
      </c>
      <c r="AI1126" t="s">
        <v>159</v>
      </c>
      <c r="AJ1126" t="s">
        <v>159</v>
      </c>
      <c r="AK1126">
        <v>9.5999999999999992E-3</v>
      </c>
      <c r="AL1126">
        <v>1.1000000000000001E-3</v>
      </c>
      <c r="AM1126">
        <v>0</v>
      </c>
      <c r="AN1126">
        <v>0</v>
      </c>
      <c r="AO1126">
        <v>0</v>
      </c>
      <c r="AP1126">
        <v>0</v>
      </c>
      <c r="AQ1126">
        <v>1.8100000000000002E-2</v>
      </c>
      <c r="AR1126">
        <v>3.6200000000000003E-2</v>
      </c>
      <c r="AS1126">
        <v>1.49E-2</v>
      </c>
      <c r="AT1126">
        <v>0</v>
      </c>
      <c r="AU1126">
        <v>1.7000000000000001E-2</v>
      </c>
      <c r="AV1126">
        <v>0</v>
      </c>
      <c r="AW1126">
        <v>8.5000000000000006E-3</v>
      </c>
      <c r="AX1126">
        <v>1.38E-2</v>
      </c>
      <c r="AY1126">
        <v>0</v>
      </c>
      <c r="AZ1126">
        <v>0.46960000000000002</v>
      </c>
      <c r="BA1126">
        <v>0</v>
      </c>
      <c r="BB1126">
        <v>0</v>
      </c>
      <c r="BC1126">
        <v>0</v>
      </c>
      <c r="BD1126">
        <v>0</v>
      </c>
      <c r="BE1126">
        <v>0</v>
      </c>
      <c r="BF1126">
        <v>0</v>
      </c>
      <c r="BG1126">
        <v>0</v>
      </c>
      <c r="BH1126">
        <v>0</v>
      </c>
      <c r="BI1126">
        <v>0</v>
      </c>
      <c r="BJ1126">
        <v>0</v>
      </c>
      <c r="BK1126">
        <v>0</v>
      </c>
      <c r="BL1126">
        <v>3.09E-2</v>
      </c>
      <c r="BM1126">
        <v>0</v>
      </c>
      <c r="BN1126">
        <v>0</v>
      </c>
      <c r="BO1126">
        <v>0</v>
      </c>
      <c r="BP1126">
        <v>0</v>
      </c>
      <c r="BQ1126">
        <v>0</v>
      </c>
      <c r="BR1126">
        <v>0</v>
      </c>
      <c r="BS1126">
        <v>1.7000000000000001E-2</v>
      </c>
      <c r="BT1126">
        <v>0.23960000000000001</v>
      </c>
      <c r="BU1126">
        <v>0.1235</v>
      </c>
      <c r="BV1126">
        <v>0</v>
      </c>
      <c r="BW1126">
        <v>0</v>
      </c>
      <c r="BX1126">
        <v>5908</v>
      </c>
      <c r="BY1126" t="s">
        <v>159</v>
      </c>
      <c r="BZ1126">
        <v>0.64470000000000005</v>
      </c>
      <c r="CA1126">
        <v>2.5399999999999999E-2</v>
      </c>
      <c r="CB1126">
        <v>0.1787</v>
      </c>
      <c r="CC1126">
        <v>3.39E-2</v>
      </c>
      <c r="CD1126">
        <v>2.01E-2</v>
      </c>
      <c r="CE1126">
        <v>4.4000000000000003E-3</v>
      </c>
      <c r="CF1126">
        <v>3.2199999999999999E-2</v>
      </c>
      <c r="CG1126">
        <v>2.3900000000000001E-2</v>
      </c>
      <c r="CH1126">
        <v>3.6700000000000003E-2</v>
      </c>
      <c r="CI1126">
        <v>0.58279999999999998</v>
      </c>
      <c r="CJ1126" t="s">
        <v>159</v>
      </c>
      <c r="CK1126">
        <v>1</v>
      </c>
      <c r="CL1126">
        <v>6431</v>
      </c>
      <c r="CM1126" t="s">
        <v>159</v>
      </c>
      <c r="CN1126">
        <v>11490</v>
      </c>
      <c r="CO1126" t="s">
        <v>159</v>
      </c>
      <c r="CP1126">
        <v>3208</v>
      </c>
      <c r="CQ1126">
        <v>4708</v>
      </c>
      <c r="CR1126" t="s">
        <v>159</v>
      </c>
      <c r="CS1126">
        <v>2857</v>
      </c>
      <c r="CT1126">
        <v>5072</v>
      </c>
      <c r="CU1126">
        <v>6129</v>
      </c>
      <c r="CV1126">
        <v>0.31219999999999998</v>
      </c>
      <c r="CW1126">
        <v>0.32150000000000001</v>
      </c>
      <c r="CX1126">
        <v>0.1777</v>
      </c>
      <c r="CY1126">
        <v>0.46839999999999998</v>
      </c>
      <c r="CZ1126">
        <v>0.19209999999999999</v>
      </c>
      <c r="DA1126">
        <v>0.1</v>
      </c>
      <c r="DB1126">
        <v>0.16919999999999999</v>
      </c>
      <c r="DC1126">
        <v>0.15629999999999999</v>
      </c>
      <c r="DD1126">
        <v>0</v>
      </c>
      <c r="DE1126">
        <v>0</v>
      </c>
      <c r="DF1126">
        <v>7.1400000000000005E-2</v>
      </c>
      <c r="DG1126">
        <v>0.33329999999999999</v>
      </c>
      <c r="DH1126">
        <v>7.1400000000000005E-2</v>
      </c>
      <c r="DI1126" t="s">
        <v>159</v>
      </c>
      <c r="DJ1126" t="s">
        <v>159</v>
      </c>
      <c r="DK1126" t="s">
        <v>159</v>
      </c>
      <c r="DL1126" t="s">
        <v>159</v>
      </c>
      <c r="DM1126" t="s">
        <v>159</v>
      </c>
      <c r="DN1126">
        <v>0.17630000000000001</v>
      </c>
      <c r="DO1126">
        <v>0.46439999999999998</v>
      </c>
      <c r="DP1126">
        <v>0.59060000000000001</v>
      </c>
      <c r="DQ1126">
        <v>0.21060000000000001</v>
      </c>
      <c r="DR1126" t="s">
        <v>159</v>
      </c>
      <c r="DS1126">
        <v>0.4967622572</v>
      </c>
      <c r="DT1126">
        <v>0.1017253774</v>
      </c>
      <c r="DU1126">
        <v>0.42271746939999999</v>
      </c>
      <c r="DV1126">
        <v>0.47555715310000002</v>
      </c>
      <c r="DW1126">
        <v>0.42614862780000001</v>
      </c>
      <c r="DX1126">
        <v>48254.936041000001</v>
      </c>
      <c r="DY1126">
        <v>26283.157109</v>
      </c>
      <c r="DZ1126">
        <v>0.48905334569999998</v>
      </c>
      <c r="EA1126">
        <v>0.80696885600000001</v>
      </c>
      <c r="EB1126">
        <v>24.089115017000001</v>
      </c>
      <c r="EC1126">
        <v>0.59697810669999996</v>
      </c>
      <c r="ED1126">
        <v>0.1618871415</v>
      </c>
      <c r="EE1126">
        <v>0.60746222630000002</v>
      </c>
      <c r="EF1126">
        <v>5.2420597999999997E-3</v>
      </c>
      <c r="EG1126">
        <v>0.52444284689999998</v>
      </c>
      <c r="EH1126">
        <v>39630.182854999999</v>
      </c>
      <c r="EI1126">
        <v>29102</v>
      </c>
      <c r="EJ1126">
        <v>26283.157109</v>
      </c>
      <c r="EK1126" t="s">
        <v>159</v>
      </c>
      <c r="EL1126" t="s">
        <v>159</v>
      </c>
      <c r="EM1126" t="s">
        <v>159</v>
      </c>
      <c r="EN1126" t="s">
        <v>159</v>
      </c>
      <c r="EO1126" t="s">
        <v>159</v>
      </c>
      <c r="EP1126" t="s">
        <v>159</v>
      </c>
      <c r="EQ1126" t="s">
        <v>159</v>
      </c>
      <c r="ER1126" t="s">
        <v>159</v>
      </c>
      <c r="ES1126" t="s">
        <v>159</v>
      </c>
      <c r="ET1126" t="s">
        <v>159</v>
      </c>
      <c r="EU1126" t="s">
        <v>159</v>
      </c>
      <c r="EV1126" t="s">
        <v>159</v>
      </c>
      <c r="EW1126" t="s">
        <v>159</v>
      </c>
    </row>
    <row r="1127" spans="1:153" ht="15.75" hidden="1" customHeight="1" x14ac:dyDescent="0.25">
      <c r="A1127" t="s">
        <v>152</v>
      </c>
      <c r="B1127">
        <v>368629</v>
      </c>
      <c r="C1127">
        <v>2217105</v>
      </c>
      <c r="D1127">
        <v>22171</v>
      </c>
      <c r="E1127" t="s">
        <v>4864</v>
      </c>
      <c r="F1127" t="s">
        <v>4865</v>
      </c>
      <c r="G1127" t="s">
        <v>4447</v>
      </c>
      <c r="H1127">
        <v>98115</v>
      </c>
      <c r="I1127" t="s">
        <v>332</v>
      </c>
      <c r="J1127" t="s">
        <v>333</v>
      </c>
      <c r="K1127" t="s">
        <v>333</v>
      </c>
      <c r="L1127" t="s">
        <v>159</v>
      </c>
      <c r="M1127">
        <v>0</v>
      </c>
      <c r="N1127">
        <v>0</v>
      </c>
      <c r="O1127">
        <v>12</v>
      </c>
      <c r="P1127">
        <v>1</v>
      </c>
      <c r="Q1127">
        <v>2</v>
      </c>
      <c r="R1127">
        <v>3</v>
      </c>
      <c r="S1127">
        <v>53</v>
      </c>
      <c r="T1127">
        <v>8</v>
      </c>
      <c r="U1127">
        <v>11</v>
      </c>
      <c r="V1127" t="s">
        <v>159</v>
      </c>
      <c r="W1127">
        <v>47.699143999999997</v>
      </c>
      <c r="X1127">
        <v>-122.32684399999999</v>
      </c>
      <c r="Y1127">
        <v>0</v>
      </c>
      <c r="Z1127">
        <v>0</v>
      </c>
      <c r="AA1127">
        <v>0</v>
      </c>
      <c r="AB1127">
        <v>0</v>
      </c>
      <c r="AC1127">
        <v>0</v>
      </c>
      <c r="AD1127">
        <v>0</v>
      </c>
      <c r="AE1127">
        <v>0</v>
      </c>
      <c r="AF1127">
        <v>0</v>
      </c>
      <c r="AG1127">
        <v>0</v>
      </c>
      <c r="AH1127" t="s">
        <v>159</v>
      </c>
      <c r="AI1127" t="s">
        <v>159</v>
      </c>
      <c r="AJ1127" t="s">
        <v>159</v>
      </c>
      <c r="AK1127">
        <v>0</v>
      </c>
      <c r="AL1127">
        <v>0</v>
      </c>
      <c r="AM1127">
        <v>0</v>
      </c>
      <c r="AN1127">
        <v>0</v>
      </c>
      <c r="AO1127">
        <v>0</v>
      </c>
      <c r="AP1127">
        <v>0</v>
      </c>
      <c r="AQ1127">
        <v>0</v>
      </c>
      <c r="AR1127">
        <v>0</v>
      </c>
      <c r="AS1127">
        <v>0</v>
      </c>
      <c r="AT1127">
        <v>0</v>
      </c>
      <c r="AU1127">
        <v>0</v>
      </c>
      <c r="AV1127">
        <v>0</v>
      </c>
      <c r="AW1127">
        <v>0</v>
      </c>
      <c r="AX1127">
        <v>0</v>
      </c>
      <c r="AY1127">
        <v>0</v>
      </c>
      <c r="AZ1127">
        <v>0</v>
      </c>
      <c r="BA1127">
        <v>0</v>
      </c>
      <c r="BB1127">
        <v>0</v>
      </c>
      <c r="BC1127">
        <v>0</v>
      </c>
      <c r="BD1127">
        <v>0</v>
      </c>
      <c r="BE1127">
        <v>0</v>
      </c>
      <c r="BF1127">
        <v>0</v>
      </c>
      <c r="BG1127">
        <v>0</v>
      </c>
      <c r="BH1127">
        <v>0</v>
      </c>
      <c r="BI1127">
        <v>0</v>
      </c>
      <c r="BJ1127">
        <v>0</v>
      </c>
      <c r="BK1127">
        <v>0</v>
      </c>
      <c r="BL1127">
        <v>0</v>
      </c>
      <c r="BM1127">
        <v>0</v>
      </c>
      <c r="BN1127">
        <v>0</v>
      </c>
      <c r="BO1127">
        <v>0</v>
      </c>
      <c r="BP1127">
        <v>0</v>
      </c>
      <c r="BQ1127">
        <v>0</v>
      </c>
      <c r="BR1127">
        <v>0</v>
      </c>
      <c r="BS1127">
        <v>0</v>
      </c>
      <c r="BT1127">
        <v>1</v>
      </c>
      <c r="BU1127">
        <v>0</v>
      </c>
      <c r="BV1127">
        <v>0</v>
      </c>
      <c r="BW1127">
        <v>0</v>
      </c>
      <c r="BX1127">
        <v>607</v>
      </c>
      <c r="BY1127" t="s">
        <v>159</v>
      </c>
      <c r="BZ1127">
        <v>0.64739999999999998</v>
      </c>
      <c r="CA1127">
        <v>5.4399999999999997E-2</v>
      </c>
      <c r="CB1127">
        <v>0.1153</v>
      </c>
      <c r="CC1127">
        <v>0.112</v>
      </c>
      <c r="CD1127">
        <v>3.3E-3</v>
      </c>
      <c r="CE1127">
        <v>3.3E-3</v>
      </c>
      <c r="CF1127">
        <v>6.2600000000000003E-2</v>
      </c>
      <c r="CG1127">
        <v>0</v>
      </c>
      <c r="CH1127">
        <v>1.6000000000000001E-3</v>
      </c>
      <c r="CI1127">
        <v>0</v>
      </c>
      <c r="CJ1127" t="s">
        <v>159</v>
      </c>
      <c r="CK1127">
        <v>1</v>
      </c>
      <c r="CL1127" t="s">
        <v>159</v>
      </c>
      <c r="CM1127">
        <v>20158</v>
      </c>
      <c r="CN1127" t="s">
        <v>159</v>
      </c>
      <c r="CO1127">
        <v>23190</v>
      </c>
      <c r="CP1127" t="s">
        <v>159</v>
      </c>
      <c r="CQ1127" t="s">
        <v>159</v>
      </c>
      <c r="CR1127">
        <v>12851</v>
      </c>
      <c r="CS1127">
        <v>8092</v>
      </c>
      <c r="CT1127">
        <v>3491</v>
      </c>
      <c r="CU1127">
        <v>5547</v>
      </c>
      <c r="CV1127">
        <v>0.56410000000000005</v>
      </c>
      <c r="CW1127">
        <v>0.37490000000000001</v>
      </c>
      <c r="CX1127">
        <v>0.78239999999999998</v>
      </c>
      <c r="CY1127">
        <v>1</v>
      </c>
      <c r="CZ1127">
        <v>0.77749999999999997</v>
      </c>
      <c r="DA1127">
        <v>0.65629999999999999</v>
      </c>
      <c r="DB1127">
        <v>0.83720000000000006</v>
      </c>
      <c r="DC1127">
        <v>0.80600000000000005</v>
      </c>
      <c r="DD1127">
        <v>1</v>
      </c>
      <c r="DE1127">
        <v>0.75</v>
      </c>
      <c r="DF1127">
        <v>0.81430000000000002</v>
      </c>
      <c r="DG1127" t="s">
        <v>159</v>
      </c>
      <c r="DH1127">
        <v>0.66669999999999996</v>
      </c>
      <c r="DI1127" t="s">
        <v>159</v>
      </c>
      <c r="DJ1127" t="s">
        <v>159</v>
      </c>
      <c r="DK1127" t="s">
        <v>159</v>
      </c>
      <c r="DL1127" t="s">
        <v>159</v>
      </c>
      <c r="DM1127" t="s">
        <v>159</v>
      </c>
      <c r="DN1127">
        <v>0.75419999999999998</v>
      </c>
      <c r="DO1127" t="s">
        <v>159</v>
      </c>
      <c r="DP1127">
        <v>0.71060000000000001</v>
      </c>
      <c r="DQ1127">
        <v>0.59650000000000003</v>
      </c>
      <c r="DR1127" t="s">
        <v>159</v>
      </c>
      <c r="DS1127">
        <v>0.62413712870000004</v>
      </c>
      <c r="DT1127">
        <v>9.6687211100000003E-2</v>
      </c>
      <c r="DU1127">
        <v>0.40870570109999999</v>
      </c>
      <c r="DV1127">
        <v>0.49460708780000001</v>
      </c>
      <c r="DW1127">
        <v>0.34158070270000002</v>
      </c>
      <c r="DX1127">
        <v>44704.752118999997</v>
      </c>
      <c r="DY1127">
        <v>23996.616187</v>
      </c>
      <c r="DZ1127">
        <v>0.88466609789999995</v>
      </c>
      <c r="EA1127">
        <v>0.75475063990000002</v>
      </c>
      <c r="EB1127">
        <v>26.641976266</v>
      </c>
      <c r="EC1127">
        <v>0.83130380829999995</v>
      </c>
      <c r="ED1127">
        <v>0.20344372920000001</v>
      </c>
      <c r="EE1127">
        <v>0.37516481810000002</v>
      </c>
      <c r="EF1127">
        <v>8.6868844000000008E-3</v>
      </c>
      <c r="EG1127">
        <v>0.50539291220000004</v>
      </c>
      <c r="EH1127">
        <v>31765.580236999998</v>
      </c>
      <c r="EI1127">
        <v>21596</v>
      </c>
      <c r="EJ1127">
        <v>23996.616187</v>
      </c>
      <c r="EK1127" t="s">
        <v>159</v>
      </c>
      <c r="EL1127" t="s">
        <v>159</v>
      </c>
      <c r="EM1127" t="s">
        <v>159</v>
      </c>
      <c r="EN1127" t="s">
        <v>159</v>
      </c>
      <c r="EO1127" t="s">
        <v>159</v>
      </c>
      <c r="EP1127" t="s">
        <v>159</v>
      </c>
      <c r="EQ1127" t="s">
        <v>159</v>
      </c>
      <c r="ER1127" t="s">
        <v>159</v>
      </c>
      <c r="ES1127" t="s">
        <v>159</v>
      </c>
      <c r="ET1127" t="s">
        <v>159</v>
      </c>
      <c r="EU1127" t="s">
        <v>159</v>
      </c>
      <c r="EV1127" t="s">
        <v>159</v>
      </c>
      <c r="EW1127" t="s">
        <v>159</v>
      </c>
    </row>
    <row r="1128" spans="1:153" ht="15.75" hidden="1" customHeight="1" x14ac:dyDescent="0.25">
      <c r="A1128" t="s">
        <v>152</v>
      </c>
      <c r="B1128">
        <v>368780</v>
      </c>
      <c r="C1128">
        <v>2570300</v>
      </c>
      <c r="D1128">
        <v>25703</v>
      </c>
      <c r="E1128" t="s">
        <v>4866</v>
      </c>
      <c r="F1128" t="s">
        <v>463</v>
      </c>
      <c r="G1128" t="s">
        <v>454</v>
      </c>
      <c r="H1128">
        <v>90048</v>
      </c>
      <c r="I1128" t="s">
        <v>4827</v>
      </c>
      <c r="J1128" t="s">
        <v>4867</v>
      </c>
      <c r="K1128" t="s">
        <v>4867</v>
      </c>
      <c r="L1128" t="s">
        <v>159</v>
      </c>
      <c r="M1128">
        <v>0</v>
      </c>
      <c r="N1128">
        <v>1</v>
      </c>
      <c r="O1128">
        <v>2</v>
      </c>
      <c r="P1128">
        <v>2</v>
      </c>
      <c r="Q1128">
        <v>2</v>
      </c>
      <c r="R1128">
        <v>2</v>
      </c>
      <c r="S1128">
        <v>6</v>
      </c>
      <c r="T1128">
        <v>8</v>
      </c>
      <c r="U1128">
        <v>11</v>
      </c>
      <c r="V1128" t="s">
        <v>159</v>
      </c>
      <c r="W1128">
        <v>34.064180999999998</v>
      </c>
      <c r="X1128">
        <v>-118.369564</v>
      </c>
      <c r="Y1128">
        <v>0</v>
      </c>
      <c r="Z1128">
        <v>0</v>
      </c>
      <c r="AA1128">
        <v>0</v>
      </c>
      <c r="AB1128">
        <v>0</v>
      </c>
      <c r="AC1128">
        <v>1</v>
      </c>
      <c r="AD1128">
        <v>0</v>
      </c>
      <c r="AE1128">
        <v>0</v>
      </c>
      <c r="AF1128">
        <v>0</v>
      </c>
      <c r="AG1128">
        <v>0</v>
      </c>
      <c r="AH1128" t="s">
        <v>159</v>
      </c>
      <c r="AI1128" t="s">
        <v>159</v>
      </c>
      <c r="AJ1128" t="s">
        <v>159</v>
      </c>
      <c r="AK1128">
        <v>0</v>
      </c>
      <c r="AL1128">
        <v>0</v>
      </c>
      <c r="AM1128">
        <v>0</v>
      </c>
      <c r="AN1128">
        <v>0</v>
      </c>
      <c r="AO1128">
        <v>0.16</v>
      </c>
      <c r="AP1128">
        <v>0</v>
      </c>
      <c r="AQ1128">
        <v>0</v>
      </c>
      <c r="AR1128">
        <v>0</v>
      </c>
      <c r="AS1128">
        <v>0</v>
      </c>
      <c r="AT1128">
        <v>0</v>
      </c>
      <c r="AU1128">
        <v>0</v>
      </c>
      <c r="AV1128">
        <v>0</v>
      </c>
      <c r="AW1128">
        <v>0</v>
      </c>
      <c r="AX1128">
        <v>0</v>
      </c>
      <c r="AY1128">
        <v>0</v>
      </c>
      <c r="AZ1128">
        <v>0</v>
      </c>
      <c r="BA1128">
        <v>0</v>
      </c>
      <c r="BB1128">
        <v>0</v>
      </c>
      <c r="BC1128">
        <v>0</v>
      </c>
      <c r="BD1128">
        <v>0</v>
      </c>
      <c r="BE1128">
        <v>0</v>
      </c>
      <c r="BF1128">
        <v>0</v>
      </c>
      <c r="BG1128">
        <v>0</v>
      </c>
      <c r="BH1128">
        <v>0</v>
      </c>
      <c r="BI1128">
        <v>0</v>
      </c>
      <c r="BJ1128">
        <v>0</v>
      </c>
      <c r="BK1128">
        <v>0</v>
      </c>
      <c r="BL1128">
        <v>0</v>
      </c>
      <c r="BM1128">
        <v>0</v>
      </c>
      <c r="BN1128">
        <v>0</v>
      </c>
      <c r="BO1128">
        <v>0</v>
      </c>
      <c r="BP1128">
        <v>0</v>
      </c>
      <c r="BQ1128">
        <v>0</v>
      </c>
      <c r="BR1128">
        <v>0</v>
      </c>
      <c r="BS1128">
        <v>0</v>
      </c>
      <c r="BT1128">
        <v>0.57330000000000003</v>
      </c>
      <c r="BU1128">
        <v>0.26669999999999999</v>
      </c>
      <c r="BV1128">
        <v>0</v>
      </c>
      <c r="BW1128">
        <v>0</v>
      </c>
      <c r="BX1128">
        <v>324</v>
      </c>
      <c r="BY1128" t="s">
        <v>159</v>
      </c>
      <c r="BZ1128">
        <v>0.24379999999999999</v>
      </c>
      <c r="CA1128">
        <v>0.12039999999999999</v>
      </c>
      <c r="CB1128">
        <v>0.24690000000000001</v>
      </c>
      <c r="CC1128">
        <v>0.31480000000000002</v>
      </c>
      <c r="CD1128">
        <v>0</v>
      </c>
      <c r="CE1128">
        <v>0</v>
      </c>
      <c r="CF1128">
        <v>0</v>
      </c>
      <c r="CG1128">
        <v>7.4099999999999999E-2</v>
      </c>
      <c r="CH1128">
        <v>0</v>
      </c>
      <c r="CI1128">
        <v>0</v>
      </c>
      <c r="CJ1128" t="s">
        <v>159</v>
      </c>
      <c r="CK1128">
        <v>1</v>
      </c>
      <c r="CL1128" t="s">
        <v>159</v>
      </c>
      <c r="CM1128">
        <v>19514</v>
      </c>
      <c r="CN1128" t="s">
        <v>159</v>
      </c>
      <c r="CO1128">
        <v>25258</v>
      </c>
      <c r="CP1128" t="s">
        <v>159</v>
      </c>
      <c r="CQ1128" t="s">
        <v>159</v>
      </c>
      <c r="CR1128">
        <v>20550</v>
      </c>
      <c r="CS1128">
        <v>2693</v>
      </c>
      <c r="CT1128">
        <v>1541</v>
      </c>
      <c r="CU1128">
        <v>4583</v>
      </c>
      <c r="CV1128" t="s">
        <v>159</v>
      </c>
      <c r="CW1128">
        <v>0.71250000000000002</v>
      </c>
      <c r="CX1128">
        <v>0.7863</v>
      </c>
      <c r="CY1128">
        <v>1</v>
      </c>
      <c r="CZ1128">
        <v>0.8</v>
      </c>
      <c r="DA1128">
        <v>0.61109999999999998</v>
      </c>
      <c r="DB1128">
        <v>0.8</v>
      </c>
      <c r="DC1128">
        <v>0.95240000000000002</v>
      </c>
      <c r="DD1128" t="s">
        <v>159</v>
      </c>
      <c r="DE1128" t="s">
        <v>159</v>
      </c>
      <c r="DF1128" t="s">
        <v>159</v>
      </c>
      <c r="DG1128">
        <v>1</v>
      </c>
      <c r="DH1128" t="s">
        <v>159</v>
      </c>
      <c r="DI1128" t="s">
        <v>159</v>
      </c>
      <c r="DJ1128" t="s">
        <v>159</v>
      </c>
      <c r="DK1128" t="s">
        <v>159</v>
      </c>
      <c r="DL1128" t="s">
        <v>159</v>
      </c>
      <c r="DM1128" t="s">
        <v>159</v>
      </c>
      <c r="DN1128">
        <v>0.67190000000000005</v>
      </c>
      <c r="DO1128" t="s">
        <v>159</v>
      </c>
      <c r="DP1128">
        <v>0.39329999999999998</v>
      </c>
      <c r="DQ1128">
        <v>0.2387</v>
      </c>
      <c r="DR1128" t="s">
        <v>159</v>
      </c>
      <c r="DS1128">
        <v>0.93429844100000004</v>
      </c>
      <c r="DT1128">
        <v>0.20111731839999999</v>
      </c>
      <c r="DU1128">
        <v>0.49022346369999997</v>
      </c>
      <c r="DV1128">
        <v>0.3086592179</v>
      </c>
      <c r="DW1128">
        <v>0.1369710468</v>
      </c>
      <c r="DX1128">
        <v>15781.381679</v>
      </c>
      <c r="DY1128">
        <v>7385.4797914000001</v>
      </c>
      <c r="DZ1128">
        <v>0.2427616927</v>
      </c>
      <c r="EA1128">
        <v>0.97995545660000005</v>
      </c>
      <c r="EB1128">
        <v>39.710467706000003</v>
      </c>
      <c r="EC1128">
        <v>0.66592427620000005</v>
      </c>
      <c r="ED1128">
        <v>0.51113585750000001</v>
      </c>
      <c r="EE1128">
        <v>0.14587973269999999</v>
      </c>
      <c r="EF1128" t="s">
        <v>160</v>
      </c>
      <c r="EG1128">
        <v>0.69134078210000005</v>
      </c>
      <c r="EH1128">
        <v>8610.2717149</v>
      </c>
      <c r="EI1128">
        <v>0</v>
      </c>
      <c r="EJ1128">
        <v>7385.4797914000001</v>
      </c>
      <c r="EK1128" t="s">
        <v>159</v>
      </c>
      <c r="EL1128" t="s">
        <v>159</v>
      </c>
      <c r="EM1128" t="s">
        <v>159</v>
      </c>
      <c r="EN1128" t="s">
        <v>159</v>
      </c>
      <c r="EO1128" t="s">
        <v>159</v>
      </c>
      <c r="EP1128" t="s">
        <v>159</v>
      </c>
      <c r="EQ1128" t="s">
        <v>159</v>
      </c>
      <c r="ER1128" t="s">
        <v>159</v>
      </c>
      <c r="ES1128" t="s">
        <v>159</v>
      </c>
      <c r="ET1128" t="s">
        <v>159</v>
      </c>
      <c r="EU1128" t="s">
        <v>159</v>
      </c>
      <c r="EV1128" t="s">
        <v>159</v>
      </c>
      <c r="EW1128" t="s">
        <v>159</v>
      </c>
    </row>
    <row r="1129" spans="1:153" ht="15.75" hidden="1" customHeight="1" x14ac:dyDescent="0.25">
      <c r="A1129" t="s">
        <v>152</v>
      </c>
      <c r="B1129">
        <v>368911</v>
      </c>
      <c r="C1129">
        <v>3066500</v>
      </c>
      <c r="D1129">
        <v>30665</v>
      </c>
      <c r="E1129" t="s">
        <v>4868</v>
      </c>
      <c r="F1129" t="s">
        <v>4869</v>
      </c>
      <c r="G1129" t="s">
        <v>1199</v>
      </c>
      <c r="H1129">
        <v>30474</v>
      </c>
      <c r="I1129" t="s">
        <v>156</v>
      </c>
      <c r="J1129" t="s">
        <v>4870</v>
      </c>
      <c r="K1129" t="s">
        <v>4871</v>
      </c>
      <c r="L1129" t="s">
        <v>159</v>
      </c>
      <c r="M1129">
        <v>0</v>
      </c>
      <c r="N1129">
        <v>1</v>
      </c>
      <c r="O1129">
        <v>1</v>
      </c>
      <c r="P1129">
        <v>1</v>
      </c>
      <c r="Q1129">
        <v>2</v>
      </c>
      <c r="R1129">
        <v>1</v>
      </c>
      <c r="S1129">
        <v>13</v>
      </c>
      <c r="T1129">
        <v>5</v>
      </c>
      <c r="U1129">
        <v>33</v>
      </c>
      <c r="V1129" t="s">
        <v>159</v>
      </c>
      <c r="W1129">
        <v>32.20393</v>
      </c>
      <c r="X1129">
        <v>-82.365826999999996</v>
      </c>
      <c r="Y1129">
        <v>0</v>
      </c>
      <c r="Z1129">
        <v>0</v>
      </c>
      <c r="AA1129">
        <v>0</v>
      </c>
      <c r="AB1129">
        <v>0</v>
      </c>
      <c r="AC1129">
        <v>0</v>
      </c>
      <c r="AD1129">
        <v>0</v>
      </c>
      <c r="AE1129">
        <v>0</v>
      </c>
      <c r="AF1129">
        <v>0</v>
      </c>
      <c r="AG1129">
        <v>0</v>
      </c>
      <c r="AH1129" t="s">
        <v>159</v>
      </c>
      <c r="AI1129" t="s">
        <v>159</v>
      </c>
      <c r="AJ1129" t="s">
        <v>159</v>
      </c>
      <c r="AK1129">
        <v>0</v>
      </c>
      <c r="AL1129">
        <v>1.84E-2</v>
      </c>
      <c r="AM1129">
        <v>0</v>
      </c>
      <c r="AN1129">
        <v>0</v>
      </c>
      <c r="AO1129">
        <v>0</v>
      </c>
      <c r="AP1129">
        <v>0</v>
      </c>
      <c r="AQ1129">
        <v>8.5500000000000007E-2</v>
      </c>
      <c r="AR1129">
        <v>3.3500000000000002E-2</v>
      </c>
      <c r="AS1129">
        <v>2.06E-2</v>
      </c>
      <c r="AT1129">
        <v>0</v>
      </c>
      <c r="AU1129">
        <v>0</v>
      </c>
      <c r="AV1129">
        <v>0</v>
      </c>
      <c r="AW1129">
        <v>1.95E-2</v>
      </c>
      <c r="AX1129">
        <v>0</v>
      </c>
      <c r="AY1129">
        <v>0</v>
      </c>
      <c r="AZ1129">
        <v>0</v>
      </c>
      <c r="BA1129">
        <v>0</v>
      </c>
      <c r="BB1129">
        <v>0</v>
      </c>
      <c r="BC1129">
        <v>0</v>
      </c>
      <c r="BD1129">
        <v>0</v>
      </c>
      <c r="BE1129">
        <v>0</v>
      </c>
      <c r="BF1129">
        <v>0</v>
      </c>
      <c r="BG1129">
        <v>0</v>
      </c>
      <c r="BH1129">
        <v>0</v>
      </c>
      <c r="BI1129">
        <v>0</v>
      </c>
      <c r="BJ1129">
        <v>0</v>
      </c>
      <c r="BK1129">
        <v>0</v>
      </c>
      <c r="BL1129">
        <v>7.3599999999999999E-2</v>
      </c>
      <c r="BM1129">
        <v>0</v>
      </c>
      <c r="BN1129">
        <v>0</v>
      </c>
      <c r="BO1129">
        <v>4.65E-2</v>
      </c>
      <c r="BP1129">
        <v>7.2499999999999995E-2</v>
      </c>
      <c r="BQ1129">
        <v>7.2499999999999995E-2</v>
      </c>
      <c r="BR1129">
        <v>7.5800000000000006E-2</v>
      </c>
      <c r="BS1129">
        <v>0</v>
      </c>
      <c r="BT1129">
        <v>0.3745</v>
      </c>
      <c r="BU1129">
        <v>0.1071</v>
      </c>
      <c r="BV1129">
        <v>0</v>
      </c>
      <c r="BW1129">
        <v>0</v>
      </c>
      <c r="BX1129">
        <v>1293</v>
      </c>
      <c r="BY1129" t="s">
        <v>159</v>
      </c>
      <c r="BZ1129">
        <v>0.65039999999999998</v>
      </c>
      <c r="CA1129">
        <v>0.26600000000000001</v>
      </c>
      <c r="CB1129">
        <v>7.4999999999999997E-2</v>
      </c>
      <c r="CC1129">
        <v>1.5E-3</v>
      </c>
      <c r="CD1129">
        <v>0</v>
      </c>
      <c r="CE1129">
        <v>0</v>
      </c>
      <c r="CF1129">
        <v>6.1999999999999998E-3</v>
      </c>
      <c r="CG1129">
        <v>8.0000000000000004E-4</v>
      </c>
      <c r="CH1129">
        <v>0</v>
      </c>
      <c r="CI1129">
        <v>0.67900000000000005</v>
      </c>
      <c r="CJ1129" t="s">
        <v>159</v>
      </c>
      <c r="CK1129">
        <v>1</v>
      </c>
      <c r="CL1129">
        <v>3654</v>
      </c>
      <c r="CM1129" t="s">
        <v>159</v>
      </c>
      <c r="CN1129">
        <v>10208</v>
      </c>
      <c r="CO1129" t="s">
        <v>159</v>
      </c>
      <c r="CP1129">
        <v>2784</v>
      </c>
      <c r="CQ1129">
        <v>4920</v>
      </c>
      <c r="CR1129" t="s">
        <v>159</v>
      </c>
      <c r="CS1129">
        <v>2689</v>
      </c>
      <c r="CT1129">
        <v>7334</v>
      </c>
      <c r="CU1129">
        <v>4692</v>
      </c>
      <c r="CV1129">
        <v>0.56140000000000001</v>
      </c>
      <c r="CW1129">
        <v>0.6341</v>
      </c>
      <c r="CX1129">
        <v>0.42420000000000002</v>
      </c>
      <c r="CY1129">
        <v>0.2959</v>
      </c>
      <c r="CZ1129">
        <v>0.34849999999999998</v>
      </c>
      <c r="DA1129">
        <v>0.58330000000000004</v>
      </c>
      <c r="DB1129">
        <v>0.5</v>
      </c>
      <c r="DC1129" t="s">
        <v>159</v>
      </c>
      <c r="DD1129" t="s">
        <v>159</v>
      </c>
      <c r="DE1129" t="s">
        <v>159</v>
      </c>
      <c r="DF1129">
        <v>1</v>
      </c>
      <c r="DG1129" t="s">
        <v>159</v>
      </c>
      <c r="DH1129" t="s">
        <v>159</v>
      </c>
      <c r="DI1129" t="s">
        <v>159</v>
      </c>
      <c r="DJ1129" t="s">
        <v>159</v>
      </c>
      <c r="DK1129" t="s">
        <v>159</v>
      </c>
      <c r="DL1129" t="s">
        <v>159</v>
      </c>
      <c r="DM1129" t="s">
        <v>159</v>
      </c>
      <c r="DN1129">
        <v>0.56820000000000004</v>
      </c>
      <c r="DO1129">
        <v>0.46279999999999999</v>
      </c>
      <c r="DP1129">
        <v>0.53190000000000004</v>
      </c>
      <c r="DQ1129">
        <v>0</v>
      </c>
      <c r="DR1129" t="s">
        <v>159</v>
      </c>
      <c r="DS1129">
        <v>0.74889478340000004</v>
      </c>
      <c r="DT1129">
        <v>5.9978189699999997E-2</v>
      </c>
      <c r="DU1129">
        <v>0.43729552890000001</v>
      </c>
      <c r="DV1129">
        <v>0.50272628139999997</v>
      </c>
      <c r="DW1129">
        <v>0.3421750663</v>
      </c>
      <c r="DX1129">
        <v>22955.535447999999</v>
      </c>
      <c r="DY1129">
        <v>17473.769747999999</v>
      </c>
      <c r="DZ1129" t="s">
        <v>160</v>
      </c>
      <c r="EA1129" t="s">
        <v>160</v>
      </c>
      <c r="EB1129">
        <v>24.938107869</v>
      </c>
      <c r="EC1129">
        <v>0.7462422635</v>
      </c>
      <c r="ED1129">
        <v>0.1786030062</v>
      </c>
      <c r="EE1129">
        <v>0.47391688770000001</v>
      </c>
      <c r="EF1129" t="s">
        <v>160</v>
      </c>
      <c r="EG1129">
        <v>0.49727371860000003</v>
      </c>
      <c r="EH1129">
        <v>20071.671087999999</v>
      </c>
      <c r="EI1129">
        <v>16835</v>
      </c>
      <c r="EJ1129">
        <v>17473.769747999999</v>
      </c>
      <c r="EK1129" t="s">
        <v>159</v>
      </c>
      <c r="EL1129" t="s">
        <v>159</v>
      </c>
      <c r="EM1129" t="s">
        <v>159</v>
      </c>
      <c r="EN1129" t="s">
        <v>159</v>
      </c>
      <c r="EO1129" t="s">
        <v>159</v>
      </c>
      <c r="EP1129" t="s">
        <v>159</v>
      </c>
      <c r="EQ1129" t="s">
        <v>159</v>
      </c>
      <c r="ER1129" t="s">
        <v>159</v>
      </c>
      <c r="ES1129" t="s">
        <v>159</v>
      </c>
      <c r="ET1129" t="s">
        <v>159</v>
      </c>
      <c r="EU1129" t="s">
        <v>159</v>
      </c>
      <c r="EV1129" t="s">
        <v>159</v>
      </c>
      <c r="EW1129" t="s">
        <v>159</v>
      </c>
    </row>
    <row r="1130" spans="1:153" ht="15.75" hidden="1" customHeight="1" x14ac:dyDescent="0.25">
      <c r="A1130" t="s">
        <v>152</v>
      </c>
      <c r="B1130">
        <v>369455</v>
      </c>
      <c r="C1130">
        <v>178300</v>
      </c>
      <c r="D1130">
        <v>1783</v>
      </c>
      <c r="E1130" t="s">
        <v>4872</v>
      </c>
      <c r="F1130" t="s">
        <v>4544</v>
      </c>
      <c r="G1130" t="s">
        <v>234</v>
      </c>
      <c r="H1130" t="s">
        <v>4873</v>
      </c>
      <c r="I1130" t="s">
        <v>1250</v>
      </c>
      <c r="J1130" t="s">
        <v>4874</v>
      </c>
      <c r="K1130" t="s">
        <v>159</v>
      </c>
      <c r="L1130" t="s">
        <v>159</v>
      </c>
      <c r="M1130">
        <v>0</v>
      </c>
      <c r="N1130">
        <v>1</v>
      </c>
      <c r="O1130">
        <v>1</v>
      </c>
      <c r="P1130">
        <v>2</v>
      </c>
      <c r="Q1130">
        <v>2</v>
      </c>
      <c r="R1130">
        <v>3</v>
      </c>
      <c r="S1130">
        <v>17</v>
      </c>
      <c r="T1130">
        <v>3</v>
      </c>
      <c r="U1130">
        <v>21</v>
      </c>
      <c r="V1130" t="s">
        <v>159</v>
      </c>
      <c r="W1130">
        <v>42.147857999999999</v>
      </c>
      <c r="X1130">
        <v>-87.927374</v>
      </c>
      <c r="Y1130">
        <v>0</v>
      </c>
      <c r="Z1130">
        <v>0</v>
      </c>
      <c r="AA1130">
        <v>0</v>
      </c>
      <c r="AB1130">
        <v>0</v>
      </c>
      <c r="AC1130">
        <v>0</v>
      </c>
      <c r="AD1130">
        <v>0</v>
      </c>
      <c r="AE1130">
        <v>0</v>
      </c>
      <c r="AF1130">
        <v>0</v>
      </c>
      <c r="AG1130">
        <v>0</v>
      </c>
      <c r="AH1130" t="s">
        <v>159</v>
      </c>
      <c r="AI1130" t="s">
        <v>159</v>
      </c>
      <c r="AJ1130" t="s">
        <v>159</v>
      </c>
      <c r="AK1130">
        <v>0</v>
      </c>
      <c r="AL1130">
        <v>0</v>
      </c>
      <c r="AM1130">
        <v>0</v>
      </c>
      <c r="AN1130">
        <v>0</v>
      </c>
      <c r="AO1130">
        <v>0</v>
      </c>
      <c r="AP1130">
        <v>0</v>
      </c>
      <c r="AQ1130">
        <v>0</v>
      </c>
      <c r="AR1130">
        <v>1</v>
      </c>
      <c r="AS1130">
        <v>0</v>
      </c>
      <c r="AT1130">
        <v>0</v>
      </c>
      <c r="AU1130">
        <v>0</v>
      </c>
      <c r="AV1130">
        <v>0</v>
      </c>
      <c r="AW1130">
        <v>0</v>
      </c>
      <c r="AX1130">
        <v>0</v>
      </c>
      <c r="AY1130">
        <v>0</v>
      </c>
      <c r="AZ1130">
        <v>0</v>
      </c>
      <c r="BA1130">
        <v>0</v>
      </c>
      <c r="BB1130">
        <v>0</v>
      </c>
      <c r="BC1130">
        <v>0</v>
      </c>
      <c r="BD1130">
        <v>0</v>
      </c>
      <c r="BE1130">
        <v>0</v>
      </c>
      <c r="BF1130">
        <v>0</v>
      </c>
      <c r="BG1130">
        <v>0</v>
      </c>
      <c r="BH1130">
        <v>0</v>
      </c>
      <c r="BI1130">
        <v>0</v>
      </c>
      <c r="BJ1130">
        <v>0</v>
      </c>
      <c r="BK1130">
        <v>0</v>
      </c>
      <c r="BL1130">
        <v>0</v>
      </c>
      <c r="BM1130">
        <v>0</v>
      </c>
      <c r="BN1130">
        <v>0</v>
      </c>
      <c r="BO1130">
        <v>0</v>
      </c>
      <c r="BP1130">
        <v>0</v>
      </c>
      <c r="BQ1130">
        <v>0</v>
      </c>
      <c r="BR1130">
        <v>0</v>
      </c>
      <c r="BS1130">
        <v>0</v>
      </c>
      <c r="BT1130">
        <v>0</v>
      </c>
      <c r="BU1130">
        <v>0</v>
      </c>
      <c r="BV1130">
        <v>0</v>
      </c>
      <c r="BW1130">
        <v>0</v>
      </c>
      <c r="BX1130">
        <v>92</v>
      </c>
      <c r="BY1130" t="s">
        <v>159</v>
      </c>
      <c r="BZ1130">
        <v>0.70650000000000002</v>
      </c>
      <c r="CA1130">
        <v>0.2283</v>
      </c>
      <c r="CB1130">
        <v>4.3499999999999997E-2</v>
      </c>
      <c r="CC1130">
        <v>2.1700000000000001E-2</v>
      </c>
      <c r="CD1130">
        <v>0</v>
      </c>
      <c r="CE1130">
        <v>0</v>
      </c>
      <c r="CF1130">
        <v>0</v>
      </c>
      <c r="CG1130">
        <v>0</v>
      </c>
      <c r="CH1130">
        <v>0</v>
      </c>
      <c r="CI1130">
        <v>0</v>
      </c>
      <c r="CJ1130" t="s">
        <v>159</v>
      </c>
      <c r="CK1130">
        <v>1</v>
      </c>
      <c r="CL1130" t="s">
        <v>159</v>
      </c>
      <c r="CM1130" t="s">
        <v>159</v>
      </c>
      <c r="CN1130" t="s">
        <v>159</v>
      </c>
      <c r="CO1130" t="s">
        <v>159</v>
      </c>
      <c r="CP1130" t="s">
        <v>159</v>
      </c>
      <c r="CQ1130" t="s">
        <v>159</v>
      </c>
      <c r="CR1130" t="s">
        <v>159</v>
      </c>
      <c r="CS1130">
        <v>16252</v>
      </c>
      <c r="CT1130">
        <v>8844</v>
      </c>
      <c r="CU1130">
        <v>4208</v>
      </c>
      <c r="CV1130" t="s">
        <v>159</v>
      </c>
      <c r="CW1130">
        <v>0.36</v>
      </c>
      <c r="CX1130" t="s">
        <v>159</v>
      </c>
      <c r="CY1130" t="s">
        <v>159</v>
      </c>
      <c r="CZ1130" t="s">
        <v>159</v>
      </c>
      <c r="DA1130" t="s">
        <v>159</v>
      </c>
      <c r="DB1130" t="s">
        <v>159</v>
      </c>
      <c r="DC1130" t="s">
        <v>159</v>
      </c>
      <c r="DD1130" t="s">
        <v>159</v>
      </c>
      <c r="DE1130" t="s">
        <v>159</v>
      </c>
      <c r="DF1130" t="s">
        <v>159</v>
      </c>
      <c r="DG1130" t="s">
        <v>159</v>
      </c>
      <c r="DH1130" t="s">
        <v>159</v>
      </c>
      <c r="DI1130" t="s">
        <v>159</v>
      </c>
      <c r="DJ1130" t="s">
        <v>159</v>
      </c>
      <c r="DK1130" t="s">
        <v>159</v>
      </c>
      <c r="DL1130" t="s">
        <v>159</v>
      </c>
      <c r="DM1130" t="s">
        <v>159</v>
      </c>
      <c r="DN1130" t="s">
        <v>159</v>
      </c>
      <c r="DO1130" t="s">
        <v>159</v>
      </c>
      <c r="DP1130" t="s">
        <v>159</v>
      </c>
      <c r="DQ1130">
        <v>0.62</v>
      </c>
      <c r="DR1130" t="s">
        <v>159</v>
      </c>
      <c r="DS1130">
        <v>0.52941176469999995</v>
      </c>
      <c r="DT1130" t="s">
        <v>160</v>
      </c>
      <c r="DU1130" t="s">
        <v>160</v>
      </c>
      <c r="DV1130" t="s">
        <v>160</v>
      </c>
      <c r="DW1130" t="s">
        <v>160</v>
      </c>
      <c r="DX1130">
        <v>71765.638888999994</v>
      </c>
      <c r="DY1130">
        <v>23174.818181999999</v>
      </c>
      <c r="DZ1130" t="s">
        <v>160</v>
      </c>
      <c r="EA1130">
        <v>0.55882352940000002</v>
      </c>
      <c r="EB1130">
        <v>28.303921569</v>
      </c>
      <c r="EC1130">
        <v>0.70588235290000001</v>
      </c>
      <c r="ED1130">
        <v>0.1078431373</v>
      </c>
      <c r="EE1130">
        <v>0.35294117650000001</v>
      </c>
      <c r="EF1130" t="s">
        <v>160</v>
      </c>
      <c r="EG1130" t="s">
        <v>160</v>
      </c>
      <c r="EH1130">
        <v>40324.519608000002</v>
      </c>
      <c r="EI1130">
        <v>26368</v>
      </c>
      <c r="EJ1130">
        <v>23174.818181999999</v>
      </c>
      <c r="EK1130" t="s">
        <v>159</v>
      </c>
      <c r="EL1130" t="s">
        <v>159</v>
      </c>
      <c r="EM1130" t="s">
        <v>159</v>
      </c>
      <c r="EN1130" t="s">
        <v>159</v>
      </c>
      <c r="EO1130" t="s">
        <v>159</v>
      </c>
      <c r="EP1130" t="s">
        <v>159</v>
      </c>
      <c r="EQ1130" t="s">
        <v>159</v>
      </c>
      <c r="ER1130" t="s">
        <v>159</v>
      </c>
      <c r="ES1130" t="s">
        <v>159</v>
      </c>
      <c r="ET1130" t="s">
        <v>159</v>
      </c>
      <c r="EU1130" t="s">
        <v>159</v>
      </c>
      <c r="EV1130" t="s">
        <v>159</v>
      </c>
      <c r="EW1130" t="s">
        <v>159</v>
      </c>
    </row>
    <row r="1131" spans="1:153" ht="15.75" hidden="1" customHeight="1" x14ac:dyDescent="0.25">
      <c r="A1131" t="s">
        <v>152</v>
      </c>
      <c r="B1131">
        <v>369862</v>
      </c>
      <c r="C1131">
        <v>489815</v>
      </c>
      <c r="D1131">
        <v>4898</v>
      </c>
      <c r="E1131" t="s">
        <v>4875</v>
      </c>
      <c r="F1131" t="s">
        <v>1234</v>
      </c>
      <c r="G1131" t="s">
        <v>3323</v>
      </c>
      <c r="H1131">
        <v>43215</v>
      </c>
      <c r="I1131" t="s">
        <v>159</v>
      </c>
      <c r="J1131" t="s">
        <v>3426</v>
      </c>
      <c r="K1131" t="s">
        <v>4876</v>
      </c>
      <c r="L1131" t="s">
        <v>159</v>
      </c>
      <c r="M1131">
        <v>0</v>
      </c>
      <c r="N1131">
        <v>0</v>
      </c>
      <c r="O1131">
        <v>14</v>
      </c>
      <c r="P1131">
        <v>2</v>
      </c>
      <c r="Q1131">
        <v>2</v>
      </c>
      <c r="R1131">
        <v>3</v>
      </c>
      <c r="S1131">
        <v>39</v>
      </c>
      <c r="T1131">
        <v>3</v>
      </c>
      <c r="U1131">
        <v>11</v>
      </c>
      <c r="V1131" t="s">
        <v>159</v>
      </c>
      <c r="W1131">
        <v>39.964297000000002</v>
      </c>
      <c r="X1131">
        <v>-82.997003000000007</v>
      </c>
      <c r="Y1131">
        <v>0</v>
      </c>
      <c r="Z1131">
        <v>0</v>
      </c>
      <c r="AA1131">
        <v>0</v>
      </c>
      <c r="AB1131">
        <v>0</v>
      </c>
      <c r="AC1131">
        <v>0</v>
      </c>
      <c r="AD1131">
        <v>0</v>
      </c>
      <c r="AE1131">
        <v>0</v>
      </c>
      <c r="AF1131">
        <v>0</v>
      </c>
      <c r="AG1131">
        <v>0</v>
      </c>
      <c r="AH1131" t="s">
        <v>159</v>
      </c>
      <c r="AI1131" t="s">
        <v>159</v>
      </c>
      <c r="AJ1131" t="s">
        <v>159</v>
      </c>
      <c r="AK1131">
        <v>0</v>
      </c>
      <c r="AL1131">
        <v>0</v>
      </c>
      <c r="AM1131">
        <v>0</v>
      </c>
      <c r="AN1131">
        <v>0</v>
      </c>
      <c r="AO1131">
        <v>0</v>
      </c>
      <c r="AP1131">
        <v>0</v>
      </c>
      <c r="AQ1131">
        <v>0</v>
      </c>
      <c r="AR1131">
        <v>0</v>
      </c>
      <c r="AS1131">
        <v>0</v>
      </c>
      <c r="AT1131">
        <v>0</v>
      </c>
      <c r="AU1131">
        <v>0</v>
      </c>
      <c r="AV1131">
        <v>0</v>
      </c>
      <c r="AW1131">
        <v>0</v>
      </c>
      <c r="AX1131">
        <v>1.61E-2</v>
      </c>
      <c r="AY1131">
        <v>0</v>
      </c>
      <c r="AZ1131">
        <v>0</v>
      </c>
      <c r="BA1131">
        <v>0</v>
      </c>
      <c r="BB1131">
        <v>0</v>
      </c>
      <c r="BC1131">
        <v>0</v>
      </c>
      <c r="BD1131">
        <v>0</v>
      </c>
      <c r="BE1131">
        <v>0</v>
      </c>
      <c r="BF1131">
        <v>0</v>
      </c>
      <c r="BG1131">
        <v>0</v>
      </c>
      <c r="BH1131">
        <v>0</v>
      </c>
      <c r="BI1131">
        <v>0</v>
      </c>
      <c r="BJ1131">
        <v>0</v>
      </c>
      <c r="BK1131">
        <v>0</v>
      </c>
      <c r="BL1131">
        <v>8.0600000000000005E-2</v>
      </c>
      <c r="BM1131">
        <v>0</v>
      </c>
      <c r="BN1131">
        <v>0</v>
      </c>
      <c r="BO1131">
        <v>0</v>
      </c>
      <c r="BP1131">
        <v>0</v>
      </c>
      <c r="BQ1131">
        <v>0</v>
      </c>
      <c r="BR1131">
        <v>0</v>
      </c>
      <c r="BS1131">
        <v>0</v>
      </c>
      <c r="BT1131">
        <v>0.80649999999999999</v>
      </c>
      <c r="BU1131">
        <v>9.6799999999999997E-2</v>
      </c>
      <c r="BV1131">
        <v>0</v>
      </c>
      <c r="BW1131">
        <v>0</v>
      </c>
      <c r="BX1131">
        <v>381</v>
      </c>
      <c r="BY1131" t="s">
        <v>159</v>
      </c>
      <c r="BZ1131">
        <v>0.252</v>
      </c>
      <c r="CA1131">
        <v>0.67979999999999996</v>
      </c>
      <c r="CB1131">
        <v>3.15E-2</v>
      </c>
      <c r="CC1131">
        <v>2.5999999999999999E-3</v>
      </c>
      <c r="CD1131">
        <v>0</v>
      </c>
      <c r="CE1131">
        <v>0</v>
      </c>
      <c r="CF1131">
        <v>1.0500000000000001E-2</v>
      </c>
      <c r="CG1131">
        <v>0</v>
      </c>
      <c r="CH1131">
        <v>2.3599999999999999E-2</v>
      </c>
      <c r="CI1131">
        <v>0.36749999999999999</v>
      </c>
      <c r="CJ1131" t="s">
        <v>159</v>
      </c>
      <c r="CK1131">
        <v>0</v>
      </c>
      <c r="CL1131" t="s">
        <v>159</v>
      </c>
      <c r="CM1131">
        <v>21384</v>
      </c>
      <c r="CN1131">
        <v>25781</v>
      </c>
      <c r="CO1131" t="s">
        <v>159</v>
      </c>
      <c r="CP1131">
        <v>11140</v>
      </c>
      <c r="CQ1131">
        <v>11140</v>
      </c>
      <c r="CR1131" t="s">
        <v>159</v>
      </c>
      <c r="CS1131">
        <v>16893</v>
      </c>
      <c r="CT1131">
        <v>2916</v>
      </c>
      <c r="CU1131">
        <v>4188</v>
      </c>
      <c r="CV1131" t="s">
        <v>159</v>
      </c>
      <c r="CW1131">
        <v>0.68530000000000002</v>
      </c>
      <c r="CX1131">
        <v>0.19350000000000001</v>
      </c>
      <c r="CY1131">
        <v>0.52839999999999998</v>
      </c>
      <c r="CZ1131">
        <v>0.42859999999999998</v>
      </c>
      <c r="DA1131">
        <v>8.8900000000000007E-2</v>
      </c>
      <c r="DB1131">
        <v>0</v>
      </c>
      <c r="DC1131" t="s">
        <v>159</v>
      </c>
      <c r="DD1131" t="s">
        <v>159</v>
      </c>
      <c r="DE1131" t="s">
        <v>159</v>
      </c>
      <c r="DF1131">
        <v>1</v>
      </c>
      <c r="DG1131" t="s">
        <v>159</v>
      </c>
      <c r="DH1131">
        <v>1</v>
      </c>
      <c r="DI1131" t="s">
        <v>159</v>
      </c>
      <c r="DJ1131" t="s">
        <v>159</v>
      </c>
      <c r="DK1131" t="s">
        <v>159</v>
      </c>
      <c r="DL1131" t="s">
        <v>159</v>
      </c>
      <c r="DM1131" t="s">
        <v>159</v>
      </c>
      <c r="DN1131">
        <v>0.31109999999999999</v>
      </c>
      <c r="DO1131">
        <v>0.25</v>
      </c>
      <c r="DP1131">
        <v>0.56000000000000005</v>
      </c>
      <c r="DQ1131">
        <v>0.65880000000000005</v>
      </c>
      <c r="DR1131" t="s">
        <v>159</v>
      </c>
      <c r="DS1131">
        <v>0.80707043030000003</v>
      </c>
      <c r="DT1131">
        <v>6.8303094999999994E-2</v>
      </c>
      <c r="DU1131">
        <v>0.55318392029999996</v>
      </c>
      <c r="DV1131">
        <v>0.3785129847</v>
      </c>
      <c r="DW1131">
        <v>0.2819950671</v>
      </c>
      <c r="DX1131">
        <v>32252.409715000002</v>
      </c>
      <c r="DY1131">
        <v>13929.335306999999</v>
      </c>
      <c r="DZ1131">
        <v>0.94135379559999999</v>
      </c>
      <c r="EA1131">
        <v>0.91120855030000003</v>
      </c>
      <c r="EB1131">
        <v>28.547971490999998</v>
      </c>
      <c r="EC1131">
        <v>0.73499588930000004</v>
      </c>
      <c r="ED1131">
        <v>0.1507262264</v>
      </c>
      <c r="EE1131">
        <v>0.259523157</v>
      </c>
      <c r="EF1131">
        <v>2.3294053200000001E-2</v>
      </c>
      <c r="EG1131">
        <v>0.62148701529999995</v>
      </c>
      <c r="EH1131">
        <v>18684.597424</v>
      </c>
      <c r="EI1131">
        <v>12270</v>
      </c>
      <c r="EJ1131">
        <v>13929.335306999999</v>
      </c>
      <c r="EK1131" t="s">
        <v>159</v>
      </c>
      <c r="EL1131" t="s">
        <v>159</v>
      </c>
      <c r="EM1131" t="s">
        <v>159</v>
      </c>
      <c r="EN1131" t="s">
        <v>159</v>
      </c>
      <c r="EO1131" t="s">
        <v>159</v>
      </c>
      <c r="EP1131" t="s">
        <v>159</v>
      </c>
      <c r="EQ1131" t="s">
        <v>159</v>
      </c>
      <c r="ER1131" t="s">
        <v>159</v>
      </c>
      <c r="ES1131" t="s">
        <v>159</v>
      </c>
      <c r="ET1131" t="s">
        <v>159</v>
      </c>
      <c r="EU1131" t="s">
        <v>159</v>
      </c>
      <c r="EV1131" t="s">
        <v>159</v>
      </c>
      <c r="EW1131" t="s">
        <v>159</v>
      </c>
    </row>
    <row r="1132" spans="1:153" ht="15.75" hidden="1" customHeight="1" x14ac:dyDescent="0.25">
      <c r="A1132" t="s">
        <v>152</v>
      </c>
      <c r="B1132">
        <v>371052</v>
      </c>
      <c r="C1132">
        <v>2341000</v>
      </c>
      <c r="D1132">
        <v>23410</v>
      </c>
      <c r="E1132" t="s">
        <v>4877</v>
      </c>
      <c r="F1132" t="s">
        <v>242</v>
      </c>
      <c r="G1132" t="s">
        <v>155</v>
      </c>
      <c r="H1132">
        <v>36608</v>
      </c>
      <c r="I1132" t="s">
        <v>332</v>
      </c>
      <c r="J1132" t="s">
        <v>3847</v>
      </c>
      <c r="K1132" t="s">
        <v>4878</v>
      </c>
      <c r="L1132" t="s">
        <v>159</v>
      </c>
      <c r="M1132">
        <v>0</v>
      </c>
      <c r="N1132">
        <v>1</v>
      </c>
      <c r="O1132">
        <v>4</v>
      </c>
      <c r="P1132">
        <v>1</v>
      </c>
      <c r="Q1132">
        <v>2</v>
      </c>
      <c r="R1132">
        <v>3</v>
      </c>
      <c r="S1132">
        <v>1</v>
      </c>
      <c r="T1132">
        <v>5</v>
      </c>
      <c r="U1132">
        <v>12</v>
      </c>
      <c r="V1132" t="s">
        <v>159</v>
      </c>
      <c r="W1132">
        <v>30.68413</v>
      </c>
      <c r="X1132">
        <v>-88.205580999999995</v>
      </c>
      <c r="Y1132">
        <v>0</v>
      </c>
      <c r="Z1132">
        <v>0</v>
      </c>
      <c r="AA1132">
        <v>0</v>
      </c>
      <c r="AB1132">
        <v>0</v>
      </c>
      <c r="AC1132">
        <v>0</v>
      </c>
      <c r="AD1132">
        <v>0</v>
      </c>
      <c r="AE1132">
        <v>0</v>
      </c>
      <c r="AF1132">
        <v>0</v>
      </c>
      <c r="AG1132">
        <v>0</v>
      </c>
      <c r="AH1132" t="s">
        <v>159</v>
      </c>
      <c r="AI1132" t="s">
        <v>159</v>
      </c>
      <c r="AJ1132" t="s">
        <v>159</v>
      </c>
      <c r="AK1132">
        <v>0</v>
      </c>
      <c r="AL1132">
        <v>0</v>
      </c>
      <c r="AM1132">
        <v>0</v>
      </c>
      <c r="AN1132">
        <v>0</v>
      </c>
      <c r="AO1132">
        <v>0</v>
      </c>
      <c r="AP1132">
        <v>0</v>
      </c>
      <c r="AQ1132">
        <v>0</v>
      </c>
      <c r="AR1132">
        <v>0</v>
      </c>
      <c r="AS1132">
        <v>0</v>
      </c>
      <c r="AT1132">
        <v>0</v>
      </c>
      <c r="AU1132">
        <v>0</v>
      </c>
      <c r="AV1132">
        <v>0</v>
      </c>
      <c r="AW1132">
        <v>0</v>
      </c>
      <c r="AX1132">
        <v>0</v>
      </c>
      <c r="AY1132">
        <v>0</v>
      </c>
      <c r="AZ1132">
        <v>0</v>
      </c>
      <c r="BA1132">
        <v>0</v>
      </c>
      <c r="BB1132">
        <v>0</v>
      </c>
      <c r="BC1132">
        <v>0</v>
      </c>
      <c r="BD1132">
        <v>0</v>
      </c>
      <c r="BE1132">
        <v>0</v>
      </c>
      <c r="BF1132">
        <v>0</v>
      </c>
      <c r="BG1132">
        <v>0</v>
      </c>
      <c r="BH1132">
        <v>0</v>
      </c>
      <c r="BI1132">
        <v>0</v>
      </c>
      <c r="BJ1132">
        <v>0</v>
      </c>
      <c r="BK1132">
        <v>0</v>
      </c>
      <c r="BL1132">
        <v>0</v>
      </c>
      <c r="BM1132">
        <v>0</v>
      </c>
      <c r="BN1132">
        <v>0</v>
      </c>
      <c r="BO1132">
        <v>0</v>
      </c>
      <c r="BP1132">
        <v>8.7599999999999997E-2</v>
      </c>
      <c r="BQ1132">
        <v>0</v>
      </c>
      <c r="BR1132">
        <v>0</v>
      </c>
      <c r="BS1132">
        <v>0</v>
      </c>
      <c r="BT1132">
        <v>0.91239999999999999</v>
      </c>
      <c r="BU1132">
        <v>0</v>
      </c>
      <c r="BV1132">
        <v>0</v>
      </c>
      <c r="BW1132">
        <v>0</v>
      </c>
      <c r="BX1132">
        <v>371</v>
      </c>
      <c r="BY1132" t="s">
        <v>159</v>
      </c>
      <c r="BZ1132">
        <v>0.26950000000000002</v>
      </c>
      <c r="CA1132">
        <v>0.68189999999999995</v>
      </c>
      <c r="CB1132">
        <v>3.2300000000000002E-2</v>
      </c>
      <c r="CC1132">
        <v>2.7000000000000001E-3</v>
      </c>
      <c r="CD1132">
        <v>0</v>
      </c>
      <c r="CE1132">
        <v>5.4000000000000003E-3</v>
      </c>
      <c r="CF1132">
        <v>0</v>
      </c>
      <c r="CG1132">
        <v>0</v>
      </c>
      <c r="CH1132">
        <v>8.0999999999999996E-3</v>
      </c>
      <c r="CI1132">
        <v>0</v>
      </c>
      <c r="CJ1132" t="s">
        <v>159</v>
      </c>
      <c r="CK1132">
        <v>1</v>
      </c>
      <c r="CL1132" t="s">
        <v>159</v>
      </c>
      <c r="CM1132">
        <v>22286</v>
      </c>
      <c r="CN1132">
        <v>27950</v>
      </c>
      <c r="CO1132" t="s">
        <v>159</v>
      </c>
      <c r="CP1132">
        <v>14188</v>
      </c>
      <c r="CQ1132">
        <v>14188</v>
      </c>
      <c r="CR1132" t="s">
        <v>159</v>
      </c>
      <c r="CS1132">
        <v>7953</v>
      </c>
      <c r="CT1132">
        <v>2836</v>
      </c>
      <c r="CU1132">
        <v>3091</v>
      </c>
      <c r="CV1132">
        <v>0.36359999999999998</v>
      </c>
      <c r="CW1132">
        <v>0.65529999999999999</v>
      </c>
      <c r="CX1132">
        <v>0.31619999999999998</v>
      </c>
      <c r="CY1132">
        <v>0.74860000000000004</v>
      </c>
      <c r="CZ1132">
        <v>0.38890000000000002</v>
      </c>
      <c r="DA1132">
        <v>0.2581</v>
      </c>
      <c r="DB1132">
        <v>1</v>
      </c>
      <c r="DC1132" t="s">
        <v>159</v>
      </c>
      <c r="DD1132" t="s">
        <v>159</v>
      </c>
      <c r="DE1132" t="s">
        <v>159</v>
      </c>
      <c r="DF1132">
        <v>0</v>
      </c>
      <c r="DG1132" t="s">
        <v>159</v>
      </c>
      <c r="DH1132">
        <v>0.66669999999999996</v>
      </c>
      <c r="DI1132" t="s">
        <v>159</v>
      </c>
      <c r="DJ1132" t="s">
        <v>159</v>
      </c>
      <c r="DK1132" t="s">
        <v>159</v>
      </c>
      <c r="DL1132" t="s">
        <v>159</v>
      </c>
      <c r="DM1132" t="s">
        <v>159</v>
      </c>
      <c r="DN1132">
        <v>0.43840000000000001</v>
      </c>
      <c r="DO1132" t="s">
        <v>159</v>
      </c>
      <c r="DP1132">
        <v>0.51039999999999996</v>
      </c>
      <c r="DQ1132">
        <v>0.63590000000000002</v>
      </c>
      <c r="DR1132" t="s">
        <v>159</v>
      </c>
      <c r="DS1132">
        <v>0.79803359279999997</v>
      </c>
      <c r="DT1132">
        <v>4.2751842800000002E-2</v>
      </c>
      <c r="DU1132">
        <v>0.49631449630000002</v>
      </c>
      <c r="DV1132">
        <v>0.46093366089999999</v>
      </c>
      <c r="DW1132">
        <v>0.38263006960000001</v>
      </c>
      <c r="DX1132">
        <v>29340.178779000002</v>
      </c>
      <c r="DY1132">
        <v>16755.956074999998</v>
      </c>
      <c r="DZ1132">
        <v>0.88365424010000004</v>
      </c>
      <c r="EA1132">
        <v>0.90126997129999997</v>
      </c>
      <c r="EB1132">
        <v>27.400245801000001</v>
      </c>
      <c r="EC1132">
        <v>0.80622695619999996</v>
      </c>
      <c r="ED1132">
        <v>0.17206063090000001</v>
      </c>
      <c r="EE1132">
        <v>0.28185170009999999</v>
      </c>
      <c r="EF1132" t="s">
        <v>160</v>
      </c>
      <c r="EG1132">
        <v>0.53906633910000001</v>
      </c>
      <c r="EH1132">
        <v>20302.840638999998</v>
      </c>
      <c r="EI1132">
        <v>14377</v>
      </c>
      <c r="EJ1132">
        <v>16755.956074999998</v>
      </c>
      <c r="EK1132" t="s">
        <v>159</v>
      </c>
      <c r="EL1132" t="s">
        <v>159</v>
      </c>
      <c r="EM1132" t="s">
        <v>159</v>
      </c>
      <c r="EN1132" t="s">
        <v>159</v>
      </c>
      <c r="EO1132" t="s">
        <v>159</v>
      </c>
      <c r="EP1132" t="s">
        <v>159</v>
      </c>
      <c r="EQ1132" t="s">
        <v>159</v>
      </c>
      <c r="ER1132" t="s">
        <v>159</v>
      </c>
      <c r="ES1132" t="s">
        <v>159</v>
      </c>
      <c r="ET1132" t="s">
        <v>159</v>
      </c>
      <c r="EU1132" t="s">
        <v>159</v>
      </c>
      <c r="EV1132" t="s">
        <v>159</v>
      </c>
      <c r="EW1132" t="s">
        <v>159</v>
      </c>
    </row>
    <row r="1133" spans="1:153" ht="15.75" hidden="1" customHeight="1" x14ac:dyDescent="0.25">
      <c r="A1133" t="s">
        <v>152</v>
      </c>
      <c r="B1133">
        <v>372329</v>
      </c>
      <c r="C1133">
        <v>3006300</v>
      </c>
      <c r="D1133">
        <v>30063</v>
      </c>
      <c r="E1133" t="s">
        <v>1076</v>
      </c>
      <c r="F1133" t="s">
        <v>4879</v>
      </c>
      <c r="G1133" t="s">
        <v>1001</v>
      </c>
      <c r="H1133">
        <v>80525</v>
      </c>
      <c r="I1133" t="s">
        <v>268</v>
      </c>
      <c r="J1133" t="s">
        <v>1077</v>
      </c>
      <c r="K1133" t="s">
        <v>1077</v>
      </c>
      <c r="L1133" t="s">
        <v>159</v>
      </c>
      <c r="M1133">
        <v>0</v>
      </c>
      <c r="N1133">
        <v>1</v>
      </c>
      <c r="O1133">
        <v>1</v>
      </c>
      <c r="P1133">
        <v>1</v>
      </c>
      <c r="Q1133">
        <v>2</v>
      </c>
      <c r="R1133">
        <v>3</v>
      </c>
      <c r="S1133">
        <v>8</v>
      </c>
      <c r="T1133">
        <v>7</v>
      </c>
      <c r="U1133">
        <v>12</v>
      </c>
      <c r="V1133" t="s">
        <v>159</v>
      </c>
      <c r="W1133">
        <v>40.534067</v>
      </c>
      <c r="X1133">
        <v>-105.07898900000001</v>
      </c>
      <c r="Y1133">
        <v>0</v>
      </c>
      <c r="Z1133">
        <v>0</v>
      </c>
      <c r="AA1133">
        <v>0</v>
      </c>
      <c r="AB1133">
        <v>0</v>
      </c>
      <c r="AC1133">
        <v>0</v>
      </c>
      <c r="AD1133">
        <v>0</v>
      </c>
      <c r="AE1133">
        <v>0</v>
      </c>
      <c r="AF1133">
        <v>0</v>
      </c>
      <c r="AG1133">
        <v>0</v>
      </c>
      <c r="AH1133" t="s">
        <v>159</v>
      </c>
      <c r="AI1133" t="s">
        <v>159</v>
      </c>
      <c r="AJ1133" t="s">
        <v>159</v>
      </c>
      <c r="AK1133">
        <v>0</v>
      </c>
      <c r="AL1133">
        <v>0</v>
      </c>
      <c r="AM1133">
        <v>0</v>
      </c>
      <c r="AN1133">
        <v>0</v>
      </c>
      <c r="AO1133">
        <v>0</v>
      </c>
      <c r="AP1133">
        <v>0</v>
      </c>
      <c r="AQ1133">
        <v>3.4700000000000002E-2</v>
      </c>
      <c r="AR1133">
        <v>0.35520000000000002</v>
      </c>
      <c r="AS1133">
        <v>0</v>
      </c>
      <c r="AT1133">
        <v>0</v>
      </c>
      <c r="AU1133">
        <v>0</v>
      </c>
      <c r="AV1133">
        <v>0</v>
      </c>
      <c r="AW1133">
        <v>0</v>
      </c>
      <c r="AX1133">
        <v>3.09E-2</v>
      </c>
      <c r="AY1133">
        <v>0</v>
      </c>
      <c r="AZ1133">
        <v>0</v>
      </c>
      <c r="BA1133">
        <v>0</v>
      </c>
      <c r="BB1133">
        <v>0</v>
      </c>
      <c r="BC1133">
        <v>0</v>
      </c>
      <c r="BD1133">
        <v>0</v>
      </c>
      <c r="BE1133">
        <v>0</v>
      </c>
      <c r="BF1133">
        <v>0</v>
      </c>
      <c r="BG1133">
        <v>0</v>
      </c>
      <c r="BH1133">
        <v>0</v>
      </c>
      <c r="BI1133">
        <v>0</v>
      </c>
      <c r="BJ1133">
        <v>0</v>
      </c>
      <c r="BK1133">
        <v>0</v>
      </c>
      <c r="BL1133">
        <v>0</v>
      </c>
      <c r="BM1133">
        <v>0</v>
      </c>
      <c r="BN1133">
        <v>0</v>
      </c>
      <c r="BO1133">
        <v>0</v>
      </c>
      <c r="BP1133">
        <v>0</v>
      </c>
      <c r="BQ1133">
        <v>0</v>
      </c>
      <c r="BR1133">
        <v>0</v>
      </c>
      <c r="BS1133">
        <v>0</v>
      </c>
      <c r="BT1133">
        <v>0.52900000000000003</v>
      </c>
      <c r="BU1133">
        <v>5.0200000000000002E-2</v>
      </c>
      <c r="BV1133">
        <v>0</v>
      </c>
      <c r="BW1133">
        <v>0</v>
      </c>
      <c r="BX1133">
        <v>450</v>
      </c>
      <c r="BY1133" t="s">
        <v>159</v>
      </c>
      <c r="BZ1133">
        <v>0.71109999999999995</v>
      </c>
      <c r="CA1133">
        <v>3.78E-2</v>
      </c>
      <c r="CB1133">
        <v>0.23780000000000001</v>
      </c>
      <c r="CC1133">
        <v>1.3299999999999999E-2</v>
      </c>
      <c r="CD1133">
        <v>0</v>
      </c>
      <c r="CE1133">
        <v>0</v>
      </c>
      <c r="CF1133">
        <v>0</v>
      </c>
      <c r="CG1133">
        <v>0</v>
      </c>
      <c r="CH1133">
        <v>0</v>
      </c>
      <c r="CI1133">
        <v>0</v>
      </c>
      <c r="CJ1133" t="s">
        <v>159</v>
      </c>
      <c r="CK1133">
        <v>1</v>
      </c>
      <c r="CL1133" t="s">
        <v>159</v>
      </c>
      <c r="CM1133">
        <v>20200</v>
      </c>
      <c r="CN1133">
        <v>23415</v>
      </c>
      <c r="CO1133" t="s">
        <v>159</v>
      </c>
      <c r="CP1133">
        <v>12600</v>
      </c>
      <c r="CQ1133">
        <v>12600</v>
      </c>
      <c r="CR1133" t="s">
        <v>159</v>
      </c>
      <c r="CS1133">
        <v>10480</v>
      </c>
      <c r="CT1133">
        <v>7444</v>
      </c>
      <c r="CU1133">
        <v>3487</v>
      </c>
      <c r="CV1133">
        <v>0.19</v>
      </c>
      <c r="CW1133">
        <v>0.74219999999999997</v>
      </c>
      <c r="CX1133">
        <v>0.71619999999999995</v>
      </c>
      <c r="CY1133">
        <v>1</v>
      </c>
      <c r="CZ1133">
        <v>0.75629999999999997</v>
      </c>
      <c r="DA1133">
        <v>0.75</v>
      </c>
      <c r="DB1133">
        <v>0.71430000000000005</v>
      </c>
      <c r="DC1133">
        <v>0.44440000000000002</v>
      </c>
      <c r="DD1133">
        <v>0.53849999999999998</v>
      </c>
      <c r="DE1133" t="s">
        <v>159</v>
      </c>
      <c r="DF1133" t="s">
        <v>159</v>
      </c>
      <c r="DG1133" t="s">
        <v>159</v>
      </c>
      <c r="DH1133" t="s">
        <v>159</v>
      </c>
      <c r="DI1133" t="s">
        <v>159</v>
      </c>
      <c r="DJ1133" t="s">
        <v>159</v>
      </c>
      <c r="DK1133" t="s">
        <v>159</v>
      </c>
      <c r="DL1133" t="s">
        <v>159</v>
      </c>
      <c r="DM1133" t="s">
        <v>159</v>
      </c>
      <c r="DN1133">
        <v>0.72889999999999999</v>
      </c>
      <c r="DO1133" t="s">
        <v>159</v>
      </c>
      <c r="DP1133">
        <v>0.82530000000000003</v>
      </c>
      <c r="DQ1133">
        <v>0.90359999999999996</v>
      </c>
      <c r="DR1133" t="s">
        <v>159</v>
      </c>
      <c r="DS1133">
        <v>0.6460101868</v>
      </c>
      <c r="DT1133">
        <v>7.7922077899999997E-2</v>
      </c>
      <c r="DU1133">
        <v>0.43398268400000001</v>
      </c>
      <c r="DV1133">
        <v>0.4880952381</v>
      </c>
      <c r="DW1133">
        <v>0.28013582339999998</v>
      </c>
      <c r="DX1133">
        <v>48950.529412000004</v>
      </c>
      <c r="DY1133">
        <v>22177.597204999998</v>
      </c>
      <c r="DZ1133">
        <v>0.89388794569999996</v>
      </c>
      <c r="EA1133">
        <v>0.80390492359999999</v>
      </c>
      <c r="EB1133">
        <v>26.983022071000001</v>
      </c>
      <c r="EC1133">
        <v>0.88879456710000004</v>
      </c>
      <c r="ED1133">
        <v>0.25551782680000001</v>
      </c>
      <c r="EE1133">
        <v>0.33191850589999999</v>
      </c>
      <c r="EF1133">
        <v>9.3378608000000002E-3</v>
      </c>
      <c r="EG1133">
        <v>0.5119047619</v>
      </c>
      <c r="EH1133">
        <v>31064.028861999999</v>
      </c>
      <c r="EI1133">
        <v>20081.5</v>
      </c>
      <c r="EJ1133">
        <v>22177.597204999998</v>
      </c>
      <c r="EK1133" t="s">
        <v>159</v>
      </c>
      <c r="EL1133" t="s">
        <v>159</v>
      </c>
      <c r="EM1133" t="s">
        <v>159</v>
      </c>
      <c r="EN1133" t="s">
        <v>159</v>
      </c>
      <c r="EO1133" t="s">
        <v>159</v>
      </c>
      <c r="EP1133" t="s">
        <v>159</v>
      </c>
      <c r="EQ1133" t="s">
        <v>159</v>
      </c>
      <c r="ER1133" t="s">
        <v>159</v>
      </c>
      <c r="ES1133" t="s">
        <v>159</v>
      </c>
      <c r="ET1133" t="s">
        <v>159</v>
      </c>
      <c r="EU1133" t="s">
        <v>159</v>
      </c>
      <c r="EV1133" t="s">
        <v>159</v>
      </c>
      <c r="EW1133" t="s">
        <v>159</v>
      </c>
    </row>
    <row r="1134" spans="1:153" ht="15.75" hidden="1" customHeight="1" x14ac:dyDescent="0.25">
      <c r="A1134" t="s">
        <v>152</v>
      </c>
      <c r="B1134">
        <v>372921</v>
      </c>
      <c r="C1134">
        <v>1031903</v>
      </c>
      <c r="D1134">
        <v>10319</v>
      </c>
      <c r="E1134" t="s">
        <v>4880</v>
      </c>
      <c r="F1134" t="s">
        <v>4881</v>
      </c>
      <c r="G1134" t="s">
        <v>1199</v>
      </c>
      <c r="H1134" t="s">
        <v>4882</v>
      </c>
      <c r="I1134" t="s">
        <v>332</v>
      </c>
      <c r="J1134" t="s">
        <v>4883</v>
      </c>
      <c r="K1134" t="s">
        <v>4884</v>
      </c>
      <c r="L1134" t="s">
        <v>159</v>
      </c>
      <c r="M1134">
        <v>0</v>
      </c>
      <c r="N1134">
        <v>0</v>
      </c>
      <c r="O1134">
        <v>5</v>
      </c>
      <c r="P1134">
        <v>1</v>
      </c>
      <c r="Q1134">
        <v>2</v>
      </c>
      <c r="R1134">
        <v>3</v>
      </c>
      <c r="S1134">
        <v>13</v>
      </c>
      <c r="T1134">
        <v>5</v>
      </c>
      <c r="U1134">
        <v>21</v>
      </c>
      <c r="V1134" t="s">
        <v>159</v>
      </c>
      <c r="W1134">
        <v>33.900255000000001</v>
      </c>
      <c r="X1134">
        <v>-84.543008999999998</v>
      </c>
      <c r="Y1134">
        <v>0</v>
      </c>
      <c r="Z1134">
        <v>0</v>
      </c>
      <c r="AA1134">
        <v>0</v>
      </c>
      <c r="AB1134">
        <v>0</v>
      </c>
      <c r="AC1134">
        <v>0</v>
      </c>
      <c r="AD1134">
        <v>0</v>
      </c>
      <c r="AE1134">
        <v>0</v>
      </c>
      <c r="AF1134">
        <v>0</v>
      </c>
      <c r="AG1134">
        <v>0</v>
      </c>
      <c r="AH1134" t="s">
        <v>159</v>
      </c>
      <c r="AI1134" t="s">
        <v>159</v>
      </c>
      <c r="AJ1134" t="s">
        <v>159</v>
      </c>
      <c r="AK1134">
        <v>0</v>
      </c>
      <c r="AL1134">
        <v>0</v>
      </c>
      <c r="AM1134">
        <v>0</v>
      </c>
      <c r="AN1134">
        <v>0</v>
      </c>
      <c r="AO1134">
        <v>0</v>
      </c>
      <c r="AP1134">
        <v>0</v>
      </c>
      <c r="AQ1134">
        <v>0</v>
      </c>
      <c r="AR1134">
        <v>0</v>
      </c>
      <c r="AS1134">
        <v>0</v>
      </c>
      <c r="AT1134">
        <v>0</v>
      </c>
      <c r="AU1134">
        <v>0</v>
      </c>
      <c r="AV1134">
        <v>0</v>
      </c>
      <c r="AW1134">
        <v>0</v>
      </c>
      <c r="AX1134">
        <v>0</v>
      </c>
      <c r="AY1134">
        <v>0</v>
      </c>
      <c r="AZ1134">
        <v>0</v>
      </c>
      <c r="BA1134">
        <v>0</v>
      </c>
      <c r="BB1134">
        <v>0</v>
      </c>
      <c r="BC1134">
        <v>0</v>
      </c>
      <c r="BD1134">
        <v>0</v>
      </c>
      <c r="BE1134">
        <v>0</v>
      </c>
      <c r="BF1134">
        <v>0</v>
      </c>
      <c r="BG1134">
        <v>0</v>
      </c>
      <c r="BH1134">
        <v>0</v>
      </c>
      <c r="BI1134">
        <v>0</v>
      </c>
      <c r="BJ1134">
        <v>0</v>
      </c>
      <c r="BK1134">
        <v>0</v>
      </c>
      <c r="BL1134">
        <v>0</v>
      </c>
      <c r="BM1134">
        <v>0</v>
      </c>
      <c r="BN1134">
        <v>0</v>
      </c>
      <c r="BO1134">
        <v>0</v>
      </c>
      <c r="BP1134">
        <v>0.14510000000000001</v>
      </c>
      <c r="BQ1134">
        <v>0.1192</v>
      </c>
      <c r="BR1134">
        <v>0</v>
      </c>
      <c r="BS1134">
        <v>0</v>
      </c>
      <c r="BT1134">
        <v>0.73580000000000001</v>
      </c>
      <c r="BU1134">
        <v>0</v>
      </c>
      <c r="BV1134">
        <v>0</v>
      </c>
      <c r="BW1134">
        <v>0</v>
      </c>
      <c r="BX1134">
        <v>652</v>
      </c>
      <c r="BY1134" t="s">
        <v>159</v>
      </c>
      <c r="BZ1134">
        <v>0.1963</v>
      </c>
      <c r="CA1134">
        <v>0.64419999999999999</v>
      </c>
      <c r="CB1134">
        <v>0.1166</v>
      </c>
      <c r="CC1134">
        <v>6.1000000000000004E-3</v>
      </c>
      <c r="CD1134">
        <v>9.1999999999999998E-3</v>
      </c>
      <c r="CE1134">
        <v>0</v>
      </c>
      <c r="CF1134">
        <v>2.4500000000000001E-2</v>
      </c>
      <c r="CG1134">
        <v>0</v>
      </c>
      <c r="CH1134">
        <v>3.0999999999999999E-3</v>
      </c>
      <c r="CI1134">
        <v>0</v>
      </c>
      <c r="CJ1134" t="s">
        <v>159</v>
      </c>
      <c r="CK1134">
        <v>1</v>
      </c>
      <c r="CL1134" t="s">
        <v>159</v>
      </c>
      <c r="CM1134">
        <v>19644</v>
      </c>
      <c r="CN1134">
        <v>24718</v>
      </c>
      <c r="CO1134" t="s">
        <v>159</v>
      </c>
      <c r="CP1134">
        <v>13419</v>
      </c>
      <c r="CQ1134">
        <v>13419</v>
      </c>
      <c r="CR1134" t="s">
        <v>159</v>
      </c>
      <c r="CS1134">
        <v>7748</v>
      </c>
      <c r="CT1134">
        <v>3277</v>
      </c>
      <c r="CU1134">
        <v>4516</v>
      </c>
      <c r="CV1134">
        <v>0.16919999999999999</v>
      </c>
      <c r="CW1134">
        <v>0.70760000000000001</v>
      </c>
      <c r="CX1134">
        <v>0.47739999999999999</v>
      </c>
      <c r="CY1134">
        <v>0.64570000000000005</v>
      </c>
      <c r="CZ1134">
        <v>0.5</v>
      </c>
      <c r="DA1134">
        <v>0.41860000000000003</v>
      </c>
      <c r="DB1134">
        <v>0.71879999999999999</v>
      </c>
      <c r="DC1134" t="s">
        <v>159</v>
      </c>
      <c r="DD1134" t="s">
        <v>159</v>
      </c>
      <c r="DE1134" t="s">
        <v>159</v>
      </c>
      <c r="DF1134">
        <v>0.75</v>
      </c>
      <c r="DG1134" t="s">
        <v>159</v>
      </c>
      <c r="DH1134" t="s">
        <v>159</v>
      </c>
      <c r="DI1134" t="s">
        <v>159</v>
      </c>
      <c r="DJ1134" t="s">
        <v>159</v>
      </c>
      <c r="DK1134" t="s">
        <v>159</v>
      </c>
      <c r="DL1134" t="s">
        <v>159</v>
      </c>
      <c r="DM1134" t="s">
        <v>159</v>
      </c>
      <c r="DN1134">
        <v>0.50619999999999998</v>
      </c>
      <c r="DO1134" t="s">
        <v>159</v>
      </c>
      <c r="DP1134">
        <v>0.6139</v>
      </c>
      <c r="DQ1134">
        <v>0.64329999999999998</v>
      </c>
      <c r="DR1134" t="s">
        <v>159</v>
      </c>
      <c r="DS1134">
        <v>0.77305327869999996</v>
      </c>
      <c r="DT1134">
        <v>5.4941482399999998E-2</v>
      </c>
      <c r="DU1134">
        <v>0.50552665799999996</v>
      </c>
      <c r="DV1134">
        <v>0.43953185960000002</v>
      </c>
      <c r="DW1134">
        <v>0.38165983609999998</v>
      </c>
      <c r="DX1134">
        <v>29953.855</v>
      </c>
      <c r="DY1134">
        <v>17743.27376</v>
      </c>
      <c r="DZ1134">
        <v>0.89421106559999997</v>
      </c>
      <c r="EA1134">
        <v>0.9111168033</v>
      </c>
      <c r="EB1134">
        <v>28.464651639</v>
      </c>
      <c r="EC1134">
        <v>0.72745901639999999</v>
      </c>
      <c r="ED1134">
        <v>0.15317622950000001</v>
      </c>
      <c r="EE1134">
        <v>0.25614754099999998</v>
      </c>
      <c r="EF1134">
        <v>1.7161885200000001E-2</v>
      </c>
      <c r="EG1134">
        <v>0.56046814040000004</v>
      </c>
      <c r="EH1134">
        <v>20870.984119000001</v>
      </c>
      <c r="EI1134">
        <v>15144.5</v>
      </c>
      <c r="EJ1134">
        <v>17743.27376</v>
      </c>
      <c r="EK1134" t="s">
        <v>159</v>
      </c>
      <c r="EL1134" t="s">
        <v>159</v>
      </c>
      <c r="EM1134" t="s">
        <v>159</v>
      </c>
      <c r="EN1134" t="s">
        <v>159</v>
      </c>
      <c r="EO1134" t="s">
        <v>159</v>
      </c>
      <c r="EP1134" t="s">
        <v>159</v>
      </c>
      <c r="EQ1134" t="s">
        <v>159</v>
      </c>
      <c r="ER1134" t="s">
        <v>159</v>
      </c>
      <c r="ES1134" t="s">
        <v>159</v>
      </c>
      <c r="ET1134" t="s">
        <v>159</v>
      </c>
      <c r="EU1134" t="s">
        <v>159</v>
      </c>
      <c r="EV1134" t="s">
        <v>159</v>
      </c>
      <c r="EW1134" t="s">
        <v>159</v>
      </c>
    </row>
    <row r="1135" spans="1:153" ht="15.75" hidden="1" customHeight="1" x14ac:dyDescent="0.25">
      <c r="A1135" t="s">
        <v>152</v>
      </c>
      <c r="B1135">
        <v>373058</v>
      </c>
      <c r="C1135">
        <v>2609200</v>
      </c>
      <c r="D1135">
        <v>26092</v>
      </c>
      <c r="E1135" t="s">
        <v>4885</v>
      </c>
      <c r="F1135" t="s">
        <v>4886</v>
      </c>
      <c r="G1135" t="s">
        <v>1590</v>
      </c>
      <c r="H1135">
        <v>50321</v>
      </c>
      <c r="I1135" t="s">
        <v>159</v>
      </c>
      <c r="J1135" t="s">
        <v>1508</v>
      </c>
      <c r="K1135" t="s">
        <v>4729</v>
      </c>
      <c r="L1135" t="s">
        <v>159</v>
      </c>
      <c r="M1135">
        <v>0</v>
      </c>
      <c r="N1135">
        <v>1</v>
      </c>
      <c r="O1135">
        <v>6</v>
      </c>
      <c r="P1135">
        <v>1</v>
      </c>
      <c r="Q1135">
        <v>2</v>
      </c>
      <c r="R1135">
        <v>3</v>
      </c>
      <c r="S1135">
        <v>19</v>
      </c>
      <c r="T1135">
        <v>4</v>
      </c>
      <c r="U1135">
        <v>12</v>
      </c>
      <c r="V1135" t="s">
        <v>159</v>
      </c>
      <c r="W1135">
        <v>41.519855</v>
      </c>
      <c r="X1135">
        <v>-93.646017000000001</v>
      </c>
      <c r="Y1135">
        <v>0</v>
      </c>
      <c r="Z1135">
        <v>0</v>
      </c>
      <c r="AA1135">
        <v>0</v>
      </c>
      <c r="AB1135">
        <v>0</v>
      </c>
      <c r="AC1135">
        <v>0</v>
      </c>
      <c r="AD1135">
        <v>0</v>
      </c>
      <c r="AE1135">
        <v>0</v>
      </c>
      <c r="AF1135">
        <v>0</v>
      </c>
      <c r="AG1135">
        <v>0</v>
      </c>
      <c r="AH1135" t="s">
        <v>159</v>
      </c>
      <c r="AI1135" t="s">
        <v>159</v>
      </c>
      <c r="AJ1135" t="s">
        <v>159</v>
      </c>
      <c r="AK1135">
        <v>0</v>
      </c>
      <c r="AL1135">
        <v>0</v>
      </c>
      <c r="AM1135">
        <v>0</v>
      </c>
      <c r="AN1135">
        <v>0</v>
      </c>
      <c r="AO1135">
        <v>0</v>
      </c>
      <c r="AP1135">
        <v>0</v>
      </c>
      <c r="AQ1135">
        <v>2.3E-2</v>
      </c>
      <c r="AR1135">
        <v>0</v>
      </c>
      <c r="AS1135">
        <v>0</v>
      </c>
      <c r="AT1135">
        <v>0</v>
      </c>
      <c r="AU1135">
        <v>0</v>
      </c>
      <c r="AV1135">
        <v>0</v>
      </c>
      <c r="AW1135">
        <v>0</v>
      </c>
      <c r="AX1135">
        <v>0</v>
      </c>
      <c r="AY1135">
        <v>0</v>
      </c>
      <c r="AZ1135">
        <v>0</v>
      </c>
      <c r="BA1135">
        <v>0</v>
      </c>
      <c r="BB1135">
        <v>0</v>
      </c>
      <c r="BC1135">
        <v>0</v>
      </c>
      <c r="BD1135">
        <v>0</v>
      </c>
      <c r="BE1135">
        <v>0</v>
      </c>
      <c r="BF1135">
        <v>0</v>
      </c>
      <c r="BG1135">
        <v>0</v>
      </c>
      <c r="BH1135">
        <v>0</v>
      </c>
      <c r="BI1135">
        <v>0</v>
      </c>
      <c r="BJ1135">
        <v>0</v>
      </c>
      <c r="BK1135">
        <v>0</v>
      </c>
      <c r="BL1135">
        <v>0</v>
      </c>
      <c r="BM1135">
        <v>0</v>
      </c>
      <c r="BN1135">
        <v>0</v>
      </c>
      <c r="BO1135">
        <v>0</v>
      </c>
      <c r="BP1135">
        <v>0.40229999999999999</v>
      </c>
      <c r="BQ1135">
        <v>0</v>
      </c>
      <c r="BR1135">
        <v>0</v>
      </c>
      <c r="BS1135">
        <v>0</v>
      </c>
      <c r="BT1135">
        <v>0.57469999999999999</v>
      </c>
      <c r="BU1135">
        <v>0</v>
      </c>
      <c r="BV1135">
        <v>0</v>
      </c>
      <c r="BW1135">
        <v>0</v>
      </c>
      <c r="BX1135">
        <v>102</v>
      </c>
      <c r="BY1135" t="s">
        <v>159</v>
      </c>
      <c r="BZ1135">
        <v>0.77449999999999997</v>
      </c>
      <c r="CA1135">
        <v>0.10780000000000001</v>
      </c>
      <c r="CB1135">
        <v>3.9199999999999999E-2</v>
      </c>
      <c r="CC1135">
        <v>9.7999999999999997E-3</v>
      </c>
      <c r="CD1135">
        <v>0</v>
      </c>
      <c r="CE1135">
        <v>0</v>
      </c>
      <c r="CF1135">
        <v>9.7999999999999997E-3</v>
      </c>
      <c r="CG1135">
        <v>0</v>
      </c>
      <c r="CH1135">
        <v>5.8799999999999998E-2</v>
      </c>
      <c r="CI1135">
        <v>0</v>
      </c>
      <c r="CJ1135" t="s">
        <v>159</v>
      </c>
      <c r="CK1135">
        <v>0</v>
      </c>
      <c r="CL1135" t="s">
        <v>159</v>
      </c>
      <c r="CM1135">
        <v>20234</v>
      </c>
      <c r="CN1135">
        <v>24788</v>
      </c>
      <c r="CO1135" t="s">
        <v>159</v>
      </c>
      <c r="CP1135">
        <v>12419</v>
      </c>
      <c r="CQ1135">
        <v>12419</v>
      </c>
      <c r="CR1135" t="s">
        <v>159</v>
      </c>
      <c r="CS1135">
        <v>14096</v>
      </c>
      <c r="CT1135">
        <v>3985</v>
      </c>
      <c r="CU1135">
        <v>4424</v>
      </c>
      <c r="CV1135" t="s">
        <v>159</v>
      </c>
      <c r="CW1135">
        <v>0.8256</v>
      </c>
      <c r="CX1135">
        <v>0.47660000000000002</v>
      </c>
      <c r="CY1135">
        <v>0.68179999999999996</v>
      </c>
      <c r="CZ1135">
        <v>0.46750000000000003</v>
      </c>
      <c r="DA1135">
        <v>0.35</v>
      </c>
      <c r="DB1135">
        <v>0.5</v>
      </c>
      <c r="DC1135">
        <v>0.33329999999999999</v>
      </c>
      <c r="DD1135" t="s">
        <v>159</v>
      </c>
      <c r="DE1135">
        <v>1</v>
      </c>
      <c r="DF1135" t="s">
        <v>159</v>
      </c>
      <c r="DG1135" t="s">
        <v>159</v>
      </c>
      <c r="DH1135">
        <v>0.63160000000000005</v>
      </c>
      <c r="DI1135" t="s">
        <v>159</v>
      </c>
      <c r="DJ1135" t="s">
        <v>159</v>
      </c>
      <c r="DK1135" t="s">
        <v>159</v>
      </c>
      <c r="DL1135" t="s">
        <v>159</v>
      </c>
      <c r="DM1135" t="s">
        <v>159</v>
      </c>
      <c r="DN1135">
        <v>0.44190000000000002</v>
      </c>
      <c r="DO1135" t="s">
        <v>159</v>
      </c>
      <c r="DP1135">
        <v>0.52629999999999999</v>
      </c>
      <c r="DQ1135">
        <v>0.91279999999999994</v>
      </c>
      <c r="DR1135" t="s">
        <v>159</v>
      </c>
      <c r="DS1135">
        <v>0.77652050920000004</v>
      </c>
      <c r="DT1135">
        <v>3.6168132899999997E-2</v>
      </c>
      <c r="DU1135">
        <v>0.49462365590000001</v>
      </c>
      <c r="DV1135">
        <v>0.46920821109999999</v>
      </c>
      <c r="DW1135">
        <v>0.2609618105</v>
      </c>
      <c r="DX1135">
        <v>39812.652921000001</v>
      </c>
      <c r="DY1135">
        <v>16806.345503</v>
      </c>
      <c r="DZ1135">
        <v>0.8415841584</v>
      </c>
      <c r="EA1135">
        <v>0.9024045262</v>
      </c>
      <c r="EB1135">
        <v>29.586280057</v>
      </c>
      <c r="EC1135">
        <v>0.48231966050000002</v>
      </c>
      <c r="ED1135">
        <v>0.16690240449999999</v>
      </c>
      <c r="EE1135">
        <v>0.20579915130000001</v>
      </c>
      <c r="EF1135">
        <v>2.3338048100000001E-2</v>
      </c>
      <c r="EG1135">
        <v>0.53079178890000001</v>
      </c>
      <c r="EH1135">
        <v>21541.024044999998</v>
      </c>
      <c r="EI1135">
        <v>14366.5</v>
      </c>
      <c r="EJ1135">
        <v>16806.345503</v>
      </c>
      <c r="EK1135" t="s">
        <v>159</v>
      </c>
      <c r="EL1135" t="s">
        <v>159</v>
      </c>
      <c r="EM1135" t="s">
        <v>159</v>
      </c>
      <c r="EN1135" t="s">
        <v>159</v>
      </c>
      <c r="EO1135" t="s">
        <v>159</v>
      </c>
      <c r="EP1135" t="s">
        <v>159</v>
      </c>
      <c r="EQ1135" t="s">
        <v>159</v>
      </c>
      <c r="ER1135" t="s">
        <v>159</v>
      </c>
      <c r="ES1135" t="s">
        <v>159</v>
      </c>
      <c r="ET1135" t="s">
        <v>159</v>
      </c>
      <c r="EU1135" t="s">
        <v>159</v>
      </c>
      <c r="EV1135" t="s">
        <v>159</v>
      </c>
      <c r="EW1135" t="s">
        <v>159</v>
      </c>
    </row>
    <row r="1136" spans="1:153" ht="15.75" hidden="1" customHeight="1" x14ac:dyDescent="0.25">
      <c r="A1136" t="s">
        <v>152</v>
      </c>
      <c r="B1136">
        <v>373085</v>
      </c>
      <c r="C1136">
        <v>2339708</v>
      </c>
      <c r="D1136">
        <v>23397</v>
      </c>
      <c r="E1136" t="s">
        <v>4887</v>
      </c>
      <c r="F1136" t="s">
        <v>4888</v>
      </c>
      <c r="G1136" t="s">
        <v>1590</v>
      </c>
      <c r="H1136">
        <v>52722</v>
      </c>
      <c r="I1136" t="s">
        <v>332</v>
      </c>
      <c r="J1136" t="s">
        <v>4889</v>
      </c>
      <c r="K1136" t="s">
        <v>4889</v>
      </c>
      <c r="L1136" t="s">
        <v>159</v>
      </c>
      <c r="M1136">
        <v>0</v>
      </c>
      <c r="N1136">
        <v>0</v>
      </c>
      <c r="O1136">
        <v>9</v>
      </c>
      <c r="P1136">
        <v>2</v>
      </c>
      <c r="Q1136">
        <v>2</v>
      </c>
      <c r="R1136">
        <v>3</v>
      </c>
      <c r="S1136">
        <v>19</v>
      </c>
      <c r="T1136">
        <v>4</v>
      </c>
      <c r="U1136">
        <v>21</v>
      </c>
      <c r="V1136" t="s">
        <v>159</v>
      </c>
      <c r="W1136">
        <v>41.543197999999997</v>
      </c>
      <c r="X1136">
        <v>-90.519772000000003</v>
      </c>
      <c r="Y1136">
        <v>0</v>
      </c>
      <c r="Z1136">
        <v>0</v>
      </c>
      <c r="AA1136">
        <v>0</v>
      </c>
      <c r="AB1136">
        <v>0</v>
      </c>
      <c r="AC1136">
        <v>0</v>
      </c>
      <c r="AD1136">
        <v>0</v>
      </c>
      <c r="AE1136">
        <v>0</v>
      </c>
      <c r="AF1136">
        <v>0</v>
      </c>
      <c r="AG1136">
        <v>0</v>
      </c>
      <c r="AH1136" t="s">
        <v>159</v>
      </c>
      <c r="AI1136" t="s">
        <v>159</v>
      </c>
      <c r="AJ1136" t="s">
        <v>159</v>
      </c>
      <c r="AK1136">
        <v>0</v>
      </c>
      <c r="AL1136">
        <v>0</v>
      </c>
      <c r="AM1136">
        <v>0</v>
      </c>
      <c r="AN1136">
        <v>0</v>
      </c>
      <c r="AO1136">
        <v>0</v>
      </c>
      <c r="AP1136">
        <v>0</v>
      </c>
      <c r="AQ1136">
        <v>0.113</v>
      </c>
      <c r="AR1136">
        <v>0</v>
      </c>
      <c r="AS1136">
        <v>0</v>
      </c>
      <c r="AT1136">
        <v>0</v>
      </c>
      <c r="AU1136">
        <v>0</v>
      </c>
      <c r="AV1136">
        <v>0</v>
      </c>
      <c r="AW1136">
        <v>0</v>
      </c>
      <c r="AX1136">
        <v>0</v>
      </c>
      <c r="AY1136">
        <v>0</v>
      </c>
      <c r="AZ1136">
        <v>0</v>
      </c>
      <c r="BA1136">
        <v>0</v>
      </c>
      <c r="BB1136">
        <v>0</v>
      </c>
      <c r="BC1136">
        <v>0</v>
      </c>
      <c r="BD1136">
        <v>0</v>
      </c>
      <c r="BE1136">
        <v>0</v>
      </c>
      <c r="BF1136">
        <v>0</v>
      </c>
      <c r="BG1136">
        <v>0</v>
      </c>
      <c r="BH1136">
        <v>0</v>
      </c>
      <c r="BI1136">
        <v>0</v>
      </c>
      <c r="BJ1136">
        <v>0</v>
      </c>
      <c r="BK1136">
        <v>0</v>
      </c>
      <c r="BL1136">
        <v>0.14779999999999999</v>
      </c>
      <c r="BM1136">
        <v>0</v>
      </c>
      <c r="BN1136">
        <v>0</v>
      </c>
      <c r="BO1136">
        <v>0</v>
      </c>
      <c r="BP1136">
        <v>0</v>
      </c>
      <c r="BQ1136">
        <v>0</v>
      </c>
      <c r="BR1136">
        <v>0</v>
      </c>
      <c r="BS1136">
        <v>0</v>
      </c>
      <c r="BT1136">
        <v>0.61739999999999995</v>
      </c>
      <c r="BU1136">
        <v>0.1217</v>
      </c>
      <c r="BV1136">
        <v>0</v>
      </c>
      <c r="BW1136">
        <v>0</v>
      </c>
      <c r="BX1136">
        <v>158</v>
      </c>
      <c r="BY1136" t="s">
        <v>159</v>
      </c>
      <c r="BZ1136">
        <v>0.64559999999999995</v>
      </c>
      <c r="CA1136">
        <v>0.2722</v>
      </c>
      <c r="CB1136">
        <v>5.7000000000000002E-2</v>
      </c>
      <c r="CC1136">
        <v>0</v>
      </c>
      <c r="CD1136">
        <v>2.53E-2</v>
      </c>
      <c r="CE1136">
        <v>0</v>
      </c>
      <c r="CF1136">
        <v>0</v>
      </c>
      <c r="CG1136">
        <v>0</v>
      </c>
      <c r="CH1136">
        <v>0</v>
      </c>
      <c r="CI1136">
        <v>0</v>
      </c>
      <c r="CJ1136" t="s">
        <v>159</v>
      </c>
      <c r="CK1136">
        <v>1</v>
      </c>
      <c r="CL1136" t="s">
        <v>159</v>
      </c>
      <c r="CM1136">
        <v>20446</v>
      </c>
      <c r="CN1136">
        <v>24614</v>
      </c>
      <c r="CO1136" t="s">
        <v>159</v>
      </c>
      <c r="CP1136">
        <v>12492</v>
      </c>
      <c r="CQ1136">
        <v>12492</v>
      </c>
      <c r="CR1136" t="s">
        <v>159</v>
      </c>
      <c r="CS1136">
        <v>10333</v>
      </c>
      <c r="CT1136">
        <v>4480</v>
      </c>
      <c r="CU1136">
        <v>4586</v>
      </c>
      <c r="CV1136" t="s">
        <v>159</v>
      </c>
      <c r="CW1136">
        <v>0.81989999999999996</v>
      </c>
      <c r="CX1136">
        <v>0.41299999999999998</v>
      </c>
      <c r="CY1136">
        <v>0.5</v>
      </c>
      <c r="CZ1136">
        <v>0.4839</v>
      </c>
      <c r="DA1136">
        <v>0.2727</v>
      </c>
      <c r="DB1136">
        <v>0.33329999999999999</v>
      </c>
      <c r="DC1136" t="s">
        <v>159</v>
      </c>
      <c r="DD1136">
        <v>0</v>
      </c>
      <c r="DE1136" t="s">
        <v>159</v>
      </c>
      <c r="DF1136" t="s">
        <v>159</v>
      </c>
      <c r="DG1136" t="s">
        <v>159</v>
      </c>
      <c r="DH1136" t="s">
        <v>159</v>
      </c>
      <c r="DI1136" t="s">
        <v>159</v>
      </c>
      <c r="DJ1136" t="s">
        <v>159</v>
      </c>
      <c r="DK1136" t="s">
        <v>159</v>
      </c>
      <c r="DL1136" t="s">
        <v>159</v>
      </c>
      <c r="DM1136" t="s">
        <v>159</v>
      </c>
      <c r="DN1136">
        <v>0.37719999999999998</v>
      </c>
      <c r="DO1136" t="s">
        <v>159</v>
      </c>
      <c r="DP1136">
        <v>0.46150000000000002</v>
      </c>
      <c r="DQ1136">
        <v>0.7893</v>
      </c>
      <c r="DR1136" t="s">
        <v>159</v>
      </c>
      <c r="DS1136">
        <v>0.70303269000000002</v>
      </c>
      <c r="DT1136">
        <v>3.8568773200000003E-2</v>
      </c>
      <c r="DU1136">
        <v>0.52416356880000003</v>
      </c>
      <c r="DV1136">
        <v>0.437267658</v>
      </c>
      <c r="DW1136">
        <v>0.38085860580000003</v>
      </c>
      <c r="DX1136">
        <v>50403.6</v>
      </c>
      <c r="DY1136">
        <v>20516.269547</v>
      </c>
      <c r="DZ1136">
        <v>0.88656951559999997</v>
      </c>
      <c r="EA1136">
        <v>0.79322567939999999</v>
      </c>
      <c r="EB1136">
        <v>29.096100827000001</v>
      </c>
      <c r="EC1136">
        <v>0.9421031902</v>
      </c>
      <c r="ED1136">
        <v>0.23867664429999999</v>
      </c>
      <c r="EE1136">
        <v>0.23434422999999999</v>
      </c>
      <c r="EF1136">
        <v>9.4525404000000007E-3</v>
      </c>
      <c r="EG1136">
        <v>0.562732342</v>
      </c>
      <c r="EH1136">
        <v>27520.192988999999</v>
      </c>
      <c r="EI1136">
        <v>17342</v>
      </c>
      <c r="EJ1136">
        <v>20516.269547</v>
      </c>
      <c r="EK1136" t="s">
        <v>159</v>
      </c>
      <c r="EL1136" t="s">
        <v>159</v>
      </c>
      <c r="EM1136" t="s">
        <v>159</v>
      </c>
      <c r="EN1136" t="s">
        <v>159</v>
      </c>
      <c r="EO1136" t="s">
        <v>159</v>
      </c>
      <c r="EP1136" t="s">
        <v>159</v>
      </c>
      <c r="EQ1136" t="s">
        <v>159</v>
      </c>
      <c r="ER1136" t="s">
        <v>159</v>
      </c>
      <c r="ES1136" t="s">
        <v>159</v>
      </c>
      <c r="ET1136" t="s">
        <v>159</v>
      </c>
      <c r="EU1136" t="s">
        <v>159</v>
      </c>
      <c r="EV1136" t="s">
        <v>159</v>
      </c>
      <c r="EW1136" t="s">
        <v>159</v>
      </c>
    </row>
    <row r="1137" spans="1:153" ht="15.75" hidden="1" customHeight="1" x14ac:dyDescent="0.25">
      <c r="A1137" t="s">
        <v>152</v>
      </c>
      <c r="B1137">
        <v>374875</v>
      </c>
      <c r="C1137">
        <v>3043200</v>
      </c>
      <c r="D1137">
        <v>30432</v>
      </c>
      <c r="E1137" t="s">
        <v>4890</v>
      </c>
      <c r="F1137" t="s">
        <v>4797</v>
      </c>
      <c r="G1137" t="s">
        <v>2621</v>
      </c>
      <c r="H1137">
        <v>89102</v>
      </c>
      <c r="I1137" t="s">
        <v>730</v>
      </c>
      <c r="J1137" t="s">
        <v>731</v>
      </c>
      <c r="K1137" t="s">
        <v>732</v>
      </c>
      <c r="L1137" t="s">
        <v>159</v>
      </c>
      <c r="M1137">
        <v>0</v>
      </c>
      <c r="N1137">
        <v>1</v>
      </c>
      <c r="O1137">
        <v>1</v>
      </c>
      <c r="P1137">
        <v>1</v>
      </c>
      <c r="Q1137">
        <v>2</v>
      </c>
      <c r="R1137">
        <v>3</v>
      </c>
      <c r="S1137">
        <v>32</v>
      </c>
      <c r="T1137">
        <v>8</v>
      </c>
      <c r="U1137">
        <v>11</v>
      </c>
      <c r="V1137" t="s">
        <v>159</v>
      </c>
      <c r="W1137">
        <v>36.143306000000003</v>
      </c>
      <c r="X1137">
        <v>-115.188587</v>
      </c>
      <c r="Y1137">
        <v>0</v>
      </c>
      <c r="Z1137">
        <v>0</v>
      </c>
      <c r="AA1137">
        <v>0</v>
      </c>
      <c r="AB1137">
        <v>0</v>
      </c>
      <c r="AC1137">
        <v>0</v>
      </c>
      <c r="AD1137">
        <v>0</v>
      </c>
      <c r="AE1137">
        <v>0</v>
      </c>
      <c r="AF1137">
        <v>0</v>
      </c>
      <c r="AG1137">
        <v>0</v>
      </c>
      <c r="AH1137" t="s">
        <v>159</v>
      </c>
      <c r="AI1137" t="s">
        <v>159</v>
      </c>
      <c r="AJ1137" t="s">
        <v>159</v>
      </c>
      <c r="AK1137">
        <v>0</v>
      </c>
      <c r="AL1137">
        <v>0</v>
      </c>
      <c r="AM1137">
        <v>0</v>
      </c>
      <c r="AN1137">
        <v>0</v>
      </c>
      <c r="AO1137">
        <v>0</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c r="BH1137">
        <v>0</v>
      </c>
      <c r="BI1137">
        <v>0</v>
      </c>
      <c r="BJ1137">
        <v>0</v>
      </c>
      <c r="BK1137">
        <v>0</v>
      </c>
      <c r="BL1137">
        <v>3.7900000000000003E-2</v>
      </c>
      <c r="BM1137">
        <v>0</v>
      </c>
      <c r="BN1137">
        <v>0</v>
      </c>
      <c r="BO1137">
        <v>0</v>
      </c>
      <c r="BP1137">
        <v>0</v>
      </c>
      <c r="BQ1137">
        <v>0</v>
      </c>
      <c r="BR1137">
        <v>0</v>
      </c>
      <c r="BS1137">
        <v>0</v>
      </c>
      <c r="BT1137">
        <v>0.96209999999999996</v>
      </c>
      <c r="BU1137">
        <v>0</v>
      </c>
      <c r="BV1137">
        <v>0</v>
      </c>
      <c r="BW1137">
        <v>0</v>
      </c>
      <c r="BX1137">
        <v>423</v>
      </c>
      <c r="BY1137" t="s">
        <v>159</v>
      </c>
      <c r="BZ1137">
        <v>0.182</v>
      </c>
      <c r="CA1137">
        <v>0.2671</v>
      </c>
      <c r="CB1137">
        <v>0.36409999999999998</v>
      </c>
      <c r="CC1137">
        <v>9.9299999999999999E-2</v>
      </c>
      <c r="CD1137">
        <v>0</v>
      </c>
      <c r="CE1137">
        <v>2.8400000000000002E-2</v>
      </c>
      <c r="CF1137">
        <v>2.5999999999999999E-2</v>
      </c>
      <c r="CG1137">
        <v>0</v>
      </c>
      <c r="CH1137">
        <v>3.3099999999999997E-2</v>
      </c>
      <c r="CI1137">
        <v>0</v>
      </c>
      <c r="CJ1137" t="s">
        <v>159</v>
      </c>
      <c r="CK1137">
        <v>1</v>
      </c>
      <c r="CL1137" t="s">
        <v>159</v>
      </c>
      <c r="CM1137">
        <v>19862</v>
      </c>
      <c r="CN1137" t="s">
        <v>159</v>
      </c>
      <c r="CO1137">
        <v>24680</v>
      </c>
      <c r="CP1137" t="s">
        <v>159</v>
      </c>
      <c r="CQ1137" t="s">
        <v>159</v>
      </c>
      <c r="CR1137">
        <v>15403</v>
      </c>
      <c r="CS1137">
        <v>9615</v>
      </c>
      <c r="CT1137">
        <v>1310</v>
      </c>
      <c r="CU1137">
        <v>6597</v>
      </c>
      <c r="CV1137" t="s">
        <v>159</v>
      </c>
      <c r="CW1137">
        <v>0.6159</v>
      </c>
      <c r="CX1137">
        <v>0.56840000000000002</v>
      </c>
      <c r="CY1137">
        <v>0.91390000000000005</v>
      </c>
      <c r="CZ1137">
        <v>0.61760000000000004</v>
      </c>
      <c r="DA1137">
        <v>0.40960000000000002</v>
      </c>
      <c r="DB1137">
        <v>0.61919999999999997</v>
      </c>
      <c r="DC1137">
        <v>0.71430000000000005</v>
      </c>
      <c r="DD1137">
        <v>0.66669999999999996</v>
      </c>
      <c r="DE1137">
        <v>0.72409999999999997</v>
      </c>
      <c r="DF1137">
        <v>0.42859999999999998</v>
      </c>
      <c r="DG1137">
        <v>0</v>
      </c>
      <c r="DH1137">
        <v>0.33329999999999999</v>
      </c>
      <c r="DI1137" t="s">
        <v>159</v>
      </c>
      <c r="DJ1137" t="s">
        <v>159</v>
      </c>
      <c r="DK1137" t="s">
        <v>159</v>
      </c>
      <c r="DL1137" t="s">
        <v>159</v>
      </c>
      <c r="DM1137" t="s">
        <v>159</v>
      </c>
      <c r="DN1137">
        <v>0.73399999999999999</v>
      </c>
      <c r="DO1137" t="s">
        <v>159</v>
      </c>
      <c r="DP1137">
        <v>0.70140000000000002</v>
      </c>
      <c r="DQ1137">
        <v>0.66739999999999999</v>
      </c>
      <c r="DR1137" t="s">
        <v>159</v>
      </c>
      <c r="DS1137">
        <v>0.69911504420000004</v>
      </c>
      <c r="DT1137">
        <v>9.4626168199999999E-2</v>
      </c>
      <c r="DU1137">
        <v>0.42523364489999999</v>
      </c>
      <c r="DV1137">
        <v>0.48014018689999999</v>
      </c>
      <c r="DW1137">
        <v>0.33805309729999999</v>
      </c>
      <c r="DX1137">
        <v>34638.694149000003</v>
      </c>
      <c r="DY1137">
        <v>18454.625994999999</v>
      </c>
      <c r="DZ1137">
        <v>0.90973451329999999</v>
      </c>
      <c r="EA1137">
        <v>0.88584070800000003</v>
      </c>
      <c r="EB1137">
        <v>28.186725664000001</v>
      </c>
      <c r="EC1137">
        <v>0.78938053100000005</v>
      </c>
      <c r="ED1137">
        <v>0.18938053099999999</v>
      </c>
      <c r="EE1137">
        <v>0.3327433628</v>
      </c>
      <c r="EF1137" t="s">
        <v>160</v>
      </c>
      <c r="EG1137">
        <v>0.51985981309999996</v>
      </c>
      <c r="EH1137">
        <v>23839.767257</v>
      </c>
      <c r="EI1137">
        <v>17828.5</v>
      </c>
      <c r="EJ1137">
        <v>18454.625994999999</v>
      </c>
      <c r="EK1137" t="s">
        <v>159</v>
      </c>
      <c r="EL1137" t="s">
        <v>159</v>
      </c>
      <c r="EM1137" t="s">
        <v>159</v>
      </c>
      <c r="EN1137" t="s">
        <v>159</v>
      </c>
      <c r="EO1137" t="s">
        <v>159</v>
      </c>
      <c r="EP1137" t="s">
        <v>159</v>
      </c>
      <c r="EQ1137" t="s">
        <v>159</v>
      </c>
      <c r="ER1137" t="s">
        <v>159</v>
      </c>
      <c r="ES1137" t="s">
        <v>159</v>
      </c>
      <c r="ET1137" t="s">
        <v>159</v>
      </c>
      <c r="EU1137" t="s">
        <v>159</v>
      </c>
      <c r="EV1137" t="s">
        <v>159</v>
      </c>
      <c r="EW1137" t="s">
        <v>159</v>
      </c>
    </row>
    <row r="1138" spans="1:153" ht="15.75" hidden="1" customHeight="1" x14ac:dyDescent="0.25">
      <c r="A1138" t="s">
        <v>152</v>
      </c>
      <c r="B1138">
        <v>375416</v>
      </c>
      <c r="C1138">
        <v>3026511</v>
      </c>
      <c r="D1138">
        <v>30265</v>
      </c>
      <c r="E1138" t="s">
        <v>4891</v>
      </c>
      <c r="F1138" t="s">
        <v>3373</v>
      </c>
      <c r="G1138" t="s">
        <v>3323</v>
      </c>
      <c r="H1138" t="s">
        <v>4892</v>
      </c>
      <c r="I1138" t="s">
        <v>268</v>
      </c>
      <c r="J1138" t="s">
        <v>4893</v>
      </c>
      <c r="K1138" t="s">
        <v>1905</v>
      </c>
      <c r="L1138" t="s">
        <v>159</v>
      </c>
      <c r="M1138">
        <v>0</v>
      </c>
      <c r="N1138">
        <v>0</v>
      </c>
      <c r="O1138">
        <v>15</v>
      </c>
      <c r="P1138">
        <v>1</v>
      </c>
      <c r="Q1138">
        <v>2</v>
      </c>
      <c r="R1138">
        <v>2</v>
      </c>
      <c r="S1138">
        <v>39</v>
      </c>
      <c r="T1138">
        <v>3</v>
      </c>
      <c r="U1138">
        <v>21</v>
      </c>
      <c r="V1138" t="s">
        <v>159</v>
      </c>
      <c r="W1138">
        <v>41.422950999999998</v>
      </c>
      <c r="X1138">
        <v>-81.579346999999999</v>
      </c>
      <c r="Y1138">
        <v>0</v>
      </c>
      <c r="Z1138">
        <v>0</v>
      </c>
      <c r="AA1138">
        <v>0</v>
      </c>
      <c r="AB1138">
        <v>0</v>
      </c>
      <c r="AC1138">
        <v>0</v>
      </c>
      <c r="AD1138">
        <v>0</v>
      </c>
      <c r="AE1138">
        <v>0</v>
      </c>
      <c r="AF1138">
        <v>0</v>
      </c>
      <c r="AG1138">
        <v>0</v>
      </c>
      <c r="AH1138" t="s">
        <v>159</v>
      </c>
      <c r="AI1138" t="s">
        <v>159</v>
      </c>
      <c r="AJ1138" t="s">
        <v>159</v>
      </c>
      <c r="AK1138">
        <v>0</v>
      </c>
      <c r="AL1138">
        <v>0</v>
      </c>
      <c r="AM1138">
        <v>0</v>
      </c>
      <c r="AN1138">
        <v>0</v>
      </c>
      <c r="AO1138">
        <v>0</v>
      </c>
      <c r="AP1138">
        <v>0</v>
      </c>
      <c r="AQ1138">
        <v>0</v>
      </c>
      <c r="AR1138">
        <v>0.1739</v>
      </c>
      <c r="AS1138">
        <v>0</v>
      </c>
      <c r="AT1138">
        <v>0</v>
      </c>
      <c r="AU1138">
        <v>5.5300000000000002E-2</v>
      </c>
      <c r="AV1138">
        <v>0</v>
      </c>
      <c r="AW1138">
        <v>0</v>
      </c>
      <c r="AX1138">
        <v>0</v>
      </c>
      <c r="AY1138">
        <v>0</v>
      </c>
      <c r="AZ1138">
        <v>0</v>
      </c>
      <c r="BA1138">
        <v>0</v>
      </c>
      <c r="BB1138">
        <v>0</v>
      </c>
      <c r="BC1138">
        <v>0</v>
      </c>
      <c r="BD1138">
        <v>0</v>
      </c>
      <c r="BE1138">
        <v>0</v>
      </c>
      <c r="BF1138">
        <v>0</v>
      </c>
      <c r="BG1138">
        <v>0</v>
      </c>
      <c r="BH1138">
        <v>0</v>
      </c>
      <c r="BI1138">
        <v>0</v>
      </c>
      <c r="BJ1138">
        <v>0</v>
      </c>
      <c r="BK1138">
        <v>0</v>
      </c>
      <c r="BL1138">
        <v>5.1400000000000001E-2</v>
      </c>
      <c r="BM1138">
        <v>0</v>
      </c>
      <c r="BN1138">
        <v>0</v>
      </c>
      <c r="BO1138">
        <v>0</v>
      </c>
      <c r="BP1138">
        <v>0.1225</v>
      </c>
      <c r="BQ1138">
        <v>0</v>
      </c>
      <c r="BR1138">
        <v>0</v>
      </c>
      <c r="BS1138">
        <v>0</v>
      </c>
      <c r="BT1138">
        <v>0.58889999999999998</v>
      </c>
      <c r="BU1138">
        <v>7.9000000000000008E-3</v>
      </c>
      <c r="BV1138">
        <v>0</v>
      </c>
      <c r="BW1138">
        <v>0</v>
      </c>
      <c r="BX1138">
        <v>564</v>
      </c>
      <c r="BY1138" t="s">
        <v>159</v>
      </c>
      <c r="BZ1138">
        <v>0.12939999999999999</v>
      </c>
      <c r="CA1138">
        <v>0.72340000000000004</v>
      </c>
      <c r="CB1138">
        <v>7.9799999999999996E-2</v>
      </c>
      <c r="CC1138">
        <v>7.1000000000000004E-3</v>
      </c>
      <c r="CD1138">
        <v>3.5000000000000001E-3</v>
      </c>
      <c r="CE1138">
        <v>0</v>
      </c>
      <c r="CF1138">
        <v>5.5E-2</v>
      </c>
      <c r="CG1138">
        <v>0</v>
      </c>
      <c r="CH1138">
        <v>1.8E-3</v>
      </c>
      <c r="CI1138">
        <v>0</v>
      </c>
      <c r="CJ1138" t="s">
        <v>159</v>
      </c>
      <c r="CK1138">
        <v>1</v>
      </c>
      <c r="CL1138" t="s">
        <v>159</v>
      </c>
      <c r="CM1138">
        <v>20690</v>
      </c>
      <c r="CN1138">
        <v>25330</v>
      </c>
      <c r="CO1138" t="s">
        <v>159</v>
      </c>
      <c r="CP1138">
        <v>14953</v>
      </c>
      <c r="CQ1138">
        <v>14953</v>
      </c>
      <c r="CR1138" t="s">
        <v>159</v>
      </c>
      <c r="CS1138">
        <v>11291</v>
      </c>
      <c r="CT1138">
        <v>6141</v>
      </c>
      <c r="CU1138">
        <v>3395</v>
      </c>
      <c r="CV1138" t="s">
        <v>159</v>
      </c>
      <c r="CW1138">
        <v>0.80289999999999995</v>
      </c>
      <c r="CX1138">
        <v>0.4773</v>
      </c>
      <c r="CY1138">
        <v>0.94589999999999996</v>
      </c>
      <c r="CZ1138">
        <v>0.54320000000000002</v>
      </c>
      <c r="DA1138">
        <v>0.46789999999999998</v>
      </c>
      <c r="DB1138">
        <v>0.4839</v>
      </c>
      <c r="DC1138" t="s">
        <v>159</v>
      </c>
      <c r="DD1138">
        <v>0</v>
      </c>
      <c r="DE1138" t="s">
        <v>159</v>
      </c>
      <c r="DF1138">
        <v>0.44</v>
      </c>
      <c r="DG1138" t="s">
        <v>159</v>
      </c>
      <c r="DH1138" t="s">
        <v>159</v>
      </c>
      <c r="DI1138" t="s">
        <v>159</v>
      </c>
      <c r="DJ1138" t="s">
        <v>159</v>
      </c>
      <c r="DK1138" t="s">
        <v>159</v>
      </c>
      <c r="DL1138" t="s">
        <v>159</v>
      </c>
      <c r="DM1138" t="s">
        <v>159</v>
      </c>
      <c r="DN1138">
        <v>0.49880000000000002</v>
      </c>
      <c r="DO1138" t="s">
        <v>159</v>
      </c>
      <c r="DP1138">
        <v>0.5655</v>
      </c>
      <c r="DQ1138">
        <v>0.69159999999999999</v>
      </c>
      <c r="DR1138" t="s">
        <v>159</v>
      </c>
      <c r="DS1138">
        <v>0.81038647340000003</v>
      </c>
      <c r="DT1138">
        <v>7.5956436700000005E-2</v>
      </c>
      <c r="DU1138">
        <v>0.51870985759999999</v>
      </c>
      <c r="DV1138">
        <v>0.40533370569999999</v>
      </c>
      <c r="DW1138">
        <v>0.33421168200000001</v>
      </c>
      <c r="DX1138">
        <v>28074.024119999998</v>
      </c>
      <c r="DY1138">
        <v>14870.246542000001</v>
      </c>
      <c r="DZ1138">
        <v>0.88230127359999999</v>
      </c>
      <c r="EA1138">
        <v>0.91853315769999999</v>
      </c>
      <c r="EB1138">
        <v>27.401734738999998</v>
      </c>
      <c r="EC1138">
        <v>0.77140974969999998</v>
      </c>
      <c r="ED1138">
        <v>0.1537110233</v>
      </c>
      <c r="EE1138">
        <v>0.2776679842</v>
      </c>
      <c r="EF1138">
        <v>8.1247255000000008E-3</v>
      </c>
      <c r="EG1138">
        <v>0.59466629429999995</v>
      </c>
      <c r="EH1138">
        <v>18536.512846000001</v>
      </c>
      <c r="EI1138">
        <v>13648</v>
      </c>
      <c r="EJ1138">
        <v>14870.246542000001</v>
      </c>
      <c r="EK1138" t="s">
        <v>159</v>
      </c>
      <c r="EL1138" t="s">
        <v>159</v>
      </c>
      <c r="EM1138" t="s">
        <v>159</v>
      </c>
      <c r="EN1138" t="s">
        <v>159</v>
      </c>
      <c r="EO1138" t="s">
        <v>159</v>
      </c>
      <c r="EP1138" t="s">
        <v>159</v>
      </c>
      <c r="EQ1138" t="s">
        <v>159</v>
      </c>
      <c r="ER1138" t="s">
        <v>159</v>
      </c>
      <c r="ES1138" t="s">
        <v>159</v>
      </c>
      <c r="ET1138" t="s">
        <v>159</v>
      </c>
      <c r="EU1138" t="s">
        <v>159</v>
      </c>
      <c r="EV1138" t="s">
        <v>159</v>
      </c>
      <c r="EW1138" t="s">
        <v>159</v>
      </c>
    </row>
    <row r="1139" spans="1:153" ht="15.75" hidden="1" customHeight="1" x14ac:dyDescent="0.25">
      <c r="A1139" t="s">
        <v>152</v>
      </c>
      <c r="B1139">
        <v>375841</v>
      </c>
      <c r="C1139">
        <v>3022600</v>
      </c>
      <c r="D1139">
        <v>30226</v>
      </c>
      <c r="E1139" t="s">
        <v>4894</v>
      </c>
      <c r="F1139" t="s">
        <v>3606</v>
      </c>
      <c r="G1139" t="s">
        <v>3585</v>
      </c>
      <c r="H1139" t="s">
        <v>4895</v>
      </c>
      <c r="I1139" t="s">
        <v>159</v>
      </c>
      <c r="J1139" t="s">
        <v>4896</v>
      </c>
      <c r="K1139" t="s">
        <v>505</v>
      </c>
      <c r="L1139" t="s">
        <v>159</v>
      </c>
      <c r="M1139">
        <v>0</v>
      </c>
      <c r="N1139">
        <v>1</v>
      </c>
      <c r="O1139">
        <v>3</v>
      </c>
      <c r="P1139">
        <v>2</v>
      </c>
      <c r="Q1139">
        <v>2</v>
      </c>
      <c r="R1139">
        <v>3</v>
      </c>
      <c r="S1139">
        <v>41</v>
      </c>
      <c r="T1139">
        <v>8</v>
      </c>
      <c r="U1139">
        <v>11</v>
      </c>
      <c r="V1139" t="s">
        <v>159</v>
      </c>
      <c r="W1139">
        <v>45.520288999999998</v>
      </c>
      <c r="X1139">
        <v>-122.68153599999999</v>
      </c>
      <c r="Y1139">
        <v>0</v>
      </c>
      <c r="Z1139">
        <v>0</v>
      </c>
      <c r="AA1139">
        <v>0</v>
      </c>
      <c r="AB1139">
        <v>0</v>
      </c>
      <c r="AC1139">
        <v>0</v>
      </c>
      <c r="AD1139">
        <v>0</v>
      </c>
      <c r="AE1139">
        <v>0</v>
      </c>
      <c r="AF1139">
        <v>0</v>
      </c>
      <c r="AG1139">
        <v>0</v>
      </c>
      <c r="AH1139" t="s">
        <v>159</v>
      </c>
      <c r="AI1139" t="s">
        <v>159</v>
      </c>
      <c r="AJ1139" t="s">
        <v>159</v>
      </c>
      <c r="AK1139">
        <v>0</v>
      </c>
      <c r="AL1139">
        <v>0</v>
      </c>
      <c r="AM1139">
        <v>0</v>
      </c>
      <c r="AN1139">
        <v>0</v>
      </c>
      <c r="AO1139">
        <v>0</v>
      </c>
      <c r="AP1139">
        <v>0</v>
      </c>
      <c r="AQ1139">
        <v>0</v>
      </c>
      <c r="AR1139">
        <v>1</v>
      </c>
      <c r="AS1139">
        <v>0</v>
      </c>
      <c r="AT1139">
        <v>0</v>
      </c>
      <c r="AU1139">
        <v>0</v>
      </c>
      <c r="AV1139">
        <v>0</v>
      </c>
      <c r="AW1139">
        <v>0</v>
      </c>
      <c r="AX1139">
        <v>0</v>
      </c>
      <c r="AY1139">
        <v>0</v>
      </c>
      <c r="AZ1139">
        <v>0</v>
      </c>
      <c r="BA1139">
        <v>0</v>
      </c>
      <c r="BB1139">
        <v>0</v>
      </c>
      <c r="BC1139">
        <v>0</v>
      </c>
      <c r="BD1139">
        <v>0</v>
      </c>
      <c r="BE1139">
        <v>0</v>
      </c>
      <c r="BF1139">
        <v>0</v>
      </c>
      <c r="BG1139">
        <v>0</v>
      </c>
      <c r="BH1139">
        <v>0</v>
      </c>
      <c r="BI1139">
        <v>0</v>
      </c>
      <c r="BJ1139">
        <v>0</v>
      </c>
      <c r="BK1139">
        <v>0</v>
      </c>
      <c r="BL1139">
        <v>0</v>
      </c>
      <c r="BM1139">
        <v>0</v>
      </c>
      <c r="BN1139">
        <v>0</v>
      </c>
      <c r="BO1139">
        <v>0</v>
      </c>
      <c r="BP1139">
        <v>0</v>
      </c>
      <c r="BQ1139">
        <v>0</v>
      </c>
      <c r="BR1139">
        <v>0</v>
      </c>
      <c r="BS1139">
        <v>0</v>
      </c>
      <c r="BT1139">
        <v>0</v>
      </c>
      <c r="BU1139">
        <v>0</v>
      </c>
      <c r="BV1139">
        <v>0</v>
      </c>
      <c r="BW1139">
        <v>0</v>
      </c>
      <c r="BX1139">
        <v>121</v>
      </c>
      <c r="BY1139" t="s">
        <v>159</v>
      </c>
      <c r="BZ1139">
        <v>0.25619999999999998</v>
      </c>
      <c r="CA1139">
        <v>8.3000000000000001E-3</v>
      </c>
      <c r="CB1139">
        <v>2.4799999999999999E-2</v>
      </c>
      <c r="CC1139">
        <v>5.79E-2</v>
      </c>
      <c r="CD1139">
        <v>2.4799999999999999E-2</v>
      </c>
      <c r="CE1139">
        <v>2.4799999999999999E-2</v>
      </c>
      <c r="CF1139">
        <v>2.4799999999999999E-2</v>
      </c>
      <c r="CG1139">
        <v>0</v>
      </c>
      <c r="CH1139">
        <v>0.57850000000000001</v>
      </c>
      <c r="CI1139">
        <v>0</v>
      </c>
      <c r="CJ1139" t="s">
        <v>159</v>
      </c>
      <c r="CK1139">
        <v>0</v>
      </c>
      <c r="CL1139" t="s">
        <v>159</v>
      </c>
      <c r="CM1139" t="s">
        <v>159</v>
      </c>
      <c r="CN1139" t="s">
        <v>159</v>
      </c>
      <c r="CO1139" t="s">
        <v>159</v>
      </c>
      <c r="CP1139" t="s">
        <v>159</v>
      </c>
      <c r="CQ1139" t="s">
        <v>159</v>
      </c>
      <c r="CR1139" t="s">
        <v>159</v>
      </c>
      <c r="CS1139">
        <v>13263</v>
      </c>
      <c r="CT1139">
        <v>5928</v>
      </c>
      <c r="CU1139">
        <v>6192</v>
      </c>
      <c r="CV1139" t="s">
        <v>159</v>
      </c>
      <c r="CW1139">
        <v>0.47310000000000002</v>
      </c>
      <c r="CX1139">
        <v>0.47239999999999999</v>
      </c>
      <c r="CY1139" t="s">
        <v>159</v>
      </c>
      <c r="CZ1139">
        <v>0.46489999999999998</v>
      </c>
      <c r="DA1139">
        <v>0.36359999999999998</v>
      </c>
      <c r="DB1139">
        <v>0.78569999999999995</v>
      </c>
      <c r="DC1139">
        <v>0.875</v>
      </c>
      <c r="DD1139">
        <v>0.2</v>
      </c>
      <c r="DE1139">
        <v>0.5</v>
      </c>
      <c r="DF1139">
        <v>0.42859999999999998</v>
      </c>
      <c r="DG1139" t="s">
        <v>159</v>
      </c>
      <c r="DH1139">
        <v>0.36840000000000001</v>
      </c>
      <c r="DI1139" t="s">
        <v>159</v>
      </c>
      <c r="DJ1139" t="s">
        <v>159</v>
      </c>
      <c r="DK1139" t="s">
        <v>159</v>
      </c>
      <c r="DL1139" t="s">
        <v>159</v>
      </c>
      <c r="DM1139" t="s">
        <v>159</v>
      </c>
      <c r="DN1139">
        <v>0.55020000000000002</v>
      </c>
      <c r="DO1139" t="s">
        <v>159</v>
      </c>
      <c r="DP1139" t="s">
        <v>159</v>
      </c>
      <c r="DQ1139">
        <v>0.73050000000000004</v>
      </c>
      <c r="DR1139" t="s">
        <v>159</v>
      </c>
      <c r="DS1139">
        <v>0.67521367519999997</v>
      </c>
      <c r="DT1139">
        <v>2.2530329299999999E-2</v>
      </c>
      <c r="DU1139">
        <v>0.4211438475</v>
      </c>
      <c r="DV1139">
        <v>0.55632582320000001</v>
      </c>
      <c r="DW1139">
        <v>0.27350427350000001</v>
      </c>
      <c r="DX1139">
        <v>44978.483870999997</v>
      </c>
      <c r="DY1139">
        <v>18876.434988000001</v>
      </c>
      <c r="DZ1139">
        <v>0.85897435899999997</v>
      </c>
      <c r="EA1139">
        <v>0.80056980060000005</v>
      </c>
      <c r="EB1139">
        <v>28.733618234000001</v>
      </c>
      <c r="EC1139">
        <v>0.55555555560000003</v>
      </c>
      <c r="ED1139">
        <v>0.14814814809999999</v>
      </c>
      <c r="EE1139">
        <v>0.39743589740000002</v>
      </c>
      <c r="EF1139" t="s">
        <v>160</v>
      </c>
      <c r="EG1139">
        <v>0.44367417679999999</v>
      </c>
      <c r="EH1139">
        <v>29250.326211</v>
      </c>
      <c r="EI1139">
        <v>16265.5</v>
      </c>
      <c r="EJ1139">
        <v>18876.434988000001</v>
      </c>
      <c r="EK1139" t="s">
        <v>159</v>
      </c>
      <c r="EL1139" t="s">
        <v>159</v>
      </c>
      <c r="EM1139" t="s">
        <v>159</v>
      </c>
      <c r="EN1139" t="s">
        <v>159</v>
      </c>
      <c r="EO1139" t="s">
        <v>159</v>
      </c>
      <c r="EP1139" t="s">
        <v>159</v>
      </c>
      <c r="EQ1139" t="s">
        <v>159</v>
      </c>
      <c r="ER1139" t="s">
        <v>159</v>
      </c>
      <c r="ES1139" t="s">
        <v>159</v>
      </c>
      <c r="ET1139" t="s">
        <v>159</v>
      </c>
      <c r="EU1139" t="s">
        <v>159</v>
      </c>
      <c r="EV1139" t="s">
        <v>159</v>
      </c>
      <c r="EW1139" t="s">
        <v>159</v>
      </c>
    </row>
    <row r="1140" spans="1:153" ht="15.75" hidden="1" customHeight="1" x14ac:dyDescent="0.25">
      <c r="A1140" t="s">
        <v>152</v>
      </c>
      <c r="B1140">
        <v>375939</v>
      </c>
      <c r="C1140">
        <v>3081900</v>
      </c>
      <c r="D1140">
        <v>30819</v>
      </c>
      <c r="E1140" t="s">
        <v>4897</v>
      </c>
      <c r="F1140" t="s">
        <v>4898</v>
      </c>
      <c r="G1140" t="s">
        <v>3647</v>
      </c>
      <c r="H1140">
        <v>16602</v>
      </c>
      <c r="I1140" t="s">
        <v>268</v>
      </c>
      <c r="J1140" t="s">
        <v>3875</v>
      </c>
      <c r="K1140" t="s">
        <v>4899</v>
      </c>
      <c r="L1140" t="s">
        <v>159</v>
      </c>
      <c r="M1140">
        <v>0</v>
      </c>
      <c r="N1140">
        <v>1</v>
      </c>
      <c r="O1140">
        <v>2</v>
      </c>
      <c r="P1140">
        <v>2</v>
      </c>
      <c r="Q1140">
        <v>2</v>
      </c>
      <c r="R1140">
        <v>3</v>
      </c>
      <c r="S1140">
        <v>42</v>
      </c>
      <c r="T1140">
        <v>2</v>
      </c>
      <c r="U1140">
        <v>13</v>
      </c>
      <c r="V1140" t="s">
        <v>159</v>
      </c>
      <c r="W1140">
        <v>40.485390000000002</v>
      </c>
      <c r="X1140">
        <v>-78.395444999999995</v>
      </c>
      <c r="Y1140">
        <v>0</v>
      </c>
      <c r="Z1140">
        <v>0</v>
      </c>
      <c r="AA1140">
        <v>0</v>
      </c>
      <c r="AB1140">
        <v>0</v>
      </c>
      <c r="AC1140">
        <v>0</v>
      </c>
      <c r="AD1140">
        <v>0</v>
      </c>
      <c r="AE1140">
        <v>0</v>
      </c>
      <c r="AF1140">
        <v>0</v>
      </c>
      <c r="AG1140">
        <v>0</v>
      </c>
      <c r="AH1140" t="s">
        <v>159</v>
      </c>
      <c r="AI1140" t="s">
        <v>159</v>
      </c>
      <c r="AJ1140" t="s">
        <v>159</v>
      </c>
      <c r="AK1140">
        <v>0</v>
      </c>
      <c r="AL1140">
        <v>0</v>
      </c>
      <c r="AM1140">
        <v>0</v>
      </c>
      <c r="AN1140">
        <v>0</v>
      </c>
      <c r="AO1140">
        <v>0</v>
      </c>
      <c r="AP1140">
        <v>0</v>
      </c>
      <c r="AQ1140">
        <v>0.11840000000000001</v>
      </c>
      <c r="AR1140">
        <v>0</v>
      </c>
      <c r="AS1140">
        <v>0</v>
      </c>
      <c r="AT1140">
        <v>0</v>
      </c>
      <c r="AU1140">
        <v>0</v>
      </c>
      <c r="AV1140">
        <v>0</v>
      </c>
      <c r="AW1140">
        <v>0</v>
      </c>
      <c r="AX1140">
        <v>0</v>
      </c>
      <c r="AY1140">
        <v>0</v>
      </c>
      <c r="AZ1140">
        <v>0</v>
      </c>
      <c r="BA1140">
        <v>0</v>
      </c>
      <c r="BB1140">
        <v>0</v>
      </c>
      <c r="BC1140">
        <v>0</v>
      </c>
      <c r="BD1140">
        <v>0</v>
      </c>
      <c r="BE1140">
        <v>0</v>
      </c>
      <c r="BF1140">
        <v>0</v>
      </c>
      <c r="BG1140">
        <v>0</v>
      </c>
      <c r="BH1140">
        <v>0</v>
      </c>
      <c r="BI1140">
        <v>0</v>
      </c>
      <c r="BJ1140">
        <v>0</v>
      </c>
      <c r="BK1140">
        <v>0</v>
      </c>
      <c r="BL1140">
        <v>8.5500000000000007E-2</v>
      </c>
      <c r="BM1140">
        <v>0</v>
      </c>
      <c r="BN1140">
        <v>0</v>
      </c>
      <c r="BO1140">
        <v>0</v>
      </c>
      <c r="BP1140">
        <v>0</v>
      </c>
      <c r="BQ1140">
        <v>0</v>
      </c>
      <c r="BR1140">
        <v>0</v>
      </c>
      <c r="BS1140">
        <v>0</v>
      </c>
      <c r="BT1140">
        <v>0.78949999999999998</v>
      </c>
      <c r="BU1140">
        <v>6.6E-3</v>
      </c>
      <c r="BV1140">
        <v>0</v>
      </c>
      <c r="BW1140">
        <v>0</v>
      </c>
      <c r="BX1140">
        <v>226</v>
      </c>
      <c r="BY1140" t="s">
        <v>159</v>
      </c>
      <c r="BZ1140">
        <v>0.93359999999999999</v>
      </c>
      <c r="CA1140">
        <v>3.1E-2</v>
      </c>
      <c r="CB1140">
        <v>0</v>
      </c>
      <c r="CC1140">
        <v>4.4000000000000003E-3</v>
      </c>
      <c r="CD1140">
        <v>0</v>
      </c>
      <c r="CE1140">
        <v>0</v>
      </c>
      <c r="CF1140">
        <v>3.1E-2</v>
      </c>
      <c r="CG1140">
        <v>0</v>
      </c>
      <c r="CH1140">
        <v>0</v>
      </c>
      <c r="CI1140">
        <v>0</v>
      </c>
      <c r="CJ1140" t="s">
        <v>159</v>
      </c>
      <c r="CK1140">
        <v>1</v>
      </c>
      <c r="CL1140" t="s">
        <v>159</v>
      </c>
      <c r="CM1140">
        <v>9496</v>
      </c>
      <c r="CN1140" t="s">
        <v>159</v>
      </c>
      <c r="CO1140">
        <v>13517</v>
      </c>
      <c r="CP1140" t="s">
        <v>159</v>
      </c>
      <c r="CQ1140" t="s">
        <v>159</v>
      </c>
      <c r="CR1140">
        <v>25172</v>
      </c>
      <c r="CS1140">
        <v>10069</v>
      </c>
      <c r="CT1140">
        <v>4724</v>
      </c>
      <c r="CU1140">
        <v>3811</v>
      </c>
      <c r="CV1140">
        <v>0.45100000000000001</v>
      </c>
      <c r="CW1140">
        <v>0.69569999999999999</v>
      </c>
      <c r="CX1140">
        <v>0.61780000000000002</v>
      </c>
      <c r="CY1140">
        <v>0.61539999999999995</v>
      </c>
      <c r="CZ1140">
        <v>0.62329999999999997</v>
      </c>
      <c r="DA1140">
        <v>0.33329999999999999</v>
      </c>
      <c r="DB1140">
        <v>0</v>
      </c>
      <c r="DC1140" t="s">
        <v>159</v>
      </c>
      <c r="DD1140">
        <v>1</v>
      </c>
      <c r="DE1140" t="s">
        <v>159</v>
      </c>
      <c r="DF1140">
        <v>1</v>
      </c>
      <c r="DG1140" t="s">
        <v>159</v>
      </c>
      <c r="DH1140" t="s">
        <v>159</v>
      </c>
      <c r="DI1140" t="s">
        <v>159</v>
      </c>
      <c r="DJ1140" t="s">
        <v>159</v>
      </c>
      <c r="DK1140" t="s">
        <v>159</v>
      </c>
      <c r="DL1140" t="s">
        <v>159</v>
      </c>
      <c r="DM1140" t="s">
        <v>159</v>
      </c>
      <c r="DN1140">
        <v>0.68330000000000002</v>
      </c>
      <c r="DO1140" t="s">
        <v>159</v>
      </c>
      <c r="DP1140">
        <v>0.77110000000000001</v>
      </c>
      <c r="DQ1140">
        <v>0.75190000000000001</v>
      </c>
      <c r="DR1140" t="s">
        <v>159</v>
      </c>
      <c r="DS1140">
        <v>0.62641509429999997</v>
      </c>
      <c r="DT1140" t="s">
        <v>160</v>
      </c>
      <c r="DU1140" t="s">
        <v>160</v>
      </c>
      <c r="DV1140">
        <v>0.43933054389999998</v>
      </c>
      <c r="DW1140">
        <v>0.2113207547</v>
      </c>
      <c r="DX1140">
        <v>51423.081966999998</v>
      </c>
      <c r="DY1140">
        <v>14745.804195999999</v>
      </c>
      <c r="DZ1140">
        <v>0.83396226419999997</v>
      </c>
      <c r="EA1140">
        <v>0.841509434</v>
      </c>
      <c r="EB1140">
        <v>26.339622641999998</v>
      </c>
      <c r="EC1140">
        <v>0.78490566039999998</v>
      </c>
      <c r="ED1140">
        <v>0.158490566</v>
      </c>
      <c r="EE1140">
        <v>0.4603773585</v>
      </c>
      <c r="EF1140" t="s">
        <v>160</v>
      </c>
      <c r="EG1140">
        <v>0.56066945609999996</v>
      </c>
      <c r="EH1140">
        <v>31631.192453</v>
      </c>
      <c r="EI1140">
        <v>20335</v>
      </c>
      <c r="EJ1140">
        <v>14745.804195999999</v>
      </c>
      <c r="EK1140" t="s">
        <v>159</v>
      </c>
      <c r="EL1140" t="s">
        <v>159</v>
      </c>
      <c r="EM1140" t="s">
        <v>159</v>
      </c>
      <c r="EN1140" t="s">
        <v>159</v>
      </c>
      <c r="EO1140" t="s">
        <v>159</v>
      </c>
      <c r="EP1140" t="s">
        <v>159</v>
      </c>
      <c r="EQ1140" t="s">
        <v>159</v>
      </c>
      <c r="ER1140" t="s">
        <v>159</v>
      </c>
      <c r="ES1140" t="s">
        <v>159</v>
      </c>
      <c r="ET1140" t="s">
        <v>159</v>
      </c>
      <c r="EU1140" t="s">
        <v>159</v>
      </c>
      <c r="EV1140" t="s">
        <v>159</v>
      </c>
      <c r="EW1140" t="s">
        <v>159</v>
      </c>
    </row>
    <row r="1141" spans="1:153" ht="15.75" customHeight="1" x14ac:dyDescent="0.25">
      <c r="A1141" t="s">
        <v>152</v>
      </c>
      <c r="B1141">
        <v>376321</v>
      </c>
      <c r="C1141">
        <v>3021900</v>
      </c>
      <c r="D1141">
        <v>30219</v>
      </c>
      <c r="E1141" t="s">
        <v>4900</v>
      </c>
      <c r="F1141" t="s">
        <v>4901</v>
      </c>
      <c r="G1141" t="s">
        <v>4669</v>
      </c>
      <c r="H1141" t="s">
        <v>4902</v>
      </c>
      <c r="I1141" t="s">
        <v>332</v>
      </c>
      <c r="J1141" t="s">
        <v>4903</v>
      </c>
      <c r="K1141" t="s">
        <v>4903</v>
      </c>
      <c r="L1141" t="s">
        <v>159</v>
      </c>
      <c r="M1141">
        <v>0</v>
      </c>
      <c r="N1141">
        <v>1</v>
      </c>
      <c r="O1141">
        <v>1</v>
      </c>
      <c r="P1141">
        <v>1</v>
      </c>
      <c r="Q1141">
        <v>2</v>
      </c>
      <c r="R1141">
        <v>3</v>
      </c>
      <c r="S1141">
        <v>72</v>
      </c>
      <c r="T1141">
        <v>9</v>
      </c>
      <c r="U1141">
        <v>13</v>
      </c>
      <c r="V1141" t="s">
        <v>159</v>
      </c>
      <c r="W1141">
        <v>18.242588000000001</v>
      </c>
      <c r="X1141">
        <v>-66.025311000000002</v>
      </c>
      <c r="Y1141">
        <v>0</v>
      </c>
      <c r="Z1141">
        <v>0</v>
      </c>
      <c r="AA1141">
        <v>0</v>
      </c>
      <c r="AB1141">
        <v>0</v>
      </c>
      <c r="AC1141">
        <v>0</v>
      </c>
      <c r="AD1141">
        <v>0</v>
      </c>
      <c r="AE1141">
        <v>0</v>
      </c>
      <c r="AF1141">
        <v>0</v>
      </c>
      <c r="AG1141">
        <v>0</v>
      </c>
      <c r="AH1141" t="s">
        <v>159</v>
      </c>
      <c r="AI1141">
        <v>0.70250000000000001</v>
      </c>
      <c r="AJ1141">
        <v>0.70245398773005996</v>
      </c>
      <c r="AK1141">
        <v>0</v>
      </c>
      <c r="AL1141">
        <v>0</v>
      </c>
      <c r="AM1141">
        <v>0</v>
      </c>
      <c r="AN1141">
        <v>0</v>
      </c>
      <c r="AO1141">
        <v>0</v>
      </c>
      <c r="AP1141">
        <v>0</v>
      </c>
      <c r="AQ1141">
        <v>0</v>
      </c>
      <c r="AR1141">
        <v>0</v>
      </c>
      <c r="AS1141">
        <v>4.3799999999999999E-2</v>
      </c>
      <c r="AT1141">
        <v>0</v>
      </c>
      <c r="AU1141">
        <v>0</v>
      </c>
      <c r="AV1141">
        <v>0</v>
      </c>
      <c r="AW1141">
        <v>0</v>
      </c>
      <c r="AX1141">
        <v>0</v>
      </c>
      <c r="AY1141">
        <v>0</v>
      </c>
      <c r="AZ1141">
        <v>0</v>
      </c>
      <c r="BA1141">
        <v>0</v>
      </c>
      <c r="BB1141">
        <v>5.3499999999999999E-2</v>
      </c>
      <c r="BC1141">
        <v>0</v>
      </c>
      <c r="BD1141">
        <v>0</v>
      </c>
      <c r="BE1141">
        <v>0</v>
      </c>
      <c r="BF1141">
        <v>0</v>
      </c>
      <c r="BG1141">
        <v>0</v>
      </c>
      <c r="BH1141">
        <v>0</v>
      </c>
      <c r="BI1141">
        <v>3.0800000000000001E-2</v>
      </c>
      <c r="BJ1141">
        <v>0</v>
      </c>
      <c r="BK1141">
        <v>0</v>
      </c>
      <c r="BL1141">
        <v>0</v>
      </c>
      <c r="BM1141">
        <v>0</v>
      </c>
      <c r="BN1141">
        <v>0</v>
      </c>
      <c r="BO1141">
        <v>0</v>
      </c>
      <c r="BP1141">
        <v>0</v>
      </c>
      <c r="BQ1141">
        <v>0</v>
      </c>
      <c r="BR1141">
        <v>0</v>
      </c>
      <c r="BS1141">
        <v>0</v>
      </c>
      <c r="BT1141">
        <v>0.872</v>
      </c>
      <c r="BU1141">
        <v>0</v>
      </c>
      <c r="BV1141">
        <v>0</v>
      </c>
      <c r="BW1141">
        <v>0</v>
      </c>
      <c r="BX1141">
        <v>1124</v>
      </c>
      <c r="BY1141" t="s">
        <v>159</v>
      </c>
      <c r="BZ1141">
        <v>0</v>
      </c>
      <c r="CA1141">
        <v>0</v>
      </c>
      <c r="CB1141">
        <v>1</v>
      </c>
      <c r="CC1141">
        <v>0</v>
      </c>
      <c r="CD1141">
        <v>0</v>
      </c>
      <c r="CE1141">
        <v>0</v>
      </c>
      <c r="CF1141">
        <v>0</v>
      </c>
      <c r="CG1141">
        <v>0</v>
      </c>
      <c r="CH1141">
        <v>0</v>
      </c>
      <c r="CI1141">
        <v>0.31140000000000001</v>
      </c>
      <c r="CJ1141" t="s">
        <v>159</v>
      </c>
      <c r="CK1141">
        <v>1</v>
      </c>
      <c r="CL1141" t="s">
        <v>159</v>
      </c>
      <c r="CM1141">
        <v>4101</v>
      </c>
      <c r="CN1141">
        <v>9785</v>
      </c>
      <c r="CO1141" t="s">
        <v>159</v>
      </c>
      <c r="CP1141">
        <v>6700</v>
      </c>
      <c r="CQ1141">
        <v>6700</v>
      </c>
      <c r="CR1141" t="s">
        <v>159</v>
      </c>
      <c r="CS1141">
        <v>5994</v>
      </c>
      <c r="CT1141">
        <v>1185</v>
      </c>
      <c r="CU1141">
        <v>1306</v>
      </c>
      <c r="CV1141">
        <v>1</v>
      </c>
      <c r="CW1141">
        <v>0.93169999999999997</v>
      </c>
      <c r="CX1141" t="s">
        <v>159</v>
      </c>
      <c r="CY1141">
        <v>0.44840000000000002</v>
      </c>
      <c r="CZ1141" t="s">
        <v>159</v>
      </c>
      <c r="DA1141" t="s">
        <v>159</v>
      </c>
      <c r="DB1141" t="s">
        <v>159</v>
      </c>
      <c r="DC1141" t="s">
        <v>159</v>
      </c>
      <c r="DD1141" t="s">
        <v>159</v>
      </c>
      <c r="DE1141" t="s">
        <v>159</v>
      </c>
      <c r="DF1141" t="s">
        <v>159</v>
      </c>
      <c r="DG1141" t="s">
        <v>159</v>
      </c>
      <c r="DH1141" t="s">
        <v>159</v>
      </c>
      <c r="DI1141" t="s">
        <v>159</v>
      </c>
      <c r="DJ1141" t="s">
        <v>159</v>
      </c>
      <c r="DK1141" t="s">
        <v>159</v>
      </c>
      <c r="DL1141" t="s">
        <v>159</v>
      </c>
      <c r="DM1141" t="s">
        <v>159</v>
      </c>
      <c r="DN1141" t="s">
        <v>159</v>
      </c>
      <c r="DO1141" t="s">
        <v>159</v>
      </c>
      <c r="DP1141" t="s">
        <v>159</v>
      </c>
      <c r="DQ1141">
        <v>8.8000000000000005E-3</v>
      </c>
      <c r="DR1141" t="s">
        <v>159</v>
      </c>
      <c r="DS1141">
        <v>0.91129296240000002</v>
      </c>
      <c r="DT1141">
        <v>2.8000000000000001E-2</v>
      </c>
      <c r="DU1141">
        <v>0.36799999999999999</v>
      </c>
      <c r="DV1141">
        <v>0.60399999999999998</v>
      </c>
      <c r="DW1141">
        <v>0.21800327329999999</v>
      </c>
      <c r="DX1141">
        <v>11834.746791</v>
      </c>
      <c r="DY1141">
        <v>4937.1640567000004</v>
      </c>
      <c r="DZ1141">
        <v>0.12962356789999999</v>
      </c>
      <c r="EA1141">
        <v>0.98101472999999995</v>
      </c>
      <c r="EB1141">
        <v>24.507037643</v>
      </c>
      <c r="EC1141">
        <v>0.72602291330000002</v>
      </c>
      <c r="ED1141">
        <v>7.2667757799999996E-2</v>
      </c>
      <c r="EE1141">
        <v>0.56104746319999999</v>
      </c>
      <c r="EF1141" t="s">
        <v>160</v>
      </c>
      <c r="EG1141">
        <v>0.39600000000000002</v>
      </c>
      <c r="EH1141">
        <v>8807.0353519</v>
      </c>
      <c r="EI1141">
        <v>0</v>
      </c>
      <c r="EJ1141">
        <v>4937.1640567000004</v>
      </c>
      <c r="EK1141" t="s">
        <v>159</v>
      </c>
      <c r="EL1141" t="s">
        <v>159</v>
      </c>
      <c r="EM1141" t="s">
        <v>159</v>
      </c>
      <c r="EN1141" t="s">
        <v>159</v>
      </c>
      <c r="EO1141" t="s">
        <v>159</v>
      </c>
      <c r="EP1141" t="s">
        <v>159</v>
      </c>
      <c r="EQ1141" t="s">
        <v>159</v>
      </c>
      <c r="ER1141" t="s">
        <v>159</v>
      </c>
      <c r="ES1141" t="s">
        <v>159</v>
      </c>
      <c r="ET1141" t="s">
        <v>159</v>
      </c>
      <c r="EU1141" t="s">
        <v>159</v>
      </c>
      <c r="EV1141" t="s">
        <v>159</v>
      </c>
      <c r="EW1141" t="s">
        <v>159</v>
      </c>
    </row>
    <row r="1142" spans="1:153" ht="15.75" hidden="1" customHeight="1" x14ac:dyDescent="0.25">
      <c r="A1142" t="s">
        <v>152</v>
      </c>
      <c r="B1142">
        <v>376695</v>
      </c>
      <c r="C1142">
        <v>3022400</v>
      </c>
      <c r="D1142">
        <v>30224</v>
      </c>
      <c r="E1142" t="s">
        <v>4904</v>
      </c>
      <c r="F1142" t="s">
        <v>4905</v>
      </c>
      <c r="G1142" t="s">
        <v>4906</v>
      </c>
      <c r="H1142">
        <v>96960</v>
      </c>
      <c r="I1142" t="s">
        <v>274</v>
      </c>
      <c r="J1142" t="s">
        <v>4907</v>
      </c>
      <c r="K1142" t="s">
        <v>4907</v>
      </c>
      <c r="L1142" t="s">
        <v>159</v>
      </c>
      <c r="M1142">
        <v>0</v>
      </c>
      <c r="N1142">
        <v>1</v>
      </c>
      <c r="O1142">
        <v>1</v>
      </c>
      <c r="P1142">
        <v>2</v>
      </c>
      <c r="Q1142">
        <v>2</v>
      </c>
      <c r="R1142">
        <v>1</v>
      </c>
      <c r="S1142">
        <v>68</v>
      </c>
      <c r="T1142">
        <v>9</v>
      </c>
      <c r="U1142">
        <v>-3</v>
      </c>
      <c r="V1142" t="s">
        <v>159</v>
      </c>
      <c r="W1142">
        <v>7.1026879999999997</v>
      </c>
      <c r="X1142">
        <v>171.378129</v>
      </c>
      <c r="Y1142">
        <v>0</v>
      </c>
      <c r="Z1142">
        <v>0</v>
      </c>
      <c r="AA1142">
        <v>0</v>
      </c>
      <c r="AB1142">
        <v>0</v>
      </c>
      <c r="AC1142">
        <v>0</v>
      </c>
      <c r="AD1142">
        <v>0</v>
      </c>
      <c r="AE1142">
        <v>0</v>
      </c>
      <c r="AF1142">
        <v>0</v>
      </c>
      <c r="AG1142">
        <v>0</v>
      </c>
      <c r="AH1142" t="s">
        <v>159</v>
      </c>
      <c r="AI1142" t="s">
        <v>159</v>
      </c>
      <c r="AJ1142" t="s">
        <v>159</v>
      </c>
      <c r="AK1142">
        <v>0</v>
      </c>
      <c r="AL1142">
        <v>0</v>
      </c>
      <c r="AM1142">
        <v>0</v>
      </c>
      <c r="AN1142">
        <v>0</v>
      </c>
      <c r="AO1142">
        <v>0</v>
      </c>
      <c r="AP1142">
        <v>0</v>
      </c>
      <c r="AQ1142">
        <v>0</v>
      </c>
      <c r="AR1142">
        <v>0</v>
      </c>
      <c r="AS1142">
        <v>0.4264</v>
      </c>
      <c r="AT1142">
        <v>0</v>
      </c>
      <c r="AU1142">
        <v>0</v>
      </c>
      <c r="AV1142">
        <v>0</v>
      </c>
      <c r="AW1142">
        <v>0</v>
      </c>
      <c r="AX1142">
        <v>0</v>
      </c>
      <c r="AY1142">
        <v>0</v>
      </c>
      <c r="AZ1142">
        <v>0.37980000000000003</v>
      </c>
      <c r="BA1142">
        <v>0</v>
      </c>
      <c r="BB1142">
        <v>0</v>
      </c>
      <c r="BC1142">
        <v>0</v>
      </c>
      <c r="BD1142">
        <v>0</v>
      </c>
      <c r="BE1142">
        <v>0</v>
      </c>
      <c r="BF1142">
        <v>0</v>
      </c>
      <c r="BG1142">
        <v>0</v>
      </c>
      <c r="BH1142">
        <v>0</v>
      </c>
      <c r="BI1142">
        <v>0</v>
      </c>
      <c r="BJ1142">
        <v>0</v>
      </c>
      <c r="BK1142">
        <v>0</v>
      </c>
      <c r="BL1142">
        <v>0</v>
      </c>
      <c r="BM1142">
        <v>0</v>
      </c>
      <c r="BN1142">
        <v>0</v>
      </c>
      <c r="BO1142">
        <v>6.9800000000000001E-2</v>
      </c>
      <c r="BP1142">
        <v>0</v>
      </c>
      <c r="BQ1142">
        <v>0</v>
      </c>
      <c r="BR1142">
        <v>0</v>
      </c>
      <c r="BS1142">
        <v>0</v>
      </c>
      <c r="BT1142">
        <v>0.124</v>
      </c>
      <c r="BU1142">
        <v>0</v>
      </c>
      <c r="BV1142">
        <v>0</v>
      </c>
      <c r="BW1142">
        <v>0</v>
      </c>
      <c r="BX1142">
        <v>999</v>
      </c>
      <c r="BY1142" t="s">
        <v>159</v>
      </c>
      <c r="BZ1142">
        <v>0</v>
      </c>
      <c r="CA1142">
        <v>0</v>
      </c>
      <c r="CB1142">
        <v>0</v>
      </c>
      <c r="CC1142">
        <v>1E-3</v>
      </c>
      <c r="CD1142">
        <v>0</v>
      </c>
      <c r="CE1142">
        <v>0.999</v>
      </c>
      <c r="CF1142">
        <v>0</v>
      </c>
      <c r="CG1142">
        <v>0</v>
      </c>
      <c r="CH1142">
        <v>0</v>
      </c>
      <c r="CI1142">
        <v>0.30130000000000001</v>
      </c>
      <c r="CJ1142" t="s">
        <v>159</v>
      </c>
      <c r="CK1142">
        <v>1</v>
      </c>
      <c r="CL1142">
        <v>3631</v>
      </c>
      <c r="CM1142" t="s">
        <v>159</v>
      </c>
      <c r="CN1142">
        <v>8639</v>
      </c>
      <c r="CO1142" t="s">
        <v>159</v>
      </c>
      <c r="CP1142">
        <v>4885</v>
      </c>
      <c r="CQ1142">
        <v>5105</v>
      </c>
      <c r="CR1142" t="s">
        <v>159</v>
      </c>
      <c r="CS1142">
        <v>564</v>
      </c>
      <c r="CT1142">
        <v>3243</v>
      </c>
      <c r="CU1142">
        <v>2040</v>
      </c>
      <c r="CV1142">
        <v>0.73680000000000001</v>
      </c>
      <c r="CW1142">
        <v>0.93089999999999995</v>
      </c>
      <c r="CX1142">
        <v>6.9000000000000006E-2</v>
      </c>
      <c r="CY1142">
        <v>0.90359999999999996</v>
      </c>
      <c r="CZ1142" t="s">
        <v>159</v>
      </c>
      <c r="DA1142" t="s">
        <v>159</v>
      </c>
      <c r="DB1142" t="s">
        <v>159</v>
      </c>
      <c r="DC1142">
        <v>0</v>
      </c>
      <c r="DD1142" t="s">
        <v>159</v>
      </c>
      <c r="DE1142">
        <v>6.9599999999999995E-2</v>
      </c>
      <c r="DF1142" t="s">
        <v>159</v>
      </c>
      <c r="DG1142" t="s">
        <v>159</v>
      </c>
      <c r="DH1142" t="s">
        <v>159</v>
      </c>
      <c r="DI1142" t="s">
        <v>159</v>
      </c>
      <c r="DJ1142" t="s">
        <v>159</v>
      </c>
      <c r="DK1142" t="s">
        <v>159</v>
      </c>
      <c r="DL1142" t="s">
        <v>159</v>
      </c>
      <c r="DM1142" t="s">
        <v>159</v>
      </c>
      <c r="DN1142">
        <v>0.13639999999999999</v>
      </c>
      <c r="DO1142">
        <v>0.35189999999999999</v>
      </c>
      <c r="DP1142">
        <v>0.55389999999999995</v>
      </c>
      <c r="DQ1142">
        <v>0</v>
      </c>
      <c r="DR1142" t="s">
        <v>159</v>
      </c>
      <c r="DS1142">
        <v>0.94386694390000003</v>
      </c>
      <c r="DT1142">
        <v>0.108776267</v>
      </c>
      <c r="DU1142">
        <v>0.48578491969999998</v>
      </c>
      <c r="DV1142">
        <v>0.40543881329999998</v>
      </c>
      <c r="DW1142" t="s">
        <v>160</v>
      </c>
      <c r="DX1142">
        <v>7187.9678571000004</v>
      </c>
      <c r="DY1142">
        <v>3093.8360656</v>
      </c>
      <c r="DZ1142" t="s">
        <v>160</v>
      </c>
      <c r="EA1142" t="s">
        <v>160</v>
      </c>
      <c r="EB1142">
        <v>21.218295218000002</v>
      </c>
      <c r="EC1142">
        <v>0.50935550939999996</v>
      </c>
      <c r="ED1142">
        <v>2.7027026999999999E-2</v>
      </c>
      <c r="EE1142">
        <v>0.87318087320000004</v>
      </c>
      <c r="EF1142" t="s">
        <v>160</v>
      </c>
      <c r="EG1142">
        <v>0.59456118670000002</v>
      </c>
      <c r="EH1142">
        <v>6668.7536382999997</v>
      </c>
      <c r="EI1142">
        <v>0</v>
      </c>
      <c r="EJ1142">
        <v>3093.8360656</v>
      </c>
      <c r="EK1142" t="s">
        <v>159</v>
      </c>
      <c r="EL1142" t="s">
        <v>159</v>
      </c>
      <c r="EM1142" t="s">
        <v>159</v>
      </c>
      <c r="EN1142" t="s">
        <v>159</v>
      </c>
      <c r="EO1142" t="s">
        <v>159</v>
      </c>
      <c r="EP1142" t="s">
        <v>159</v>
      </c>
      <c r="EQ1142" t="s">
        <v>159</v>
      </c>
      <c r="ER1142" t="s">
        <v>159</v>
      </c>
      <c r="ES1142" t="s">
        <v>159</v>
      </c>
      <c r="ET1142" t="s">
        <v>159</v>
      </c>
      <c r="EU1142" t="s">
        <v>159</v>
      </c>
      <c r="EV1142" t="s">
        <v>159</v>
      </c>
      <c r="EW1142" t="s">
        <v>159</v>
      </c>
    </row>
    <row r="1143" spans="1:153" ht="15.75" hidden="1" customHeight="1" x14ac:dyDescent="0.25">
      <c r="A1143" t="s">
        <v>152</v>
      </c>
      <c r="B1143">
        <v>377111</v>
      </c>
      <c r="C1143">
        <v>3026506</v>
      </c>
      <c r="D1143">
        <v>30265</v>
      </c>
      <c r="E1143" t="s">
        <v>4908</v>
      </c>
      <c r="F1143" t="s">
        <v>4273</v>
      </c>
      <c r="G1143" t="s">
        <v>4074</v>
      </c>
      <c r="H1143" t="s">
        <v>4909</v>
      </c>
      <c r="I1143" t="s">
        <v>268</v>
      </c>
      <c r="J1143" t="s">
        <v>4910</v>
      </c>
      <c r="K1143" t="s">
        <v>1905</v>
      </c>
      <c r="L1143" t="s">
        <v>159</v>
      </c>
      <c r="M1143">
        <v>0</v>
      </c>
      <c r="N1143">
        <v>0</v>
      </c>
      <c r="O1143">
        <v>15</v>
      </c>
      <c r="P1143">
        <v>1</v>
      </c>
      <c r="Q1143">
        <v>2</v>
      </c>
      <c r="R1143">
        <v>2</v>
      </c>
      <c r="S1143">
        <v>48</v>
      </c>
      <c r="T1143">
        <v>6</v>
      </c>
      <c r="U1143">
        <v>11</v>
      </c>
      <c r="V1143" t="s">
        <v>159</v>
      </c>
      <c r="W1143">
        <v>32.775981000000002</v>
      </c>
      <c r="X1143">
        <v>-97.213561999999996</v>
      </c>
      <c r="Y1143">
        <v>0</v>
      </c>
      <c r="Z1143">
        <v>0</v>
      </c>
      <c r="AA1143">
        <v>0</v>
      </c>
      <c r="AB1143">
        <v>0</v>
      </c>
      <c r="AC1143">
        <v>0</v>
      </c>
      <c r="AD1143">
        <v>1</v>
      </c>
      <c r="AE1143">
        <v>0</v>
      </c>
      <c r="AF1143">
        <v>0</v>
      </c>
      <c r="AG1143">
        <v>0</v>
      </c>
      <c r="AH1143" t="s">
        <v>159</v>
      </c>
      <c r="AI1143" t="s">
        <v>159</v>
      </c>
      <c r="AJ1143" t="s">
        <v>159</v>
      </c>
      <c r="AK1143">
        <v>0</v>
      </c>
      <c r="AL1143">
        <v>0</v>
      </c>
      <c r="AM1143">
        <v>0</v>
      </c>
      <c r="AN1143">
        <v>0</v>
      </c>
      <c r="AO1143">
        <v>0</v>
      </c>
      <c r="AP1143">
        <v>0</v>
      </c>
      <c r="AQ1143">
        <v>1.89E-2</v>
      </c>
      <c r="AR1143">
        <v>0</v>
      </c>
      <c r="AS1143">
        <v>0</v>
      </c>
      <c r="AT1143">
        <v>0</v>
      </c>
      <c r="AU1143">
        <v>0</v>
      </c>
      <c r="AV1143">
        <v>0</v>
      </c>
      <c r="AW1143">
        <v>0</v>
      </c>
      <c r="AX1143">
        <v>0</v>
      </c>
      <c r="AY1143">
        <v>0</v>
      </c>
      <c r="AZ1143">
        <v>0</v>
      </c>
      <c r="BA1143">
        <v>0</v>
      </c>
      <c r="BB1143">
        <v>0</v>
      </c>
      <c r="BC1143">
        <v>0</v>
      </c>
      <c r="BD1143">
        <v>0</v>
      </c>
      <c r="BE1143">
        <v>0</v>
      </c>
      <c r="BF1143">
        <v>0</v>
      </c>
      <c r="BG1143">
        <v>0</v>
      </c>
      <c r="BH1143">
        <v>0</v>
      </c>
      <c r="BI1143">
        <v>0</v>
      </c>
      <c r="BJ1143">
        <v>0</v>
      </c>
      <c r="BK1143">
        <v>0</v>
      </c>
      <c r="BL1143">
        <v>4.5499999999999999E-2</v>
      </c>
      <c r="BM1143">
        <v>0</v>
      </c>
      <c r="BN1143">
        <v>0</v>
      </c>
      <c r="BO1143">
        <v>0</v>
      </c>
      <c r="BP1143">
        <v>0.15529999999999999</v>
      </c>
      <c r="BQ1143">
        <v>0</v>
      </c>
      <c r="BR1143">
        <v>0</v>
      </c>
      <c r="BS1143">
        <v>3.4099999999999998E-2</v>
      </c>
      <c r="BT1143">
        <v>0.74619999999999997</v>
      </c>
      <c r="BU1143">
        <v>0</v>
      </c>
      <c r="BV1143">
        <v>0</v>
      </c>
      <c r="BW1143">
        <v>0</v>
      </c>
      <c r="BX1143">
        <v>532</v>
      </c>
      <c r="BY1143" t="s">
        <v>159</v>
      </c>
      <c r="BZ1143">
        <v>0.31390000000000001</v>
      </c>
      <c r="CA1143">
        <v>0.31580000000000003</v>
      </c>
      <c r="CB1143">
        <v>0.32140000000000002</v>
      </c>
      <c r="CC1143">
        <v>1.32E-2</v>
      </c>
      <c r="CD1143">
        <v>5.5999999999999999E-3</v>
      </c>
      <c r="CE1143">
        <v>0</v>
      </c>
      <c r="CF1143">
        <v>2.8199999999999999E-2</v>
      </c>
      <c r="CG1143">
        <v>0</v>
      </c>
      <c r="CH1143">
        <v>1.9E-3</v>
      </c>
      <c r="CI1143">
        <v>0</v>
      </c>
      <c r="CJ1143" t="s">
        <v>159</v>
      </c>
      <c r="CK1143">
        <v>1</v>
      </c>
      <c r="CL1143" t="s">
        <v>159</v>
      </c>
      <c r="CM1143">
        <v>21757</v>
      </c>
      <c r="CN1143">
        <v>26261</v>
      </c>
      <c r="CO1143" t="s">
        <v>159</v>
      </c>
      <c r="CP1143">
        <v>14953</v>
      </c>
      <c r="CQ1143">
        <v>14953</v>
      </c>
      <c r="CR1143" t="s">
        <v>159</v>
      </c>
      <c r="CS1143">
        <v>11919</v>
      </c>
      <c r="CT1143">
        <v>5906</v>
      </c>
      <c r="CU1143">
        <v>4218</v>
      </c>
      <c r="CV1143" t="s">
        <v>159</v>
      </c>
      <c r="CW1143">
        <v>0.76019999999999999</v>
      </c>
      <c r="CX1143" t="s">
        <v>159</v>
      </c>
      <c r="CY1143">
        <v>0.86499999999999999</v>
      </c>
      <c r="CZ1143" t="s">
        <v>159</v>
      </c>
      <c r="DA1143" t="s">
        <v>159</v>
      </c>
      <c r="DB1143" t="s">
        <v>159</v>
      </c>
      <c r="DC1143" t="s">
        <v>159</v>
      </c>
      <c r="DD1143" t="s">
        <v>159</v>
      </c>
      <c r="DE1143" t="s">
        <v>159</v>
      </c>
      <c r="DF1143" t="s">
        <v>159</v>
      </c>
      <c r="DG1143" t="s">
        <v>159</v>
      </c>
      <c r="DH1143" t="s">
        <v>159</v>
      </c>
      <c r="DI1143" t="s">
        <v>159</v>
      </c>
      <c r="DJ1143" t="s">
        <v>159</v>
      </c>
      <c r="DK1143" t="s">
        <v>159</v>
      </c>
      <c r="DL1143" t="s">
        <v>159</v>
      </c>
      <c r="DM1143" t="s">
        <v>159</v>
      </c>
      <c r="DN1143" t="s">
        <v>159</v>
      </c>
      <c r="DO1143" t="s">
        <v>159</v>
      </c>
      <c r="DP1143" t="s">
        <v>159</v>
      </c>
      <c r="DQ1143">
        <v>0.67889999999999995</v>
      </c>
      <c r="DR1143" t="s">
        <v>159</v>
      </c>
      <c r="DS1143">
        <v>0.81038647340000003</v>
      </c>
      <c r="DT1143">
        <v>7.5956436700000005E-2</v>
      </c>
      <c r="DU1143">
        <v>0.51870985759999999</v>
      </c>
      <c r="DV1143">
        <v>0.40533370569999999</v>
      </c>
      <c r="DW1143">
        <v>0.33421168200000001</v>
      </c>
      <c r="DX1143">
        <v>28074.024119999998</v>
      </c>
      <c r="DY1143">
        <v>14870.246542000001</v>
      </c>
      <c r="DZ1143">
        <v>0.88230127359999999</v>
      </c>
      <c r="EA1143">
        <v>0.91853315769999999</v>
      </c>
      <c r="EB1143">
        <v>27.401734738999998</v>
      </c>
      <c r="EC1143">
        <v>0.77140974969999998</v>
      </c>
      <c r="ED1143">
        <v>0.1537110233</v>
      </c>
      <c r="EE1143">
        <v>0.2776679842</v>
      </c>
      <c r="EF1143">
        <v>8.1247255000000008E-3</v>
      </c>
      <c r="EG1143">
        <v>0.59466629429999995</v>
      </c>
      <c r="EH1143">
        <v>18536.512846000001</v>
      </c>
      <c r="EI1143">
        <v>13648</v>
      </c>
      <c r="EJ1143">
        <v>14870.246542000001</v>
      </c>
      <c r="EK1143" t="s">
        <v>159</v>
      </c>
      <c r="EL1143" t="s">
        <v>159</v>
      </c>
      <c r="EM1143" t="s">
        <v>159</v>
      </c>
      <c r="EN1143" t="s">
        <v>159</v>
      </c>
      <c r="EO1143" t="s">
        <v>159</v>
      </c>
      <c r="EP1143" t="s">
        <v>159</v>
      </c>
      <c r="EQ1143" t="s">
        <v>159</v>
      </c>
      <c r="ER1143" t="s">
        <v>159</v>
      </c>
      <c r="ES1143" t="s">
        <v>159</v>
      </c>
      <c r="ET1143" t="s">
        <v>159</v>
      </c>
      <c r="EU1143" t="s">
        <v>159</v>
      </c>
      <c r="EV1143" t="s">
        <v>159</v>
      </c>
      <c r="EW1143" t="s">
        <v>159</v>
      </c>
    </row>
    <row r="1144" spans="1:153" ht="15.75" customHeight="1" x14ac:dyDescent="0.25">
      <c r="A1144" t="s">
        <v>152</v>
      </c>
      <c r="B1144">
        <v>377218</v>
      </c>
      <c r="C1144">
        <v>3032300</v>
      </c>
      <c r="D1144">
        <v>30323</v>
      </c>
      <c r="E1144" t="s">
        <v>4911</v>
      </c>
      <c r="F1144" t="s">
        <v>4099</v>
      </c>
      <c r="G1144" t="s">
        <v>4074</v>
      </c>
      <c r="H1144" t="s">
        <v>4912</v>
      </c>
      <c r="I1144" t="s">
        <v>268</v>
      </c>
      <c r="J1144" t="s">
        <v>4913</v>
      </c>
      <c r="K1144" t="s">
        <v>4914</v>
      </c>
      <c r="L1144" t="s">
        <v>159</v>
      </c>
      <c r="M1144">
        <v>0</v>
      </c>
      <c r="N1144">
        <v>1</v>
      </c>
      <c r="O1144">
        <v>1</v>
      </c>
      <c r="P1144">
        <v>1</v>
      </c>
      <c r="Q1144">
        <v>2</v>
      </c>
      <c r="R1144">
        <v>3</v>
      </c>
      <c r="S1144">
        <v>48</v>
      </c>
      <c r="T1144">
        <v>6</v>
      </c>
      <c r="U1144">
        <v>11</v>
      </c>
      <c r="V1144" t="s">
        <v>159</v>
      </c>
      <c r="W1144">
        <v>29.805166</v>
      </c>
      <c r="X1144">
        <v>-95.476016999999999</v>
      </c>
      <c r="Y1144">
        <v>0</v>
      </c>
      <c r="Z1144">
        <v>0</v>
      </c>
      <c r="AA1144">
        <v>0</v>
      </c>
      <c r="AB1144">
        <v>0</v>
      </c>
      <c r="AC1144">
        <v>0</v>
      </c>
      <c r="AD1144">
        <v>0</v>
      </c>
      <c r="AE1144">
        <v>0</v>
      </c>
      <c r="AF1144">
        <v>0</v>
      </c>
      <c r="AG1144">
        <v>0</v>
      </c>
      <c r="AH1144" t="s">
        <v>159</v>
      </c>
      <c r="AI1144">
        <v>0.92310000000000003</v>
      </c>
      <c r="AJ1144">
        <v>0.92307692307692002</v>
      </c>
      <c r="AK1144">
        <v>0</v>
      </c>
      <c r="AL1144">
        <v>0</v>
      </c>
      <c r="AM1144">
        <v>0</v>
      </c>
      <c r="AN1144">
        <v>0</v>
      </c>
      <c r="AO1144">
        <v>0</v>
      </c>
      <c r="AP1144">
        <v>0</v>
      </c>
      <c r="AQ1144">
        <v>0</v>
      </c>
      <c r="AR1144">
        <v>0</v>
      </c>
      <c r="AS1144">
        <v>0</v>
      </c>
      <c r="AT1144">
        <v>0</v>
      </c>
      <c r="AU1144">
        <v>0</v>
      </c>
      <c r="AV1144">
        <v>0</v>
      </c>
      <c r="AW1144">
        <v>0</v>
      </c>
      <c r="AX1144">
        <v>0</v>
      </c>
      <c r="AY1144">
        <v>0</v>
      </c>
      <c r="AZ1144">
        <v>0</v>
      </c>
      <c r="BA1144">
        <v>0</v>
      </c>
      <c r="BB1144">
        <v>0</v>
      </c>
      <c r="BC1144">
        <v>0</v>
      </c>
      <c r="BD1144">
        <v>0</v>
      </c>
      <c r="BE1144">
        <v>0</v>
      </c>
      <c r="BF1144">
        <v>0</v>
      </c>
      <c r="BG1144">
        <v>0</v>
      </c>
      <c r="BH1144">
        <v>0</v>
      </c>
      <c r="BI1144">
        <v>0</v>
      </c>
      <c r="BJ1144">
        <v>0</v>
      </c>
      <c r="BK1144">
        <v>0</v>
      </c>
      <c r="BL1144">
        <v>0</v>
      </c>
      <c r="BM1144">
        <v>0</v>
      </c>
      <c r="BN1144">
        <v>0</v>
      </c>
      <c r="BO1144">
        <v>0</v>
      </c>
      <c r="BP1144">
        <v>0.79400000000000004</v>
      </c>
      <c r="BQ1144">
        <v>0.20599999999999999</v>
      </c>
      <c r="BR1144">
        <v>0</v>
      </c>
      <c r="BS1144">
        <v>0</v>
      </c>
      <c r="BT1144">
        <v>0</v>
      </c>
      <c r="BU1144">
        <v>0</v>
      </c>
      <c r="BV1144">
        <v>0</v>
      </c>
      <c r="BW1144">
        <v>0</v>
      </c>
      <c r="BX1144">
        <v>166</v>
      </c>
      <c r="BY1144" t="s">
        <v>159</v>
      </c>
      <c r="BZ1144">
        <v>0.72889999999999999</v>
      </c>
      <c r="CA1144">
        <v>7.2300000000000003E-2</v>
      </c>
      <c r="CB1144">
        <v>0.15060000000000001</v>
      </c>
      <c r="CC1144">
        <v>1.2E-2</v>
      </c>
      <c r="CD1144">
        <v>1.2E-2</v>
      </c>
      <c r="CE1144">
        <v>0</v>
      </c>
      <c r="CF1144">
        <v>1.8100000000000002E-2</v>
      </c>
      <c r="CG1144">
        <v>6.0000000000000001E-3</v>
      </c>
      <c r="CH1144">
        <v>0</v>
      </c>
      <c r="CI1144">
        <v>0</v>
      </c>
      <c r="CJ1144" t="s">
        <v>159</v>
      </c>
      <c r="CK1144">
        <v>1</v>
      </c>
      <c r="CL1144" t="s">
        <v>159</v>
      </c>
      <c r="CM1144">
        <v>22096</v>
      </c>
      <c r="CN1144" t="s">
        <v>159</v>
      </c>
      <c r="CO1144">
        <v>25243</v>
      </c>
      <c r="CP1144" t="s">
        <v>159</v>
      </c>
      <c r="CQ1144" t="s">
        <v>159</v>
      </c>
      <c r="CR1144">
        <v>33250</v>
      </c>
      <c r="CS1144">
        <v>15841</v>
      </c>
      <c r="CT1144">
        <v>7718</v>
      </c>
      <c r="CU1144">
        <v>3980</v>
      </c>
      <c r="CV1144" t="s">
        <v>159</v>
      </c>
      <c r="CW1144">
        <v>0.55379999999999996</v>
      </c>
      <c r="CX1144">
        <v>0.91569999999999996</v>
      </c>
      <c r="CY1144">
        <v>0.55559999999999998</v>
      </c>
      <c r="CZ1144">
        <v>0.90910000000000002</v>
      </c>
      <c r="DA1144">
        <v>0.875</v>
      </c>
      <c r="DB1144">
        <v>1</v>
      </c>
      <c r="DC1144">
        <v>1</v>
      </c>
      <c r="DD1144">
        <v>1</v>
      </c>
      <c r="DE1144" t="s">
        <v>159</v>
      </c>
      <c r="DF1144">
        <v>1</v>
      </c>
      <c r="DG1144">
        <v>0.5</v>
      </c>
      <c r="DH1144" t="s">
        <v>159</v>
      </c>
      <c r="DI1144" t="s">
        <v>159</v>
      </c>
      <c r="DJ1144" t="s">
        <v>159</v>
      </c>
      <c r="DK1144" t="s">
        <v>159</v>
      </c>
      <c r="DL1144" t="s">
        <v>159</v>
      </c>
      <c r="DM1144" t="s">
        <v>159</v>
      </c>
      <c r="DN1144">
        <v>0.81940000000000002</v>
      </c>
      <c r="DO1144" t="s">
        <v>159</v>
      </c>
      <c r="DP1144">
        <v>1</v>
      </c>
      <c r="DQ1144">
        <v>0.41039999999999999</v>
      </c>
      <c r="DR1144" t="s">
        <v>159</v>
      </c>
      <c r="DS1144">
        <v>0.48666666669999997</v>
      </c>
      <c r="DT1144" t="s">
        <v>160</v>
      </c>
      <c r="DU1144" t="s">
        <v>160</v>
      </c>
      <c r="DV1144">
        <v>0.51181102359999997</v>
      </c>
      <c r="DW1144">
        <v>0.25333333330000002</v>
      </c>
      <c r="DX1144">
        <v>71155.661972000002</v>
      </c>
      <c r="DY1144">
        <v>19864.379746999999</v>
      </c>
      <c r="DZ1144">
        <v>0.66666666669999997</v>
      </c>
      <c r="EA1144">
        <v>0.76666666670000005</v>
      </c>
      <c r="EB1144">
        <v>25.44</v>
      </c>
      <c r="EC1144" t="s">
        <v>160</v>
      </c>
      <c r="ED1144">
        <v>0.18</v>
      </c>
      <c r="EE1144">
        <v>0.47333333329999999</v>
      </c>
      <c r="EF1144" t="s">
        <v>160</v>
      </c>
      <c r="EG1144">
        <v>0.48818897639999997</v>
      </c>
      <c r="EH1144">
        <v>44142.253333000001</v>
      </c>
      <c r="EI1144">
        <v>29961</v>
      </c>
      <c r="EJ1144">
        <v>19864.379746999999</v>
      </c>
      <c r="EK1144" t="s">
        <v>159</v>
      </c>
      <c r="EL1144" t="s">
        <v>159</v>
      </c>
      <c r="EM1144" t="s">
        <v>159</v>
      </c>
      <c r="EN1144" t="s">
        <v>159</v>
      </c>
      <c r="EO1144" t="s">
        <v>159</v>
      </c>
      <c r="EP1144" t="s">
        <v>159</v>
      </c>
      <c r="EQ1144" t="s">
        <v>159</v>
      </c>
      <c r="ER1144" t="s">
        <v>159</v>
      </c>
      <c r="ES1144" t="s">
        <v>159</v>
      </c>
      <c r="ET1144" t="s">
        <v>159</v>
      </c>
      <c r="EU1144" t="s">
        <v>159</v>
      </c>
      <c r="EV1144" t="s">
        <v>159</v>
      </c>
      <c r="EW1144" t="s">
        <v>159</v>
      </c>
    </row>
    <row r="1145" spans="1:153" ht="15.75" hidden="1" customHeight="1" x14ac:dyDescent="0.25">
      <c r="A1145" t="s">
        <v>152</v>
      </c>
      <c r="B1145">
        <v>377449</v>
      </c>
      <c r="C1145">
        <v>2334402</v>
      </c>
      <c r="D1145">
        <v>23344</v>
      </c>
      <c r="E1145" t="s">
        <v>4915</v>
      </c>
      <c r="F1145" t="s">
        <v>4365</v>
      </c>
      <c r="G1145" t="s">
        <v>4325</v>
      </c>
      <c r="H1145">
        <v>23608</v>
      </c>
      <c r="I1145" t="s">
        <v>268</v>
      </c>
      <c r="J1145" t="s">
        <v>4916</v>
      </c>
      <c r="K1145" t="s">
        <v>4917</v>
      </c>
      <c r="L1145" t="s">
        <v>159</v>
      </c>
      <c r="M1145">
        <v>0</v>
      </c>
      <c r="N1145">
        <v>0</v>
      </c>
      <c r="O1145">
        <v>4</v>
      </c>
      <c r="P1145">
        <v>1</v>
      </c>
      <c r="Q1145">
        <v>2</v>
      </c>
      <c r="R1145">
        <v>3</v>
      </c>
      <c r="S1145">
        <v>51</v>
      </c>
      <c r="T1145">
        <v>5</v>
      </c>
      <c r="U1145">
        <v>12</v>
      </c>
      <c r="V1145" t="s">
        <v>159</v>
      </c>
      <c r="W1145">
        <v>37.140484000000001</v>
      </c>
      <c r="X1145">
        <v>-76.517328000000006</v>
      </c>
      <c r="Y1145">
        <v>0</v>
      </c>
      <c r="Z1145">
        <v>0</v>
      </c>
      <c r="AA1145">
        <v>0</v>
      </c>
      <c r="AB1145">
        <v>0</v>
      </c>
      <c r="AC1145">
        <v>0</v>
      </c>
      <c r="AD1145">
        <v>0</v>
      </c>
      <c r="AE1145">
        <v>0</v>
      </c>
      <c r="AF1145">
        <v>0</v>
      </c>
      <c r="AG1145">
        <v>0</v>
      </c>
      <c r="AH1145" t="s">
        <v>159</v>
      </c>
      <c r="AI1145" t="s">
        <v>159</v>
      </c>
      <c r="AJ1145" t="s">
        <v>159</v>
      </c>
      <c r="AK1145">
        <v>0</v>
      </c>
      <c r="AL1145">
        <v>0</v>
      </c>
      <c r="AM1145">
        <v>0</v>
      </c>
      <c r="AN1145">
        <v>0</v>
      </c>
      <c r="AO1145">
        <v>0</v>
      </c>
      <c r="AP1145">
        <v>0</v>
      </c>
      <c r="AQ1145">
        <v>7.9399999999999998E-2</v>
      </c>
      <c r="AR1145">
        <v>0</v>
      </c>
      <c r="AS1145">
        <v>0</v>
      </c>
      <c r="AT1145">
        <v>0</v>
      </c>
      <c r="AU1145">
        <v>0</v>
      </c>
      <c r="AV1145">
        <v>0</v>
      </c>
      <c r="AW1145">
        <v>0</v>
      </c>
      <c r="AX1145">
        <v>0</v>
      </c>
      <c r="AY1145">
        <v>0</v>
      </c>
      <c r="AZ1145">
        <v>0</v>
      </c>
      <c r="BA1145">
        <v>0</v>
      </c>
      <c r="BB1145">
        <v>0</v>
      </c>
      <c r="BC1145">
        <v>0</v>
      </c>
      <c r="BD1145">
        <v>0</v>
      </c>
      <c r="BE1145">
        <v>0</v>
      </c>
      <c r="BF1145">
        <v>0</v>
      </c>
      <c r="BG1145">
        <v>0</v>
      </c>
      <c r="BH1145">
        <v>0</v>
      </c>
      <c r="BI1145">
        <v>0</v>
      </c>
      <c r="BJ1145">
        <v>0</v>
      </c>
      <c r="BK1145">
        <v>0</v>
      </c>
      <c r="BL1145">
        <v>0</v>
      </c>
      <c r="BM1145">
        <v>0</v>
      </c>
      <c r="BN1145">
        <v>0</v>
      </c>
      <c r="BO1145">
        <v>0</v>
      </c>
      <c r="BP1145">
        <v>0</v>
      </c>
      <c r="BQ1145">
        <v>0</v>
      </c>
      <c r="BR1145">
        <v>0</v>
      </c>
      <c r="BS1145">
        <v>0</v>
      </c>
      <c r="BT1145">
        <v>0.80420000000000003</v>
      </c>
      <c r="BU1145">
        <v>0.1164</v>
      </c>
      <c r="BV1145">
        <v>0</v>
      </c>
      <c r="BW1145">
        <v>0</v>
      </c>
      <c r="BX1145">
        <v>154</v>
      </c>
      <c r="BY1145" t="s">
        <v>159</v>
      </c>
      <c r="BZ1145">
        <v>0.18179999999999999</v>
      </c>
      <c r="CA1145">
        <v>0.66879999999999995</v>
      </c>
      <c r="CB1145">
        <v>4.5499999999999999E-2</v>
      </c>
      <c r="CC1145">
        <v>0</v>
      </c>
      <c r="CD1145">
        <v>6.4999999999999997E-3</v>
      </c>
      <c r="CE1145">
        <v>1.2999999999999999E-2</v>
      </c>
      <c r="CF1145">
        <v>5.8400000000000001E-2</v>
      </c>
      <c r="CG1145">
        <v>0</v>
      </c>
      <c r="CH1145">
        <v>2.5999999999999999E-2</v>
      </c>
      <c r="CI1145">
        <v>0.25969999999999999</v>
      </c>
      <c r="CJ1145" t="s">
        <v>159</v>
      </c>
      <c r="CK1145">
        <v>1</v>
      </c>
      <c r="CL1145" t="s">
        <v>159</v>
      </c>
      <c r="CM1145">
        <v>24729</v>
      </c>
      <c r="CN1145">
        <v>29199</v>
      </c>
      <c r="CO1145" t="s">
        <v>159</v>
      </c>
      <c r="CP1145">
        <v>15887</v>
      </c>
      <c r="CQ1145">
        <v>15887</v>
      </c>
      <c r="CR1145" t="s">
        <v>159</v>
      </c>
      <c r="CS1145">
        <v>15740</v>
      </c>
      <c r="CT1145">
        <v>3050</v>
      </c>
      <c r="CU1145">
        <v>4025</v>
      </c>
      <c r="CV1145" t="s">
        <v>159</v>
      </c>
      <c r="CW1145">
        <v>0.53969999999999996</v>
      </c>
      <c r="CX1145">
        <v>0.8</v>
      </c>
      <c r="CY1145">
        <v>0.75609999999999999</v>
      </c>
      <c r="CZ1145">
        <v>1</v>
      </c>
      <c r="DA1145">
        <v>0.71430000000000005</v>
      </c>
      <c r="DB1145">
        <v>1</v>
      </c>
      <c r="DC1145">
        <v>1</v>
      </c>
      <c r="DD1145" t="s">
        <v>159</v>
      </c>
      <c r="DE1145" t="s">
        <v>159</v>
      </c>
      <c r="DF1145" t="s">
        <v>159</v>
      </c>
      <c r="DG1145" t="s">
        <v>159</v>
      </c>
      <c r="DH1145">
        <v>1</v>
      </c>
      <c r="DI1145" t="s">
        <v>159</v>
      </c>
      <c r="DJ1145" t="s">
        <v>159</v>
      </c>
      <c r="DK1145" t="s">
        <v>159</v>
      </c>
      <c r="DL1145" t="s">
        <v>159</v>
      </c>
      <c r="DM1145" t="s">
        <v>159</v>
      </c>
      <c r="DN1145">
        <v>0.60709999999999997</v>
      </c>
      <c r="DO1145">
        <v>0.77780000000000005</v>
      </c>
      <c r="DP1145">
        <v>0.8</v>
      </c>
      <c r="DQ1145">
        <v>0.59789999999999999</v>
      </c>
      <c r="DR1145" t="s">
        <v>159</v>
      </c>
      <c r="DS1145">
        <v>0.81102941179999999</v>
      </c>
      <c r="DT1145">
        <v>4.4256120500000003E-2</v>
      </c>
      <c r="DU1145">
        <v>0.47645951040000001</v>
      </c>
      <c r="DV1145">
        <v>0.4792843691</v>
      </c>
      <c r="DW1145">
        <v>0.35441176470000002</v>
      </c>
      <c r="DX1145">
        <v>26968.875421000001</v>
      </c>
      <c r="DY1145">
        <v>16877.021637000002</v>
      </c>
      <c r="DZ1145">
        <v>0.83382352940000004</v>
      </c>
      <c r="EA1145">
        <v>0.92794117649999996</v>
      </c>
      <c r="EB1145">
        <v>29.303676470999999</v>
      </c>
      <c r="EC1145">
        <v>0.85735294120000005</v>
      </c>
      <c r="ED1145">
        <v>0.21691176470000001</v>
      </c>
      <c r="EE1145">
        <v>0.21838235289999999</v>
      </c>
      <c r="EF1145">
        <v>1.17647059E-2</v>
      </c>
      <c r="EG1145">
        <v>0.52071563089999995</v>
      </c>
      <c r="EH1145">
        <v>19080.904412</v>
      </c>
      <c r="EI1145">
        <v>14317</v>
      </c>
      <c r="EJ1145">
        <v>16877.021637000002</v>
      </c>
      <c r="EK1145" t="s">
        <v>159</v>
      </c>
      <c r="EL1145" t="s">
        <v>159</v>
      </c>
      <c r="EM1145" t="s">
        <v>159</v>
      </c>
      <c r="EN1145" t="s">
        <v>159</v>
      </c>
      <c r="EO1145" t="s">
        <v>159</v>
      </c>
      <c r="EP1145" t="s">
        <v>159</v>
      </c>
      <c r="EQ1145" t="s">
        <v>159</v>
      </c>
      <c r="ER1145" t="s">
        <v>159</v>
      </c>
      <c r="ES1145" t="s">
        <v>159</v>
      </c>
      <c r="ET1145" t="s">
        <v>159</v>
      </c>
      <c r="EU1145" t="s">
        <v>159</v>
      </c>
      <c r="EV1145" t="s">
        <v>159</v>
      </c>
      <c r="EW1145" t="s">
        <v>159</v>
      </c>
    </row>
    <row r="1146" spans="1:153" ht="15.75" hidden="1" customHeight="1" x14ac:dyDescent="0.25">
      <c r="A1146" t="s">
        <v>152</v>
      </c>
      <c r="B1146">
        <v>377458</v>
      </c>
      <c r="C1146">
        <v>2334401</v>
      </c>
      <c r="D1146">
        <v>23344</v>
      </c>
      <c r="E1146" t="s">
        <v>4918</v>
      </c>
      <c r="F1146" t="s">
        <v>2600</v>
      </c>
      <c r="G1146" t="s">
        <v>4325</v>
      </c>
      <c r="H1146" t="s">
        <v>4919</v>
      </c>
      <c r="I1146" t="s">
        <v>268</v>
      </c>
      <c r="J1146" t="s">
        <v>4916</v>
      </c>
      <c r="K1146" t="s">
        <v>4917</v>
      </c>
      <c r="L1146" t="s">
        <v>159</v>
      </c>
      <c r="M1146">
        <v>0</v>
      </c>
      <c r="N1146">
        <v>0</v>
      </c>
      <c r="O1146">
        <v>4</v>
      </c>
      <c r="P1146">
        <v>1</v>
      </c>
      <c r="Q1146">
        <v>2</v>
      </c>
      <c r="R1146">
        <v>3</v>
      </c>
      <c r="S1146">
        <v>51</v>
      </c>
      <c r="T1146">
        <v>5</v>
      </c>
      <c r="U1146">
        <v>12</v>
      </c>
      <c r="V1146" t="s">
        <v>159</v>
      </c>
      <c r="W1146">
        <v>36.908434</v>
      </c>
      <c r="X1146">
        <v>-76.232568999999998</v>
      </c>
      <c r="Y1146">
        <v>0</v>
      </c>
      <c r="Z1146">
        <v>0</v>
      </c>
      <c r="AA1146">
        <v>0</v>
      </c>
      <c r="AB1146">
        <v>0</v>
      </c>
      <c r="AC1146">
        <v>0</v>
      </c>
      <c r="AD1146">
        <v>0</v>
      </c>
      <c r="AE1146">
        <v>0</v>
      </c>
      <c r="AF1146">
        <v>0</v>
      </c>
      <c r="AG1146">
        <v>0</v>
      </c>
      <c r="AH1146" t="s">
        <v>159</v>
      </c>
      <c r="AI1146" t="s">
        <v>159</v>
      </c>
      <c r="AJ1146" t="s">
        <v>159</v>
      </c>
      <c r="AK1146">
        <v>0</v>
      </c>
      <c r="AL1146">
        <v>0</v>
      </c>
      <c r="AM1146">
        <v>0</v>
      </c>
      <c r="AN1146">
        <v>0</v>
      </c>
      <c r="AO1146">
        <v>0</v>
      </c>
      <c r="AP1146">
        <v>0</v>
      </c>
      <c r="AQ1146">
        <v>0</v>
      </c>
      <c r="AR1146">
        <v>0</v>
      </c>
      <c r="AS1146">
        <v>0</v>
      </c>
      <c r="AT1146">
        <v>0</v>
      </c>
      <c r="AU1146">
        <v>0</v>
      </c>
      <c r="AV1146">
        <v>0</v>
      </c>
      <c r="AW1146">
        <v>0</v>
      </c>
      <c r="AX1146">
        <v>0</v>
      </c>
      <c r="AY1146">
        <v>0</v>
      </c>
      <c r="AZ1146">
        <v>0</v>
      </c>
      <c r="BA1146">
        <v>0</v>
      </c>
      <c r="BB1146">
        <v>0</v>
      </c>
      <c r="BC1146">
        <v>0</v>
      </c>
      <c r="BD1146">
        <v>0</v>
      </c>
      <c r="BE1146">
        <v>0</v>
      </c>
      <c r="BF1146">
        <v>0</v>
      </c>
      <c r="BG1146">
        <v>0</v>
      </c>
      <c r="BH1146">
        <v>0</v>
      </c>
      <c r="BI1146">
        <v>0</v>
      </c>
      <c r="BJ1146">
        <v>0</v>
      </c>
      <c r="BK1146">
        <v>0</v>
      </c>
      <c r="BL1146">
        <v>0</v>
      </c>
      <c r="BM1146">
        <v>0</v>
      </c>
      <c r="BN1146">
        <v>0</v>
      </c>
      <c r="BO1146">
        <v>0</v>
      </c>
      <c r="BP1146">
        <v>0</v>
      </c>
      <c r="BQ1146">
        <v>0</v>
      </c>
      <c r="BR1146">
        <v>0</v>
      </c>
      <c r="BS1146">
        <v>0</v>
      </c>
      <c r="BT1146">
        <v>1</v>
      </c>
      <c r="BU1146">
        <v>0</v>
      </c>
      <c r="BV1146">
        <v>0</v>
      </c>
      <c r="BW1146">
        <v>0</v>
      </c>
      <c r="BX1146">
        <v>107</v>
      </c>
      <c r="BY1146" t="s">
        <v>159</v>
      </c>
      <c r="BZ1146">
        <v>0.2336</v>
      </c>
      <c r="CA1146">
        <v>0.59809999999999997</v>
      </c>
      <c r="CB1146">
        <v>8.4099999999999994E-2</v>
      </c>
      <c r="CC1146">
        <v>0</v>
      </c>
      <c r="CD1146">
        <v>9.2999999999999992E-3</v>
      </c>
      <c r="CE1146">
        <v>0</v>
      </c>
      <c r="CF1146">
        <v>4.6699999999999998E-2</v>
      </c>
      <c r="CG1146">
        <v>0</v>
      </c>
      <c r="CH1146">
        <v>2.8000000000000001E-2</v>
      </c>
      <c r="CI1146">
        <v>0.14949999999999999</v>
      </c>
      <c r="CJ1146" t="s">
        <v>159</v>
      </c>
      <c r="CK1146">
        <v>1</v>
      </c>
      <c r="CL1146" t="s">
        <v>159</v>
      </c>
      <c r="CM1146">
        <v>25789</v>
      </c>
      <c r="CN1146">
        <v>31202</v>
      </c>
      <c r="CO1146" t="s">
        <v>159</v>
      </c>
      <c r="CP1146">
        <v>16337</v>
      </c>
      <c r="CQ1146">
        <v>16337</v>
      </c>
      <c r="CR1146" t="s">
        <v>159</v>
      </c>
      <c r="CS1146">
        <v>14188</v>
      </c>
      <c r="CT1146">
        <v>3698</v>
      </c>
      <c r="CU1146">
        <v>4385</v>
      </c>
      <c r="CV1146" t="s">
        <v>159</v>
      </c>
      <c r="CW1146">
        <v>0.60199999999999998</v>
      </c>
      <c r="CX1146">
        <v>0.8387</v>
      </c>
      <c r="CY1146">
        <v>0.7833</v>
      </c>
      <c r="CZ1146">
        <v>1</v>
      </c>
      <c r="DA1146">
        <v>0.8</v>
      </c>
      <c r="DB1146">
        <v>1</v>
      </c>
      <c r="DC1146" t="s">
        <v>159</v>
      </c>
      <c r="DD1146" t="s">
        <v>159</v>
      </c>
      <c r="DE1146" t="s">
        <v>159</v>
      </c>
      <c r="DF1146">
        <v>0.66669999999999996</v>
      </c>
      <c r="DG1146" t="s">
        <v>159</v>
      </c>
      <c r="DH1146">
        <v>1</v>
      </c>
      <c r="DI1146" t="s">
        <v>159</v>
      </c>
      <c r="DJ1146" t="s">
        <v>159</v>
      </c>
      <c r="DK1146" t="s">
        <v>159</v>
      </c>
      <c r="DL1146" t="s">
        <v>159</v>
      </c>
      <c r="DM1146" t="s">
        <v>159</v>
      </c>
      <c r="DN1146">
        <v>0.66669999999999996</v>
      </c>
      <c r="DO1146">
        <v>0.75</v>
      </c>
      <c r="DP1146">
        <v>0.73470000000000002</v>
      </c>
      <c r="DQ1146">
        <v>0.60199999999999998</v>
      </c>
      <c r="DR1146" t="s">
        <v>159</v>
      </c>
      <c r="DS1146">
        <v>0.81102941179999999</v>
      </c>
      <c r="DT1146">
        <v>4.4256120500000003E-2</v>
      </c>
      <c r="DU1146">
        <v>0.47645951040000001</v>
      </c>
      <c r="DV1146">
        <v>0.4792843691</v>
      </c>
      <c r="DW1146">
        <v>0.35441176470000002</v>
      </c>
      <c r="DX1146">
        <v>26968.875421000001</v>
      </c>
      <c r="DY1146">
        <v>16877.021637000002</v>
      </c>
      <c r="DZ1146">
        <v>0.83382352940000004</v>
      </c>
      <c r="EA1146">
        <v>0.92794117649999996</v>
      </c>
      <c r="EB1146">
        <v>29.303676470999999</v>
      </c>
      <c r="EC1146">
        <v>0.85735294120000005</v>
      </c>
      <c r="ED1146">
        <v>0.21691176470000001</v>
      </c>
      <c r="EE1146">
        <v>0.21838235289999999</v>
      </c>
      <c r="EF1146">
        <v>1.17647059E-2</v>
      </c>
      <c r="EG1146">
        <v>0.52071563089999995</v>
      </c>
      <c r="EH1146">
        <v>19080.904412</v>
      </c>
      <c r="EI1146">
        <v>14317</v>
      </c>
      <c r="EJ1146">
        <v>16877.021637000002</v>
      </c>
      <c r="EK1146" t="s">
        <v>159</v>
      </c>
      <c r="EL1146" t="s">
        <v>159</v>
      </c>
      <c r="EM1146" t="s">
        <v>159</v>
      </c>
      <c r="EN1146" t="s">
        <v>159</v>
      </c>
      <c r="EO1146" t="s">
        <v>159</v>
      </c>
      <c r="EP1146" t="s">
        <v>159</v>
      </c>
      <c r="EQ1146" t="s">
        <v>159</v>
      </c>
      <c r="ER1146" t="s">
        <v>159</v>
      </c>
      <c r="ES1146" t="s">
        <v>159</v>
      </c>
      <c r="ET1146" t="s">
        <v>159</v>
      </c>
      <c r="EU1146" t="s">
        <v>159</v>
      </c>
      <c r="EV1146" t="s">
        <v>159</v>
      </c>
      <c r="EW1146" t="s">
        <v>159</v>
      </c>
    </row>
    <row r="1147" spans="1:153" ht="15.75" hidden="1" customHeight="1" x14ac:dyDescent="0.25">
      <c r="A1147" t="s">
        <v>152</v>
      </c>
      <c r="B1147">
        <v>377652</v>
      </c>
      <c r="C1147">
        <v>3084400</v>
      </c>
      <c r="D1147">
        <v>30844</v>
      </c>
      <c r="E1147" t="s">
        <v>4920</v>
      </c>
      <c r="F1147" t="s">
        <v>4921</v>
      </c>
      <c r="G1147" t="s">
        <v>4531</v>
      </c>
      <c r="H1147">
        <v>25801</v>
      </c>
      <c r="I1147" t="s">
        <v>268</v>
      </c>
      <c r="J1147" t="s">
        <v>4922</v>
      </c>
      <c r="K1147" t="s">
        <v>4922</v>
      </c>
      <c r="L1147" t="s">
        <v>159</v>
      </c>
      <c r="M1147">
        <v>0</v>
      </c>
      <c r="N1147">
        <v>1</v>
      </c>
      <c r="O1147">
        <v>1</v>
      </c>
      <c r="P1147">
        <v>1</v>
      </c>
      <c r="Q1147">
        <v>2</v>
      </c>
      <c r="R1147">
        <v>3</v>
      </c>
      <c r="S1147">
        <v>54</v>
      </c>
      <c r="T1147">
        <v>5</v>
      </c>
      <c r="U1147">
        <v>13</v>
      </c>
      <c r="V1147" t="s">
        <v>159</v>
      </c>
      <c r="W1147">
        <v>37.789287000000002</v>
      </c>
      <c r="X1147">
        <v>-81.187539000000001</v>
      </c>
      <c r="Y1147">
        <v>0</v>
      </c>
      <c r="Z1147">
        <v>0</v>
      </c>
      <c r="AA1147">
        <v>0</v>
      </c>
      <c r="AB1147">
        <v>0</v>
      </c>
      <c r="AC1147">
        <v>0</v>
      </c>
      <c r="AD1147">
        <v>0</v>
      </c>
      <c r="AE1147">
        <v>0</v>
      </c>
      <c r="AF1147">
        <v>0</v>
      </c>
      <c r="AG1147">
        <v>0</v>
      </c>
      <c r="AH1147" t="s">
        <v>159</v>
      </c>
      <c r="AI1147" t="s">
        <v>159</v>
      </c>
      <c r="AJ1147" t="s">
        <v>159</v>
      </c>
      <c r="AK1147">
        <v>0</v>
      </c>
      <c r="AL1147">
        <v>0</v>
      </c>
      <c r="AM1147">
        <v>0</v>
      </c>
      <c r="AN1147">
        <v>0</v>
      </c>
      <c r="AO1147">
        <v>0</v>
      </c>
      <c r="AP1147">
        <v>0</v>
      </c>
      <c r="AQ1147">
        <v>0</v>
      </c>
      <c r="AR1147">
        <v>0</v>
      </c>
      <c r="AS1147">
        <v>0</v>
      </c>
      <c r="AT1147">
        <v>0</v>
      </c>
      <c r="AU1147">
        <v>0</v>
      </c>
      <c r="AV1147">
        <v>0</v>
      </c>
      <c r="AW1147">
        <v>0</v>
      </c>
      <c r="AX1147">
        <v>0</v>
      </c>
      <c r="AY1147">
        <v>0</v>
      </c>
      <c r="AZ1147">
        <v>0</v>
      </c>
      <c r="BA1147">
        <v>0</v>
      </c>
      <c r="BB1147">
        <v>0</v>
      </c>
      <c r="BC1147">
        <v>0</v>
      </c>
      <c r="BD1147">
        <v>0</v>
      </c>
      <c r="BE1147">
        <v>0</v>
      </c>
      <c r="BF1147">
        <v>0</v>
      </c>
      <c r="BG1147">
        <v>0</v>
      </c>
      <c r="BH1147">
        <v>0</v>
      </c>
      <c r="BI1147">
        <v>0</v>
      </c>
      <c r="BJ1147">
        <v>0</v>
      </c>
      <c r="BK1147">
        <v>0</v>
      </c>
      <c r="BL1147">
        <v>0</v>
      </c>
      <c r="BM1147">
        <v>0</v>
      </c>
      <c r="BN1147">
        <v>0</v>
      </c>
      <c r="BO1147">
        <v>0</v>
      </c>
      <c r="BP1147">
        <v>0.2</v>
      </c>
      <c r="BQ1147">
        <v>0</v>
      </c>
      <c r="BR1147">
        <v>0</v>
      </c>
      <c r="BS1147">
        <v>0</v>
      </c>
      <c r="BT1147">
        <v>0.71299999999999997</v>
      </c>
      <c r="BU1147">
        <v>8.6999999999999994E-2</v>
      </c>
      <c r="BV1147">
        <v>0</v>
      </c>
      <c r="BW1147">
        <v>0</v>
      </c>
      <c r="BX1147">
        <v>410</v>
      </c>
      <c r="BY1147" t="s">
        <v>159</v>
      </c>
      <c r="BZ1147">
        <v>0.89019999999999999</v>
      </c>
      <c r="CA1147">
        <v>8.7800000000000003E-2</v>
      </c>
      <c r="CB1147">
        <v>4.8999999999999998E-3</v>
      </c>
      <c r="CC1147">
        <v>0</v>
      </c>
      <c r="CD1147">
        <v>2.3999999999999998E-3</v>
      </c>
      <c r="CE1147">
        <v>0</v>
      </c>
      <c r="CF1147">
        <v>1.2200000000000001E-2</v>
      </c>
      <c r="CG1147">
        <v>0</v>
      </c>
      <c r="CH1147">
        <v>2.3999999999999998E-3</v>
      </c>
      <c r="CI1147">
        <v>0</v>
      </c>
      <c r="CJ1147" t="s">
        <v>159</v>
      </c>
      <c r="CK1147">
        <v>1</v>
      </c>
      <c r="CL1147" t="s">
        <v>159</v>
      </c>
      <c r="CM1147">
        <v>30986</v>
      </c>
      <c r="CN1147">
        <v>37460</v>
      </c>
      <c r="CO1147" t="s">
        <v>159</v>
      </c>
      <c r="CP1147">
        <v>15700</v>
      </c>
      <c r="CQ1147">
        <v>15700</v>
      </c>
      <c r="CR1147" t="s">
        <v>159</v>
      </c>
      <c r="CS1147">
        <v>12623</v>
      </c>
      <c r="CT1147">
        <v>2295</v>
      </c>
      <c r="CU1147">
        <v>4548</v>
      </c>
      <c r="CV1147">
        <v>0.625</v>
      </c>
      <c r="CW1147">
        <v>0.93469999999999998</v>
      </c>
      <c r="CX1147">
        <v>0.6885</v>
      </c>
      <c r="CY1147">
        <v>0.47970000000000002</v>
      </c>
      <c r="CZ1147">
        <v>0.71150000000000002</v>
      </c>
      <c r="DA1147">
        <v>0.44440000000000002</v>
      </c>
      <c r="DB1147">
        <v>0.33329999999999999</v>
      </c>
      <c r="DC1147" t="s">
        <v>159</v>
      </c>
      <c r="DD1147" t="s">
        <v>159</v>
      </c>
      <c r="DE1147" t="s">
        <v>159</v>
      </c>
      <c r="DF1147">
        <v>0.83330000000000004</v>
      </c>
      <c r="DG1147" t="s">
        <v>159</v>
      </c>
      <c r="DH1147" t="s">
        <v>159</v>
      </c>
      <c r="DI1147" t="s">
        <v>159</v>
      </c>
      <c r="DJ1147" t="s">
        <v>159</v>
      </c>
      <c r="DK1147" t="s">
        <v>159</v>
      </c>
      <c r="DL1147" t="s">
        <v>159</v>
      </c>
      <c r="DM1147" t="s">
        <v>159</v>
      </c>
      <c r="DN1147">
        <v>0.60580000000000001</v>
      </c>
      <c r="DO1147" t="s">
        <v>159</v>
      </c>
      <c r="DP1147">
        <v>0.61219999999999997</v>
      </c>
      <c r="DQ1147">
        <v>0.94969999999999999</v>
      </c>
      <c r="DR1147" t="s">
        <v>159</v>
      </c>
      <c r="DS1147">
        <v>0.81625441700000001</v>
      </c>
      <c r="DT1147">
        <v>8.6497890300000005E-2</v>
      </c>
      <c r="DU1147">
        <v>0.5485232068</v>
      </c>
      <c r="DV1147">
        <v>0.36497890300000002</v>
      </c>
      <c r="DW1147">
        <v>0.39575971729999998</v>
      </c>
      <c r="DX1147">
        <v>27561.806452000001</v>
      </c>
      <c r="DY1147">
        <v>14540.627907</v>
      </c>
      <c r="DZ1147">
        <v>0.87102473499999999</v>
      </c>
      <c r="EA1147">
        <v>0.94876325090000002</v>
      </c>
      <c r="EB1147">
        <v>29.461130742000002</v>
      </c>
      <c r="EC1147">
        <v>0.71201413430000005</v>
      </c>
      <c r="ED1147">
        <v>0.33745583039999999</v>
      </c>
      <c r="EE1147">
        <v>0.16431095409999999</v>
      </c>
      <c r="EF1147" t="s">
        <v>160</v>
      </c>
      <c r="EG1147">
        <v>0.63502109699999998</v>
      </c>
      <c r="EH1147">
        <v>16680.150177</v>
      </c>
      <c r="EI1147">
        <v>10322</v>
      </c>
      <c r="EJ1147">
        <v>14540.627907</v>
      </c>
      <c r="EK1147" t="s">
        <v>159</v>
      </c>
      <c r="EL1147" t="s">
        <v>159</v>
      </c>
      <c r="EM1147" t="s">
        <v>159</v>
      </c>
      <c r="EN1147" t="s">
        <v>159</v>
      </c>
      <c r="EO1147" t="s">
        <v>159</v>
      </c>
      <c r="EP1147" t="s">
        <v>159</v>
      </c>
      <c r="EQ1147" t="s">
        <v>159</v>
      </c>
      <c r="ER1147" t="s">
        <v>159</v>
      </c>
      <c r="ES1147" t="s">
        <v>159</v>
      </c>
      <c r="ET1147" t="s">
        <v>159</v>
      </c>
      <c r="EU1147" t="s">
        <v>159</v>
      </c>
      <c r="EV1147" t="s">
        <v>159</v>
      </c>
      <c r="EW1147" t="s">
        <v>159</v>
      </c>
    </row>
    <row r="1148" spans="1:153" ht="15.75" hidden="1" customHeight="1" x14ac:dyDescent="0.25">
      <c r="A1148" t="s">
        <v>152</v>
      </c>
      <c r="B1148">
        <v>379782</v>
      </c>
      <c r="C1148">
        <v>2604700</v>
      </c>
      <c r="D1148">
        <v>26047</v>
      </c>
      <c r="E1148" t="s">
        <v>4923</v>
      </c>
      <c r="F1148" t="s">
        <v>4099</v>
      </c>
      <c r="G1148" t="s">
        <v>4074</v>
      </c>
      <c r="H1148" t="s">
        <v>4924</v>
      </c>
      <c r="I1148" t="s">
        <v>239</v>
      </c>
      <c r="J1148" t="s">
        <v>4925</v>
      </c>
      <c r="K1148" t="s">
        <v>4926</v>
      </c>
      <c r="L1148" t="s">
        <v>159</v>
      </c>
      <c r="M1148">
        <v>0</v>
      </c>
      <c r="N1148">
        <v>1</v>
      </c>
      <c r="O1148">
        <v>1</v>
      </c>
      <c r="P1148">
        <v>1</v>
      </c>
      <c r="Q1148">
        <v>2</v>
      </c>
      <c r="R1148">
        <v>3</v>
      </c>
      <c r="S1148">
        <v>48</v>
      </c>
      <c r="T1148">
        <v>6</v>
      </c>
      <c r="U1148">
        <v>11</v>
      </c>
      <c r="V1148" t="s">
        <v>159</v>
      </c>
      <c r="W1148">
        <v>29.753019999999999</v>
      </c>
      <c r="X1148">
        <v>-95.558830999999998</v>
      </c>
      <c r="Y1148">
        <v>0</v>
      </c>
      <c r="Z1148">
        <v>0</v>
      </c>
      <c r="AA1148">
        <v>0</v>
      </c>
      <c r="AB1148">
        <v>0</v>
      </c>
      <c r="AC1148">
        <v>0</v>
      </c>
      <c r="AD1148">
        <v>0</v>
      </c>
      <c r="AE1148">
        <v>0</v>
      </c>
      <c r="AF1148">
        <v>0</v>
      </c>
      <c r="AG1148">
        <v>0</v>
      </c>
      <c r="AH1148" t="s">
        <v>159</v>
      </c>
      <c r="AI1148" t="s">
        <v>159</v>
      </c>
      <c r="AJ1148" t="s">
        <v>159</v>
      </c>
      <c r="AK1148">
        <v>0</v>
      </c>
      <c r="AL1148">
        <v>0</v>
      </c>
      <c r="AM1148">
        <v>0</v>
      </c>
      <c r="AN1148">
        <v>0</v>
      </c>
      <c r="AO1148">
        <v>0</v>
      </c>
      <c r="AP1148">
        <v>0</v>
      </c>
      <c r="AQ1148">
        <v>0</v>
      </c>
      <c r="AR1148">
        <v>0</v>
      </c>
      <c r="AS1148">
        <v>0</v>
      </c>
      <c r="AT1148">
        <v>0</v>
      </c>
      <c r="AU1148">
        <v>0</v>
      </c>
      <c r="AV1148">
        <v>0</v>
      </c>
      <c r="AW1148">
        <v>0</v>
      </c>
      <c r="AX1148">
        <v>1</v>
      </c>
      <c r="AY1148">
        <v>0</v>
      </c>
      <c r="AZ1148">
        <v>0</v>
      </c>
      <c r="BA1148">
        <v>0</v>
      </c>
      <c r="BB1148">
        <v>0</v>
      </c>
      <c r="BC1148">
        <v>0</v>
      </c>
      <c r="BD1148">
        <v>0</v>
      </c>
      <c r="BE1148">
        <v>0</v>
      </c>
      <c r="BF1148">
        <v>0</v>
      </c>
      <c r="BG1148">
        <v>0</v>
      </c>
      <c r="BH1148">
        <v>0</v>
      </c>
      <c r="BI1148">
        <v>0</v>
      </c>
      <c r="BJ1148">
        <v>0</v>
      </c>
      <c r="BK1148">
        <v>0</v>
      </c>
      <c r="BL1148">
        <v>0</v>
      </c>
      <c r="BM1148">
        <v>0</v>
      </c>
      <c r="BN1148">
        <v>0</v>
      </c>
      <c r="BO1148">
        <v>0</v>
      </c>
      <c r="BP1148">
        <v>0</v>
      </c>
      <c r="BQ1148">
        <v>0</v>
      </c>
      <c r="BR1148">
        <v>0</v>
      </c>
      <c r="BS1148">
        <v>0</v>
      </c>
      <c r="BT1148">
        <v>0</v>
      </c>
      <c r="BU1148">
        <v>0</v>
      </c>
      <c r="BV1148">
        <v>0</v>
      </c>
      <c r="BW1148">
        <v>0</v>
      </c>
      <c r="BX1148">
        <v>210</v>
      </c>
      <c r="BY1148" t="s">
        <v>159</v>
      </c>
      <c r="BZ1148">
        <v>0.3952</v>
      </c>
      <c r="CA1148">
        <v>0.26669999999999999</v>
      </c>
      <c r="CB1148">
        <v>0.31900000000000001</v>
      </c>
      <c r="CC1148">
        <v>1.43E-2</v>
      </c>
      <c r="CD1148">
        <v>0</v>
      </c>
      <c r="CE1148">
        <v>0</v>
      </c>
      <c r="CF1148">
        <v>0</v>
      </c>
      <c r="CG1148">
        <v>4.7999999999999996E-3</v>
      </c>
      <c r="CH1148">
        <v>0</v>
      </c>
      <c r="CI1148">
        <v>0</v>
      </c>
      <c r="CJ1148" t="s">
        <v>159</v>
      </c>
      <c r="CK1148">
        <v>1</v>
      </c>
      <c r="CL1148" t="s">
        <v>159</v>
      </c>
      <c r="CM1148">
        <v>14603</v>
      </c>
      <c r="CN1148" t="s">
        <v>159</v>
      </c>
      <c r="CO1148">
        <v>17748</v>
      </c>
      <c r="CP1148" t="s">
        <v>159</v>
      </c>
      <c r="CQ1148" t="s">
        <v>159</v>
      </c>
      <c r="CR1148">
        <v>8450</v>
      </c>
      <c r="CS1148">
        <v>9645</v>
      </c>
      <c r="CT1148">
        <v>2171</v>
      </c>
      <c r="CU1148">
        <v>4367</v>
      </c>
      <c r="CV1148" t="s">
        <v>159</v>
      </c>
      <c r="CW1148">
        <v>0.4088</v>
      </c>
      <c r="CX1148">
        <v>0.53849999999999998</v>
      </c>
      <c r="CY1148">
        <v>0.12790000000000001</v>
      </c>
      <c r="CZ1148">
        <v>0.57140000000000002</v>
      </c>
      <c r="DA1148">
        <v>0.33329999999999999</v>
      </c>
      <c r="DB1148">
        <v>0.5</v>
      </c>
      <c r="DC1148" t="s">
        <v>159</v>
      </c>
      <c r="DD1148">
        <v>1</v>
      </c>
      <c r="DE1148" t="s">
        <v>159</v>
      </c>
      <c r="DF1148" t="s">
        <v>159</v>
      </c>
      <c r="DG1148" t="s">
        <v>159</v>
      </c>
      <c r="DH1148" t="s">
        <v>159</v>
      </c>
      <c r="DI1148" t="s">
        <v>159</v>
      </c>
      <c r="DJ1148" t="s">
        <v>159</v>
      </c>
      <c r="DK1148" t="s">
        <v>159</v>
      </c>
      <c r="DL1148" t="s">
        <v>159</v>
      </c>
      <c r="DM1148" t="s">
        <v>159</v>
      </c>
      <c r="DN1148" t="s">
        <v>159</v>
      </c>
      <c r="DO1148" t="s">
        <v>159</v>
      </c>
      <c r="DP1148">
        <v>0.75</v>
      </c>
      <c r="DQ1148">
        <v>0.55800000000000005</v>
      </c>
      <c r="DR1148" t="s">
        <v>159</v>
      </c>
      <c r="DS1148">
        <v>0.64375000000000004</v>
      </c>
      <c r="DT1148">
        <v>6.1302681999999997E-2</v>
      </c>
      <c r="DU1148">
        <v>0.42528735629999997</v>
      </c>
      <c r="DV1148">
        <v>0.51340996169999997</v>
      </c>
      <c r="DW1148">
        <v>0.40937499999999999</v>
      </c>
      <c r="DX1148">
        <v>39699.85</v>
      </c>
      <c r="DY1148">
        <v>26536.78</v>
      </c>
      <c r="DZ1148">
        <v>0.953125</v>
      </c>
      <c r="EA1148">
        <v>0.63437500000000002</v>
      </c>
      <c r="EB1148">
        <v>34.190624999999997</v>
      </c>
      <c r="EC1148">
        <v>0.86250000000000004</v>
      </c>
      <c r="ED1148">
        <v>0.23125000000000001</v>
      </c>
      <c r="EE1148">
        <v>6.25E-2</v>
      </c>
      <c r="EF1148">
        <v>0.05</v>
      </c>
      <c r="EG1148">
        <v>0.48659003830000003</v>
      </c>
      <c r="EH1148">
        <v>27359.471874999999</v>
      </c>
      <c r="EI1148">
        <v>21755.5</v>
      </c>
      <c r="EJ1148">
        <v>26536.78</v>
      </c>
      <c r="EK1148" t="s">
        <v>159</v>
      </c>
      <c r="EL1148" t="s">
        <v>159</v>
      </c>
      <c r="EM1148" t="s">
        <v>159</v>
      </c>
      <c r="EN1148" t="s">
        <v>159</v>
      </c>
      <c r="EO1148" t="s">
        <v>159</v>
      </c>
      <c r="EP1148" t="s">
        <v>159</v>
      </c>
      <c r="EQ1148" t="s">
        <v>159</v>
      </c>
      <c r="ER1148" t="s">
        <v>159</v>
      </c>
      <c r="ES1148" t="s">
        <v>159</v>
      </c>
      <c r="ET1148" t="s">
        <v>159</v>
      </c>
      <c r="EU1148" t="s">
        <v>159</v>
      </c>
      <c r="EV1148" t="s">
        <v>159</v>
      </c>
      <c r="EW1148" t="s">
        <v>159</v>
      </c>
    </row>
    <row r="1149" spans="1:153" ht="15.75" hidden="1" customHeight="1" x14ac:dyDescent="0.25">
      <c r="A1149" t="s">
        <v>152</v>
      </c>
      <c r="B1149">
        <v>380359</v>
      </c>
      <c r="C1149">
        <v>3066600</v>
      </c>
      <c r="D1149">
        <v>30666</v>
      </c>
      <c r="E1149" t="s">
        <v>4927</v>
      </c>
      <c r="F1149" t="s">
        <v>4928</v>
      </c>
      <c r="G1149" t="s">
        <v>2124</v>
      </c>
      <c r="H1149">
        <v>49715</v>
      </c>
      <c r="I1149" t="s">
        <v>282</v>
      </c>
      <c r="J1149" t="s">
        <v>4929</v>
      </c>
      <c r="K1149" t="s">
        <v>4930</v>
      </c>
      <c r="L1149" t="s">
        <v>159</v>
      </c>
      <c r="M1149">
        <v>0</v>
      </c>
      <c r="N1149">
        <v>1</v>
      </c>
      <c r="O1149">
        <v>1</v>
      </c>
      <c r="P1149">
        <v>1</v>
      </c>
      <c r="Q1149">
        <v>2</v>
      </c>
      <c r="R1149">
        <v>1</v>
      </c>
      <c r="S1149">
        <v>26</v>
      </c>
      <c r="T1149">
        <v>3</v>
      </c>
      <c r="U1149">
        <v>42</v>
      </c>
      <c r="V1149" t="s">
        <v>159</v>
      </c>
      <c r="W1149">
        <v>46.454583999999997</v>
      </c>
      <c r="X1149">
        <v>-84.607089000000002</v>
      </c>
      <c r="Y1149">
        <v>0</v>
      </c>
      <c r="Z1149">
        <v>0</v>
      </c>
      <c r="AA1149">
        <v>0</v>
      </c>
      <c r="AB1149">
        <v>1</v>
      </c>
      <c r="AC1149">
        <v>0</v>
      </c>
      <c r="AD1149">
        <v>0</v>
      </c>
      <c r="AE1149">
        <v>0</v>
      </c>
      <c r="AF1149">
        <v>0</v>
      </c>
      <c r="AG1149">
        <v>0</v>
      </c>
      <c r="AH1149" t="s">
        <v>159</v>
      </c>
      <c r="AI1149" t="s">
        <v>159</v>
      </c>
      <c r="AJ1149" t="s">
        <v>159</v>
      </c>
      <c r="AK1149">
        <v>0</v>
      </c>
      <c r="AL1149">
        <v>2.9399999999999999E-2</v>
      </c>
      <c r="AM1149">
        <v>0</v>
      </c>
      <c r="AN1149">
        <v>0</v>
      </c>
      <c r="AO1149">
        <v>0</v>
      </c>
      <c r="AP1149">
        <v>0</v>
      </c>
      <c r="AQ1149">
        <v>3.9199999999999999E-2</v>
      </c>
      <c r="AR1149">
        <v>0</v>
      </c>
      <c r="AS1149">
        <v>0.14710000000000001</v>
      </c>
      <c r="AT1149">
        <v>0</v>
      </c>
      <c r="AU1149">
        <v>0</v>
      </c>
      <c r="AV1149">
        <v>4.9000000000000002E-2</v>
      </c>
      <c r="AW1149">
        <v>0</v>
      </c>
      <c r="AX1149">
        <v>0</v>
      </c>
      <c r="AY1149">
        <v>0</v>
      </c>
      <c r="AZ1149">
        <v>0.26469999999999999</v>
      </c>
      <c r="BA1149">
        <v>0</v>
      </c>
      <c r="BB1149">
        <v>0</v>
      </c>
      <c r="BC1149">
        <v>0</v>
      </c>
      <c r="BD1149">
        <v>0</v>
      </c>
      <c r="BE1149">
        <v>0</v>
      </c>
      <c r="BF1149">
        <v>0</v>
      </c>
      <c r="BG1149">
        <v>0</v>
      </c>
      <c r="BH1149">
        <v>0</v>
      </c>
      <c r="BI1149">
        <v>0</v>
      </c>
      <c r="BJ1149">
        <v>0</v>
      </c>
      <c r="BK1149">
        <v>0</v>
      </c>
      <c r="BL1149">
        <v>0.18629999999999999</v>
      </c>
      <c r="BM1149">
        <v>0</v>
      </c>
      <c r="BN1149">
        <v>2.9399999999999999E-2</v>
      </c>
      <c r="BO1149">
        <v>2.9399999999999999E-2</v>
      </c>
      <c r="BP1149">
        <v>0</v>
      </c>
      <c r="BQ1149">
        <v>0</v>
      </c>
      <c r="BR1149">
        <v>0</v>
      </c>
      <c r="BS1149">
        <v>0</v>
      </c>
      <c r="BT1149">
        <v>8.8200000000000001E-2</v>
      </c>
      <c r="BU1149">
        <v>0.13730000000000001</v>
      </c>
      <c r="BV1149">
        <v>0</v>
      </c>
      <c r="BW1149">
        <v>0</v>
      </c>
      <c r="BX1149">
        <v>426</v>
      </c>
      <c r="BY1149" t="s">
        <v>159</v>
      </c>
      <c r="BZ1149">
        <v>0.38030000000000003</v>
      </c>
      <c r="CA1149">
        <v>1.41E-2</v>
      </c>
      <c r="CB1149">
        <v>2.35E-2</v>
      </c>
      <c r="CC1149">
        <v>4.7000000000000002E-3</v>
      </c>
      <c r="CD1149">
        <v>0.57750000000000001</v>
      </c>
      <c r="CE1149">
        <v>0</v>
      </c>
      <c r="CF1149">
        <v>0</v>
      </c>
      <c r="CG1149">
        <v>0</v>
      </c>
      <c r="CH1149">
        <v>0</v>
      </c>
      <c r="CI1149">
        <v>0.52580000000000005</v>
      </c>
      <c r="CJ1149" t="s">
        <v>159</v>
      </c>
      <c r="CK1149">
        <v>1</v>
      </c>
      <c r="CL1149">
        <v>5247</v>
      </c>
      <c r="CM1149" t="s">
        <v>159</v>
      </c>
      <c r="CN1149">
        <v>11020</v>
      </c>
      <c r="CO1149" t="s">
        <v>159</v>
      </c>
      <c r="CP1149">
        <v>3040</v>
      </c>
      <c r="CQ1149">
        <v>3040</v>
      </c>
      <c r="CR1149" t="s">
        <v>159</v>
      </c>
      <c r="CS1149">
        <v>777</v>
      </c>
      <c r="CT1149">
        <v>3820</v>
      </c>
      <c r="CU1149">
        <v>4764</v>
      </c>
      <c r="CV1149">
        <v>1</v>
      </c>
      <c r="CW1149">
        <v>0.40670000000000001</v>
      </c>
      <c r="CX1149">
        <v>0.2447</v>
      </c>
      <c r="CY1149">
        <v>0.4839</v>
      </c>
      <c r="CZ1149">
        <v>0.28210000000000002</v>
      </c>
      <c r="DA1149" t="s">
        <v>159</v>
      </c>
      <c r="DB1149" t="s">
        <v>159</v>
      </c>
      <c r="DC1149" t="s">
        <v>159</v>
      </c>
      <c r="DD1149">
        <v>0.21820000000000001</v>
      </c>
      <c r="DE1149" t="s">
        <v>159</v>
      </c>
      <c r="DF1149" t="s">
        <v>159</v>
      </c>
      <c r="DG1149" t="s">
        <v>159</v>
      </c>
      <c r="DH1149" t="s">
        <v>159</v>
      </c>
      <c r="DI1149" t="s">
        <v>159</v>
      </c>
      <c r="DJ1149" t="s">
        <v>159</v>
      </c>
      <c r="DK1149" t="s">
        <v>159</v>
      </c>
      <c r="DL1149" t="s">
        <v>159</v>
      </c>
      <c r="DM1149" t="s">
        <v>159</v>
      </c>
      <c r="DN1149">
        <v>0.2366</v>
      </c>
      <c r="DO1149">
        <v>0.253</v>
      </c>
      <c r="DP1149">
        <v>0.54390000000000005</v>
      </c>
      <c r="DQ1149">
        <v>0</v>
      </c>
      <c r="DR1149" t="s">
        <v>159</v>
      </c>
      <c r="DS1149">
        <v>0.66666666669999997</v>
      </c>
      <c r="DT1149" t="s">
        <v>160</v>
      </c>
      <c r="DU1149" t="s">
        <v>160</v>
      </c>
      <c r="DV1149">
        <v>0.43859649119999999</v>
      </c>
      <c r="DW1149">
        <v>0.38888888890000001</v>
      </c>
      <c r="DX1149">
        <v>33544.028168999997</v>
      </c>
      <c r="DY1149">
        <v>17856.173228</v>
      </c>
      <c r="DZ1149" t="s">
        <v>160</v>
      </c>
      <c r="EA1149" t="s">
        <v>160</v>
      </c>
      <c r="EB1149">
        <v>27.51010101</v>
      </c>
      <c r="EC1149">
        <v>0.70202020200000004</v>
      </c>
      <c r="ED1149">
        <v>0.1868686869</v>
      </c>
      <c r="EE1149">
        <v>0.35858585859999997</v>
      </c>
      <c r="EF1149" t="s">
        <v>160</v>
      </c>
      <c r="EG1149">
        <v>0.56140350880000001</v>
      </c>
      <c r="EH1149">
        <v>23481.616161999998</v>
      </c>
      <c r="EI1149">
        <v>20005</v>
      </c>
      <c r="EJ1149">
        <v>17856.173228</v>
      </c>
      <c r="EK1149" t="s">
        <v>159</v>
      </c>
      <c r="EL1149" t="s">
        <v>159</v>
      </c>
      <c r="EM1149" t="s">
        <v>159</v>
      </c>
      <c r="EN1149" t="s">
        <v>159</v>
      </c>
      <c r="EO1149" t="s">
        <v>159</v>
      </c>
      <c r="EP1149" t="s">
        <v>159</v>
      </c>
      <c r="EQ1149" t="s">
        <v>159</v>
      </c>
      <c r="ER1149" t="s">
        <v>159</v>
      </c>
      <c r="ES1149" t="s">
        <v>159</v>
      </c>
      <c r="ET1149" t="s">
        <v>159</v>
      </c>
      <c r="EU1149" t="s">
        <v>159</v>
      </c>
      <c r="EV1149" t="s">
        <v>159</v>
      </c>
      <c r="EW1149" t="s">
        <v>159</v>
      </c>
    </row>
    <row r="1150" spans="1:153" ht="15.75" hidden="1" customHeight="1" x14ac:dyDescent="0.25">
      <c r="A1150" t="s">
        <v>152</v>
      </c>
      <c r="B1150">
        <v>380368</v>
      </c>
      <c r="C1150">
        <v>3129100</v>
      </c>
      <c r="D1150">
        <v>31291</v>
      </c>
      <c r="E1150" t="s">
        <v>4931</v>
      </c>
      <c r="F1150" t="s">
        <v>4932</v>
      </c>
      <c r="G1150" t="s">
        <v>2252</v>
      </c>
      <c r="H1150" t="s">
        <v>4933</v>
      </c>
      <c r="I1150" t="s">
        <v>282</v>
      </c>
      <c r="J1150" t="s">
        <v>4934</v>
      </c>
      <c r="K1150" t="s">
        <v>4935</v>
      </c>
      <c r="L1150" t="s">
        <v>159</v>
      </c>
      <c r="M1150">
        <v>0</v>
      </c>
      <c r="N1150">
        <v>1</v>
      </c>
      <c r="O1150">
        <v>1</v>
      </c>
      <c r="P1150">
        <v>2</v>
      </c>
      <c r="Q1150">
        <v>2</v>
      </c>
      <c r="R1150">
        <v>1</v>
      </c>
      <c r="S1150">
        <v>27</v>
      </c>
      <c r="T1150">
        <v>4</v>
      </c>
      <c r="U1150">
        <v>31</v>
      </c>
      <c r="V1150" t="s">
        <v>159</v>
      </c>
      <c r="W1150">
        <v>46.690069000000001</v>
      </c>
      <c r="X1150">
        <v>-92.451325999999995</v>
      </c>
      <c r="Y1150">
        <v>0</v>
      </c>
      <c r="Z1150">
        <v>0</v>
      </c>
      <c r="AA1150">
        <v>0</v>
      </c>
      <c r="AB1150">
        <v>1</v>
      </c>
      <c r="AC1150">
        <v>0</v>
      </c>
      <c r="AD1150">
        <v>0</v>
      </c>
      <c r="AE1150">
        <v>0</v>
      </c>
      <c r="AF1150">
        <v>0</v>
      </c>
      <c r="AG1150">
        <v>0</v>
      </c>
      <c r="AH1150" t="s">
        <v>159</v>
      </c>
      <c r="AI1150" t="s">
        <v>159</v>
      </c>
      <c r="AJ1150" t="s">
        <v>159</v>
      </c>
      <c r="AK1150">
        <v>0</v>
      </c>
      <c r="AL1150">
        <v>8.2000000000000007E-3</v>
      </c>
      <c r="AM1150">
        <v>0</v>
      </c>
      <c r="AN1150">
        <v>0</v>
      </c>
      <c r="AO1150">
        <v>0</v>
      </c>
      <c r="AP1150">
        <v>0</v>
      </c>
      <c r="AQ1150">
        <v>0</v>
      </c>
      <c r="AR1150">
        <v>0</v>
      </c>
      <c r="AS1150">
        <v>0</v>
      </c>
      <c r="AT1150">
        <v>0</v>
      </c>
      <c r="AU1150">
        <v>0</v>
      </c>
      <c r="AV1150">
        <v>0</v>
      </c>
      <c r="AW1150">
        <v>1.23E-2</v>
      </c>
      <c r="AX1150">
        <v>0</v>
      </c>
      <c r="AY1150">
        <v>0</v>
      </c>
      <c r="AZ1150">
        <v>0.48559999999999998</v>
      </c>
      <c r="BA1150">
        <v>0</v>
      </c>
      <c r="BB1150">
        <v>0</v>
      </c>
      <c r="BC1150">
        <v>0</v>
      </c>
      <c r="BD1150">
        <v>0</v>
      </c>
      <c r="BE1150">
        <v>0</v>
      </c>
      <c r="BF1150">
        <v>0</v>
      </c>
      <c r="BG1150">
        <v>0</v>
      </c>
      <c r="BH1150">
        <v>0</v>
      </c>
      <c r="BI1150">
        <v>0</v>
      </c>
      <c r="BJ1150">
        <v>0</v>
      </c>
      <c r="BK1150">
        <v>0</v>
      </c>
      <c r="BL1150">
        <v>0.10290000000000001</v>
      </c>
      <c r="BM1150">
        <v>4.53E-2</v>
      </c>
      <c r="BN1150">
        <v>1.23E-2</v>
      </c>
      <c r="BO1150">
        <v>1.23E-2</v>
      </c>
      <c r="BP1150">
        <v>0</v>
      </c>
      <c r="BQ1150">
        <v>0</v>
      </c>
      <c r="BR1150">
        <v>0</v>
      </c>
      <c r="BS1150">
        <v>0</v>
      </c>
      <c r="BT1150">
        <v>0.27979999999999999</v>
      </c>
      <c r="BU1150">
        <v>4.1200000000000001E-2</v>
      </c>
      <c r="BV1150">
        <v>0</v>
      </c>
      <c r="BW1150">
        <v>0</v>
      </c>
      <c r="BX1150">
        <v>775</v>
      </c>
      <c r="BY1150" t="s">
        <v>159</v>
      </c>
      <c r="BZ1150">
        <v>0.61419999999999997</v>
      </c>
      <c r="CA1150">
        <v>8.8999999999999996E-2</v>
      </c>
      <c r="CB1150">
        <v>2.7099999999999999E-2</v>
      </c>
      <c r="CC1150">
        <v>8.9999999999999993E-3</v>
      </c>
      <c r="CD1150">
        <v>0.15479999999999999</v>
      </c>
      <c r="CE1150">
        <v>0</v>
      </c>
      <c r="CF1150">
        <v>0.10059999999999999</v>
      </c>
      <c r="CG1150">
        <v>0</v>
      </c>
      <c r="CH1150">
        <v>5.1999999999999998E-3</v>
      </c>
      <c r="CI1150">
        <v>0.40260000000000001</v>
      </c>
      <c r="CJ1150" t="s">
        <v>159</v>
      </c>
      <c r="CK1150">
        <v>1</v>
      </c>
      <c r="CL1150">
        <v>10372</v>
      </c>
      <c r="CM1150" t="s">
        <v>159</v>
      </c>
      <c r="CN1150">
        <v>14632</v>
      </c>
      <c r="CO1150" t="s">
        <v>159</v>
      </c>
      <c r="CP1150">
        <v>5257</v>
      </c>
      <c r="CQ1150">
        <v>5257</v>
      </c>
      <c r="CR1150" t="s">
        <v>159</v>
      </c>
      <c r="CS1150">
        <v>1588</v>
      </c>
      <c r="CT1150">
        <v>3988</v>
      </c>
      <c r="CU1150">
        <v>7654</v>
      </c>
      <c r="CV1150">
        <v>0.26850000000000002</v>
      </c>
      <c r="CW1150">
        <v>0.2465</v>
      </c>
      <c r="CX1150">
        <v>0.25600000000000001</v>
      </c>
      <c r="CY1150">
        <v>0.45319999999999999</v>
      </c>
      <c r="CZ1150">
        <v>0.36249999999999999</v>
      </c>
      <c r="DA1150">
        <v>0.2424</v>
      </c>
      <c r="DB1150">
        <v>0.25</v>
      </c>
      <c r="DC1150">
        <v>0</v>
      </c>
      <c r="DD1150">
        <v>3.6999999999999998E-2</v>
      </c>
      <c r="DE1150" t="s">
        <v>159</v>
      </c>
      <c r="DF1150">
        <v>0.2</v>
      </c>
      <c r="DG1150" t="s">
        <v>159</v>
      </c>
      <c r="DH1150">
        <v>0</v>
      </c>
      <c r="DI1150" t="s">
        <v>159</v>
      </c>
      <c r="DJ1150" t="s">
        <v>159</v>
      </c>
      <c r="DK1150" t="s">
        <v>159</v>
      </c>
      <c r="DL1150" t="s">
        <v>159</v>
      </c>
      <c r="DM1150" t="s">
        <v>159</v>
      </c>
      <c r="DN1150">
        <v>0.28849999999999998</v>
      </c>
      <c r="DO1150">
        <v>0.4138</v>
      </c>
      <c r="DP1150">
        <v>0.41860000000000003</v>
      </c>
      <c r="DQ1150">
        <v>0.22409999999999999</v>
      </c>
      <c r="DR1150" t="s">
        <v>159</v>
      </c>
      <c r="DS1150">
        <v>0.64954682779999995</v>
      </c>
      <c r="DT1150">
        <v>3.7906137200000002E-2</v>
      </c>
      <c r="DU1150">
        <v>0.36101083029999997</v>
      </c>
      <c r="DV1150">
        <v>0.60108303249999995</v>
      </c>
      <c r="DW1150">
        <v>0.33836858009999998</v>
      </c>
      <c r="DX1150">
        <v>41191.553265000002</v>
      </c>
      <c r="DY1150">
        <v>19642.283018999999</v>
      </c>
      <c r="DZ1150">
        <v>0.67824773410000005</v>
      </c>
      <c r="EA1150">
        <v>0.82628398790000002</v>
      </c>
      <c r="EB1150">
        <v>26.672205437999999</v>
      </c>
      <c r="EC1150">
        <v>0.5</v>
      </c>
      <c r="ED1150">
        <v>0.1193353474</v>
      </c>
      <c r="EE1150">
        <v>0.43957703930000003</v>
      </c>
      <c r="EF1150">
        <v>2.1148036299999999E-2</v>
      </c>
      <c r="EG1150">
        <v>0.3989169675</v>
      </c>
      <c r="EH1150">
        <v>29114.847431999999</v>
      </c>
      <c r="EI1150">
        <v>19214</v>
      </c>
      <c r="EJ1150">
        <v>19642.283018999999</v>
      </c>
      <c r="EK1150" t="s">
        <v>159</v>
      </c>
      <c r="EL1150" t="s">
        <v>159</v>
      </c>
      <c r="EM1150" t="s">
        <v>159</v>
      </c>
      <c r="EN1150" t="s">
        <v>159</v>
      </c>
      <c r="EO1150" t="s">
        <v>159</v>
      </c>
      <c r="EP1150" t="s">
        <v>159</v>
      </c>
      <c r="EQ1150" t="s">
        <v>159</v>
      </c>
      <c r="ER1150" t="s">
        <v>159</v>
      </c>
      <c r="ES1150" t="s">
        <v>159</v>
      </c>
      <c r="ET1150" t="s">
        <v>159</v>
      </c>
      <c r="EU1150" t="s">
        <v>159</v>
      </c>
      <c r="EV1150" t="s">
        <v>159</v>
      </c>
      <c r="EW1150" t="s">
        <v>159</v>
      </c>
    </row>
    <row r="1151" spans="1:153" ht="15.75" hidden="1" customHeight="1" x14ac:dyDescent="0.25">
      <c r="A1151" t="s">
        <v>152</v>
      </c>
      <c r="B1151">
        <v>381732</v>
      </c>
      <c r="C1151">
        <v>3584400</v>
      </c>
      <c r="D1151">
        <v>35844</v>
      </c>
      <c r="E1151" t="s">
        <v>4936</v>
      </c>
      <c r="F1151" t="s">
        <v>1031</v>
      </c>
      <c r="G1151" t="s">
        <v>1001</v>
      </c>
      <c r="H1151">
        <v>80226</v>
      </c>
      <c r="I1151" t="s">
        <v>268</v>
      </c>
      <c r="J1151" t="s">
        <v>4937</v>
      </c>
      <c r="K1151" t="s">
        <v>4938</v>
      </c>
      <c r="L1151" t="s">
        <v>159</v>
      </c>
      <c r="M1151">
        <v>0</v>
      </c>
      <c r="N1151">
        <v>1</v>
      </c>
      <c r="O1151">
        <v>1</v>
      </c>
      <c r="P1151">
        <v>1</v>
      </c>
      <c r="Q1151">
        <v>2</v>
      </c>
      <c r="R1151">
        <v>3</v>
      </c>
      <c r="S1151">
        <v>8</v>
      </c>
      <c r="T1151">
        <v>7</v>
      </c>
      <c r="U1151">
        <v>12</v>
      </c>
      <c r="V1151" t="s">
        <v>159</v>
      </c>
      <c r="W1151">
        <v>39.697032999999998</v>
      </c>
      <c r="X1151">
        <v>-105.08240600000001</v>
      </c>
      <c r="Y1151">
        <v>0</v>
      </c>
      <c r="Z1151">
        <v>0</v>
      </c>
      <c r="AA1151">
        <v>0</v>
      </c>
      <c r="AB1151">
        <v>0</v>
      </c>
      <c r="AC1151">
        <v>0</v>
      </c>
      <c r="AD1151">
        <v>0</v>
      </c>
      <c r="AE1151">
        <v>0</v>
      </c>
      <c r="AF1151">
        <v>0</v>
      </c>
      <c r="AG1151">
        <v>0</v>
      </c>
      <c r="AH1151" t="s">
        <v>159</v>
      </c>
      <c r="AI1151" t="s">
        <v>159</v>
      </c>
      <c r="AJ1151" t="s">
        <v>159</v>
      </c>
      <c r="AK1151">
        <v>0</v>
      </c>
      <c r="AL1151">
        <v>0</v>
      </c>
      <c r="AM1151">
        <v>0</v>
      </c>
      <c r="AN1151">
        <v>0</v>
      </c>
      <c r="AO1151">
        <v>0</v>
      </c>
      <c r="AP1151">
        <v>0</v>
      </c>
      <c r="AQ1151">
        <v>0</v>
      </c>
      <c r="AR1151">
        <v>0</v>
      </c>
      <c r="AS1151">
        <v>0</v>
      </c>
      <c r="AT1151">
        <v>0</v>
      </c>
      <c r="AU1151">
        <v>0</v>
      </c>
      <c r="AV1151">
        <v>0</v>
      </c>
      <c r="AW1151">
        <v>0</v>
      </c>
      <c r="AX1151">
        <v>0</v>
      </c>
      <c r="AY1151">
        <v>0</v>
      </c>
      <c r="AZ1151">
        <v>0</v>
      </c>
      <c r="BA1151">
        <v>0</v>
      </c>
      <c r="BB1151">
        <v>0</v>
      </c>
      <c r="BC1151">
        <v>0</v>
      </c>
      <c r="BD1151">
        <v>0</v>
      </c>
      <c r="BE1151">
        <v>0</v>
      </c>
      <c r="BF1151">
        <v>0</v>
      </c>
      <c r="BG1151">
        <v>0</v>
      </c>
      <c r="BH1151">
        <v>0</v>
      </c>
      <c r="BI1151">
        <v>0</v>
      </c>
      <c r="BJ1151">
        <v>0</v>
      </c>
      <c r="BK1151">
        <v>0</v>
      </c>
      <c r="BL1151">
        <v>0</v>
      </c>
      <c r="BM1151">
        <v>0</v>
      </c>
      <c r="BN1151">
        <v>0</v>
      </c>
      <c r="BO1151">
        <v>0</v>
      </c>
      <c r="BP1151">
        <v>0</v>
      </c>
      <c r="BQ1151">
        <v>0</v>
      </c>
      <c r="BR1151">
        <v>0</v>
      </c>
      <c r="BS1151">
        <v>0</v>
      </c>
      <c r="BT1151">
        <v>1</v>
      </c>
      <c r="BU1151">
        <v>0</v>
      </c>
      <c r="BV1151">
        <v>0</v>
      </c>
      <c r="BW1151">
        <v>0</v>
      </c>
      <c r="BX1151">
        <v>95</v>
      </c>
      <c r="BY1151" t="s">
        <v>159</v>
      </c>
      <c r="BZ1151">
        <v>0.8</v>
      </c>
      <c r="CA1151">
        <v>2.1100000000000001E-2</v>
      </c>
      <c r="CB1151">
        <v>0.1053</v>
      </c>
      <c r="CC1151">
        <v>1.0500000000000001E-2</v>
      </c>
      <c r="CD1151">
        <v>0</v>
      </c>
      <c r="CE1151">
        <v>0</v>
      </c>
      <c r="CF1151">
        <v>0</v>
      </c>
      <c r="CG1151">
        <v>6.3200000000000006E-2</v>
      </c>
      <c r="CH1151">
        <v>0</v>
      </c>
      <c r="CI1151">
        <v>0.30530000000000002</v>
      </c>
      <c r="CJ1151" t="s">
        <v>159</v>
      </c>
      <c r="CK1151">
        <v>1</v>
      </c>
      <c r="CL1151" t="s">
        <v>159</v>
      </c>
      <c r="CM1151">
        <v>28166</v>
      </c>
      <c r="CN1151">
        <v>30789</v>
      </c>
      <c r="CO1151" t="s">
        <v>159</v>
      </c>
      <c r="CP1151">
        <v>10470</v>
      </c>
      <c r="CQ1151">
        <v>10470</v>
      </c>
      <c r="CR1151" t="s">
        <v>159</v>
      </c>
      <c r="CS1151">
        <v>10834</v>
      </c>
      <c r="CT1151">
        <v>2681</v>
      </c>
      <c r="CU1151" t="s">
        <v>159</v>
      </c>
      <c r="CV1151" t="s">
        <v>159</v>
      </c>
      <c r="CW1151">
        <v>0.4143</v>
      </c>
      <c r="CX1151">
        <v>0.75680000000000003</v>
      </c>
      <c r="CY1151">
        <v>0.35620000000000002</v>
      </c>
      <c r="CZ1151">
        <v>0.81479999999999997</v>
      </c>
      <c r="DA1151" t="s">
        <v>159</v>
      </c>
      <c r="DB1151">
        <v>0.8</v>
      </c>
      <c r="DC1151" t="s">
        <v>159</v>
      </c>
      <c r="DD1151">
        <v>1</v>
      </c>
      <c r="DE1151" t="s">
        <v>159</v>
      </c>
      <c r="DF1151" t="s">
        <v>159</v>
      </c>
      <c r="DG1151" t="s">
        <v>159</v>
      </c>
      <c r="DH1151">
        <v>0</v>
      </c>
      <c r="DI1151" t="s">
        <v>159</v>
      </c>
      <c r="DJ1151" t="s">
        <v>159</v>
      </c>
      <c r="DK1151" t="s">
        <v>159</v>
      </c>
      <c r="DL1151" t="s">
        <v>159</v>
      </c>
      <c r="DM1151" t="s">
        <v>159</v>
      </c>
      <c r="DN1151">
        <v>0.7742</v>
      </c>
      <c r="DO1151" t="s">
        <v>159</v>
      </c>
      <c r="DP1151">
        <v>0.45</v>
      </c>
      <c r="DQ1151">
        <v>0.7571</v>
      </c>
      <c r="DR1151" t="s">
        <v>159</v>
      </c>
      <c r="DS1151">
        <v>0.57046979870000003</v>
      </c>
      <c r="DT1151" t="s">
        <v>160</v>
      </c>
      <c r="DU1151" t="s">
        <v>160</v>
      </c>
      <c r="DV1151" t="s">
        <v>160</v>
      </c>
      <c r="DW1151">
        <v>0.2483221477</v>
      </c>
      <c r="DX1151">
        <v>77135.277778000003</v>
      </c>
      <c r="DY1151">
        <v>25051.557521999999</v>
      </c>
      <c r="DZ1151" t="s">
        <v>160</v>
      </c>
      <c r="EA1151">
        <v>0.5637583893</v>
      </c>
      <c r="EB1151">
        <v>30.395973154</v>
      </c>
      <c r="EC1151">
        <v>0.81208053690000004</v>
      </c>
      <c r="ED1151">
        <v>0.1409395973</v>
      </c>
      <c r="EE1151">
        <v>0.24161073829999999</v>
      </c>
      <c r="EF1151" t="s">
        <v>160</v>
      </c>
      <c r="EG1151" t="s">
        <v>160</v>
      </c>
      <c r="EH1151">
        <v>37635.543623999998</v>
      </c>
      <c r="EI1151">
        <v>24967</v>
      </c>
      <c r="EJ1151">
        <v>25051.557521999999</v>
      </c>
      <c r="EK1151" t="s">
        <v>159</v>
      </c>
      <c r="EL1151" t="s">
        <v>159</v>
      </c>
      <c r="EM1151" t="s">
        <v>159</v>
      </c>
      <c r="EN1151" t="s">
        <v>159</v>
      </c>
      <c r="EO1151" t="s">
        <v>159</v>
      </c>
      <c r="EP1151" t="s">
        <v>159</v>
      </c>
      <c r="EQ1151" t="s">
        <v>159</v>
      </c>
      <c r="ER1151" t="s">
        <v>159</v>
      </c>
      <c r="ES1151" t="s">
        <v>159</v>
      </c>
      <c r="ET1151" t="s">
        <v>159</v>
      </c>
      <c r="EU1151" t="s">
        <v>159</v>
      </c>
      <c r="EV1151" t="s">
        <v>159</v>
      </c>
      <c r="EW1151" t="s">
        <v>159</v>
      </c>
    </row>
    <row r="1152" spans="1:153" ht="15.75" hidden="1" customHeight="1" x14ac:dyDescent="0.25">
      <c r="A1152" t="s">
        <v>152</v>
      </c>
      <c r="B1152">
        <v>381945</v>
      </c>
      <c r="C1152">
        <v>2570301</v>
      </c>
      <c r="D1152">
        <v>25703</v>
      </c>
      <c r="E1152" t="s">
        <v>4939</v>
      </c>
      <c r="F1152" t="s">
        <v>517</v>
      </c>
      <c r="G1152" t="s">
        <v>454</v>
      </c>
      <c r="H1152">
        <v>91411</v>
      </c>
      <c r="I1152" t="s">
        <v>4827</v>
      </c>
      <c r="J1152" t="s">
        <v>4867</v>
      </c>
      <c r="K1152" t="s">
        <v>4867</v>
      </c>
      <c r="L1152" t="s">
        <v>159</v>
      </c>
      <c r="M1152">
        <v>0</v>
      </c>
      <c r="N1152">
        <v>0</v>
      </c>
      <c r="O1152">
        <v>2</v>
      </c>
      <c r="P1152">
        <v>2</v>
      </c>
      <c r="Q1152">
        <v>2</v>
      </c>
      <c r="R1152">
        <v>2</v>
      </c>
      <c r="S1152">
        <v>6</v>
      </c>
      <c r="T1152">
        <v>8</v>
      </c>
      <c r="U1152">
        <v>11</v>
      </c>
      <c r="V1152" t="s">
        <v>159</v>
      </c>
      <c r="W1152">
        <v>34.184896000000002</v>
      </c>
      <c r="X1152">
        <v>-118.449629</v>
      </c>
      <c r="Y1152">
        <v>0</v>
      </c>
      <c r="Z1152">
        <v>0</v>
      </c>
      <c r="AA1152">
        <v>0</v>
      </c>
      <c r="AB1152">
        <v>0</v>
      </c>
      <c r="AC1152">
        <v>0</v>
      </c>
      <c r="AD1152">
        <v>0</v>
      </c>
      <c r="AE1152">
        <v>0</v>
      </c>
      <c r="AF1152">
        <v>0</v>
      </c>
      <c r="AG1152">
        <v>0</v>
      </c>
      <c r="AH1152" t="s">
        <v>159</v>
      </c>
      <c r="AI1152" t="s">
        <v>159</v>
      </c>
      <c r="AJ1152" t="s">
        <v>159</v>
      </c>
      <c r="AK1152">
        <v>0</v>
      </c>
      <c r="AL1152">
        <v>0</v>
      </c>
      <c r="AM1152">
        <v>0</v>
      </c>
      <c r="AN1152">
        <v>0</v>
      </c>
      <c r="AO1152">
        <v>8.2000000000000003E-2</v>
      </c>
      <c r="AP1152">
        <v>0</v>
      </c>
      <c r="AQ1152">
        <v>0</v>
      </c>
      <c r="AR1152">
        <v>0</v>
      </c>
      <c r="AS1152">
        <v>0</v>
      </c>
      <c r="AT1152">
        <v>0</v>
      </c>
      <c r="AU1152">
        <v>0.18029999999999999</v>
      </c>
      <c r="AV1152">
        <v>0</v>
      </c>
      <c r="AW1152">
        <v>0</v>
      </c>
      <c r="AX1152">
        <v>0</v>
      </c>
      <c r="AY1152">
        <v>0</v>
      </c>
      <c r="AZ1152">
        <v>0</v>
      </c>
      <c r="BA1152">
        <v>0</v>
      </c>
      <c r="BB1152">
        <v>0</v>
      </c>
      <c r="BC1152">
        <v>0</v>
      </c>
      <c r="BD1152">
        <v>0</v>
      </c>
      <c r="BE1152">
        <v>0</v>
      </c>
      <c r="BF1152">
        <v>0</v>
      </c>
      <c r="BG1152">
        <v>0</v>
      </c>
      <c r="BH1152">
        <v>0</v>
      </c>
      <c r="BI1152">
        <v>0</v>
      </c>
      <c r="BJ1152">
        <v>0</v>
      </c>
      <c r="BK1152">
        <v>0</v>
      </c>
      <c r="BL1152">
        <v>0</v>
      </c>
      <c r="BM1152">
        <v>0</v>
      </c>
      <c r="BN1152">
        <v>0</v>
      </c>
      <c r="BO1152">
        <v>0</v>
      </c>
      <c r="BP1152">
        <v>0</v>
      </c>
      <c r="BQ1152">
        <v>0</v>
      </c>
      <c r="BR1152">
        <v>0</v>
      </c>
      <c r="BS1152">
        <v>0</v>
      </c>
      <c r="BT1152">
        <v>0.34429999999999999</v>
      </c>
      <c r="BU1152">
        <v>0.39340000000000003</v>
      </c>
      <c r="BV1152">
        <v>0</v>
      </c>
      <c r="BW1152">
        <v>0</v>
      </c>
      <c r="BX1152">
        <v>184</v>
      </c>
      <c r="BY1152" t="s">
        <v>159</v>
      </c>
      <c r="BZ1152">
        <v>0.76629999999999998</v>
      </c>
      <c r="CA1152">
        <v>0</v>
      </c>
      <c r="CB1152">
        <v>0.20649999999999999</v>
      </c>
      <c r="CC1152">
        <v>2.7199999999999998E-2</v>
      </c>
      <c r="CD1152">
        <v>0</v>
      </c>
      <c r="CE1152">
        <v>0</v>
      </c>
      <c r="CF1152">
        <v>0</v>
      </c>
      <c r="CG1152">
        <v>0</v>
      </c>
      <c r="CH1152">
        <v>0</v>
      </c>
      <c r="CI1152">
        <v>0</v>
      </c>
      <c r="CJ1152" t="s">
        <v>159</v>
      </c>
      <c r="CK1152">
        <v>1</v>
      </c>
      <c r="CL1152" t="s">
        <v>159</v>
      </c>
      <c r="CM1152">
        <v>18599</v>
      </c>
      <c r="CN1152" t="s">
        <v>159</v>
      </c>
      <c r="CO1152">
        <v>34297</v>
      </c>
      <c r="CP1152" t="s">
        <v>159</v>
      </c>
      <c r="CQ1152" t="s">
        <v>159</v>
      </c>
      <c r="CR1152">
        <v>20550</v>
      </c>
      <c r="CS1152">
        <v>1405</v>
      </c>
      <c r="CT1152">
        <v>804</v>
      </c>
      <c r="CU1152" t="s">
        <v>159</v>
      </c>
      <c r="CV1152" t="s">
        <v>159</v>
      </c>
      <c r="CW1152">
        <v>0.68</v>
      </c>
      <c r="CX1152">
        <v>0.81179999999999997</v>
      </c>
      <c r="CY1152">
        <v>1</v>
      </c>
      <c r="CZ1152">
        <v>0.81479999999999997</v>
      </c>
      <c r="DA1152">
        <v>0.25</v>
      </c>
      <c r="DB1152">
        <v>0.86960000000000004</v>
      </c>
      <c r="DC1152">
        <v>0.75</v>
      </c>
      <c r="DD1152" t="s">
        <v>159</v>
      </c>
      <c r="DE1152" t="s">
        <v>159</v>
      </c>
      <c r="DF1152" t="s">
        <v>159</v>
      </c>
      <c r="DG1152" t="s">
        <v>159</v>
      </c>
      <c r="DH1152" t="s">
        <v>159</v>
      </c>
      <c r="DI1152" t="s">
        <v>159</v>
      </c>
      <c r="DJ1152" t="s">
        <v>159</v>
      </c>
      <c r="DK1152" t="s">
        <v>159</v>
      </c>
      <c r="DL1152" t="s">
        <v>159</v>
      </c>
      <c r="DM1152" t="s">
        <v>159</v>
      </c>
      <c r="DN1152">
        <v>0.87880000000000003</v>
      </c>
      <c r="DO1152" t="s">
        <v>159</v>
      </c>
      <c r="DP1152">
        <v>0.73609999999999998</v>
      </c>
      <c r="DQ1152">
        <v>0.14430000000000001</v>
      </c>
      <c r="DR1152" t="s">
        <v>159</v>
      </c>
      <c r="DS1152">
        <v>0.93429844100000004</v>
      </c>
      <c r="DT1152">
        <v>0.20111731839999999</v>
      </c>
      <c r="DU1152">
        <v>0.49022346369999997</v>
      </c>
      <c r="DV1152">
        <v>0.3086592179</v>
      </c>
      <c r="DW1152">
        <v>0.1369710468</v>
      </c>
      <c r="DX1152">
        <v>15781.381679</v>
      </c>
      <c r="DY1152">
        <v>7385.4797914000001</v>
      </c>
      <c r="DZ1152">
        <v>0.2427616927</v>
      </c>
      <c r="EA1152">
        <v>0.97995545660000005</v>
      </c>
      <c r="EB1152">
        <v>39.710467706000003</v>
      </c>
      <c r="EC1152">
        <v>0.66592427620000005</v>
      </c>
      <c r="ED1152">
        <v>0.51113585750000001</v>
      </c>
      <c r="EE1152">
        <v>0.14587973269999999</v>
      </c>
      <c r="EF1152" t="s">
        <v>160</v>
      </c>
      <c r="EG1152">
        <v>0.69134078210000005</v>
      </c>
      <c r="EH1152">
        <v>8610.2717149</v>
      </c>
      <c r="EI1152">
        <v>0</v>
      </c>
      <c r="EJ1152">
        <v>7385.4797914000001</v>
      </c>
      <c r="EK1152" t="s">
        <v>159</v>
      </c>
      <c r="EL1152" t="s">
        <v>159</v>
      </c>
      <c r="EM1152" t="s">
        <v>159</v>
      </c>
      <c r="EN1152" t="s">
        <v>159</v>
      </c>
      <c r="EO1152" t="s">
        <v>159</v>
      </c>
      <c r="EP1152" t="s">
        <v>159</v>
      </c>
      <c r="EQ1152" t="s">
        <v>159</v>
      </c>
      <c r="ER1152" t="s">
        <v>159</v>
      </c>
      <c r="ES1152" t="s">
        <v>159</v>
      </c>
      <c r="ET1152" t="s">
        <v>159</v>
      </c>
      <c r="EU1152" t="s">
        <v>159</v>
      </c>
      <c r="EV1152" t="s">
        <v>159</v>
      </c>
      <c r="EW1152" t="s">
        <v>159</v>
      </c>
    </row>
    <row r="1153" spans="1:153" ht="15.75" customHeight="1" x14ac:dyDescent="0.25">
      <c r="A1153" t="s">
        <v>152</v>
      </c>
      <c r="B1153">
        <v>382504</v>
      </c>
      <c r="C1153">
        <v>293700</v>
      </c>
      <c r="D1153">
        <v>2937</v>
      </c>
      <c r="E1153" t="s">
        <v>4940</v>
      </c>
      <c r="F1153" t="s">
        <v>3095</v>
      </c>
      <c r="G1153" t="s">
        <v>3043</v>
      </c>
      <c r="H1153">
        <v>28204</v>
      </c>
      <c r="I1153" t="s">
        <v>268</v>
      </c>
      <c r="J1153" t="s">
        <v>4941</v>
      </c>
      <c r="K1153" t="s">
        <v>4941</v>
      </c>
      <c r="L1153" t="s">
        <v>159</v>
      </c>
      <c r="M1153">
        <v>0</v>
      </c>
      <c r="N1153">
        <v>1</v>
      </c>
      <c r="O1153">
        <v>1</v>
      </c>
      <c r="P1153">
        <v>2</v>
      </c>
      <c r="Q1153">
        <v>2</v>
      </c>
      <c r="R1153">
        <v>3</v>
      </c>
      <c r="S1153">
        <v>37</v>
      </c>
      <c r="T1153">
        <v>5</v>
      </c>
      <c r="U1153">
        <v>11</v>
      </c>
      <c r="V1153" t="s">
        <v>159</v>
      </c>
      <c r="W1153">
        <v>35.213399000000003</v>
      </c>
      <c r="X1153">
        <v>-80.822282999999999</v>
      </c>
      <c r="Y1153">
        <v>0</v>
      </c>
      <c r="Z1153">
        <v>0</v>
      </c>
      <c r="AA1153">
        <v>0</v>
      </c>
      <c r="AB1153">
        <v>0</v>
      </c>
      <c r="AC1153">
        <v>0</v>
      </c>
      <c r="AD1153">
        <v>0</v>
      </c>
      <c r="AE1153">
        <v>0</v>
      </c>
      <c r="AF1153">
        <v>0</v>
      </c>
      <c r="AG1153">
        <v>0</v>
      </c>
      <c r="AH1153" t="s">
        <v>159</v>
      </c>
      <c r="AI1153">
        <v>0.88500000000000001</v>
      </c>
      <c r="AJ1153">
        <v>0.88501291989663999</v>
      </c>
      <c r="AK1153">
        <v>0</v>
      </c>
      <c r="AL1153">
        <v>0</v>
      </c>
      <c r="AM1153">
        <v>0</v>
      </c>
      <c r="AN1153">
        <v>0</v>
      </c>
      <c r="AO1153">
        <v>0</v>
      </c>
      <c r="AP1153">
        <v>0</v>
      </c>
      <c r="AQ1153">
        <v>7.7299999999999994E-2</v>
      </c>
      <c r="AR1153">
        <v>0</v>
      </c>
      <c r="AS1153">
        <v>0</v>
      </c>
      <c r="AT1153">
        <v>0</v>
      </c>
      <c r="AU1153">
        <v>0</v>
      </c>
      <c r="AV1153">
        <v>0</v>
      </c>
      <c r="AW1153">
        <v>0</v>
      </c>
      <c r="AX1153">
        <v>4.8300000000000003E-2</v>
      </c>
      <c r="AY1153">
        <v>0</v>
      </c>
      <c r="AZ1153">
        <v>0</v>
      </c>
      <c r="BA1153">
        <v>0</v>
      </c>
      <c r="BB1153">
        <v>0</v>
      </c>
      <c r="BC1153">
        <v>0</v>
      </c>
      <c r="BD1153">
        <v>0</v>
      </c>
      <c r="BE1153">
        <v>0</v>
      </c>
      <c r="BF1153">
        <v>0</v>
      </c>
      <c r="BG1153">
        <v>0</v>
      </c>
      <c r="BH1153">
        <v>0</v>
      </c>
      <c r="BI1153">
        <v>0</v>
      </c>
      <c r="BJ1153">
        <v>0</v>
      </c>
      <c r="BK1153">
        <v>0</v>
      </c>
      <c r="BL1153">
        <v>0</v>
      </c>
      <c r="BM1153">
        <v>0</v>
      </c>
      <c r="BN1153">
        <v>0</v>
      </c>
      <c r="BO1153">
        <v>0</v>
      </c>
      <c r="BP1153">
        <v>0</v>
      </c>
      <c r="BQ1153">
        <v>0</v>
      </c>
      <c r="BR1153">
        <v>0</v>
      </c>
      <c r="BS1153">
        <v>0.1691</v>
      </c>
      <c r="BT1153">
        <v>0.50239999999999996</v>
      </c>
      <c r="BU1153">
        <v>0.2029</v>
      </c>
      <c r="BV1153">
        <v>0</v>
      </c>
      <c r="BW1153">
        <v>0</v>
      </c>
      <c r="BX1153">
        <v>359</v>
      </c>
      <c r="BY1153" t="s">
        <v>159</v>
      </c>
      <c r="BZ1153">
        <v>0.35099999999999998</v>
      </c>
      <c r="CA1153">
        <v>0.40389999999999998</v>
      </c>
      <c r="CB1153">
        <v>0.1671</v>
      </c>
      <c r="CC1153">
        <v>1.11E-2</v>
      </c>
      <c r="CD1153">
        <v>1.11E-2</v>
      </c>
      <c r="CE1153">
        <v>0</v>
      </c>
      <c r="CF1153">
        <v>5.57E-2</v>
      </c>
      <c r="CG1153">
        <v>0</v>
      </c>
      <c r="CH1153">
        <v>0</v>
      </c>
      <c r="CI1153">
        <v>0</v>
      </c>
      <c r="CJ1153" t="s">
        <v>159</v>
      </c>
      <c r="CK1153">
        <v>1</v>
      </c>
      <c r="CL1153" t="s">
        <v>159</v>
      </c>
      <c r="CM1153">
        <v>16859</v>
      </c>
      <c r="CN1153">
        <v>21851</v>
      </c>
      <c r="CO1153" t="s">
        <v>159</v>
      </c>
      <c r="CP1153">
        <v>14320</v>
      </c>
      <c r="CQ1153">
        <v>14320</v>
      </c>
      <c r="CR1153" t="s">
        <v>159</v>
      </c>
      <c r="CS1153">
        <v>11891</v>
      </c>
      <c r="CT1153">
        <v>2870</v>
      </c>
      <c r="CU1153">
        <v>5370</v>
      </c>
      <c r="CV1153">
        <v>0.42109999999999997</v>
      </c>
      <c r="CW1153">
        <v>0.80259999999999998</v>
      </c>
      <c r="CX1153">
        <v>0.80479999999999996</v>
      </c>
      <c r="CY1153">
        <v>0.74039999999999995</v>
      </c>
      <c r="CZ1153">
        <v>0.86080000000000001</v>
      </c>
      <c r="DA1153">
        <v>0.6714</v>
      </c>
      <c r="DB1153">
        <v>0.95</v>
      </c>
      <c r="DC1153">
        <v>1</v>
      </c>
      <c r="DD1153">
        <v>0</v>
      </c>
      <c r="DE1153" t="s">
        <v>159</v>
      </c>
      <c r="DF1153">
        <v>0.88890000000000002</v>
      </c>
      <c r="DG1153" t="s">
        <v>159</v>
      </c>
      <c r="DH1153">
        <v>0.57140000000000002</v>
      </c>
      <c r="DI1153" t="s">
        <v>159</v>
      </c>
      <c r="DJ1153" t="s">
        <v>159</v>
      </c>
      <c r="DK1153" t="s">
        <v>159</v>
      </c>
      <c r="DL1153" t="s">
        <v>159</v>
      </c>
      <c r="DM1153" t="s">
        <v>159</v>
      </c>
      <c r="DN1153">
        <v>0.73250000000000004</v>
      </c>
      <c r="DO1153" t="s">
        <v>159</v>
      </c>
      <c r="DP1153">
        <v>0.72729999999999995</v>
      </c>
      <c r="DQ1153">
        <v>0.88680000000000003</v>
      </c>
      <c r="DR1153" t="s">
        <v>159</v>
      </c>
      <c r="DS1153">
        <v>0.60952380949999996</v>
      </c>
      <c r="DT1153">
        <v>5.2419354799999998E-2</v>
      </c>
      <c r="DU1153">
        <v>0.45967741940000001</v>
      </c>
      <c r="DV1153">
        <v>0.48790322580000001</v>
      </c>
      <c r="DW1153">
        <v>0.27809523809999998</v>
      </c>
      <c r="DX1153">
        <v>36881.623583000001</v>
      </c>
      <c r="DY1153">
        <v>14507.571429</v>
      </c>
      <c r="DZ1153">
        <v>0.96952380950000006</v>
      </c>
      <c r="EA1153">
        <v>0.86095238100000004</v>
      </c>
      <c r="EB1153">
        <v>21.158095238000001</v>
      </c>
      <c r="EC1153">
        <v>0.72952380949999995</v>
      </c>
      <c r="ED1153">
        <v>4.7619047599999999E-2</v>
      </c>
      <c r="EE1153">
        <v>0.84</v>
      </c>
      <c r="EF1153" t="s">
        <v>160</v>
      </c>
      <c r="EG1153">
        <v>0.51209677419999999</v>
      </c>
      <c r="EH1153">
        <v>33301.775238000002</v>
      </c>
      <c r="EI1153">
        <v>22218</v>
      </c>
      <c r="EJ1153">
        <v>14507.571429</v>
      </c>
      <c r="EK1153" t="s">
        <v>159</v>
      </c>
      <c r="EL1153" t="s">
        <v>159</v>
      </c>
      <c r="EM1153" t="s">
        <v>159</v>
      </c>
      <c r="EN1153" t="s">
        <v>159</v>
      </c>
      <c r="EO1153" t="s">
        <v>159</v>
      </c>
      <c r="EP1153" t="s">
        <v>159</v>
      </c>
      <c r="EQ1153" t="s">
        <v>159</v>
      </c>
      <c r="ER1153" t="s">
        <v>159</v>
      </c>
      <c r="ES1153" t="s">
        <v>159</v>
      </c>
      <c r="ET1153" t="s">
        <v>159</v>
      </c>
      <c r="EU1153" t="s">
        <v>159</v>
      </c>
      <c r="EV1153" t="s">
        <v>159</v>
      </c>
      <c r="EW1153" t="s">
        <v>159</v>
      </c>
    </row>
    <row r="1154" spans="1:153" ht="15.75" hidden="1" customHeight="1" x14ac:dyDescent="0.25">
      <c r="A1154" t="s">
        <v>152</v>
      </c>
      <c r="B1154">
        <v>382771</v>
      </c>
      <c r="C1154">
        <v>2614200</v>
      </c>
      <c r="D1154">
        <v>26142</v>
      </c>
      <c r="E1154" t="s">
        <v>4942</v>
      </c>
      <c r="F1154" t="s">
        <v>4943</v>
      </c>
      <c r="G1154" t="s">
        <v>4000</v>
      </c>
      <c r="H1154">
        <v>37040</v>
      </c>
      <c r="I1154" t="s">
        <v>159</v>
      </c>
      <c r="J1154" t="s">
        <v>4944</v>
      </c>
      <c r="K1154" t="s">
        <v>4945</v>
      </c>
      <c r="L1154" t="s">
        <v>159</v>
      </c>
      <c r="M1154">
        <v>0</v>
      </c>
      <c r="N1154">
        <v>1</v>
      </c>
      <c r="O1154">
        <v>8</v>
      </c>
      <c r="P1154">
        <v>1</v>
      </c>
      <c r="Q1154">
        <v>2</v>
      </c>
      <c r="R1154">
        <v>3</v>
      </c>
      <c r="S1154">
        <v>47</v>
      </c>
      <c r="T1154">
        <v>5</v>
      </c>
      <c r="U1154">
        <v>12</v>
      </c>
      <c r="V1154" t="s">
        <v>159</v>
      </c>
      <c r="W1154">
        <v>36.556237000000003</v>
      </c>
      <c r="X1154">
        <v>-87.325329999999994</v>
      </c>
      <c r="Y1154">
        <v>0</v>
      </c>
      <c r="Z1154">
        <v>0</v>
      </c>
      <c r="AA1154">
        <v>0</v>
      </c>
      <c r="AB1154">
        <v>0</v>
      </c>
      <c r="AC1154">
        <v>0</v>
      </c>
      <c r="AD1154">
        <v>0</v>
      </c>
      <c r="AE1154">
        <v>0</v>
      </c>
      <c r="AF1154">
        <v>0</v>
      </c>
      <c r="AG1154">
        <v>0</v>
      </c>
      <c r="AH1154" t="s">
        <v>159</v>
      </c>
      <c r="AI1154" t="s">
        <v>159</v>
      </c>
      <c r="AJ1154" t="s">
        <v>159</v>
      </c>
      <c r="AK1154">
        <v>0</v>
      </c>
      <c r="AL1154">
        <v>0</v>
      </c>
      <c r="AM1154">
        <v>0</v>
      </c>
      <c r="AN1154">
        <v>0</v>
      </c>
      <c r="AO1154">
        <v>0</v>
      </c>
      <c r="AP1154">
        <v>0</v>
      </c>
      <c r="AQ1154">
        <v>9.9000000000000008E-3</v>
      </c>
      <c r="AR1154">
        <v>0.18479999999999999</v>
      </c>
      <c r="AS1154">
        <v>0</v>
      </c>
      <c r="AT1154">
        <v>0</v>
      </c>
      <c r="AU1154">
        <v>0</v>
      </c>
      <c r="AV1154">
        <v>0</v>
      </c>
      <c r="AW1154">
        <v>0</v>
      </c>
      <c r="AX1154">
        <v>0</v>
      </c>
      <c r="AY1154">
        <v>0</v>
      </c>
      <c r="AZ1154">
        <v>0</v>
      </c>
      <c r="BA1154">
        <v>0</v>
      </c>
      <c r="BB1154">
        <v>0</v>
      </c>
      <c r="BC1154">
        <v>0</v>
      </c>
      <c r="BD1154">
        <v>0</v>
      </c>
      <c r="BE1154">
        <v>0</v>
      </c>
      <c r="BF1154">
        <v>0</v>
      </c>
      <c r="BG1154">
        <v>0</v>
      </c>
      <c r="BH1154">
        <v>0</v>
      </c>
      <c r="BI1154">
        <v>0</v>
      </c>
      <c r="BJ1154">
        <v>0</v>
      </c>
      <c r="BK1154">
        <v>0</v>
      </c>
      <c r="BL1154">
        <v>3.3E-3</v>
      </c>
      <c r="BM1154">
        <v>0</v>
      </c>
      <c r="BN1154">
        <v>0</v>
      </c>
      <c r="BO1154">
        <v>0</v>
      </c>
      <c r="BP1154">
        <v>0</v>
      </c>
      <c r="BQ1154">
        <v>0</v>
      </c>
      <c r="BR1154">
        <v>0.39269999999999999</v>
      </c>
      <c r="BS1154">
        <v>0</v>
      </c>
      <c r="BT1154">
        <v>0.40920000000000001</v>
      </c>
      <c r="BU1154">
        <v>0</v>
      </c>
      <c r="BV1154">
        <v>0</v>
      </c>
      <c r="BW1154">
        <v>0</v>
      </c>
      <c r="BX1154">
        <v>416</v>
      </c>
      <c r="BY1154" t="s">
        <v>159</v>
      </c>
      <c r="BZ1154">
        <v>0.58889999999999998</v>
      </c>
      <c r="CA1154">
        <v>0.30049999999999999</v>
      </c>
      <c r="CB1154">
        <v>2.8799999999999999E-2</v>
      </c>
      <c r="CC1154">
        <v>1.2E-2</v>
      </c>
      <c r="CD1154">
        <v>9.5999999999999992E-3</v>
      </c>
      <c r="CE1154">
        <v>2.3999999999999998E-3</v>
      </c>
      <c r="CF1154">
        <v>4.5699999999999998E-2</v>
      </c>
      <c r="CG1154">
        <v>0</v>
      </c>
      <c r="CH1154">
        <v>1.2E-2</v>
      </c>
      <c r="CI1154">
        <v>0.20669999999999999</v>
      </c>
      <c r="CJ1154" t="s">
        <v>159</v>
      </c>
      <c r="CK1154">
        <v>0</v>
      </c>
      <c r="CL1154" t="s">
        <v>159</v>
      </c>
      <c r="CM1154">
        <v>20568</v>
      </c>
      <c r="CN1154">
        <v>25039</v>
      </c>
      <c r="CO1154" t="s">
        <v>159</v>
      </c>
      <c r="CP1154">
        <v>9800</v>
      </c>
      <c r="CQ1154">
        <v>9800</v>
      </c>
      <c r="CR1154" t="s">
        <v>159</v>
      </c>
      <c r="CS1154">
        <v>11544</v>
      </c>
      <c r="CT1154">
        <v>4899</v>
      </c>
      <c r="CU1154">
        <v>3672</v>
      </c>
      <c r="CV1154">
        <v>0.22220000000000001</v>
      </c>
      <c r="CW1154">
        <v>0.76839999999999997</v>
      </c>
      <c r="CX1154">
        <v>0.40400000000000003</v>
      </c>
      <c r="CY1154">
        <v>0.57199999999999995</v>
      </c>
      <c r="CZ1154">
        <v>0.44829999999999998</v>
      </c>
      <c r="DA1154">
        <v>0.2581</v>
      </c>
      <c r="DB1154">
        <v>0.75</v>
      </c>
      <c r="DC1154" t="s">
        <v>159</v>
      </c>
      <c r="DD1154" t="s">
        <v>159</v>
      </c>
      <c r="DE1154" t="s">
        <v>159</v>
      </c>
      <c r="DF1154">
        <v>0.4</v>
      </c>
      <c r="DG1154" t="s">
        <v>159</v>
      </c>
      <c r="DH1154">
        <v>1</v>
      </c>
      <c r="DI1154" t="s">
        <v>159</v>
      </c>
      <c r="DJ1154" t="s">
        <v>159</v>
      </c>
      <c r="DK1154" t="s">
        <v>159</v>
      </c>
      <c r="DL1154" t="s">
        <v>159</v>
      </c>
      <c r="DM1154" t="s">
        <v>159</v>
      </c>
      <c r="DN1154">
        <v>0.32800000000000001</v>
      </c>
      <c r="DO1154">
        <v>0.3125</v>
      </c>
      <c r="DP1154">
        <v>0.48749999999999999</v>
      </c>
      <c r="DQ1154">
        <v>0.73160000000000003</v>
      </c>
      <c r="DR1154" t="s">
        <v>159</v>
      </c>
      <c r="DS1154">
        <v>0.84648493540000003</v>
      </c>
      <c r="DT1154">
        <v>5.6960873500000002E-2</v>
      </c>
      <c r="DU1154">
        <v>0.52120109189999997</v>
      </c>
      <c r="DV1154">
        <v>0.42183803460000002</v>
      </c>
      <c r="DW1154">
        <v>0.44232424679999999</v>
      </c>
      <c r="DX1154">
        <v>26143.680594000001</v>
      </c>
      <c r="DY1154">
        <v>14128.540811000001</v>
      </c>
      <c r="DZ1154">
        <v>0.90631276900000002</v>
      </c>
      <c r="EA1154">
        <v>0.94002869440000003</v>
      </c>
      <c r="EB1154">
        <v>30.123385939999999</v>
      </c>
      <c r="EC1154">
        <v>0.81219512199999999</v>
      </c>
      <c r="ED1154">
        <v>0.20329985649999999</v>
      </c>
      <c r="EE1154">
        <v>0.15451936869999999</v>
      </c>
      <c r="EF1154">
        <v>1.0186513600000001E-2</v>
      </c>
      <c r="EG1154">
        <v>0.57816196539999998</v>
      </c>
      <c r="EH1154">
        <v>15985.112626</v>
      </c>
      <c r="EI1154">
        <v>11981.5</v>
      </c>
      <c r="EJ1154">
        <v>14128.540811000001</v>
      </c>
      <c r="EK1154" t="s">
        <v>159</v>
      </c>
      <c r="EL1154" t="s">
        <v>159</v>
      </c>
      <c r="EM1154" t="s">
        <v>159</v>
      </c>
      <c r="EN1154" t="s">
        <v>159</v>
      </c>
      <c r="EO1154" t="s">
        <v>159</v>
      </c>
      <c r="EP1154" t="s">
        <v>159</v>
      </c>
      <c r="EQ1154" t="s">
        <v>159</v>
      </c>
      <c r="ER1154" t="s">
        <v>159</v>
      </c>
      <c r="ES1154" t="s">
        <v>159</v>
      </c>
      <c r="ET1154" t="s">
        <v>159</v>
      </c>
      <c r="EU1154" t="s">
        <v>159</v>
      </c>
      <c r="EV1154" t="s">
        <v>159</v>
      </c>
      <c r="EW1154" t="s">
        <v>159</v>
      </c>
    </row>
    <row r="1155" spans="1:153" ht="15.75" hidden="1" customHeight="1" x14ac:dyDescent="0.25">
      <c r="A1155" t="s">
        <v>152</v>
      </c>
      <c r="B1155">
        <v>382896</v>
      </c>
      <c r="C1155">
        <v>3272300</v>
      </c>
      <c r="D1155">
        <v>32723</v>
      </c>
      <c r="E1155" t="s">
        <v>4946</v>
      </c>
      <c r="F1155" t="s">
        <v>3137</v>
      </c>
      <c r="G1155" t="s">
        <v>4074</v>
      </c>
      <c r="H1155">
        <v>75234</v>
      </c>
      <c r="I1155" t="s">
        <v>730</v>
      </c>
      <c r="J1155" t="s">
        <v>731</v>
      </c>
      <c r="K1155" t="s">
        <v>732</v>
      </c>
      <c r="L1155" t="s">
        <v>159</v>
      </c>
      <c r="M1155">
        <v>0</v>
      </c>
      <c r="N1155">
        <v>1</v>
      </c>
      <c r="O1155">
        <v>2</v>
      </c>
      <c r="P1155">
        <v>1</v>
      </c>
      <c r="Q1155">
        <v>2</v>
      </c>
      <c r="R1155">
        <v>3</v>
      </c>
      <c r="S1155">
        <v>48</v>
      </c>
      <c r="T1155">
        <v>6</v>
      </c>
      <c r="U1155">
        <v>11</v>
      </c>
      <c r="V1155" t="s">
        <v>159</v>
      </c>
      <c r="W1155">
        <v>32.912092000000001</v>
      </c>
      <c r="X1155">
        <v>-96.892043999999999</v>
      </c>
      <c r="Y1155">
        <v>0</v>
      </c>
      <c r="Z1155">
        <v>0</v>
      </c>
      <c r="AA1155">
        <v>0</v>
      </c>
      <c r="AB1155">
        <v>0</v>
      </c>
      <c r="AC1155">
        <v>0</v>
      </c>
      <c r="AD1155">
        <v>0</v>
      </c>
      <c r="AE1155">
        <v>0</v>
      </c>
      <c r="AF1155">
        <v>0</v>
      </c>
      <c r="AG1155">
        <v>0</v>
      </c>
      <c r="AH1155" t="s">
        <v>159</v>
      </c>
      <c r="AI1155" t="s">
        <v>159</v>
      </c>
      <c r="AJ1155" t="s">
        <v>159</v>
      </c>
      <c r="AK1155">
        <v>0</v>
      </c>
      <c r="AL1155">
        <v>0</v>
      </c>
      <c r="AM1155">
        <v>0</v>
      </c>
      <c r="AN1155">
        <v>0</v>
      </c>
      <c r="AO1155">
        <v>0</v>
      </c>
      <c r="AP1155">
        <v>0</v>
      </c>
      <c r="AQ1155">
        <v>0</v>
      </c>
      <c r="AR1155">
        <v>0</v>
      </c>
      <c r="AS1155">
        <v>0</v>
      </c>
      <c r="AT1155">
        <v>0</v>
      </c>
      <c r="AU1155">
        <v>0</v>
      </c>
      <c r="AV1155">
        <v>0</v>
      </c>
      <c r="AW1155">
        <v>0</v>
      </c>
      <c r="AX1155">
        <v>6.6900000000000001E-2</v>
      </c>
      <c r="AY1155">
        <v>0</v>
      </c>
      <c r="AZ1155">
        <v>0</v>
      </c>
      <c r="BA1155">
        <v>0</v>
      </c>
      <c r="BB1155">
        <v>0</v>
      </c>
      <c r="BC1155">
        <v>0</v>
      </c>
      <c r="BD1155">
        <v>0</v>
      </c>
      <c r="BE1155">
        <v>0</v>
      </c>
      <c r="BF1155">
        <v>0</v>
      </c>
      <c r="BG1155">
        <v>0</v>
      </c>
      <c r="BH1155">
        <v>0</v>
      </c>
      <c r="BI1155">
        <v>0</v>
      </c>
      <c r="BJ1155">
        <v>0</v>
      </c>
      <c r="BK1155">
        <v>0</v>
      </c>
      <c r="BL1155">
        <v>0</v>
      </c>
      <c r="BM1155">
        <v>0</v>
      </c>
      <c r="BN1155">
        <v>0</v>
      </c>
      <c r="BO1155">
        <v>0</v>
      </c>
      <c r="BP1155">
        <v>0</v>
      </c>
      <c r="BQ1155">
        <v>0</v>
      </c>
      <c r="BR1155">
        <v>0</v>
      </c>
      <c r="BS1155">
        <v>0</v>
      </c>
      <c r="BT1155">
        <v>0.93310000000000004</v>
      </c>
      <c r="BU1155">
        <v>0</v>
      </c>
      <c r="BV1155">
        <v>0</v>
      </c>
      <c r="BW1155">
        <v>0</v>
      </c>
      <c r="BX1155">
        <v>185</v>
      </c>
      <c r="BY1155" t="s">
        <v>159</v>
      </c>
      <c r="BZ1155">
        <v>0.17299999999999999</v>
      </c>
      <c r="CA1155">
        <v>0.28649999999999998</v>
      </c>
      <c r="CB1155">
        <v>0.49730000000000002</v>
      </c>
      <c r="CC1155">
        <v>2.1600000000000001E-2</v>
      </c>
      <c r="CD1155">
        <v>0</v>
      </c>
      <c r="CE1155">
        <v>0</v>
      </c>
      <c r="CF1155">
        <v>1.0800000000000001E-2</v>
      </c>
      <c r="CG1155">
        <v>0</v>
      </c>
      <c r="CH1155">
        <v>1.0800000000000001E-2</v>
      </c>
      <c r="CI1155">
        <v>0</v>
      </c>
      <c r="CJ1155" t="s">
        <v>159</v>
      </c>
      <c r="CK1155">
        <v>1</v>
      </c>
      <c r="CL1155" t="s">
        <v>159</v>
      </c>
      <c r="CM1155">
        <v>19021</v>
      </c>
      <c r="CN1155" t="s">
        <v>159</v>
      </c>
      <c r="CO1155">
        <v>23892</v>
      </c>
      <c r="CP1155" t="s">
        <v>159</v>
      </c>
      <c r="CQ1155" t="s">
        <v>159</v>
      </c>
      <c r="CR1155">
        <v>14930</v>
      </c>
      <c r="CS1155">
        <v>8820</v>
      </c>
      <c r="CT1155">
        <v>1109</v>
      </c>
      <c r="CU1155">
        <v>6659</v>
      </c>
      <c r="CV1155" t="s">
        <v>159</v>
      </c>
      <c r="CW1155">
        <v>0.55369999999999997</v>
      </c>
      <c r="CX1155">
        <v>0.5806</v>
      </c>
      <c r="CY1155">
        <v>0.82499999999999996</v>
      </c>
      <c r="CZ1155">
        <v>0.3548</v>
      </c>
      <c r="DA1155">
        <v>0.42159999999999997</v>
      </c>
      <c r="DB1155">
        <v>0.68689999999999996</v>
      </c>
      <c r="DC1155" t="s">
        <v>159</v>
      </c>
      <c r="DD1155" t="s">
        <v>159</v>
      </c>
      <c r="DE1155">
        <v>1</v>
      </c>
      <c r="DF1155">
        <v>0</v>
      </c>
      <c r="DG1155" t="s">
        <v>159</v>
      </c>
      <c r="DH1155">
        <v>0.6</v>
      </c>
      <c r="DI1155" t="s">
        <v>159</v>
      </c>
      <c r="DJ1155" t="s">
        <v>159</v>
      </c>
      <c r="DK1155" t="s">
        <v>159</v>
      </c>
      <c r="DL1155" t="s">
        <v>159</v>
      </c>
      <c r="DM1155" t="s">
        <v>159</v>
      </c>
      <c r="DN1155">
        <v>0.66990000000000005</v>
      </c>
      <c r="DO1155" t="s">
        <v>159</v>
      </c>
      <c r="DP1155">
        <v>0.8</v>
      </c>
      <c r="DQ1155">
        <v>0.60609999999999997</v>
      </c>
      <c r="DR1155" t="s">
        <v>159</v>
      </c>
      <c r="DS1155">
        <v>0.7354651163</v>
      </c>
      <c r="DT1155">
        <v>0.14769647699999999</v>
      </c>
      <c r="DU1155">
        <v>0.4376693767</v>
      </c>
      <c r="DV1155">
        <v>0.41463414630000001</v>
      </c>
      <c r="DW1155">
        <v>0.35949612399999997</v>
      </c>
      <c r="DX1155">
        <v>32999.468193000001</v>
      </c>
      <c r="DY1155">
        <v>17066.323944</v>
      </c>
      <c r="DZ1155">
        <v>0.91666666669999997</v>
      </c>
      <c r="EA1155">
        <v>0.89050387600000003</v>
      </c>
      <c r="EB1155">
        <v>26.595930233000001</v>
      </c>
      <c r="EC1155">
        <v>0.84011627909999997</v>
      </c>
      <c r="ED1155">
        <v>0.13856589150000001</v>
      </c>
      <c r="EE1155">
        <v>0.38081395350000002</v>
      </c>
      <c r="EF1155" t="s">
        <v>160</v>
      </c>
      <c r="EG1155">
        <v>0.58536585370000005</v>
      </c>
      <c r="EH1155">
        <v>23133.887597000001</v>
      </c>
      <c r="EI1155">
        <v>17458.5</v>
      </c>
      <c r="EJ1155">
        <v>17066.323944</v>
      </c>
      <c r="EK1155" t="s">
        <v>159</v>
      </c>
      <c r="EL1155" t="s">
        <v>159</v>
      </c>
      <c r="EM1155" t="s">
        <v>159</v>
      </c>
      <c r="EN1155" t="s">
        <v>159</v>
      </c>
      <c r="EO1155" t="s">
        <v>159</v>
      </c>
      <c r="EP1155" t="s">
        <v>159</v>
      </c>
      <c r="EQ1155" t="s">
        <v>159</v>
      </c>
      <c r="ER1155" t="s">
        <v>159</v>
      </c>
      <c r="ES1155" t="s">
        <v>159</v>
      </c>
      <c r="ET1155" t="s">
        <v>159</v>
      </c>
      <c r="EU1155" t="s">
        <v>159</v>
      </c>
      <c r="EV1155" t="s">
        <v>159</v>
      </c>
      <c r="EW1155" t="s">
        <v>159</v>
      </c>
    </row>
    <row r="1156" spans="1:153" ht="15.75" hidden="1" customHeight="1" x14ac:dyDescent="0.25">
      <c r="A1156" t="s">
        <v>152</v>
      </c>
      <c r="B1156">
        <v>382911</v>
      </c>
      <c r="C1156">
        <v>357401</v>
      </c>
      <c r="D1156">
        <v>3574</v>
      </c>
      <c r="E1156" t="s">
        <v>4947</v>
      </c>
      <c r="F1156" t="s">
        <v>4170</v>
      </c>
      <c r="G1156" t="s">
        <v>4074</v>
      </c>
      <c r="H1156" t="s">
        <v>4948</v>
      </c>
      <c r="I1156" t="s">
        <v>156</v>
      </c>
      <c r="J1156" t="s">
        <v>4949</v>
      </c>
      <c r="K1156" t="s">
        <v>4093</v>
      </c>
      <c r="L1156" t="s">
        <v>159</v>
      </c>
      <c r="M1156">
        <v>0</v>
      </c>
      <c r="N1156">
        <v>0</v>
      </c>
      <c r="O1156">
        <v>2</v>
      </c>
      <c r="P1156">
        <v>1</v>
      </c>
      <c r="Q1156">
        <v>2</v>
      </c>
      <c r="R1156">
        <v>1</v>
      </c>
      <c r="S1156">
        <v>48</v>
      </c>
      <c r="T1156">
        <v>6</v>
      </c>
      <c r="U1156">
        <v>32</v>
      </c>
      <c r="V1156" t="s">
        <v>159</v>
      </c>
      <c r="W1156">
        <v>32.227753</v>
      </c>
      <c r="X1156">
        <v>-101.50341899999999</v>
      </c>
      <c r="Y1156">
        <v>0</v>
      </c>
      <c r="Z1156">
        <v>0</v>
      </c>
      <c r="AA1156">
        <v>0</v>
      </c>
      <c r="AB1156">
        <v>0</v>
      </c>
      <c r="AC1156">
        <v>0</v>
      </c>
      <c r="AD1156">
        <v>0</v>
      </c>
      <c r="AE1156">
        <v>0</v>
      </c>
      <c r="AF1156">
        <v>0</v>
      </c>
      <c r="AG1156">
        <v>0</v>
      </c>
      <c r="AH1156" t="s">
        <v>159</v>
      </c>
      <c r="AI1156" t="s">
        <v>159</v>
      </c>
      <c r="AJ1156" t="s">
        <v>159</v>
      </c>
      <c r="AK1156">
        <v>0</v>
      </c>
      <c r="AL1156">
        <v>0</v>
      </c>
      <c r="AM1156">
        <v>0</v>
      </c>
      <c r="AN1156">
        <v>0</v>
      </c>
      <c r="AO1156">
        <v>0</v>
      </c>
      <c r="AP1156">
        <v>0.15379999999999999</v>
      </c>
      <c r="AQ1156">
        <v>3.85E-2</v>
      </c>
      <c r="AR1156">
        <v>0</v>
      </c>
      <c r="AS1156">
        <v>0</v>
      </c>
      <c r="AT1156">
        <v>0</v>
      </c>
      <c r="AU1156">
        <v>0</v>
      </c>
      <c r="AV1156">
        <v>0.15379999999999999</v>
      </c>
      <c r="AW1156">
        <v>0</v>
      </c>
      <c r="AX1156">
        <v>0</v>
      </c>
      <c r="AY1156">
        <v>0</v>
      </c>
      <c r="AZ1156">
        <v>0.1923</v>
      </c>
      <c r="BA1156">
        <v>0</v>
      </c>
      <c r="BB1156">
        <v>0</v>
      </c>
      <c r="BC1156">
        <v>0</v>
      </c>
      <c r="BD1156">
        <v>0</v>
      </c>
      <c r="BE1156">
        <v>0</v>
      </c>
      <c r="BF1156">
        <v>0</v>
      </c>
      <c r="BG1156">
        <v>0</v>
      </c>
      <c r="BH1156">
        <v>0</v>
      </c>
      <c r="BI1156">
        <v>0</v>
      </c>
      <c r="BJ1156">
        <v>0</v>
      </c>
      <c r="BK1156">
        <v>0</v>
      </c>
      <c r="BL1156">
        <v>0</v>
      </c>
      <c r="BM1156">
        <v>0</v>
      </c>
      <c r="BN1156">
        <v>0</v>
      </c>
      <c r="BO1156">
        <v>0</v>
      </c>
      <c r="BP1156">
        <v>0.1923</v>
      </c>
      <c r="BQ1156">
        <v>0</v>
      </c>
      <c r="BR1156">
        <v>0</v>
      </c>
      <c r="BS1156">
        <v>0</v>
      </c>
      <c r="BT1156">
        <v>7.6899999999999996E-2</v>
      </c>
      <c r="BU1156">
        <v>0.1923</v>
      </c>
      <c r="BV1156">
        <v>0</v>
      </c>
      <c r="BW1156">
        <v>0</v>
      </c>
      <c r="BX1156">
        <v>102</v>
      </c>
      <c r="BY1156" t="s">
        <v>159</v>
      </c>
      <c r="BZ1156">
        <v>0.2157</v>
      </c>
      <c r="CA1156">
        <v>0.15690000000000001</v>
      </c>
      <c r="CB1156">
        <v>0.43140000000000001</v>
      </c>
      <c r="CC1156">
        <v>9.7999999999999997E-3</v>
      </c>
      <c r="CD1156">
        <v>2.9399999999999999E-2</v>
      </c>
      <c r="CE1156">
        <v>9.7999999999999997E-3</v>
      </c>
      <c r="CF1156">
        <v>4.9000000000000002E-2</v>
      </c>
      <c r="CG1156">
        <v>9.8000000000000004E-2</v>
      </c>
      <c r="CH1156">
        <v>0</v>
      </c>
      <c r="CI1156">
        <v>8.8200000000000001E-2</v>
      </c>
      <c r="CJ1156" t="s">
        <v>159</v>
      </c>
      <c r="CK1156">
        <v>1</v>
      </c>
      <c r="CL1156">
        <v>3624</v>
      </c>
      <c r="CM1156" t="s">
        <v>159</v>
      </c>
      <c r="CN1156">
        <v>11128</v>
      </c>
      <c r="CO1156" t="s">
        <v>159</v>
      </c>
      <c r="CP1156">
        <v>2560</v>
      </c>
      <c r="CQ1156">
        <v>13990</v>
      </c>
      <c r="CR1156" t="s">
        <v>159</v>
      </c>
      <c r="CS1156">
        <v>6998</v>
      </c>
      <c r="CT1156">
        <v>21076</v>
      </c>
      <c r="CU1156">
        <v>4963</v>
      </c>
      <c r="CV1156">
        <v>1</v>
      </c>
      <c r="CW1156">
        <v>0.5</v>
      </c>
      <c r="CX1156">
        <v>0.29630000000000001</v>
      </c>
      <c r="CY1156">
        <v>0.68420000000000003</v>
      </c>
      <c r="CZ1156">
        <v>0.125</v>
      </c>
      <c r="DA1156">
        <v>0.1111</v>
      </c>
      <c r="DB1156">
        <v>0.2727</v>
      </c>
      <c r="DC1156" t="s">
        <v>159</v>
      </c>
      <c r="DD1156" t="s">
        <v>159</v>
      </c>
      <c r="DE1156" t="s">
        <v>159</v>
      </c>
      <c r="DF1156">
        <v>0</v>
      </c>
      <c r="DG1156">
        <v>0.57140000000000002</v>
      </c>
      <c r="DH1156" t="s">
        <v>159</v>
      </c>
      <c r="DI1156" t="s">
        <v>159</v>
      </c>
      <c r="DJ1156" t="s">
        <v>159</v>
      </c>
      <c r="DK1156" t="s">
        <v>159</v>
      </c>
      <c r="DL1156" t="s">
        <v>159</v>
      </c>
      <c r="DM1156" t="s">
        <v>159</v>
      </c>
      <c r="DN1156">
        <v>0.2059</v>
      </c>
      <c r="DO1156">
        <v>0</v>
      </c>
      <c r="DP1156">
        <v>0.25</v>
      </c>
      <c r="DQ1156">
        <v>0.114</v>
      </c>
      <c r="DR1156" t="s">
        <v>159</v>
      </c>
      <c r="DS1156">
        <v>0.56197718630000004</v>
      </c>
      <c r="DT1156">
        <v>8.4172003699999998E-2</v>
      </c>
      <c r="DU1156">
        <v>0.43000914909999999</v>
      </c>
      <c r="DV1156">
        <v>0.48581884720000001</v>
      </c>
      <c r="DW1156">
        <v>0.42889733839999999</v>
      </c>
      <c r="DX1156">
        <v>41061.715361000002</v>
      </c>
      <c r="DY1156">
        <v>25774.152074000001</v>
      </c>
      <c r="DZ1156">
        <v>0.33384030419999999</v>
      </c>
      <c r="EA1156">
        <v>0.85171102659999998</v>
      </c>
      <c r="EB1156">
        <v>24.523954372999999</v>
      </c>
      <c r="EC1156">
        <v>0.65703422050000004</v>
      </c>
      <c r="ED1156">
        <v>0.17946768060000001</v>
      </c>
      <c r="EE1156">
        <v>0.50494296579999998</v>
      </c>
      <c r="EF1156">
        <v>7.6045627000000003E-3</v>
      </c>
      <c r="EG1156">
        <v>0.51418115279999999</v>
      </c>
      <c r="EH1156">
        <v>33493.499620000002</v>
      </c>
      <c r="EI1156">
        <v>25011</v>
      </c>
      <c r="EJ1156">
        <v>25774.152074000001</v>
      </c>
      <c r="EK1156" t="s">
        <v>159</v>
      </c>
      <c r="EL1156" t="s">
        <v>159</v>
      </c>
      <c r="EM1156" t="s">
        <v>159</v>
      </c>
      <c r="EN1156" t="s">
        <v>159</v>
      </c>
      <c r="EO1156" t="s">
        <v>159</v>
      </c>
      <c r="EP1156" t="s">
        <v>159</v>
      </c>
      <c r="EQ1156" t="s">
        <v>159</v>
      </c>
      <c r="ER1156" t="s">
        <v>159</v>
      </c>
      <c r="ES1156" t="s">
        <v>159</v>
      </c>
      <c r="ET1156" t="s">
        <v>159</v>
      </c>
      <c r="EU1156" t="s">
        <v>159</v>
      </c>
      <c r="EV1156" t="s">
        <v>159</v>
      </c>
      <c r="EW1156" t="s">
        <v>159</v>
      </c>
    </row>
    <row r="1157" spans="1:153" ht="15.75" hidden="1" customHeight="1" x14ac:dyDescent="0.25">
      <c r="A1157" t="s">
        <v>152</v>
      </c>
      <c r="B1157">
        <v>382957</v>
      </c>
      <c r="C1157">
        <v>2342701</v>
      </c>
      <c r="D1157">
        <v>23427</v>
      </c>
      <c r="E1157" t="s">
        <v>4950</v>
      </c>
      <c r="F1157" t="s">
        <v>4356</v>
      </c>
      <c r="G1157" t="s">
        <v>4325</v>
      </c>
      <c r="H1157">
        <v>23230</v>
      </c>
      <c r="I1157" t="s">
        <v>730</v>
      </c>
      <c r="J1157" t="s">
        <v>3847</v>
      </c>
      <c r="K1157" t="s">
        <v>4951</v>
      </c>
      <c r="L1157" t="s">
        <v>159</v>
      </c>
      <c r="M1157">
        <v>0</v>
      </c>
      <c r="N1157">
        <v>0</v>
      </c>
      <c r="O1157">
        <v>3</v>
      </c>
      <c r="P1157">
        <v>1</v>
      </c>
      <c r="Q1157">
        <v>2</v>
      </c>
      <c r="R1157">
        <v>3</v>
      </c>
      <c r="S1157">
        <v>51</v>
      </c>
      <c r="T1157">
        <v>5</v>
      </c>
      <c r="U1157">
        <v>21</v>
      </c>
      <c r="V1157" t="s">
        <v>159</v>
      </c>
      <c r="W1157">
        <v>37.581530000000001</v>
      </c>
      <c r="X1157">
        <v>-77.488437000000005</v>
      </c>
      <c r="Y1157">
        <v>0</v>
      </c>
      <c r="Z1157">
        <v>0</v>
      </c>
      <c r="AA1157">
        <v>0</v>
      </c>
      <c r="AB1157">
        <v>0</v>
      </c>
      <c r="AC1157">
        <v>0</v>
      </c>
      <c r="AD1157">
        <v>0</v>
      </c>
      <c r="AE1157">
        <v>0</v>
      </c>
      <c r="AF1157">
        <v>0</v>
      </c>
      <c r="AG1157">
        <v>0</v>
      </c>
      <c r="AH1157" t="s">
        <v>159</v>
      </c>
      <c r="AI1157" t="s">
        <v>159</v>
      </c>
      <c r="AJ1157" t="s">
        <v>159</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0</v>
      </c>
      <c r="BK1157">
        <v>0</v>
      </c>
      <c r="BL1157">
        <v>0</v>
      </c>
      <c r="BM1157">
        <v>0</v>
      </c>
      <c r="BN1157">
        <v>0</v>
      </c>
      <c r="BO1157">
        <v>0</v>
      </c>
      <c r="BP1157">
        <v>0.18179999999999999</v>
      </c>
      <c r="BQ1157">
        <v>0</v>
      </c>
      <c r="BR1157">
        <v>0</v>
      </c>
      <c r="BS1157">
        <v>0</v>
      </c>
      <c r="BT1157">
        <v>0.81820000000000004</v>
      </c>
      <c r="BU1157">
        <v>0</v>
      </c>
      <c r="BV1157">
        <v>0</v>
      </c>
      <c r="BW1157">
        <v>0</v>
      </c>
      <c r="BX1157">
        <v>398</v>
      </c>
      <c r="BY1157" t="s">
        <v>159</v>
      </c>
      <c r="BZ1157">
        <v>0.1784</v>
      </c>
      <c r="CA1157">
        <v>0.73370000000000002</v>
      </c>
      <c r="CB1157">
        <v>2.2599999999999999E-2</v>
      </c>
      <c r="CC1157">
        <v>2.2599999999999999E-2</v>
      </c>
      <c r="CD1157">
        <v>0</v>
      </c>
      <c r="CE1157">
        <v>0</v>
      </c>
      <c r="CF1157">
        <v>2.2599999999999999E-2</v>
      </c>
      <c r="CG1157">
        <v>0</v>
      </c>
      <c r="CH1157">
        <v>2.01E-2</v>
      </c>
      <c r="CI1157">
        <v>0</v>
      </c>
      <c r="CJ1157" t="s">
        <v>159</v>
      </c>
      <c r="CK1157">
        <v>1</v>
      </c>
      <c r="CL1157" t="s">
        <v>159</v>
      </c>
      <c r="CM1157">
        <v>23883</v>
      </c>
      <c r="CN1157">
        <v>29355</v>
      </c>
      <c r="CO1157" t="s">
        <v>159</v>
      </c>
      <c r="CP1157">
        <v>14359</v>
      </c>
      <c r="CQ1157">
        <v>14359</v>
      </c>
      <c r="CR1157" t="s">
        <v>159</v>
      </c>
      <c r="CS1157">
        <v>8020</v>
      </c>
      <c r="CT1157">
        <v>4180</v>
      </c>
      <c r="CU1157">
        <v>5201</v>
      </c>
      <c r="CV1157">
        <v>0.34689999999999999</v>
      </c>
      <c r="CW1157">
        <v>0.50600000000000001</v>
      </c>
      <c r="CX1157">
        <v>0.54979999999999996</v>
      </c>
      <c r="CY1157">
        <v>0.88970000000000005</v>
      </c>
      <c r="CZ1157">
        <v>0.6744</v>
      </c>
      <c r="DA1157">
        <v>0.53039999999999998</v>
      </c>
      <c r="DB1157">
        <v>0.57140000000000002</v>
      </c>
      <c r="DC1157">
        <v>0.66669999999999996</v>
      </c>
      <c r="DD1157">
        <v>0</v>
      </c>
      <c r="DE1157" t="s">
        <v>159</v>
      </c>
      <c r="DF1157">
        <v>0.4</v>
      </c>
      <c r="DG1157" t="s">
        <v>159</v>
      </c>
      <c r="DH1157">
        <v>0.5</v>
      </c>
      <c r="DI1157" t="s">
        <v>159</v>
      </c>
      <c r="DJ1157" t="s">
        <v>159</v>
      </c>
      <c r="DK1157" t="s">
        <v>159</v>
      </c>
      <c r="DL1157" t="s">
        <v>159</v>
      </c>
      <c r="DM1157" t="s">
        <v>159</v>
      </c>
      <c r="DN1157">
        <v>0.47760000000000002</v>
      </c>
      <c r="DO1157" t="s">
        <v>159</v>
      </c>
      <c r="DP1157">
        <v>0.54549999999999998</v>
      </c>
      <c r="DQ1157">
        <v>0.6038</v>
      </c>
      <c r="DR1157" t="s">
        <v>159</v>
      </c>
      <c r="DS1157">
        <v>0.80169371909999998</v>
      </c>
      <c r="DT1157">
        <v>4.7144152299999999E-2</v>
      </c>
      <c r="DU1157">
        <v>0.52583862189999997</v>
      </c>
      <c r="DV1157">
        <v>0.4270172257</v>
      </c>
      <c r="DW1157">
        <v>0.338743825</v>
      </c>
      <c r="DX1157">
        <v>31683.048930000001</v>
      </c>
      <c r="DY1157">
        <v>15354.978899</v>
      </c>
      <c r="DZ1157">
        <v>0.86238532109999999</v>
      </c>
      <c r="EA1157">
        <v>0.90684544810000001</v>
      </c>
      <c r="EB1157">
        <v>28.877911080000001</v>
      </c>
      <c r="EC1157">
        <v>0.66337332390000003</v>
      </c>
      <c r="ED1157">
        <v>0.17078334510000001</v>
      </c>
      <c r="EE1157">
        <v>0.2307692308</v>
      </c>
      <c r="EF1157">
        <v>2.04657728E-2</v>
      </c>
      <c r="EG1157">
        <v>0.5729827743</v>
      </c>
      <c r="EH1157">
        <v>19122.995060000001</v>
      </c>
      <c r="EI1157">
        <v>13130</v>
      </c>
      <c r="EJ1157">
        <v>15354.978899</v>
      </c>
      <c r="EK1157" t="s">
        <v>159</v>
      </c>
      <c r="EL1157" t="s">
        <v>159</v>
      </c>
      <c r="EM1157" t="s">
        <v>159</v>
      </c>
      <c r="EN1157" t="s">
        <v>159</v>
      </c>
      <c r="EO1157" t="s">
        <v>159</v>
      </c>
      <c r="EP1157" t="s">
        <v>159</v>
      </c>
      <c r="EQ1157" t="s">
        <v>159</v>
      </c>
      <c r="ER1157" t="s">
        <v>159</v>
      </c>
      <c r="ES1157" t="s">
        <v>159</v>
      </c>
      <c r="ET1157" t="s">
        <v>159</v>
      </c>
      <c r="EU1157" t="s">
        <v>159</v>
      </c>
      <c r="EV1157" t="s">
        <v>159</v>
      </c>
      <c r="EW1157" t="s">
        <v>159</v>
      </c>
    </row>
    <row r="1158" spans="1:153" ht="15.75" hidden="1" customHeight="1" x14ac:dyDescent="0.25">
      <c r="A1158" t="s">
        <v>152</v>
      </c>
      <c r="B1158">
        <v>383084</v>
      </c>
      <c r="C1158">
        <v>565500</v>
      </c>
      <c r="D1158">
        <v>5655</v>
      </c>
      <c r="E1158" t="s">
        <v>4952</v>
      </c>
      <c r="F1158" t="s">
        <v>4953</v>
      </c>
      <c r="G1158" t="s">
        <v>454</v>
      </c>
      <c r="H1158" t="s">
        <v>4954</v>
      </c>
      <c r="I1158" t="s">
        <v>239</v>
      </c>
      <c r="J1158" t="s">
        <v>4955</v>
      </c>
      <c r="K1158" t="s">
        <v>4955</v>
      </c>
      <c r="L1158" t="s">
        <v>159</v>
      </c>
      <c r="M1158">
        <v>0</v>
      </c>
      <c r="N1158">
        <v>1</v>
      </c>
      <c r="O1158">
        <v>1</v>
      </c>
      <c r="P1158">
        <v>1</v>
      </c>
      <c r="Q1158">
        <v>2</v>
      </c>
      <c r="R1158">
        <v>1</v>
      </c>
      <c r="S1158">
        <v>6</v>
      </c>
      <c r="T1158">
        <v>8</v>
      </c>
      <c r="U1158">
        <v>21</v>
      </c>
      <c r="V1158" t="s">
        <v>159</v>
      </c>
      <c r="W1158">
        <v>34.044111999999998</v>
      </c>
      <c r="X1158">
        <v>-117.97955899999999</v>
      </c>
      <c r="Y1158">
        <v>0</v>
      </c>
      <c r="Z1158">
        <v>0</v>
      </c>
      <c r="AA1158">
        <v>0</v>
      </c>
      <c r="AB1158">
        <v>0</v>
      </c>
      <c r="AC1158">
        <v>0</v>
      </c>
      <c r="AD1158">
        <v>0</v>
      </c>
      <c r="AE1158">
        <v>0</v>
      </c>
      <c r="AF1158">
        <v>0</v>
      </c>
      <c r="AG1158">
        <v>0</v>
      </c>
      <c r="AH1158" t="s">
        <v>159</v>
      </c>
      <c r="AI1158" t="s">
        <v>159</v>
      </c>
      <c r="AJ1158" t="s">
        <v>159</v>
      </c>
      <c r="AK1158">
        <v>0</v>
      </c>
      <c r="AL1158">
        <v>0</v>
      </c>
      <c r="AM1158">
        <v>0</v>
      </c>
      <c r="AN1158">
        <v>0</v>
      </c>
      <c r="AO1158">
        <v>0</v>
      </c>
      <c r="AP1158">
        <v>0</v>
      </c>
      <c r="AQ1158">
        <v>0</v>
      </c>
      <c r="AR1158">
        <v>7.2599999999999998E-2</v>
      </c>
      <c r="AS1158">
        <v>0</v>
      </c>
      <c r="AT1158">
        <v>0</v>
      </c>
      <c r="AU1158">
        <v>2.8799999999999999E-2</v>
      </c>
      <c r="AV1158">
        <v>0</v>
      </c>
      <c r="AW1158">
        <v>9.5899999999999999E-2</v>
      </c>
      <c r="AX1158">
        <v>0</v>
      </c>
      <c r="AY1158">
        <v>0</v>
      </c>
      <c r="AZ1158">
        <v>0</v>
      </c>
      <c r="BA1158">
        <v>0</v>
      </c>
      <c r="BB1158">
        <v>0</v>
      </c>
      <c r="BC1158">
        <v>0</v>
      </c>
      <c r="BD1158">
        <v>0</v>
      </c>
      <c r="BE1158">
        <v>0</v>
      </c>
      <c r="BF1158">
        <v>0</v>
      </c>
      <c r="BG1158">
        <v>0</v>
      </c>
      <c r="BH1158">
        <v>0</v>
      </c>
      <c r="BI1158">
        <v>0</v>
      </c>
      <c r="BJ1158">
        <v>0</v>
      </c>
      <c r="BK1158">
        <v>0</v>
      </c>
      <c r="BL1158">
        <v>3.15E-2</v>
      </c>
      <c r="BM1158">
        <v>0</v>
      </c>
      <c r="BN1158">
        <v>0</v>
      </c>
      <c r="BO1158">
        <v>0</v>
      </c>
      <c r="BP1158">
        <v>0.1205</v>
      </c>
      <c r="BQ1158">
        <v>8.6300000000000002E-2</v>
      </c>
      <c r="BR1158">
        <v>0</v>
      </c>
      <c r="BS1158">
        <v>0</v>
      </c>
      <c r="BT1158">
        <v>0.3589</v>
      </c>
      <c r="BU1158">
        <v>0.20549999999999999</v>
      </c>
      <c r="BV1158">
        <v>0</v>
      </c>
      <c r="BW1158">
        <v>0</v>
      </c>
      <c r="BX1158">
        <v>3734</v>
      </c>
      <c r="BY1158" t="s">
        <v>159</v>
      </c>
      <c r="BZ1158">
        <v>0.31519999999999998</v>
      </c>
      <c r="CA1158">
        <v>1.8499999999999999E-2</v>
      </c>
      <c r="CB1158">
        <v>0.49009999999999998</v>
      </c>
      <c r="CC1158">
        <v>0.1245</v>
      </c>
      <c r="CD1158">
        <v>4.3E-3</v>
      </c>
      <c r="CE1158">
        <v>3.6200000000000003E-2</v>
      </c>
      <c r="CF1158">
        <v>6.4000000000000003E-3</v>
      </c>
      <c r="CG1158">
        <v>0</v>
      </c>
      <c r="CH1158">
        <v>4.7999999999999996E-3</v>
      </c>
      <c r="CI1158">
        <v>0.39560000000000001</v>
      </c>
      <c r="CJ1158" t="s">
        <v>159</v>
      </c>
      <c r="CK1158">
        <v>1</v>
      </c>
      <c r="CL1158">
        <v>4123</v>
      </c>
      <c r="CM1158" t="s">
        <v>159</v>
      </c>
      <c r="CN1158" t="s">
        <v>159</v>
      </c>
      <c r="CO1158">
        <v>7662</v>
      </c>
      <c r="CP1158" t="s">
        <v>159</v>
      </c>
      <c r="CQ1158" t="s">
        <v>159</v>
      </c>
      <c r="CR1158">
        <v>3330</v>
      </c>
      <c r="CS1158">
        <v>1525</v>
      </c>
      <c r="CT1158">
        <v>2645</v>
      </c>
      <c r="CU1158">
        <v>3636</v>
      </c>
      <c r="CV1158">
        <v>0.37890000000000001</v>
      </c>
      <c r="CW1158">
        <v>5.6300000000000003E-2</v>
      </c>
      <c r="CX1158">
        <v>0.95340000000000003</v>
      </c>
      <c r="CY1158">
        <v>0.58730000000000004</v>
      </c>
      <c r="CZ1158">
        <v>0.95840000000000003</v>
      </c>
      <c r="DA1158">
        <v>0.94320000000000004</v>
      </c>
      <c r="DB1158">
        <v>0.97670000000000001</v>
      </c>
      <c r="DC1158">
        <v>0.94159999999999999</v>
      </c>
      <c r="DD1158">
        <v>1</v>
      </c>
      <c r="DE1158">
        <v>0.92859999999999998</v>
      </c>
      <c r="DF1158">
        <v>0.85109999999999997</v>
      </c>
      <c r="DG1158" t="s">
        <v>159</v>
      </c>
      <c r="DH1158">
        <v>0.93020000000000003</v>
      </c>
      <c r="DI1158" t="s">
        <v>159</v>
      </c>
      <c r="DJ1158" t="s">
        <v>159</v>
      </c>
      <c r="DK1158" t="s">
        <v>159</v>
      </c>
      <c r="DL1158" t="s">
        <v>159</v>
      </c>
      <c r="DM1158" t="s">
        <v>159</v>
      </c>
      <c r="DN1158">
        <v>0.70550000000000002</v>
      </c>
      <c r="DO1158">
        <v>0.3296</v>
      </c>
      <c r="DP1158">
        <v>0.16009999999999999</v>
      </c>
      <c r="DQ1158">
        <v>0</v>
      </c>
      <c r="DR1158" t="s">
        <v>159</v>
      </c>
      <c r="DS1158">
        <v>0.74731182799999996</v>
      </c>
      <c r="DT1158">
        <v>0.16796875</v>
      </c>
      <c r="DU1158">
        <v>0.49609375</v>
      </c>
      <c r="DV1158">
        <v>0.3359375</v>
      </c>
      <c r="DW1158">
        <v>0.37903225810000002</v>
      </c>
      <c r="DX1158">
        <v>26693.748147999999</v>
      </c>
      <c r="DY1158">
        <v>13768.215190000001</v>
      </c>
      <c r="DZ1158" t="s">
        <v>160</v>
      </c>
      <c r="EA1158" t="s">
        <v>160</v>
      </c>
      <c r="EB1158">
        <v>28.717741934999999</v>
      </c>
      <c r="EC1158">
        <v>0.72311827959999997</v>
      </c>
      <c r="ED1158">
        <v>0.13709677419999999</v>
      </c>
      <c r="EE1158">
        <v>0.36290322580000001</v>
      </c>
      <c r="EF1158" t="s">
        <v>160</v>
      </c>
      <c r="EG1158">
        <v>0.6640625</v>
      </c>
      <c r="EH1158">
        <v>18458.932796000001</v>
      </c>
      <c r="EI1158">
        <v>14041.5</v>
      </c>
      <c r="EJ1158">
        <v>13768.215190000001</v>
      </c>
      <c r="EK1158" t="s">
        <v>159</v>
      </c>
      <c r="EL1158" t="s">
        <v>159</v>
      </c>
      <c r="EM1158" t="s">
        <v>159</v>
      </c>
      <c r="EN1158" t="s">
        <v>159</v>
      </c>
      <c r="EO1158" t="s">
        <v>159</v>
      </c>
      <c r="EP1158" t="s">
        <v>159</v>
      </c>
      <c r="EQ1158" t="s">
        <v>159</v>
      </c>
      <c r="ER1158" t="s">
        <v>159</v>
      </c>
      <c r="ES1158" t="s">
        <v>159</v>
      </c>
      <c r="ET1158" t="s">
        <v>159</v>
      </c>
      <c r="EU1158" t="s">
        <v>159</v>
      </c>
      <c r="EV1158" t="s">
        <v>159</v>
      </c>
      <c r="EW1158" t="s">
        <v>159</v>
      </c>
    </row>
    <row r="1159" spans="1:153" ht="15.75" hidden="1" customHeight="1" x14ac:dyDescent="0.25">
      <c r="A1159" t="s">
        <v>152</v>
      </c>
      <c r="B1159">
        <v>383190</v>
      </c>
      <c r="C1159">
        <v>525800</v>
      </c>
      <c r="D1159">
        <v>5258</v>
      </c>
      <c r="E1159" t="s">
        <v>4956</v>
      </c>
      <c r="F1159" t="s">
        <v>4957</v>
      </c>
      <c r="G1159" t="s">
        <v>1287</v>
      </c>
      <c r="H1159" t="s">
        <v>4958</v>
      </c>
      <c r="I1159" t="s">
        <v>274</v>
      </c>
      <c r="J1159" t="s">
        <v>4959</v>
      </c>
      <c r="K1159" t="s">
        <v>4960</v>
      </c>
      <c r="L1159" t="s">
        <v>159</v>
      </c>
      <c r="M1159">
        <v>0</v>
      </c>
      <c r="N1159">
        <v>1</v>
      </c>
      <c r="O1159">
        <v>1</v>
      </c>
      <c r="P1159">
        <v>2</v>
      </c>
      <c r="Q1159">
        <v>2</v>
      </c>
      <c r="R1159">
        <v>1</v>
      </c>
      <c r="S1159">
        <v>15</v>
      </c>
      <c r="T1159">
        <v>8</v>
      </c>
      <c r="U1159">
        <v>33</v>
      </c>
      <c r="V1159" t="s">
        <v>159</v>
      </c>
      <c r="W1159">
        <v>19.704756</v>
      </c>
      <c r="X1159">
        <v>-155.06965299999999</v>
      </c>
      <c r="Y1159">
        <v>0</v>
      </c>
      <c r="Z1159">
        <v>0</v>
      </c>
      <c r="AA1159">
        <v>0</v>
      </c>
      <c r="AB1159">
        <v>0</v>
      </c>
      <c r="AC1159">
        <v>1</v>
      </c>
      <c r="AD1159">
        <v>0</v>
      </c>
      <c r="AE1159">
        <v>0</v>
      </c>
      <c r="AF1159">
        <v>0</v>
      </c>
      <c r="AG1159">
        <v>0</v>
      </c>
      <c r="AH1159" t="s">
        <v>159</v>
      </c>
      <c r="AI1159" t="s">
        <v>159</v>
      </c>
      <c r="AJ1159" t="s">
        <v>159</v>
      </c>
      <c r="AK1159">
        <v>1.01E-2</v>
      </c>
      <c r="AL1159">
        <v>1.44E-2</v>
      </c>
      <c r="AM1159">
        <v>0</v>
      </c>
      <c r="AN1159">
        <v>3.1699999999999999E-2</v>
      </c>
      <c r="AO1159">
        <v>0</v>
      </c>
      <c r="AP1159">
        <v>0</v>
      </c>
      <c r="AQ1159">
        <v>2.7400000000000001E-2</v>
      </c>
      <c r="AR1159">
        <v>3.61E-2</v>
      </c>
      <c r="AS1159">
        <v>1.8800000000000001E-2</v>
      </c>
      <c r="AT1159">
        <v>0</v>
      </c>
      <c r="AU1159">
        <v>2.0199999999999999E-2</v>
      </c>
      <c r="AV1159">
        <v>0</v>
      </c>
      <c r="AW1159">
        <v>0</v>
      </c>
      <c r="AX1159">
        <v>0</v>
      </c>
      <c r="AY1159">
        <v>0</v>
      </c>
      <c r="AZ1159">
        <v>0.4012</v>
      </c>
      <c r="BA1159">
        <v>0</v>
      </c>
      <c r="BB1159">
        <v>0</v>
      </c>
      <c r="BC1159">
        <v>0</v>
      </c>
      <c r="BD1159">
        <v>0</v>
      </c>
      <c r="BE1159">
        <v>4.3E-3</v>
      </c>
      <c r="BF1159">
        <v>0</v>
      </c>
      <c r="BG1159">
        <v>0</v>
      </c>
      <c r="BH1159">
        <v>0</v>
      </c>
      <c r="BI1159">
        <v>0</v>
      </c>
      <c r="BJ1159">
        <v>0</v>
      </c>
      <c r="BK1159">
        <v>0</v>
      </c>
      <c r="BL1159">
        <v>0.1183</v>
      </c>
      <c r="BM1159">
        <v>0</v>
      </c>
      <c r="BN1159">
        <v>0</v>
      </c>
      <c r="BO1159">
        <v>7.0699999999999999E-2</v>
      </c>
      <c r="BP1159">
        <v>9.8100000000000007E-2</v>
      </c>
      <c r="BQ1159">
        <v>1.5900000000000001E-2</v>
      </c>
      <c r="BR1159">
        <v>0</v>
      </c>
      <c r="BS1159">
        <v>0</v>
      </c>
      <c r="BT1159">
        <v>5.4800000000000001E-2</v>
      </c>
      <c r="BU1159">
        <v>7.7899999999999997E-2</v>
      </c>
      <c r="BV1159">
        <v>0</v>
      </c>
      <c r="BW1159">
        <v>0</v>
      </c>
      <c r="BX1159">
        <v>2234</v>
      </c>
      <c r="BY1159" t="s">
        <v>159</v>
      </c>
      <c r="BZ1159">
        <v>0.12709999999999999</v>
      </c>
      <c r="CA1159">
        <v>4.4999999999999997E-3</v>
      </c>
      <c r="CB1159">
        <v>0.15310000000000001</v>
      </c>
      <c r="CC1159">
        <v>0.1817</v>
      </c>
      <c r="CD1159">
        <v>3.0999999999999999E-3</v>
      </c>
      <c r="CE1159">
        <v>8.6800000000000002E-2</v>
      </c>
      <c r="CF1159">
        <v>0.42030000000000001</v>
      </c>
      <c r="CG1159">
        <v>1.9699999999999999E-2</v>
      </c>
      <c r="CH1159">
        <v>3.5999999999999999E-3</v>
      </c>
      <c r="CI1159">
        <v>0.48609999999999998</v>
      </c>
      <c r="CJ1159" t="s">
        <v>159</v>
      </c>
      <c r="CK1159">
        <v>1</v>
      </c>
      <c r="CL1159">
        <v>8690</v>
      </c>
      <c r="CM1159" t="s">
        <v>159</v>
      </c>
      <c r="CN1159">
        <v>13594</v>
      </c>
      <c r="CO1159" t="s">
        <v>159</v>
      </c>
      <c r="CP1159">
        <v>3084</v>
      </c>
      <c r="CQ1159">
        <v>8220</v>
      </c>
      <c r="CR1159" t="s">
        <v>159</v>
      </c>
      <c r="CS1159">
        <v>2281</v>
      </c>
      <c r="CT1159">
        <v>11270</v>
      </c>
      <c r="CU1159">
        <v>7990</v>
      </c>
      <c r="CV1159">
        <v>0.51739999999999997</v>
      </c>
      <c r="CW1159">
        <v>0.36409999999999998</v>
      </c>
      <c r="CX1159">
        <v>0.2102</v>
      </c>
      <c r="CY1159">
        <v>0.44119999999999998</v>
      </c>
      <c r="CZ1159">
        <v>0.11360000000000001</v>
      </c>
      <c r="DA1159">
        <v>0.33329999999999999</v>
      </c>
      <c r="DB1159">
        <v>0.12089999999999999</v>
      </c>
      <c r="DC1159">
        <v>0.37290000000000001</v>
      </c>
      <c r="DD1159">
        <v>0</v>
      </c>
      <c r="DE1159">
        <v>0.1842</v>
      </c>
      <c r="DF1159">
        <v>0.23039999999999999</v>
      </c>
      <c r="DG1159">
        <v>0.16669999999999999</v>
      </c>
      <c r="DH1159">
        <v>0</v>
      </c>
      <c r="DI1159" t="s">
        <v>159</v>
      </c>
      <c r="DJ1159" t="s">
        <v>159</v>
      </c>
      <c r="DK1159" t="s">
        <v>159</v>
      </c>
      <c r="DL1159" t="s">
        <v>159</v>
      </c>
      <c r="DM1159" t="s">
        <v>159</v>
      </c>
      <c r="DN1159">
        <v>0.28399999999999997</v>
      </c>
      <c r="DO1159">
        <v>0.4249</v>
      </c>
      <c r="DP1159">
        <v>0.61799999999999999</v>
      </c>
      <c r="DQ1159">
        <v>7.2599999999999998E-2</v>
      </c>
      <c r="DR1159" t="s">
        <v>159</v>
      </c>
      <c r="DS1159">
        <v>0.71126082769999999</v>
      </c>
      <c r="DT1159">
        <v>1.1074197100000001E-2</v>
      </c>
      <c r="DU1159">
        <v>0.47286821709999999</v>
      </c>
      <c r="DV1159">
        <v>0.51605758580000005</v>
      </c>
      <c r="DW1159">
        <v>0.4157844081</v>
      </c>
      <c r="DX1159">
        <v>27837.28757</v>
      </c>
      <c r="DY1159">
        <v>14311.82</v>
      </c>
      <c r="DZ1159">
        <v>0.18383060640000001</v>
      </c>
      <c r="EA1159">
        <v>0.95476419629999998</v>
      </c>
      <c r="EB1159">
        <v>25.809432145999999</v>
      </c>
      <c r="EC1159">
        <v>0.57266602499999997</v>
      </c>
      <c r="ED1159">
        <v>0.1260827719</v>
      </c>
      <c r="EE1159">
        <v>0.51876804620000005</v>
      </c>
      <c r="EF1159" t="s">
        <v>160</v>
      </c>
      <c r="EG1159">
        <v>0.4839424142</v>
      </c>
      <c r="EH1159">
        <v>21328.400385000001</v>
      </c>
      <c r="EI1159">
        <v>14735</v>
      </c>
      <c r="EJ1159">
        <v>14311.82</v>
      </c>
      <c r="EK1159" t="s">
        <v>159</v>
      </c>
      <c r="EL1159" t="s">
        <v>159</v>
      </c>
      <c r="EM1159" t="s">
        <v>159</v>
      </c>
      <c r="EN1159" t="s">
        <v>159</v>
      </c>
      <c r="EO1159" t="s">
        <v>159</v>
      </c>
      <c r="EP1159" t="s">
        <v>159</v>
      </c>
      <c r="EQ1159" t="s">
        <v>159</v>
      </c>
      <c r="ER1159" t="s">
        <v>159</v>
      </c>
      <c r="ES1159" t="s">
        <v>159</v>
      </c>
      <c r="ET1159" t="s">
        <v>159</v>
      </c>
      <c r="EU1159" t="s">
        <v>159</v>
      </c>
      <c r="EV1159" t="s">
        <v>159</v>
      </c>
      <c r="EW1159" t="s">
        <v>159</v>
      </c>
    </row>
    <row r="1160" spans="1:153" ht="15.75" hidden="1" customHeight="1" x14ac:dyDescent="0.25">
      <c r="A1160" t="s">
        <v>152</v>
      </c>
      <c r="B1160">
        <v>383950</v>
      </c>
      <c r="C1160">
        <v>1289102</v>
      </c>
      <c r="D1160">
        <v>12891</v>
      </c>
      <c r="E1160" t="s">
        <v>4961</v>
      </c>
      <c r="F1160" t="s">
        <v>4962</v>
      </c>
      <c r="G1160" t="s">
        <v>2386</v>
      </c>
      <c r="H1160">
        <v>39401</v>
      </c>
      <c r="I1160" t="s">
        <v>268</v>
      </c>
      <c r="J1160" t="s">
        <v>2390</v>
      </c>
      <c r="K1160" t="s">
        <v>4963</v>
      </c>
      <c r="L1160" t="s">
        <v>159</v>
      </c>
      <c r="M1160">
        <v>0</v>
      </c>
      <c r="N1160">
        <v>0</v>
      </c>
      <c r="O1160">
        <v>3</v>
      </c>
      <c r="P1160">
        <v>2</v>
      </c>
      <c r="Q1160">
        <v>2</v>
      </c>
      <c r="R1160">
        <v>3</v>
      </c>
      <c r="S1160">
        <v>28</v>
      </c>
      <c r="T1160">
        <v>5</v>
      </c>
      <c r="U1160">
        <v>13</v>
      </c>
      <c r="V1160" t="s">
        <v>159</v>
      </c>
      <c r="W1160">
        <v>31.349549</v>
      </c>
      <c r="X1160">
        <v>-89.335691999999995</v>
      </c>
      <c r="Y1160">
        <v>0</v>
      </c>
      <c r="Z1160">
        <v>0</v>
      </c>
      <c r="AA1160">
        <v>0</v>
      </c>
      <c r="AB1160">
        <v>0</v>
      </c>
      <c r="AC1160">
        <v>0</v>
      </c>
      <c r="AD1160">
        <v>0</v>
      </c>
      <c r="AE1160">
        <v>0</v>
      </c>
      <c r="AF1160">
        <v>0</v>
      </c>
      <c r="AG1160">
        <v>0</v>
      </c>
      <c r="AH1160" t="s">
        <v>159</v>
      </c>
      <c r="AI1160" t="s">
        <v>159</v>
      </c>
      <c r="AJ1160" t="s">
        <v>159</v>
      </c>
      <c r="AK1160">
        <v>0</v>
      </c>
      <c r="AL1160">
        <v>0</v>
      </c>
      <c r="AM1160">
        <v>0</v>
      </c>
      <c r="AN1160">
        <v>0</v>
      </c>
      <c r="AO1160">
        <v>0</v>
      </c>
      <c r="AP1160">
        <v>0</v>
      </c>
      <c r="AQ1160">
        <v>8.6999999999999994E-2</v>
      </c>
      <c r="AR1160">
        <v>0</v>
      </c>
      <c r="AS1160">
        <v>0</v>
      </c>
      <c r="AT1160">
        <v>0</v>
      </c>
      <c r="AU1160">
        <v>0</v>
      </c>
      <c r="AV1160">
        <v>0</v>
      </c>
      <c r="AW1160">
        <v>0</v>
      </c>
      <c r="AX1160">
        <v>4.3499999999999997E-2</v>
      </c>
      <c r="AY1160">
        <v>0</v>
      </c>
      <c r="AZ1160">
        <v>0</v>
      </c>
      <c r="BA1160">
        <v>0</v>
      </c>
      <c r="BB1160">
        <v>0</v>
      </c>
      <c r="BC1160">
        <v>0</v>
      </c>
      <c r="BD1160">
        <v>0</v>
      </c>
      <c r="BE1160">
        <v>0</v>
      </c>
      <c r="BF1160">
        <v>0</v>
      </c>
      <c r="BG1160">
        <v>0</v>
      </c>
      <c r="BH1160">
        <v>0</v>
      </c>
      <c r="BI1160">
        <v>0</v>
      </c>
      <c r="BJ1160">
        <v>0</v>
      </c>
      <c r="BK1160">
        <v>0</v>
      </c>
      <c r="BL1160">
        <v>0</v>
      </c>
      <c r="BM1160">
        <v>0</v>
      </c>
      <c r="BN1160">
        <v>0</v>
      </c>
      <c r="BO1160">
        <v>0</v>
      </c>
      <c r="BP1160">
        <v>0</v>
      </c>
      <c r="BQ1160">
        <v>0</v>
      </c>
      <c r="BR1160">
        <v>0</v>
      </c>
      <c r="BS1160">
        <v>0</v>
      </c>
      <c r="BT1160">
        <v>0.82609999999999995</v>
      </c>
      <c r="BU1160">
        <v>4.3499999999999997E-2</v>
      </c>
      <c r="BV1160">
        <v>0</v>
      </c>
      <c r="BW1160">
        <v>0</v>
      </c>
      <c r="BX1160">
        <v>188</v>
      </c>
      <c r="BY1160" t="s">
        <v>159</v>
      </c>
      <c r="BZ1160">
        <v>0.2074</v>
      </c>
      <c r="CA1160">
        <v>0.77129999999999999</v>
      </c>
      <c r="CB1160">
        <v>5.3E-3</v>
      </c>
      <c r="CC1160">
        <v>5.3E-3</v>
      </c>
      <c r="CD1160">
        <v>5.3E-3</v>
      </c>
      <c r="CE1160">
        <v>0</v>
      </c>
      <c r="CF1160">
        <v>5.3E-3</v>
      </c>
      <c r="CG1160">
        <v>0</v>
      </c>
      <c r="CH1160">
        <v>0</v>
      </c>
      <c r="CI1160">
        <v>3.1899999999999998E-2</v>
      </c>
      <c r="CJ1160" t="s">
        <v>159</v>
      </c>
      <c r="CK1160">
        <v>1</v>
      </c>
      <c r="CL1160" t="s">
        <v>159</v>
      </c>
      <c r="CM1160">
        <v>24689</v>
      </c>
      <c r="CN1160">
        <v>27714</v>
      </c>
      <c r="CO1160" t="s">
        <v>159</v>
      </c>
      <c r="CP1160">
        <v>15980</v>
      </c>
      <c r="CQ1160">
        <v>15980</v>
      </c>
      <c r="CR1160" t="s">
        <v>159</v>
      </c>
      <c r="CS1160">
        <v>11211</v>
      </c>
      <c r="CT1160">
        <v>3557</v>
      </c>
      <c r="CU1160">
        <v>3819</v>
      </c>
      <c r="CV1160">
        <v>0.55169999999999997</v>
      </c>
      <c r="CW1160">
        <v>0.80979999999999996</v>
      </c>
      <c r="CX1160">
        <v>0.57830000000000004</v>
      </c>
      <c r="CY1160">
        <v>0.9</v>
      </c>
      <c r="CZ1160">
        <v>0.57689999999999997</v>
      </c>
      <c r="DA1160">
        <v>0.54900000000000004</v>
      </c>
      <c r="DB1160">
        <v>0.5</v>
      </c>
      <c r="DC1160" t="s">
        <v>159</v>
      </c>
      <c r="DD1160">
        <v>1</v>
      </c>
      <c r="DE1160">
        <v>1</v>
      </c>
      <c r="DF1160">
        <v>1</v>
      </c>
      <c r="DG1160" t="s">
        <v>159</v>
      </c>
      <c r="DH1160" t="s">
        <v>159</v>
      </c>
      <c r="DI1160" t="s">
        <v>159</v>
      </c>
      <c r="DJ1160" t="s">
        <v>159</v>
      </c>
      <c r="DK1160" t="s">
        <v>159</v>
      </c>
      <c r="DL1160" t="s">
        <v>159</v>
      </c>
      <c r="DM1160" t="s">
        <v>159</v>
      </c>
      <c r="DN1160">
        <v>0.53449999999999998</v>
      </c>
      <c r="DO1160">
        <v>0</v>
      </c>
      <c r="DP1160">
        <v>0.63460000000000005</v>
      </c>
      <c r="DQ1160">
        <v>0.57609999999999995</v>
      </c>
      <c r="DR1160" t="s">
        <v>159</v>
      </c>
      <c r="DS1160">
        <v>0.89092240119999999</v>
      </c>
      <c r="DT1160">
        <v>4.4365572300000003E-2</v>
      </c>
      <c r="DU1160">
        <v>0.48713398400000002</v>
      </c>
      <c r="DV1160">
        <v>0.46850044369999999</v>
      </c>
      <c r="DW1160">
        <v>0.42606149339999999</v>
      </c>
      <c r="DX1160">
        <v>22676.25</v>
      </c>
      <c r="DY1160">
        <v>13083.521295</v>
      </c>
      <c r="DZ1160">
        <v>0.90483162520000004</v>
      </c>
      <c r="EA1160">
        <v>0.96412884330000004</v>
      </c>
      <c r="EB1160">
        <v>29.322108346</v>
      </c>
      <c r="EC1160">
        <v>0.9092240117</v>
      </c>
      <c r="ED1160">
        <v>0.14714494880000001</v>
      </c>
      <c r="EE1160">
        <v>0.14055636899999999</v>
      </c>
      <c r="EF1160">
        <v>7.3206442000000004E-3</v>
      </c>
      <c r="EG1160">
        <v>0.53149955630000001</v>
      </c>
      <c r="EH1160">
        <v>14431.840410000001</v>
      </c>
      <c r="EI1160">
        <v>12007.5</v>
      </c>
      <c r="EJ1160">
        <v>13083.521295</v>
      </c>
      <c r="EK1160" t="s">
        <v>159</v>
      </c>
      <c r="EL1160" t="s">
        <v>159</v>
      </c>
      <c r="EM1160" t="s">
        <v>159</v>
      </c>
      <c r="EN1160" t="s">
        <v>159</v>
      </c>
      <c r="EO1160" t="s">
        <v>159</v>
      </c>
      <c r="EP1160" t="s">
        <v>159</v>
      </c>
      <c r="EQ1160" t="s">
        <v>159</v>
      </c>
      <c r="ER1160" t="s">
        <v>159</v>
      </c>
      <c r="ES1160" t="s">
        <v>159</v>
      </c>
      <c r="ET1160" t="s">
        <v>159</v>
      </c>
      <c r="EU1160" t="s">
        <v>159</v>
      </c>
      <c r="EV1160" t="s">
        <v>159</v>
      </c>
      <c r="EW1160" t="s">
        <v>159</v>
      </c>
    </row>
    <row r="1161" spans="1:153" ht="15.75" hidden="1" customHeight="1" x14ac:dyDescent="0.25">
      <c r="A1161" t="s">
        <v>152</v>
      </c>
      <c r="B1161">
        <v>383996</v>
      </c>
      <c r="C1161">
        <v>265102</v>
      </c>
      <c r="D1161">
        <v>2651</v>
      </c>
      <c r="E1161" t="s">
        <v>4964</v>
      </c>
      <c r="F1161" t="s">
        <v>4965</v>
      </c>
      <c r="G1161" t="s">
        <v>331</v>
      </c>
      <c r="H1161">
        <v>88345</v>
      </c>
      <c r="I1161" t="s">
        <v>282</v>
      </c>
      <c r="J1161" t="s">
        <v>4966</v>
      </c>
      <c r="K1161" t="s">
        <v>4967</v>
      </c>
      <c r="L1161" t="s">
        <v>159</v>
      </c>
      <c r="M1161">
        <v>0</v>
      </c>
      <c r="N1161">
        <v>0</v>
      </c>
      <c r="O1161">
        <v>3</v>
      </c>
      <c r="P1161">
        <v>1</v>
      </c>
      <c r="Q1161">
        <v>2</v>
      </c>
      <c r="R1161">
        <v>1</v>
      </c>
      <c r="S1161">
        <v>35</v>
      </c>
      <c r="T1161">
        <v>6</v>
      </c>
      <c r="U1161">
        <v>33</v>
      </c>
      <c r="V1161" t="s">
        <v>159</v>
      </c>
      <c r="W1161">
        <v>33.346375999999999</v>
      </c>
      <c r="X1161">
        <v>-105.677273</v>
      </c>
      <c r="Y1161">
        <v>0</v>
      </c>
      <c r="Z1161">
        <v>0</v>
      </c>
      <c r="AA1161">
        <v>0</v>
      </c>
      <c r="AB1161">
        <v>0</v>
      </c>
      <c r="AC1161">
        <v>0</v>
      </c>
      <c r="AD1161">
        <v>1</v>
      </c>
      <c r="AE1161">
        <v>1</v>
      </c>
      <c r="AF1161">
        <v>0</v>
      </c>
      <c r="AG1161">
        <v>0</v>
      </c>
      <c r="AH1161" t="s">
        <v>159</v>
      </c>
      <c r="AI1161" t="s">
        <v>159</v>
      </c>
      <c r="AJ1161">
        <v>0.57311608961302996</v>
      </c>
      <c r="AK1161">
        <v>0</v>
      </c>
      <c r="AL1161">
        <v>0</v>
      </c>
      <c r="AM1161">
        <v>0</v>
      </c>
      <c r="AN1161">
        <v>0</v>
      </c>
      <c r="AO1161">
        <v>0</v>
      </c>
      <c r="AP1161">
        <v>0</v>
      </c>
      <c r="AQ1161">
        <v>4.0399999999999998E-2</v>
      </c>
      <c r="AR1161">
        <v>0</v>
      </c>
      <c r="AS1161">
        <v>1.01E-2</v>
      </c>
      <c r="AT1161">
        <v>0</v>
      </c>
      <c r="AU1161">
        <v>1.01E-2</v>
      </c>
      <c r="AV1161">
        <v>0</v>
      </c>
      <c r="AW1161">
        <v>3.0300000000000001E-2</v>
      </c>
      <c r="AX1161">
        <v>0</v>
      </c>
      <c r="AY1161">
        <v>2.0199999999999999E-2</v>
      </c>
      <c r="AZ1161">
        <v>0.1212</v>
      </c>
      <c r="BA1161">
        <v>0</v>
      </c>
      <c r="BB1161">
        <v>1.01E-2</v>
      </c>
      <c r="BC1161">
        <v>0</v>
      </c>
      <c r="BD1161">
        <v>0</v>
      </c>
      <c r="BE1161">
        <v>0</v>
      </c>
      <c r="BF1161">
        <v>0</v>
      </c>
      <c r="BG1161">
        <v>0</v>
      </c>
      <c r="BH1161">
        <v>0</v>
      </c>
      <c r="BI1161">
        <v>0</v>
      </c>
      <c r="BJ1161">
        <v>0</v>
      </c>
      <c r="BK1161">
        <v>5.0500000000000003E-2</v>
      </c>
      <c r="BL1161">
        <v>4.0399999999999998E-2</v>
      </c>
      <c r="BM1161">
        <v>1.01E-2</v>
      </c>
      <c r="BN1161">
        <v>0</v>
      </c>
      <c r="BO1161">
        <v>1.01E-2</v>
      </c>
      <c r="BP1161">
        <v>0</v>
      </c>
      <c r="BQ1161">
        <v>0.22220000000000001</v>
      </c>
      <c r="BR1161">
        <v>0</v>
      </c>
      <c r="BS1161">
        <v>2.0199999999999999E-2</v>
      </c>
      <c r="BT1161">
        <v>0.37369999999999998</v>
      </c>
      <c r="BU1161">
        <v>3.0300000000000001E-2</v>
      </c>
      <c r="BV1161">
        <v>0</v>
      </c>
      <c r="BW1161">
        <v>0</v>
      </c>
      <c r="BX1161">
        <v>339</v>
      </c>
      <c r="BY1161" t="s">
        <v>159</v>
      </c>
      <c r="BZ1161">
        <v>0.43359999999999999</v>
      </c>
      <c r="CA1161">
        <v>2.9499999999999998E-2</v>
      </c>
      <c r="CB1161">
        <v>0.30680000000000002</v>
      </c>
      <c r="CC1161">
        <v>2.8999999999999998E-3</v>
      </c>
      <c r="CD1161">
        <v>0.1239</v>
      </c>
      <c r="CE1161">
        <v>2.8999999999999998E-3</v>
      </c>
      <c r="CF1161">
        <v>3.2399999999999998E-2</v>
      </c>
      <c r="CG1161">
        <v>5.8999999999999999E-3</v>
      </c>
      <c r="CH1161">
        <v>6.1899999999999997E-2</v>
      </c>
      <c r="CI1161">
        <v>0.68140000000000001</v>
      </c>
      <c r="CJ1161" t="s">
        <v>159</v>
      </c>
      <c r="CK1161">
        <v>1</v>
      </c>
      <c r="CL1161">
        <v>7019</v>
      </c>
      <c r="CM1161" t="s">
        <v>159</v>
      </c>
      <c r="CN1161">
        <v>11964</v>
      </c>
      <c r="CO1161" t="s">
        <v>159</v>
      </c>
      <c r="CP1161">
        <v>1132</v>
      </c>
      <c r="CQ1161">
        <v>3940</v>
      </c>
      <c r="CR1161" t="s">
        <v>159</v>
      </c>
      <c r="CS1161">
        <v>1229</v>
      </c>
      <c r="CT1161">
        <v>5983</v>
      </c>
      <c r="CU1161">
        <v>5162</v>
      </c>
      <c r="CV1161">
        <v>0.2162</v>
      </c>
      <c r="CW1161">
        <v>0.21560000000000001</v>
      </c>
      <c r="CX1161">
        <v>0.26090000000000002</v>
      </c>
      <c r="CY1161">
        <v>0.37609999999999999</v>
      </c>
      <c r="CZ1161">
        <v>0.26090000000000002</v>
      </c>
      <c r="DA1161">
        <v>0</v>
      </c>
      <c r="DB1161">
        <v>0.33329999999999999</v>
      </c>
      <c r="DC1161" t="s">
        <v>159</v>
      </c>
      <c r="DD1161">
        <v>0.1111</v>
      </c>
      <c r="DE1161" t="s">
        <v>159</v>
      </c>
      <c r="DF1161" t="s">
        <v>159</v>
      </c>
      <c r="DG1161" t="s">
        <v>159</v>
      </c>
      <c r="DH1161">
        <v>0.28570000000000001</v>
      </c>
      <c r="DI1161" t="s">
        <v>159</v>
      </c>
      <c r="DJ1161" t="s">
        <v>159</v>
      </c>
      <c r="DK1161" t="s">
        <v>159</v>
      </c>
      <c r="DL1161" t="s">
        <v>159</v>
      </c>
      <c r="DM1161" t="s">
        <v>159</v>
      </c>
      <c r="DN1161">
        <v>5.5599999999999997E-2</v>
      </c>
      <c r="DO1161">
        <v>0.33329999999999999</v>
      </c>
      <c r="DP1161">
        <v>0.38890000000000002</v>
      </c>
      <c r="DQ1161">
        <v>6.8199999999999997E-2</v>
      </c>
      <c r="DR1161" t="s">
        <v>159</v>
      </c>
      <c r="DS1161">
        <v>0.505229284</v>
      </c>
      <c r="DT1161">
        <v>6.91265764E-2</v>
      </c>
      <c r="DU1161">
        <v>0.3867351705</v>
      </c>
      <c r="DV1161">
        <v>0.54413825319999998</v>
      </c>
      <c r="DW1161">
        <v>0.46057924379999998</v>
      </c>
      <c r="DX1161">
        <v>43639.933507000002</v>
      </c>
      <c r="DY1161">
        <v>28788.200629999999</v>
      </c>
      <c r="DZ1161">
        <v>0.48833467419999999</v>
      </c>
      <c r="EA1161">
        <v>0.80530973449999999</v>
      </c>
      <c r="EB1161">
        <v>24.292035397999999</v>
      </c>
      <c r="EC1161">
        <v>0.58205953340000005</v>
      </c>
      <c r="ED1161">
        <v>0.1621078037</v>
      </c>
      <c r="EE1161">
        <v>0.61705551089999999</v>
      </c>
      <c r="EF1161">
        <v>6.4360418000000003E-3</v>
      </c>
      <c r="EG1161">
        <v>0.45586174680000002</v>
      </c>
      <c r="EH1161">
        <v>37952.544247999998</v>
      </c>
      <c r="EI1161">
        <v>28573</v>
      </c>
      <c r="EJ1161">
        <v>28788.200629999999</v>
      </c>
      <c r="EK1161" t="s">
        <v>159</v>
      </c>
      <c r="EL1161" t="s">
        <v>159</v>
      </c>
      <c r="EM1161" t="s">
        <v>159</v>
      </c>
      <c r="EN1161" t="s">
        <v>159</v>
      </c>
      <c r="EO1161" t="s">
        <v>159</v>
      </c>
      <c r="EP1161" t="s">
        <v>159</v>
      </c>
      <c r="EQ1161" t="s">
        <v>159</v>
      </c>
      <c r="ER1161" t="s">
        <v>159</v>
      </c>
      <c r="ES1161" t="s">
        <v>159</v>
      </c>
      <c r="ET1161" t="s">
        <v>159</v>
      </c>
      <c r="EU1161" t="s">
        <v>159</v>
      </c>
      <c r="EV1161" t="s">
        <v>159</v>
      </c>
      <c r="EW1161" t="s">
        <v>159</v>
      </c>
    </row>
    <row r="1162" spans="1:153" ht="15.75" hidden="1" customHeight="1" x14ac:dyDescent="0.25">
      <c r="A1162" s="2" t="s">
        <v>300</v>
      </c>
      <c r="B1162" s="2">
        <v>384333</v>
      </c>
      <c r="C1162" s="2">
        <v>3156300</v>
      </c>
      <c r="D1162" s="2">
        <v>31563</v>
      </c>
      <c r="E1162" s="2" t="s">
        <v>4968</v>
      </c>
      <c r="F1162" s="2" t="s">
        <v>350</v>
      </c>
      <c r="G1162" s="2" t="s">
        <v>272</v>
      </c>
      <c r="H1162" s="2" t="s">
        <v>4969</v>
      </c>
      <c r="I1162" s="2" t="s">
        <v>282</v>
      </c>
      <c r="J1162" s="2" t="s">
        <v>4970</v>
      </c>
      <c r="K1162" s="2" t="s">
        <v>4971</v>
      </c>
      <c r="L1162" s="2" t="s">
        <v>159</v>
      </c>
      <c r="M1162" s="2">
        <v>0</v>
      </c>
      <c r="N1162" s="2">
        <v>1</v>
      </c>
      <c r="O1162" s="2">
        <v>1</v>
      </c>
      <c r="P1162" s="2">
        <v>1</v>
      </c>
      <c r="Q1162" s="2">
        <v>2</v>
      </c>
      <c r="R1162" s="2">
        <v>1</v>
      </c>
      <c r="S1162" s="2">
        <v>4</v>
      </c>
      <c r="T1162" s="2">
        <v>6</v>
      </c>
      <c r="U1162" s="2">
        <v>22</v>
      </c>
      <c r="V1162" s="2" t="s">
        <v>159</v>
      </c>
      <c r="W1162" s="2">
        <v>33.480722</v>
      </c>
      <c r="X1162" s="2">
        <v>-112.343158</v>
      </c>
      <c r="Y1162" s="2">
        <v>0</v>
      </c>
      <c r="Z1162" s="2">
        <v>0</v>
      </c>
      <c r="AA1162" s="2">
        <v>0</v>
      </c>
      <c r="AB1162" s="2">
        <v>0</v>
      </c>
      <c r="AC1162" s="2">
        <v>0</v>
      </c>
      <c r="AD1162" s="2">
        <v>1</v>
      </c>
      <c r="AE1162" s="2">
        <v>0</v>
      </c>
      <c r="AF1162" s="2">
        <v>0</v>
      </c>
      <c r="AG1162" s="2">
        <v>0</v>
      </c>
      <c r="AH1162" s="2" t="s">
        <v>159</v>
      </c>
      <c r="AI1162" s="2" t="s">
        <v>159</v>
      </c>
      <c r="AJ1162" s="2" t="s">
        <v>159</v>
      </c>
      <c r="AK1162" s="2">
        <v>0</v>
      </c>
      <c r="AL1162" s="2">
        <v>0</v>
      </c>
      <c r="AM1162" s="2">
        <v>0</v>
      </c>
      <c r="AN1162" s="2">
        <v>4.0000000000000002E-4</v>
      </c>
      <c r="AO1162" s="2">
        <v>0</v>
      </c>
      <c r="AP1162" s="2">
        <v>0</v>
      </c>
      <c r="AQ1162" s="2">
        <v>0.13200000000000001</v>
      </c>
      <c r="AR1162" s="2">
        <v>1.7600000000000001E-2</v>
      </c>
      <c r="AS1162" s="2">
        <v>1.46E-2</v>
      </c>
      <c r="AT1162" s="2">
        <v>0</v>
      </c>
      <c r="AU1162" s="2">
        <v>1.7600000000000001E-2</v>
      </c>
      <c r="AV1162" s="2">
        <v>0</v>
      </c>
      <c r="AW1162" s="2">
        <v>0</v>
      </c>
      <c r="AX1162" s="2">
        <v>0</v>
      </c>
      <c r="AY1162" s="2">
        <v>4.0000000000000002E-4</v>
      </c>
      <c r="AZ1162" s="2">
        <v>0.53559999999999997</v>
      </c>
      <c r="BA1162" s="2">
        <v>0</v>
      </c>
      <c r="BB1162" s="2">
        <v>0</v>
      </c>
      <c r="BC1162" s="2">
        <v>0</v>
      </c>
      <c r="BD1162" s="2">
        <v>0</v>
      </c>
      <c r="BE1162" s="2">
        <v>3.9800000000000002E-2</v>
      </c>
      <c r="BF1162" s="2">
        <v>0</v>
      </c>
      <c r="BG1162" s="2">
        <v>0</v>
      </c>
      <c r="BH1162" s="2">
        <v>0</v>
      </c>
      <c r="BI1162" s="2">
        <v>3.9800000000000002E-2</v>
      </c>
      <c r="BJ1162" s="2">
        <v>0</v>
      </c>
      <c r="BK1162" s="2">
        <v>0</v>
      </c>
      <c r="BL1162" s="2">
        <v>0.03</v>
      </c>
      <c r="BM1162" s="2">
        <v>0</v>
      </c>
      <c r="BN1162" s="2">
        <v>0</v>
      </c>
      <c r="BO1162" s="2">
        <v>0</v>
      </c>
      <c r="BP1162" s="2">
        <v>4.0000000000000002E-4</v>
      </c>
      <c r="BQ1162" s="2">
        <v>0</v>
      </c>
      <c r="BR1162" s="2">
        <v>0</v>
      </c>
      <c r="BS1162" s="2">
        <v>1.2999999999999999E-3</v>
      </c>
      <c r="BT1162" s="2">
        <v>4.8000000000000001E-2</v>
      </c>
      <c r="BU1162" s="2">
        <v>0.1225</v>
      </c>
      <c r="BV1162" s="2">
        <v>0</v>
      </c>
      <c r="BW1162" s="2">
        <v>0</v>
      </c>
      <c r="BX1162" s="2">
        <v>7792</v>
      </c>
      <c r="BY1162" s="2" t="s">
        <v>159</v>
      </c>
      <c r="BZ1162" s="2">
        <v>0.2918</v>
      </c>
      <c r="CA1162" s="2">
        <v>8.3199999999999996E-2</v>
      </c>
      <c r="CB1162" s="2">
        <v>0.51659999999999995</v>
      </c>
      <c r="CC1162" s="2">
        <v>3.3599999999999998E-2</v>
      </c>
      <c r="CD1162" s="2">
        <v>1.5100000000000001E-2</v>
      </c>
      <c r="CE1162" s="2">
        <v>4.1999999999999997E-3</v>
      </c>
      <c r="CF1162" s="2">
        <v>2.3599999999999999E-2</v>
      </c>
      <c r="CG1162" s="2">
        <v>3.2000000000000002E-3</v>
      </c>
      <c r="CH1162" s="2">
        <v>2.86E-2</v>
      </c>
      <c r="CI1162" s="2">
        <v>0.62819999999999998</v>
      </c>
      <c r="CJ1162" s="2" t="s">
        <v>159</v>
      </c>
      <c r="CK1162" s="2">
        <v>1</v>
      </c>
      <c r="CL1162" s="2">
        <v>7108</v>
      </c>
      <c r="CM1162" s="2" t="s">
        <v>159</v>
      </c>
      <c r="CN1162" s="2">
        <v>11349</v>
      </c>
      <c r="CO1162" s="2" t="s">
        <v>159</v>
      </c>
      <c r="CP1162" s="2">
        <v>2094</v>
      </c>
      <c r="CQ1162" s="2">
        <v>7878</v>
      </c>
      <c r="CR1162" s="2" t="s">
        <v>159</v>
      </c>
      <c r="CS1162" s="2">
        <v>1608</v>
      </c>
      <c r="CT1162" s="2">
        <v>4223</v>
      </c>
      <c r="CU1162" s="2">
        <v>7308</v>
      </c>
      <c r="CV1162" s="2">
        <v>1</v>
      </c>
      <c r="CW1162" s="2">
        <v>0.3982</v>
      </c>
      <c r="CX1162" s="2">
        <v>0.17780000000000001</v>
      </c>
      <c r="CY1162" s="2">
        <v>0.3947</v>
      </c>
      <c r="CZ1162" s="2">
        <v>0.17979999999999999</v>
      </c>
      <c r="DA1162" s="2">
        <v>5.2600000000000001E-2</v>
      </c>
      <c r="DB1162" s="2">
        <v>0.18340000000000001</v>
      </c>
      <c r="DC1162" s="2">
        <v>0.19350000000000001</v>
      </c>
      <c r="DD1162" s="2">
        <v>0.33329999999999999</v>
      </c>
      <c r="DE1162" s="2">
        <v>1</v>
      </c>
      <c r="DF1162" s="2">
        <v>0.1724</v>
      </c>
      <c r="DG1162" s="2">
        <v>0.5</v>
      </c>
      <c r="DH1162" s="2">
        <v>0.2069</v>
      </c>
      <c r="DI1162" s="2" t="s">
        <v>159</v>
      </c>
      <c r="DJ1162" s="2" t="s">
        <v>159</v>
      </c>
      <c r="DK1162" s="2" t="s">
        <v>159</v>
      </c>
      <c r="DL1162" s="2" t="s">
        <v>159</v>
      </c>
      <c r="DM1162" s="2" t="s">
        <v>159</v>
      </c>
      <c r="DN1162" s="2">
        <v>0.21859999999999999</v>
      </c>
      <c r="DO1162" s="2">
        <v>0.47989999999999999</v>
      </c>
      <c r="DP1162" s="2">
        <v>0.69920000000000004</v>
      </c>
      <c r="DQ1162" s="2">
        <v>0.18959999999999999</v>
      </c>
      <c r="DR1162" s="2" t="s">
        <v>159</v>
      </c>
      <c r="DS1162" s="2">
        <v>0.52885906039999997</v>
      </c>
      <c r="DT1162" s="2">
        <v>0.12717071869999999</v>
      </c>
      <c r="DU1162" s="2">
        <v>0.41544215870000001</v>
      </c>
      <c r="DV1162" s="2">
        <v>0.45738712259999997</v>
      </c>
      <c r="DW1162" s="2">
        <v>0.51498881429999999</v>
      </c>
      <c r="DX1162" s="2">
        <v>39142.142574999998</v>
      </c>
      <c r="DY1162" s="2">
        <v>24858.03354</v>
      </c>
      <c r="DZ1162" s="2">
        <v>0.38434004469999999</v>
      </c>
      <c r="EA1162" s="2">
        <v>0.87315436239999999</v>
      </c>
      <c r="EB1162" s="2">
        <v>24.542953019999999</v>
      </c>
      <c r="EC1162" s="2">
        <v>0.62617449660000002</v>
      </c>
      <c r="ED1162" s="2">
        <v>0.15346756149999999</v>
      </c>
      <c r="EE1162" s="2">
        <v>0.56644295300000003</v>
      </c>
      <c r="EF1162" s="2">
        <v>6.9351229999999996E-3</v>
      </c>
      <c r="EG1162" s="2">
        <v>0.54261287739999997</v>
      </c>
      <c r="EH1162" s="2">
        <v>32949.166443000002</v>
      </c>
      <c r="EI1162" s="2">
        <v>27266.5</v>
      </c>
      <c r="EJ1162" s="2">
        <v>24858.03354</v>
      </c>
      <c r="EK1162" s="2" t="s">
        <v>159</v>
      </c>
      <c r="EL1162" s="2" t="s">
        <v>159</v>
      </c>
      <c r="EM1162" s="2" t="s">
        <v>159</v>
      </c>
      <c r="EN1162" s="2" t="s">
        <v>159</v>
      </c>
      <c r="EO1162" s="2" t="s">
        <v>159</v>
      </c>
      <c r="EP1162" s="2" t="s">
        <v>159</v>
      </c>
      <c r="EQ1162" s="2" t="s">
        <v>159</v>
      </c>
      <c r="ER1162" s="2" t="s">
        <v>159</v>
      </c>
      <c r="ES1162" s="2" t="s">
        <v>159</v>
      </c>
      <c r="ET1162" s="2" t="s">
        <v>159</v>
      </c>
      <c r="EU1162" s="2" t="s">
        <v>159</v>
      </c>
      <c r="EV1162" s="2" t="s">
        <v>159</v>
      </c>
      <c r="EW1162" s="2" t="s">
        <v>159</v>
      </c>
    </row>
    <row r="1163" spans="1:153" ht="15.75" hidden="1" customHeight="1" x14ac:dyDescent="0.25">
      <c r="A1163" t="s">
        <v>152</v>
      </c>
      <c r="B1163">
        <v>384342</v>
      </c>
      <c r="C1163">
        <v>3083800</v>
      </c>
      <c r="D1163">
        <v>30838</v>
      </c>
      <c r="E1163" t="s">
        <v>4972</v>
      </c>
      <c r="F1163" t="s">
        <v>4973</v>
      </c>
      <c r="G1163" t="s">
        <v>234</v>
      </c>
      <c r="H1163" t="s">
        <v>4974</v>
      </c>
      <c r="I1163" t="s">
        <v>282</v>
      </c>
      <c r="J1163" t="s">
        <v>4975</v>
      </c>
      <c r="K1163" t="s">
        <v>4976</v>
      </c>
      <c r="L1163" t="s">
        <v>159</v>
      </c>
      <c r="M1163">
        <v>0</v>
      </c>
      <c r="N1163">
        <v>1</v>
      </c>
      <c r="O1163">
        <v>1</v>
      </c>
      <c r="P1163">
        <v>2</v>
      </c>
      <c r="Q1163">
        <v>2</v>
      </c>
      <c r="R1163">
        <v>1</v>
      </c>
      <c r="S1163">
        <v>17</v>
      </c>
      <c r="T1163">
        <v>3</v>
      </c>
      <c r="U1163">
        <v>22</v>
      </c>
      <c r="V1163" t="s">
        <v>159</v>
      </c>
      <c r="W1163">
        <v>40.533009999999997</v>
      </c>
      <c r="X1163">
        <v>-89.014775999999998</v>
      </c>
      <c r="Y1163">
        <v>0</v>
      </c>
      <c r="Z1163">
        <v>0</v>
      </c>
      <c r="AA1163">
        <v>0</v>
      </c>
      <c r="AB1163">
        <v>0</v>
      </c>
      <c r="AC1163">
        <v>0</v>
      </c>
      <c r="AD1163">
        <v>0</v>
      </c>
      <c r="AE1163">
        <v>0</v>
      </c>
      <c r="AF1163">
        <v>0</v>
      </c>
      <c r="AG1163">
        <v>0</v>
      </c>
      <c r="AH1163" t="s">
        <v>159</v>
      </c>
      <c r="AI1163" t="s">
        <v>159</v>
      </c>
      <c r="AJ1163" t="s">
        <v>159</v>
      </c>
      <c r="AK1163">
        <v>0</v>
      </c>
      <c r="AL1163">
        <v>0</v>
      </c>
      <c r="AM1163">
        <v>0</v>
      </c>
      <c r="AN1163">
        <v>0</v>
      </c>
      <c r="AO1163">
        <v>0</v>
      </c>
      <c r="AP1163">
        <v>0</v>
      </c>
      <c r="AQ1163">
        <v>2.5100000000000001E-2</v>
      </c>
      <c r="AR1163">
        <v>0</v>
      </c>
      <c r="AS1163">
        <v>0</v>
      </c>
      <c r="AT1163">
        <v>1.9E-3</v>
      </c>
      <c r="AU1163">
        <v>3.2599999999999997E-2</v>
      </c>
      <c r="AV1163">
        <v>0</v>
      </c>
      <c r="AW1163">
        <v>1.9E-3</v>
      </c>
      <c r="AX1163">
        <v>0</v>
      </c>
      <c r="AY1163">
        <v>0</v>
      </c>
      <c r="AZ1163">
        <v>0.43630000000000002</v>
      </c>
      <c r="BA1163">
        <v>0</v>
      </c>
      <c r="BB1163">
        <v>0</v>
      </c>
      <c r="BC1163">
        <v>0</v>
      </c>
      <c r="BD1163">
        <v>0</v>
      </c>
      <c r="BE1163">
        <v>0.13020000000000001</v>
      </c>
      <c r="BF1163">
        <v>0</v>
      </c>
      <c r="BG1163">
        <v>0</v>
      </c>
      <c r="BH1163">
        <v>0</v>
      </c>
      <c r="BI1163">
        <v>0</v>
      </c>
      <c r="BJ1163">
        <v>0</v>
      </c>
      <c r="BK1163">
        <v>0</v>
      </c>
      <c r="BL1163">
        <v>1.9E-3</v>
      </c>
      <c r="BM1163">
        <v>0</v>
      </c>
      <c r="BN1163">
        <v>0</v>
      </c>
      <c r="BO1163">
        <v>4.7000000000000002E-3</v>
      </c>
      <c r="BP1163">
        <v>8.3999999999999995E-3</v>
      </c>
      <c r="BQ1163">
        <v>8.3999999999999995E-3</v>
      </c>
      <c r="BR1163">
        <v>0</v>
      </c>
      <c r="BS1163">
        <v>0</v>
      </c>
      <c r="BT1163">
        <v>0.33860000000000001</v>
      </c>
      <c r="BU1163">
        <v>1.0200000000000001E-2</v>
      </c>
      <c r="BV1163">
        <v>0</v>
      </c>
      <c r="BW1163">
        <v>0</v>
      </c>
      <c r="BX1163">
        <v>4291</v>
      </c>
      <c r="BY1163" t="s">
        <v>159</v>
      </c>
      <c r="BZ1163">
        <v>0.70240000000000002</v>
      </c>
      <c r="CA1163">
        <v>0.12139999999999999</v>
      </c>
      <c r="CB1163">
        <v>7.1300000000000002E-2</v>
      </c>
      <c r="CC1163">
        <v>1.54E-2</v>
      </c>
      <c r="CD1163">
        <v>1.9E-3</v>
      </c>
      <c r="CE1163">
        <v>5.0000000000000001E-4</v>
      </c>
      <c r="CF1163">
        <v>4.7800000000000002E-2</v>
      </c>
      <c r="CG1163">
        <v>4.7000000000000002E-3</v>
      </c>
      <c r="CH1163">
        <v>3.4700000000000002E-2</v>
      </c>
      <c r="CI1163">
        <v>0.50900000000000001</v>
      </c>
      <c r="CJ1163" t="s">
        <v>159</v>
      </c>
      <c r="CK1163">
        <v>1</v>
      </c>
      <c r="CL1163">
        <v>7733</v>
      </c>
      <c r="CM1163" t="s">
        <v>159</v>
      </c>
      <c r="CN1163">
        <v>10584</v>
      </c>
      <c r="CO1163" t="s">
        <v>159</v>
      </c>
      <c r="CP1163">
        <v>4320</v>
      </c>
      <c r="CQ1163">
        <v>12420</v>
      </c>
      <c r="CR1163" t="s">
        <v>159</v>
      </c>
      <c r="CS1163">
        <v>2786</v>
      </c>
      <c r="CT1163">
        <v>6321</v>
      </c>
      <c r="CU1163">
        <v>6968</v>
      </c>
      <c r="CV1163">
        <v>0.29139999999999999</v>
      </c>
      <c r="CW1163">
        <v>0.29430000000000001</v>
      </c>
      <c r="CX1163">
        <v>0.2445</v>
      </c>
      <c r="CY1163">
        <v>0.47110000000000002</v>
      </c>
      <c r="CZ1163">
        <v>0.27479999999999999</v>
      </c>
      <c r="DA1163">
        <v>0.1176</v>
      </c>
      <c r="DB1163">
        <v>0.1154</v>
      </c>
      <c r="DC1163">
        <v>0.5</v>
      </c>
      <c r="DD1163">
        <v>0</v>
      </c>
      <c r="DE1163">
        <v>0</v>
      </c>
      <c r="DF1163">
        <v>0.21049999999999999</v>
      </c>
      <c r="DG1163">
        <v>0</v>
      </c>
      <c r="DH1163">
        <v>0</v>
      </c>
      <c r="DI1163" t="s">
        <v>159</v>
      </c>
      <c r="DJ1163" t="s">
        <v>159</v>
      </c>
      <c r="DK1163" t="s">
        <v>159</v>
      </c>
      <c r="DL1163" t="s">
        <v>159</v>
      </c>
      <c r="DM1163" t="s">
        <v>159</v>
      </c>
      <c r="DN1163">
        <v>0.29349999999999998</v>
      </c>
      <c r="DO1163">
        <v>0.39290000000000003</v>
      </c>
      <c r="DP1163">
        <v>0.57110000000000005</v>
      </c>
      <c r="DQ1163">
        <v>0.17799999999999999</v>
      </c>
      <c r="DR1163" t="s">
        <v>159</v>
      </c>
      <c r="DS1163">
        <v>0.53798767970000005</v>
      </c>
      <c r="DT1163">
        <v>2.3672055399999999E-2</v>
      </c>
      <c r="DU1163">
        <v>0.37297921480000001</v>
      </c>
      <c r="DV1163">
        <v>0.60334872979999998</v>
      </c>
      <c r="DW1163">
        <v>0.50872689940000004</v>
      </c>
      <c r="DX1163">
        <v>53264.358231999999</v>
      </c>
      <c r="DY1163">
        <v>17704.894654</v>
      </c>
      <c r="DZ1163">
        <v>0.49537987680000001</v>
      </c>
      <c r="EA1163">
        <v>0.74435318279999996</v>
      </c>
      <c r="EB1163">
        <v>23.269507186999999</v>
      </c>
      <c r="EC1163">
        <v>0.56570841890000001</v>
      </c>
      <c r="ED1163">
        <v>7.08418891E-2</v>
      </c>
      <c r="EE1163">
        <v>0.67351129359999995</v>
      </c>
      <c r="EF1163">
        <v>6.1601642999999998E-3</v>
      </c>
      <c r="EG1163">
        <v>0.39665127020000002</v>
      </c>
      <c r="EH1163">
        <v>41654.594968999998</v>
      </c>
      <c r="EI1163">
        <v>26248.5</v>
      </c>
      <c r="EJ1163">
        <v>17704.894654</v>
      </c>
      <c r="EK1163" t="s">
        <v>159</v>
      </c>
      <c r="EL1163" t="s">
        <v>159</v>
      </c>
      <c r="EM1163" t="s">
        <v>159</v>
      </c>
      <c r="EN1163" t="s">
        <v>159</v>
      </c>
      <c r="EO1163" t="s">
        <v>159</v>
      </c>
      <c r="EP1163" t="s">
        <v>159</v>
      </c>
      <c r="EQ1163" t="s">
        <v>159</v>
      </c>
      <c r="ER1163" t="s">
        <v>159</v>
      </c>
      <c r="ES1163" t="s">
        <v>159</v>
      </c>
      <c r="ET1163" t="s">
        <v>159</v>
      </c>
      <c r="EU1163" t="s">
        <v>159</v>
      </c>
      <c r="EV1163" t="s">
        <v>159</v>
      </c>
      <c r="EW1163" t="s">
        <v>159</v>
      </c>
    </row>
    <row r="1164" spans="1:153" ht="15.75" hidden="1" customHeight="1" x14ac:dyDescent="0.25">
      <c r="A1164" t="s">
        <v>152</v>
      </c>
      <c r="B1164">
        <v>385503</v>
      </c>
      <c r="C1164">
        <v>3011600</v>
      </c>
      <c r="D1164">
        <v>30116</v>
      </c>
      <c r="E1164" t="s">
        <v>4977</v>
      </c>
      <c r="F1164" t="s">
        <v>3721</v>
      </c>
      <c r="G1164" t="s">
        <v>3647</v>
      </c>
      <c r="H1164" t="s">
        <v>4978</v>
      </c>
      <c r="I1164" t="s">
        <v>268</v>
      </c>
      <c r="J1164" t="s">
        <v>3847</v>
      </c>
      <c r="K1164" t="s">
        <v>4979</v>
      </c>
      <c r="L1164" t="s">
        <v>159</v>
      </c>
      <c r="M1164">
        <v>0</v>
      </c>
      <c r="N1164">
        <v>1</v>
      </c>
      <c r="O1164">
        <v>1</v>
      </c>
      <c r="P1164">
        <v>2</v>
      </c>
      <c r="Q1164">
        <v>2</v>
      </c>
      <c r="R1164">
        <v>3</v>
      </c>
      <c r="S1164">
        <v>42</v>
      </c>
      <c r="T1164">
        <v>2</v>
      </c>
      <c r="U1164">
        <v>13</v>
      </c>
      <c r="V1164" t="s">
        <v>159</v>
      </c>
      <c r="W1164">
        <v>41.417104000000002</v>
      </c>
      <c r="X1164">
        <v>-75.651683000000006</v>
      </c>
      <c r="Y1164">
        <v>0</v>
      </c>
      <c r="Z1164">
        <v>0</v>
      </c>
      <c r="AA1164">
        <v>0</v>
      </c>
      <c r="AB1164">
        <v>0</v>
      </c>
      <c r="AC1164">
        <v>0</v>
      </c>
      <c r="AD1164">
        <v>0</v>
      </c>
      <c r="AE1164">
        <v>0</v>
      </c>
      <c r="AF1164">
        <v>0</v>
      </c>
      <c r="AG1164">
        <v>0</v>
      </c>
      <c r="AH1164" t="s">
        <v>159</v>
      </c>
      <c r="AI1164" t="s">
        <v>159</v>
      </c>
      <c r="AJ1164" t="s">
        <v>159</v>
      </c>
      <c r="AK1164">
        <v>0</v>
      </c>
      <c r="AL1164">
        <v>0</v>
      </c>
      <c r="AM1164">
        <v>0</v>
      </c>
      <c r="AN1164">
        <v>0</v>
      </c>
      <c r="AO1164">
        <v>0</v>
      </c>
      <c r="AP1164">
        <v>0</v>
      </c>
      <c r="AQ1164">
        <v>0</v>
      </c>
      <c r="AR1164">
        <v>0</v>
      </c>
      <c r="AS1164">
        <v>0</v>
      </c>
      <c r="AT1164">
        <v>0</v>
      </c>
      <c r="AU1164">
        <v>0</v>
      </c>
      <c r="AV1164">
        <v>0</v>
      </c>
      <c r="AW1164">
        <v>0</v>
      </c>
      <c r="AX1164">
        <v>0</v>
      </c>
      <c r="AY1164">
        <v>0</v>
      </c>
      <c r="AZ1164">
        <v>0</v>
      </c>
      <c r="BA1164">
        <v>0</v>
      </c>
      <c r="BB1164">
        <v>0</v>
      </c>
      <c r="BC1164">
        <v>0</v>
      </c>
      <c r="BD1164">
        <v>0</v>
      </c>
      <c r="BE1164">
        <v>0</v>
      </c>
      <c r="BF1164">
        <v>0</v>
      </c>
      <c r="BG1164">
        <v>0</v>
      </c>
      <c r="BH1164">
        <v>0</v>
      </c>
      <c r="BI1164">
        <v>0</v>
      </c>
      <c r="BJ1164">
        <v>0</v>
      </c>
      <c r="BK1164">
        <v>0</v>
      </c>
      <c r="BL1164">
        <v>0</v>
      </c>
      <c r="BM1164">
        <v>0</v>
      </c>
      <c r="BN1164">
        <v>0</v>
      </c>
      <c r="BO1164">
        <v>0</v>
      </c>
      <c r="BP1164">
        <v>0</v>
      </c>
      <c r="BQ1164">
        <v>0</v>
      </c>
      <c r="BR1164">
        <v>0</v>
      </c>
      <c r="BS1164">
        <v>0</v>
      </c>
      <c r="BT1164">
        <v>1</v>
      </c>
      <c r="BU1164">
        <v>0</v>
      </c>
      <c r="BV1164">
        <v>0</v>
      </c>
      <c r="BW1164">
        <v>0</v>
      </c>
      <c r="BX1164">
        <v>330</v>
      </c>
      <c r="BY1164" t="s">
        <v>159</v>
      </c>
      <c r="BZ1164">
        <v>0.71519999999999995</v>
      </c>
      <c r="CA1164">
        <v>0.1212</v>
      </c>
      <c r="CB1164">
        <v>0.1333</v>
      </c>
      <c r="CC1164">
        <v>1.52E-2</v>
      </c>
      <c r="CD1164">
        <v>0</v>
      </c>
      <c r="CE1164">
        <v>3.0000000000000001E-3</v>
      </c>
      <c r="CF1164">
        <v>6.1000000000000004E-3</v>
      </c>
      <c r="CG1164">
        <v>0</v>
      </c>
      <c r="CH1164">
        <v>6.1000000000000004E-3</v>
      </c>
      <c r="CI1164">
        <v>0</v>
      </c>
      <c r="CJ1164" t="s">
        <v>159</v>
      </c>
      <c r="CK1164">
        <v>1</v>
      </c>
      <c r="CL1164" t="s">
        <v>159</v>
      </c>
      <c r="CM1164">
        <v>32867</v>
      </c>
      <c r="CN1164">
        <v>37499</v>
      </c>
      <c r="CO1164" t="s">
        <v>159</v>
      </c>
      <c r="CP1164">
        <v>25963</v>
      </c>
      <c r="CQ1164">
        <v>25963</v>
      </c>
      <c r="CR1164" t="s">
        <v>159</v>
      </c>
      <c r="CS1164">
        <v>10577</v>
      </c>
      <c r="CT1164">
        <v>5728</v>
      </c>
      <c r="CU1164">
        <v>4418</v>
      </c>
      <c r="CV1164" t="s">
        <v>159</v>
      </c>
      <c r="CW1164">
        <v>0.55500000000000005</v>
      </c>
      <c r="CX1164">
        <v>0.56000000000000005</v>
      </c>
      <c r="CY1164">
        <v>0.5</v>
      </c>
      <c r="CZ1164">
        <v>0.55430000000000001</v>
      </c>
      <c r="DA1164">
        <v>0.5625</v>
      </c>
      <c r="DB1164">
        <v>0.58819999999999995</v>
      </c>
      <c r="DC1164" t="s">
        <v>159</v>
      </c>
      <c r="DD1164" t="s">
        <v>159</v>
      </c>
      <c r="DE1164" t="s">
        <v>159</v>
      </c>
      <c r="DF1164" t="s">
        <v>159</v>
      </c>
      <c r="DG1164" t="s">
        <v>159</v>
      </c>
      <c r="DH1164" t="s">
        <v>159</v>
      </c>
      <c r="DI1164" t="s">
        <v>159</v>
      </c>
      <c r="DJ1164" t="s">
        <v>159</v>
      </c>
      <c r="DK1164" t="s">
        <v>159</v>
      </c>
      <c r="DL1164" t="s">
        <v>159</v>
      </c>
      <c r="DM1164" t="s">
        <v>159</v>
      </c>
      <c r="DN1164">
        <v>0.43209999999999998</v>
      </c>
      <c r="DO1164" t="s">
        <v>159</v>
      </c>
      <c r="DP1164">
        <v>0.82609999999999995</v>
      </c>
      <c r="DQ1164">
        <v>0.61129999999999995</v>
      </c>
      <c r="DR1164" t="s">
        <v>159</v>
      </c>
      <c r="DS1164">
        <v>0.76039119799999999</v>
      </c>
      <c r="DT1164">
        <v>7.4534161500000001E-2</v>
      </c>
      <c r="DU1164">
        <v>0.46894409939999998</v>
      </c>
      <c r="DV1164">
        <v>0.45652173909999999</v>
      </c>
      <c r="DW1164">
        <v>0.31051344739999998</v>
      </c>
      <c r="DX1164">
        <v>33593.410256000003</v>
      </c>
      <c r="DY1164">
        <v>16910.391304000001</v>
      </c>
      <c r="DZ1164">
        <v>0.91931540339999995</v>
      </c>
      <c r="EA1164">
        <v>0.90709046449999997</v>
      </c>
      <c r="EB1164">
        <v>26.946210269000002</v>
      </c>
      <c r="EC1164">
        <v>0.91687041560000004</v>
      </c>
      <c r="ED1164">
        <v>0.16381418089999999</v>
      </c>
      <c r="EE1164">
        <v>0.38141809290000001</v>
      </c>
      <c r="EF1164">
        <v>3.1784841100000003E-2</v>
      </c>
      <c r="EG1164">
        <v>0.54347826089999995</v>
      </c>
      <c r="EH1164">
        <v>23273.596577</v>
      </c>
      <c r="EI1164">
        <v>16808</v>
      </c>
      <c r="EJ1164">
        <v>16910.391304000001</v>
      </c>
      <c r="EK1164" t="s">
        <v>159</v>
      </c>
      <c r="EL1164" t="s">
        <v>159</v>
      </c>
      <c r="EM1164" t="s">
        <v>159</v>
      </c>
      <c r="EN1164" t="s">
        <v>159</v>
      </c>
      <c r="EO1164" t="s">
        <v>159</v>
      </c>
      <c r="EP1164" t="s">
        <v>159</v>
      </c>
      <c r="EQ1164" t="s">
        <v>159</v>
      </c>
      <c r="ER1164" t="s">
        <v>159</v>
      </c>
      <c r="ES1164" t="s">
        <v>159</v>
      </c>
      <c r="ET1164" t="s">
        <v>159</v>
      </c>
      <c r="EU1164" t="s">
        <v>159</v>
      </c>
      <c r="EV1164" t="s">
        <v>159</v>
      </c>
      <c r="EW1164" t="s">
        <v>159</v>
      </c>
    </row>
    <row r="1165" spans="1:153" ht="15.75" hidden="1" customHeight="1" x14ac:dyDescent="0.25">
      <c r="A1165" t="s">
        <v>152</v>
      </c>
      <c r="B1165">
        <v>388043</v>
      </c>
      <c r="C1165">
        <v>461700</v>
      </c>
      <c r="D1165">
        <v>4617</v>
      </c>
      <c r="E1165" t="s">
        <v>4980</v>
      </c>
      <c r="F1165" t="s">
        <v>4014</v>
      </c>
      <c r="G1165" t="s">
        <v>4000</v>
      </c>
      <c r="H1165">
        <v>37211</v>
      </c>
      <c r="I1165" t="s">
        <v>730</v>
      </c>
      <c r="J1165" t="s">
        <v>4981</v>
      </c>
      <c r="K1165" t="s">
        <v>4982</v>
      </c>
      <c r="L1165" t="s">
        <v>159</v>
      </c>
      <c r="M1165">
        <v>0</v>
      </c>
      <c r="N1165">
        <v>1</v>
      </c>
      <c r="O1165">
        <v>1</v>
      </c>
      <c r="P1165">
        <v>2</v>
      </c>
      <c r="Q1165">
        <v>2</v>
      </c>
      <c r="R1165">
        <v>3</v>
      </c>
      <c r="S1165">
        <v>47</v>
      </c>
      <c r="T1165">
        <v>5</v>
      </c>
      <c r="U1165">
        <v>11</v>
      </c>
      <c r="V1165" t="s">
        <v>159</v>
      </c>
      <c r="W1165">
        <v>36.044668999999999</v>
      </c>
      <c r="X1165">
        <v>-86.700626999999997</v>
      </c>
      <c r="Y1165">
        <v>0</v>
      </c>
      <c r="Z1165">
        <v>0</v>
      </c>
      <c r="AA1165">
        <v>0</v>
      </c>
      <c r="AB1165">
        <v>0</v>
      </c>
      <c r="AC1165">
        <v>0</v>
      </c>
      <c r="AD1165">
        <v>0</v>
      </c>
      <c r="AE1165">
        <v>0</v>
      </c>
      <c r="AF1165">
        <v>0</v>
      </c>
      <c r="AG1165">
        <v>0</v>
      </c>
      <c r="AH1165" t="s">
        <v>159</v>
      </c>
      <c r="AI1165" t="s">
        <v>159</v>
      </c>
      <c r="AJ1165" t="s">
        <v>159</v>
      </c>
      <c r="AK1165">
        <v>0</v>
      </c>
      <c r="AL1165">
        <v>0</v>
      </c>
      <c r="AM1165">
        <v>0</v>
      </c>
      <c r="AN1165">
        <v>0</v>
      </c>
      <c r="AO1165">
        <v>0</v>
      </c>
      <c r="AP1165">
        <v>0</v>
      </c>
      <c r="AQ1165">
        <v>4.0899999999999999E-2</v>
      </c>
      <c r="AR1165">
        <v>0</v>
      </c>
      <c r="AS1165">
        <v>0</v>
      </c>
      <c r="AT1165">
        <v>0</v>
      </c>
      <c r="AU1165">
        <v>0</v>
      </c>
      <c r="AV1165">
        <v>0</v>
      </c>
      <c r="AW1165">
        <v>0</v>
      </c>
      <c r="AX1165">
        <v>0</v>
      </c>
      <c r="AY1165">
        <v>0</v>
      </c>
      <c r="AZ1165">
        <v>0</v>
      </c>
      <c r="BA1165">
        <v>0</v>
      </c>
      <c r="BB1165">
        <v>0</v>
      </c>
      <c r="BC1165">
        <v>0</v>
      </c>
      <c r="BD1165">
        <v>0</v>
      </c>
      <c r="BE1165">
        <v>0</v>
      </c>
      <c r="BF1165">
        <v>0</v>
      </c>
      <c r="BG1165">
        <v>0</v>
      </c>
      <c r="BH1165">
        <v>0</v>
      </c>
      <c r="BI1165">
        <v>0</v>
      </c>
      <c r="BJ1165">
        <v>0</v>
      </c>
      <c r="BK1165">
        <v>0</v>
      </c>
      <c r="BL1165">
        <v>0</v>
      </c>
      <c r="BM1165">
        <v>0</v>
      </c>
      <c r="BN1165">
        <v>0</v>
      </c>
      <c r="BO1165">
        <v>0</v>
      </c>
      <c r="BP1165">
        <v>0</v>
      </c>
      <c r="BQ1165">
        <v>0</v>
      </c>
      <c r="BR1165">
        <v>0</v>
      </c>
      <c r="BS1165">
        <v>0</v>
      </c>
      <c r="BT1165">
        <v>0.68420000000000003</v>
      </c>
      <c r="BU1165">
        <v>0.27489999999999998</v>
      </c>
      <c r="BV1165">
        <v>0</v>
      </c>
      <c r="BW1165">
        <v>0</v>
      </c>
      <c r="BX1165">
        <v>456</v>
      </c>
      <c r="BY1165" t="s">
        <v>159</v>
      </c>
      <c r="BZ1165">
        <v>9.4299999999999995E-2</v>
      </c>
      <c r="CA1165">
        <v>0.79390000000000005</v>
      </c>
      <c r="CB1165">
        <v>1.9699999999999999E-2</v>
      </c>
      <c r="CC1165">
        <v>2.2000000000000001E-3</v>
      </c>
      <c r="CD1165">
        <v>0</v>
      </c>
      <c r="CE1165">
        <v>0</v>
      </c>
      <c r="CF1165">
        <v>1.54E-2</v>
      </c>
      <c r="CG1165">
        <v>2.2000000000000001E-3</v>
      </c>
      <c r="CH1165">
        <v>7.2400000000000006E-2</v>
      </c>
      <c r="CI1165">
        <v>0.64039999999999997</v>
      </c>
      <c r="CJ1165" t="s">
        <v>159</v>
      </c>
      <c r="CK1165">
        <v>1</v>
      </c>
      <c r="CL1165" t="s">
        <v>159</v>
      </c>
      <c r="CM1165">
        <v>17868</v>
      </c>
      <c r="CN1165">
        <v>23543</v>
      </c>
      <c r="CO1165" t="s">
        <v>159</v>
      </c>
      <c r="CP1165">
        <v>11466</v>
      </c>
      <c r="CQ1165">
        <v>11466</v>
      </c>
      <c r="CR1165" t="s">
        <v>159</v>
      </c>
      <c r="CS1165">
        <v>11663</v>
      </c>
      <c r="CT1165">
        <v>5282</v>
      </c>
      <c r="CU1165">
        <v>3117</v>
      </c>
      <c r="CV1165" t="s">
        <v>159</v>
      </c>
      <c r="CW1165">
        <v>0.85940000000000005</v>
      </c>
      <c r="CX1165">
        <v>0.2195</v>
      </c>
      <c r="CY1165">
        <v>0.15629999999999999</v>
      </c>
      <c r="CZ1165">
        <v>0.66669999999999996</v>
      </c>
      <c r="DA1165">
        <v>0.15629999999999999</v>
      </c>
      <c r="DB1165">
        <v>0</v>
      </c>
      <c r="DC1165" t="s">
        <v>159</v>
      </c>
      <c r="DD1165" t="s">
        <v>159</v>
      </c>
      <c r="DE1165" t="s">
        <v>159</v>
      </c>
      <c r="DF1165" t="s">
        <v>159</v>
      </c>
      <c r="DG1165" t="s">
        <v>159</v>
      </c>
      <c r="DH1165" t="s">
        <v>159</v>
      </c>
      <c r="DI1165" t="s">
        <v>159</v>
      </c>
      <c r="DJ1165" t="s">
        <v>159</v>
      </c>
      <c r="DK1165" t="s">
        <v>159</v>
      </c>
      <c r="DL1165" t="s">
        <v>159</v>
      </c>
      <c r="DM1165" t="s">
        <v>159</v>
      </c>
      <c r="DN1165">
        <v>0.30299999999999999</v>
      </c>
      <c r="DO1165">
        <v>0.33329999999999999</v>
      </c>
      <c r="DP1165">
        <v>0.2</v>
      </c>
      <c r="DQ1165">
        <v>0.83760000000000001</v>
      </c>
      <c r="DR1165" t="s">
        <v>159</v>
      </c>
      <c r="DS1165">
        <v>0.88926174499999999</v>
      </c>
      <c r="DT1165">
        <v>4.74226804E-2</v>
      </c>
      <c r="DU1165">
        <v>0.56082474230000001</v>
      </c>
      <c r="DV1165">
        <v>0.39175257730000002</v>
      </c>
      <c r="DW1165">
        <v>0.4345637584</v>
      </c>
      <c r="DX1165">
        <v>17033.307691999998</v>
      </c>
      <c r="DY1165">
        <v>15945.677605999999</v>
      </c>
      <c r="DZ1165">
        <v>0.89597315440000003</v>
      </c>
      <c r="EA1165">
        <v>0.94295302010000004</v>
      </c>
      <c r="EB1165">
        <v>30.555369127999999</v>
      </c>
      <c r="EC1165">
        <v>0.88758389260000004</v>
      </c>
      <c r="ED1165">
        <v>9.5637583900000003E-2</v>
      </c>
      <c r="EE1165">
        <v>0.1308724832</v>
      </c>
      <c r="EF1165" t="s">
        <v>160</v>
      </c>
      <c r="EG1165">
        <v>0.60824742269999998</v>
      </c>
      <c r="EH1165">
        <v>16088.018456</v>
      </c>
      <c r="EI1165">
        <v>14321.5</v>
      </c>
      <c r="EJ1165">
        <v>15945.677605999999</v>
      </c>
      <c r="EK1165" t="s">
        <v>159</v>
      </c>
      <c r="EL1165" t="s">
        <v>159</v>
      </c>
      <c r="EM1165" t="s">
        <v>159</v>
      </c>
      <c r="EN1165" t="s">
        <v>159</v>
      </c>
      <c r="EO1165" t="s">
        <v>159</v>
      </c>
      <c r="EP1165" t="s">
        <v>159</v>
      </c>
      <c r="EQ1165" t="s">
        <v>159</v>
      </c>
      <c r="ER1165" t="s">
        <v>159</v>
      </c>
      <c r="ES1165" t="s">
        <v>159</v>
      </c>
      <c r="ET1165" t="s">
        <v>159</v>
      </c>
      <c r="EU1165" t="s">
        <v>159</v>
      </c>
      <c r="EV1165" t="s">
        <v>159</v>
      </c>
      <c r="EW1165" t="s">
        <v>159</v>
      </c>
    </row>
    <row r="1166" spans="1:153" ht="15.75" hidden="1" customHeight="1" x14ac:dyDescent="0.25">
      <c r="A1166" t="s">
        <v>152</v>
      </c>
      <c r="B1166">
        <v>389727</v>
      </c>
      <c r="C1166">
        <v>3010608</v>
      </c>
      <c r="D1166">
        <v>30106</v>
      </c>
      <c r="E1166" t="s">
        <v>4983</v>
      </c>
      <c r="F1166" t="s">
        <v>4984</v>
      </c>
      <c r="G1166" t="s">
        <v>1160</v>
      </c>
      <c r="H1166" t="s">
        <v>4985</v>
      </c>
      <c r="I1166" t="s">
        <v>730</v>
      </c>
      <c r="J1166" t="s">
        <v>4986</v>
      </c>
      <c r="K1166" t="s">
        <v>4987</v>
      </c>
      <c r="L1166" t="s">
        <v>159</v>
      </c>
      <c r="M1166">
        <v>0</v>
      </c>
      <c r="N1166">
        <v>0</v>
      </c>
      <c r="O1166">
        <v>33</v>
      </c>
      <c r="P1166">
        <v>1</v>
      </c>
      <c r="Q1166">
        <v>2</v>
      </c>
      <c r="R1166">
        <v>3</v>
      </c>
      <c r="S1166">
        <v>12</v>
      </c>
      <c r="T1166">
        <v>5</v>
      </c>
      <c r="U1166">
        <v>21</v>
      </c>
      <c r="V1166" t="s">
        <v>159</v>
      </c>
      <c r="W1166">
        <v>30.534251999999999</v>
      </c>
      <c r="X1166">
        <v>-87.259089000000003</v>
      </c>
      <c r="Y1166">
        <v>0</v>
      </c>
      <c r="Z1166">
        <v>0</v>
      </c>
      <c r="AA1166">
        <v>0</v>
      </c>
      <c r="AB1166">
        <v>0</v>
      </c>
      <c r="AC1166">
        <v>0</v>
      </c>
      <c r="AD1166">
        <v>0</v>
      </c>
      <c r="AE1166">
        <v>0</v>
      </c>
      <c r="AF1166">
        <v>0</v>
      </c>
      <c r="AG1166">
        <v>0</v>
      </c>
      <c r="AH1166" t="s">
        <v>159</v>
      </c>
      <c r="AI1166" t="s">
        <v>159</v>
      </c>
      <c r="AJ1166" t="s">
        <v>159</v>
      </c>
      <c r="AK1166">
        <v>0</v>
      </c>
      <c r="AL1166">
        <v>0</v>
      </c>
      <c r="AM1166">
        <v>0</v>
      </c>
      <c r="AN1166">
        <v>0</v>
      </c>
      <c r="AO1166">
        <v>0</v>
      </c>
      <c r="AP1166">
        <v>0</v>
      </c>
      <c r="AQ1166">
        <v>1.0200000000000001E-2</v>
      </c>
      <c r="AR1166">
        <v>2.0400000000000001E-2</v>
      </c>
      <c r="AS1166">
        <v>0</v>
      </c>
      <c r="AT1166">
        <v>0</v>
      </c>
      <c r="AU1166">
        <v>0</v>
      </c>
      <c r="AV1166">
        <v>0</v>
      </c>
      <c r="AW1166">
        <v>0</v>
      </c>
      <c r="AX1166">
        <v>4.5900000000000003E-2</v>
      </c>
      <c r="AY1166">
        <v>0</v>
      </c>
      <c r="AZ1166">
        <v>0</v>
      </c>
      <c r="BA1166">
        <v>0</v>
      </c>
      <c r="BB1166">
        <v>0</v>
      </c>
      <c r="BC1166">
        <v>0</v>
      </c>
      <c r="BD1166">
        <v>0</v>
      </c>
      <c r="BE1166">
        <v>0</v>
      </c>
      <c r="BF1166">
        <v>0</v>
      </c>
      <c r="BG1166">
        <v>0</v>
      </c>
      <c r="BH1166">
        <v>0</v>
      </c>
      <c r="BI1166">
        <v>0</v>
      </c>
      <c r="BJ1166">
        <v>0</v>
      </c>
      <c r="BK1166">
        <v>0</v>
      </c>
      <c r="BL1166">
        <v>0</v>
      </c>
      <c r="BM1166">
        <v>0</v>
      </c>
      <c r="BN1166">
        <v>0</v>
      </c>
      <c r="BO1166">
        <v>0</v>
      </c>
      <c r="BP1166">
        <v>0</v>
      </c>
      <c r="BQ1166">
        <v>0</v>
      </c>
      <c r="BR1166">
        <v>0</v>
      </c>
      <c r="BS1166">
        <v>0</v>
      </c>
      <c r="BT1166">
        <v>0.79079999999999995</v>
      </c>
      <c r="BU1166">
        <v>0.13270000000000001</v>
      </c>
      <c r="BV1166">
        <v>0</v>
      </c>
      <c r="BW1166">
        <v>0</v>
      </c>
      <c r="BX1166">
        <v>234</v>
      </c>
      <c r="BY1166" t="s">
        <v>159</v>
      </c>
      <c r="BZ1166">
        <v>0.41880000000000001</v>
      </c>
      <c r="CA1166">
        <v>0.41449999999999998</v>
      </c>
      <c r="CB1166">
        <v>4.2700000000000002E-2</v>
      </c>
      <c r="CC1166">
        <v>8.5000000000000006E-3</v>
      </c>
      <c r="CD1166">
        <v>4.3E-3</v>
      </c>
      <c r="CE1166">
        <v>0</v>
      </c>
      <c r="CF1166">
        <v>2.5600000000000001E-2</v>
      </c>
      <c r="CG1166">
        <v>0</v>
      </c>
      <c r="CH1166">
        <v>8.5500000000000007E-2</v>
      </c>
      <c r="CI1166">
        <v>0.32479999999999998</v>
      </c>
      <c r="CJ1166" t="s">
        <v>159</v>
      </c>
      <c r="CK1166">
        <v>1</v>
      </c>
      <c r="CL1166" t="s">
        <v>159</v>
      </c>
      <c r="CM1166">
        <v>18751</v>
      </c>
      <c r="CN1166">
        <v>23768</v>
      </c>
      <c r="CO1166" t="s">
        <v>159</v>
      </c>
      <c r="CP1166">
        <v>14632</v>
      </c>
      <c r="CQ1166">
        <v>14632</v>
      </c>
      <c r="CR1166" t="s">
        <v>159</v>
      </c>
      <c r="CS1166">
        <v>16689</v>
      </c>
      <c r="CT1166">
        <v>4671</v>
      </c>
      <c r="CU1166">
        <v>2388</v>
      </c>
      <c r="CV1166" t="s">
        <v>159</v>
      </c>
      <c r="CW1166">
        <v>0.89749999999999996</v>
      </c>
      <c r="CX1166">
        <v>0.48399999999999999</v>
      </c>
      <c r="CY1166">
        <v>0.5</v>
      </c>
      <c r="CZ1166">
        <v>0.4945</v>
      </c>
      <c r="DA1166">
        <v>0.4405</v>
      </c>
      <c r="DB1166">
        <v>0.57140000000000002</v>
      </c>
      <c r="DC1166" t="s">
        <v>159</v>
      </c>
      <c r="DD1166" t="s">
        <v>159</v>
      </c>
      <c r="DE1166" t="s">
        <v>159</v>
      </c>
      <c r="DF1166">
        <v>0.66669999999999996</v>
      </c>
      <c r="DG1166" t="s">
        <v>159</v>
      </c>
      <c r="DH1166">
        <v>1</v>
      </c>
      <c r="DI1166" t="s">
        <v>159</v>
      </c>
      <c r="DJ1166" t="s">
        <v>159</v>
      </c>
      <c r="DK1166" t="s">
        <v>159</v>
      </c>
      <c r="DL1166" t="s">
        <v>159</v>
      </c>
      <c r="DM1166" t="s">
        <v>159</v>
      </c>
      <c r="DN1166">
        <v>7.6899999999999996E-2</v>
      </c>
      <c r="DO1166">
        <v>0.33329999999999999</v>
      </c>
      <c r="DP1166">
        <v>0.56759999999999999</v>
      </c>
      <c r="DQ1166">
        <v>0.86570000000000003</v>
      </c>
      <c r="DR1166" t="s">
        <v>159</v>
      </c>
      <c r="DS1166">
        <v>0.82183295249999999</v>
      </c>
      <c r="DT1166">
        <v>4.7682965799999998E-2</v>
      </c>
      <c r="DU1166">
        <v>0.50290827739999999</v>
      </c>
      <c r="DV1166">
        <v>0.44940875679999998</v>
      </c>
      <c r="DW1166">
        <v>0.34892104600000001</v>
      </c>
      <c r="DX1166">
        <v>27786.052232999999</v>
      </c>
      <c r="DY1166">
        <v>15483.113211</v>
      </c>
      <c r="DZ1166">
        <v>0.93353643060000002</v>
      </c>
      <c r="EA1166">
        <v>0.89804518909999997</v>
      </c>
      <c r="EB1166">
        <v>29.052856054999999</v>
      </c>
      <c r="EC1166">
        <v>0.78075653720000004</v>
      </c>
      <c r="ED1166">
        <v>0.17248032499999999</v>
      </c>
      <c r="EE1166">
        <v>0.2478801726</v>
      </c>
      <c r="EF1166">
        <v>6.1436913000000003E-3</v>
      </c>
      <c r="EG1166">
        <v>0.55059124319999997</v>
      </c>
      <c r="EH1166">
        <v>18532.76786</v>
      </c>
      <c r="EI1166">
        <v>13816</v>
      </c>
      <c r="EJ1166">
        <v>15483.113211</v>
      </c>
      <c r="EK1166" t="s">
        <v>159</v>
      </c>
      <c r="EL1166" t="s">
        <v>159</v>
      </c>
      <c r="EM1166" t="s">
        <v>159</v>
      </c>
      <c r="EN1166" t="s">
        <v>159</v>
      </c>
      <c r="EO1166" t="s">
        <v>159</v>
      </c>
      <c r="EP1166" t="s">
        <v>159</v>
      </c>
      <c r="EQ1166" t="s">
        <v>159</v>
      </c>
      <c r="ER1166" t="s">
        <v>159</v>
      </c>
      <c r="ES1166" t="s">
        <v>159</v>
      </c>
      <c r="ET1166" t="s">
        <v>159</v>
      </c>
      <c r="EU1166" t="s">
        <v>159</v>
      </c>
      <c r="EV1166" t="s">
        <v>159</v>
      </c>
      <c r="EW1166" t="s">
        <v>159</v>
      </c>
    </row>
    <row r="1167" spans="1:153" ht="15.75" hidden="1" customHeight="1" x14ac:dyDescent="0.25">
      <c r="A1167" t="s">
        <v>152</v>
      </c>
      <c r="B1167">
        <v>392257</v>
      </c>
      <c r="C1167">
        <v>3128100</v>
      </c>
      <c r="D1167">
        <v>31281</v>
      </c>
      <c r="E1167" t="s">
        <v>4988</v>
      </c>
      <c r="F1167" t="s">
        <v>4099</v>
      </c>
      <c r="G1167" t="s">
        <v>4074</v>
      </c>
      <c r="H1167">
        <v>77092</v>
      </c>
      <c r="I1167" t="s">
        <v>332</v>
      </c>
      <c r="J1167" t="s">
        <v>4989</v>
      </c>
      <c r="K1167" t="s">
        <v>4990</v>
      </c>
      <c r="L1167" t="s">
        <v>159</v>
      </c>
      <c r="M1167">
        <v>0</v>
      </c>
      <c r="N1167">
        <v>1</v>
      </c>
      <c r="O1167">
        <v>5</v>
      </c>
      <c r="P1167">
        <v>1</v>
      </c>
      <c r="Q1167">
        <v>2</v>
      </c>
      <c r="R1167">
        <v>3</v>
      </c>
      <c r="S1167">
        <v>48</v>
      </c>
      <c r="T1167">
        <v>6</v>
      </c>
      <c r="U1167">
        <v>11</v>
      </c>
      <c r="V1167" t="s">
        <v>159</v>
      </c>
      <c r="W1167">
        <v>29.799602</v>
      </c>
      <c r="X1167">
        <v>-95.454297999999994</v>
      </c>
      <c r="Y1167">
        <v>0</v>
      </c>
      <c r="Z1167">
        <v>0</v>
      </c>
      <c r="AA1167">
        <v>0</v>
      </c>
      <c r="AB1167">
        <v>0</v>
      </c>
      <c r="AC1167">
        <v>0</v>
      </c>
      <c r="AD1167">
        <v>0</v>
      </c>
      <c r="AE1167">
        <v>0</v>
      </c>
      <c r="AF1167">
        <v>0</v>
      </c>
      <c r="AG1167">
        <v>0</v>
      </c>
      <c r="AH1167" t="s">
        <v>159</v>
      </c>
      <c r="AI1167" t="s">
        <v>159</v>
      </c>
      <c r="AJ1167" t="s">
        <v>159</v>
      </c>
      <c r="AK1167">
        <v>0</v>
      </c>
      <c r="AL1167">
        <v>0</v>
      </c>
      <c r="AM1167">
        <v>0</v>
      </c>
      <c r="AN1167">
        <v>0</v>
      </c>
      <c r="AO1167">
        <v>0</v>
      </c>
      <c r="AP1167">
        <v>0</v>
      </c>
      <c r="AQ1167">
        <v>0</v>
      </c>
      <c r="AR1167">
        <v>0</v>
      </c>
      <c r="AS1167">
        <v>0</v>
      </c>
      <c r="AT1167">
        <v>0</v>
      </c>
      <c r="AU1167">
        <v>0</v>
      </c>
      <c r="AV1167">
        <v>0</v>
      </c>
      <c r="AW1167">
        <v>0</v>
      </c>
      <c r="AX1167">
        <v>0</v>
      </c>
      <c r="AY1167">
        <v>0</v>
      </c>
      <c r="AZ1167">
        <v>0</v>
      </c>
      <c r="BA1167">
        <v>0</v>
      </c>
      <c r="BB1167">
        <v>0</v>
      </c>
      <c r="BC1167">
        <v>0</v>
      </c>
      <c r="BD1167">
        <v>0</v>
      </c>
      <c r="BE1167">
        <v>0</v>
      </c>
      <c r="BF1167">
        <v>3.0200000000000001E-2</v>
      </c>
      <c r="BG1167">
        <v>0</v>
      </c>
      <c r="BH1167">
        <v>0</v>
      </c>
      <c r="BI1167">
        <v>0</v>
      </c>
      <c r="BJ1167">
        <v>0</v>
      </c>
      <c r="BK1167">
        <v>0</v>
      </c>
      <c r="BL1167">
        <v>0</v>
      </c>
      <c r="BM1167">
        <v>0</v>
      </c>
      <c r="BN1167">
        <v>0</v>
      </c>
      <c r="BO1167">
        <v>0</v>
      </c>
      <c r="BP1167">
        <v>0</v>
      </c>
      <c r="BQ1167">
        <v>0</v>
      </c>
      <c r="BR1167">
        <v>0</v>
      </c>
      <c r="BS1167">
        <v>0</v>
      </c>
      <c r="BT1167">
        <v>0.9698</v>
      </c>
      <c r="BU1167">
        <v>0</v>
      </c>
      <c r="BV1167">
        <v>0</v>
      </c>
      <c r="BW1167">
        <v>0</v>
      </c>
      <c r="BX1167">
        <v>1296</v>
      </c>
      <c r="BY1167" t="s">
        <v>159</v>
      </c>
      <c r="BZ1167">
        <v>0.17519999999999999</v>
      </c>
      <c r="CA1167">
        <v>0.35110000000000002</v>
      </c>
      <c r="CB1167">
        <v>0.39269999999999999</v>
      </c>
      <c r="CC1167">
        <v>1.8499999999999999E-2</v>
      </c>
      <c r="CD1167">
        <v>3.0999999999999999E-3</v>
      </c>
      <c r="CE1167">
        <v>8.0000000000000004E-4</v>
      </c>
      <c r="CF1167">
        <v>1.8499999999999999E-2</v>
      </c>
      <c r="CG1167">
        <v>0</v>
      </c>
      <c r="CH1167">
        <v>4.0099999999999997E-2</v>
      </c>
      <c r="CI1167">
        <v>0</v>
      </c>
      <c r="CJ1167" t="s">
        <v>159</v>
      </c>
      <c r="CK1167">
        <v>1</v>
      </c>
      <c r="CL1167" t="s">
        <v>159</v>
      </c>
      <c r="CM1167">
        <v>25974</v>
      </c>
      <c r="CN1167" t="s">
        <v>159</v>
      </c>
      <c r="CO1167">
        <v>30547</v>
      </c>
      <c r="CP1167" t="s">
        <v>159</v>
      </c>
      <c r="CQ1167" t="s">
        <v>159</v>
      </c>
      <c r="CR1167">
        <v>17000</v>
      </c>
      <c r="CS1167">
        <v>5998</v>
      </c>
      <c r="CT1167">
        <v>2826</v>
      </c>
      <c r="CU1167">
        <v>4957</v>
      </c>
      <c r="CV1167">
        <v>0.35289999999999999</v>
      </c>
      <c r="CW1167">
        <v>0.66220000000000001</v>
      </c>
      <c r="CX1167" t="s">
        <v>159</v>
      </c>
      <c r="CY1167">
        <v>1</v>
      </c>
      <c r="CZ1167" t="s">
        <v>159</v>
      </c>
      <c r="DA1167" t="s">
        <v>159</v>
      </c>
      <c r="DB1167" t="s">
        <v>159</v>
      </c>
      <c r="DC1167" t="s">
        <v>159</v>
      </c>
      <c r="DD1167" t="s">
        <v>159</v>
      </c>
      <c r="DE1167" t="s">
        <v>159</v>
      </c>
      <c r="DF1167" t="s">
        <v>159</v>
      </c>
      <c r="DG1167" t="s">
        <v>159</v>
      </c>
      <c r="DH1167" t="s">
        <v>159</v>
      </c>
      <c r="DI1167" t="s">
        <v>159</v>
      </c>
      <c r="DJ1167" t="s">
        <v>159</v>
      </c>
      <c r="DK1167" t="s">
        <v>159</v>
      </c>
      <c r="DL1167" t="s">
        <v>159</v>
      </c>
      <c r="DM1167" t="s">
        <v>159</v>
      </c>
      <c r="DN1167" t="s">
        <v>159</v>
      </c>
      <c r="DO1167" t="s">
        <v>159</v>
      </c>
      <c r="DP1167" t="s">
        <v>159</v>
      </c>
      <c r="DQ1167">
        <v>0.79300000000000004</v>
      </c>
      <c r="DR1167" t="s">
        <v>159</v>
      </c>
      <c r="DS1167">
        <v>0.68559690669999995</v>
      </c>
      <c r="DT1167">
        <v>0.121221865</v>
      </c>
      <c r="DU1167">
        <v>0.43890675239999999</v>
      </c>
      <c r="DV1167">
        <v>0.43987138260000003</v>
      </c>
      <c r="DW1167">
        <v>0.39366843889999997</v>
      </c>
      <c r="DX1167">
        <v>35316.581475999999</v>
      </c>
      <c r="DY1167">
        <v>22474.860843999999</v>
      </c>
      <c r="DZ1167">
        <v>0.89221846299999996</v>
      </c>
      <c r="EA1167">
        <v>0.86515224749999997</v>
      </c>
      <c r="EB1167">
        <v>27.347994199999999</v>
      </c>
      <c r="EC1167">
        <v>0.86587723539999994</v>
      </c>
      <c r="ED1167">
        <v>0.21628806189999999</v>
      </c>
      <c r="EE1167">
        <v>0.34702754949999998</v>
      </c>
      <c r="EF1167">
        <v>7.9748670999999997E-3</v>
      </c>
      <c r="EG1167">
        <v>0.56012861739999997</v>
      </c>
      <c r="EH1167">
        <v>26931.291687000001</v>
      </c>
      <c r="EI1167">
        <v>19726</v>
      </c>
      <c r="EJ1167">
        <v>22474.860843999999</v>
      </c>
      <c r="EK1167" t="s">
        <v>159</v>
      </c>
      <c r="EL1167" t="s">
        <v>159</v>
      </c>
      <c r="EM1167" t="s">
        <v>159</v>
      </c>
      <c r="EN1167" t="s">
        <v>159</v>
      </c>
      <c r="EO1167" t="s">
        <v>159</v>
      </c>
      <c r="EP1167" t="s">
        <v>159</v>
      </c>
      <c r="EQ1167" t="s">
        <v>159</v>
      </c>
      <c r="ER1167" t="s">
        <v>159</v>
      </c>
      <c r="ES1167" t="s">
        <v>159</v>
      </c>
      <c r="ET1167" t="s">
        <v>159</v>
      </c>
      <c r="EU1167" t="s">
        <v>159</v>
      </c>
      <c r="EV1167" t="s">
        <v>159</v>
      </c>
      <c r="EW1167" t="s">
        <v>159</v>
      </c>
    </row>
    <row r="1168" spans="1:153" ht="15.75" hidden="1" customHeight="1" x14ac:dyDescent="0.25">
      <c r="A1168" t="s">
        <v>152</v>
      </c>
      <c r="B1168">
        <v>392415</v>
      </c>
      <c r="C1168">
        <v>3424400</v>
      </c>
      <c r="D1168">
        <v>34244</v>
      </c>
      <c r="E1168" t="s">
        <v>4991</v>
      </c>
      <c r="F1168" t="s">
        <v>4099</v>
      </c>
      <c r="G1168" t="s">
        <v>4074</v>
      </c>
      <c r="H1168">
        <v>77082</v>
      </c>
      <c r="I1168" t="s">
        <v>239</v>
      </c>
      <c r="J1168" t="s">
        <v>4992</v>
      </c>
      <c r="K1168" t="s">
        <v>4992</v>
      </c>
      <c r="L1168" t="s">
        <v>159</v>
      </c>
      <c r="M1168">
        <v>0</v>
      </c>
      <c r="N1168">
        <v>1</v>
      </c>
      <c r="O1168">
        <v>2</v>
      </c>
      <c r="P1168">
        <v>1</v>
      </c>
      <c r="Q1168">
        <v>2</v>
      </c>
      <c r="R1168">
        <v>3</v>
      </c>
      <c r="S1168">
        <v>48</v>
      </c>
      <c r="T1168">
        <v>6</v>
      </c>
      <c r="U1168">
        <v>11</v>
      </c>
      <c r="V1168" t="s">
        <v>159</v>
      </c>
      <c r="W1168">
        <v>29.732861</v>
      </c>
      <c r="X1168">
        <v>-95.648319999999998</v>
      </c>
      <c r="Y1168">
        <v>0</v>
      </c>
      <c r="Z1168">
        <v>0</v>
      </c>
      <c r="AA1168">
        <v>0</v>
      </c>
      <c r="AB1168">
        <v>0</v>
      </c>
      <c r="AC1168">
        <v>0</v>
      </c>
      <c r="AD1168">
        <v>0</v>
      </c>
      <c r="AE1168">
        <v>0</v>
      </c>
      <c r="AF1168">
        <v>0</v>
      </c>
      <c r="AG1168">
        <v>0</v>
      </c>
      <c r="AH1168" t="s">
        <v>159</v>
      </c>
      <c r="AI1168" t="s">
        <v>159</v>
      </c>
      <c r="AJ1168" t="s">
        <v>159</v>
      </c>
      <c r="AK1168">
        <v>0</v>
      </c>
      <c r="AL1168">
        <v>0</v>
      </c>
      <c r="AM1168">
        <v>0</v>
      </c>
      <c r="AN1168">
        <v>0</v>
      </c>
      <c r="AO1168">
        <v>0</v>
      </c>
      <c r="AP1168">
        <v>0</v>
      </c>
      <c r="AQ1168">
        <v>0</v>
      </c>
      <c r="AR1168">
        <v>0</v>
      </c>
      <c r="AS1168">
        <v>0</v>
      </c>
      <c r="AT1168">
        <v>0</v>
      </c>
      <c r="AU1168">
        <v>0</v>
      </c>
      <c r="AV1168">
        <v>0</v>
      </c>
      <c r="AW1168">
        <v>0</v>
      </c>
      <c r="AX1168">
        <v>0</v>
      </c>
      <c r="AY1168">
        <v>0</v>
      </c>
      <c r="AZ1168">
        <v>0</v>
      </c>
      <c r="BA1168">
        <v>0</v>
      </c>
      <c r="BB1168">
        <v>0</v>
      </c>
      <c r="BC1168">
        <v>0</v>
      </c>
      <c r="BD1168">
        <v>0</v>
      </c>
      <c r="BE1168">
        <v>0</v>
      </c>
      <c r="BF1168">
        <v>0</v>
      </c>
      <c r="BG1168">
        <v>0</v>
      </c>
      <c r="BH1168">
        <v>0</v>
      </c>
      <c r="BI1168">
        <v>0</v>
      </c>
      <c r="BJ1168">
        <v>0</v>
      </c>
      <c r="BK1168">
        <v>0</v>
      </c>
      <c r="BL1168">
        <v>0</v>
      </c>
      <c r="BM1168">
        <v>0</v>
      </c>
      <c r="BN1168">
        <v>0</v>
      </c>
      <c r="BO1168">
        <v>0</v>
      </c>
      <c r="BP1168">
        <v>0.1071</v>
      </c>
      <c r="BQ1168">
        <v>0</v>
      </c>
      <c r="BR1168">
        <v>0</v>
      </c>
      <c r="BS1168">
        <v>0</v>
      </c>
      <c r="BT1168">
        <v>0.89290000000000003</v>
      </c>
      <c r="BU1168">
        <v>0</v>
      </c>
      <c r="BV1168">
        <v>0</v>
      </c>
      <c r="BW1168">
        <v>0</v>
      </c>
      <c r="BX1168">
        <v>280</v>
      </c>
      <c r="BY1168" t="s">
        <v>159</v>
      </c>
      <c r="BZ1168">
        <v>3.2099999999999997E-2</v>
      </c>
      <c r="CA1168">
        <v>0.2571</v>
      </c>
      <c r="CB1168">
        <v>0.18210000000000001</v>
      </c>
      <c r="CC1168">
        <v>2.5000000000000001E-2</v>
      </c>
      <c r="CD1168">
        <v>7.1000000000000004E-3</v>
      </c>
      <c r="CE1168">
        <v>0</v>
      </c>
      <c r="CF1168">
        <v>0</v>
      </c>
      <c r="CG1168">
        <v>3.5999999999999999E-3</v>
      </c>
      <c r="CH1168">
        <v>0.4929</v>
      </c>
      <c r="CI1168">
        <v>0</v>
      </c>
      <c r="CJ1168" t="s">
        <v>159</v>
      </c>
      <c r="CK1168">
        <v>1</v>
      </c>
      <c r="CL1168" t="s">
        <v>159</v>
      </c>
      <c r="CM1168">
        <v>19011</v>
      </c>
      <c r="CN1168" t="s">
        <v>159</v>
      </c>
      <c r="CO1168">
        <v>22319</v>
      </c>
      <c r="CP1168" t="s">
        <v>159</v>
      </c>
      <c r="CQ1168" t="s">
        <v>159</v>
      </c>
      <c r="CR1168">
        <v>14235</v>
      </c>
      <c r="CS1168">
        <v>7615</v>
      </c>
      <c r="CT1168">
        <v>2729</v>
      </c>
      <c r="CU1168">
        <v>3622</v>
      </c>
      <c r="CV1168">
        <v>0.3448</v>
      </c>
      <c r="CW1168">
        <v>0.73670000000000002</v>
      </c>
      <c r="CX1168">
        <v>0.70289999999999997</v>
      </c>
      <c r="CY1168">
        <v>0.85589999999999999</v>
      </c>
      <c r="CZ1168">
        <v>0.85709999999999997</v>
      </c>
      <c r="DA1168">
        <v>0.65590000000000004</v>
      </c>
      <c r="DB1168">
        <v>0.74629999999999996</v>
      </c>
      <c r="DC1168">
        <v>0.5</v>
      </c>
      <c r="DD1168" t="s">
        <v>159</v>
      </c>
      <c r="DE1168" t="s">
        <v>159</v>
      </c>
      <c r="DF1168" t="s">
        <v>159</v>
      </c>
      <c r="DG1168" t="s">
        <v>159</v>
      </c>
      <c r="DH1168">
        <v>1</v>
      </c>
      <c r="DI1168" t="s">
        <v>159</v>
      </c>
      <c r="DJ1168" t="s">
        <v>159</v>
      </c>
      <c r="DK1168" t="s">
        <v>159</v>
      </c>
      <c r="DL1168" t="s">
        <v>159</v>
      </c>
      <c r="DM1168" t="s">
        <v>159</v>
      </c>
      <c r="DN1168">
        <v>0.66669999999999996</v>
      </c>
      <c r="DO1168" t="s">
        <v>159</v>
      </c>
      <c r="DP1168">
        <v>0.67349999999999999</v>
      </c>
      <c r="DQ1168">
        <v>0.68600000000000005</v>
      </c>
      <c r="DR1168" t="s">
        <v>159</v>
      </c>
      <c r="DS1168">
        <v>0.77186963980000001</v>
      </c>
      <c r="DT1168">
        <v>0.1052631579</v>
      </c>
      <c r="DU1168">
        <v>0.43859649119999999</v>
      </c>
      <c r="DV1168">
        <v>0.45614035089999999</v>
      </c>
      <c r="DW1168">
        <v>0.31046312180000002</v>
      </c>
      <c r="DX1168">
        <v>31168.766154000001</v>
      </c>
      <c r="DY1168">
        <v>16926.738407000001</v>
      </c>
      <c r="DZ1168">
        <v>0.91680960550000001</v>
      </c>
      <c r="EA1168">
        <v>0.91166380790000001</v>
      </c>
      <c r="EB1168">
        <v>29.204974271000001</v>
      </c>
      <c r="EC1168">
        <v>0.69554030870000005</v>
      </c>
      <c r="ED1168">
        <v>0.180102916</v>
      </c>
      <c r="EE1168">
        <v>0.27873070329999999</v>
      </c>
      <c r="EF1168">
        <v>1.11492281E-2</v>
      </c>
      <c r="EG1168">
        <v>0.54385964909999995</v>
      </c>
      <c r="EH1168">
        <v>20896.428816</v>
      </c>
      <c r="EI1168">
        <v>14975.5</v>
      </c>
      <c r="EJ1168">
        <v>16926.738407000001</v>
      </c>
      <c r="EK1168" t="s">
        <v>159</v>
      </c>
      <c r="EL1168" t="s">
        <v>159</v>
      </c>
      <c r="EM1168" t="s">
        <v>159</v>
      </c>
      <c r="EN1168" t="s">
        <v>159</v>
      </c>
      <c r="EO1168" t="s">
        <v>159</v>
      </c>
      <c r="EP1168" t="s">
        <v>159</v>
      </c>
      <c r="EQ1168" t="s">
        <v>159</v>
      </c>
      <c r="ER1168" t="s">
        <v>159</v>
      </c>
      <c r="ES1168" t="s">
        <v>159</v>
      </c>
      <c r="ET1168" t="s">
        <v>159</v>
      </c>
      <c r="EU1168" t="s">
        <v>159</v>
      </c>
      <c r="EV1168" t="s">
        <v>159</v>
      </c>
      <c r="EW1168" t="s">
        <v>159</v>
      </c>
    </row>
    <row r="1169" spans="1:153" ht="15.75" hidden="1" customHeight="1" x14ac:dyDescent="0.25">
      <c r="A1169" t="s">
        <v>152</v>
      </c>
      <c r="B1169">
        <v>393180</v>
      </c>
      <c r="C1169">
        <v>4118400</v>
      </c>
      <c r="D1169">
        <v>41184</v>
      </c>
      <c r="E1169" t="s">
        <v>4993</v>
      </c>
      <c r="F1169" t="s">
        <v>4994</v>
      </c>
      <c r="G1169" t="s">
        <v>234</v>
      </c>
      <c r="H1169">
        <v>60077</v>
      </c>
      <c r="I1169" t="s">
        <v>159</v>
      </c>
      <c r="J1169" t="s">
        <v>4995</v>
      </c>
      <c r="K1169" t="s">
        <v>4996</v>
      </c>
      <c r="L1169" t="s">
        <v>159</v>
      </c>
      <c r="M1169">
        <v>0</v>
      </c>
      <c r="N1169">
        <v>1</v>
      </c>
      <c r="O1169">
        <v>1</v>
      </c>
      <c r="P1169">
        <v>1</v>
      </c>
      <c r="Q1169">
        <v>2</v>
      </c>
      <c r="R1169">
        <v>2</v>
      </c>
      <c r="S1169">
        <v>17</v>
      </c>
      <c r="T1169">
        <v>3</v>
      </c>
      <c r="U1169">
        <v>13</v>
      </c>
      <c r="V1169" t="s">
        <v>159</v>
      </c>
      <c r="W1169">
        <v>42.016804999999998</v>
      </c>
      <c r="X1169">
        <v>-87.763598999999999</v>
      </c>
      <c r="Y1169">
        <v>0</v>
      </c>
      <c r="Z1169">
        <v>0</v>
      </c>
      <c r="AA1169">
        <v>0</v>
      </c>
      <c r="AB1169">
        <v>0</v>
      </c>
      <c r="AC1169">
        <v>0</v>
      </c>
      <c r="AD1169">
        <v>0</v>
      </c>
      <c r="AE1169">
        <v>0</v>
      </c>
      <c r="AF1169">
        <v>0</v>
      </c>
      <c r="AG1169">
        <v>0</v>
      </c>
      <c r="AH1169" t="s">
        <v>159</v>
      </c>
      <c r="AI1169" t="s">
        <v>159</v>
      </c>
      <c r="AJ1169" t="s">
        <v>159</v>
      </c>
      <c r="AK1169">
        <v>0</v>
      </c>
      <c r="AL1169">
        <v>0</v>
      </c>
      <c r="AM1169">
        <v>0</v>
      </c>
      <c r="AN1169">
        <v>0</v>
      </c>
      <c r="AO1169">
        <v>0</v>
      </c>
      <c r="AP1169">
        <v>0</v>
      </c>
      <c r="AQ1169">
        <v>0.2</v>
      </c>
      <c r="AR1169">
        <v>0</v>
      </c>
      <c r="AS1169">
        <v>0</v>
      </c>
      <c r="AT1169">
        <v>0</v>
      </c>
      <c r="AU1169">
        <v>0</v>
      </c>
      <c r="AV1169">
        <v>0</v>
      </c>
      <c r="AW1169">
        <v>0</v>
      </c>
      <c r="AX1169">
        <v>0</v>
      </c>
      <c r="AY1169">
        <v>0</v>
      </c>
      <c r="AZ1169">
        <v>0</v>
      </c>
      <c r="BA1169">
        <v>0</v>
      </c>
      <c r="BB1169">
        <v>0</v>
      </c>
      <c r="BC1169">
        <v>0</v>
      </c>
      <c r="BD1169">
        <v>0</v>
      </c>
      <c r="BE1169">
        <v>0</v>
      </c>
      <c r="BF1169">
        <v>0</v>
      </c>
      <c r="BG1169">
        <v>0</v>
      </c>
      <c r="BH1169">
        <v>0</v>
      </c>
      <c r="BI1169">
        <v>0</v>
      </c>
      <c r="BJ1169">
        <v>0</v>
      </c>
      <c r="BK1169">
        <v>0</v>
      </c>
      <c r="BL1169">
        <v>0</v>
      </c>
      <c r="BM1169">
        <v>0</v>
      </c>
      <c r="BN1169">
        <v>0</v>
      </c>
      <c r="BO1169">
        <v>0</v>
      </c>
      <c r="BP1169">
        <v>0</v>
      </c>
      <c r="BQ1169">
        <v>0</v>
      </c>
      <c r="BR1169">
        <v>0</v>
      </c>
      <c r="BS1169">
        <v>0</v>
      </c>
      <c r="BT1169">
        <v>0.5333</v>
      </c>
      <c r="BU1169">
        <v>0.26669999999999999</v>
      </c>
      <c r="BV1169">
        <v>0</v>
      </c>
      <c r="BW1169">
        <v>0</v>
      </c>
      <c r="BX1169">
        <v>62</v>
      </c>
      <c r="BY1169" t="s">
        <v>159</v>
      </c>
      <c r="BZ1169">
        <v>0.5161</v>
      </c>
      <c r="CA1169">
        <v>0.129</v>
      </c>
      <c r="CB1169">
        <v>0.1613</v>
      </c>
      <c r="CC1169">
        <v>6.4500000000000002E-2</v>
      </c>
      <c r="CD1169">
        <v>1.61E-2</v>
      </c>
      <c r="CE1169">
        <v>0</v>
      </c>
      <c r="CF1169">
        <v>6.4500000000000002E-2</v>
      </c>
      <c r="CG1169">
        <v>1.61E-2</v>
      </c>
      <c r="CH1169">
        <v>3.2300000000000002E-2</v>
      </c>
      <c r="CI1169">
        <v>0</v>
      </c>
      <c r="CJ1169" t="s">
        <v>159</v>
      </c>
      <c r="CK1169">
        <v>0</v>
      </c>
      <c r="CL1169" t="s">
        <v>159</v>
      </c>
      <c r="CM1169">
        <v>18422</v>
      </c>
      <c r="CN1169" t="s">
        <v>159</v>
      </c>
      <c r="CO1169">
        <v>22922</v>
      </c>
      <c r="CP1169" t="s">
        <v>159</v>
      </c>
      <c r="CQ1169" t="s">
        <v>159</v>
      </c>
      <c r="CR1169">
        <v>11400</v>
      </c>
      <c r="CS1169">
        <v>22104</v>
      </c>
      <c r="CT1169">
        <v>6596</v>
      </c>
      <c r="CU1169">
        <v>3750</v>
      </c>
      <c r="CV1169">
        <v>3.2300000000000002E-2</v>
      </c>
      <c r="CW1169">
        <v>0.71699999999999997</v>
      </c>
      <c r="CX1169">
        <v>0.59550000000000003</v>
      </c>
      <c r="CY1169">
        <v>1</v>
      </c>
      <c r="CZ1169">
        <v>0.5484</v>
      </c>
      <c r="DA1169">
        <v>0.5</v>
      </c>
      <c r="DB1169">
        <v>0.5</v>
      </c>
      <c r="DC1169">
        <v>0.6</v>
      </c>
      <c r="DD1169" t="s">
        <v>159</v>
      </c>
      <c r="DE1169">
        <v>1</v>
      </c>
      <c r="DF1169">
        <v>0.5</v>
      </c>
      <c r="DG1169">
        <v>1</v>
      </c>
      <c r="DH1169">
        <v>0.5333</v>
      </c>
      <c r="DI1169" t="s">
        <v>159</v>
      </c>
      <c r="DJ1169" t="s">
        <v>159</v>
      </c>
      <c r="DK1169" t="s">
        <v>159</v>
      </c>
      <c r="DL1169" t="s">
        <v>159</v>
      </c>
      <c r="DM1169" t="s">
        <v>159</v>
      </c>
      <c r="DN1169">
        <v>0.53210000000000002</v>
      </c>
      <c r="DO1169" t="s">
        <v>159</v>
      </c>
      <c r="DP1169">
        <v>0.69810000000000005</v>
      </c>
      <c r="DQ1169">
        <v>0.71699999999999997</v>
      </c>
      <c r="DR1169" t="s">
        <v>159</v>
      </c>
      <c r="DS1169">
        <v>0.86645962730000003</v>
      </c>
      <c r="DT1169">
        <v>0.1344086022</v>
      </c>
      <c r="DU1169">
        <v>0.47849462370000001</v>
      </c>
      <c r="DV1169">
        <v>0.38709677419999999</v>
      </c>
      <c r="DW1169">
        <v>0.14285714290000001</v>
      </c>
      <c r="DX1169">
        <v>27916.072726999999</v>
      </c>
      <c r="DY1169">
        <v>10323.071161</v>
      </c>
      <c r="DZ1169">
        <v>0.26708074529999998</v>
      </c>
      <c r="EA1169">
        <v>0.96583850930000004</v>
      </c>
      <c r="EB1169">
        <v>35.847826087000001</v>
      </c>
      <c r="EC1169">
        <v>0.60559006209999999</v>
      </c>
      <c r="ED1169">
        <v>0.45652173909999999</v>
      </c>
      <c r="EE1169">
        <v>0.1708074534</v>
      </c>
      <c r="EF1169" t="s">
        <v>160</v>
      </c>
      <c r="EG1169">
        <v>0.61290322580000001</v>
      </c>
      <c r="EH1169">
        <v>13328.086957</v>
      </c>
      <c r="EI1169">
        <v>55.5</v>
      </c>
      <c r="EJ1169">
        <v>10323.071161</v>
      </c>
      <c r="EK1169" t="s">
        <v>159</v>
      </c>
      <c r="EL1169" t="s">
        <v>159</v>
      </c>
      <c r="EM1169" t="s">
        <v>159</v>
      </c>
      <c r="EN1169" t="s">
        <v>159</v>
      </c>
      <c r="EO1169" t="s">
        <v>159</v>
      </c>
      <c r="EP1169" t="s">
        <v>159</v>
      </c>
      <c r="EQ1169" t="s">
        <v>159</v>
      </c>
      <c r="ER1169" t="s">
        <v>159</v>
      </c>
      <c r="ES1169" t="s">
        <v>159</v>
      </c>
      <c r="ET1169" t="s">
        <v>159</v>
      </c>
      <c r="EU1169" t="s">
        <v>159</v>
      </c>
      <c r="EV1169" t="s">
        <v>159</v>
      </c>
      <c r="EW1169" t="s">
        <v>159</v>
      </c>
    </row>
    <row r="1170" spans="1:153" ht="15.75" hidden="1" customHeight="1" x14ac:dyDescent="0.25">
      <c r="A1170" t="s">
        <v>152</v>
      </c>
      <c r="B1170">
        <v>395362</v>
      </c>
      <c r="C1170">
        <v>3542400</v>
      </c>
      <c r="D1170">
        <v>35424</v>
      </c>
      <c r="E1170" t="s">
        <v>4997</v>
      </c>
      <c r="F1170" t="s">
        <v>4998</v>
      </c>
      <c r="G1170" t="s">
        <v>454</v>
      </c>
      <c r="H1170">
        <v>92252</v>
      </c>
      <c r="I1170" t="s">
        <v>274</v>
      </c>
      <c r="J1170" t="s">
        <v>4999</v>
      </c>
      <c r="K1170" t="s">
        <v>5000</v>
      </c>
      <c r="L1170" t="s">
        <v>159</v>
      </c>
      <c r="M1170">
        <v>0</v>
      </c>
      <c r="N1170">
        <v>1</v>
      </c>
      <c r="O1170">
        <v>1</v>
      </c>
      <c r="P1170">
        <v>2</v>
      </c>
      <c r="Q1170">
        <v>2</v>
      </c>
      <c r="R1170">
        <v>1</v>
      </c>
      <c r="S1170">
        <v>6</v>
      </c>
      <c r="T1170">
        <v>8</v>
      </c>
      <c r="U1170">
        <v>42</v>
      </c>
      <c r="V1170" t="s">
        <v>159</v>
      </c>
      <c r="W1170">
        <v>34.140464000000001</v>
      </c>
      <c r="X1170">
        <v>-116.213939</v>
      </c>
      <c r="Y1170">
        <v>0</v>
      </c>
      <c r="Z1170">
        <v>0</v>
      </c>
      <c r="AA1170">
        <v>0</v>
      </c>
      <c r="AB1170">
        <v>0</v>
      </c>
      <c r="AC1170">
        <v>0</v>
      </c>
      <c r="AD1170">
        <v>1</v>
      </c>
      <c r="AE1170">
        <v>0</v>
      </c>
      <c r="AF1170">
        <v>0</v>
      </c>
      <c r="AG1170">
        <v>0</v>
      </c>
      <c r="AH1170" t="s">
        <v>159</v>
      </c>
      <c r="AI1170" t="s">
        <v>159</v>
      </c>
      <c r="AJ1170" t="s">
        <v>159</v>
      </c>
      <c r="AK1170">
        <v>0</v>
      </c>
      <c r="AL1170">
        <v>0</v>
      </c>
      <c r="AM1170">
        <v>0</v>
      </c>
      <c r="AN1170">
        <v>0</v>
      </c>
      <c r="AO1170">
        <v>6.1000000000000004E-3</v>
      </c>
      <c r="AP1170">
        <v>0</v>
      </c>
      <c r="AQ1170">
        <v>8.8999999999999996E-2</v>
      </c>
      <c r="AR1170">
        <v>0</v>
      </c>
      <c r="AS1170">
        <v>0</v>
      </c>
      <c r="AT1170">
        <v>0</v>
      </c>
      <c r="AU1170">
        <v>0</v>
      </c>
      <c r="AV1170">
        <v>0</v>
      </c>
      <c r="AW1170">
        <v>1.5299999999999999E-2</v>
      </c>
      <c r="AX1170">
        <v>0</v>
      </c>
      <c r="AY1170">
        <v>1.5299999999999999E-2</v>
      </c>
      <c r="AZ1170">
        <v>0.2485</v>
      </c>
      <c r="BA1170">
        <v>0</v>
      </c>
      <c r="BB1170">
        <v>0</v>
      </c>
      <c r="BC1170">
        <v>3.0700000000000002E-2</v>
      </c>
      <c r="BD1170">
        <v>0</v>
      </c>
      <c r="BE1170">
        <v>0.1166</v>
      </c>
      <c r="BF1170">
        <v>0</v>
      </c>
      <c r="BG1170">
        <v>9.1999999999999998E-3</v>
      </c>
      <c r="BH1170">
        <v>0</v>
      </c>
      <c r="BI1170">
        <v>0</v>
      </c>
      <c r="BJ1170">
        <v>0</v>
      </c>
      <c r="BK1170">
        <v>4.2900000000000001E-2</v>
      </c>
      <c r="BL1170">
        <v>6.7500000000000004E-2</v>
      </c>
      <c r="BM1170">
        <v>0</v>
      </c>
      <c r="BN1170">
        <v>7.9799999999999996E-2</v>
      </c>
      <c r="BO1170">
        <v>0</v>
      </c>
      <c r="BP1170">
        <v>9.1999999999999998E-3</v>
      </c>
      <c r="BQ1170">
        <v>0</v>
      </c>
      <c r="BR1170">
        <v>0</v>
      </c>
      <c r="BS1170">
        <v>6.1000000000000004E-3</v>
      </c>
      <c r="BT1170">
        <v>0.1196</v>
      </c>
      <c r="BU1170">
        <v>0.1411</v>
      </c>
      <c r="BV1170">
        <v>3.0999999999999999E-3</v>
      </c>
      <c r="BW1170">
        <v>0</v>
      </c>
      <c r="BX1170">
        <v>1446</v>
      </c>
      <c r="BY1170" t="s">
        <v>159</v>
      </c>
      <c r="BZ1170">
        <v>0.52010000000000001</v>
      </c>
      <c r="CA1170">
        <v>4.4299999999999999E-2</v>
      </c>
      <c r="CB1170">
        <v>0.29459999999999997</v>
      </c>
      <c r="CC1170">
        <v>3.32E-2</v>
      </c>
      <c r="CD1170">
        <v>9.7000000000000003E-3</v>
      </c>
      <c r="CE1170">
        <v>4.7999999999999996E-3</v>
      </c>
      <c r="CF1170">
        <v>6.9800000000000001E-2</v>
      </c>
      <c r="CG1170">
        <v>6.9999999999999999E-4</v>
      </c>
      <c r="CH1170">
        <v>2.2800000000000001E-2</v>
      </c>
      <c r="CI1170">
        <v>0.60860000000000003</v>
      </c>
      <c r="CJ1170" t="s">
        <v>159</v>
      </c>
      <c r="CK1170">
        <v>1</v>
      </c>
      <c r="CL1170">
        <v>8128</v>
      </c>
      <c r="CM1170" t="s">
        <v>159</v>
      </c>
      <c r="CN1170">
        <v>13733</v>
      </c>
      <c r="CO1170" t="s">
        <v>159</v>
      </c>
      <c r="CP1170">
        <v>1112</v>
      </c>
      <c r="CQ1170">
        <v>8672</v>
      </c>
      <c r="CR1170" t="s">
        <v>159</v>
      </c>
      <c r="CS1170">
        <v>248</v>
      </c>
      <c r="CT1170">
        <v>4890</v>
      </c>
      <c r="CU1170">
        <v>10145</v>
      </c>
      <c r="CV1170">
        <v>0.21659999999999999</v>
      </c>
      <c r="CW1170">
        <v>0.59740000000000004</v>
      </c>
      <c r="CX1170">
        <v>0.2903</v>
      </c>
      <c r="CY1170">
        <v>0.33329999999999999</v>
      </c>
      <c r="CZ1170">
        <v>0.34089999999999998</v>
      </c>
      <c r="DA1170">
        <v>0</v>
      </c>
      <c r="DB1170">
        <v>0.22220000000000001</v>
      </c>
      <c r="DC1170">
        <v>0.5</v>
      </c>
      <c r="DD1170">
        <v>0</v>
      </c>
      <c r="DE1170" t="s">
        <v>159</v>
      </c>
      <c r="DF1170">
        <v>0.3</v>
      </c>
      <c r="DG1170" t="s">
        <v>159</v>
      </c>
      <c r="DH1170">
        <v>0.18179999999999999</v>
      </c>
      <c r="DI1170" t="s">
        <v>159</v>
      </c>
      <c r="DJ1170" t="s">
        <v>159</v>
      </c>
      <c r="DK1170" t="s">
        <v>159</v>
      </c>
      <c r="DL1170" t="s">
        <v>159</v>
      </c>
      <c r="DM1170" t="s">
        <v>159</v>
      </c>
      <c r="DN1170">
        <v>0.21879999999999999</v>
      </c>
      <c r="DO1170">
        <v>0.35</v>
      </c>
      <c r="DP1170">
        <v>0.50560000000000005</v>
      </c>
      <c r="DQ1170">
        <v>8.0299999999999996E-2</v>
      </c>
      <c r="DR1170" t="s">
        <v>159</v>
      </c>
      <c r="DS1170">
        <v>0.73838383839999999</v>
      </c>
      <c r="DT1170">
        <v>8.6792452800000003E-2</v>
      </c>
      <c r="DU1170">
        <v>0.4427672956</v>
      </c>
      <c r="DV1170">
        <v>0.47044025160000003</v>
      </c>
      <c r="DW1170">
        <v>0.34646464649999997</v>
      </c>
      <c r="DX1170">
        <v>24661.791443999999</v>
      </c>
      <c r="DY1170">
        <v>17414.298701</v>
      </c>
      <c r="DZ1170">
        <v>0.1161616162</v>
      </c>
      <c r="EA1170" t="s">
        <v>160</v>
      </c>
      <c r="EB1170">
        <v>26.124242423999998</v>
      </c>
      <c r="EC1170">
        <v>0.62929292930000003</v>
      </c>
      <c r="ED1170">
        <v>0.25555555559999998</v>
      </c>
      <c r="EE1170">
        <v>0.37777777779999999</v>
      </c>
      <c r="EF1170">
        <v>1.01010101E-2</v>
      </c>
      <c r="EG1170">
        <v>0.52955974839999997</v>
      </c>
      <c r="EH1170">
        <v>20152.240404</v>
      </c>
      <c r="EI1170">
        <v>16992.5</v>
      </c>
      <c r="EJ1170">
        <v>17414.298701</v>
      </c>
      <c r="EK1170" t="s">
        <v>159</v>
      </c>
      <c r="EL1170" t="s">
        <v>159</v>
      </c>
      <c r="EM1170" t="s">
        <v>159</v>
      </c>
      <c r="EN1170" t="s">
        <v>159</v>
      </c>
      <c r="EO1170" t="s">
        <v>159</v>
      </c>
      <c r="EP1170" t="s">
        <v>159</v>
      </c>
      <c r="EQ1170" t="s">
        <v>159</v>
      </c>
      <c r="ER1170" t="s">
        <v>159</v>
      </c>
      <c r="ES1170" t="s">
        <v>159</v>
      </c>
      <c r="ET1170" t="s">
        <v>159</v>
      </c>
      <c r="EU1170" t="s">
        <v>159</v>
      </c>
      <c r="EV1170" t="s">
        <v>159</v>
      </c>
      <c r="EW1170" t="s">
        <v>159</v>
      </c>
    </row>
    <row r="1171" spans="1:153" ht="15.75" hidden="1" customHeight="1" x14ac:dyDescent="0.25">
      <c r="A1171" t="s">
        <v>152</v>
      </c>
      <c r="B1171">
        <v>399212</v>
      </c>
      <c r="C1171">
        <v>3695700</v>
      </c>
      <c r="D1171">
        <v>36957</v>
      </c>
      <c r="E1171" t="s">
        <v>5001</v>
      </c>
      <c r="F1171" t="s">
        <v>944</v>
      </c>
      <c r="G1171" t="s">
        <v>454</v>
      </c>
      <c r="H1171" t="s">
        <v>5002</v>
      </c>
      <c r="I1171" t="s">
        <v>274</v>
      </c>
      <c r="J1171" t="s">
        <v>5003</v>
      </c>
      <c r="K1171" t="s">
        <v>5004</v>
      </c>
      <c r="L1171" t="s">
        <v>159</v>
      </c>
      <c r="M1171">
        <v>0</v>
      </c>
      <c r="N1171">
        <v>1</v>
      </c>
      <c r="O1171">
        <v>1</v>
      </c>
      <c r="P1171">
        <v>2</v>
      </c>
      <c r="Q1171">
        <v>2</v>
      </c>
      <c r="R1171">
        <v>1</v>
      </c>
      <c r="S1171">
        <v>6</v>
      </c>
      <c r="T1171">
        <v>8</v>
      </c>
      <c r="U1171">
        <v>12</v>
      </c>
      <c r="V1171" t="s">
        <v>159</v>
      </c>
      <c r="W1171">
        <v>33.795448999999998</v>
      </c>
      <c r="X1171">
        <v>-117.766762</v>
      </c>
      <c r="Y1171">
        <v>0</v>
      </c>
      <c r="Z1171">
        <v>0</v>
      </c>
      <c r="AA1171">
        <v>0</v>
      </c>
      <c r="AB1171">
        <v>0</v>
      </c>
      <c r="AC1171">
        <v>0</v>
      </c>
      <c r="AD1171">
        <v>1</v>
      </c>
      <c r="AE1171">
        <v>0</v>
      </c>
      <c r="AF1171">
        <v>0</v>
      </c>
      <c r="AG1171">
        <v>0</v>
      </c>
      <c r="AH1171" t="s">
        <v>159</v>
      </c>
      <c r="AI1171" t="s">
        <v>159</v>
      </c>
      <c r="AJ1171" t="s">
        <v>159</v>
      </c>
      <c r="AK1171">
        <v>0</v>
      </c>
      <c r="AL1171">
        <v>0</v>
      </c>
      <c r="AM1171">
        <v>0</v>
      </c>
      <c r="AN1171">
        <v>0</v>
      </c>
      <c r="AO1171">
        <v>2.0799999999999999E-2</v>
      </c>
      <c r="AP1171">
        <v>0</v>
      </c>
      <c r="AQ1171">
        <v>4.3E-3</v>
      </c>
      <c r="AR1171">
        <v>6.1000000000000004E-3</v>
      </c>
      <c r="AS1171">
        <v>2.5000000000000001E-3</v>
      </c>
      <c r="AT1171">
        <v>0</v>
      </c>
      <c r="AU1171">
        <v>4.9200000000000001E-2</v>
      </c>
      <c r="AV1171">
        <v>1.1000000000000001E-3</v>
      </c>
      <c r="AW1171">
        <v>3.5999999999999999E-3</v>
      </c>
      <c r="AX1171">
        <v>0</v>
      </c>
      <c r="AY1171">
        <v>2.5000000000000001E-3</v>
      </c>
      <c r="AZ1171">
        <v>0.59470000000000001</v>
      </c>
      <c r="BA1171">
        <v>0</v>
      </c>
      <c r="BB1171">
        <v>7.1999999999999998E-3</v>
      </c>
      <c r="BC1171">
        <v>1.1900000000000001E-2</v>
      </c>
      <c r="BD1171">
        <v>0</v>
      </c>
      <c r="BE1171">
        <v>7.6899999999999996E-2</v>
      </c>
      <c r="BF1171">
        <v>3.2000000000000002E-3</v>
      </c>
      <c r="BG1171">
        <v>1.8E-3</v>
      </c>
      <c r="BH1171">
        <v>0</v>
      </c>
      <c r="BI1171">
        <v>1.5100000000000001E-2</v>
      </c>
      <c r="BJ1171">
        <v>0</v>
      </c>
      <c r="BK1171">
        <v>2.52E-2</v>
      </c>
      <c r="BL1171">
        <v>0</v>
      </c>
      <c r="BM1171">
        <v>0</v>
      </c>
      <c r="BN1171">
        <v>2.2599999999999999E-2</v>
      </c>
      <c r="BO1171">
        <v>2.6200000000000001E-2</v>
      </c>
      <c r="BP1171">
        <v>0</v>
      </c>
      <c r="BQ1171">
        <v>0</v>
      </c>
      <c r="BR1171">
        <v>6.4999999999999997E-3</v>
      </c>
      <c r="BS1171">
        <v>1.1900000000000001E-2</v>
      </c>
      <c r="BT1171">
        <v>0</v>
      </c>
      <c r="BU1171">
        <v>9.9199999999999997E-2</v>
      </c>
      <c r="BV1171">
        <v>7.4999999999999997E-3</v>
      </c>
      <c r="BW1171">
        <v>0</v>
      </c>
      <c r="BX1171">
        <v>11162</v>
      </c>
      <c r="BY1171" t="s">
        <v>159</v>
      </c>
      <c r="BZ1171">
        <v>0.34050000000000002</v>
      </c>
      <c r="CA1171">
        <v>2.1100000000000001E-2</v>
      </c>
      <c r="CB1171">
        <v>0.50390000000000001</v>
      </c>
      <c r="CC1171">
        <v>6.3299999999999995E-2</v>
      </c>
      <c r="CD1171">
        <v>1.8E-3</v>
      </c>
      <c r="CE1171">
        <v>2.7000000000000001E-3</v>
      </c>
      <c r="CF1171">
        <v>3.5700000000000003E-2</v>
      </c>
      <c r="CG1171">
        <v>9.4000000000000004E-3</v>
      </c>
      <c r="CH1171">
        <v>2.1499999999999998E-2</v>
      </c>
      <c r="CI1171">
        <v>0.75390000000000001</v>
      </c>
      <c r="CJ1171" t="s">
        <v>159</v>
      </c>
      <c r="CK1171">
        <v>1</v>
      </c>
      <c r="CL1171">
        <v>3762</v>
      </c>
      <c r="CM1171" t="s">
        <v>159</v>
      </c>
      <c r="CN1171">
        <v>10202</v>
      </c>
      <c r="CO1171" t="s">
        <v>159</v>
      </c>
      <c r="CP1171">
        <v>1142</v>
      </c>
      <c r="CQ1171">
        <v>7262</v>
      </c>
      <c r="CR1171" t="s">
        <v>159</v>
      </c>
      <c r="CS1171">
        <v>592</v>
      </c>
      <c r="CT1171">
        <v>4165</v>
      </c>
      <c r="CU1171">
        <v>9349</v>
      </c>
      <c r="CV1171">
        <v>0.25159999999999999</v>
      </c>
      <c r="CW1171">
        <v>0.1288</v>
      </c>
      <c r="CX1171">
        <v>0.35189999999999999</v>
      </c>
      <c r="CY1171">
        <v>0.30409999999999998</v>
      </c>
      <c r="CZ1171">
        <v>0.3911</v>
      </c>
      <c r="DA1171">
        <v>0.28570000000000001</v>
      </c>
      <c r="DB1171">
        <v>0.29170000000000001</v>
      </c>
      <c r="DC1171">
        <v>0.51519999999999999</v>
      </c>
      <c r="DD1171">
        <v>0</v>
      </c>
      <c r="DE1171">
        <v>0</v>
      </c>
      <c r="DF1171">
        <v>0.58330000000000004</v>
      </c>
      <c r="DG1171">
        <v>0.57140000000000002</v>
      </c>
      <c r="DH1171">
        <v>0.36</v>
      </c>
      <c r="DI1171" t="s">
        <v>159</v>
      </c>
      <c r="DJ1171" t="s">
        <v>159</v>
      </c>
      <c r="DK1171" t="s">
        <v>159</v>
      </c>
      <c r="DL1171" t="s">
        <v>159</v>
      </c>
      <c r="DM1171" t="s">
        <v>159</v>
      </c>
      <c r="DN1171">
        <v>0.435</v>
      </c>
      <c r="DO1171">
        <v>0.52180000000000004</v>
      </c>
      <c r="DP1171">
        <v>0.75319999999999998</v>
      </c>
      <c r="DQ1171">
        <v>9.2999999999999992E-3</v>
      </c>
      <c r="DR1171" t="s">
        <v>159</v>
      </c>
      <c r="DS1171">
        <v>0.60398505599999996</v>
      </c>
      <c r="DT1171">
        <v>0.1203852327</v>
      </c>
      <c r="DU1171">
        <v>0.4173354735</v>
      </c>
      <c r="DV1171">
        <v>0.46227929369999998</v>
      </c>
      <c r="DW1171">
        <v>0.56164383559999997</v>
      </c>
      <c r="DX1171">
        <v>29906.490718000001</v>
      </c>
      <c r="DY1171">
        <v>18951.948229000001</v>
      </c>
      <c r="DZ1171">
        <v>6.3511830599999999E-2</v>
      </c>
      <c r="EA1171">
        <v>0.97820672480000004</v>
      </c>
      <c r="EB1171">
        <v>21.811955168000001</v>
      </c>
      <c r="EC1171">
        <v>0.54794520550000003</v>
      </c>
      <c r="ED1171">
        <v>5.0435865500000003E-2</v>
      </c>
      <c r="EE1171">
        <v>0.77148194270000003</v>
      </c>
      <c r="EF1171">
        <v>8.0946451000000006E-3</v>
      </c>
      <c r="EG1171">
        <v>0.53772070630000002</v>
      </c>
      <c r="EH1171">
        <v>27403.179950000002</v>
      </c>
      <c r="EI1171">
        <v>23351</v>
      </c>
      <c r="EJ1171">
        <v>18951.948229000001</v>
      </c>
      <c r="EK1171" t="s">
        <v>159</v>
      </c>
      <c r="EL1171" t="s">
        <v>159</v>
      </c>
      <c r="EM1171" t="s">
        <v>159</v>
      </c>
      <c r="EN1171" t="s">
        <v>159</v>
      </c>
      <c r="EO1171" t="s">
        <v>159</v>
      </c>
      <c r="EP1171" t="s">
        <v>159</v>
      </c>
      <c r="EQ1171" t="s">
        <v>159</v>
      </c>
      <c r="ER1171" t="s">
        <v>159</v>
      </c>
      <c r="ES1171" t="s">
        <v>159</v>
      </c>
      <c r="ET1171" t="s">
        <v>159</v>
      </c>
      <c r="EU1171" t="s">
        <v>159</v>
      </c>
      <c r="EV1171" t="s">
        <v>159</v>
      </c>
      <c r="EW1171" t="s">
        <v>159</v>
      </c>
    </row>
    <row r="1172" spans="1:153" ht="15.75" hidden="1" customHeight="1" x14ac:dyDescent="0.25">
      <c r="A1172" t="s">
        <v>152</v>
      </c>
      <c r="B1172">
        <v>403469</v>
      </c>
      <c r="C1172">
        <v>2074400</v>
      </c>
      <c r="D1172">
        <v>20744</v>
      </c>
      <c r="E1172" t="s">
        <v>5005</v>
      </c>
      <c r="F1172" t="s">
        <v>939</v>
      </c>
      <c r="G1172" t="s">
        <v>234</v>
      </c>
      <c r="H1172">
        <v>62837</v>
      </c>
      <c r="I1172" t="s">
        <v>282</v>
      </c>
      <c r="J1172" t="s">
        <v>5006</v>
      </c>
      <c r="K1172" t="s">
        <v>1410</v>
      </c>
      <c r="L1172" t="s">
        <v>159</v>
      </c>
      <c r="M1172">
        <v>0</v>
      </c>
      <c r="N1172">
        <v>1</v>
      </c>
      <c r="O1172">
        <v>1</v>
      </c>
      <c r="P1172">
        <v>1</v>
      </c>
      <c r="Q1172">
        <v>2</v>
      </c>
      <c r="R1172">
        <v>1</v>
      </c>
      <c r="S1172">
        <v>17</v>
      </c>
      <c r="T1172">
        <v>3</v>
      </c>
      <c r="U1172">
        <v>33</v>
      </c>
      <c r="V1172" t="s">
        <v>159</v>
      </c>
      <c r="W1172">
        <v>38.380271</v>
      </c>
      <c r="X1172">
        <v>-88.392194000000003</v>
      </c>
      <c r="Y1172">
        <v>0</v>
      </c>
      <c r="Z1172">
        <v>0</v>
      </c>
      <c r="AA1172">
        <v>0</v>
      </c>
      <c r="AB1172">
        <v>0</v>
      </c>
      <c r="AC1172">
        <v>0</v>
      </c>
      <c r="AD1172">
        <v>0</v>
      </c>
      <c r="AE1172">
        <v>0</v>
      </c>
      <c r="AF1172">
        <v>0</v>
      </c>
      <c r="AG1172">
        <v>0</v>
      </c>
      <c r="AH1172" t="s">
        <v>159</v>
      </c>
      <c r="AI1172" t="s">
        <v>159</v>
      </c>
      <c r="AJ1172" t="s">
        <v>159</v>
      </c>
      <c r="AK1172">
        <v>0</v>
      </c>
      <c r="AL1172">
        <v>0</v>
      </c>
      <c r="AM1172">
        <v>0</v>
      </c>
      <c r="AN1172">
        <v>0</v>
      </c>
      <c r="AO1172">
        <v>0</v>
      </c>
      <c r="AP1172">
        <v>0</v>
      </c>
      <c r="AQ1172">
        <v>8.6999999999999994E-2</v>
      </c>
      <c r="AR1172">
        <v>0</v>
      </c>
      <c r="AS1172">
        <v>3.5999999999999999E-3</v>
      </c>
      <c r="AT1172">
        <v>0</v>
      </c>
      <c r="AU1172">
        <v>0</v>
      </c>
      <c r="AV1172">
        <v>0</v>
      </c>
      <c r="AW1172">
        <v>0</v>
      </c>
      <c r="AX1172">
        <v>0</v>
      </c>
      <c r="AY1172">
        <v>0</v>
      </c>
      <c r="AZ1172">
        <v>0.15939999999999999</v>
      </c>
      <c r="BA1172">
        <v>0</v>
      </c>
      <c r="BB1172">
        <v>0</v>
      </c>
      <c r="BC1172">
        <v>0</v>
      </c>
      <c r="BD1172">
        <v>0</v>
      </c>
      <c r="BE1172">
        <v>2.1700000000000001E-2</v>
      </c>
      <c r="BF1172">
        <v>0</v>
      </c>
      <c r="BG1172">
        <v>0</v>
      </c>
      <c r="BH1172">
        <v>0</v>
      </c>
      <c r="BI1172">
        <v>0</v>
      </c>
      <c r="BJ1172">
        <v>0</v>
      </c>
      <c r="BK1172">
        <v>0</v>
      </c>
      <c r="BL1172">
        <v>1.09E-2</v>
      </c>
      <c r="BM1172">
        <v>0</v>
      </c>
      <c r="BN1172">
        <v>0</v>
      </c>
      <c r="BO1172">
        <v>0.1014</v>
      </c>
      <c r="BP1172">
        <v>6.5199999999999994E-2</v>
      </c>
      <c r="BQ1172">
        <v>0</v>
      </c>
      <c r="BR1172">
        <v>0</v>
      </c>
      <c r="BS1172">
        <v>0</v>
      </c>
      <c r="BT1172">
        <v>0.52900000000000003</v>
      </c>
      <c r="BU1172">
        <v>2.1700000000000001E-2</v>
      </c>
      <c r="BV1172">
        <v>0</v>
      </c>
      <c r="BW1172">
        <v>0</v>
      </c>
      <c r="BX1172">
        <v>361</v>
      </c>
      <c r="BY1172" t="s">
        <v>159</v>
      </c>
      <c r="BZ1172">
        <v>0.93630000000000002</v>
      </c>
      <c r="CA1172">
        <v>1.66E-2</v>
      </c>
      <c r="CB1172">
        <v>3.0499999999999999E-2</v>
      </c>
      <c r="CC1172">
        <v>2.8E-3</v>
      </c>
      <c r="CD1172">
        <v>2.8E-3</v>
      </c>
      <c r="CE1172">
        <v>2.8E-3</v>
      </c>
      <c r="CF1172">
        <v>8.3000000000000001E-3</v>
      </c>
      <c r="CG1172">
        <v>0</v>
      </c>
      <c r="CH1172">
        <v>0</v>
      </c>
      <c r="CI1172">
        <v>0.28810000000000002</v>
      </c>
      <c r="CJ1172" t="s">
        <v>159</v>
      </c>
      <c r="CK1172">
        <v>1</v>
      </c>
      <c r="CL1172">
        <v>2400</v>
      </c>
      <c r="CM1172" t="s">
        <v>159</v>
      </c>
      <c r="CN1172">
        <v>6746</v>
      </c>
      <c r="CO1172" t="s">
        <v>159</v>
      </c>
      <c r="CP1172">
        <v>3466</v>
      </c>
      <c r="CQ1172">
        <v>11390</v>
      </c>
      <c r="CR1172" t="s">
        <v>159</v>
      </c>
      <c r="CS1172">
        <v>981</v>
      </c>
      <c r="CT1172">
        <v>5505</v>
      </c>
      <c r="CU1172">
        <v>6012</v>
      </c>
      <c r="CV1172">
        <v>6.8199999999999997E-2</v>
      </c>
      <c r="CW1172">
        <v>9.3799999999999994E-2</v>
      </c>
      <c r="CX1172">
        <v>0.65669999999999995</v>
      </c>
      <c r="CY1172">
        <v>0.82979999999999998</v>
      </c>
      <c r="CZ1172">
        <v>0.66669999999999996</v>
      </c>
      <c r="DA1172" t="s">
        <v>159</v>
      </c>
      <c r="DB1172" t="s">
        <v>159</v>
      </c>
      <c r="DC1172" t="s">
        <v>159</v>
      </c>
      <c r="DD1172" t="s">
        <v>159</v>
      </c>
      <c r="DE1172" t="s">
        <v>159</v>
      </c>
      <c r="DF1172">
        <v>0</v>
      </c>
      <c r="DG1172" t="s">
        <v>159</v>
      </c>
      <c r="DH1172" t="s">
        <v>159</v>
      </c>
      <c r="DI1172" t="s">
        <v>159</v>
      </c>
      <c r="DJ1172" t="s">
        <v>159</v>
      </c>
      <c r="DK1172" t="s">
        <v>159</v>
      </c>
      <c r="DL1172" t="s">
        <v>159</v>
      </c>
      <c r="DM1172" t="s">
        <v>159</v>
      </c>
      <c r="DN1172">
        <v>0.76319999999999999</v>
      </c>
      <c r="DO1172">
        <v>0.76470000000000005</v>
      </c>
      <c r="DP1172">
        <v>0.78480000000000005</v>
      </c>
      <c r="DQ1172">
        <v>2.24E-2</v>
      </c>
      <c r="DR1172" t="s">
        <v>159</v>
      </c>
      <c r="DS1172">
        <v>0.52380952380000001</v>
      </c>
      <c r="DT1172" t="s">
        <v>160</v>
      </c>
      <c r="DU1172" t="s">
        <v>160</v>
      </c>
      <c r="DV1172">
        <v>0.60499999999999998</v>
      </c>
      <c r="DW1172">
        <v>0.42857142860000003</v>
      </c>
      <c r="DX1172">
        <v>41013.967742000001</v>
      </c>
      <c r="DY1172">
        <v>22756.64486</v>
      </c>
      <c r="DZ1172">
        <v>0.18181818180000001</v>
      </c>
      <c r="EA1172">
        <v>0.89177489180000002</v>
      </c>
      <c r="EB1172">
        <v>24.199134199</v>
      </c>
      <c r="EC1172">
        <v>0.65367965370000003</v>
      </c>
      <c r="ED1172">
        <v>0.18181818180000001</v>
      </c>
      <c r="EE1172">
        <v>0.53679653679999995</v>
      </c>
      <c r="EF1172" t="s">
        <v>160</v>
      </c>
      <c r="EG1172">
        <v>0.39500000000000002</v>
      </c>
      <c r="EH1172">
        <v>32557.112553999999</v>
      </c>
      <c r="EI1172">
        <v>27699</v>
      </c>
      <c r="EJ1172">
        <v>22756.64486</v>
      </c>
      <c r="EK1172" t="s">
        <v>159</v>
      </c>
      <c r="EL1172" t="s">
        <v>159</v>
      </c>
      <c r="EM1172" t="s">
        <v>159</v>
      </c>
      <c r="EN1172" t="s">
        <v>159</v>
      </c>
      <c r="EO1172" t="s">
        <v>159</v>
      </c>
      <c r="EP1172" t="s">
        <v>159</v>
      </c>
      <c r="EQ1172" t="s">
        <v>159</v>
      </c>
      <c r="ER1172" t="s">
        <v>159</v>
      </c>
      <c r="ES1172" t="s">
        <v>159</v>
      </c>
      <c r="ET1172" t="s">
        <v>159</v>
      </c>
      <c r="EU1172" t="s">
        <v>159</v>
      </c>
      <c r="EV1172" t="s">
        <v>159</v>
      </c>
      <c r="EW1172" t="s">
        <v>159</v>
      </c>
    </row>
    <row r="1173" spans="1:153" ht="15.75" hidden="1" customHeight="1" x14ac:dyDescent="0.25">
      <c r="A1173" t="s">
        <v>152</v>
      </c>
      <c r="B1173">
        <v>403478</v>
      </c>
      <c r="C1173">
        <v>978600</v>
      </c>
      <c r="D1173">
        <v>9786</v>
      </c>
      <c r="E1173" t="s">
        <v>5007</v>
      </c>
      <c r="F1173" t="s">
        <v>5008</v>
      </c>
      <c r="G1173" t="s">
        <v>234</v>
      </c>
      <c r="H1173">
        <v>62454</v>
      </c>
      <c r="I1173" t="s">
        <v>282</v>
      </c>
      <c r="J1173" t="s">
        <v>5009</v>
      </c>
      <c r="K1173" t="s">
        <v>1410</v>
      </c>
      <c r="L1173" t="s">
        <v>159</v>
      </c>
      <c r="M1173">
        <v>0</v>
      </c>
      <c r="N1173">
        <v>1</v>
      </c>
      <c r="O1173">
        <v>1</v>
      </c>
      <c r="P1173">
        <v>2</v>
      </c>
      <c r="Q1173">
        <v>2</v>
      </c>
      <c r="R1173">
        <v>1</v>
      </c>
      <c r="S1173">
        <v>17</v>
      </c>
      <c r="T1173">
        <v>3</v>
      </c>
      <c r="U1173">
        <v>41</v>
      </c>
      <c r="V1173" t="s">
        <v>159</v>
      </c>
      <c r="W1173">
        <v>39.019579999999998</v>
      </c>
      <c r="X1173">
        <v>-87.689001000000005</v>
      </c>
      <c r="Y1173">
        <v>0</v>
      </c>
      <c r="Z1173">
        <v>0</v>
      </c>
      <c r="AA1173">
        <v>0</v>
      </c>
      <c r="AB1173">
        <v>0</v>
      </c>
      <c r="AC1173">
        <v>0</v>
      </c>
      <c r="AD1173">
        <v>0</v>
      </c>
      <c r="AE1173">
        <v>0</v>
      </c>
      <c r="AF1173">
        <v>0</v>
      </c>
      <c r="AG1173">
        <v>0</v>
      </c>
      <c r="AH1173" t="s">
        <v>159</v>
      </c>
      <c r="AI1173" t="s">
        <v>159</v>
      </c>
      <c r="AJ1173" t="s">
        <v>159</v>
      </c>
      <c r="AK1173">
        <v>3.8999999999999998E-3</v>
      </c>
      <c r="AL1173">
        <v>0</v>
      </c>
      <c r="AM1173">
        <v>0</v>
      </c>
      <c r="AN1173">
        <v>0</v>
      </c>
      <c r="AO1173">
        <v>0</v>
      </c>
      <c r="AP1173">
        <v>0</v>
      </c>
      <c r="AQ1173">
        <v>0.1094</v>
      </c>
      <c r="AR1173">
        <v>0</v>
      </c>
      <c r="AS1173">
        <v>1.17E-2</v>
      </c>
      <c r="AT1173">
        <v>0</v>
      </c>
      <c r="AU1173">
        <v>0.2266</v>
      </c>
      <c r="AV1173">
        <v>0</v>
      </c>
      <c r="AW1173">
        <v>0</v>
      </c>
      <c r="AX1173">
        <v>0</v>
      </c>
      <c r="AY1173">
        <v>0</v>
      </c>
      <c r="AZ1173">
        <v>0.42970000000000003</v>
      </c>
      <c r="BA1173">
        <v>0</v>
      </c>
      <c r="BB1173">
        <v>0</v>
      </c>
      <c r="BC1173">
        <v>0</v>
      </c>
      <c r="BD1173">
        <v>0</v>
      </c>
      <c r="BE1173">
        <v>2.7300000000000001E-2</v>
      </c>
      <c r="BF1173">
        <v>0</v>
      </c>
      <c r="BG1173">
        <v>0</v>
      </c>
      <c r="BH1173">
        <v>0</v>
      </c>
      <c r="BI1173">
        <v>0</v>
      </c>
      <c r="BJ1173">
        <v>0</v>
      </c>
      <c r="BK1173">
        <v>0</v>
      </c>
      <c r="BL1173">
        <v>3.8999999999999998E-3</v>
      </c>
      <c r="BM1173">
        <v>0</v>
      </c>
      <c r="BN1173">
        <v>0</v>
      </c>
      <c r="BO1173">
        <v>0</v>
      </c>
      <c r="BP1173">
        <v>0</v>
      </c>
      <c r="BQ1173">
        <v>5.8599999999999999E-2</v>
      </c>
      <c r="BR1173">
        <v>0</v>
      </c>
      <c r="BS1173">
        <v>0</v>
      </c>
      <c r="BT1173">
        <v>0.12889999999999999</v>
      </c>
      <c r="BU1173">
        <v>0</v>
      </c>
      <c r="BV1173">
        <v>0</v>
      </c>
      <c r="BW1173">
        <v>0</v>
      </c>
      <c r="BX1173">
        <v>510</v>
      </c>
      <c r="BY1173" t="s">
        <v>159</v>
      </c>
      <c r="BZ1173">
        <v>0.86270000000000002</v>
      </c>
      <c r="CA1173">
        <v>6.4699999999999994E-2</v>
      </c>
      <c r="CB1173">
        <v>2.35E-2</v>
      </c>
      <c r="CC1173">
        <v>1.7600000000000001E-2</v>
      </c>
      <c r="CD1173">
        <v>5.8999999999999999E-3</v>
      </c>
      <c r="CE1173">
        <v>2E-3</v>
      </c>
      <c r="CF1173">
        <v>2.35E-2</v>
      </c>
      <c r="CG1173">
        <v>0</v>
      </c>
      <c r="CH1173">
        <v>0</v>
      </c>
      <c r="CI1173">
        <v>0.24310000000000001</v>
      </c>
      <c r="CJ1173" t="s">
        <v>159</v>
      </c>
      <c r="CK1173">
        <v>1</v>
      </c>
      <c r="CL1173">
        <v>1531</v>
      </c>
      <c r="CM1173" t="s">
        <v>159</v>
      </c>
      <c r="CN1173">
        <v>6423</v>
      </c>
      <c r="CO1173" t="s">
        <v>159</v>
      </c>
      <c r="CP1173">
        <v>3466</v>
      </c>
      <c r="CQ1173">
        <v>11390</v>
      </c>
      <c r="CR1173" t="s">
        <v>159</v>
      </c>
      <c r="CS1173">
        <v>1158</v>
      </c>
      <c r="CT1173">
        <v>6501</v>
      </c>
      <c r="CU1173">
        <v>6131</v>
      </c>
      <c r="CV1173">
        <v>0.18840000000000001</v>
      </c>
      <c r="CW1173">
        <v>0.30399999999999999</v>
      </c>
      <c r="CX1173">
        <v>0.55059999999999998</v>
      </c>
      <c r="CY1173">
        <v>0.85</v>
      </c>
      <c r="CZ1173">
        <v>0.54930000000000001</v>
      </c>
      <c r="DA1173">
        <v>0.5</v>
      </c>
      <c r="DB1173">
        <v>1</v>
      </c>
      <c r="DC1173">
        <v>1</v>
      </c>
      <c r="DD1173">
        <v>0</v>
      </c>
      <c r="DE1173" t="s">
        <v>159</v>
      </c>
      <c r="DF1173" t="s">
        <v>159</v>
      </c>
      <c r="DG1173" t="s">
        <v>159</v>
      </c>
      <c r="DH1173" t="s">
        <v>159</v>
      </c>
      <c r="DI1173" t="s">
        <v>159</v>
      </c>
      <c r="DJ1173" t="s">
        <v>159</v>
      </c>
      <c r="DK1173" t="s">
        <v>159</v>
      </c>
      <c r="DL1173" t="s">
        <v>159</v>
      </c>
      <c r="DM1173" t="s">
        <v>159</v>
      </c>
      <c r="DN1173">
        <v>0.55120000000000002</v>
      </c>
      <c r="DO1173">
        <v>0.25</v>
      </c>
      <c r="DP1173">
        <v>0.62839999999999996</v>
      </c>
      <c r="DQ1173">
        <v>0.1119</v>
      </c>
      <c r="DR1173" t="s">
        <v>159</v>
      </c>
      <c r="DS1173">
        <v>0.50755287010000005</v>
      </c>
      <c r="DT1173" t="s">
        <v>160</v>
      </c>
      <c r="DU1173" t="s">
        <v>160</v>
      </c>
      <c r="DV1173">
        <v>0.60396039599999995</v>
      </c>
      <c r="DW1173">
        <v>0.55287009060000003</v>
      </c>
      <c r="DX1173">
        <v>45121.409756000001</v>
      </c>
      <c r="DY1173">
        <v>24381.476190000001</v>
      </c>
      <c r="DZ1173">
        <v>0.32024169180000001</v>
      </c>
      <c r="EA1173">
        <v>0.84894259819999995</v>
      </c>
      <c r="EB1173">
        <v>24.048338369</v>
      </c>
      <c r="EC1173">
        <v>0.55589123870000001</v>
      </c>
      <c r="ED1173">
        <v>0.12084592149999999</v>
      </c>
      <c r="EE1173">
        <v>0.61933534739999996</v>
      </c>
      <c r="EF1173" t="s">
        <v>160</v>
      </c>
      <c r="EG1173">
        <v>0.39603960399999999</v>
      </c>
      <c r="EH1173">
        <v>37226.450150999997</v>
      </c>
      <c r="EI1173">
        <v>28100</v>
      </c>
      <c r="EJ1173">
        <v>24381.476190000001</v>
      </c>
      <c r="EK1173" t="s">
        <v>159</v>
      </c>
      <c r="EL1173" t="s">
        <v>159</v>
      </c>
      <c r="EM1173" t="s">
        <v>159</v>
      </c>
      <c r="EN1173" t="s">
        <v>159</v>
      </c>
      <c r="EO1173" t="s">
        <v>159</v>
      </c>
      <c r="EP1173" t="s">
        <v>159</v>
      </c>
      <c r="EQ1173" t="s">
        <v>159</v>
      </c>
      <c r="ER1173" t="s">
        <v>159</v>
      </c>
      <c r="ES1173" t="s">
        <v>159</v>
      </c>
      <c r="ET1173" t="s">
        <v>159</v>
      </c>
      <c r="EU1173" t="s">
        <v>159</v>
      </c>
      <c r="EV1173" t="s">
        <v>159</v>
      </c>
      <c r="EW1173" t="s">
        <v>159</v>
      </c>
    </row>
    <row r="1174" spans="1:153" ht="15.75" hidden="1" customHeight="1" x14ac:dyDescent="0.25">
      <c r="A1174" t="s">
        <v>152</v>
      </c>
      <c r="B1174">
        <v>403487</v>
      </c>
      <c r="C1174">
        <v>177900</v>
      </c>
      <c r="D1174">
        <v>1779</v>
      </c>
      <c r="E1174" t="s">
        <v>5010</v>
      </c>
      <c r="F1174" t="s">
        <v>5011</v>
      </c>
      <c r="G1174" t="s">
        <v>234</v>
      </c>
      <c r="H1174">
        <v>62863</v>
      </c>
      <c r="I1174" t="s">
        <v>282</v>
      </c>
      <c r="J1174" t="s">
        <v>5012</v>
      </c>
      <c r="K1174" t="s">
        <v>1410</v>
      </c>
      <c r="L1174" t="s">
        <v>159</v>
      </c>
      <c r="M1174">
        <v>0</v>
      </c>
      <c r="N1174">
        <v>1</v>
      </c>
      <c r="O1174">
        <v>1</v>
      </c>
      <c r="P1174">
        <v>2</v>
      </c>
      <c r="Q1174">
        <v>2</v>
      </c>
      <c r="R1174">
        <v>1</v>
      </c>
      <c r="S1174">
        <v>17</v>
      </c>
      <c r="T1174">
        <v>3</v>
      </c>
      <c r="U1174">
        <v>32</v>
      </c>
      <c r="V1174" t="s">
        <v>159</v>
      </c>
      <c r="W1174">
        <v>38.428890000000003</v>
      </c>
      <c r="X1174">
        <v>-87.778447999999997</v>
      </c>
      <c r="Y1174">
        <v>0</v>
      </c>
      <c r="Z1174">
        <v>0</v>
      </c>
      <c r="AA1174">
        <v>0</v>
      </c>
      <c r="AB1174">
        <v>0</v>
      </c>
      <c r="AC1174">
        <v>0</v>
      </c>
      <c r="AD1174">
        <v>0</v>
      </c>
      <c r="AE1174">
        <v>0</v>
      </c>
      <c r="AF1174">
        <v>0</v>
      </c>
      <c r="AG1174">
        <v>0</v>
      </c>
      <c r="AH1174" t="s">
        <v>159</v>
      </c>
      <c r="AI1174" t="s">
        <v>159</v>
      </c>
      <c r="AJ1174" t="s">
        <v>159</v>
      </c>
      <c r="AK1174">
        <v>9.1200000000000003E-2</v>
      </c>
      <c r="AL1174">
        <v>0</v>
      </c>
      <c r="AM1174">
        <v>0</v>
      </c>
      <c r="AN1174">
        <v>0</v>
      </c>
      <c r="AO1174">
        <v>0</v>
      </c>
      <c r="AP1174">
        <v>6.7999999999999996E-3</v>
      </c>
      <c r="AQ1174">
        <v>0</v>
      </c>
      <c r="AR1174">
        <v>0</v>
      </c>
      <c r="AS1174">
        <v>0</v>
      </c>
      <c r="AT1174">
        <v>0</v>
      </c>
      <c r="AU1174">
        <v>6.7599999999999993E-2</v>
      </c>
      <c r="AV1174">
        <v>0</v>
      </c>
      <c r="AW1174">
        <v>3.04E-2</v>
      </c>
      <c r="AX1174">
        <v>0</v>
      </c>
      <c r="AY1174">
        <v>0</v>
      </c>
      <c r="AZ1174">
        <v>0.20949999999999999</v>
      </c>
      <c r="BA1174">
        <v>0</v>
      </c>
      <c r="BB1174">
        <v>0</v>
      </c>
      <c r="BC1174">
        <v>0</v>
      </c>
      <c r="BD1174">
        <v>0</v>
      </c>
      <c r="BE1174">
        <v>0.1216</v>
      </c>
      <c r="BF1174">
        <v>3.3999999999999998E-3</v>
      </c>
      <c r="BG1174">
        <v>0</v>
      </c>
      <c r="BH1174">
        <v>0</v>
      </c>
      <c r="BI1174">
        <v>0</v>
      </c>
      <c r="BJ1174">
        <v>0</v>
      </c>
      <c r="BK1174">
        <v>0</v>
      </c>
      <c r="BL1174">
        <v>0</v>
      </c>
      <c r="BM1174">
        <v>4.7300000000000002E-2</v>
      </c>
      <c r="BN1174">
        <v>0</v>
      </c>
      <c r="BO1174">
        <v>0</v>
      </c>
      <c r="BP1174">
        <v>6.08E-2</v>
      </c>
      <c r="BQ1174">
        <v>8.4500000000000006E-2</v>
      </c>
      <c r="BR1174">
        <v>7.7700000000000005E-2</v>
      </c>
      <c r="BS1174">
        <v>0</v>
      </c>
      <c r="BT1174">
        <v>0.17230000000000001</v>
      </c>
      <c r="BU1174">
        <v>2.7E-2</v>
      </c>
      <c r="BV1174">
        <v>0</v>
      </c>
      <c r="BW1174">
        <v>0</v>
      </c>
      <c r="BX1174">
        <v>670</v>
      </c>
      <c r="BY1174" t="s">
        <v>159</v>
      </c>
      <c r="BZ1174">
        <v>0.90300000000000002</v>
      </c>
      <c r="CA1174">
        <v>5.5199999999999999E-2</v>
      </c>
      <c r="CB1174">
        <v>1.7899999999999999E-2</v>
      </c>
      <c r="CC1174">
        <v>1.04E-2</v>
      </c>
      <c r="CD1174">
        <v>3.0000000000000001E-3</v>
      </c>
      <c r="CE1174">
        <v>1.5E-3</v>
      </c>
      <c r="CF1174">
        <v>8.9999999999999993E-3</v>
      </c>
      <c r="CG1174">
        <v>0</v>
      </c>
      <c r="CH1174">
        <v>0</v>
      </c>
      <c r="CI1174">
        <v>0.3075</v>
      </c>
      <c r="CJ1174" t="s">
        <v>159</v>
      </c>
      <c r="CK1174">
        <v>1</v>
      </c>
      <c r="CL1174">
        <v>1484</v>
      </c>
      <c r="CM1174" t="s">
        <v>159</v>
      </c>
      <c r="CN1174">
        <v>6423</v>
      </c>
      <c r="CO1174" t="s">
        <v>159</v>
      </c>
      <c r="CP1174">
        <v>3466</v>
      </c>
      <c r="CQ1174">
        <v>11390</v>
      </c>
      <c r="CR1174" t="s">
        <v>159</v>
      </c>
      <c r="CS1174">
        <v>449</v>
      </c>
      <c r="CT1174">
        <v>2518</v>
      </c>
      <c r="CU1174">
        <v>5320</v>
      </c>
      <c r="CV1174">
        <v>0.3402</v>
      </c>
      <c r="CW1174">
        <v>7.2800000000000004E-2</v>
      </c>
      <c r="CX1174">
        <v>0.55769999999999997</v>
      </c>
      <c r="CY1174">
        <v>0.79910000000000003</v>
      </c>
      <c r="CZ1174">
        <v>0.57889999999999997</v>
      </c>
      <c r="DA1174">
        <v>0.4375</v>
      </c>
      <c r="DB1174">
        <v>0.6</v>
      </c>
      <c r="DC1174">
        <v>0</v>
      </c>
      <c r="DD1174" t="s">
        <v>159</v>
      </c>
      <c r="DE1174" t="s">
        <v>159</v>
      </c>
      <c r="DF1174">
        <v>0</v>
      </c>
      <c r="DG1174">
        <v>0</v>
      </c>
      <c r="DH1174" t="s">
        <v>159</v>
      </c>
      <c r="DI1174" t="s">
        <v>159</v>
      </c>
      <c r="DJ1174" t="s">
        <v>159</v>
      </c>
      <c r="DK1174" t="s">
        <v>159</v>
      </c>
      <c r="DL1174" t="s">
        <v>159</v>
      </c>
      <c r="DM1174" t="s">
        <v>159</v>
      </c>
      <c r="DN1174">
        <v>0.54369999999999996</v>
      </c>
      <c r="DO1174">
        <v>0.48280000000000001</v>
      </c>
      <c r="DP1174">
        <v>0.72970000000000002</v>
      </c>
      <c r="DQ1174">
        <v>2.5499999999999998E-2</v>
      </c>
      <c r="DR1174" t="s">
        <v>159</v>
      </c>
      <c r="DS1174">
        <v>0.53076923080000005</v>
      </c>
      <c r="DT1174" t="s">
        <v>160</v>
      </c>
      <c r="DU1174" t="s">
        <v>160</v>
      </c>
      <c r="DV1174">
        <v>0.62393162390000001</v>
      </c>
      <c r="DW1174">
        <v>0.45641025639999999</v>
      </c>
      <c r="DX1174">
        <v>44214.390947</v>
      </c>
      <c r="DY1174">
        <v>22932.551019999999</v>
      </c>
      <c r="DZ1174">
        <v>0.36153846150000002</v>
      </c>
      <c r="EA1174">
        <v>0.82820512820000003</v>
      </c>
      <c r="EB1174">
        <v>23.994871795000002</v>
      </c>
      <c r="EC1174">
        <v>0.56153846149999997</v>
      </c>
      <c r="ED1174">
        <v>0.14358974360000001</v>
      </c>
      <c r="EE1174">
        <v>0.62307692309999996</v>
      </c>
      <c r="EF1174" t="s">
        <v>160</v>
      </c>
      <c r="EG1174">
        <v>0.37606837609999999</v>
      </c>
      <c r="EH1174">
        <v>36192.774359000003</v>
      </c>
      <c r="EI1174">
        <v>25759</v>
      </c>
      <c r="EJ1174">
        <v>22932.551019999999</v>
      </c>
      <c r="EK1174" t="s">
        <v>159</v>
      </c>
      <c r="EL1174" t="s">
        <v>159</v>
      </c>
      <c r="EM1174" t="s">
        <v>159</v>
      </c>
      <c r="EN1174" t="s">
        <v>159</v>
      </c>
      <c r="EO1174" t="s">
        <v>159</v>
      </c>
      <c r="EP1174" t="s">
        <v>159</v>
      </c>
      <c r="EQ1174" t="s">
        <v>159</v>
      </c>
      <c r="ER1174" t="s">
        <v>159</v>
      </c>
      <c r="ES1174" t="s">
        <v>159</v>
      </c>
      <c r="ET1174" t="s">
        <v>159</v>
      </c>
      <c r="EU1174" t="s">
        <v>159</v>
      </c>
      <c r="EV1174" t="s">
        <v>159</v>
      </c>
      <c r="EW1174" t="s">
        <v>159</v>
      </c>
    </row>
    <row r="1175" spans="1:153" ht="15.75" hidden="1" customHeight="1" x14ac:dyDescent="0.25">
      <c r="A1175" t="s">
        <v>152</v>
      </c>
      <c r="B1175">
        <v>404055</v>
      </c>
      <c r="C1175">
        <v>2218804</v>
      </c>
      <c r="D1175">
        <v>22188</v>
      </c>
      <c r="E1175" t="s">
        <v>5013</v>
      </c>
      <c r="F1175" t="s">
        <v>339</v>
      </c>
      <c r="G1175" t="s">
        <v>272</v>
      </c>
      <c r="H1175">
        <v>85281</v>
      </c>
      <c r="I1175" t="s">
        <v>332</v>
      </c>
      <c r="J1175" t="s">
        <v>5014</v>
      </c>
      <c r="K1175" t="s">
        <v>5015</v>
      </c>
      <c r="L1175" t="s">
        <v>159</v>
      </c>
      <c r="M1175">
        <v>0</v>
      </c>
      <c r="N1175">
        <v>0</v>
      </c>
      <c r="O1175">
        <v>4</v>
      </c>
      <c r="P1175">
        <v>1</v>
      </c>
      <c r="Q1175">
        <v>2</v>
      </c>
      <c r="R1175">
        <v>3</v>
      </c>
      <c r="S1175">
        <v>4</v>
      </c>
      <c r="T1175">
        <v>6</v>
      </c>
      <c r="U1175">
        <v>12</v>
      </c>
      <c r="V1175" t="s">
        <v>159</v>
      </c>
      <c r="W1175">
        <v>33.4163</v>
      </c>
      <c r="X1175">
        <v>-111.961365</v>
      </c>
      <c r="Y1175">
        <v>0</v>
      </c>
      <c r="Z1175">
        <v>0</v>
      </c>
      <c r="AA1175">
        <v>0</v>
      </c>
      <c r="AB1175">
        <v>0</v>
      </c>
      <c r="AC1175">
        <v>0</v>
      </c>
      <c r="AD1175">
        <v>0</v>
      </c>
      <c r="AE1175">
        <v>0</v>
      </c>
      <c r="AF1175">
        <v>0</v>
      </c>
      <c r="AG1175">
        <v>0</v>
      </c>
      <c r="AH1175" t="s">
        <v>159</v>
      </c>
      <c r="AI1175" t="s">
        <v>159</v>
      </c>
      <c r="AJ1175" t="s">
        <v>159</v>
      </c>
      <c r="AK1175">
        <v>0</v>
      </c>
      <c r="AL1175">
        <v>0</v>
      </c>
      <c r="AM1175">
        <v>0</v>
      </c>
      <c r="AN1175">
        <v>0</v>
      </c>
      <c r="AO1175">
        <v>0</v>
      </c>
      <c r="AP1175">
        <v>0</v>
      </c>
      <c r="AQ1175">
        <v>0</v>
      </c>
      <c r="AR1175">
        <v>0</v>
      </c>
      <c r="AS1175">
        <v>0</v>
      </c>
      <c r="AT1175">
        <v>0</v>
      </c>
      <c r="AU1175">
        <v>0</v>
      </c>
      <c r="AV1175">
        <v>0</v>
      </c>
      <c r="AW1175">
        <v>0</v>
      </c>
      <c r="AX1175">
        <v>0</v>
      </c>
      <c r="AY1175">
        <v>0</v>
      </c>
      <c r="AZ1175">
        <v>0</v>
      </c>
      <c r="BA1175">
        <v>0</v>
      </c>
      <c r="BB1175">
        <v>0</v>
      </c>
      <c r="BC1175">
        <v>0</v>
      </c>
      <c r="BD1175">
        <v>0</v>
      </c>
      <c r="BE1175">
        <v>0</v>
      </c>
      <c r="BF1175">
        <v>0</v>
      </c>
      <c r="BG1175">
        <v>0</v>
      </c>
      <c r="BH1175">
        <v>0</v>
      </c>
      <c r="BI1175">
        <v>0</v>
      </c>
      <c r="BJ1175">
        <v>0</v>
      </c>
      <c r="BK1175">
        <v>0</v>
      </c>
      <c r="BL1175">
        <v>7.1999999999999995E-2</v>
      </c>
      <c r="BM1175">
        <v>0</v>
      </c>
      <c r="BN1175">
        <v>0</v>
      </c>
      <c r="BO1175">
        <v>0</v>
      </c>
      <c r="BP1175">
        <v>0</v>
      </c>
      <c r="BQ1175">
        <v>0</v>
      </c>
      <c r="BR1175">
        <v>0</v>
      </c>
      <c r="BS1175">
        <v>0</v>
      </c>
      <c r="BT1175">
        <v>0.92800000000000005</v>
      </c>
      <c r="BU1175">
        <v>0</v>
      </c>
      <c r="BV1175">
        <v>0</v>
      </c>
      <c r="BW1175">
        <v>0</v>
      </c>
      <c r="BX1175">
        <v>432</v>
      </c>
      <c r="BY1175" t="s">
        <v>159</v>
      </c>
      <c r="BZ1175">
        <v>0.30320000000000003</v>
      </c>
      <c r="CA1175">
        <v>0.12039999999999999</v>
      </c>
      <c r="CB1175">
        <v>0.40739999999999998</v>
      </c>
      <c r="CC1175">
        <v>9.2999999999999992E-3</v>
      </c>
      <c r="CD1175">
        <v>0.1111</v>
      </c>
      <c r="CE1175">
        <v>1.1599999999999999E-2</v>
      </c>
      <c r="CF1175">
        <v>3.4700000000000002E-2</v>
      </c>
      <c r="CG1175">
        <v>0</v>
      </c>
      <c r="CH1175">
        <v>2.3E-3</v>
      </c>
      <c r="CI1175">
        <v>0.35189999999999999</v>
      </c>
      <c r="CJ1175" t="s">
        <v>159</v>
      </c>
      <c r="CK1175">
        <v>1</v>
      </c>
      <c r="CL1175" t="s">
        <v>159</v>
      </c>
      <c r="CM1175">
        <v>21982</v>
      </c>
      <c r="CN1175" t="s">
        <v>159</v>
      </c>
      <c r="CO1175">
        <v>25628</v>
      </c>
      <c r="CP1175" t="s">
        <v>159</v>
      </c>
      <c r="CQ1175" t="s">
        <v>159</v>
      </c>
      <c r="CR1175">
        <v>15225</v>
      </c>
      <c r="CS1175">
        <v>21525</v>
      </c>
      <c r="CT1175">
        <v>6245</v>
      </c>
      <c r="CU1175">
        <v>4106</v>
      </c>
      <c r="CV1175">
        <v>0.55559999999999998</v>
      </c>
      <c r="CW1175">
        <v>0.74239999999999995</v>
      </c>
      <c r="CX1175">
        <v>0.55349999999999999</v>
      </c>
      <c r="CY1175">
        <v>0.68049999999999999</v>
      </c>
      <c r="CZ1175">
        <v>0.49249999999999999</v>
      </c>
      <c r="DA1175">
        <v>0.34</v>
      </c>
      <c r="DB1175">
        <v>0.63480000000000003</v>
      </c>
      <c r="DC1175">
        <v>0.75</v>
      </c>
      <c r="DD1175">
        <v>0.5645</v>
      </c>
      <c r="DE1175">
        <v>1</v>
      </c>
      <c r="DF1175">
        <v>0.5</v>
      </c>
      <c r="DG1175" t="s">
        <v>159</v>
      </c>
      <c r="DH1175">
        <v>0.25</v>
      </c>
      <c r="DI1175" t="s">
        <v>159</v>
      </c>
      <c r="DJ1175" t="s">
        <v>159</v>
      </c>
      <c r="DK1175" t="s">
        <v>159</v>
      </c>
      <c r="DL1175" t="s">
        <v>159</v>
      </c>
      <c r="DM1175" t="s">
        <v>159</v>
      </c>
      <c r="DN1175">
        <v>0.56810000000000005</v>
      </c>
      <c r="DO1175" t="s">
        <v>159</v>
      </c>
      <c r="DP1175">
        <v>0.63539999999999996</v>
      </c>
      <c r="DQ1175">
        <v>0.66459999999999997</v>
      </c>
      <c r="DR1175" t="s">
        <v>159</v>
      </c>
      <c r="DS1175">
        <v>0.75524222699999999</v>
      </c>
      <c r="DT1175">
        <v>0.11759127549999999</v>
      </c>
      <c r="DU1175">
        <v>0.44144144140000002</v>
      </c>
      <c r="DV1175">
        <v>0.4409672831</v>
      </c>
      <c r="DW1175">
        <v>0.35719450470000003</v>
      </c>
      <c r="DX1175">
        <v>29905.489796000002</v>
      </c>
      <c r="DY1175">
        <v>18652.217943</v>
      </c>
      <c r="DZ1175">
        <v>0.88467100509999996</v>
      </c>
      <c r="EA1175">
        <v>0.88250180769999997</v>
      </c>
      <c r="EB1175">
        <v>29.244757773</v>
      </c>
      <c r="EC1175">
        <v>0.79609544470000004</v>
      </c>
      <c r="ED1175">
        <v>0.2161966739</v>
      </c>
      <c r="EE1175">
        <v>0.23029645700000001</v>
      </c>
      <c r="EF1175">
        <v>6.8691250999999998E-3</v>
      </c>
      <c r="EG1175">
        <v>0.5590327169</v>
      </c>
      <c r="EH1175">
        <v>21243.80658</v>
      </c>
      <c r="EI1175">
        <v>15003.5</v>
      </c>
      <c r="EJ1175">
        <v>18652.217943</v>
      </c>
      <c r="EK1175" t="s">
        <v>159</v>
      </c>
      <c r="EL1175" t="s">
        <v>159</v>
      </c>
      <c r="EM1175" t="s">
        <v>159</v>
      </c>
      <c r="EN1175" t="s">
        <v>159</v>
      </c>
      <c r="EO1175" t="s">
        <v>159</v>
      </c>
      <c r="EP1175" t="s">
        <v>159</v>
      </c>
      <c r="EQ1175" t="s">
        <v>159</v>
      </c>
      <c r="ER1175" t="s">
        <v>159</v>
      </c>
      <c r="ES1175" t="s">
        <v>159</v>
      </c>
      <c r="ET1175" t="s">
        <v>159</v>
      </c>
      <c r="EU1175" t="s">
        <v>159</v>
      </c>
      <c r="EV1175" t="s">
        <v>159</v>
      </c>
      <c r="EW1175" t="s">
        <v>159</v>
      </c>
    </row>
    <row r="1176" spans="1:153" ht="15.75" hidden="1" customHeight="1" x14ac:dyDescent="0.25">
      <c r="A1176" t="s">
        <v>152</v>
      </c>
      <c r="B1176">
        <v>404365</v>
      </c>
      <c r="C1176">
        <v>2599702</v>
      </c>
      <c r="D1176">
        <v>25997</v>
      </c>
      <c r="E1176" t="s">
        <v>5016</v>
      </c>
      <c r="F1176" t="s">
        <v>1457</v>
      </c>
      <c r="G1176" t="s">
        <v>2455</v>
      </c>
      <c r="H1176">
        <v>65807</v>
      </c>
      <c r="I1176" t="s">
        <v>268</v>
      </c>
      <c r="J1176" t="s">
        <v>1508</v>
      </c>
      <c r="K1176" t="s">
        <v>1509</v>
      </c>
      <c r="L1176" t="s">
        <v>159</v>
      </c>
      <c r="M1176">
        <v>0</v>
      </c>
      <c r="N1176">
        <v>0</v>
      </c>
      <c r="O1176">
        <v>12</v>
      </c>
      <c r="P1176">
        <v>1</v>
      </c>
      <c r="Q1176">
        <v>2</v>
      </c>
      <c r="R1176">
        <v>3</v>
      </c>
      <c r="S1176">
        <v>29</v>
      </c>
      <c r="T1176">
        <v>4</v>
      </c>
      <c r="U1176">
        <v>12</v>
      </c>
      <c r="V1176" t="s">
        <v>159</v>
      </c>
      <c r="W1176">
        <v>37.144100000000002</v>
      </c>
      <c r="X1176">
        <v>-93.294436000000005</v>
      </c>
      <c r="Y1176">
        <v>0</v>
      </c>
      <c r="Z1176">
        <v>0</v>
      </c>
      <c r="AA1176">
        <v>0</v>
      </c>
      <c r="AB1176">
        <v>0</v>
      </c>
      <c r="AC1176">
        <v>0</v>
      </c>
      <c r="AD1176">
        <v>0</v>
      </c>
      <c r="AE1176">
        <v>0</v>
      </c>
      <c r="AF1176">
        <v>0</v>
      </c>
      <c r="AG1176">
        <v>0</v>
      </c>
      <c r="AH1176" t="s">
        <v>159</v>
      </c>
      <c r="AI1176" t="s">
        <v>159</v>
      </c>
      <c r="AJ1176" t="s">
        <v>159</v>
      </c>
      <c r="AK1176">
        <v>0</v>
      </c>
      <c r="AL1176">
        <v>0</v>
      </c>
      <c r="AM1176">
        <v>0</v>
      </c>
      <c r="AN1176">
        <v>0</v>
      </c>
      <c r="AO1176">
        <v>0</v>
      </c>
      <c r="AP1176">
        <v>0</v>
      </c>
      <c r="AQ1176">
        <v>4.2099999999999999E-2</v>
      </c>
      <c r="AR1176">
        <v>0</v>
      </c>
      <c r="AS1176">
        <v>0</v>
      </c>
      <c r="AT1176">
        <v>0</v>
      </c>
      <c r="AU1176">
        <v>0</v>
      </c>
      <c r="AV1176">
        <v>0</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3.6799999999999999E-2</v>
      </c>
      <c r="BP1176">
        <v>0.4158</v>
      </c>
      <c r="BQ1176">
        <v>0</v>
      </c>
      <c r="BR1176">
        <v>0</v>
      </c>
      <c r="BS1176">
        <v>0</v>
      </c>
      <c r="BT1176">
        <v>0.48949999999999999</v>
      </c>
      <c r="BU1176">
        <v>1.5800000000000002E-2</v>
      </c>
      <c r="BV1176">
        <v>0</v>
      </c>
      <c r="BW1176">
        <v>0</v>
      </c>
      <c r="BX1176">
        <v>271</v>
      </c>
      <c r="BY1176" t="s">
        <v>159</v>
      </c>
      <c r="BZ1176">
        <v>0.86350000000000005</v>
      </c>
      <c r="CA1176">
        <v>4.8000000000000001E-2</v>
      </c>
      <c r="CB1176">
        <v>2.2100000000000002E-2</v>
      </c>
      <c r="CC1176">
        <v>3.7000000000000002E-3</v>
      </c>
      <c r="CD1176">
        <v>2.2100000000000002E-2</v>
      </c>
      <c r="CE1176">
        <v>0</v>
      </c>
      <c r="CF1176">
        <v>1.11E-2</v>
      </c>
      <c r="CG1176">
        <v>0</v>
      </c>
      <c r="CH1176">
        <v>2.9499999999999998E-2</v>
      </c>
      <c r="CI1176">
        <v>0</v>
      </c>
      <c r="CJ1176" t="s">
        <v>159</v>
      </c>
      <c r="CK1176">
        <v>1</v>
      </c>
      <c r="CL1176" t="s">
        <v>159</v>
      </c>
      <c r="CM1176">
        <v>19574</v>
      </c>
      <c r="CN1176">
        <v>24523</v>
      </c>
      <c r="CO1176" t="s">
        <v>159</v>
      </c>
      <c r="CP1176">
        <v>12316</v>
      </c>
      <c r="CQ1176">
        <v>12316</v>
      </c>
      <c r="CR1176" t="s">
        <v>159</v>
      </c>
      <c r="CS1176">
        <v>11560</v>
      </c>
      <c r="CT1176">
        <v>2303</v>
      </c>
      <c r="CU1176">
        <v>3850</v>
      </c>
      <c r="CV1176">
        <v>0.1163</v>
      </c>
      <c r="CW1176">
        <v>0.83289999999999997</v>
      </c>
      <c r="CX1176">
        <v>0.61209999999999998</v>
      </c>
      <c r="CY1176">
        <v>0.63160000000000005</v>
      </c>
      <c r="CZ1176">
        <v>0.62860000000000005</v>
      </c>
      <c r="DA1176">
        <v>0.75</v>
      </c>
      <c r="DB1176" t="s">
        <v>159</v>
      </c>
      <c r="DC1176" t="s">
        <v>159</v>
      </c>
      <c r="DD1176">
        <v>1</v>
      </c>
      <c r="DE1176" t="s">
        <v>159</v>
      </c>
      <c r="DF1176">
        <v>0.33329999999999999</v>
      </c>
      <c r="DG1176" t="s">
        <v>159</v>
      </c>
      <c r="DH1176">
        <v>0.4</v>
      </c>
      <c r="DI1176" t="s">
        <v>159</v>
      </c>
      <c r="DJ1176" t="s">
        <v>159</v>
      </c>
      <c r="DK1176" t="s">
        <v>159</v>
      </c>
      <c r="DL1176" t="s">
        <v>159</v>
      </c>
      <c r="DM1176" t="s">
        <v>159</v>
      </c>
      <c r="DN1176">
        <v>0.52159999999999995</v>
      </c>
      <c r="DO1176" t="s">
        <v>159</v>
      </c>
      <c r="DP1176">
        <v>0.5</v>
      </c>
      <c r="DQ1176">
        <v>0.83009999999999995</v>
      </c>
      <c r="DR1176" t="s">
        <v>159</v>
      </c>
      <c r="DS1176">
        <v>0.81146025879999995</v>
      </c>
      <c r="DT1176">
        <v>5.3005205899999998E-2</v>
      </c>
      <c r="DU1176">
        <v>0.482725982</v>
      </c>
      <c r="DV1176">
        <v>0.46426881209999998</v>
      </c>
      <c r="DW1176">
        <v>0.27024029570000002</v>
      </c>
      <c r="DX1176">
        <v>30106.60181</v>
      </c>
      <c r="DY1176">
        <v>13965.857142999999</v>
      </c>
      <c r="DZ1176">
        <v>0.83585951940000003</v>
      </c>
      <c r="EA1176">
        <v>0.93123844730000005</v>
      </c>
      <c r="EB1176">
        <v>29.269316080999999</v>
      </c>
      <c r="EC1176">
        <v>0.40221811460000001</v>
      </c>
      <c r="ED1176">
        <v>0.17689463959999999</v>
      </c>
      <c r="EE1176">
        <v>0.2042513863</v>
      </c>
      <c r="EF1176">
        <v>3.8077633999999999E-2</v>
      </c>
      <c r="EG1176">
        <v>0.53573118789999996</v>
      </c>
      <c r="EH1176">
        <v>17262.626617000002</v>
      </c>
      <c r="EI1176">
        <v>10937.5</v>
      </c>
      <c r="EJ1176">
        <v>13965.857142999999</v>
      </c>
      <c r="EK1176" t="s">
        <v>159</v>
      </c>
      <c r="EL1176" t="s">
        <v>159</v>
      </c>
      <c r="EM1176" t="s">
        <v>159</v>
      </c>
      <c r="EN1176" t="s">
        <v>159</v>
      </c>
      <c r="EO1176" t="s">
        <v>159</v>
      </c>
      <c r="EP1176" t="s">
        <v>159</v>
      </c>
      <c r="EQ1176" t="s">
        <v>159</v>
      </c>
      <c r="ER1176" t="s">
        <v>159</v>
      </c>
      <c r="ES1176" t="s">
        <v>159</v>
      </c>
      <c r="ET1176" t="s">
        <v>159</v>
      </c>
      <c r="EU1176" t="s">
        <v>159</v>
      </c>
      <c r="EV1176" t="s">
        <v>159</v>
      </c>
      <c r="EW1176" t="s">
        <v>159</v>
      </c>
    </row>
    <row r="1177" spans="1:153" ht="15.75" hidden="1" customHeight="1" x14ac:dyDescent="0.25">
      <c r="A1177" t="s">
        <v>152</v>
      </c>
      <c r="B1177">
        <v>404374</v>
      </c>
      <c r="C1177">
        <v>2599703</v>
      </c>
      <c r="D1177">
        <v>25997</v>
      </c>
      <c r="E1177" t="s">
        <v>5017</v>
      </c>
      <c r="F1177" t="s">
        <v>5018</v>
      </c>
      <c r="G1177" t="s">
        <v>2455</v>
      </c>
      <c r="H1177">
        <v>64801</v>
      </c>
      <c r="I1177" t="s">
        <v>268</v>
      </c>
      <c r="J1177" t="s">
        <v>1508</v>
      </c>
      <c r="K1177" t="s">
        <v>1509</v>
      </c>
      <c r="L1177" t="s">
        <v>159</v>
      </c>
      <c r="M1177">
        <v>0</v>
      </c>
      <c r="N1177">
        <v>0</v>
      </c>
      <c r="O1177">
        <v>12</v>
      </c>
      <c r="P1177">
        <v>2</v>
      </c>
      <c r="Q1177">
        <v>2</v>
      </c>
      <c r="R1177">
        <v>3</v>
      </c>
      <c r="S1177">
        <v>29</v>
      </c>
      <c r="T1177">
        <v>4</v>
      </c>
      <c r="U1177">
        <v>13</v>
      </c>
      <c r="V1177" t="s">
        <v>159</v>
      </c>
      <c r="W1177">
        <v>37.082044000000003</v>
      </c>
      <c r="X1177">
        <v>-94.501920999999996</v>
      </c>
      <c r="Y1177">
        <v>0</v>
      </c>
      <c r="Z1177">
        <v>0</v>
      </c>
      <c r="AA1177">
        <v>0</v>
      </c>
      <c r="AB1177">
        <v>0</v>
      </c>
      <c r="AC1177">
        <v>0</v>
      </c>
      <c r="AD1177">
        <v>0</v>
      </c>
      <c r="AE1177">
        <v>0</v>
      </c>
      <c r="AF1177">
        <v>0</v>
      </c>
      <c r="AG1177">
        <v>0</v>
      </c>
      <c r="AH1177" t="s">
        <v>159</v>
      </c>
      <c r="AI1177" t="s">
        <v>159</v>
      </c>
      <c r="AJ1177" t="s">
        <v>159</v>
      </c>
      <c r="AK1177">
        <v>0</v>
      </c>
      <c r="AL1177">
        <v>0</v>
      </c>
      <c r="AM1177">
        <v>0</v>
      </c>
      <c r="AN1177">
        <v>0</v>
      </c>
      <c r="AO1177">
        <v>0</v>
      </c>
      <c r="AP1177">
        <v>0</v>
      </c>
      <c r="AQ1177">
        <v>9.01E-2</v>
      </c>
      <c r="AR1177">
        <v>0</v>
      </c>
      <c r="AS1177">
        <v>0</v>
      </c>
      <c r="AT1177">
        <v>0</v>
      </c>
      <c r="AU1177">
        <v>5.4100000000000002E-2</v>
      </c>
      <c r="AV1177">
        <v>0</v>
      </c>
      <c r="AW1177">
        <v>0</v>
      </c>
      <c r="AX1177">
        <v>0</v>
      </c>
      <c r="AY1177">
        <v>0</v>
      </c>
      <c r="AZ1177">
        <v>0</v>
      </c>
      <c r="BA1177">
        <v>0</v>
      </c>
      <c r="BB1177">
        <v>0</v>
      </c>
      <c r="BC1177">
        <v>0</v>
      </c>
      <c r="BD1177">
        <v>0</v>
      </c>
      <c r="BE1177">
        <v>0</v>
      </c>
      <c r="BF1177">
        <v>0</v>
      </c>
      <c r="BG1177">
        <v>0</v>
      </c>
      <c r="BH1177">
        <v>0</v>
      </c>
      <c r="BI1177">
        <v>0</v>
      </c>
      <c r="BJ1177">
        <v>0</v>
      </c>
      <c r="BK1177">
        <v>0</v>
      </c>
      <c r="BL1177">
        <v>0</v>
      </c>
      <c r="BM1177">
        <v>0</v>
      </c>
      <c r="BN1177">
        <v>0</v>
      </c>
      <c r="BO1177">
        <v>8.1100000000000005E-2</v>
      </c>
      <c r="BP1177">
        <v>0.17119999999999999</v>
      </c>
      <c r="BQ1177">
        <v>4.4999999999999998E-2</v>
      </c>
      <c r="BR1177">
        <v>0</v>
      </c>
      <c r="BS1177">
        <v>0</v>
      </c>
      <c r="BT1177">
        <v>0.37840000000000001</v>
      </c>
      <c r="BU1177">
        <v>0.1802</v>
      </c>
      <c r="BV1177">
        <v>0</v>
      </c>
      <c r="BW1177">
        <v>0</v>
      </c>
      <c r="BX1177">
        <v>192</v>
      </c>
      <c r="BY1177" t="s">
        <v>159</v>
      </c>
      <c r="BZ1177">
        <v>0.82809999999999995</v>
      </c>
      <c r="CA1177">
        <v>7.2900000000000006E-2</v>
      </c>
      <c r="CB1177">
        <v>1.5599999999999999E-2</v>
      </c>
      <c r="CC1177">
        <v>0</v>
      </c>
      <c r="CD1177">
        <v>1.5599999999999999E-2</v>
      </c>
      <c r="CE1177">
        <v>5.1999999999999998E-3</v>
      </c>
      <c r="CF1177">
        <v>3.6499999999999998E-2</v>
      </c>
      <c r="CG1177">
        <v>0</v>
      </c>
      <c r="CH1177">
        <v>2.5999999999999999E-2</v>
      </c>
      <c r="CI1177">
        <v>0</v>
      </c>
      <c r="CJ1177" t="s">
        <v>159</v>
      </c>
      <c r="CK1177">
        <v>1</v>
      </c>
      <c r="CL1177" t="s">
        <v>159</v>
      </c>
      <c r="CM1177">
        <v>19880</v>
      </c>
      <c r="CN1177">
        <v>24807</v>
      </c>
      <c r="CO1177" t="s">
        <v>159</v>
      </c>
      <c r="CP1177">
        <v>12299</v>
      </c>
      <c r="CQ1177">
        <v>12299</v>
      </c>
      <c r="CR1177" t="s">
        <v>159</v>
      </c>
      <c r="CS1177">
        <v>11878</v>
      </c>
      <c r="CT1177">
        <v>3277</v>
      </c>
      <c r="CU1177">
        <v>3891</v>
      </c>
      <c r="CV1177">
        <v>0.1724</v>
      </c>
      <c r="CW1177">
        <v>0.92330000000000001</v>
      </c>
      <c r="CX1177">
        <v>0.36170000000000002</v>
      </c>
      <c r="CY1177">
        <v>0.72219999999999995</v>
      </c>
      <c r="CZ1177">
        <v>0.35420000000000001</v>
      </c>
      <c r="DA1177">
        <v>0.2</v>
      </c>
      <c r="DB1177">
        <v>0</v>
      </c>
      <c r="DC1177" t="s">
        <v>159</v>
      </c>
      <c r="DD1177">
        <v>0.25</v>
      </c>
      <c r="DE1177" t="s">
        <v>159</v>
      </c>
      <c r="DF1177">
        <v>0.57140000000000002</v>
      </c>
      <c r="DG1177" t="s">
        <v>159</v>
      </c>
      <c r="DH1177">
        <v>0.40739999999999998</v>
      </c>
      <c r="DI1177" t="s">
        <v>159</v>
      </c>
      <c r="DJ1177" t="s">
        <v>159</v>
      </c>
      <c r="DK1177" t="s">
        <v>159</v>
      </c>
      <c r="DL1177" t="s">
        <v>159</v>
      </c>
      <c r="DM1177" t="s">
        <v>159</v>
      </c>
      <c r="DN1177">
        <v>0.39269999999999999</v>
      </c>
      <c r="DO1177" t="s">
        <v>159</v>
      </c>
      <c r="DP1177">
        <v>0.60980000000000001</v>
      </c>
      <c r="DQ1177">
        <v>0.90239999999999998</v>
      </c>
      <c r="DR1177" t="s">
        <v>159</v>
      </c>
      <c r="DS1177">
        <v>0.81146025879999995</v>
      </c>
      <c r="DT1177">
        <v>5.3005205899999998E-2</v>
      </c>
      <c r="DU1177">
        <v>0.482725982</v>
      </c>
      <c r="DV1177">
        <v>0.46426881209999998</v>
      </c>
      <c r="DW1177">
        <v>0.27024029570000002</v>
      </c>
      <c r="DX1177">
        <v>30106.60181</v>
      </c>
      <c r="DY1177">
        <v>13965.857142999999</v>
      </c>
      <c r="DZ1177">
        <v>0.83585951940000003</v>
      </c>
      <c r="EA1177">
        <v>0.93123844730000005</v>
      </c>
      <c r="EB1177">
        <v>29.269316080999999</v>
      </c>
      <c r="EC1177">
        <v>0.40221811460000001</v>
      </c>
      <c r="ED1177">
        <v>0.17689463959999999</v>
      </c>
      <c r="EE1177">
        <v>0.2042513863</v>
      </c>
      <c r="EF1177">
        <v>3.8077633999999999E-2</v>
      </c>
      <c r="EG1177">
        <v>0.53573118789999996</v>
      </c>
      <c r="EH1177">
        <v>17262.626617000002</v>
      </c>
      <c r="EI1177">
        <v>10937.5</v>
      </c>
      <c r="EJ1177">
        <v>13965.857142999999</v>
      </c>
      <c r="EK1177" t="s">
        <v>159</v>
      </c>
      <c r="EL1177" t="s">
        <v>159</v>
      </c>
      <c r="EM1177" t="s">
        <v>159</v>
      </c>
      <c r="EN1177" t="s">
        <v>159</v>
      </c>
      <c r="EO1177" t="s">
        <v>159</v>
      </c>
      <c r="EP1177" t="s">
        <v>159</v>
      </c>
      <c r="EQ1177" t="s">
        <v>159</v>
      </c>
      <c r="ER1177" t="s">
        <v>159</v>
      </c>
      <c r="ES1177" t="s">
        <v>159</v>
      </c>
      <c r="ET1177" t="s">
        <v>159</v>
      </c>
      <c r="EU1177" t="s">
        <v>159</v>
      </c>
      <c r="EV1177" t="s">
        <v>159</v>
      </c>
      <c r="EW1177" t="s">
        <v>159</v>
      </c>
    </row>
    <row r="1178" spans="1:153" ht="15.75" hidden="1" customHeight="1" x14ac:dyDescent="0.25">
      <c r="A1178" t="s">
        <v>152</v>
      </c>
      <c r="B1178">
        <v>404383</v>
      </c>
      <c r="C1178">
        <v>2599701</v>
      </c>
      <c r="D1178">
        <v>25997</v>
      </c>
      <c r="E1178" t="s">
        <v>5019</v>
      </c>
      <c r="F1178" t="s">
        <v>1742</v>
      </c>
      <c r="G1178" t="s">
        <v>2455</v>
      </c>
      <c r="H1178">
        <v>64117</v>
      </c>
      <c r="I1178" t="s">
        <v>268</v>
      </c>
      <c r="J1178" t="s">
        <v>1508</v>
      </c>
      <c r="K1178" t="s">
        <v>1509</v>
      </c>
      <c r="L1178" t="s">
        <v>159</v>
      </c>
      <c r="M1178">
        <v>0</v>
      </c>
      <c r="N1178">
        <v>0</v>
      </c>
      <c r="O1178">
        <v>12</v>
      </c>
      <c r="P1178">
        <v>2</v>
      </c>
      <c r="Q1178">
        <v>2</v>
      </c>
      <c r="R1178">
        <v>3</v>
      </c>
      <c r="S1178">
        <v>29</v>
      </c>
      <c r="T1178">
        <v>4</v>
      </c>
      <c r="U1178">
        <v>11</v>
      </c>
      <c r="V1178" t="s">
        <v>159</v>
      </c>
      <c r="W1178">
        <v>39.166490000000003</v>
      </c>
      <c r="X1178">
        <v>-94.496270999999993</v>
      </c>
      <c r="Y1178">
        <v>0</v>
      </c>
      <c r="Z1178">
        <v>0</v>
      </c>
      <c r="AA1178">
        <v>0</v>
      </c>
      <c r="AB1178">
        <v>0</v>
      </c>
      <c r="AC1178">
        <v>0</v>
      </c>
      <c r="AD1178">
        <v>0</v>
      </c>
      <c r="AE1178">
        <v>0</v>
      </c>
      <c r="AF1178">
        <v>0</v>
      </c>
      <c r="AG1178">
        <v>0</v>
      </c>
      <c r="AH1178" t="s">
        <v>159</v>
      </c>
      <c r="AI1178" t="s">
        <v>159</v>
      </c>
      <c r="AJ1178" t="s">
        <v>159</v>
      </c>
      <c r="AK1178">
        <v>0</v>
      </c>
      <c r="AL1178">
        <v>0</v>
      </c>
      <c r="AM1178">
        <v>0</v>
      </c>
      <c r="AN1178">
        <v>0</v>
      </c>
      <c r="AO1178">
        <v>0</v>
      </c>
      <c r="AP1178">
        <v>0</v>
      </c>
      <c r="AQ1178">
        <v>3.1099999999999999E-2</v>
      </c>
      <c r="AR1178">
        <v>3.1099999999999999E-2</v>
      </c>
      <c r="AS1178">
        <v>0</v>
      </c>
      <c r="AT1178">
        <v>0</v>
      </c>
      <c r="AU1178">
        <v>3.73E-2</v>
      </c>
      <c r="AV1178">
        <v>0</v>
      </c>
      <c r="AW1178">
        <v>0</v>
      </c>
      <c r="AX1178">
        <v>0</v>
      </c>
      <c r="AY1178">
        <v>0</v>
      </c>
      <c r="AZ1178">
        <v>0</v>
      </c>
      <c r="BA1178">
        <v>0</v>
      </c>
      <c r="BB1178">
        <v>0</v>
      </c>
      <c r="BC1178">
        <v>0</v>
      </c>
      <c r="BD1178">
        <v>0</v>
      </c>
      <c r="BE1178">
        <v>0</v>
      </c>
      <c r="BF1178">
        <v>1.8599999999999998E-2</v>
      </c>
      <c r="BG1178">
        <v>0</v>
      </c>
      <c r="BH1178">
        <v>0</v>
      </c>
      <c r="BI1178">
        <v>0</v>
      </c>
      <c r="BJ1178">
        <v>0</v>
      </c>
      <c r="BK1178">
        <v>0</v>
      </c>
      <c r="BL1178">
        <v>0</v>
      </c>
      <c r="BM1178">
        <v>0</v>
      </c>
      <c r="BN1178">
        <v>0</v>
      </c>
      <c r="BO1178">
        <v>0.1366</v>
      </c>
      <c r="BP1178">
        <v>0.54039999999999999</v>
      </c>
      <c r="BQ1178">
        <v>6.83E-2</v>
      </c>
      <c r="BR1178">
        <v>0</v>
      </c>
      <c r="BS1178">
        <v>0</v>
      </c>
      <c r="BT1178">
        <v>0.1242</v>
      </c>
      <c r="BU1178">
        <v>1.24E-2</v>
      </c>
      <c r="BV1178">
        <v>0</v>
      </c>
      <c r="BW1178">
        <v>0</v>
      </c>
      <c r="BX1178">
        <v>431</v>
      </c>
      <c r="BY1178" t="s">
        <v>159</v>
      </c>
      <c r="BZ1178">
        <v>0.64500000000000002</v>
      </c>
      <c r="CA1178">
        <v>0.22739999999999999</v>
      </c>
      <c r="CB1178">
        <v>4.41E-2</v>
      </c>
      <c r="CC1178">
        <v>2.3E-3</v>
      </c>
      <c r="CD1178">
        <v>1.1599999999999999E-2</v>
      </c>
      <c r="CE1178">
        <v>4.5999999999999999E-3</v>
      </c>
      <c r="CF1178">
        <v>2.5499999999999998E-2</v>
      </c>
      <c r="CG1178">
        <v>0</v>
      </c>
      <c r="CH1178">
        <v>3.9399999999999998E-2</v>
      </c>
      <c r="CI1178">
        <v>0</v>
      </c>
      <c r="CJ1178" t="s">
        <v>159</v>
      </c>
      <c r="CK1178">
        <v>1</v>
      </c>
      <c r="CL1178" t="s">
        <v>159</v>
      </c>
      <c r="CM1178">
        <v>18796</v>
      </c>
      <c r="CN1178">
        <v>23467</v>
      </c>
      <c r="CO1178" t="s">
        <v>159</v>
      </c>
      <c r="CP1178">
        <v>12448</v>
      </c>
      <c r="CQ1178">
        <v>12448</v>
      </c>
      <c r="CR1178" t="s">
        <v>159</v>
      </c>
      <c r="CS1178">
        <v>10983</v>
      </c>
      <c r="CT1178">
        <v>3101</v>
      </c>
      <c r="CU1178">
        <v>4296</v>
      </c>
      <c r="CV1178">
        <v>0.24490000000000001</v>
      </c>
      <c r="CW1178">
        <v>0.85450000000000004</v>
      </c>
      <c r="CX1178">
        <v>0.38990000000000002</v>
      </c>
      <c r="CY1178">
        <v>0.78569999999999995</v>
      </c>
      <c r="CZ1178">
        <v>0.4279</v>
      </c>
      <c r="DA1178">
        <v>0.25</v>
      </c>
      <c r="DB1178">
        <v>0.68420000000000003</v>
      </c>
      <c r="DC1178" t="s">
        <v>159</v>
      </c>
      <c r="DD1178">
        <v>0.5</v>
      </c>
      <c r="DE1178" t="s">
        <v>159</v>
      </c>
      <c r="DF1178">
        <v>0.5</v>
      </c>
      <c r="DG1178" t="s">
        <v>159</v>
      </c>
      <c r="DH1178">
        <v>0</v>
      </c>
      <c r="DI1178" t="s">
        <v>159</v>
      </c>
      <c r="DJ1178" t="s">
        <v>159</v>
      </c>
      <c r="DK1178" t="s">
        <v>159</v>
      </c>
      <c r="DL1178" t="s">
        <v>159</v>
      </c>
      <c r="DM1178" t="s">
        <v>159</v>
      </c>
      <c r="DN1178">
        <v>0.42380000000000001</v>
      </c>
      <c r="DO1178" t="s">
        <v>159</v>
      </c>
      <c r="DP1178">
        <v>0.56520000000000004</v>
      </c>
      <c r="DQ1178">
        <v>0.81920000000000004</v>
      </c>
      <c r="DR1178" t="s">
        <v>159</v>
      </c>
      <c r="DS1178">
        <v>0.81146025879999995</v>
      </c>
      <c r="DT1178">
        <v>5.3005205899999998E-2</v>
      </c>
      <c r="DU1178">
        <v>0.482725982</v>
      </c>
      <c r="DV1178">
        <v>0.46426881209999998</v>
      </c>
      <c r="DW1178">
        <v>0.27024029570000002</v>
      </c>
      <c r="DX1178">
        <v>30106.60181</v>
      </c>
      <c r="DY1178">
        <v>13965.857142999999</v>
      </c>
      <c r="DZ1178">
        <v>0.83585951940000003</v>
      </c>
      <c r="EA1178">
        <v>0.93123844730000005</v>
      </c>
      <c r="EB1178">
        <v>29.269316080999999</v>
      </c>
      <c r="EC1178">
        <v>0.40221811460000001</v>
      </c>
      <c r="ED1178">
        <v>0.17689463959999999</v>
      </c>
      <c r="EE1178">
        <v>0.2042513863</v>
      </c>
      <c r="EF1178">
        <v>3.8077633999999999E-2</v>
      </c>
      <c r="EG1178">
        <v>0.53573118789999996</v>
      </c>
      <c r="EH1178">
        <v>17262.626617000002</v>
      </c>
      <c r="EI1178">
        <v>10937.5</v>
      </c>
      <c r="EJ1178">
        <v>13965.857142999999</v>
      </c>
      <c r="EK1178" t="s">
        <v>159</v>
      </c>
      <c r="EL1178" t="s">
        <v>159</v>
      </c>
      <c r="EM1178" t="s">
        <v>159</v>
      </c>
      <c r="EN1178" t="s">
        <v>159</v>
      </c>
      <c r="EO1178" t="s">
        <v>159</v>
      </c>
      <c r="EP1178" t="s">
        <v>159</v>
      </c>
      <c r="EQ1178" t="s">
        <v>159</v>
      </c>
      <c r="ER1178" t="s">
        <v>159</v>
      </c>
      <c r="ES1178" t="s">
        <v>159</v>
      </c>
      <c r="ET1178" t="s">
        <v>159</v>
      </c>
      <c r="EU1178" t="s">
        <v>159</v>
      </c>
      <c r="EV1178" t="s">
        <v>159</v>
      </c>
      <c r="EW1178" t="s">
        <v>159</v>
      </c>
    </row>
    <row r="1179" spans="1:153" ht="15.75" hidden="1" customHeight="1" x14ac:dyDescent="0.25">
      <c r="A1179" t="s">
        <v>152</v>
      </c>
      <c r="B1179">
        <v>404426</v>
      </c>
      <c r="C1179">
        <v>3100400</v>
      </c>
      <c r="D1179">
        <v>31004</v>
      </c>
      <c r="E1179" t="s">
        <v>5020</v>
      </c>
      <c r="F1179" t="s">
        <v>5021</v>
      </c>
      <c r="G1179" t="s">
        <v>272</v>
      </c>
      <c r="H1179" t="s">
        <v>5022</v>
      </c>
      <c r="I1179" t="s">
        <v>282</v>
      </c>
      <c r="J1179" t="s">
        <v>5023</v>
      </c>
      <c r="K1179" t="s">
        <v>5024</v>
      </c>
      <c r="L1179" t="s">
        <v>159</v>
      </c>
      <c r="M1179">
        <v>0</v>
      </c>
      <c r="N1179">
        <v>1</v>
      </c>
      <c r="O1179">
        <v>1</v>
      </c>
      <c r="P1179">
        <v>2</v>
      </c>
      <c r="Q1179">
        <v>2</v>
      </c>
      <c r="R1179">
        <v>1</v>
      </c>
      <c r="S1179">
        <v>4</v>
      </c>
      <c r="T1179">
        <v>6</v>
      </c>
      <c r="U1179">
        <v>41</v>
      </c>
      <c r="V1179" t="s">
        <v>159</v>
      </c>
      <c r="W1179">
        <v>35.171328000000003</v>
      </c>
      <c r="X1179">
        <v>-111.64563099999999</v>
      </c>
      <c r="Y1179">
        <v>0</v>
      </c>
      <c r="Z1179">
        <v>0</v>
      </c>
      <c r="AA1179">
        <v>0</v>
      </c>
      <c r="AB1179">
        <v>0</v>
      </c>
      <c r="AC1179">
        <v>0</v>
      </c>
      <c r="AD1179">
        <v>0</v>
      </c>
      <c r="AE1179">
        <v>1</v>
      </c>
      <c r="AF1179">
        <v>0</v>
      </c>
      <c r="AG1179">
        <v>0</v>
      </c>
      <c r="AH1179" t="s">
        <v>159</v>
      </c>
      <c r="AI1179" t="s">
        <v>159</v>
      </c>
      <c r="AJ1179" t="s">
        <v>159</v>
      </c>
      <c r="AK1179">
        <v>0</v>
      </c>
      <c r="AL1179">
        <v>0</v>
      </c>
      <c r="AM1179">
        <v>0</v>
      </c>
      <c r="AN1179">
        <v>0</v>
      </c>
      <c r="AO1179">
        <v>0</v>
      </c>
      <c r="AP1179">
        <v>5.8999999999999999E-3</v>
      </c>
      <c r="AQ1179">
        <v>0</v>
      </c>
      <c r="AR1179">
        <v>0</v>
      </c>
      <c r="AS1179">
        <v>8.8000000000000005E-3</v>
      </c>
      <c r="AT1179">
        <v>0</v>
      </c>
      <c r="AU1179">
        <v>4.4200000000000003E-2</v>
      </c>
      <c r="AV1179">
        <v>8.8000000000000005E-3</v>
      </c>
      <c r="AW1179">
        <v>0</v>
      </c>
      <c r="AX1179">
        <v>0</v>
      </c>
      <c r="AY1179">
        <v>0</v>
      </c>
      <c r="AZ1179">
        <v>0.46610000000000001</v>
      </c>
      <c r="BA1179">
        <v>0</v>
      </c>
      <c r="BB1179">
        <v>0</v>
      </c>
      <c r="BC1179">
        <v>0</v>
      </c>
      <c r="BD1179">
        <v>0</v>
      </c>
      <c r="BE1179">
        <v>0</v>
      </c>
      <c r="BF1179">
        <v>0</v>
      </c>
      <c r="BG1179">
        <v>0</v>
      </c>
      <c r="BH1179">
        <v>0</v>
      </c>
      <c r="BI1179">
        <v>0</v>
      </c>
      <c r="BJ1179">
        <v>0</v>
      </c>
      <c r="BK1179">
        <v>4.1300000000000003E-2</v>
      </c>
      <c r="BL1179">
        <v>7.6700000000000004E-2</v>
      </c>
      <c r="BM1179">
        <v>0</v>
      </c>
      <c r="BN1179">
        <v>1.47E-2</v>
      </c>
      <c r="BO1179">
        <v>2.8999999999999998E-3</v>
      </c>
      <c r="BP1179">
        <v>0</v>
      </c>
      <c r="BQ1179">
        <v>0</v>
      </c>
      <c r="BR1179">
        <v>0</v>
      </c>
      <c r="BS1179">
        <v>1.77E-2</v>
      </c>
      <c r="BT1179">
        <v>0.2419</v>
      </c>
      <c r="BU1179">
        <v>7.0800000000000002E-2</v>
      </c>
      <c r="BV1179">
        <v>0</v>
      </c>
      <c r="BW1179">
        <v>0</v>
      </c>
      <c r="BX1179">
        <v>2670</v>
      </c>
      <c r="BY1179" t="s">
        <v>159</v>
      </c>
      <c r="BZ1179">
        <v>0.54830000000000001</v>
      </c>
      <c r="CA1179">
        <v>1.46E-2</v>
      </c>
      <c r="CB1179">
        <v>0.1835</v>
      </c>
      <c r="CC1179">
        <v>9.7000000000000003E-3</v>
      </c>
      <c r="CD1179">
        <v>0.18459999999999999</v>
      </c>
      <c r="CE1179">
        <v>2.2000000000000001E-3</v>
      </c>
      <c r="CF1179">
        <v>3.7100000000000001E-2</v>
      </c>
      <c r="CG1179">
        <v>0</v>
      </c>
      <c r="CH1179">
        <v>1.9900000000000001E-2</v>
      </c>
      <c r="CI1179">
        <v>0.57940000000000003</v>
      </c>
      <c r="CJ1179" t="s">
        <v>159</v>
      </c>
      <c r="CK1179">
        <v>1</v>
      </c>
      <c r="CL1179">
        <v>10895</v>
      </c>
      <c r="CM1179" t="s">
        <v>159</v>
      </c>
      <c r="CN1179">
        <v>14835</v>
      </c>
      <c r="CO1179" t="s">
        <v>159</v>
      </c>
      <c r="CP1179">
        <v>3060</v>
      </c>
      <c r="CQ1179">
        <v>10710</v>
      </c>
      <c r="CR1179" t="s">
        <v>159</v>
      </c>
      <c r="CS1179">
        <v>3190</v>
      </c>
      <c r="CT1179">
        <v>2634</v>
      </c>
      <c r="CU1179">
        <v>6659</v>
      </c>
      <c r="CV1179">
        <v>0.2208</v>
      </c>
      <c r="CW1179">
        <v>0.254</v>
      </c>
      <c r="CX1179">
        <v>0.15970000000000001</v>
      </c>
      <c r="CY1179">
        <v>0.3644</v>
      </c>
      <c r="CZ1179">
        <v>0.27460000000000001</v>
      </c>
      <c r="DA1179">
        <v>0</v>
      </c>
      <c r="DB1179">
        <v>2.1299999999999999E-2</v>
      </c>
      <c r="DC1179">
        <v>0</v>
      </c>
      <c r="DD1179">
        <v>5.7099999999999998E-2</v>
      </c>
      <c r="DE1179">
        <v>0</v>
      </c>
      <c r="DF1179">
        <v>0.1176</v>
      </c>
      <c r="DG1179" t="s">
        <v>159</v>
      </c>
      <c r="DH1179">
        <v>0</v>
      </c>
      <c r="DI1179" t="s">
        <v>159</v>
      </c>
      <c r="DJ1179" t="s">
        <v>159</v>
      </c>
      <c r="DK1179" t="s">
        <v>159</v>
      </c>
      <c r="DL1179" t="s">
        <v>159</v>
      </c>
      <c r="DM1179" t="s">
        <v>159</v>
      </c>
      <c r="DN1179">
        <v>0.16800000000000001</v>
      </c>
      <c r="DO1179">
        <v>0.28220000000000001</v>
      </c>
      <c r="DP1179">
        <v>0.57879999999999998</v>
      </c>
      <c r="DQ1179">
        <v>0.1573</v>
      </c>
      <c r="DR1179" t="s">
        <v>159</v>
      </c>
      <c r="DS1179">
        <v>0.53239929949999998</v>
      </c>
      <c r="DT1179">
        <v>4.4598612500000002E-2</v>
      </c>
      <c r="DU1179">
        <v>0.36471754210000001</v>
      </c>
      <c r="DV1179">
        <v>0.59068384539999996</v>
      </c>
      <c r="DW1179">
        <v>0.57180385290000002</v>
      </c>
      <c r="DX1179">
        <v>50306.937759</v>
      </c>
      <c r="DY1179">
        <v>18347.23389</v>
      </c>
      <c r="DZ1179">
        <v>0.42819614709999998</v>
      </c>
      <c r="EA1179">
        <v>0.81873905430000005</v>
      </c>
      <c r="EB1179">
        <v>24.008756566999999</v>
      </c>
      <c r="EC1179">
        <v>0.5350262697</v>
      </c>
      <c r="ED1179">
        <v>9.1943958000000006E-2</v>
      </c>
      <c r="EE1179">
        <v>0.63309982490000005</v>
      </c>
      <c r="EF1179">
        <v>8.7565674E-3</v>
      </c>
      <c r="EG1179">
        <v>0.40931615459999998</v>
      </c>
      <c r="EH1179">
        <v>38580.916813000003</v>
      </c>
      <c r="EI1179">
        <v>26785</v>
      </c>
      <c r="EJ1179">
        <v>18347.23389</v>
      </c>
      <c r="EK1179" t="s">
        <v>159</v>
      </c>
      <c r="EL1179" t="s">
        <v>159</v>
      </c>
      <c r="EM1179" t="s">
        <v>159</v>
      </c>
      <c r="EN1179" t="s">
        <v>159</v>
      </c>
      <c r="EO1179" t="s">
        <v>159</v>
      </c>
      <c r="EP1179" t="s">
        <v>159</v>
      </c>
      <c r="EQ1179" t="s">
        <v>159</v>
      </c>
      <c r="ER1179" t="s">
        <v>159</v>
      </c>
      <c r="ES1179" t="s">
        <v>159</v>
      </c>
      <c r="ET1179" t="s">
        <v>159</v>
      </c>
      <c r="EU1179" t="s">
        <v>159</v>
      </c>
      <c r="EV1179" t="s">
        <v>159</v>
      </c>
      <c r="EW1179" t="s">
        <v>159</v>
      </c>
    </row>
    <row r="1180" spans="1:153" ht="15.75" hidden="1" customHeight="1" x14ac:dyDescent="0.25">
      <c r="A1180" t="s">
        <v>152</v>
      </c>
      <c r="B1180">
        <v>404912</v>
      </c>
      <c r="C1180">
        <v>2217104</v>
      </c>
      <c r="D1180">
        <v>22171</v>
      </c>
      <c r="E1180" t="s">
        <v>5025</v>
      </c>
      <c r="F1180" t="s">
        <v>1010</v>
      </c>
      <c r="G1180" t="s">
        <v>1001</v>
      </c>
      <c r="H1180">
        <v>80221</v>
      </c>
      <c r="I1180" t="s">
        <v>332</v>
      </c>
      <c r="J1180" t="s">
        <v>333</v>
      </c>
      <c r="K1180" t="s">
        <v>333</v>
      </c>
      <c r="L1180" t="s">
        <v>159</v>
      </c>
      <c r="M1180">
        <v>0</v>
      </c>
      <c r="N1180">
        <v>0</v>
      </c>
      <c r="O1180">
        <v>12</v>
      </c>
      <c r="P1180">
        <v>1</v>
      </c>
      <c r="Q1180">
        <v>2</v>
      </c>
      <c r="R1180">
        <v>3</v>
      </c>
      <c r="S1180">
        <v>8</v>
      </c>
      <c r="T1180">
        <v>7</v>
      </c>
      <c r="U1180">
        <v>21</v>
      </c>
      <c r="V1180" t="s">
        <v>159</v>
      </c>
      <c r="W1180">
        <v>39.831679000000001</v>
      </c>
      <c r="X1180">
        <v>-105.00252</v>
      </c>
      <c r="Y1180">
        <v>0</v>
      </c>
      <c r="Z1180">
        <v>0</v>
      </c>
      <c r="AA1180">
        <v>0</v>
      </c>
      <c r="AB1180">
        <v>0</v>
      </c>
      <c r="AC1180">
        <v>0</v>
      </c>
      <c r="AD1180">
        <v>0</v>
      </c>
      <c r="AE1180">
        <v>0</v>
      </c>
      <c r="AF1180">
        <v>0</v>
      </c>
      <c r="AG1180">
        <v>0</v>
      </c>
      <c r="AH1180" t="s">
        <v>159</v>
      </c>
      <c r="AI1180" t="s">
        <v>159</v>
      </c>
      <c r="AJ1180" t="s">
        <v>159</v>
      </c>
      <c r="AK1180">
        <v>0</v>
      </c>
      <c r="AL1180">
        <v>0</v>
      </c>
      <c r="AM1180">
        <v>0</v>
      </c>
      <c r="AN1180">
        <v>0</v>
      </c>
      <c r="AO1180">
        <v>0</v>
      </c>
      <c r="AP1180">
        <v>0</v>
      </c>
      <c r="AQ1180">
        <v>0</v>
      </c>
      <c r="AR1180">
        <v>0</v>
      </c>
      <c r="AS1180">
        <v>0</v>
      </c>
      <c r="AT1180">
        <v>0</v>
      </c>
      <c r="AU1180">
        <v>0</v>
      </c>
      <c r="AV1180">
        <v>0</v>
      </c>
      <c r="AW1180">
        <v>0</v>
      </c>
      <c r="AX1180">
        <v>0</v>
      </c>
      <c r="AY1180">
        <v>0</v>
      </c>
      <c r="AZ1180">
        <v>0</v>
      </c>
      <c r="BA1180">
        <v>0</v>
      </c>
      <c r="BB1180">
        <v>0</v>
      </c>
      <c r="BC1180">
        <v>0</v>
      </c>
      <c r="BD1180">
        <v>0</v>
      </c>
      <c r="BE1180">
        <v>0</v>
      </c>
      <c r="BF1180">
        <v>0</v>
      </c>
      <c r="BG1180">
        <v>0</v>
      </c>
      <c r="BH1180">
        <v>0</v>
      </c>
      <c r="BI1180">
        <v>0</v>
      </c>
      <c r="BJ1180">
        <v>0</v>
      </c>
      <c r="BK1180">
        <v>0</v>
      </c>
      <c r="BL1180">
        <v>0</v>
      </c>
      <c r="BM1180">
        <v>0</v>
      </c>
      <c r="BN1180">
        <v>0</v>
      </c>
      <c r="BO1180">
        <v>0</v>
      </c>
      <c r="BP1180">
        <v>0</v>
      </c>
      <c r="BQ1180">
        <v>0</v>
      </c>
      <c r="BR1180">
        <v>0</v>
      </c>
      <c r="BS1180">
        <v>0</v>
      </c>
      <c r="BT1180">
        <v>1</v>
      </c>
      <c r="BU1180">
        <v>0</v>
      </c>
      <c r="BV1180">
        <v>0</v>
      </c>
      <c r="BW1180">
        <v>0</v>
      </c>
      <c r="BX1180">
        <v>747</v>
      </c>
      <c r="BY1180" t="s">
        <v>159</v>
      </c>
      <c r="BZ1180">
        <v>0.51139999999999997</v>
      </c>
      <c r="CA1180">
        <v>3.61E-2</v>
      </c>
      <c r="CB1180">
        <v>0.36549999999999999</v>
      </c>
      <c r="CC1180">
        <v>2.6800000000000001E-2</v>
      </c>
      <c r="CD1180">
        <v>8.0000000000000002E-3</v>
      </c>
      <c r="CE1180">
        <v>1.2999999999999999E-3</v>
      </c>
      <c r="CF1180">
        <v>2.9499999999999998E-2</v>
      </c>
      <c r="CG1180">
        <v>0</v>
      </c>
      <c r="CH1180">
        <v>2.1399999999999999E-2</v>
      </c>
      <c r="CI1180">
        <v>0</v>
      </c>
      <c r="CJ1180" t="s">
        <v>159</v>
      </c>
      <c r="CK1180">
        <v>1</v>
      </c>
      <c r="CL1180" t="s">
        <v>159</v>
      </c>
      <c r="CM1180">
        <v>21152</v>
      </c>
      <c r="CN1180" t="s">
        <v>159</v>
      </c>
      <c r="CO1180">
        <v>23812</v>
      </c>
      <c r="CP1180" t="s">
        <v>159</v>
      </c>
      <c r="CQ1180" t="s">
        <v>159</v>
      </c>
      <c r="CR1180">
        <v>12380</v>
      </c>
      <c r="CS1180">
        <v>7057</v>
      </c>
      <c r="CT1180">
        <v>2688</v>
      </c>
      <c r="CU1180">
        <v>5343</v>
      </c>
      <c r="CV1180">
        <v>0.62219999999999998</v>
      </c>
      <c r="CW1180">
        <v>0.43840000000000001</v>
      </c>
      <c r="CX1180">
        <v>0.7389</v>
      </c>
      <c r="CY1180">
        <v>1</v>
      </c>
      <c r="CZ1180">
        <v>0.73009999999999997</v>
      </c>
      <c r="DA1180">
        <v>0.45</v>
      </c>
      <c r="DB1180">
        <v>0.754</v>
      </c>
      <c r="DC1180">
        <v>0.82350000000000001</v>
      </c>
      <c r="DD1180">
        <v>0.81820000000000004</v>
      </c>
      <c r="DE1180">
        <v>1</v>
      </c>
      <c r="DF1180">
        <v>0.6</v>
      </c>
      <c r="DG1180" t="s">
        <v>159</v>
      </c>
      <c r="DH1180">
        <v>0.9</v>
      </c>
      <c r="DI1180" t="s">
        <v>159</v>
      </c>
      <c r="DJ1180" t="s">
        <v>159</v>
      </c>
      <c r="DK1180" t="s">
        <v>159</v>
      </c>
      <c r="DL1180" t="s">
        <v>159</v>
      </c>
      <c r="DM1180" t="s">
        <v>159</v>
      </c>
      <c r="DN1180">
        <v>0.78200000000000003</v>
      </c>
      <c r="DO1180" t="s">
        <v>159</v>
      </c>
      <c r="DP1180">
        <v>0.749</v>
      </c>
      <c r="DQ1180">
        <v>0.64939999999999998</v>
      </c>
      <c r="DR1180" t="s">
        <v>159</v>
      </c>
      <c r="DS1180">
        <v>0.62413712870000004</v>
      </c>
      <c r="DT1180">
        <v>9.6687211100000003E-2</v>
      </c>
      <c r="DU1180">
        <v>0.40870570109999999</v>
      </c>
      <c r="DV1180">
        <v>0.49460708780000001</v>
      </c>
      <c r="DW1180">
        <v>0.34158070270000002</v>
      </c>
      <c r="DX1180">
        <v>44704.752118999997</v>
      </c>
      <c r="DY1180">
        <v>23996.616187</v>
      </c>
      <c r="DZ1180">
        <v>0.88466609789999995</v>
      </c>
      <c r="EA1180">
        <v>0.75475063990000002</v>
      </c>
      <c r="EB1180">
        <v>26.641976266</v>
      </c>
      <c r="EC1180">
        <v>0.83130380829999995</v>
      </c>
      <c r="ED1180">
        <v>0.20344372920000001</v>
      </c>
      <c r="EE1180">
        <v>0.37516481810000002</v>
      </c>
      <c r="EF1180">
        <v>8.6868844000000008E-3</v>
      </c>
      <c r="EG1180">
        <v>0.50539291220000004</v>
      </c>
      <c r="EH1180">
        <v>31765.580236999998</v>
      </c>
      <c r="EI1180">
        <v>21596</v>
      </c>
      <c r="EJ1180">
        <v>23996.616187</v>
      </c>
      <c r="EK1180" t="s">
        <v>159</v>
      </c>
      <c r="EL1180" t="s">
        <v>159</v>
      </c>
      <c r="EM1180" t="s">
        <v>159</v>
      </c>
      <c r="EN1180" t="s">
        <v>159</v>
      </c>
      <c r="EO1180" t="s">
        <v>159</v>
      </c>
      <c r="EP1180" t="s">
        <v>159</v>
      </c>
      <c r="EQ1180" t="s">
        <v>159</v>
      </c>
      <c r="ER1180" t="s">
        <v>159</v>
      </c>
      <c r="ES1180" t="s">
        <v>159</v>
      </c>
      <c r="ET1180" t="s">
        <v>159</v>
      </c>
      <c r="EU1180" t="s">
        <v>159</v>
      </c>
      <c r="EV1180" t="s">
        <v>159</v>
      </c>
      <c r="EW1180" t="s">
        <v>159</v>
      </c>
    </row>
    <row r="1181" spans="1:153" ht="15.75" hidden="1" customHeight="1" x14ac:dyDescent="0.25">
      <c r="A1181" t="s">
        <v>152</v>
      </c>
      <c r="B1181">
        <v>404994</v>
      </c>
      <c r="C1181">
        <v>3095500</v>
      </c>
      <c r="D1181">
        <v>30955</v>
      </c>
      <c r="E1181" t="s">
        <v>5026</v>
      </c>
      <c r="F1181" t="s">
        <v>2886</v>
      </c>
      <c r="G1181" t="s">
        <v>2825</v>
      </c>
      <c r="H1181" t="s">
        <v>5027</v>
      </c>
      <c r="I1181" t="s">
        <v>464</v>
      </c>
      <c r="J1181" t="s">
        <v>5028</v>
      </c>
      <c r="K1181" t="s">
        <v>5029</v>
      </c>
      <c r="L1181" t="s">
        <v>159</v>
      </c>
      <c r="M1181">
        <v>0</v>
      </c>
      <c r="N1181">
        <v>1</v>
      </c>
      <c r="O1181">
        <v>1</v>
      </c>
      <c r="P1181">
        <v>2</v>
      </c>
      <c r="Q1181">
        <v>2</v>
      </c>
      <c r="R1181">
        <v>3</v>
      </c>
      <c r="S1181">
        <v>36</v>
      </c>
      <c r="T1181">
        <v>2</v>
      </c>
      <c r="U1181">
        <v>11</v>
      </c>
      <c r="V1181" t="s">
        <v>159</v>
      </c>
      <c r="W1181">
        <v>40.692405000000001</v>
      </c>
      <c r="X1181">
        <v>-73.986027000000007</v>
      </c>
      <c r="Y1181">
        <v>0</v>
      </c>
      <c r="Z1181">
        <v>0</v>
      </c>
      <c r="AA1181">
        <v>0</v>
      </c>
      <c r="AB1181">
        <v>0</v>
      </c>
      <c r="AC1181">
        <v>0</v>
      </c>
      <c r="AD1181">
        <v>0</v>
      </c>
      <c r="AE1181">
        <v>0</v>
      </c>
      <c r="AF1181">
        <v>0</v>
      </c>
      <c r="AG1181">
        <v>0</v>
      </c>
      <c r="AH1181" t="s">
        <v>159</v>
      </c>
      <c r="AI1181" t="s">
        <v>159</v>
      </c>
      <c r="AJ1181" t="s">
        <v>159</v>
      </c>
      <c r="AK1181">
        <v>0</v>
      </c>
      <c r="AL1181">
        <v>0</v>
      </c>
      <c r="AM1181">
        <v>0</v>
      </c>
      <c r="AN1181">
        <v>0</v>
      </c>
      <c r="AO1181">
        <v>0</v>
      </c>
      <c r="AP1181">
        <v>0</v>
      </c>
      <c r="AQ1181">
        <v>8.1900000000000001E-2</v>
      </c>
      <c r="AR1181">
        <v>0</v>
      </c>
      <c r="AS1181">
        <v>0</v>
      </c>
      <c r="AT1181">
        <v>0</v>
      </c>
      <c r="AU1181">
        <v>0</v>
      </c>
      <c r="AV1181">
        <v>0</v>
      </c>
      <c r="AW1181">
        <v>0</v>
      </c>
      <c r="AX1181">
        <v>5.1999999999999998E-3</v>
      </c>
      <c r="AY1181">
        <v>0</v>
      </c>
      <c r="AZ1181">
        <v>0</v>
      </c>
      <c r="BA1181">
        <v>0</v>
      </c>
      <c r="BB1181">
        <v>0</v>
      </c>
      <c r="BC1181">
        <v>0</v>
      </c>
      <c r="BD1181">
        <v>0</v>
      </c>
      <c r="BE1181">
        <v>0</v>
      </c>
      <c r="BF1181">
        <v>0</v>
      </c>
      <c r="BG1181">
        <v>0</v>
      </c>
      <c r="BH1181">
        <v>0</v>
      </c>
      <c r="BI1181">
        <v>0</v>
      </c>
      <c r="BJ1181">
        <v>0</v>
      </c>
      <c r="BK1181">
        <v>0</v>
      </c>
      <c r="BL1181">
        <v>0.18390000000000001</v>
      </c>
      <c r="BM1181">
        <v>0</v>
      </c>
      <c r="BN1181">
        <v>0</v>
      </c>
      <c r="BO1181">
        <v>0</v>
      </c>
      <c r="BP1181">
        <v>0</v>
      </c>
      <c r="BQ1181">
        <v>0</v>
      </c>
      <c r="BR1181">
        <v>0</v>
      </c>
      <c r="BS1181">
        <v>0</v>
      </c>
      <c r="BT1181">
        <v>0.51080000000000003</v>
      </c>
      <c r="BU1181">
        <v>0.21820000000000001</v>
      </c>
      <c r="BV1181">
        <v>0</v>
      </c>
      <c r="BW1181">
        <v>0</v>
      </c>
      <c r="BX1181">
        <v>4455</v>
      </c>
      <c r="BY1181" t="s">
        <v>159</v>
      </c>
      <c r="BZ1181">
        <v>3.8800000000000001E-2</v>
      </c>
      <c r="CA1181">
        <v>0.28399999999999997</v>
      </c>
      <c r="CB1181">
        <v>0.35289999999999999</v>
      </c>
      <c r="CC1181">
        <v>5.1200000000000002E-2</v>
      </c>
      <c r="CD1181">
        <v>1.1000000000000001E-3</v>
      </c>
      <c r="CE1181">
        <v>6.9999999999999999E-4</v>
      </c>
      <c r="CF1181">
        <v>1.7999999999999999E-2</v>
      </c>
      <c r="CG1181">
        <v>0.25190000000000001</v>
      </c>
      <c r="CH1181">
        <v>1.6000000000000001E-3</v>
      </c>
      <c r="CI1181">
        <v>7.8799999999999995E-2</v>
      </c>
      <c r="CJ1181" t="s">
        <v>159</v>
      </c>
      <c r="CK1181">
        <v>1</v>
      </c>
      <c r="CL1181" t="s">
        <v>159</v>
      </c>
      <c r="CM1181">
        <v>24642</v>
      </c>
      <c r="CN1181">
        <v>30090</v>
      </c>
      <c r="CO1181" t="s">
        <v>159</v>
      </c>
      <c r="CP1181">
        <v>13531</v>
      </c>
      <c r="CQ1181">
        <v>13531</v>
      </c>
      <c r="CR1181" t="s">
        <v>159</v>
      </c>
      <c r="CS1181">
        <v>14554</v>
      </c>
      <c r="CT1181">
        <v>5644</v>
      </c>
      <c r="CU1181">
        <v>3166</v>
      </c>
      <c r="CV1181">
        <v>0.20549999999999999</v>
      </c>
      <c r="CW1181">
        <v>0.72260000000000002</v>
      </c>
      <c r="CX1181">
        <v>0.25940000000000002</v>
      </c>
      <c r="CY1181">
        <v>0.77669999999999995</v>
      </c>
      <c r="CZ1181">
        <v>0.1333</v>
      </c>
      <c r="DA1181">
        <v>0.317</v>
      </c>
      <c r="DB1181">
        <v>0.26190000000000002</v>
      </c>
      <c r="DC1181">
        <v>9.6600000000000005E-2</v>
      </c>
      <c r="DD1181">
        <v>0.5</v>
      </c>
      <c r="DE1181">
        <v>0</v>
      </c>
      <c r="DF1181">
        <v>0.1111</v>
      </c>
      <c r="DG1181">
        <v>0.40400000000000003</v>
      </c>
      <c r="DH1181">
        <v>0</v>
      </c>
      <c r="DI1181" t="s">
        <v>159</v>
      </c>
      <c r="DJ1181" t="s">
        <v>159</v>
      </c>
      <c r="DK1181" t="s">
        <v>159</v>
      </c>
      <c r="DL1181" t="s">
        <v>159</v>
      </c>
      <c r="DM1181" t="s">
        <v>159</v>
      </c>
      <c r="DN1181">
        <v>0.2903</v>
      </c>
      <c r="DO1181">
        <v>0.5</v>
      </c>
      <c r="DP1181">
        <v>0.3916</v>
      </c>
      <c r="DQ1181">
        <v>0.59350000000000003</v>
      </c>
      <c r="DR1181" t="s">
        <v>159</v>
      </c>
      <c r="DS1181">
        <v>0.82063111280000001</v>
      </c>
      <c r="DT1181">
        <v>0.114256127</v>
      </c>
      <c r="DU1181">
        <v>0.49568519160000002</v>
      </c>
      <c r="DV1181">
        <v>0.3900586814</v>
      </c>
      <c r="DW1181">
        <v>0.25835024909999998</v>
      </c>
      <c r="DX1181">
        <v>22677.449725999999</v>
      </c>
      <c r="DY1181">
        <v>13091.017331999999</v>
      </c>
      <c r="DZ1181">
        <v>0.57206126589999995</v>
      </c>
      <c r="EA1181">
        <v>0.94611551949999995</v>
      </c>
      <c r="EB1181">
        <v>28.002398967000001</v>
      </c>
      <c r="EC1181">
        <v>0.62742203360000004</v>
      </c>
      <c r="ED1181">
        <v>0.22513378849999999</v>
      </c>
      <c r="EE1181">
        <v>0.40376453220000003</v>
      </c>
      <c r="EF1181">
        <v>6.2742203000000002E-3</v>
      </c>
      <c r="EG1181">
        <v>0.6099413186</v>
      </c>
      <c r="EH1181">
        <v>16961.678723000001</v>
      </c>
      <c r="EI1181">
        <v>12694</v>
      </c>
      <c r="EJ1181">
        <v>13091.017331999999</v>
      </c>
      <c r="EK1181" t="s">
        <v>159</v>
      </c>
      <c r="EL1181" t="s">
        <v>159</v>
      </c>
      <c r="EM1181" t="s">
        <v>159</v>
      </c>
      <c r="EN1181" t="s">
        <v>159</v>
      </c>
      <c r="EO1181" t="s">
        <v>159</v>
      </c>
      <c r="EP1181" t="s">
        <v>159</v>
      </c>
      <c r="EQ1181" t="s">
        <v>159</v>
      </c>
      <c r="ER1181" t="s">
        <v>159</v>
      </c>
      <c r="ES1181" t="s">
        <v>159</v>
      </c>
      <c r="ET1181" t="s">
        <v>159</v>
      </c>
      <c r="EU1181" t="s">
        <v>159</v>
      </c>
      <c r="EV1181" t="s">
        <v>159</v>
      </c>
      <c r="EW1181" t="s">
        <v>159</v>
      </c>
    </row>
    <row r="1182" spans="1:153" ht="15.75" hidden="1" customHeight="1" x14ac:dyDescent="0.25">
      <c r="A1182" t="s">
        <v>152</v>
      </c>
      <c r="B1182">
        <v>405872</v>
      </c>
      <c r="C1182">
        <v>3100700</v>
      </c>
      <c r="D1182">
        <v>31007</v>
      </c>
      <c r="E1182" t="s">
        <v>5030</v>
      </c>
      <c r="F1182" t="s">
        <v>1047</v>
      </c>
      <c r="G1182" t="s">
        <v>1962</v>
      </c>
      <c r="H1182">
        <v>21157</v>
      </c>
      <c r="I1182" t="s">
        <v>464</v>
      </c>
      <c r="J1182" t="s">
        <v>5031</v>
      </c>
      <c r="K1182" t="s">
        <v>5032</v>
      </c>
      <c r="L1182" t="s">
        <v>159</v>
      </c>
      <c r="M1182">
        <v>0</v>
      </c>
      <c r="N1182">
        <v>1</v>
      </c>
      <c r="O1182">
        <v>1</v>
      </c>
      <c r="P1182">
        <v>2</v>
      </c>
      <c r="Q1182">
        <v>2</v>
      </c>
      <c r="R1182">
        <v>1</v>
      </c>
      <c r="S1182">
        <v>24</v>
      </c>
      <c r="T1182">
        <v>2</v>
      </c>
      <c r="U1182">
        <v>41</v>
      </c>
      <c r="V1182" t="s">
        <v>159</v>
      </c>
      <c r="W1182">
        <v>39.531804999999999</v>
      </c>
      <c r="X1182">
        <v>-76.991112999999999</v>
      </c>
      <c r="Y1182">
        <v>0</v>
      </c>
      <c r="Z1182">
        <v>0</v>
      </c>
      <c r="AA1182">
        <v>0</v>
      </c>
      <c r="AB1182">
        <v>0</v>
      </c>
      <c r="AC1182">
        <v>0</v>
      </c>
      <c r="AD1182">
        <v>0</v>
      </c>
      <c r="AE1182">
        <v>0</v>
      </c>
      <c r="AF1182">
        <v>0</v>
      </c>
      <c r="AG1182">
        <v>0</v>
      </c>
      <c r="AH1182" t="s">
        <v>159</v>
      </c>
      <c r="AI1182" t="s">
        <v>159</v>
      </c>
      <c r="AJ1182" t="s">
        <v>159</v>
      </c>
      <c r="AK1182">
        <v>0</v>
      </c>
      <c r="AL1182">
        <v>0</v>
      </c>
      <c r="AM1182">
        <v>0</v>
      </c>
      <c r="AN1182">
        <v>0</v>
      </c>
      <c r="AO1182">
        <v>0</v>
      </c>
      <c r="AP1182">
        <v>0</v>
      </c>
      <c r="AQ1182">
        <v>1.4E-2</v>
      </c>
      <c r="AR1182">
        <v>0</v>
      </c>
      <c r="AS1182">
        <v>4.9799999999999997E-2</v>
      </c>
      <c r="AT1182">
        <v>1.4E-2</v>
      </c>
      <c r="AU1182">
        <v>7.7999999999999996E-3</v>
      </c>
      <c r="AV1182">
        <v>0</v>
      </c>
      <c r="AW1182">
        <v>9.2999999999999992E-3</v>
      </c>
      <c r="AX1182">
        <v>0</v>
      </c>
      <c r="AY1182">
        <v>0</v>
      </c>
      <c r="AZ1182">
        <v>0.52569999999999995</v>
      </c>
      <c r="BA1182">
        <v>0</v>
      </c>
      <c r="BB1182">
        <v>0</v>
      </c>
      <c r="BC1182">
        <v>0</v>
      </c>
      <c r="BD1182">
        <v>0</v>
      </c>
      <c r="BE1182">
        <v>1.6000000000000001E-3</v>
      </c>
      <c r="BF1182">
        <v>0</v>
      </c>
      <c r="BG1182">
        <v>0</v>
      </c>
      <c r="BH1182">
        <v>0</v>
      </c>
      <c r="BI1182">
        <v>0</v>
      </c>
      <c r="BJ1182">
        <v>0</v>
      </c>
      <c r="BK1182">
        <v>0</v>
      </c>
      <c r="BL1182">
        <v>0</v>
      </c>
      <c r="BM1182">
        <v>0</v>
      </c>
      <c r="BN1182">
        <v>0</v>
      </c>
      <c r="BO1182">
        <v>0</v>
      </c>
      <c r="BP1182">
        <v>0</v>
      </c>
      <c r="BQ1182">
        <v>0</v>
      </c>
      <c r="BR1182">
        <v>0</v>
      </c>
      <c r="BS1182">
        <v>3.0999999999999999E-3</v>
      </c>
      <c r="BT1182">
        <v>0.24110000000000001</v>
      </c>
      <c r="BU1182">
        <v>0.13370000000000001</v>
      </c>
      <c r="BV1182">
        <v>0</v>
      </c>
      <c r="BW1182">
        <v>0</v>
      </c>
      <c r="BX1182">
        <v>2938</v>
      </c>
      <c r="BY1182" t="s">
        <v>159</v>
      </c>
      <c r="BZ1182">
        <v>0.84379999999999999</v>
      </c>
      <c r="CA1182">
        <v>4.1200000000000001E-2</v>
      </c>
      <c r="CB1182">
        <v>4.2200000000000001E-2</v>
      </c>
      <c r="CC1182">
        <v>2.0799999999999999E-2</v>
      </c>
      <c r="CD1182">
        <v>3.0999999999999999E-3</v>
      </c>
      <c r="CE1182">
        <v>6.9999999999999999E-4</v>
      </c>
      <c r="CF1182">
        <v>2.7199999999999998E-2</v>
      </c>
      <c r="CG1182">
        <v>1.6999999999999999E-3</v>
      </c>
      <c r="CH1182">
        <v>1.9400000000000001E-2</v>
      </c>
      <c r="CI1182">
        <v>0.60819999999999996</v>
      </c>
      <c r="CJ1182" t="s">
        <v>159</v>
      </c>
      <c r="CK1182">
        <v>1</v>
      </c>
      <c r="CL1182">
        <v>5174</v>
      </c>
      <c r="CM1182" t="s">
        <v>159</v>
      </c>
      <c r="CN1182">
        <v>8526</v>
      </c>
      <c r="CO1182" t="s">
        <v>159</v>
      </c>
      <c r="CP1182">
        <v>3850</v>
      </c>
      <c r="CQ1182">
        <v>7795</v>
      </c>
      <c r="CR1182" t="s">
        <v>159</v>
      </c>
      <c r="CS1182">
        <v>4502</v>
      </c>
      <c r="CT1182">
        <v>7849</v>
      </c>
      <c r="CU1182">
        <v>5829</v>
      </c>
      <c r="CV1182">
        <v>0.311</v>
      </c>
      <c r="CW1182">
        <v>0.22439999999999999</v>
      </c>
      <c r="CX1182">
        <v>0.3216</v>
      </c>
      <c r="CY1182">
        <v>0.54990000000000006</v>
      </c>
      <c r="CZ1182">
        <v>0.33479999999999999</v>
      </c>
      <c r="DA1182">
        <v>0</v>
      </c>
      <c r="DB1182">
        <v>0.4118</v>
      </c>
      <c r="DC1182">
        <v>0.25</v>
      </c>
      <c r="DD1182">
        <v>0</v>
      </c>
      <c r="DE1182" t="s">
        <v>159</v>
      </c>
      <c r="DF1182">
        <v>0.16669999999999999</v>
      </c>
      <c r="DG1182">
        <v>1</v>
      </c>
      <c r="DH1182">
        <v>0.18179999999999999</v>
      </c>
      <c r="DI1182" t="s">
        <v>159</v>
      </c>
      <c r="DJ1182" t="s">
        <v>159</v>
      </c>
      <c r="DK1182" t="s">
        <v>159</v>
      </c>
      <c r="DL1182" t="s">
        <v>159</v>
      </c>
      <c r="DM1182" t="s">
        <v>159</v>
      </c>
      <c r="DN1182">
        <v>0.34610000000000002</v>
      </c>
      <c r="DO1182">
        <v>0.52759999999999996</v>
      </c>
      <c r="DP1182">
        <v>0.6673</v>
      </c>
      <c r="DQ1182">
        <v>0.10979999999999999</v>
      </c>
      <c r="DR1182" t="s">
        <v>159</v>
      </c>
      <c r="DS1182">
        <v>0.50161117079999995</v>
      </c>
      <c r="DT1182">
        <v>1.91616766E-2</v>
      </c>
      <c r="DU1182">
        <v>0.39401197599999999</v>
      </c>
      <c r="DV1182">
        <v>0.58682634730000005</v>
      </c>
      <c r="DW1182">
        <v>0.40279269600000001</v>
      </c>
      <c r="DX1182">
        <v>51069.676007000002</v>
      </c>
      <c r="DY1182">
        <v>24493.730555999999</v>
      </c>
      <c r="DZ1182">
        <v>0.35553168639999999</v>
      </c>
      <c r="EA1182">
        <v>0.76691729320000002</v>
      </c>
      <c r="EB1182">
        <v>23.945220193000001</v>
      </c>
      <c r="EC1182">
        <v>0.62191192269999995</v>
      </c>
      <c r="ED1182">
        <v>0.1031149302</v>
      </c>
      <c r="EE1182">
        <v>0.61331901180000004</v>
      </c>
      <c r="EF1182">
        <v>1.5037594E-2</v>
      </c>
      <c r="EG1182">
        <v>0.4131736527</v>
      </c>
      <c r="EH1182">
        <v>40793.263158000002</v>
      </c>
      <c r="EI1182">
        <v>28671</v>
      </c>
      <c r="EJ1182">
        <v>24493.730555999999</v>
      </c>
      <c r="EK1182" t="s">
        <v>159</v>
      </c>
      <c r="EL1182" t="s">
        <v>159</v>
      </c>
      <c r="EM1182" t="s">
        <v>159</v>
      </c>
      <c r="EN1182" t="s">
        <v>159</v>
      </c>
      <c r="EO1182" t="s">
        <v>159</v>
      </c>
      <c r="EP1182" t="s">
        <v>159</v>
      </c>
      <c r="EQ1182" t="s">
        <v>159</v>
      </c>
      <c r="ER1182" t="s">
        <v>159</v>
      </c>
      <c r="ES1182" t="s">
        <v>159</v>
      </c>
      <c r="ET1182" t="s">
        <v>159</v>
      </c>
      <c r="EU1182" t="s">
        <v>159</v>
      </c>
      <c r="EV1182" t="s">
        <v>159</v>
      </c>
      <c r="EW1182" t="s">
        <v>159</v>
      </c>
    </row>
    <row r="1183" spans="1:153" ht="15.75" hidden="1" customHeight="1" x14ac:dyDescent="0.25">
      <c r="A1183" t="s">
        <v>152</v>
      </c>
      <c r="B1183">
        <v>406024</v>
      </c>
      <c r="C1183">
        <v>3083702</v>
      </c>
      <c r="D1183">
        <v>30837</v>
      </c>
      <c r="E1183" t="s">
        <v>5033</v>
      </c>
      <c r="F1183" t="s">
        <v>5034</v>
      </c>
      <c r="G1183" t="s">
        <v>1160</v>
      </c>
      <c r="H1183">
        <v>33716</v>
      </c>
      <c r="I1183" t="s">
        <v>156</v>
      </c>
      <c r="J1183" t="s">
        <v>5035</v>
      </c>
      <c r="K1183" t="s">
        <v>5036</v>
      </c>
      <c r="L1183" t="s">
        <v>159</v>
      </c>
      <c r="M1183">
        <v>0</v>
      </c>
      <c r="N1183">
        <v>0</v>
      </c>
      <c r="O1183">
        <v>4</v>
      </c>
      <c r="P1183">
        <v>2</v>
      </c>
      <c r="Q1183">
        <v>2</v>
      </c>
      <c r="R1183">
        <v>3</v>
      </c>
      <c r="S1183">
        <v>12</v>
      </c>
      <c r="T1183">
        <v>5</v>
      </c>
      <c r="U1183">
        <v>11</v>
      </c>
      <c r="V1183" t="s">
        <v>159</v>
      </c>
      <c r="W1183">
        <v>27.874642999999999</v>
      </c>
      <c r="X1183">
        <v>-82.650896000000003</v>
      </c>
      <c r="Y1183">
        <v>0</v>
      </c>
      <c r="Z1183">
        <v>0</v>
      </c>
      <c r="AA1183">
        <v>0</v>
      </c>
      <c r="AB1183">
        <v>0</v>
      </c>
      <c r="AC1183">
        <v>0</v>
      </c>
      <c r="AD1183">
        <v>0</v>
      </c>
      <c r="AE1183">
        <v>0</v>
      </c>
      <c r="AF1183">
        <v>0</v>
      </c>
      <c r="AG1183">
        <v>0</v>
      </c>
      <c r="AH1183" t="s">
        <v>159</v>
      </c>
      <c r="AI1183" t="s">
        <v>159</v>
      </c>
      <c r="AJ1183" t="s">
        <v>159</v>
      </c>
      <c r="AK1183">
        <v>0</v>
      </c>
      <c r="AL1183">
        <v>0</v>
      </c>
      <c r="AM1183">
        <v>0</v>
      </c>
      <c r="AN1183">
        <v>0</v>
      </c>
      <c r="AO1183">
        <v>0</v>
      </c>
      <c r="AP1183">
        <v>0</v>
      </c>
      <c r="AQ1183">
        <v>0</v>
      </c>
      <c r="AR1183">
        <v>0</v>
      </c>
      <c r="AS1183">
        <v>0</v>
      </c>
      <c r="AT1183">
        <v>0</v>
      </c>
      <c r="AU1183">
        <v>0</v>
      </c>
      <c r="AV1183">
        <v>0</v>
      </c>
      <c r="AW1183">
        <v>0</v>
      </c>
      <c r="AX1183">
        <v>0</v>
      </c>
      <c r="AY1183">
        <v>0</v>
      </c>
      <c r="AZ1183">
        <v>0</v>
      </c>
      <c r="BA1183">
        <v>0</v>
      </c>
      <c r="BB1183">
        <v>0</v>
      </c>
      <c r="BC1183">
        <v>0</v>
      </c>
      <c r="BD1183">
        <v>0</v>
      </c>
      <c r="BE1183">
        <v>0</v>
      </c>
      <c r="BF1183">
        <v>0</v>
      </c>
      <c r="BG1183">
        <v>0</v>
      </c>
      <c r="BH1183">
        <v>0</v>
      </c>
      <c r="BI1183">
        <v>0</v>
      </c>
      <c r="BJ1183">
        <v>0</v>
      </c>
      <c r="BK1183">
        <v>0</v>
      </c>
      <c r="BL1183">
        <v>0</v>
      </c>
      <c r="BM1183">
        <v>0</v>
      </c>
      <c r="BN1183">
        <v>0</v>
      </c>
      <c r="BO1183">
        <v>0</v>
      </c>
      <c r="BP1183">
        <v>0</v>
      </c>
      <c r="BQ1183">
        <v>0</v>
      </c>
      <c r="BR1183">
        <v>0</v>
      </c>
      <c r="BS1183">
        <v>0</v>
      </c>
      <c r="BT1183">
        <v>1</v>
      </c>
      <c r="BU1183">
        <v>0</v>
      </c>
      <c r="BV1183">
        <v>0</v>
      </c>
      <c r="BW1183">
        <v>0</v>
      </c>
      <c r="BX1183">
        <v>962</v>
      </c>
      <c r="BY1183" t="s">
        <v>159</v>
      </c>
      <c r="BZ1183">
        <v>0.62990000000000002</v>
      </c>
      <c r="CA1183">
        <v>0.1653</v>
      </c>
      <c r="CB1183">
        <v>0.1081</v>
      </c>
      <c r="CC1183">
        <v>3.0099999999999998E-2</v>
      </c>
      <c r="CD1183">
        <v>1E-3</v>
      </c>
      <c r="CE1183">
        <v>5.1999999999999998E-3</v>
      </c>
      <c r="CF1183">
        <v>3.2199999999999999E-2</v>
      </c>
      <c r="CG1183">
        <v>0</v>
      </c>
      <c r="CH1183">
        <v>2.81E-2</v>
      </c>
      <c r="CI1183">
        <v>0.50729999999999997</v>
      </c>
      <c r="CJ1183" t="s">
        <v>159</v>
      </c>
      <c r="CK1183">
        <v>1</v>
      </c>
      <c r="CL1183" t="s">
        <v>159</v>
      </c>
      <c r="CM1183">
        <v>24121</v>
      </c>
      <c r="CN1183" t="s">
        <v>159</v>
      </c>
      <c r="CO1183">
        <v>27027</v>
      </c>
      <c r="CP1183" t="s">
        <v>159</v>
      </c>
      <c r="CQ1183" t="s">
        <v>159</v>
      </c>
      <c r="CR1183">
        <v>37015</v>
      </c>
      <c r="CS1183">
        <v>11054</v>
      </c>
      <c r="CT1183">
        <v>5759</v>
      </c>
      <c r="CU1183">
        <v>5404</v>
      </c>
      <c r="CV1183">
        <v>0.58440000000000003</v>
      </c>
      <c r="CW1183">
        <v>0.52390000000000003</v>
      </c>
      <c r="CX1183">
        <v>0.35709999999999997</v>
      </c>
      <c r="CY1183">
        <v>9.2200000000000004E-2</v>
      </c>
      <c r="CZ1183">
        <v>0.30430000000000001</v>
      </c>
      <c r="DA1183">
        <v>0.33329999999999999</v>
      </c>
      <c r="DB1183">
        <v>0.4</v>
      </c>
      <c r="DC1183">
        <v>0.66669999999999996</v>
      </c>
      <c r="DD1183" t="s">
        <v>159</v>
      </c>
      <c r="DE1183" t="s">
        <v>159</v>
      </c>
      <c r="DF1183">
        <v>1</v>
      </c>
      <c r="DG1183" t="s">
        <v>159</v>
      </c>
      <c r="DH1183">
        <v>0.66669999999999996</v>
      </c>
      <c r="DI1183" t="s">
        <v>159</v>
      </c>
      <c r="DJ1183" t="s">
        <v>159</v>
      </c>
      <c r="DK1183" t="s">
        <v>159</v>
      </c>
      <c r="DL1183" t="s">
        <v>159</v>
      </c>
      <c r="DM1183" t="s">
        <v>159</v>
      </c>
      <c r="DN1183">
        <v>0.58560000000000001</v>
      </c>
      <c r="DO1183">
        <v>0.5</v>
      </c>
      <c r="DP1183">
        <v>0.35289999999999999</v>
      </c>
      <c r="DQ1183">
        <v>0.87760000000000005</v>
      </c>
      <c r="DR1183" t="s">
        <v>159</v>
      </c>
      <c r="DS1183">
        <v>0.44544259419999999</v>
      </c>
      <c r="DT1183">
        <v>5.31702446E-2</v>
      </c>
      <c r="DU1183">
        <v>0.43984023960000002</v>
      </c>
      <c r="DV1183">
        <v>0.50698951569999995</v>
      </c>
      <c r="DW1183">
        <v>0.439964943</v>
      </c>
      <c r="DX1183">
        <v>64601.515896999997</v>
      </c>
      <c r="DY1183">
        <v>38137.048202999998</v>
      </c>
      <c r="DZ1183">
        <v>0.94106047329999998</v>
      </c>
      <c r="EA1183">
        <v>0.66279579320000004</v>
      </c>
      <c r="EB1183">
        <v>30.012927257000001</v>
      </c>
      <c r="EC1183">
        <v>0.87116564419999998</v>
      </c>
      <c r="ED1183">
        <v>0.29776511830000002</v>
      </c>
      <c r="EE1183">
        <v>0.21362839610000001</v>
      </c>
      <c r="EF1183">
        <v>1.05170903E-2</v>
      </c>
      <c r="EG1183">
        <v>0.4930104843</v>
      </c>
      <c r="EH1183">
        <v>43790.609990999998</v>
      </c>
      <c r="EI1183">
        <v>32673.5</v>
      </c>
      <c r="EJ1183">
        <v>38137.048202999998</v>
      </c>
      <c r="EK1183" t="s">
        <v>159</v>
      </c>
      <c r="EL1183" t="s">
        <v>159</v>
      </c>
      <c r="EM1183" t="s">
        <v>159</v>
      </c>
      <c r="EN1183" t="s">
        <v>159</v>
      </c>
      <c r="EO1183" t="s">
        <v>159</v>
      </c>
      <c r="EP1183" t="s">
        <v>159</v>
      </c>
      <c r="EQ1183" t="s">
        <v>159</v>
      </c>
      <c r="ER1183" t="s">
        <v>159</v>
      </c>
      <c r="ES1183" t="s">
        <v>159</v>
      </c>
      <c r="ET1183" t="s">
        <v>159</v>
      </c>
      <c r="EU1183" t="s">
        <v>159</v>
      </c>
      <c r="EV1183" t="s">
        <v>159</v>
      </c>
      <c r="EW1183" t="s">
        <v>159</v>
      </c>
    </row>
    <row r="1184" spans="1:153" ht="15.75" hidden="1" customHeight="1" x14ac:dyDescent="0.25">
      <c r="A1184" t="s">
        <v>152</v>
      </c>
      <c r="B1184">
        <v>406033</v>
      </c>
      <c r="C1184">
        <v>3083701</v>
      </c>
      <c r="D1184">
        <v>30837</v>
      </c>
      <c r="E1184" t="s">
        <v>5037</v>
      </c>
      <c r="F1184" t="s">
        <v>4255</v>
      </c>
      <c r="G1184" t="s">
        <v>4074</v>
      </c>
      <c r="H1184">
        <v>78229</v>
      </c>
      <c r="I1184" t="s">
        <v>156</v>
      </c>
      <c r="J1184" t="s">
        <v>5038</v>
      </c>
      <c r="K1184" t="s">
        <v>5036</v>
      </c>
      <c r="L1184" t="s">
        <v>159</v>
      </c>
      <c r="M1184">
        <v>0</v>
      </c>
      <c r="N1184">
        <v>0</v>
      </c>
      <c r="O1184">
        <v>4</v>
      </c>
      <c r="P1184">
        <v>2</v>
      </c>
      <c r="Q1184">
        <v>2</v>
      </c>
      <c r="R1184">
        <v>3</v>
      </c>
      <c r="S1184">
        <v>48</v>
      </c>
      <c r="T1184">
        <v>6</v>
      </c>
      <c r="U1184">
        <v>11</v>
      </c>
      <c r="V1184" t="s">
        <v>159</v>
      </c>
      <c r="W1184">
        <v>29.50769</v>
      </c>
      <c r="X1184">
        <v>-98.585660000000004</v>
      </c>
      <c r="Y1184">
        <v>0</v>
      </c>
      <c r="Z1184">
        <v>0</v>
      </c>
      <c r="AA1184">
        <v>0</v>
      </c>
      <c r="AB1184">
        <v>0</v>
      </c>
      <c r="AC1184">
        <v>0</v>
      </c>
      <c r="AD1184">
        <v>0</v>
      </c>
      <c r="AE1184">
        <v>0</v>
      </c>
      <c r="AF1184">
        <v>0</v>
      </c>
      <c r="AG1184">
        <v>0</v>
      </c>
      <c r="AH1184" t="s">
        <v>159</v>
      </c>
      <c r="AI1184" t="s">
        <v>159</v>
      </c>
      <c r="AJ1184" t="s">
        <v>159</v>
      </c>
      <c r="AK1184">
        <v>0</v>
      </c>
      <c r="AL1184">
        <v>0</v>
      </c>
      <c r="AM1184">
        <v>0</v>
      </c>
      <c r="AN1184">
        <v>0</v>
      </c>
      <c r="AO1184">
        <v>0</v>
      </c>
      <c r="AP1184">
        <v>0</v>
      </c>
      <c r="AQ1184">
        <v>0</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0</v>
      </c>
      <c r="BK1184">
        <v>0</v>
      </c>
      <c r="BL1184">
        <v>0</v>
      </c>
      <c r="BM1184">
        <v>0</v>
      </c>
      <c r="BN1184">
        <v>0</v>
      </c>
      <c r="BO1184">
        <v>0</v>
      </c>
      <c r="BP1184">
        <v>0</v>
      </c>
      <c r="BQ1184">
        <v>0</v>
      </c>
      <c r="BR1184">
        <v>0</v>
      </c>
      <c r="BS1184">
        <v>0</v>
      </c>
      <c r="BT1184">
        <v>1</v>
      </c>
      <c r="BU1184">
        <v>0</v>
      </c>
      <c r="BV1184">
        <v>0</v>
      </c>
      <c r="BW1184">
        <v>0</v>
      </c>
      <c r="BX1184">
        <v>1204</v>
      </c>
      <c r="BY1184" t="s">
        <v>159</v>
      </c>
      <c r="BZ1184">
        <v>0.33550000000000002</v>
      </c>
      <c r="CA1184">
        <v>0.1179</v>
      </c>
      <c r="CB1184">
        <v>0.37209999999999999</v>
      </c>
      <c r="CC1184">
        <v>4.07E-2</v>
      </c>
      <c r="CD1184">
        <v>8.0000000000000004E-4</v>
      </c>
      <c r="CE1184">
        <v>4.1999999999999997E-3</v>
      </c>
      <c r="CF1184">
        <v>6.6400000000000001E-2</v>
      </c>
      <c r="CG1184">
        <v>0</v>
      </c>
      <c r="CH1184">
        <v>6.2300000000000001E-2</v>
      </c>
      <c r="CI1184">
        <v>0.46760000000000002</v>
      </c>
      <c r="CJ1184" t="s">
        <v>159</v>
      </c>
      <c r="CK1184">
        <v>1</v>
      </c>
      <c r="CL1184" t="s">
        <v>159</v>
      </c>
      <c r="CM1184" t="s">
        <v>159</v>
      </c>
      <c r="CN1184" t="s">
        <v>159</v>
      </c>
      <c r="CO1184" t="s">
        <v>159</v>
      </c>
      <c r="CP1184" t="s">
        <v>159</v>
      </c>
      <c r="CQ1184" t="s">
        <v>159</v>
      </c>
      <c r="CR1184">
        <v>27500</v>
      </c>
      <c r="CS1184">
        <v>9802</v>
      </c>
      <c r="CT1184">
        <v>5107</v>
      </c>
      <c r="CU1184">
        <v>5254</v>
      </c>
      <c r="CV1184">
        <v>0.37609999999999999</v>
      </c>
      <c r="CW1184">
        <v>0.53859999999999997</v>
      </c>
      <c r="CX1184">
        <v>0.42020000000000002</v>
      </c>
      <c r="CY1184">
        <v>0.16289999999999999</v>
      </c>
      <c r="CZ1184">
        <v>0.55430000000000001</v>
      </c>
      <c r="DA1184">
        <v>0.34620000000000001</v>
      </c>
      <c r="DB1184">
        <v>0.3861</v>
      </c>
      <c r="DC1184">
        <v>1</v>
      </c>
      <c r="DD1184">
        <v>0.5</v>
      </c>
      <c r="DE1184">
        <v>0</v>
      </c>
      <c r="DF1184">
        <v>0.4</v>
      </c>
      <c r="DG1184" t="s">
        <v>159</v>
      </c>
      <c r="DH1184">
        <v>0.31169999999999998</v>
      </c>
      <c r="DI1184" t="s">
        <v>159</v>
      </c>
      <c r="DJ1184" t="s">
        <v>159</v>
      </c>
      <c r="DK1184" t="s">
        <v>159</v>
      </c>
      <c r="DL1184" t="s">
        <v>159</v>
      </c>
      <c r="DM1184" t="s">
        <v>159</v>
      </c>
      <c r="DN1184">
        <v>0.71150000000000002</v>
      </c>
      <c r="DO1184" t="s">
        <v>159</v>
      </c>
      <c r="DP1184">
        <v>0.55669999999999997</v>
      </c>
      <c r="DQ1184">
        <v>0.84550000000000003</v>
      </c>
      <c r="DR1184" t="s">
        <v>159</v>
      </c>
      <c r="DS1184">
        <v>0.44544259419999999</v>
      </c>
      <c r="DT1184">
        <v>5.31702446E-2</v>
      </c>
      <c r="DU1184">
        <v>0.43984023960000002</v>
      </c>
      <c r="DV1184">
        <v>0.50698951569999995</v>
      </c>
      <c r="DW1184">
        <v>0.439964943</v>
      </c>
      <c r="DX1184">
        <v>64601.515896999997</v>
      </c>
      <c r="DY1184">
        <v>38137.048202999998</v>
      </c>
      <c r="DZ1184">
        <v>0.94106047329999998</v>
      </c>
      <c r="EA1184">
        <v>0.66279579320000004</v>
      </c>
      <c r="EB1184">
        <v>30.012927257000001</v>
      </c>
      <c r="EC1184">
        <v>0.87116564419999998</v>
      </c>
      <c r="ED1184">
        <v>0.29776511830000002</v>
      </c>
      <c r="EE1184">
        <v>0.21362839610000001</v>
      </c>
      <c r="EF1184">
        <v>1.05170903E-2</v>
      </c>
      <c r="EG1184">
        <v>0.4930104843</v>
      </c>
      <c r="EH1184">
        <v>43790.609990999998</v>
      </c>
      <c r="EI1184">
        <v>32673.5</v>
      </c>
      <c r="EJ1184">
        <v>38137.048202999998</v>
      </c>
      <c r="EK1184" t="s">
        <v>159</v>
      </c>
      <c r="EL1184" t="s">
        <v>159</v>
      </c>
      <c r="EM1184" t="s">
        <v>159</v>
      </c>
      <c r="EN1184" t="s">
        <v>159</v>
      </c>
      <c r="EO1184" t="s">
        <v>159</v>
      </c>
      <c r="EP1184" t="s">
        <v>159</v>
      </c>
      <c r="EQ1184" t="s">
        <v>159</v>
      </c>
      <c r="ER1184" t="s">
        <v>159</v>
      </c>
      <c r="ES1184" t="s">
        <v>159</v>
      </c>
      <c r="ET1184" t="s">
        <v>159</v>
      </c>
      <c r="EU1184" t="s">
        <v>159</v>
      </c>
      <c r="EV1184" t="s">
        <v>159</v>
      </c>
      <c r="EW1184" t="s">
        <v>159</v>
      </c>
    </row>
    <row r="1185" spans="1:153" ht="15.75" customHeight="1" x14ac:dyDescent="0.25">
      <c r="A1185" t="s">
        <v>152</v>
      </c>
      <c r="B1185">
        <v>407328</v>
      </c>
      <c r="C1185">
        <v>962109</v>
      </c>
      <c r="D1185">
        <v>9621</v>
      </c>
      <c r="E1185" t="s">
        <v>5039</v>
      </c>
      <c r="F1185" t="s">
        <v>2582</v>
      </c>
      <c r="G1185" t="s">
        <v>2577</v>
      </c>
      <c r="H1185">
        <v>68127</v>
      </c>
      <c r="I1185" t="s">
        <v>159</v>
      </c>
      <c r="J1185" t="s">
        <v>5040</v>
      </c>
      <c r="K1185" t="s">
        <v>5041</v>
      </c>
      <c r="L1185" t="s">
        <v>159</v>
      </c>
      <c r="M1185">
        <v>0</v>
      </c>
      <c r="N1185">
        <v>0</v>
      </c>
      <c r="O1185">
        <v>11</v>
      </c>
      <c r="P1185">
        <v>1</v>
      </c>
      <c r="Q1185">
        <v>2</v>
      </c>
      <c r="R1185">
        <v>3</v>
      </c>
      <c r="S1185">
        <v>31</v>
      </c>
      <c r="T1185">
        <v>4</v>
      </c>
      <c r="U1185">
        <v>11</v>
      </c>
      <c r="V1185" t="s">
        <v>159</v>
      </c>
      <c r="W1185">
        <v>41.203480999999996</v>
      </c>
      <c r="X1185">
        <v>-96.065044</v>
      </c>
      <c r="Y1185">
        <v>0</v>
      </c>
      <c r="Z1185">
        <v>0</v>
      </c>
      <c r="AA1185">
        <v>0</v>
      </c>
      <c r="AB1185">
        <v>0</v>
      </c>
      <c r="AC1185">
        <v>0</v>
      </c>
      <c r="AD1185">
        <v>0</v>
      </c>
      <c r="AE1185">
        <v>0</v>
      </c>
      <c r="AF1185">
        <v>0</v>
      </c>
      <c r="AG1185">
        <v>0</v>
      </c>
      <c r="AH1185" t="s">
        <v>159</v>
      </c>
      <c r="AI1185">
        <v>1</v>
      </c>
      <c r="AJ1185">
        <v>0.91256157635468005</v>
      </c>
      <c r="AK1185">
        <v>0</v>
      </c>
      <c r="AL1185">
        <v>0</v>
      </c>
      <c r="AM1185">
        <v>0</v>
      </c>
      <c r="AN1185">
        <v>0</v>
      </c>
      <c r="AO1185">
        <v>0</v>
      </c>
      <c r="AP1185">
        <v>0</v>
      </c>
      <c r="AQ1185">
        <v>0</v>
      </c>
      <c r="AR1185">
        <v>0</v>
      </c>
      <c r="AS1185">
        <v>0</v>
      </c>
      <c r="AT1185">
        <v>0</v>
      </c>
      <c r="AU1185">
        <v>0</v>
      </c>
      <c r="AV1185">
        <v>0</v>
      </c>
      <c r="AW1185">
        <v>0</v>
      </c>
      <c r="AX1185">
        <v>0</v>
      </c>
      <c r="AY1185">
        <v>0</v>
      </c>
      <c r="AZ1185">
        <v>0</v>
      </c>
      <c r="BA1185">
        <v>0</v>
      </c>
      <c r="BB1185">
        <v>0</v>
      </c>
      <c r="BC1185">
        <v>0</v>
      </c>
      <c r="BD1185">
        <v>0</v>
      </c>
      <c r="BE1185">
        <v>0</v>
      </c>
      <c r="BF1185">
        <v>7.5800000000000006E-2</v>
      </c>
      <c r="BG1185">
        <v>0</v>
      </c>
      <c r="BH1185">
        <v>0</v>
      </c>
      <c r="BI1185">
        <v>0</v>
      </c>
      <c r="BJ1185">
        <v>0</v>
      </c>
      <c r="BK1185">
        <v>0</v>
      </c>
      <c r="BL1185">
        <v>0</v>
      </c>
      <c r="BM1185">
        <v>0</v>
      </c>
      <c r="BN1185">
        <v>0</v>
      </c>
      <c r="BO1185">
        <v>0</v>
      </c>
      <c r="BP1185">
        <v>0</v>
      </c>
      <c r="BQ1185">
        <v>0</v>
      </c>
      <c r="BR1185">
        <v>0</v>
      </c>
      <c r="BS1185">
        <v>0</v>
      </c>
      <c r="BT1185">
        <v>0.92420000000000002</v>
      </c>
      <c r="BU1185">
        <v>0</v>
      </c>
      <c r="BV1185">
        <v>0</v>
      </c>
      <c r="BW1185">
        <v>0</v>
      </c>
      <c r="BX1185">
        <v>106</v>
      </c>
      <c r="BY1185" t="s">
        <v>159</v>
      </c>
      <c r="BZ1185">
        <v>0.72640000000000005</v>
      </c>
      <c r="CA1185">
        <v>0.15090000000000001</v>
      </c>
      <c r="CB1185">
        <v>6.6000000000000003E-2</v>
      </c>
      <c r="CC1185">
        <v>0</v>
      </c>
      <c r="CD1185">
        <v>9.4000000000000004E-3</v>
      </c>
      <c r="CE1185">
        <v>9.4000000000000004E-3</v>
      </c>
      <c r="CF1185">
        <v>9.4000000000000004E-3</v>
      </c>
      <c r="CG1185">
        <v>0</v>
      </c>
      <c r="CH1185">
        <v>2.8299999999999999E-2</v>
      </c>
      <c r="CI1185">
        <v>0.15090000000000001</v>
      </c>
      <c r="CJ1185" t="s">
        <v>159</v>
      </c>
      <c r="CK1185">
        <v>0</v>
      </c>
      <c r="CL1185" t="s">
        <v>159</v>
      </c>
      <c r="CM1185">
        <v>22985</v>
      </c>
      <c r="CN1185">
        <v>26322</v>
      </c>
      <c r="CO1185" t="s">
        <v>159</v>
      </c>
      <c r="CP1185">
        <v>13390</v>
      </c>
      <c r="CQ1185">
        <v>13390</v>
      </c>
      <c r="CR1185" t="s">
        <v>159</v>
      </c>
      <c r="CS1185">
        <v>8797</v>
      </c>
      <c r="CT1185">
        <v>6010</v>
      </c>
      <c r="CU1185">
        <v>3692</v>
      </c>
      <c r="CV1185" t="s">
        <v>159</v>
      </c>
      <c r="CW1185">
        <v>0.7087</v>
      </c>
      <c r="CX1185">
        <v>0.68420000000000003</v>
      </c>
      <c r="CY1185">
        <v>0.85709999999999997</v>
      </c>
      <c r="CZ1185">
        <v>0.72729999999999995</v>
      </c>
      <c r="DA1185">
        <v>0.6</v>
      </c>
      <c r="DB1185">
        <v>0.75</v>
      </c>
      <c r="DC1185" t="s">
        <v>159</v>
      </c>
      <c r="DD1185" t="s">
        <v>159</v>
      </c>
      <c r="DE1185" t="s">
        <v>159</v>
      </c>
      <c r="DF1185" t="s">
        <v>159</v>
      </c>
      <c r="DG1185" t="s">
        <v>159</v>
      </c>
      <c r="DH1185">
        <v>0.5</v>
      </c>
      <c r="DI1185" t="s">
        <v>159</v>
      </c>
      <c r="DJ1185" t="s">
        <v>159</v>
      </c>
      <c r="DK1185" t="s">
        <v>159</v>
      </c>
      <c r="DL1185" t="s">
        <v>159</v>
      </c>
      <c r="DM1185" t="s">
        <v>159</v>
      </c>
      <c r="DN1185">
        <v>0.75860000000000005</v>
      </c>
      <c r="DO1185" t="s">
        <v>159</v>
      </c>
      <c r="DP1185">
        <v>0.64710000000000001</v>
      </c>
      <c r="DQ1185">
        <v>0.8155</v>
      </c>
      <c r="DR1185" t="s">
        <v>159</v>
      </c>
      <c r="DS1185">
        <v>0.69331486840000001</v>
      </c>
      <c r="DT1185">
        <v>5.5691180999999999E-2</v>
      </c>
      <c r="DU1185">
        <v>0.46521208419999999</v>
      </c>
      <c r="DV1185">
        <v>0.47909673479999998</v>
      </c>
      <c r="DW1185">
        <v>0.4989298754</v>
      </c>
      <c r="DX1185">
        <v>42942.389088000004</v>
      </c>
      <c r="DY1185">
        <v>23439.082198</v>
      </c>
      <c r="DZ1185">
        <v>0.90633261990000002</v>
      </c>
      <c r="EA1185">
        <v>0.82034495780000005</v>
      </c>
      <c r="EB1185">
        <v>31.289940827999999</v>
      </c>
      <c r="EC1185">
        <v>0.81354651889999996</v>
      </c>
      <c r="ED1185">
        <v>0.2312728188</v>
      </c>
      <c r="EE1185">
        <v>0.14075286419999999</v>
      </c>
      <c r="EF1185">
        <v>9.3163792000000006E-3</v>
      </c>
      <c r="EG1185">
        <v>0.52090326519999997</v>
      </c>
      <c r="EH1185">
        <v>26184.228502999998</v>
      </c>
      <c r="EI1185">
        <v>18321</v>
      </c>
      <c r="EJ1185">
        <v>23439.082198</v>
      </c>
      <c r="EK1185" t="s">
        <v>159</v>
      </c>
      <c r="EL1185" t="s">
        <v>159</v>
      </c>
      <c r="EM1185" t="s">
        <v>159</v>
      </c>
      <c r="EN1185" t="s">
        <v>159</v>
      </c>
      <c r="EO1185" t="s">
        <v>159</v>
      </c>
      <c r="EP1185" t="s">
        <v>159</v>
      </c>
      <c r="EQ1185" t="s">
        <v>159</v>
      </c>
      <c r="ER1185" t="s">
        <v>159</v>
      </c>
      <c r="ES1185" t="s">
        <v>159</v>
      </c>
      <c r="ET1185" t="s">
        <v>159</v>
      </c>
      <c r="EU1185" t="s">
        <v>159</v>
      </c>
      <c r="EV1185" t="s">
        <v>159</v>
      </c>
      <c r="EW1185" t="s">
        <v>159</v>
      </c>
    </row>
    <row r="1186" spans="1:153" ht="15.75" hidden="1" customHeight="1" x14ac:dyDescent="0.25">
      <c r="A1186" t="s">
        <v>152</v>
      </c>
      <c r="B1186">
        <v>408312</v>
      </c>
      <c r="C1186">
        <v>2609501</v>
      </c>
      <c r="D1186">
        <v>26095</v>
      </c>
      <c r="E1186" t="s">
        <v>5042</v>
      </c>
      <c r="F1186" t="s">
        <v>231</v>
      </c>
      <c r="G1186" t="s">
        <v>3647</v>
      </c>
      <c r="H1186">
        <v>15146</v>
      </c>
      <c r="I1186" t="s">
        <v>159</v>
      </c>
      <c r="J1186" t="s">
        <v>5043</v>
      </c>
      <c r="K1186" t="s">
        <v>3663</v>
      </c>
      <c r="L1186" t="s">
        <v>159</v>
      </c>
      <c r="M1186">
        <v>0</v>
      </c>
      <c r="N1186">
        <v>0</v>
      </c>
      <c r="O1186">
        <v>3</v>
      </c>
      <c r="P1186">
        <v>1</v>
      </c>
      <c r="Q1186">
        <v>2</v>
      </c>
      <c r="R1186">
        <v>3</v>
      </c>
      <c r="S1186">
        <v>42</v>
      </c>
      <c r="T1186">
        <v>2</v>
      </c>
      <c r="U1186">
        <v>21</v>
      </c>
      <c r="V1186" t="s">
        <v>159</v>
      </c>
      <c r="W1186">
        <v>40.442107999999998</v>
      </c>
      <c r="X1186">
        <v>-79.775898999999995</v>
      </c>
      <c r="Y1186">
        <v>0</v>
      </c>
      <c r="Z1186">
        <v>0</v>
      </c>
      <c r="AA1186">
        <v>0</v>
      </c>
      <c r="AB1186">
        <v>0</v>
      </c>
      <c r="AC1186">
        <v>0</v>
      </c>
      <c r="AD1186">
        <v>0</v>
      </c>
      <c r="AE1186">
        <v>0</v>
      </c>
      <c r="AF1186">
        <v>0</v>
      </c>
      <c r="AG1186">
        <v>0</v>
      </c>
      <c r="AH1186" t="s">
        <v>159</v>
      </c>
      <c r="AI1186" t="s">
        <v>159</v>
      </c>
      <c r="AJ1186" t="s">
        <v>159</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0</v>
      </c>
      <c r="BH1186">
        <v>0</v>
      </c>
      <c r="BI1186">
        <v>0</v>
      </c>
      <c r="BJ1186">
        <v>0</v>
      </c>
      <c r="BK1186">
        <v>0</v>
      </c>
      <c r="BL1186">
        <v>0</v>
      </c>
      <c r="BM1186">
        <v>0</v>
      </c>
      <c r="BN1186">
        <v>0</v>
      </c>
      <c r="BO1186">
        <v>0</v>
      </c>
      <c r="BP1186">
        <v>0</v>
      </c>
      <c r="BQ1186">
        <v>0</v>
      </c>
      <c r="BR1186">
        <v>0</v>
      </c>
      <c r="BS1186">
        <v>0</v>
      </c>
      <c r="BT1186">
        <v>1</v>
      </c>
      <c r="BU1186">
        <v>0</v>
      </c>
      <c r="BV1186">
        <v>0</v>
      </c>
      <c r="BW1186">
        <v>0</v>
      </c>
      <c r="BX1186">
        <v>104</v>
      </c>
      <c r="BY1186" t="s">
        <v>159</v>
      </c>
      <c r="BZ1186">
        <v>0.67310000000000003</v>
      </c>
      <c r="CA1186">
        <v>0.26919999999999999</v>
      </c>
      <c r="CB1186">
        <v>0</v>
      </c>
      <c r="CC1186">
        <v>0</v>
      </c>
      <c r="CD1186">
        <v>0</v>
      </c>
      <c r="CE1186">
        <v>0</v>
      </c>
      <c r="CF1186">
        <v>5.7700000000000001E-2</v>
      </c>
      <c r="CG1186">
        <v>0</v>
      </c>
      <c r="CH1186">
        <v>0</v>
      </c>
      <c r="CI1186">
        <v>0</v>
      </c>
      <c r="CJ1186" t="s">
        <v>159</v>
      </c>
      <c r="CK1186">
        <v>0</v>
      </c>
      <c r="CL1186" t="s">
        <v>159</v>
      </c>
      <c r="CM1186">
        <v>9935</v>
      </c>
      <c r="CN1186" t="s">
        <v>159</v>
      </c>
      <c r="CO1186">
        <v>12778</v>
      </c>
      <c r="CP1186" t="s">
        <v>159</v>
      </c>
      <c r="CQ1186" t="s">
        <v>159</v>
      </c>
      <c r="CR1186">
        <v>12462</v>
      </c>
      <c r="CS1186">
        <v>6112</v>
      </c>
      <c r="CT1186">
        <v>1585</v>
      </c>
      <c r="CU1186">
        <v>2012</v>
      </c>
      <c r="CV1186" t="s">
        <v>159</v>
      </c>
      <c r="CW1186">
        <v>0.54049999999999998</v>
      </c>
      <c r="CX1186">
        <v>0.67310000000000003</v>
      </c>
      <c r="CY1186">
        <v>0.55259999999999998</v>
      </c>
      <c r="CZ1186">
        <v>0.72219999999999995</v>
      </c>
      <c r="DA1186">
        <v>0.6</v>
      </c>
      <c r="DB1186" t="s">
        <v>159</v>
      </c>
      <c r="DC1186" t="s">
        <v>159</v>
      </c>
      <c r="DD1186" t="s">
        <v>159</v>
      </c>
      <c r="DE1186" t="s">
        <v>159</v>
      </c>
      <c r="DF1186">
        <v>0</v>
      </c>
      <c r="DG1186" t="s">
        <v>159</v>
      </c>
      <c r="DH1186" t="s">
        <v>159</v>
      </c>
      <c r="DI1186" t="s">
        <v>159</v>
      </c>
      <c r="DJ1186" t="s">
        <v>159</v>
      </c>
      <c r="DK1186" t="s">
        <v>159</v>
      </c>
      <c r="DL1186" t="s">
        <v>159</v>
      </c>
      <c r="DM1186" t="s">
        <v>159</v>
      </c>
      <c r="DN1186">
        <v>0.58750000000000002</v>
      </c>
      <c r="DO1186" t="s">
        <v>159</v>
      </c>
      <c r="DP1186">
        <v>0.71430000000000005</v>
      </c>
      <c r="DQ1186">
        <v>0.50270000000000004</v>
      </c>
      <c r="DR1186" t="s">
        <v>159</v>
      </c>
      <c r="DS1186">
        <v>0.70758928570000001</v>
      </c>
      <c r="DT1186" t="s">
        <v>160</v>
      </c>
      <c r="DU1186" t="s">
        <v>160</v>
      </c>
      <c r="DV1186">
        <v>0.52061855670000001</v>
      </c>
      <c r="DW1186">
        <v>0.23214285709999999</v>
      </c>
      <c r="DX1186">
        <v>43946.173076999999</v>
      </c>
      <c r="DY1186">
        <v>18190.089040999999</v>
      </c>
      <c r="DZ1186">
        <v>0.89732142859999997</v>
      </c>
      <c r="EA1186">
        <v>0.82589285710000004</v>
      </c>
      <c r="EB1186">
        <v>28.417410713999999</v>
      </c>
      <c r="EC1186">
        <v>0.94642857140000003</v>
      </c>
      <c r="ED1186">
        <v>0.13616071430000001</v>
      </c>
      <c r="EE1186">
        <v>0.34821428570000001</v>
      </c>
      <c r="EF1186">
        <v>3.5714285700000001E-2</v>
      </c>
      <c r="EG1186">
        <v>0.47938144329999999</v>
      </c>
      <c r="EH1186">
        <v>27158.725446</v>
      </c>
      <c r="EI1186">
        <v>16195.5</v>
      </c>
      <c r="EJ1186">
        <v>18190.089040999999</v>
      </c>
      <c r="EK1186" t="s">
        <v>159</v>
      </c>
      <c r="EL1186" t="s">
        <v>159</v>
      </c>
      <c r="EM1186" t="s">
        <v>159</v>
      </c>
      <c r="EN1186" t="s">
        <v>159</v>
      </c>
      <c r="EO1186" t="s">
        <v>159</v>
      </c>
      <c r="EP1186" t="s">
        <v>159</v>
      </c>
      <c r="EQ1186" t="s">
        <v>159</v>
      </c>
      <c r="ER1186" t="s">
        <v>159</v>
      </c>
      <c r="ES1186" t="s">
        <v>159</v>
      </c>
      <c r="ET1186" t="s">
        <v>159</v>
      </c>
      <c r="EU1186" t="s">
        <v>159</v>
      </c>
      <c r="EV1186" t="s">
        <v>159</v>
      </c>
      <c r="EW1186" t="s">
        <v>159</v>
      </c>
    </row>
    <row r="1187" spans="1:153" ht="15.75" customHeight="1" x14ac:dyDescent="0.25">
      <c r="A1187" t="s">
        <v>152</v>
      </c>
      <c r="B1187">
        <v>408729</v>
      </c>
      <c r="C1187">
        <v>2092502</v>
      </c>
      <c r="D1187">
        <v>20925</v>
      </c>
      <c r="E1187" t="s">
        <v>3832</v>
      </c>
      <c r="F1187" t="s">
        <v>5044</v>
      </c>
      <c r="G1187" t="s">
        <v>3647</v>
      </c>
      <c r="H1187">
        <v>16335</v>
      </c>
      <c r="I1187" t="s">
        <v>268</v>
      </c>
      <c r="J1187" t="s">
        <v>3834</v>
      </c>
      <c r="K1187" t="s">
        <v>3835</v>
      </c>
      <c r="L1187" t="s">
        <v>159</v>
      </c>
      <c r="M1187">
        <v>0</v>
      </c>
      <c r="N1187">
        <v>0</v>
      </c>
      <c r="O1187">
        <v>2</v>
      </c>
      <c r="P1187">
        <v>2</v>
      </c>
      <c r="Q1187">
        <v>2</v>
      </c>
      <c r="R1187">
        <v>3</v>
      </c>
      <c r="S1187">
        <v>42</v>
      </c>
      <c r="T1187">
        <v>2</v>
      </c>
      <c r="U1187">
        <v>41</v>
      </c>
      <c r="V1187" t="s">
        <v>159</v>
      </c>
      <c r="W1187">
        <v>41.626047</v>
      </c>
      <c r="X1187">
        <v>-80.222294000000005</v>
      </c>
      <c r="Y1187">
        <v>0</v>
      </c>
      <c r="Z1187">
        <v>0</v>
      </c>
      <c r="AA1187">
        <v>0</v>
      </c>
      <c r="AB1187">
        <v>0</v>
      </c>
      <c r="AC1187">
        <v>0</v>
      </c>
      <c r="AD1187">
        <v>0</v>
      </c>
      <c r="AE1187">
        <v>0</v>
      </c>
      <c r="AF1187">
        <v>0</v>
      </c>
      <c r="AG1187">
        <v>0</v>
      </c>
      <c r="AH1187" t="s">
        <v>159</v>
      </c>
      <c r="AI1187">
        <v>1</v>
      </c>
      <c r="AJ1187">
        <v>0.88596491228069996</v>
      </c>
      <c r="AK1187">
        <v>0</v>
      </c>
      <c r="AL1187">
        <v>0</v>
      </c>
      <c r="AM1187">
        <v>0</v>
      </c>
      <c r="AN1187">
        <v>0</v>
      </c>
      <c r="AO1187">
        <v>0</v>
      </c>
      <c r="AP1187">
        <v>0</v>
      </c>
      <c r="AQ1187">
        <v>0.16070000000000001</v>
      </c>
      <c r="AR1187">
        <v>0.375</v>
      </c>
      <c r="AS1187">
        <v>5.3600000000000002E-2</v>
      </c>
      <c r="AT1187">
        <v>0</v>
      </c>
      <c r="AU1187">
        <v>0</v>
      </c>
      <c r="AV1187">
        <v>0</v>
      </c>
      <c r="AW1187">
        <v>0</v>
      </c>
      <c r="AX1187">
        <v>0</v>
      </c>
      <c r="AY1187">
        <v>0</v>
      </c>
      <c r="AZ1187">
        <v>0</v>
      </c>
      <c r="BA1187">
        <v>0</v>
      </c>
      <c r="BB1187">
        <v>0</v>
      </c>
      <c r="BC1187">
        <v>0</v>
      </c>
      <c r="BD1187">
        <v>0</v>
      </c>
      <c r="BE1187">
        <v>0</v>
      </c>
      <c r="BF1187">
        <v>0</v>
      </c>
      <c r="BG1187">
        <v>0</v>
      </c>
      <c r="BH1187">
        <v>0</v>
      </c>
      <c r="BI1187">
        <v>0</v>
      </c>
      <c r="BJ1187">
        <v>0</v>
      </c>
      <c r="BK1187">
        <v>0</v>
      </c>
      <c r="BL1187">
        <v>0</v>
      </c>
      <c r="BM1187">
        <v>0</v>
      </c>
      <c r="BN1187">
        <v>0</v>
      </c>
      <c r="BO1187">
        <v>0</v>
      </c>
      <c r="BP1187">
        <v>0</v>
      </c>
      <c r="BQ1187">
        <v>0</v>
      </c>
      <c r="BR1187">
        <v>0</v>
      </c>
      <c r="BS1187">
        <v>0</v>
      </c>
      <c r="BT1187">
        <v>0.35709999999999997</v>
      </c>
      <c r="BU1187">
        <v>5.3600000000000002E-2</v>
      </c>
      <c r="BV1187">
        <v>0</v>
      </c>
      <c r="BW1187">
        <v>0</v>
      </c>
      <c r="BX1187">
        <v>118</v>
      </c>
      <c r="BY1187" t="s">
        <v>159</v>
      </c>
      <c r="BZ1187">
        <v>0.92369999999999997</v>
      </c>
      <c r="CA1187">
        <v>3.39E-2</v>
      </c>
      <c r="CB1187">
        <v>1.6899999999999998E-2</v>
      </c>
      <c r="CC1187">
        <v>1.6899999999999998E-2</v>
      </c>
      <c r="CD1187">
        <v>0</v>
      </c>
      <c r="CE1187">
        <v>0</v>
      </c>
      <c r="CF1187">
        <v>0</v>
      </c>
      <c r="CG1187">
        <v>0</v>
      </c>
      <c r="CH1187">
        <v>8.5000000000000006E-3</v>
      </c>
      <c r="CI1187">
        <v>7.6300000000000007E-2</v>
      </c>
      <c r="CJ1187" t="s">
        <v>159</v>
      </c>
      <c r="CK1187">
        <v>1</v>
      </c>
      <c r="CL1187" t="s">
        <v>159</v>
      </c>
      <c r="CM1187">
        <v>8461</v>
      </c>
      <c r="CN1187">
        <v>13663</v>
      </c>
      <c r="CO1187" t="s">
        <v>159</v>
      </c>
      <c r="CP1187">
        <v>9744</v>
      </c>
      <c r="CQ1187">
        <v>9744</v>
      </c>
      <c r="CR1187" t="s">
        <v>159</v>
      </c>
      <c r="CS1187">
        <v>12684</v>
      </c>
      <c r="CT1187">
        <v>4977</v>
      </c>
      <c r="CU1187">
        <v>2368</v>
      </c>
      <c r="CV1187">
        <v>0.5625</v>
      </c>
      <c r="CW1187">
        <v>0.75239999999999996</v>
      </c>
      <c r="CX1187">
        <v>0.60870000000000002</v>
      </c>
      <c r="CY1187">
        <v>0.44740000000000002</v>
      </c>
      <c r="CZ1187">
        <v>0.62790000000000001</v>
      </c>
      <c r="DA1187">
        <v>0.33329999999999999</v>
      </c>
      <c r="DB1187" t="s">
        <v>159</v>
      </c>
      <c r="DC1187" t="s">
        <v>159</v>
      </c>
      <c r="DD1187" t="s">
        <v>159</v>
      </c>
      <c r="DE1187" t="s">
        <v>159</v>
      </c>
      <c r="DF1187" t="s">
        <v>159</v>
      </c>
      <c r="DG1187" t="s">
        <v>159</v>
      </c>
      <c r="DH1187" t="s">
        <v>159</v>
      </c>
      <c r="DI1187" t="s">
        <v>159</v>
      </c>
      <c r="DJ1187" t="s">
        <v>159</v>
      </c>
      <c r="DK1187" t="s">
        <v>159</v>
      </c>
      <c r="DL1187" t="s">
        <v>159</v>
      </c>
      <c r="DM1187" t="s">
        <v>159</v>
      </c>
      <c r="DN1187">
        <v>0.59379999999999999</v>
      </c>
      <c r="DO1187">
        <v>1</v>
      </c>
      <c r="DP1187">
        <v>0.5625</v>
      </c>
      <c r="DQ1187">
        <v>0.79049999999999998</v>
      </c>
      <c r="DR1187" t="s">
        <v>159</v>
      </c>
      <c r="DS1187">
        <v>0.65927977839999996</v>
      </c>
      <c r="DT1187">
        <v>3.14465409E-2</v>
      </c>
      <c r="DU1187">
        <v>0.58490566040000003</v>
      </c>
      <c r="DV1187">
        <v>0.38364779869999999</v>
      </c>
      <c r="DW1187">
        <v>0.27146814400000002</v>
      </c>
      <c r="DX1187">
        <v>35337.579234999997</v>
      </c>
      <c r="DY1187">
        <v>15720.162920999999</v>
      </c>
      <c r="DZ1187">
        <v>0.82548476449999997</v>
      </c>
      <c r="EA1187">
        <v>0.86703601109999995</v>
      </c>
      <c r="EB1187">
        <v>26.293628809000001</v>
      </c>
      <c r="EC1187">
        <v>0.6398891967</v>
      </c>
      <c r="ED1187">
        <v>0.17174515239999999</v>
      </c>
      <c r="EE1187">
        <v>0.50692520780000005</v>
      </c>
      <c r="EF1187" t="s">
        <v>160</v>
      </c>
      <c r="EG1187">
        <v>0.61635220130000001</v>
      </c>
      <c r="EH1187">
        <v>25664.725761999998</v>
      </c>
      <c r="EI1187">
        <v>18579</v>
      </c>
      <c r="EJ1187">
        <v>15720.162920999999</v>
      </c>
      <c r="EK1187" t="s">
        <v>159</v>
      </c>
      <c r="EL1187" t="s">
        <v>159</v>
      </c>
      <c r="EM1187" t="s">
        <v>159</v>
      </c>
      <c r="EN1187" t="s">
        <v>159</v>
      </c>
      <c r="EO1187" t="s">
        <v>159</v>
      </c>
      <c r="EP1187" t="s">
        <v>159</v>
      </c>
      <c r="EQ1187" t="s">
        <v>159</v>
      </c>
      <c r="ER1187" t="s">
        <v>159</v>
      </c>
      <c r="ES1187" t="s">
        <v>159</v>
      </c>
      <c r="ET1187" t="s">
        <v>159</v>
      </c>
      <c r="EU1187" t="s">
        <v>159</v>
      </c>
      <c r="EV1187" t="s">
        <v>159</v>
      </c>
      <c r="EW1187" t="s">
        <v>159</v>
      </c>
    </row>
    <row r="1188" spans="1:153" ht="15.75" hidden="1" customHeight="1" x14ac:dyDescent="0.25">
      <c r="A1188" t="s">
        <v>152</v>
      </c>
      <c r="B1188">
        <v>410283</v>
      </c>
      <c r="C1188">
        <v>4051331</v>
      </c>
      <c r="D1188">
        <v>40513</v>
      </c>
      <c r="E1188" t="s">
        <v>5045</v>
      </c>
      <c r="F1188" t="s">
        <v>1215</v>
      </c>
      <c r="G1188" t="s">
        <v>1199</v>
      </c>
      <c r="H1188">
        <v>30319</v>
      </c>
      <c r="I1188" t="s">
        <v>159</v>
      </c>
      <c r="J1188" t="s">
        <v>5046</v>
      </c>
      <c r="K1188" t="s">
        <v>1672</v>
      </c>
      <c r="L1188" t="s">
        <v>159</v>
      </c>
      <c r="M1188">
        <v>0</v>
      </c>
      <c r="N1188">
        <v>0</v>
      </c>
      <c r="O1188">
        <v>27</v>
      </c>
      <c r="P1188">
        <v>2</v>
      </c>
      <c r="Q1188">
        <v>2</v>
      </c>
      <c r="R1188">
        <v>3</v>
      </c>
      <c r="S1188">
        <v>13</v>
      </c>
      <c r="T1188">
        <v>5</v>
      </c>
      <c r="U1188">
        <v>21</v>
      </c>
      <c r="V1188" t="s">
        <v>159</v>
      </c>
      <c r="W1188">
        <v>33.871167</v>
      </c>
      <c r="X1188">
        <v>-84.333445999999995</v>
      </c>
      <c r="Y1188">
        <v>0</v>
      </c>
      <c r="Z1188">
        <v>0</v>
      </c>
      <c r="AA1188">
        <v>0</v>
      </c>
      <c r="AB1188">
        <v>0</v>
      </c>
      <c r="AC1188">
        <v>0</v>
      </c>
      <c r="AD1188">
        <v>0</v>
      </c>
      <c r="AE1188">
        <v>0</v>
      </c>
      <c r="AF1188">
        <v>0</v>
      </c>
      <c r="AG1188">
        <v>0</v>
      </c>
      <c r="AH1188" t="s">
        <v>159</v>
      </c>
      <c r="AI1188" t="s">
        <v>159</v>
      </c>
      <c r="AJ1188" t="s">
        <v>159</v>
      </c>
      <c r="AK1188">
        <v>0</v>
      </c>
      <c r="AL1188">
        <v>0</v>
      </c>
      <c r="AM1188">
        <v>0</v>
      </c>
      <c r="AN1188">
        <v>0</v>
      </c>
      <c r="AO1188">
        <v>0</v>
      </c>
      <c r="AP1188">
        <v>0</v>
      </c>
      <c r="AQ1188">
        <v>0</v>
      </c>
      <c r="AR1188">
        <v>0</v>
      </c>
      <c r="AS1188">
        <v>9.3200000000000005E-2</v>
      </c>
      <c r="AT1188">
        <v>0</v>
      </c>
      <c r="AU1188">
        <v>0</v>
      </c>
      <c r="AV1188">
        <v>0</v>
      </c>
      <c r="AW1188">
        <v>0</v>
      </c>
      <c r="AX1188">
        <v>5.0799999999999998E-2</v>
      </c>
      <c r="AY1188">
        <v>0</v>
      </c>
      <c r="AZ1188">
        <v>0</v>
      </c>
      <c r="BA1188">
        <v>0</v>
      </c>
      <c r="BB1188">
        <v>0</v>
      </c>
      <c r="BC1188">
        <v>0</v>
      </c>
      <c r="BD1188">
        <v>0</v>
      </c>
      <c r="BE1188">
        <v>0</v>
      </c>
      <c r="BF1188">
        <v>0</v>
      </c>
      <c r="BG1188">
        <v>0</v>
      </c>
      <c r="BH1188">
        <v>0</v>
      </c>
      <c r="BI1188">
        <v>0</v>
      </c>
      <c r="BJ1188">
        <v>0</v>
      </c>
      <c r="BK1188">
        <v>0</v>
      </c>
      <c r="BL1188">
        <v>0.1229</v>
      </c>
      <c r="BM1188">
        <v>0</v>
      </c>
      <c r="BN1188">
        <v>0</v>
      </c>
      <c r="BO1188">
        <v>0</v>
      </c>
      <c r="BP1188">
        <v>0</v>
      </c>
      <c r="BQ1188">
        <v>0</v>
      </c>
      <c r="BR1188">
        <v>0</v>
      </c>
      <c r="BS1188">
        <v>0</v>
      </c>
      <c r="BT1188">
        <v>0.51690000000000003</v>
      </c>
      <c r="BU1188">
        <v>0.21609999999999999</v>
      </c>
      <c r="BV1188">
        <v>0</v>
      </c>
      <c r="BW1188">
        <v>0</v>
      </c>
      <c r="BX1188">
        <v>220</v>
      </c>
      <c r="BY1188" t="s">
        <v>159</v>
      </c>
      <c r="BZ1188">
        <v>5.45E-2</v>
      </c>
      <c r="CA1188">
        <v>0.84550000000000003</v>
      </c>
      <c r="CB1188">
        <v>6.8199999999999997E-2</v>
      </c>
      <c r="CC1188">
        <v>0</v>
      </c>
      <c r="CD1188">
        <v>0</v>
      </c>
      <c r="CE1188">
        <v>9.1000000000000004E-3</v>
      </c>
      <c r="CF1188">
        <v>0</v>
      </c>
      <c r="CG1188">
        <v>0</v>
      </c>
      <c r="CH1188">
        <v>2.2700000000000001E-2</v>
      </c>
      <c r="CI1188">
        <v>0</v>
      </c>
      <c r="CJ1188" t="s">
        <v>159</v>
      </c>
      <c r="CK1188">
        <v>0</v>
      </c>
      <c r="CL1188" t="s">
        <v>159</v>
      </c>
      <c r="CM1188" t="s">
        <v>159</v>
      </c>
      <c r="CN1188" t="s">
        <v>159</v>
      </c>
      <c r="CO1188" t="s">
        <v>159</v>
      </c>
      <c r="CP1188" t="s">
        <v>159</v>
      </c>
      <c r="CQ1188" t="s">
        <v>159</v>
      </c>
      <c r="CR1188" t="s">
        <v>159</v>
      </c>
      <c r="CS1188">
        <v>11789</v>
      </c>
      <c r="CT1188">
        <v>2527</v>
      </c>
      <c r="CU1188">
        <v>4236</v>
      </c>
      <c r="CV1188" t="s">
        <v>159</v>
      </c>
      <c r="CW1188">
        <v>0.8397</v>
      </c>
      <c r="CX1188">
        <v>0.30599999999999999</v>
      </c>
      <c r="CY1188" t="s">
        <v>159</v>
      </c>
      <c r="CZ1188">
        <v>0.3125</v>
      </c>
      <c r="DA1188">
        <v>0.30409999999999998</v>
      </c>
      <c r="DB1188">
        <v>0.5</v>
      </c>
      <c r="DC1188">
        <v>0</v>
      </c>
      <c r="DD1188" t="s">
        <v>159</v>
      </c>
      <c r="DE1188" t="s">
        <v>159</v>
      </c>
      <c r="DF1188" t="s">
        <v>159</v>
      </c>
      <c r="DG1188" t="s">
        <v>159</v>
      </c>
      <c r="DH1188">
        <v>0</v>
      </c>
      <c r="DI1188" t="s">
        <v>159</v>
      </c>
      <c r="DJ1188" t="s">
        <v>159</v>
      </c>
      <c r="DK1188" t="s">
        <v>159</v>
      </c>
      <c r="DL1188" t="s">
        <v>159</v>
      </c>
      <c r="DM1188" t="s">
        <v>159</v>
      </c>
      <c r="DN1188">
        <v>0.26750000000000002</v>
      </c>
      <c r="DO1188" t="s">
        <v>159</v>
      </c>
      <c r="DP1188" t="s">
        <v>159</v>
      </c>
      <c r="DQ1188">
        <v>0.6986</v>
      </c>
      <c r="DR1188" t="s">
        <v>159</v>
      </c>
      <c r="DS1188">
        <v>0.71254256530000004</v>
      </c>
      <c r="DT1188">
        <v>5.0165476399999999E-2</v>
      </c>
      <c r="DU1188">
        <v>0.43859954709999999</v>
      </c>
      <c r="DV1188">
        <v>0.51123497650000005</v>
      </c>
      <c r="DW1188">
        <v>0.36776390469999998</v>
      </c>
      <c r="DX1188">
        <v>40325.11249</v>
      </c>
      <c r="DY1188">
        <v>17342.92527</v>
      </c>
      <c r="DZ1188">
        <v>0.9016742338</v>
      </c>
      <c r="EA1188">
        <v>0.86577752549999998</v>
      </c>
      <c r="EB1188">
        <v>27.436152100000001</v>
      </c>
      <c r="EC1188">
        <v>0.67749716230000001</v>
      </c>
      <c r="ED1188">
        <v>0.1614642452</v>
      </c>
      <c r="EE1188">
        <v>0.34307604990000001</v>
      </c>
      <c r="EF1188">
        <v>9.6481271000000007E-3</v>
      </c>
      <c r="EG1188">
        <v>0.48876502350000001</v>
      </c>
      <c r="EH1188">
        <v>25227.563279999998</v>
      </c>
      <c r="EI1188">
        <v>16797</v>
      </c>
      <c r="EJ1188">
        <v>17342.92527</v>
      </c>
      <c r="EK1188" t="s">
        <v>159</v>
      </c>
      <c r="EL1188" t="s">
        <v>159</v>
      </c>
      <c r="EM1188" t="s">
        <v>159</v>
      </c>
      <c r="EN1188" t="s">
        <v>159</v>
      </c>
      <c r="EO1188" t="s">
        <v>159</v>
      </c>
      <c r="EP1188" t="s">
        <v>159</v>
      </c>
      <c r="EQ1188" t="s">
        <v>159</v>
      </c>
      <c r="ER1188" t="s">
        <v>159</v>
      </c>
      <c r="ES1188" t="s">
        <v>159</v>
      </c>
      <c r="ET1188" t="s">
        <v>159</v>
      </c>
      <c r="EU1188" t="s">
        <v>159</v>
      </c>
      <c r="EV1188" t="s">
        <v>159</v>
      </c>
      <c r="EW1188" t="s">
        <v>159</v>
      </c>
    </row>
    <row r="1189" spans="1:153" ht="15.75" hidden="1" customHeight="1" x14ac:dyDescent="0.25">
      <c r="A1189" t="s">
        <v>152</v>
      </c>
      <c r="B1189">
        <v>410496</v>
      </c>
      <c r="C1189">
        <v>267804</v>
      </c>
      <c r="D1189">
        <v>2678</v>
      </c>
      <c r="E1189" t="s">
        <v>5047</v>
      </c>
      <c r="F1189" t="s">
        <v>2354</v>
      </c>
      <c r="G1189" t="s">
        <v>2825</v>
      </c>
      <c r="H1189">
        <v>14623</v>
      </c>
      <c r="I1189" t="s">
        <v>464</v>
      </c>
      <c r="J1189" t="s">
        <v>5048</v>
      </c>
      <c r="K1189" t="s">
        <v>2846</v>
      </c>
      <c r="L1189" t="s">
        <v>159</v>
      </c>
      <c r="M1189">
        <v>0</v>
      </c>
      <c r="N1189">
        <v>0</v>
      </c>
      <c r="O1189">
        <v>18</v>
      </c>
      <c r="P1189">
        <v>2</v>
      </c>
      <c r="Q1189">
        <v>2</v>
      </c>
      <c r="R1189">
        <v>3</v>
      </c>
      <c r="S1189">
        <v>36</v>
      </c>
      <c r="T1189">
        <v>2</v>
      </c>
      <c r="U1189">
        <v>21</v>
      </c>
      <c r="V1189" t="s">
        <v>159</v>
      </c>
      <c r="W1189">
        <v>43.084122000000001</v>
      </c>
      <c r="X1189">
        <v>-77.602378000000002</v>
      </c>
      <c r="Y1189">
        <v>0</v>
      </c>
      <c r="Z1189">
        <v>0</v>
      </c>
      <c r="AA1189">
        <v>0</v>
      </c>
      <c r="AB1189">
        <v>0</v>
      </c>
      <c r="AC1189">
        <v>0</v>
      </c>
      <c r="AD1189">
        <v>0</v>
      </c>
      <c r="AE1189">
        <v>0</v>
      </c>
      <c r="AF1189">
        <v>0</v>
      </c>
      <c r="AG1189">
        <v>0</v>
      </c>
      <c r="AH1189" t="s">
        <v>159</v>
      </c>
      <c r="AI1189" t="s">
        <v>159</v>
      </c>
      <c r="AJ1189" t="s">
        <v>159</v>
      </c>
      <c r="AK1189">
        <v>0</v>
      </c>
      <c r="AL1189">
        <v>0</v>
      </c>
      <c r="AM1189">
        <v>0</v>
      </c>
      <c r="AN1189">
        <v>0</v>
      </c>
      <c r="AO1189">
        <v>0</v>
      </c>
      <c r="AP1189">
        <v>9.2999999999999992E-3</v>
      </c>
      <c r="AQ1189">
        <v>4.6699999999999998E-2</v>
      </c>
      <c r="AR1189">
        <v>0</v>
      </c>
      <c r="AS1189">
        <v>0</v>
      </c>
      <c r="AT1189">
        <v>0</v>
      </c>
      <c r="AU1189">
        <v>0</v>
      </c>
      <c r="AV1189">
        <v>0</v>
      </c>
      <c r="AW1189">
        <v>0</v>
      </c>
      <c r="AX1189">
        <v>0.1028</v>
      </c>
      <c r="AY1189">
        <v>0</v>
      </c>
      <c r="AZ1189">
        <v>0</v>
      </c>
      <c r="BA1189">
        <v>0</v>
      </c>
      <c r="BB1189">
        <v>0</v>
      </c>
      <c r="BC1189">
        <v>0</v>
      </c>
      <c r="BD1189">
        <v>0</v>
      </c>
      <c r="BE1189">
        <v>0</v>
      </c>
      <c r="BF1189">
        <v>0</v>
      </c>
      <c r="BG1189">
        <v>0</v>
      </c>
      <c r="BH1189">
        <v>0</v>
      </c>
      <c r="BI1189">
        <v>0</v>
      </c>
      <c r="BJ1189">
        <v>0</v>
      </c>
      <c r="BK1189">
        <v>0</v>
      </c>
      <c r="BL1189">
        <v>0.1308</v>
      </c>
      <c r="BM1189">
        <v>0</v>
      </c>
      <c r="BN1189">
        <v>0</v>
      </c>
      <c r="BO1189">
        <v>0</v>
      </c>
      <c r="BP1189">
        <v>0</v>
      </c>
      <c r="BQ1189">
        <v>0</v>
      </c>
      <c r="BR1189">
        <v>0</v>
      </c>
      <c r="BS1189">
        <v>3.7400000000000003E-2</v>
      </c>
      <c r="BT1189">
        <v>0.60750000000000004</v>
      </c>
      <c r="BU1189">
        <v>6.54E-2</v>
      </c>
      <c r="BV1189">
        <v>0</v>
      </c>
      <c r="BW1189">
        <v>0</v>
      </c>
      <c r="BX1189">
        <v>251</v>
      </c>
      <c r="BY1189" t="s">
        <v>159</v>
      </c>
      <c r="BZ1189">
        <v>0.45419999999999999</v>
      </c>
      <c r="CA1189">
        <v>0.39439999999999997</v>
      </c>
      <c r="CB1189">
        <v>7.17E-2</v>
      </c>
      <c r="CC1189">
        <v>0</v>
      </c>
      <c r="CD1189">
        <v>0</v>
      </c>
      <c r="CE1189">
        <v>0</v>
      </c>
      <c r="CF1189">
        <v>7.5700000000000003E-2</v>
      </c>
      <c r="CG1189">
        <v>0</v>
      </c>
      <c r="CH1189">
        <v>4.0000000000000001E-3</v>
      </c>
      <c r="CI1189">
        <v>0.38650000000000001</v>
      </c>
      <c r="CJ1189" t="s">
        <v>159</v>
      </c>
      <c r="CK1189">
        <v>1</v>
      </c>
      <c r="CL1189" t="s">
        <v>159</v>
      </c>
      <c r="CM1189">
        <v>14879</v>
      </c>
      <c r="CN1189">
        <v>22793</v>
      </c>
      <c r="CO1189" t="s">
        <v>159</v>
      </c>
      <c r="CP1189">
        <v>16517</v>
      </c>
      <c r="CQ1189">
        <v>16517</v>
      </c>
      <c r="CR1189" t="s">
        <v>159</v>
      </c>
      <c r="CS1189">
        <v>15390</v>
      </c>
      <c r="CT1189">
        <v>2215</v>
      </c>
      <c r="CU1189">
        <v>4334</v>
      </c>
      <c r="CV1189">
        <v>0.26190000000000002</v>
      </c>
      <c r="CW1189">
        <v>0.81330000000000002</v>
      </c>
      <c r="CX1189">
        <v>0.40629999999999999</v>
      </c>
      <c r="CY1189">
        <v>0.40910000000000002</v>
      </c>
      <c r="CZ1189">
        <v>0.47370000000000001</v>
      </c>
      <c r="DA1189">
        <v>0.36359999999999998</v>
      </c>
      <c r="DB1189" t="s">
        <v>159</v>
      </c>
      <c r="DC1189">
        <v>0</v>
      </c>
      <c r="DD1189" t="s">
        <v>159</v>
      </c>
      <c r="DE1189" t="s">
        <v>159</v>
      </c>
      <c r="DF1189">
        <v>0</v>
      </c>
      <c r="DG1189" t="s">
        <v>159</v>
      </c>
      <c r="DH1189" t="s">
        <v>159</v>
      </c>
      <c r="DI1189" t="s">
        <v>159</v>
      </c>
      <c r="DJ1189" t="s">
        <v>159</v>
      </c>
      <c r="DK1189" t="s">
        <v>159</v>
      </c>
      <c r="DL1189" t="s">
        <v>159</v>
      </c>
      <c r="DM1189" t="s">
        <v>159</v>
      </c>
      <c r="DN1189">
        <v>0.32890000000000003</v>
      </c>
      <c r="DO1189">
        <v>0</v>
      </c>
      <c r="DP1189">
        <v>0.2051</v>
      </c>
      <c r="DQ1189">
        <v>0.83199999999999996</v>
      </c>
      <c r="DR1189" t="s">
        <v>159</v>
      </c>
      <c r="DS1189">
        <v>0.75517166290000004</v>
      </c>
      <c r="DT1189">
        <v>5.7510085400000001E-2</v>
      </c>
      <c r="DU1189">
        <v>0.48034524810000001</v>
      </c>
      <c r="DV1189">
        <v>0.46214466650000002</v>
      </c>
      <c r="DW1189">
        <v>0.37802133989999998</v>
      </c>
      <c r="DX1189">
        <v>33855.179151999997</v>
      </c>
      <c r="DY1189">
        <v>18729.634602999999</v>
      </c>
      <c r="DZ1189">
        <v>0.89743775859999997</v>
      </c>
      <c r="EA1189">
        <v>0.86840386150000004</v>
      </c>
      <c r="EB1189">
        <v>30.370617696</v>
      </c>
      <c r="EC1189">
        <v>0.81715903320000005</v>
      </c>
      <c r="ED1189">
        <v>0.19699499170000001</v>
      </c>
      <c r="EE1189">
        <v>0.20541482180000001</v>
      </c>
      <c r="EF1189">
        <v>1.11780504E-2</v>
      </c>
      <c r="EG1189">
        <v>0.53785533350000003</v>
      </c>
      <c r="EH1189">
        <v>21836.645640999999</v>
      </c>
      <c r="EI1189">
        <v>15184</v>
      </c>
      <c r="EJ1189">
        <v>18729.634602999999</v>
      </c>
      <c r="EK1189" t="s">
        <v>159</v>
      </c>
      <c r="EL1189" t="s">
        <v>159</v>
      </c>
      <c r="EM1189" t="s">
        <v>159</v>
      </c>
      <c r="EN1189" t="s">
        <v>159</v>
      </c>
      <c r="EO1189" t="s">
        <v>159</v>
      </c>
      <c r="EP1189" t="s">
        <v>159</v>
      </c>
      <c r="EQ1189" t="s">
        <v>159</v>
      </c>
      <c r="ER1189" t="s">
        <v>159</v>
      </c>
      <c r="ES1189" t="s">
        <v>159</v>
      </c>
      <c r="ET1189" t="s">
        <v>159</v>
      </c>
      <c r="EU1189" t="s">
        <v>159</v>
      </c>
      <c r="EV1189" t="s">
        <v>159</v>
      </c>
      <c r="EW1189" t="s">
        <v>159</v>
      </c>
    </row>
    <row r="1190" spans="1:153" ht="15.75" hidden="1" customHeight="1" x14ac:dyDescent="0.25">
      <c r="A1190" t="s">
        <v>152</v>
      </c>
      <c r="B1190">
        <v>412003</v>
      </c>
      <c r="C1190">
        <v>3468400</v>
      </c>
      <c r="D1190">
        <v>34684</v>
      </c>
      <c r="E1190" t="s">
        <v>5049</v>
      </c>
      <c r="F1190" t="s">
        <v>5050</v>
      </c>
      <c r="G1190" t="s">
        <v>3323</v>
      </c>
      <c r="H1190" t="s">
        <v>5051</v>
      </c>
      <c r="I1190" t="s">
        <v>159</v>
      </c>
      <c r="J1190" t="s">
        <v>5052</v>
      </c>
      <c r="K1190" t="s">
        <v>5053</v>
      </c>
      <c r="L1190" t="s">
        <v>159</v>
      </c>
      <c r="M1190">
        <v>0</v>
      </c>
      <c r="N1190">
        <v>1</v>
      </c>
      <c r="O1190">
        <v>1</v>
      </c>
      <c r="P1190">
        <v>1</v>
      </c>
      <c r="Q1190">
        <v>2</v>
      </c>
      <c r="R1190">
        <v>3</v>
      </c>
      <c r="S1190">
        <v>39</v>
      </c>
      <c r="T1190">
        <v>3</v>
      </c>
      <c r="U1190">
        <v>21</v>
      </c>
      <c r="V1190" t="s">
        <v>159</v>
      </c>
      <c r="W1190">
        <v>40.999656000000002</v>
      </c>
      <c r="X1190">
        <v>-81.556424000000007</v>
      </c>
      <c r="Y1190">
        <v>0</v>
      </c>
      <c r="Z1190">
        <v>0</v>
      </c>
      <c r="AA1190">
        <v>0</v>
      </c>
      <c r="AB1190">
        <v>0</v>
      </c>
      <c r="AC1190">
        <v>0</v>
      </c>
      <c r="AD1190">
        <v>0</v>
      </c>
      <c r="AE1190">
        <v>0</v>
      </c>
      <c r="AF1190">
        <v>0</v>
      </c>
      <c r="AG1190">
        <v>0</v>
      </c>
      <c r="AH1190" t="s">
        <v>159</v>
      </c>
      <c r="AI1190" t="s">
        <v>159</v>
      </c>
      <c r="AJ1190" t="s">
        <v>159</v>
      </c>
      <c r="AK1190">
        <v>0</v>
      </c>
      <c r="AL1190">
        <v>0</v>
      </c>
      <c r="AM1190">
        <v>0</v>
      </c>
      <c r="AN1190">
        <v>0</v>
      </c>
      <c r="AO1190">
        <v>0</v>
      </c>
      <c r="AP1190">
        <v>0</v>
      </c>
      <c r="AQ1190">
        <v>0</v>
      </c>
      <c r="AR1190">
        <v>0</v>
      </c>
      <c r="AS1190">
        <v>0</v>
      </c>
      <c r="AT1190">
        <v>0</v>
      </c>
      <c r="AU1190">
        <v>0</v>
      </c>
      <c r="AV1190">
        <v>0</v>
      </c>
      <c r="AW1190">
        <v>0</v>
      </c>
      <c r="AX1190">
        <v>0</v>
      </c>
      <c r="AY1190">
        <v>0</v>
      </c>
      <c r="AZ1190">
        <v>0</v>
      </c>
      <c r="BA1190">
        <v>0</v>
      </c>
      <c r="BB1190">
        <v>0</v>
      </c>
      <c r="BC1190">
        <v>0</v>
      </c>
      <c r="BD1190">
        <v>0</v>
      </c>
      <c r="BE1190">
        <v>0</v>
      </c>
      <c r="BF1190">
        <v>0</v>
      </c>
      <c r="BG1190">
        <v>0</v>
      </c>
      <c r="BH1190">
        <v>0</v>
      </c>
      <c r="BI1190">
        <v>0</v>
      </c>
      <c r="BJ1190">
        <v>0</v>
      </c>
      <c r="BK1190">
        <v>0</v>
      </c>
      <c r="BL1190">
        <v>0</v>
      </c>
      <c r="BM1190">
        <v>0</v>
      </c>
      <c r="BN1190">
        <v>0</v>
      </c>
      <c r="BO1190">
        <v>0</v>
      </c>
      <c r="BP1190">
        <v>0</v>
      </c>
      <c r="BQ1190">
        <v>0</v>
      </c>
      <c r="BR1190">
        <v>0</v>
      </c>
      <c r="BS1190">
        <v>0</v>
      </c>
      <c r="BT1190">
        <v>1</v>
      </c>
      <c r="BU1190">
        <v>0</v>
      </c>
      <c r="BV1190">
        <v>0</v>
      </c>
      <c r="BW1190">
        <v>0</v>
      </c>
      <c r="BX1190">
        <v>39</v>
      </c>
      <c r="BY1190" t="s">
        <v>159</v>
      </c>
      <c r="BZ1190">
        <v>0.64100000000000001</v>
      </c>
      <c r="CA1190">
        <v>0.23080000000000001</v>
      </c>
      <c r="CB1190">
        <v>2.5600000000000001E-2</v>
      </c>
      <c r="CC1190">
        <v>0</v>
      </c>
      <c r="CD1190">
        <v>0</v>
      </c>
      <c r="CE1190">
        <v>0</v>
      </c>
      <c r="CF1190">
        <v>7.6899999999999996E-2</v>
      </c>
      <c r="CG1190">
        <v>0</v>
      </c>
      <c r="CH1190">
        <v>2.5600000000000001E-2</v>
      </c>
      <c r="CI1190">
        <v>0.28210000000000002</v>
      </c>
      <c r="CJ1190" t="s">
        <v>159</v>
      </c>
      <c r="CK1190">
        <v>0</v>
      </c>
      <c r="CL1190" t="s">
        <v>159</v>
      </c>
      <c r="CM1190">
        <v>17412</v>
      </c>
      <c r="CN1190" t="s">
        <v>159</v>
      </c>
      <c r="CO1190">
        <v>20382</v>
      </c>
      <c r="CP1190" t="s">
        <v>159</v>
      </c>
      <c r="CQ1190" t="s">
        <v>159</v>
      </c>
      <c r="CR1190">
        <v>16992</v>
      </c>
      <c r="CS1190">
        <v>5706</v>
      </c>
      <c r="CT1190">
        <v>3089</v>
      </c>
      <c r="CU1190">
        <v>2667</v>
      </c>
      <c r="CV1190" t="s">
        <v>159</v>
      </c>
      <c r="CW1190">
        <v>0.65</v>
      </c>
      <c r="CX1190">
        <v>0.47370000000000001</v>
      </c>
      <c r="CY1190">
        <v>0.57140000000000002</v>
      </c>
      <c r="CZ1190">
        <v>0.5625</v>
      </c>
      <c r="DA1190">
        <v>0</v>
      </c>
      <c r="DB1190" t="s">
        <v>159</v>
      </c>
      <c r="DC1190" t="s">
        <v>159</v>
      </c>
      <c r="DD1190" t="s">
        <v>159</v>
      </c>
      <c r="DE1190" t="s">
        <v>159</v>
      </c>
      <c r="DF1190" t="s">
        <v>159</v>
      </c>
      <c r="DG1190" t="s">
        <v>159</v>
      </c>
      <c r="DH1190">
        <v>0</v>
      </c>
      <c r="DI1190" t="s">
        <v>159</v>
      </c>
      <c r="DJ1190" t="s">
        <v>159</v>
      </c>
      <c r="DK1190" t="s">
        <v>159</v>
      </c>
      <c r="DL1190" t="s">
        <v>159</v>
      </c>
      <c r="DM1190" t="s">
        <v>159</v>
      </c>
      <c r="DN1190">
        <v>0.44440000000000002</v>
      </c>
      <c r="DO1190">
        <v>0.66669999999999996</v>
      </c>
      <c r="DP1190">
        <v>1</v>
      </c>
      <c r="DQ1190">
        <v>0.92500000000000004</v>
      </c>
      <c r="DR1190" t="s">
        <v>159</v>
      </c>
      <c r="DS1190" t="s">
        <v>160</v>
      </c>
      <c r="DT1190" t="s">
        <v>160</v>
      </c>
      <c r="DU1190" t="s">
        <v>160</v>
      </c>
      <c r="DV1190">
        <v>0.44444444440000003</v>
      </c>
      <c r="DW1190" t="s">
        <v>160</v>
      </c>
      <c r="DX1190" t="s">
        <v>160</v>
      </c>
      <c r="DY1190" t="s">
        <v>160</v>
      </c>
      <c r="DZ1190" t="s">
        <v>160</v>
      </c>
      <c r="EA1190" t="s">
        <v>160</v>
      </c>
      <c r="EB1190">
        <v>31.130434782999998</v>
      </c>
      <c r="EC1190" t="s">
        <v>160</v>
      </c>
      <c r="ED1190" t="s">
        <v>160</v>
      </c>
      <c r="EE1190" t="s">
        <v>160</v>
      </c>
      <c r="EF1190" t="s">
        <v>160</v>
      </c>
      <c r="EG1190">
        <v>0.55555555560000003</v>
      </c>
      <c r="EH1190">
        <v>15003.23913</v>
      </c>
      <c r="EI1190">
        <v>13683.5</v>
      </c>
      <c r="EJ1190" t="s">
        <v>160</v>
      </c>
      <c r="EK1190" t="s">
        <v>159</v>
      </c>
      <c r="EL1190" t="s">
        <v>159</v>
      </c>
      <c r="EM1190" t="s">
        <v>159</v>
      </c>
      <c r="EN1190" t="s">
        <v>159</v>
      </c>
      <c r="EO1190" t="s">
        <v>159</v>
      </c>
      <c r="EP1190" t="s">
        <v>159</v>
      </c>
      <c r="EQ1190" t="s">
        <v>159</v>
      </c>
      <c r="ER1190" t="s">
        <v>159</v>
      </c>
      <c r="ES1190" t="s">
        <v>159</v>
      </c>
      <c r="ET1190" t="s">
        <v>159</v>
      </c>
      <c r="EU1190" t="s">
        <v>159</v>
      </c>
      <c r="EV1190" t="s">
        <v>159</v>
      </c>
      <c r="EW1190" t="s">
        <v>159</v>
      </c>
    </row>
    <row r="1191" spans="1:153" ht="15.75" hidden="1" customHeight="1" x14ac:dyDescent="0.25">
      <c r="A1191" t="s">
        <v>152</v>
      </c>
      <c r="B1191">
        <v>412173</v>
      </c>
      <c r="C1191">
        <v>3346300</v>
      </c>
      <c r="D1191">
        <v>33463</v>
      </c>
      <c r="E1191" t="s">
        <v>5054</v>
      </c>
      <c r="F1191" t="s">
        <v>5055</v>
      </c>
      <c r="G1191" t="s">
        <v>1160</v>
      </c>
      <c r="H1191">
        <v>33417</v>
      </c>
      <c r="I1191" t="s">
        <v>239</v>
      </c>
      <c r="J1191" t="s">
        <v>5056</v>
      </c>
      <c r="K1191" t="s">
        <v>5056</v>
      </c>
      <c r="L1191" t="s">
        <v>159</v>
      </c>
      <c r="M1191">
        <v>0</v>
      </c>
      <c r="N1191">
        <v>1</v>
      </c>
      <c r="O1191">
        <v>1</v>
      </c>
      <c r="P1191">
        <v>1</v>
      </c>
      <c r="Q1191">
        <v>2</v>
      </c>
      <c r="R1191">
        <v>2</v>
      </c>
      <c r="S1191">
        <v>12</v>
      </c>
      <c r="T1191">
        <v>5</v>
      </c>
      <c r="U1191">
        <v>21</v>
      </c>
      <c r="V1191" t="s">
        <v>159</v>
      </c>
      <c r="W1191">
        <v>26.706530000000001</v>
      </c>
      <c r="X1191">
        <v>-80.121497000000005</v>
      </c>
      <c r="Y1191">
        <v>0</v>
      </c>
      <c r="Z1191">
        <v>1</v>
      </c>
      <c r="AA1191">
        <v>0</v>
      </c>
      <c r="AB1191">
        <v>0</v>
      </c>
      <c r="AC1191">
        <v>0</v>
      </c>
      <c r="AD1191">
        <v>0</v>
      </c>
      <c r="AE1191">
        <v>0</v>
      </c>
      <c r="AF1191">
        <v>0</v>
      </c>
      <c r="AG1191">
        <v>0</v>
      </c>
      <c r="AH1191" t="s">
        <v>159</v>
      </c>
      <c r="AI1191" t="s">
        <v>159</v>
      </c>
      <c r="AJ1191" t="s">
        <v>159</v>
      </c>
      <c r="AK1191">
        <v>0</v>
      </c>
      <c r="AL1191">
        <v>0</v>
      </c>
      <c r="AM1191">
        <v>0</v>
      </c>
      <c r="AN1191">
        <v>0</v>
      </c>
      <c r="AO1191">
        <v>0</v>
      </c>
      <c r="AP1191">
        <v>0</v>
      </c>
      <c r="AQ1191">
        <v>0</v>
      </c>
      <c r="AR1191">
        <v>0</v>
      </c>
      <c r="AS1191">
        <v>0</v>
      </c>
      <c r="AT1191">
        <v>0</v>
      </c>
      <c r="AU1191">
        <v>0</v>
      </c>
      <c r="AV1191">
        <v>0</v>
      </c>
      <c r="AW1191">
        <v>0</v>
      </c>
      <c r="AX1191">
        <v>0</v>
      </c>
      <c r="AY1191">
        <v>0</v>
      </c>
      <c r="AZ1191">
        <v>0</v>
      </c>
      <c r="BA1191">
        <v>0</v>
      </c>
      <c r="BB1191">
        <v>0</v>
      </c>
      <c r="BC1191">
        <v>0</v>
      </c>
      <c r="BD1191">
        <v>0</v>
      </c>
      <c r="BE1191">
        <v>0</v>
      </c>
      <c r="BF1191">
        <v>0</v>
      </c>
      <c r="BG1191">
        <v>0</v>
      </c>
      <c r="BH1191">
        <v>0</v>
      </c>
      <c r="BI1191">
        <v>0</v>
      </c>
      <c r="BJ1191">
        <v>0</v>
      </c>
      <c r="BK1191">
        <v>0</v>
      </c>
      <c r="BL1191">
        <v>0</v>
      </c>
      <c r="BM1191">
        <v>0</v>
      </c>
      <c r="BN1191">
        <v>0</v>
      </c>
      <c r="BO1191">
        <v>0</v>
      </c>
      <c r="BP1191">
        <v>0</v>
      </c>
      <c r="BQ1191">
        <v>0</v>
      </c>
      <c r="BR1191">
        <v>0</v>
      </c>
      <c r="BS1191">
        <v>0</v>
      </c>
      <c r="BT1191">
        <v>1</v>
      </c>
      <c r="BU1191">
        <v>0</v>
      </c>
      <c r="BV1191">
        <v>0</v>
      </c>
      <c r="BW1191">
        <v>0</v>
      </c>
      <c r="BX1191">
        <v>247</v>
      </c>
      <c r="BY1191" t="s">
        <v>159</v>
      </c>
      <c r="BZ1191">
        <v>0.17</v>
      </c>
      <c r="CA1191">
        <v>0.68830000000000002</v>
      </c>
      <c r="CB1191">
        <v>0.1215</v>
      </c>
      <c r="CC1191">
        <v>1.6199999999999999E-2</v>
      </c>
      <c r="CD1191">
        <v>0</v>
      </c>
      <c r="CE1191">
        <v>0</v>
      </c>
      <c r="CF1191">
        <v>4.0000000000000001E-3</v>
      </c>
      <c r="CG1191">
        <v>0</v>
      </c>
      <c r="CH1191">
        <v>0</v>
      </c>
      <c r="CI1191">
        <v>0</v>
      </c>
      <c r="CJ1191" t="s">
        <v>159</v>
      </c>
      <c r="CK1191">
        <v>1</v>
      </c>
      <c r="CL1191" t="s">
        <v>159</v>
      </c>
      <c r="CM1191" t="s">
        <v>159</v>
      </c>
      <c r="CN1191" t="s">
        <v>159</v>
      </c>
      <c r="CO1191" t="s">
        <v>159</v>
      </c>
      <c r="CP1191" t="s">
        <v>159</v>
      </c>
      <c r="CQ1191" t="s">
        <v>159</v>
      </c>
      <c r="CR1191">
        <v>37000</v>
      </c>
      <c r="CS1191">
        <v>2771</v>
      </c>
      <c r="CT1191">
        <v>5501</v>
      </c>
      <c r="CU1191">
        <v>6386</v>
      </c>
      <c r="CV1191">
        <v>0.75</v>
      </c>
      <c r="CW1191">
        <v>0.61699999999999999</v>
      </c>
      <c r="CX1191">
        <v>0.78569999999999995</v>
      </c>
      <c r="CY1191">
        <v>2.6700000000000002E-2</v>
      </c>
      <c r="CZ1191">
        <v>1</v>
      </c>
      <c r="DA1191">
        <v>0.7429</v>
      </c>
      <c r="DB1191">
        <v>1</v>
      </c>
      <c r="DC1191" t="s">
        <v>159</v>
      </c>
      <c r="DD1191" t="s">
        <v>159</v>
      </c>
      <c r="DE1191" t="s">
        <v>159</v>
      </c>
      <c r="DF1191">
        <v>1</v>
      </c>
      <c r="DG1191" t="s">
        <v>159</v>
      </c>
      <c r="DH1191">
        <v>1</v>
      </c>
      <c r="DI1191" t="s">
        <v>159</v>
      </c>
      <c r="DJ1191" t="s">
        <v>159</v>
      </c>
      <c r="DK1191" t="s">
        <v>159</v>
      </c>
      <c r="DL1191" t="s">
        <v>159</v>
      </c>
      <c r="DM1191" t="s">
        <v>159</v>
      </c>
      <c r="DN1191">
        <v>0.91510000000000002</v>
      </c>
      <c r="DO1191" t="s">
        <v>159</v>
      </c>
      <c r="DP1191">
        <v>1</v>
      </c>
      <c r="DQ1191">
        <v>0.64980000000000004</v>
      </c>
      <c r="DR1191" t="s">
        <v>159</v>
      </c>
      <c r="DS1191">
        <v>0.70054945049999995</v>
      </c>
      <c r="DT1191">
        <v>7.0270270300000007E-2</v>
      </c>
      <c r="DU1191">
        <v>0.4594594595</v>
      </c>
      <c r="DV1191">
        <v>0.47027027030000002</v>
      </c>
      <c r="DW1191">
        <v>0.41208791210000001</v>
      </c>
      <c r="DX1191">
        <v>33540.428570999997</v>
      </c>
      <c r="DY1191">
        <v>23060.305648000001</v>
      </c>
      <c r="DZ1191">
        <v>0.94780219779999997</v>
      </c>
      <c r="EA1191">
        <v>0.82967032969999999</v>
      </c>
      <c r="EB1191">
        <v>31.230769231</v>
      </c>
      <c r="EC1191">
        <v>0.9038461538</v>
      </c>
      <c r="ED1191">
        <v>0.206043956</v>
      </c>
      <c r="EE1191">
        <v>0.1730769231</v>
      </c>
      <c r="EF1191" t="s">
        <v>160</v>
      </c>
      <c r="EG1191">
        <v>0.52972972969999998</v>
      </c>
      <c r="EH1191">
        <v>24874.173076999999</v>
      </c>
      <c r="EI1191">
        <v>19834</v>
      </c>
      <c r="EJ1191">
        <v>23060.305648000001</v>
      </c>
      <c r="EK1191" t="s">
        <v>159</v>
      </c>
      <c r="EL1191" t="s">
        <v>159</v>
      </c>
      <c r="EM1191" t="s">
        <v>159</v>
      </c>
      <c r="EN1191" t="s">
        <v>159</v>
      </c>
      <c r="EO1191" t="s">
        <v>159</v>
      </c>
      <c r="EP1191" t="s">
        <v>159</v>
      </c>
      <c r="EQ1191" t="s">
        <v>159</v>
      </c>
      <c r="ER1191" t="s">
        <v>159</v>
      </c>
      <c r="ES1191" t="s">
        <v>159</v>
      </c>
      <c r="ET1191" t="s">
        <v>159</v>
      </c>
      <c r="EU1191" t="s">
        <v>159</v>
      </c>
      <c r="EV1191" t="s">
        <v>159</v>
      </c>
      <c r="EW1191" t="s">
        <v>159</v>
      </c>
    </row>
    <row r="1192" spans="1:153" ht="15.75" hidden="1" customHeight="1" x14ac:dyDescent="0.25">
      <c r="A1192" t="s">
        <v>152</v>
      </c>
      <c r="B1192">
        <v>413626</v>
      </c>
      <c r="C1192">
        <v>3096400</v>
      </c>
      <c r="D1192">
        <v>30964</v>
      </c>
      <c r="E1192" t="s">
        <v>5057</v>
      </c>
      <c r="F1192" t="s">
        <v>5058</v>
      </c>
      <c r="G1192" t="s">
        <v>2252</v>
      </c>
      <c r="H1192">
        <v>56633</v>
      </c>
      <c r="I1192" t="s">
        <v>282</v>
      </c>
      <c r="J1192" t="s">
        <v>5059</v>
      </c>
      <c r="K1192" t="s">
        <v>5060</v>
      </c>
      <c r="L1192" t="s">
        <v>159</v>
      </c>
      <c r="M1192">
        <v>0</v>
      </c>
      <c r="N1192">
        <v>1</v>
      </c>
      <c r="O1192">
        <v>1</v>
      </c>
      <c r="P1192">
        <v>2</v>
      </c>
      <c r="Q1192">
        <v>2</v>
      </c>
      <c r="R1192">
        <v>1</v>
      </c>
      <c r="S1192">
        <v>27</v>
      </c>
      <c r="T1192">
        <v>4</v>
      </c>
      <c r="U1192">
        <v>42</v>
      </c>
      <c r="V1192" t="s">
        <v>159</v>
      </c>
      <c r="W1192">
        <v>47.395685999999998</v>
      </c>
      <c r="X1192">
        <v>-94.651562999999996</v>
      </c>
      <c r="Y1192">
        <v>0</v>
      </c>
      <c r="Z1192">
        <v>0</v>
      </c>
      <c r="AA1192">
        <v>0</v>
      </c>
      <c r="AB1192">
        <v>1</v>
      </c>
      <c r="AC1192">
        <v>0</v>
      </c>
      <c r="AD1192">
        <v>0</v>
      </c>
      <c r="AE1192">
        <v>0</v>
      </c>
      <c r="AF1192">
        <v>0</v>
      </c>
      <c r="AG1192">
        <v>0</v>
      </c>
      <c r="AH1192" t="s">
        <v>159</v>
      </c>
      <c r="AI1192" t="s">
        <v>159</v>
      </c>
      <c r="AJ1192" t="s">
        <v>159</v>
      </c>
      <c r="AK1192">
        <v>0</v>
      </c>
      <c r="AL1192">
        <v>0</v>
      </c>
      <c r="AM1192">
        <v>0</v>
      </c>
      <c r="AN1192">
        <v>0</v>
      </c>
      <c r="AO1192">
        <v>0</v>
      </c>
      <c r="AP1192">
        <v>0</v>
      </c>
      <c r="AQ1192">
        <v>0</v>
      </c>
      <c r="AR1192">
        <v>0</v>
      </c>
      <c r="AS1192">
        <v>0.13950000000000001</v>
      </c>
      <c r="AT1192">
        <v>0</v>
      </c>
      <c r="AU1192">
        <v>0</v>
      </c>
      <c r="AV1192">
        <v>0</v>
      </c>
      <c r="AW1192">
        <v>0</v>
      </c>
      <c r="AX1192">
        <v>0</v>
      </c>
      <c r="AY1192">
        <v>0</v>
      </c>
      <c r="AZ1192">
        <v>0.60470000000000002</v>
      </c>
      <c r="BA1192">
        <v>0</v>
      </c>
      <c r="BB1192">
        <v>0</v>
      </c>
      <c r="BC1192">
        <v>0</v>
      </c>
      <c r="BD1192">
        <v>0</v>
      </c>
      <c r="BE1192">
        <v>0</v>
      </c>
      <c r="BF1192">
        <v>0</v>
      </c>
      <c r="BG1192">
        <v>0</v>
      </c>
      <c r="BH1192">
        <v>0</v>
      </c>
      <c r="BI1192">
        <v>2.3300000000000001E-2</v>
      </c>
      <c r="BJ1192">
        <v>0</v>
      </c>
      <c r="BK1192">
        <v>0</v>
      </c>
      <c r="BL1192">
        <v>0</v>
      </c>
      <c r="BM1192">
        <v>0</v>
      </c>
      <c r="BN1192">
        <v>0</v>
      </c>
      <c r="BO1192">
        <v>4.65E-2</v>
      </c>
      <c r="BP1192">
        <v>0</v>
      </c>
      <c r="BQ1192">
        <v>0</v>
      </c>
      <c r="BR1192">
        <v>0</v>
      </c>
      <c r="BS1192">
        <v>0</v>
      </c>
      <c r="BT1192">
        <v>0</v>
      </c>
      <c r="BU1192">
        <v>0.186</v>
      </c>
      <c r="BV1192">
        <v>0</v>
      </c>
      <c r="BW1192">
        <v>0</v>
      </c>
      <c r="BX1192">
        <v>255</v>
      </c>
      <c r="BY1192" t="s">
        <v>159</v>
      </c>
      <c r="BZ1192">
        <v>5.0999999999999997E-2</v>
      </c>
      <c r="CA1192">
        <v>1.18E-2</v>
      </c>
      <c r="CB1192">
        <v>0</v>
      </c>
      <c r="CC1192">
        <v>0</v>
      </c>
      <c r="CD1192">
        <v>0.91369999999999996</v>
      </c>
      <c r="CE1192">
        <v>0</v>
      </c>
      <c r="CF1192">
        <v>2.35E-2</v>
      </c>
      <c r="CG1192">
        <v>0</v>
      </c>
      <c r="CH1192">
        <v>0</v>
      </c>
      <c r="CI1192">
        <v>0.14510000000000001</v>
      </c>
      <c r="CJ1192" t="s">
        <v>159</v>
      </c>
      <c r="CK1192">
        <v>1</v>
      </c>
      <c r="CL1192">
        <v>10591</v>
      </c>
      <c r="CM1192" t="s">
        <v>159</v>
      </c>
      <c r="CN1192">
        <v>18365</v>
      </c>
      <c r="CO1192" t="s">
        <v>159</v>
      </c>
      <c r="CP1192">
        <v>3926</v>
      </c>
      <c r="CQ1192">
        <v>3926</v>
      </c>
      <c r="CR1192" t="s">
        <v>159</v>
      </c>
      <c r="CS1192">
        <v>991</v>
      </c>
      <c r="CT1192">
        <v>7304</v>
      </c>
      <c r="CU1192">
        <v>4457</v>
      </c>
      <c r="CV1192">
        <v>0.45760000000000001</v>
      </c>
      <c r="CW1192">
        <v>0.92330000000000001</v>
      </c>
      <c r="CX1192">
        <v>0.21099999999999999</v>
      </c>
      <c r="CY1192">
        <v>0.77910000000000001</v>
      </c>
      <c r="CZ1192">
        <v>9.0899999999999995E-2</v>
      </c>
      <c r="DA1192">
        <v>0</v>
      </c>
      <c r="DB1192" t="s">
        <v>159</v>
      </c>
      <c r="DC1192" t="s">
        <v>159</v>
      </c>
      <c r="DD1192">
        <v>0.2316</v>
      </c>
      <c r="DE1192" t="s">
        <v>159</v>
      </c>
      <c r="DF1192" t="s">
        <v>159</v>
      </c>
      <c r="DG1192" t="s">
        <v>159</v>
      </c>
      <c r="DH1192" t="s">
        <v>159</v>
      </c>
      <c r="DI1192" t="s">
        <v>159</v>
      </c>
      <c r="DJ1192" t="s">
        <v>159</v>
      </c>
      <c r="DK1192" t="s">
        <v>159</v>
      </c>
      <c r="DL1192" t="s">
        <v>159</v>
      </c>
      <c r="DM1192" t="s">
        <v>159</v>
      </c>
      <c r="DN1192">
        <v>8.8900000000000007E-2</v>
      </c>
      <c r="DO1192">
        <v>0.3</v>
      </c>
      <c r="DP1192">
        <v>0.42049999999999998</v>
      </c>
      <c r="DQ1192">
        <v>0</v>
      </c>
      <c r="DR1192" t="s">
        <v>159</v>
      </c>
      <c r="DS1192">
        <v>0.81818181820000002</v>
      </c>
      <c r="DT1192" t="s">
        <v>160</v>
      </c>
      <c r="DU1192" t="s">
        <v>160</v>
      </c>
      <c r="DV1192">
        <v>0.53886010360000003</v>
      </c>
      <c r="DW1192">
        <v>0.15415019760000001</v>
      </c>
      <c r="DX1192">
        <v>26057.397058999999</v>
      </c>
      <c r="DY1192">
        <v>9739.5135135</v>
      </c>
      <c r="DZ1192" t="s">
        <v>160</v>
      </c>
      <c r="EA1192" t="s">
        <v>160</v>
      </c>
      <c r="EB1192">
        <v>27.355731225</v>
      </c>
      <c r="EC1192">
        <v>0.60474308300000001</v>
      </c>
      <c r="ED1192">
        <v>5.5335968399999998E-2</v>
      </c>
      <c r="EE1192">
        <v>0.2687747036</v>
      </c>
      <c r="EF1192" t="s">
        <v>160</v>
      </c>
      <c r="EG1192">
        <v>0.46113989640000003</v>
      </c>
      <c r="EH1192">
        <v>14125.347825999999</v>
      </c>
      <c r="EI1192">
        <v>8541</v>
      </c>
      <c r="EJ1192">
        <v>9739.5135135</v>
      </c>
      <c r="EK1192" t="s">
        <v>159</v>
      </c>
      <c r="EL1192" t="s">
        <v>159</v>
      </c>
      <c r="EM1192" t="s">
        <v>159</v>
      </c>
      <c r="EN1192" t="s">
        <v>159</v>
      </c>
      <c r="EO1192" t="s">
        <v>159</v>
      </c>
      <c r="EP1192" t="s">
        <v>159</v>
      </c>
      <c r="EQ1192" t="s">
        <v>159</v>
      </c>
      <c r="ER1192" t="s">
        <v>159</v>
      </c>
      <c r="ES1192" t="s">
        <v>159</v>
      </c>
      <c r="ET1192" t="s">
        <v>159</v>
      </c>
      <c r="EU1192" t="s">
        <v>159</v>
      </c>
      <c r="EV1192" t="s">
        <v>159</v>
      </c>
      <c r="EW1192" t="s">
        <v>159</v>
      </c>
    </row>
    <row r="1193" spans="1:153" ht="15.75" hidden="1" customHeight="1" x14ac:dyDescent="0.25">
      <c r="A1193" t="s">
        <v>152</v>
      </c>
      <c r="B1193">
        <v>413802</v>
      </c>
      <c r="C1193">
        <v>3116600</v>
      </c>
      <c r="D1193">
        <v>31166</v>
      </c>
      <c r="E1193" t="s">
        <v>5061</v>
      </c>
      <c r="F1193" t="s">
        <v>5062</v>
      </c>
      <c r="G1193" t="s">
        <v>454</v>
      </c>
      <c r="H1193">
        <v>91790</v>
      </c>
      <c r="I1193" t="s">
        <v>239</v>
      </c>
      <c r="J1193" t="s">
        <v>5063</v>
      </c>
      <c r="K1193" t="s">
        <v>5063</v>
      </c>
      <c r="L1193" t="s">
        <v>159</v>
      </c>
      <c r="M1193">
        <v>0</v>
      </c>
      <c r="N1193">
        <v>1</v>
      </c>
      <c r="O1193">
        <v>1</v>
      </c>
      <c r="P1193">
        <v>1</v>
      </c>
      <c r="Q1193">
        <v>2</v>
      </c>
      <c r="R1193">
        <v>1</v>
      </c>
      <c r="S1193">
        <v>6</v>
      </c>
      <c r="T1193">
        <v>8</v>
      </c>
      <c r="U1193">
        <v>21</v>
      </c>
      <c r="V1193" t="s">
        <v>159</v>
      </c>
      <c r="W1193">
        <v>34.076805</v>
      </c>
      <c r="X1193">
        <v>-117.937116</v>
      </c>
      <c r="Y1193">
        <v>0</v>
      </c>
      <c r="Z1193">
        <v>0</v>
      </c>
      <c r="AA1193">
        <v>0</v>
      </c>
      <c r="AB1193">
        <v>0</v>
      </c>
      <c r="AC1193">
        <v>0</v>
      </c>
      <c r="AD1193">
        <v>1</v>
      </c>
      <c r="AE1193">
        <v>0</v>
      </c>
      <c r="AF1193">
        <v>0</v>
      </c>
      <c r="AG1193">
        <v>0</v>
      </c>
      <c r="AH1193" t="s">
        <v>159</v>
      </c>
      <c r="AI1193" t="s">
        <v>159</v>
      </c>
      <c r="AJ1193" t="s">
        <v>159</v>
      </c>
      <c r="AK1193">
        <v>0</v>
      </c>
      <c r="AL1193">
        <v>0</v>
      </c>
      <c r="AM1193">
        <v>0</v>
      </c>
      <c r="AN1193">
        <v>0</v>
      </c>
      <c r="AO1193">
        <v>0</v>
      </c>
      <c r="AP1193">
        <v>3.85E-2</v>
      </c>
      <c r="AQ1193">
        <v>7.1400000000000005E-2</v>
      </c>
      <c r="AR1193">
        <v>0</v>
      </c>
      <c r="AS1193">
        <v>0.1648</v>
      </c>
      <c r="AT1193">
        <v>0</v>
      </c>
      <c r="AU1193">
        <v>7.6899999999999996E-2</v>
      </c>
      <c r="AV1193">
        <v>0</v>
      </c>
      <c r="AW1193">
        <v>0</v>
      </c>
      <c r="AX1193">
        <v>0</v>
      </c>
      <c r="AY1193">
        <v>0</v>
      </c>
      <c r="AZ1193">
        <v>0</v>
      </c>
      <c r="BA1193">
        <v>0</v>
      </c>
      <c r="BB1193">
        <v>0</v>
      </c>
      <c r="BC1193">
        <v>0</v>
      </c>
      <c r="BD1193">
        <v>0</v>
      </c>
      <c r="BE1193">
        <v>0</v>
      </c>
      <c r="BF1193">
        <v>0</v>
      </c>
      <c r="BG1193">
        <v>0</v>
      </c>
      <c r="BH1193">
        <v>0</v>
      </c>
      <c r="BI1193">
        <v>0</v>
      </c>
      <c r="BJ1193">
        <v>0</v>
      </c>
      <c r="BK1193">
        <v>0</v>
      </c>
      <c r="BL1193">
        <v>0.1154</v>
      </c>
      <c r="BM1193">
        <v>0</v>
      </c>
      <c r="BN1193">
        <v>0</v>
      </c>
      <c r="BO1193">
        <v>0</v>
      </c>
      <c r="BP1193">
        <v>4.1200000000000001E-2</v>
      </c>
      <c r="BQ1193">
        <v>0</v>
      </c>
      <c r="BR1193">
        <v>0</v>
      </c>
      <c r="BS1193">
        <v>1.0999999999999999E-2</v>
      </c>
      <c r="BT1193">
        <v>0.46700000000000003</v>
      </c>
      <c r="BU1193">
        <v>1.37E-2</v>
      </c>
      <c r="BV1193">
        <v>0</v>
      </c>
      <c r="BW1193">
        <v>0</v>
      </c>
      <c r="BX1193">
        <v>167</v>
      </c>
      <c r="BY1193" t="s">
        <v>159</v>
      </c>
      <c r="BZ1193">
        <v>0.1138</v>
      </c>
      <c r="CA1193">
        <v>3.5900000000000001E-2</v>
      </c>
      <c r="CB1193">
        <v>0.74850000000000005</v>
      </c>
      <c r="CC1193">
        <v>4.19E-2</v>
      </c>
      <c r="CD1193">
        <v>1.2E-2</v>
      </c>
      <c r="CE1193">
        <v>0</v>
      </c>
      <c r="CF1193">
        <v>4.7899999999999998E-2</v>
      </c>
      <c r="CG1193">
        <v>0</v>
      </c>
      <c r="CH1193">
        <v>0</v>
      </c>
      <c r="CI1193">
        <v>0.34129999999999999</v>
      </c>
      <c r="CJ1193" t="s">
        <v>159</v>
      </c>
      <c r="CK1193">
        <v>1</v>
      </c>
      <c r="CL1193">
        <v>15653</v>
      </c>
      <c r="CM1193" t="s">
        <v>159</v>
      </c>
      <c r="CN1193" t="s">
        <v>159</v>
      </c>
      <c r="CO1193">
        <v>20118</v>
      </c>
      <c r="CP1193" t="s">
        <v>159</v>
      </c>
      <c r="CQ1193" t="s">
        <v>159</v>
      </c>
      <c r="CR1193">
        <v>6300</v>
      </c>
      <c r="CS1193">
        <v>1537</v>
      </c>
      <c r="CT1193">
        <v>5587</v>
      </c>
      <c r="CU1193">
        <v>4339</v>
      </c>
      <c r="CV1193">
        <v>0.8</v>
      </c>
      <c r="CW1193">
        <v>0.85929999999999995</v>
      </c>
      <c r="CX1193">
        <v>0.6583</v>
      </c>
      <c r="CY1193">
        <v>0.5736</v>
      </c>
      <c r="CZ1193">
        <v>0.71879999999999999</v>
      </c>
      <c r="DA1193">
        <v>0.2</v>
      </c>
      <c r="DB1193">
        <v>0.68420000000000003</v>
      </c>
      <c r="DC1193">
        <v>0.4</v>
      </c>
      <c r="DD1193">
        <v>0.5</v>
      </c>
      <c r="DE1193" t="s">
        <v>159</v>
      </c>
      <c r="DF1193" t="s">
        <v>159</v>
      </c>
      <c r="DG1193" t="s">
        <v>159</v>
      </c>
      <c r="DH1193" t="s">
        <v>159</v>
      </c>
      <c r="DI1193" t="s">
        <v>159</v>
      </c>
      <c r="DJ1193" t="s">
        <v>159</v>
      </c>
      <c r="DK1193" t="s">
        <v>159</v>
      </c>
      <c r="DL1193" t="s">
        <v>159</v>
      </c>
      <c r="DM1193" t="s">
        <v>159</v>
      </c>
      <c r="DN1193">
        <v>0.57250000000000001</v>
      </c>
      <c r="DO1193">
        <v>0.625</v>
      </c>
      <c r="DP1193">
        <v>0.7843</v>
      </c>
      <c r="DQ1193">
        <v>7.0400000000000004E-2</v>
      </c>
      <c r="DR1193" t="s">
        <v>159</v>
      </c>
      <c r="DS1193">
        <v>0.78821362800000005</v>
      </c>
      <c r="DT1193">
        <v>0.19676549870000001</v>
      </c>
      <c r="DU1193">
        <v>0.50404312669999995</v>
      </c>
      <c r="DV1193">
        <v>0.29919137470000001</v>
      </c>
      <c r="DW1193">
        <v>0.39779005519999999</v>
      </c>
      <c r="DX1193">
        <v>26093.803279</v>
      </c>
      <c r="DY1193">
        <v>9932.8461537999992</v>
      </c>
      <c r="DZ1193">
        <v>0.10681399630000001</v>
      </c>
      <c r="EA1193">
        <v>0.9797421731</v>
      </c>
      <c r="EB1193">
        <v>26.865561694</v>
      </c>
      <c r="EC1193">
        <v>0.69244935539999997</v>
      </c>
      <c r="ED1193">
        <v>0.13627992629999999</v>
      </c>
      <c r="EE1193">
        <v>0.44935543280000001</v>
      </c>
      <c r="EF1193" t="s">
        <v>160</v>
      </c>
      <c r="EG1193">
        <v>0.70080862529999999</v>
      </c>
      <c r="EH1193">
        <v>17194.860036999999</v>
      </c>
      <c r="EI1193">
        <v>13475</v>
      </c>
      <c r="EJ1193">
        <v>9932.8461537999992</v>
      </c>
      <c r="EK1193" t="s">
        <v>159</v>
      </c>
      <c r="EL1193" t="s">
        <v>159</v>
      </c>
      <c r="EM1193" t="s">
        <v>159</v>
      </c>
      <c r="EN1193" t="s">
        <v>159</v>
      </c>
      <c r="EO1193" t="s">
        <v>159</v>
      </c>
      <c r="EP1193" t="s">
        <v>159</v>
      </c>
      <c r="EQ1193" t="s">
        <v>159</v>
      </c>
      <c r="ER1193" t="s">
        <v>159</v>
      </c>
      <c r="ES1193" t="s">
        <v>159</v>
      </c>
      <c r="ET1193" t="s">
        <v>159</v>
      </c>
      <c r="EU1193" t="s">
        <v>159</v>
      </c>
      <c r="EV1193" t="s">
        <v>159</v>
      </c>
      <c r="EW1193" t="s">
        <v>159</v>
      </c>
    </row>
    <row r="1194" spans="1:153" ht="15.75" hidden="1" customHeight="1" x14ac:dyDescent="0.25">
      <c r="A1194" t="s">
        <v>152</v>
      </c>
      <c r="B1194">
        <v>414461</v>
      </c>
      <c r="C1194">
        <v>3025500</v>
      </c>
      <c r="D1194">
        <v>30255</v>
      </c>
      <c r="E1194" t="s">
        <v>5064</v>
      </c>
      <c r="F1194" t="s">
        <v>4901</v>
      </c>
      <c r="G1194" t="s">
        <v>4669</v>
      </c>
      <c r="H1194" t="s">
        <v>4902</v>
      </c>
      <c r="I1194" t="s">
        <v>4827</v>
      </c>
      <c r="J1194" t="s">
        <v>5065</v>
      </c>
      <c r="K1194" t="s">
        <v>5066</v>
      </c>
      <c r="L1194" t="s">
        <v>159</v>
      </c>
      <c r="M1194">
        <v>0</v>
      </c>
      <c r="N1194">
        <v>1</v>
      </c>
      <c r="O1194">
        <v>1</v>
      </c>
      <c r="P1194">
        <v>1</v>
      </c>
      <c r="Q1194">
        <v>2</v>
      </c>
      <c r="R1194">
        <v>3</v>
      </c>
      <c r="S1194">
        <v>72</v>
      </c>
      <c r="T1194">
        <v>9</v>
      </c>
      <c r="U1194">
        <v>13</v>
      </c>
      <c r="V1194" t="s">
        <v>159</v>
      </c>
      <c r="W1194">
        <v>18.237102</v>
      </c>
      <c r="X1194">
        <v>-66.053275999999997</v>
      </c>
      <c r="Y1194">
        <v>0</v>
      </c>
      <c r="Z1194">
        <v>0</v>
      </c>
      <c r="AA1194">
        <v>0</v>
      </c>
      <c r="AB1194">
        <v>0</v>
      </c>
      <c r="AC1194">
        <v>0</v>
      </c>
      <c r="AD1194">
        <v>0</v>
      </c>
      <c r="AE1194">
        <v>0</v>
      </c>
      <c r="AF1194">
        <v>0</v>
      </c>
      <c r="AG1194">
        <v>0</v>
      </c>
      <c r="AH1194" t="s">
        <v>159</v>
      </c>
      <c r="AI1194" t="s">
        <v>159</v>
      </c>
      <c r="AJ1194" t="s">
        <v>159</v>
      </c>
      <c r="AK1194">
        <v>0</v>
      </c>
      <c r="AL1194">
        <v>0</v>
      </c>
      <c r="AM1194">
        <v>0</v>
      </c>
      <c r="AN1194">
        <v>0</v>
      </c>
      <c r="AO1194">
        <v>0</v>
      </c>
      <c r="AP1194">
        <v>0</v>
      </c>
      <c r="AQ1194">
        <v>0</v>
      </c>
      <c r="AR1194">
        <v>0</v>
      </c>
      <c r="AS1194">
        <v>0</v>
      </c>
      <c r="AT1194">
        <v>0</v>
      </c>
      <c r="AU1194">
        <v>7.46E-2</v>
      </c>
      <c r="AV1194">
        <v>0</v>
      </c>
      <c r="AW1194">
        <v>0</v>
      </c>
      <c r="AX1194">
        <v>0</v>
      </c>
      <c r="AY1194">
        <v>0</v>
      </c>
      <c r="AZ1194">
        <v>0</v>
      </c>
      <c r="BA1194">
        <v>0</v>
      </c>
      <c r="BB1194">
        <v>0</v>
      </c>
      <c r="BC1194">
        <v>0</v>
      </c>
      <c r="BD1194">
        <v>0</v>
      </c>
      <c r="BE1194">
        <v>0</v>
      </c>
      <c r="BF1194">
        <v>0</v>
      </c>
      <c r="BG1194">
        <v>0</v>
      </c>
      <c r="BH1194">
        <v>0</v>
      </c>
      <c r="BI1194">
        <v>0</v>
      </c>
      <c r="BJ1194">
        <v>0</v>
      </c>
      <c r="BK1194">
        <v>0</v>
      </c>
      <c r="BL1194">
        <v>0</v>
      </c>
      <c r="BM1194">
        <v>0</v>
      </c>
      <c r="BN1194">
        <v>0</v>
      </c>
      <c r="BO1194">
        <v>1.54E-2</v>
      </c>
      <c r="BP1194">
        <v>0.73170000000000002</v>
      </c>
      <c r="BQ1194">
        <v>0.16600000000000001</v>
      </c>
      <c r="BR1194">
        <v>0</v>
      </c>
      <c r="BS1194">
        <v>0</v>
      </c>
      <c r="BT1194">
        <v>1.23E-2</v>
      </c>
      <c r="BU1194">
        <v>0</v>
      </c>
      <c r="BV1194">
        <v>0</v>
      </c>
      <c r="BW1194">
        <v>0</v>
      </c>
      <c r="BX1194">
        <v>2707</v>
      </c>
      <c r="BY1194" t="s">
        <v>159</v>
      </c>
      <c r="BZ1194">
        <v>4.7999999999999996E-3</v>
      </c>
      <c r="CA1194">
        <v>3.7000000000000002E-3</v>
      </c>
      <c r="CB1194">
        <v>0.98929999999999996</v>
      </c>
      <c r="CC1194">
        <v>0</v>
      </c>
      <c r="CD1194">
        <v>1.1000000000000001E-3</v>
      </c>
      <c r="CE1194">
        <v>6.9999999999999999E-4</v>
      </c>
      <c r="CF1194">
        <v>4.0000000000000002E-4</v>
      </c>
      <c r="CG1194">
        <v>0</v>
      </c>
      <c r="CH1194">
        <v>0</v>
      </c>
      <c r="CI1194">
        <v>0.13450000000000001</v>
      </c>
      <c r="CJ1194" t="s">
        <v>159</v>
      </c>
      <c r="CK1194">
        <v>1</v>
      </c>
      <c r="CL1194" t="s">
        <v>159</v>
      </c>
      <c r="CM1194">
        <v>11295</v>
      </c>
      <c r="CN1194">
        <v>16465</v>
      </c>
      <c r="CO1194" t="s">
        <v>159</v>
      </c>
      <c r="CP1194">
        <v>9042</v>
      </c>
      <c r="CQ1194">
        <v>9042</v>
      </c>
      <c r="CR1194" t="s">
        <v>159</v>
      </c>
      <c r="CS1194">
        <v>5480</v>
      </c>
      <c r="CT1194">
        <v>975</v>
      </c>
      <c r="CU1194">
        <v>1937</v>
      </c>
      <c r="CV1194">
        <v>0.93720000000000003</v>
      </c>
      <c r="CW1194">
        <v>0.91800000000000004</v>
      </c>
      <c r="CX1194">
        <v>0.64939999999999998</v>
      </c>
      <c r="CY1194">
        <v>0.79890000000000005</v>
      </c>
      <c r="CZ1194">
        <v>0.5</v>
      </c>
      <c r="DA1194">
        <v>0.71430000000000005</v>
      </c>
      <c r="DB1194">
        <v>0.6492</v>
      </c>
      <c r="DC1194" t="s">
        <v>159</v>
      </c>
      <c r="DD1194" t="s">
        <v>159</v>
      </c>
      <c r="DE1194" t="s">
        <v>159</v>
      </c>
      <c r="DF1194" t="s">
        <v>159</v>
      </c>
      <c r="DG1194" t="s">
        <v>159</v>
      </c>
      <c r="DH1194">
        <v>1</v>
      </c>
      <c r="DI1194" t="s">
        <v>159</v>
      </c>
      <c r="DJ1194" t="s">
        <v>159</v>
      </c>
      <c r="DK1194" t="s">
        <v>159</v>
      </c>
      <c r="DL1194" t="s">
        <v>159</v>
      </c>
      <c r="DM1194" t="s">
        <v>159</v>
      </c>
      <c r="DN1194">
        <v>0.6431</v>
      </c>
      <c r="DO1194" t="s">
        <v>159</v>
      </c>
      <c r="DP1194">
        <v>0.74980000000000002</v>
      </c>
      <c r="DQ1194">
        <v>0.1963</v>
      </c>
      <c r="DR1194" t="s">
        <v>159</v>
      </c>
      <c r="DS1194">
        <v>0.849145551</v>
      </c>
      <c r="DT1194">
        <v>3.7297060100000001E-2</v>
      </c>
      <c r="DU1194">
        <v>0.39052215880000002</v>
      </c>
      <c r="DV1194">
        <v>0.57218078100000003</v>
      </c>
      <c r="DW1194">
        <v>0.1243370654</v>
      </c>
      <c r="DX1194">
        <v>14073.698552</v>
      </c>
      <c r="DY1194">
        <v>9451.4618833999994</v>
      </c>
      <c r="DZ1194">
        <v>0.23276370060000001</v>
      </c>
      <c r="EA1194">
        <v>0.9817324691</v>
      </c>
      <c r="EB1194">
        <v>23.864761344000001</v>
      </c>
      <c r="EC1194">
        <v>5.0383028900000001E-2</v>
      </c>
      <c r="ED1194">
        <v>8.0730701200000005E-2</v>
      </c>
      <c r="EE1194">
        <v>0.67147908069999995</v>
      </c>
      <c r="EF1194">
        <v>3.5356510999999999E-3</v>
      </c>
      <c r="EG1194">
        <v>0.42781921899999997</v>
      </c>
      <c r="EH1194">
        <v>12555.197113</v>
      </c>
      <c r="EI1194">
        <v>6303</v>
      </c>
      <c r="EJ1194">
        <v>9451.4618833999994</v>
      </c>
      <c r="EK1194" t="s">
        <v>159</v>
      </c>
      <c r="EL1194" t="s">
        <v>159</v>
      </c>
      <c r="EM1194" t="s">
        <v>159</v>
      </c>
      <c r="EN1194" t="s">
        <v>159</v>
      </c>
      <c r="EO1194" t="s">
        <v>159</v>
      </c>
      <c r="EP1194" t="s">
        <v>159</v>
      </c>
      <c r="EQ1194" t="s">
        <v>159</v>
      </c>
      <c r="ER1194" t="s">
        <v>159</v>
      </c>
      <c r="ES1194" t="s">
        <v>159</v>
      </c>
      <c r="ET1194" t="s">
        <v>159</v>
      </c>
      <c r="EU1194" t="s">
        <v>159</v>
      </c>
      <c r="EV1194" t="s">
        <v>159</v>
      </c>
      <c r="EW1194" t="s">
        <v>159</v>
      </c>
    </row>
    <row r="1195" spans="1:153" ht="15.75" hidden="1" customHeight="1" x14ac:dyDescent="0.25">
      <c r="A1195" t="s">
        <v>152</v>
      </c>
      <c r="B1195">
        <v>414911</v>
      </c>
      <c r="C1195">
        <v>3180400</v>
      </c>
      <c r="D1195">
        <v>31804</v>
      </c>
      <c r="E1195" t="s">
        <v>5067</v>
      </c>
      <c r="F1195" t="s">
        <v>2917</v>
      </c>
      <c r="G1195" t="s">
        <v>3647</v>
      </c>
      <c r="H1195" t="s">
        <v>5068</v>
      </c>
      <c r="I1195" t="s">
        <v>464</v>
      </c>
      <c r="J1195" t="s">
        <v>5069</v>
      </c>
      <c r="K1195" t="s">
        <v>5070</v>
      </c>
      <c r="L1195" t="s">
        <v>159</v>
      </c>
      <c r="M1195">
        <v>0</v>
      </c>
      <c r="N1195">
        <v>1</v>
      </c>
      <c r="O1195">
        <v>1</v>
      </c>
      <c r="P1195">
        <v>2</v>
      </c>
      <c r="Q1195">
        <v>2</v>
      </c>
      <c r="R1195">
        <v>1</v>
      </c>
      <c r="S1195">
        <v>42</v>
      </c>
      <c r="T1195">
        <v>2</v>
      </c>
      <c r="U1195">
        <v>23</v>
      </c>
      <c r="V1195" t="s">
        <v>159</v>
      </c>
      <c r="W1195">
        <v>40.26408</v>
      </c>
      <c r="X1195">
        <v>-78.837175000000002</v>
      </c>
      <c r="Y1195">
        <v>0</v>
      </c>
      <c r="Z1195">
        <v>0</v>
      </c>
      <c r="AA1195">
        <v>0</v>
      </c>
      <c r="AB1195">
        <v>0</v>
      </c>
      <c r="AC1195">
        <v>0</v>
      </c>
      <c r="AD1195">
        <v>0</v>
      </c>
      <c r="AE1195">
        <v>0</v>
      </c>
      <c r="AF1195">
        <v>0</v>
      </c>
      <c r="AG1195">
        <v>0</v>
      </c>
      <c r="AH1195" t="s">
        <v>159</v>
      </c>
      <c r="AI1195" t="s">
        <v>159</v>
      </c>
      <c r="AJ1195" t="s">
        <v>159</v>
      </c>
      <c r="AK1195">
        <v>0</v>
      </c>
      <c r="AL1195">
        <v>0</v>
      </c>
      <c r="AM1195">
        <v>0</v>
      </c>
      <c r="AN1195">
        <v>0</v>
      </c>
      <c r="AO1195">
        <v>3.39E-2</v>
      </c>
      <c r="AP1195">
        <v>0</v>
      </c>
      <c r="AQ1195">
        <v>4.41E-2</v>
      </c>
      <c r="AR1195">
        <v>0</v>
      </c>
      <c r="AS1195">
        <v>2.7099999999999999E-2</v>
      </c>
      <c r="AT1195">
        <v>0</v>
      </c>
      <c r="AU1195">
        <v>2.7099999999999999E-2</v>
      </c>
      <c r="AV1195">
        <v>0</v>
      </c>
      <c r="AW1195">
        <v>6.7999999999999996E-3</v>
      </c>
      <c r="AX1195">
        <v>0</v>
      </c>
      <c r="AY1195">
        <v>0</v>
      </c>
      <c r="AZ1195">
        <v>0.29830000000000001</v>
      </c>
      <c r="BA1195">
        <v>0</v>
      </c>
      <c r="BB1195">
        <v>0</v>
      </c>
      <c r="BC1195">
        <v>0</v>
      </c>
      <c r="BD1195">
        <v>0</v>
      </c>
      <c r="BE1195">
        <v>0</v>
      </c>
      <c r="BF1195">
        <v>0</v>
      </c>
      <c r="BG1195">
        <v>0</v>
      </c>
      <c r="BH1195">
        <v>0</v>
      </c>
      <c r="BI1195">
        <v>0</v>
      </c>
      <c r="BJ1195">
        <v>0</v>
      </c>
      <c r="BK1195">
        <v>2.7099999999999999E-2</v>
      </c>
      <c r="BL1195">
        <v>7.1199999999999999E-2</v>
      </c>
      <c r="BM1195">
        <v>2.3699999999999999E-2</v>
      </c>
      <c r="BN1195">
        <v>0</v>
      </c>
      <c r="BO1195">
        <v>0</v>
      </c>
      <c r="BP1195">
        <v>0</v>
      </c>
      <c r="BQ1195">
        <v>2.0299999999999999E-2</v>
      </c>
      <c r="BR1195">
        <v>0</v>
      </c>
      <c r="BS1195">
        <v>0</v>
      </c>
      <c r="BT1195">
        <v>0.2102</v>
      </c>
      <c r="BU1195">
        <v>0.2102</v>
      </c>
      <c r="BV1195">
        <v>0</v>
      </c>
      <c r="BW1195">
        <v>0</v>
      </c>
      <c r="BX1195">
        <v>1054</v>
      </c>
      <c r="BY1195" t="s">
        <v>159</v>
      </c>
      <c r="BZ1195">
        <v>0.76190000000000002</v>
      </c>
      <c r="CA1195">
        <v>5.79E-2</v>
      </c>
      <c r="CB1195">
        <v>2.18E-2</v>
      </c>
      <c r="CC1195">
        <v>1.3299999999999999E-2</v>
      </c>
      <c r="CD1195">
        <v>4.7000000000000002E-3</v>
      </c>
      <c r="CE1195">
        <v>8.9999999999999998E-4</v>
      </c>
      <c r="CF1195">
        <v>2.6599999999999999E-2</v>
      </c>
      <c r="CG1195">
        <v>0</v>
      </c>
      <c r="CH1195">
        <v>0.1129</v>
      </c>
      <c r="CI1195">
        <v>0.34160000000000001</v>
      </c>
      <c r="CJ1195" t="s">
        <v>159</v>
      </c>
      <c r="CK1195">
        <v>1</v>
      </c>
      <c r="CL1195">
        <v>5910</v>
      </c>
      <c r="CM1195" t="s">
        <v>159</v>
      </c>
      <c r="CN1195">
        <v>9561</v>
      </c>
      <c r="CO1195" t="s">
        <v>159</v>
      </c>
      <c r="CP1195">
        <v>5790</v>
      </c>
      <c r="CQ1195">
        <v>11010</v>
      </c>
      <c r="CR1195" t="s">
        <v>159</v>
      </c>
      <c r="CS1195">
        <v>3694</v>
      </c>
      <c r="CT1195">
        <v>3519</v>
      </c>
      <c r="CU1195">
        <v>4020</v>
      </c>
      <c r="CV1195">
        <v>0.25</v>
      </c>
      <c r="CW1195">
        <v>0.26340000000000002</v>
      </c>
      <c r="CX1195">
        <v>0.29459999999999997</v>
      </c>
      <c r="CY1195">
        <v>0.66249999999999998</v>
      </c>
      <c r="CZ1195">
        <v>0.30609999999999998</v>
      </c>
      <c r="DA1195">
        <v>0.2</v>
      </c>
      <c r="DB1195">
        <v>0.28570000000000001</v>
      </c>
      <c r="DC1195">
        <v>0</v>
      </c>
      <c r="DD1195" t="s">
        <v>159</v>
      </c>
      <c r="DE1195" t="s">
        <v>159</v>
      </c>
      <c r="DF1195">
        <v>0.33329999999999999</v>
      </c>
      <c r="DG1195" t="s">
        <v>159</v>
      </c>
      <c r="DH1195">
        <v>0.1429</v>
      </c>
      <c r="DI1195" t="s">
        <v>159</v>
      </c>
      <c r="DJ1195" t="s">
        <v>159</v>
      </c>
      <c r="DK1195" t="s">
        <v>159</v>
      </c>
      <c r="DL1195" t="s">
        <v>159</v>
      </c>
      <c r="DM1195" t="s">
        <v>159</v>
      </c>
      <c r="DN1195">
        <v>0.31130000000000002</v>
      </c>
      <c r="DO1195">
        <v>0.5</v>
      </c>
      <c r="DP1195">
        <v>0.56310000000000004</v>
      </c>
      <c r="DQ1195">
        <v>0.25040000000000001</v>
      </c>
      <c r="DR1195" t="s">
        <v>159</v>
      </c>
      <c r="DS1195">
        <v>0.48251748249999998</v>
      </c>
      <c r="DT1195">
        <v>2.31023102E-2</v>
      </c>
      <c r="DU1195">
        <v>0.44664466450000001</v>
      </c>
      <c r="DV1195">
        <v>0.53025302529999996</v>
      </c>
      <c r="DW1195">
        <v>0.3876123876</v>
      </c>
      <c r="DX1195">
        <v>52302.954406999997</v>
      </c>
      <c r="DY1195">
        <v>22236.390671000001</v>
      </c>
      <c r="DZ1195">
        <v>0.70829170829999999</v>
      </c>
      <c r="EA1195">
        <v>0.71928071930000004</v>
      </c>
      <c r="EB1195">
        <v>23.889110889000001</v>
      </c>
      <c r="EC1195">
        <v>0.56943056940000003</v>
      </c>
      <c r="ED1195">
        <v>0.1138861139</v>
      </c>
      <c r="EE1195">
        <v>0.65734265729999997</v>
      </c>
      <c r="EF1195" t="s">
        <v>160</v>
      </c>
      <c r="EG1195">
        <v>0.46974697469999999</v>
      </c>
      <c r="EH1195">
        <v>42000.425574000001</v>
      </c>
      <c r="EI1195">
        <v>30293</v>
      </c>
      <c r="EJ1195">
        <v>22236.390671000001</v>
      </c>
      <c r="EK1195" t="s">
        <v>159</v>
      </c>
      <c r="EL1195" t="s">
        <v>159</v>
      </c>
      <c r="EM1195" t="s">
        <v>159</v>
      </c>
      <c r="EN1195" t="s">
        <v>159</v>
      </c>
      <c r="EO1195" t="s">
        <v>159</v>
      </c>
      <c r="EP1195" t="s">
        <v>159</v>
      </c>
      <c r="EQ1195" t="s">
        <v>159</v>
      </c>
      <c r="ER1195" t="s">
        <v>159</v>
      </c>
      <c r="ES1195" t="s">
        <v>159</v>
      </c>
      <c r="ET1195" t="s">
        <v>159</v>
      </c>
      <c r="EU1195" t="s">
        <v>159</v>
      </c>
      <c r="EV1195" t="s">
        <v>159</v>
      </c>
      <c r="EW1195" t="s">
        <v>159</v>
      </c>
    </row>
    <row r="1196" spans="1:153" ht="15.75" hidden="1" customHeight="1" x14ac:dyDescent="0.25">
      <c r="A1196" t="s">
        <v>152</v>
      </c>
      <c r="B1196">
        <v>417327</v>
      </c>
      <c r="C1196">
        <v>3079900</v>
      </c>
      <c r="D1196">
        <v>30799</v>
      </c>
      <c r="E1196" t="s">
        <v>5071</v>
      </c>
      <c r="F1196" t="s">
        <v>5072</v>
      </c>
      <c r="G1196" t="s">
        <v>1160</v>
      </c>
      <c r="H1196">
        <v>32714</v>
      </c>
      <c r="I1196" t="s">
        <v>332</v>
      </c>
      <c r="J1196" t="s">
        <v>5073</v>
      </c>
      <c r="K1196" t="s">
        <v>5074</v>
      </c>
      <c r="L1196" t="s">
        <v>159</v>
      </c>
      <c r="M1196">
        <v>0</v>
      </c>
      <c r="N1196">
        <v>1</v>
      </c>
      <c r="O1196">
        <v>1</v>
      </c>
      <c r="P1196">
        <v>2</v>
      </c>
      <c r="Q1196">
        <v>2</v>
      </c>
      <c r="R1196">
        <v>2</v>
      </c>
      <c r="S1196">
        <v>12</v>
      </c>
      <c r="T1196">
        <v>5</v>
      </c>
      <c r="U1196">
        <v>21</v>
      </c>
      <c r="V1196" t="s">
        <v>159</v>
      </c>
      <c r="W1196">
        <v>28.663603999999999</v>
      </c>
      <c r="X1196">
        <v>-81.402219000000002</v>
      </c>
      <c r="Y1196">
        <v>0</v>
      </c>
      <c r="Z1196">
        <v>0</v>
      </c>
      <c r="AA1196">
        <v>0</v>
      </c>
      <c r="AB1196">
        <v>0</v>
      </c>
      <c r="AC1196">
        <v>0</v>
      </c>
      <c r="AD1196">
        <v>0</v>
      </c>
      <c r="AE1196">
        <v>0</v>
      </c>
      <c r="AF1196">
        <v>0</v>
      </c>
      <c r="AG1196">
        <v>0</v>
      </c>
      <c r="AH1196" t="s">
        <v>159</v>
      </c>
      <c r="AI1196" t="s">
        <v>159</v>
      </c>
      <c r="AJ1196" t="s">
        <v>159</v>
      </c>
      <c r="AK1196">
        <v>0</v>
      </c>
      <c r="AL1196">
        <v>0</v>
      </c>
      <c r="AM1196">
        <v>0</v>
      </c>
      <c r="AN1196">
        <v>0</v>
      </c>
      <c r="AO1196">
        <v>0</v>
      </c>
      <c r="AP1196">
        <v>0</v>
      </c>
      <c r="AQ1196">
        <v>0</v>
      </c>
      <c r="AR1196">
        <v>0</v>
      </c>
      <c r="AS1196">
        <v>0</v>
      </c>
      <c r="AT1196">
        <v>0</v>
      </c>
      <c r="AU1196">
        <v>0</v>
      </c>
      <c r="AV1196">
        <v>0</v>
      </c>
      <c r="AW1196">
        <v>0</v>
      </c>
      <c r="AX1196">
        <v>3.61E-2</v>
      </c>
      <c r="AY1196">
        <v>0</v>
      </c>
      <c r="AZ1196">
        <v>0</v>
      </c>
      <c r="BA1196">
        <v>0</v>
      </c>
      <c r="BB1196">
        <v>0</v>
      </c>
      <c r="BC1196">
        <v>0</v>
      </c>
      <c r="BD1196">
        <v>0</v>
      </c>
      <c r="BE1196">
        <v>0</v>
      </c>
      <c r="BF1196">
        <v>0</v>
      </c>
      <c r="BG1196">
        <v>0</v>
      </c>
      <c r="BH1196">
        <v>0</v>
      </c>
      <c r="BI1196">
        <v>0</v>
      </c>
      <c r="BJ1196">
        <v>0</v>
      </c>
      <c r="BK1196">
        <v>0</v>
      </c>
      <c r="BL1196">
        <v>0.16869999999999999</v>
      </c>
      <c r="BM1196">
        <v>0</v>
      </c>
      <c r="BN1196">
        <v>0</v>
      </c>
      <c r="BO1196">
        <v>0</v>
      </c>
      <c r="BP1196">
        <v>0</v>
      </c>
      <c r="BQ1196">
        <v>0</v>
      </c>
      <c r="BR1196">
        <v>0</v>
      </c>
      <c r="BS1196">
        <v>0</v>
      </c>
      <c r="BT1196">
        <v>0.72289999999999999</v>
      </c>
      <c r="BU1196">
        <v>7.2300000000000003E-2</v>
      </c>
      <c r="BV1196">
        <v>0</v>
      </c>
      <c r="BW1196">
        <v>0</v>
      </c>
      <c r="BX1196">
        <v>285</v>
      </c>
      <c r="BY1196" t="s">
        <v>159</v>
      </c>
      <c r="BZ1196">
        <v>0.28420000000000001</v>
      </c>
      <c r="CA1196">
        <v>0.37540000000000001</v>
      </c>
      <c r="CB1196">
        <v>0.28420000000000001</v>
      </c>
      <c r="CC1196">
        <v>1.4E-2</v>
      </c>
      <c r="CD1196">
        <v>0</v>
      </c>
      <c r="CE1196">
        <v>3.5000000000000001E-3</v>
      </c>
      <c r="CF1196">
        <v>2.81E-2</v>
      </c>
      <c r="CG1196">
        <v>3.5000000000000001E-3</v>
      </c>
      <c r="CH1196">
        <v>7.0000000000000001E-3</v>
      </c>
      <c r="CI1196">
        <v>0.31230000000000002</v>
      </c>
      <c r="CJ1196" t="s">
        <v>159</v>
      </c>
      <c r="CK1196">
        <v>1</v>
      </c>
      <c r="CL1196" t="s">
        <v>159</v>
      </c>
      <c r="CM1196">
        <v>20826</v>
      </c>
      <c r="CN1196">
        <v>25899</v>
      </c>
      <c r="CO1196" t="s">
        <v>159</v>
      </c>
      <c r="CP1196">
        <v>13098</v>
      </c>
      <c r="CQ1196">
        <v>13098</v>
      </c>
      <c r="CR1196" t="s">
        <v>159</v>
      </c>
      <c r="CS1196">
        <v>16888</v>
      </c>
      <c r="CT1196">
        <v>6812</v>
      </c>
      <c r="CU1196">
        <v>4753</v>
      </c>
      <c r="CV1196">
        <v>0.27500000000000002</v>
      </c>
      <c r="CW1196">
        <v>0.71730000000000005</v>
      </c>
      <c r="CX1196">
        <v>0.12</v>
      </c>
      <c r="CY1196">
        <v>0.27079999999999999</v>
      </c>
      <c r="CZ1196">
        <v>0</v>
      </c>
      <c r="DA1196">
        <v>0.125</v>
      </c>
      <c r="DB1196">
        <v>0.28570000000000001</v>
      </c>
      <c r="DC1196" t="s">
        <v>159</v>
      </c>
      <c r="DD1196" t="s">
        <v>159</v>
      </c>
      <c r="DE1196" t="s">
        <v>159</v>
      </c>
      <c r="DF1196">
        <v>0</v>
      </c>
      <c r="DG1196" t="s">
        <v>159</v>
      </c>
      <c r="DH1196" t="s">
        <v>159</v>
      </c>
      <c r="DI1196" t="s">
        <v>159</v>
      </c>
      <c r="DJ1196" t="s">
        <v>159</v>
      </c>
      <c r="DK1196" t="s">
        <v>159</v>
      </c>
      <c r="DL1196" t="s">
        <v>159</v>
      </c>
      <c r="DM1196" t="s">
        <v>159</v>
      </c>
      <c r="DN1196">
        <v>0.23330000000000001</v>
      </c>
      <c r="DO1196">
        <v>0.4</v>
      </c>
      <c r="DP1196">
        <v>0.3</v>
      </c>
      <c r="DQ1196">
        <v>0.8085</v>
      </c>
      <c r="DR1196" t="s">
        <v>159</v>
      </c>
      <c r="DS1196">
        <v>0.77557755780000004</v>
      </c>
      <c r="DT1196">
        <v>9.1269841300000001E-2</v>
      </c>
      <c r="DU1196">
        <v>0.35317460319999999</v>
      </c>
      <c r="DV1196">
        <v>0.55555555560000003</v>
      </c>
      <c r="DW1196">
        <v>0.4521452145</v>
      </c>
      <c r="DX1196">
        <v>23821.721311000001</v>
      </c>
      <c r="DY1196">
        <v>20836.404959</v>
      </c>
      <c r="DZ1196">
        <v>0.9372937294</v>
      </c>
      <c r="EA1196">
        <v>0.86468646859999998</v>
      </c>
      <c r="EB1196">
        <v>31.491749174999999</v>
      </c>
      <c r="EC1196">
        <v>0.7788778878</v>
      </c>
      <c r="ED1196">
        <v>0.19801980199999999</v>
      </c>
      <c r="EE1196">
        <v>0.20132013200000001</v>
      </c>
      <c r="EF1196" t="s">
        <v>160</v>
      </c>
      <c r="EG1196">
        <v>0.44444444440000003</v>
      </c>
      <c r="EH1196">
        <v>21437.409241000001</v>
      </c>
      <c r="EI1196">
        <v>14982</v>
      </c>
      <c r="EJ1196">
        <v>20836.404959</v>
      </c>
      <c r="EK1196" t="s">
        <v>159</v>
      </c>
      <c r="EL1196" t="s">
        <v>159</v>
      </c>
      <c r="EM1196" t="s">
        <v>159</v>
      </c>
      <c r="EN1196" t="s">
        <v>159</v>
      </c>
      <c r="EO1196" t="s">
        <v>159</v>
      </c>
      <c r="EP1196" t="s">
        <v>159</v>
      </c>
      <c r="EQ1196" t="s">
        <v>159</v>
      </c>
      <c r="ER1196" t="s">
        <v>159</v>
      </c>
      <c r="ES1196" t="s">
        <v>159</v>
      </c>
      <c r="ET1196" t="s">
        <v>159</v>
      </c>
      <c r="EU1196" t="s">
        <v>159</v>
      </c>
      <c r="EV1196" t="s">
        <v>159</v>
      </c>
      <c r="EW1196" t="s">
        <v>159</v>
      </c>
    </row>
    <row r="1197" spans="1:153" ht="15.75" hidden="1" customHeight="1" x14ac:dyDescent="0.25">
      <c r="A1197" t="s">
        <v>152</v>
      </c>
      <c r="B1197">
        <v>418533</v>
      </c>
      <c r="C1197">
        <v>2310800</v>
      </c>
      <c r="D1197">
        <v>23108</v>
      </c>
      <c r="E1197" t="s">
        <v>5075</v>
      </c>
      <c r="F1197" t="s">
        <v>5076</v>
      </c>
      <c r="G1197" t="s">
        <v>3647</v>
      </c>
      <c r="H1197">
        <v>17584</v>
      </c>
      <c r="I1197" t="s">
        <v>239</v>
      </c>
      <c r="J1197" t="s">
        <v>5077</v>
      </c>
      <c r="K1197" t="s">
        <v>5078</v>
      </c>
      <c r="L1197" t="s">
        <v>159</v>
      </c>
      <c r="M1197">
        <v>0</v>
      </c>
      <c r="N1197">
        <v>1</v>
      </c>
      <c r="O1197">
        <v>1</v>
      </c>
      <c r="P1197">
        <v>1</v>
      </c>
      <c r="Q1197">
        <v>2</v>
      </c>
      <c r="R1197">
        <v>1</v>
      </c>
      <c r="S1197">
        <v>42</v>
      </c>
      <c r="T1197">
        <v>2</v>
      </c>
      <c r="U1197">
        <v>21</v>
      </c>
      <c r="V1197" t="s">
        <v>159</v>
      </c>
      <c r="W1197">
        <v>39.984811000000001</v>
      </c>
      <c r="X1197">
        <v>-76.266186000000005</v>
      </c>
      <c r="Y1197">
        <v>0</v>
      </c>
      <c r="Z1197">
        <v>0</v>
      </c>
      <c r="AA1197">
        <v>0</v>
      </c>
      <c r="AB1197">
        <v>0</v>
      </c>
      <c r="AC1197">
        <v>0</v>
      </c>
      <c r="AD1197">
        <v>0</v>
      </c>
      <c r="AE1197">
        <v>0</v>
      </c>
      <c r="AF1197">
        <v>0</v>
      </c>
      <c r="AG1197">
        <v>0</v>
      </c>
      <c r="AH1197" t="s">
        <v>159</v>
      </c>
      <c r="AI1197" t="s">
        <v>159</v>
      </c>
      <c r="AJ1197" t="s">
        <v>159</v>
      </c>
      <c r="AK1197">
        <v>7.1000000000000004E-3</v>
      </c>
      <c r="AL1197">
        <v>0</v>
      </c>
      <c r="AM1197">
        <v>0</v>
      </c>
      <c r="AN1197">
        <v>0</v>
      </c>
      <c r="AO1197">
        <v>0</v>
      </c>
      <c r="AP1197">
        <v>0</v>
      </c>
      <c r="AQ1197">
        <v>0</v>
      </c>
      <c r="AR1197">
        <v>3.5999999999999999E-3</v>
      </c>
      <c r="AS1197">
        <v>0</v>
      </c>
      <c r="AT1197">
        <v>0</v>
      </c>
      <c r="AU1197">
        <v>1.43E-2</v>
      </c>
      <c r="AV1197">
        <v>0</v>
      </c>
      <c r="AW1197">
        <v>0</v>
      </c>
      <c r="AX1197">
        <v>0</v>
      </c>
      <c r="AY1197">
        <v>0</v>
      </c>
      <c r="AZ1197">
        <v>0</v>
      </c>
      <c r="BA1197">
        <v>0</v>
      </c>
      <c r="BB1197">
        <v>0</v>
      </c>
      <c r="BC1197">
        <v>0</v>
      </c>
      <c r="BD1197">
        <v>0</v>
      </c>
      <c r="BE1197">
        <v>0</v>
      </c>
      <c r="BF1197">
        <v>0</v>
      </c>
      <c r="BG1197">
        <v>0</v>
      </c>
      <c r="BH1197">
        <v>0</v>
      </c>
      <c r="BI1197">
        <v>0</v>
      </c>
      <c r="BJ1197">
        <v>0</v>
      </c>
      <c r="BK1197">
        <v>0</v>
      </c>
      <c r="BL1197">
        <v>0</v>
      </c>
      <c r="BM1197">
        <v>0</v>
      </c>
      <c r="BN1197">
        <v>0</v>
      </c>
      <c r="BO1197">
        <v>1.7899999999999999E-2</v>
      </c>
      <c r="BP1197">
        <v>3.9300000000000002E-2</v>
      </c>
      <c r="BQ1197">
        <v>6.7900000000000002E-2</v>
      </c>
      <c r="BR1197">
        <v>0</v>
      </c>
      <c r="BS1197">
        <v>0</v>
      </c>
      <c r="BT1197">
        <v>0.84289999999999998</v>
      </c>
      <c r="BU1197">
        <v>7.1000000000000004E-3</v>
      </c>
      <c r="BV1197">
        <v>0</v>
      </c>
      <c r="BW1197">
        <v>0</v>
      </c>
      <c r="BX1197">
        <v>422</v>
      </c>
      <c r="BY1197" t="s">
        <v>159</v>
      </c>
      <c r="BZ1197">
        <v>0.58289999999999997</v>
      </c>
      <c r="CA1197">
        <v>0.16350000000000001</v>
      </c>
      <c r="CB1197">
        <v>0.1517</v>
      </c>
      <c r="CC1197">
        <v>4.2700000000000002E-2</v>
      </c>
      <c r="CD1197">
        <v>0</v>
      </c>
      <c r="CE1197">
        <v>0</v>
      </c>
      <c r="CF1197">
        <v>4.9799999999999997E-2</v>
      </c>
      <c r="CG1197">
        <v>0</v>
      </c>
      <c r="CH1197">
        <v>9.4999999999999998E-3</v>
      </c>
      <c r="CI1197">
        <v>0.45729999999999998</v>
      </c>
      <c r="CJ1197" t="s">
        <v>159</v>
      </c>
      <c r="CK1197">
        <v>1</v>
      </c>
      <c r="CL1197">
        <v>10695</v>
      </c>
      <c r="CM1197" t="s">
        <v>159</v>
      </c>
      <c r="CN1197" t="s">
        <v>159</v>
      </c>
      <c r="CO1197">
        <v>13695</v>
      </c>
      <c r="CP1197" t="s">
        <v>159</v>
      </c>
      <c r="CQ1197" t="s">
        <v>159</v>
      </c>
      <c r="CR1197">
        <v>12744</v>
      </c>
      <c r="CS1197">
        <v>5104</v>
      </c>
      <c r="CT1197">
        <v>6827</v>
      </c>
      <c r="CU1197">
        <v>7799</v>
      </c>
      <c r="CV1197" t="s">
        <v>159</v>
      </c>
      <c r="CW1197">
        <v>0.63380000000000003</v>
      </c>
      <c r="CX1197">
        <v>0.70409999999999995</v>
      </c>
      <c r="CY1197">
        <v>0.53110000000000002</v>
      </c>
      <c r="CZ1197">
        <v>0.83930000000000005</v>
      </c>
      <c r="DA1197">
        <v>0.75</v>
      </c>
      <c r="DB1197">
        <v>0.4783</v>
      </c>
      <c r="DC1197">
        <v>1</v>
      </c>
      <c r="DD1197" t="s">
        <v>159</v>
      </c>
      <c r="DE1197" t="s">
        <v>159</v>
      </c>
      <c r="DF1197">
        <v>0</v>
      </c>
      <c r="DG1197" t="s">
        <v>159</v>
      </c>
      <c r="DH1197" t="s">
        <v>159</v>
      </c>
      <c r="DI1197" t="s">
        <v>159</v>
      </c>
      <c r="DJ1197" t="s">
        <v>159</v>
      </c>
      <c r="DK1197" t="s">
        <v>159</v>
      </c>
      <c r="DL1197" t="s">
        <v>159</v>
      </c>
      <c r="DM1197" t="s">
        <v>159</v>
      </c>
      <c r="DN1197">
        <v>0.78259999999999996</v>
      </c>
      <c r="DO1197">
        <v>0.8</v>
      </c>
      <c r="DP1197">
        <v>0.76219999999999999</v>
      </c>
      <c r="DQ1197">
        <v>0.81940000000000002</v>
      </c>
      <c r="DR1197" t="s">
        <v>159</v>
      </c>
      <c r="DS1197">
        <v>0.58483754509999997</v>
      </c>
      <c r="DT1197">
        <v>4.8245613999999999E-2</v>
      </c>
      <c r="DU1197">
        <v>0.46710526320000001</v>
      </c>
      <c r="DV1197">
        <v>0.4846491228</v>
      </c>
      <c r="DW1197">
        <v>0.30324909750000001</v>
      </c>
      <c r="DX1197">
        <v>49989.175141</v>
      </c>
      <c r="DY1197">
        <v>27400.392573000001</v>
      </c>
      <c r="DZ1197">
        <v>0.90613718409999999</v>
      </c>
      <c r="EA1197">
        <v>0.75090252710000005</v>
      </c>
      <c r="EB1197">
        <v>28.411552347000001</v>
      </c>
      <c r="EC1197">
        <v>0.79602888090000001</v>
      </c>
      <c r="ED1197">
        <v>0.17148014440000001</v>
      </c>
      <c r="EE1197">
        <v>0.31949458479999998</v>
      </c>
      <c r="EF1197" t="s">
        <v>160</v>
      </c>
      <c r="EG1197">
        <v>0.51535087719999995</v>
      </c>
      <c r="EH1197">
        <v>34617.386281999999</v>
      </c>
      <c r="EI1197">
        <v>25124.5</v>
      </c>
      <c r="EJ1197">
        <v>27400.392573000001</v>
      </c>
      <c r="EK1197" t="s">
        <v>159</v>
      </c>
      <c r="EL1197" t="s">
        <v>159</v>
      </c>
      <c r="EM1197" t="s">
        <v>159</v>
      </c>
      <c r="EN1197" t="s">
        <v>159</v>
      </c>
      <c r="EO1197" t="s">
        <v>159</v>
      </c>
      <c r="EP1197" t="s">
        <v>159</v>
      </c>
      <c r="EQ1197" t="s">
        <v>159</v>
      </c>
      <c r="ER1197" t="s">
        <v>159</v>
      </c>
      <c r="ES1197" t="s">
        <v>159</v>
      </c>
      <c r="ET1197" t="s">
        <v>159</v>
      </c>
      <c r="EU1197" t="s">
        <v>159</v>
      </c>
      <c r="EV1197" t="s">
        <v>159</v>
      </c>
      <c r="EW1197" t="s">
        <v>159</v>
      </c>
    </row>
    <row r="1198" spans="1:153" ht="15.75" hidden="1" customHeight="1" x14ac:dyDescent="0.25">
      <c r="A1198" t="s">
        <v>152</v>
      </c>
      <c r="B1198">
        <v>418870</v>
      </c>
      <c r="C1198">
        <v>2326300</v>
      </c>
      <c r="D1198">
        <v>23263</v>
      </c>
      <c r="E1198" t="s">
        <v>5079</v>
      </c>
      <c r="F1198" t="s">
        <v>5080</v>
      </c>
      <c r="G1198" t="s">
        <v>4000</v>
      </c>
      <c r="H1198" t="s">
        <v>5081</v>
      </c>
      <c r="I1198" t="s">
        <v>239</v>
      </c>
      <c r="J1198" t="s">
        <v>3847</v>
      </c>
      <c r="K1198" t="s">
        <v>3343</v>
      </c>
      <c r="L1198" t="s">
        <v>159</v>
      </c>
      <c r="M1198">
        <v>0</v>
      </c>
      <c r="N1198">
        <v>1</v>
      </c>
      <c r="O1198">
        <v>1</v>
      </c>
      <c r="P1198">
        <v>1</v>
      </c>
      <c r="Q1198">
        <v>2</v>
      </c>
      <c r="R1198">
        <v>3</v>
      </c>
      <c r="S1198">
        <v>47</v>
      </c>
      <c r="T1198">
        <v>5</v>
      </c>
      <c r="U1198">
        <v>33</v>
      </c>
      <c r="V1198" t="s">
        <v>159</v>
      </c>
      <c r="W1198">
        <v>36.143182000000003</v>
      </c>
      <c r="X1198">
        <v>-85.478650999999999</v>
      </c>
      <c r="Y1198">
        <v>0</v>
      </c>
      <c r="Z1198">
        <v>0</v>
      </c>
      <c r="AA1198">
        <v>0</v>
      </c>
      <c r="AB1198">
        <v>0</v>
      </c>
      <c r="AC1198">
        <v>0</v>
      </c>
      <c r="AD1198">
        <v>0</v>
      </c>
      <c r="AE1198">
        <v>0</v>
      </c>
      <c r="AF1198">
        <v>0</v>
      </c>
      <c r="AG1198">
        <v>0</v>
      </c>
      <c r="AH1198" t="s">
        <v>159</v>
      </c>
      <c r="AI1198" t="s">
        <v>159</v>
      </c>
      <c r="AJ1198" t="s">
        <v>159</v>
      </c>
      <c r="AK1198">
        <v>0</v>
      </c>
      <c r="AL1198">
        <v>0</v>
      </c>
      <c r="AM1198">
        <v>0</v>
      </c>
      <c r="AN1198">
        <v>0</v>
      </c>
      <c r="AO1198">
        <v>0</v>
      </c>
      <c r="AP1198">
        <v>0</v>
      </c>
      <c r="AQ1198">
        <v>0</v>
      </c>
      <c r="AR1198">
        <v>0</v>
      </c>
      <c r="AS1198">
        <v>0</v>
      </c>
      <c r="AT1198">
        <v>0</v>
      </c>
      <c r="AU1198">
        <v>0</v>
      </c>
      <c r="AV1198">
        <v>0</v>
      </c>
      <c r="AW1198">
        <v>0</v>
      </c>
      <c r="AX1198">
        <v>0</v>
      </c>
      <c r="AY1198">
        <v>0</v>
      </c>
      <c r="AZ1198">
        <v>0</v>
      </c>
      <c r="BA1198">
        <v>0</v>
      </c>
      <c r="BB1198">
        <v>0</v>
      </c>
      <c r="BC1198">
        <v>0</v>
      </c>
      <c r="BD1198">
        <v>0</v>
      </c>
      <c r="BE1198">
        <v>0</v>
      </c>
      <c r="BF1198">
        <v>0</v>
      </c>
      <c r="BG1198">
        <v>0</v>
      </c>
      <c r="BH1198">
        <v>0</v>
      </c>
      <c r="BI1198">
        <v>0</v>
      </c>
      <c r="BJ1198">
        <v>0</v>
      </c>
      <c r="BK1198">
        <v>0</v>
      </c>
      <c r="BL1198">
        <v>0</v>
      </c>
      <c r="BM1198">
        <v>0</v>
      </c>
      <c r="BN1198">
        <v>0</v>
      </c>
      <c r="BO1198">
        <v>0</v>
      </c>
      <c r="BP1198">
        <v>0.13569999999999999</v>
      </c>
      <c r="BQ1198">
        <v>0</v>
      </c>
      <c r="BR1198">
        <v>0.13569999999999999</v>
      </c>
      <c r="BS1198">
        <v>0</v>
      </c>
      <c r="BT1198">
        <v>0.72860000000000003</v>
      </c>
      <c r="BU1198">
        <v>0</v>
      </c>
      <c r="BV1198">
        <v>0</v>
      </c>
      <c r="BW1198">
        <v>0</v>
      </c>
      <c r="BX1198">
        <v>221</v>
      </c>
      <c r="BY1198" t="s">
        <v>159</v>
      </c>
      <c r="BZ1198">
        <v>0.95479999999999998</v>
      </c>
      <c r="CA1198">
        <v>2.2599999999999999E-2</v>
      </c>
      <c r="CB1198">
        <v>2.2599999999999999E-2</v>
      </c>
      <c r="CC1198">
        <v>0</v>
      </c>
      <c r="CD1198">
        <v>0</v>
      </c>
      <c r="CE1198">
        <v>0</v>
      </c>
      <c r="CF1198">
        <v>0</v>
      </c>
      <c r="CG1198">
        <v>0</v>
      </c>
      <c r="CH1198">
        <v>0</v>
      </c>
      <c r="CI1198">
        <v>0</v>
      </c>
      <c r="CJ1198" t="s">
        <v>159</v>
      </c>
      <c r="CK1198">
        <v>1</v>
      </c>
      <c r="CL1198" t="s">
        <v>159</v>
      </c>
      <c r="CM1198">
        <v>22808</v>
      </c>
      <c r="CN1198">
        <v>28521</v>
      </c>
      <c r="CO1198" t="s">
        <v>159</v>
      </c>
      <c r="CP1198">
        <v>14517</v>
      </c>
      <c r="CQ1198">
        <v>14517</v>
      </c>
      <c r="CR1198" t="s">
        <v>159</v>
      </c>
      <c r="CS1198">
        <v>8274</v>
      </c>
      <c r="CT1198">
        <v>3472</v>
      </c>
      <c r="CU1198">
        <v>4477</v>
      </c>
      <c r="CV1198">
        <v>0.55000000000000004</v>
      </c>
      <c r="CW1198">
        <v>0.78769999999999996</v>
      </c>
      <c r="CX1198">
        <v>0.44</v>
      </c>
      <c r="CY1198">
        <v>0.4118</v>
      </c>
      <c r="CZ1198">
        <v>0.44740000000000002</v>
      </c>
      <c r="DA1198">
        <v>0.4</v>
      </c>
      <c r="DB1198">
        <v>0.66669999999999996</v>
      </c>
      <c r="DC1198" t="s">
        <v>159</v>
      </c>
      <c r="DD1198">
        <v>0</v>
      </c>
      <c r="DE1198" t="s">
        <v>159</v>
      </c>
      <c r="DF1198">
        <v>0</v>
      </c>
      <c r="DG1198" t="s">
        <v>159</v>
      </c>
      <c r="DH1198" t="s">
        <v>159</v>
      </c>
      <c r="DI1198" t="s">
        <v>159</v>
      </c>
      <c r="DJ1198" t="s">
        <v>159</v>
      </c>
      <c r="DK1198" t="s">
        <v>159</v>
      </c>
      <c r="DL1198" t="s">
        <v>159</v>
      </c>
      <c r="DM1198" t="s">
        <v>159</v>
      </c>
      <c r="DN1198">
        <v>0.62939999999999996</v>
      </c>
      <c r="DO1198" t="s">
        <v>159</v>
      </c>
      <c r="DP1198">
        <v>0.625</v>
      </c>
      <c r="DQ1198">
        <v>0.6038</v>
      </c>
      <c r="DR1198" t="s">
        <v>159</v>
      </c>
      <c r="DS1198">
        <v>0.80606060609999997</v>
      </c>
      <c r="DT1198">
        <v>6.0283687900000001E-2</v>
      </c>
      <c r="DU1198">
        <v>0.66312056740000003</v>
      </c>
      <c r="DV1198">
        <v>0.27659574469999998</v>
      </c>
      <c r="DW1198">
        <v>0.28787878789999999</v>
      </c>
      <c r="DX1198">
        <v>31167.220929999999</v>
      </c>
      <c r="DY1198">
        <v>18016.163934</v>
      </c>
      <c r="DZ1198">
        <v>0.84848484850000006</v>
      </c>
      <c r="EA1198">
        <v>0.91212121209999997</v>
      </c>
      <c r="EB1198">
        <v>28.403030303000001</v>
      </c>
      <c r="EC1198">
        <v>0.65454545450000001</v>
      </c>
      <c r="ED1198">
        <v>0.32727272730000001</v>
      </c>
      <c r="EE1198">
        <v>0.26060606060000002</v>
      </c>
      <c r="EF1198" t="s">
        <v>160</v>
      </c>
      <c r="EG1198">
        <v>0.72340425529999997</v>
      </c>
      <c r="EH1198">
        <v>21443.409091000001</v>
      </c>
      <c r="EI1198">
        <v>15057</v>
      </c>
      <c r="EJ1198">
        <v>18016.163934</v>
      </c>
      <c r="EK1198" t="s">
        <v>159</v>
      </c>
      <c r="EL1198" t="s">
        <v>159</v>
      </c>
      <c r="EM1198" t="s">
        <v>159</v>
      </c>
      <c r="EN1198" t="s">
        <v>159</v>
      </c>
      <c r="EO1198" t="s">
        <v>159</v>
      </c>
      <c r="EP1198" t="s">
        <v>159</v>
      </c>
      <c r="EQ1198" t="s">
        <v>159</v>
      </c>
      <c r="ER1198" t="s">
        <v>159</v>
      </c>
      <c r="ES1198" t="s">
        <v>159</v>
      </c>
      <c r="ET1198" t="s">
        <v>159</v>
      </c>
      <c r="EU1198" t="s">
        <v>159</v>
      </c>
      <c r="EV1198" t="s">
        <v>159</v>
      </c>
      <c r="EW1198" t="s">
        <v>159</v>
      </c>
    </row>
    <row r="1199" spans="1:153" ht="15.75" hidden="1" customHeight="1" x14ac:dyDescent="0.25">
      <c r="A1199" t="s">
        <v>152</v>
      </c>
      <c r="B1199">
        <v>418889</v>
      </c>
      <c r="C1199">
        <v>3079100</v>
      </c>
      <c r="D1199">
        <v>30791</v>
      </c>
      <c r="E1199" t="s">
        <v>5082</v>
      </c>
      <c r="F1199" t="s">
        <v>4943</v>
      </c>
      <c r="G1199" t="s">
        <v>4000</v>
      </c>
      <c r="H1199">
        <v>37042</v>
      </c>
      <c r="I1199" t="s">
        <v>239</v>
      </c>
      <c r="J1199" t="s">
        <v>5083</v>
      </c>
      <c r="K1199" t="s">
        <v>5084</v>
      </c>
      <c r="L1199" t="s">
        <v>159</v>
      </c>
      <c r="M1199">
        <v>0</v>
      </c>
      <c r="N1199">
        <v>1</v>
      </c>
      <c r="O1199">
        <v>1</v>
      </c>
      <c r="P1199">
        <v>1</v>
      </c>
      <c r="Q1199">
        <v>2</v>
      </c>
      <c r="R1199">
        <v>3</v>
      </c>
      <c r="S1199">
        <v>47</v>
      </c>
      <c r="T1199">
        <v>5</v>
      </c>
      <c r="U1199">
        <v>12</v>
      </c>
      <c r="V1199" t="s">
        <v>159</v>
      </c>
      <c r="W1199">
        <v>36.614840000000001</v>
      </c>
      <c r="X1199">
        <v>-87.425177000000005</v>
      </c>
      <c r="Y1199">
        <v>0</v>
      </c>
      <c r="Z1199">
        <v>0</v>
      </c>
      <c r="AA1199">
        <v>0</v>
      </c>
      <c r="AB1199">
        <v>0</v>
      </c>
      <c r="AC1199">
        <v>0</v>
      </c>
      <c r="AD1199">
        <v>0</v>
      </c>
      <c r="AE1199">
        <v>0</v>
      </c>
      <c r="AF1199">
        <v>0</v>
      </c>
      <c r="AG1199">
        <v>0</v>
      </c>
      <c r="AH1199" t="s">
        <v>159</v>
      </c>
      <c r="AI1199" t="s">
        <v>159</v>
      </c>
      <c r="AJ1199" t="s">
        <v>159</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0</v>
      </c>
      <c r="BH1199">
        <v>0</v>
      </c>
      <c r="BI1199">
        <v>0</v>
      </c>
      <c r="BJ1199">
        <v>0</v>
      </c>
      <c r="BK1199">
        <v>0</v>
      </c>
      <c r="BL1199">
        <v>0</v>
      </c>
      <c r="BM1199">
        <v>0</v>
      </c>
      <c r="BN1199">
        <v>0</v>
      </c>
      <c r="BO1199">
        <v>0</v>
      </c>
      <c r="BP1199">
        <v>1</v>
      </c>
      <c r="BQ1199">
        <v>0</v>
      </c>
      <c r="BR1199">
        <v>0</v>
      </c>
      <c r="BS1199">
        <v>0</v>
      </c>
      <c r="BT1199">
        <v>0</v>
      </c>
      <c r="BU1199">
        <v>0</v>
      </c>
      <c r="BV1199">
        <v>0</v>
      </c>
      <c r="BW1199">
        <v>0</v>
      </c>
      <c r="BX1199">
        <v>68</v>
      </c>
      <c r="BY1199" t="s">
        <v>159</v>
      </c>
      <c r="BZ1199">
        <v>0.61760000000000004</v>
      </c>
      <c r="CA1199">
        <v>0.22059999999999999</v>
      </c>
      <c r="CB1199">
        <v>7.3499999999999996E-2</v>
      </c>
      <c r="CC1199">
        <v>0</v>
      </c>
      <c r="CD1199">
        <v>0</v>
      </c>
      <c r="CE1199">
        <v>0</v>
      </c>
      <c r="CF1199">
        <v>5.8799999999999998E-2</v>
      </c>
      <c r="CG1199">
        <v>0</v>
      </c>
      <c r="CH1199">
        <v>2.9399999999999999E-2</v>
      </c>
      <c r="CI1199">
        <v>0.35289999999999999</v>
      </c>
      <c r="CJ1199" t="s">
        <v>159</v>
      </c>
      <c r="CK1199">
        <v>1</v>
      </c>
      <c r="CL1199" t="s">
        <v>159</v>
      </c>
      <c r="CM1199">
        <v>18561</v>
      </c>
      <c r="CN1199" t="s">
        <v>159</v>
      </c>
      <c r="CO1199">
        <v>21809</v>
      </c>
      <c r="CP1199" t="s">
        <v>159</v>
      </c>
      <c r="CQ1199" t="s">
        <v>159</v>
      </c>
      <c r="CR1199">
        <v>17502</v>
      </c>
      <c r="CS1199">
        <v>11268</v>
      </c>
      <c r="CT1199">
        <v>5248</v>
      </c>
      <c r="CU1199">
        <v>3467</v>
      </c>
      <c r="CV1199" t="s">
        <v>159</v>
      </c>
      <c r="CW1199">
        <v>9.8599999999999993E-2</v>
      </c>
      <c r="CX1199">
        <v>0.44119999999999998</v>
      </c>
      <c r="CY1199">
        <v>0.24529999999999999</v>
      </c>
      <c r="CZ1199">
        <v>0.61899999999999999</v>
      </c>
      <c r="DA1199">
        <v>0.1429</v>
      </c>
      <c r="DB1199">
        <v>0</v>
      </c>
      <c r="DC1199" t="s">
        <v>159</v>
      </c>
      <c r="DD1199" t="s">
        <v>159</v>
      </c>
      <c r="DE1199">
        <v>0</v>
      </c>
      <c r="DF1199">
        <v>0.25</v>
      </c>
      <c r="DG1199" t="s">
        <v>159</v>
      </c>
      <c r="DH1199" t="s">
        <v>159</v>
      </c>
      <c r="DI1199" t="s">
        <v>159</v>
      </c>
      <c r="DJ1199" t="s">
        <v>159</v>
      </c>
      <c r="DK1199" t="s">
        <v>159</v>
      </c>
      <c r="DL1199" t="s">
        <v>159</v>
      </c>
      <c r="DM1199" t="s">
        <v>159</v>
      </c>
      <c r="DN1199">
        <v>0.3881</v>
      </c>
      <c r="DO1199">
        <v>1</v>
      </c>
      <c r="DP1199">
        <v>0.89470000000000005</v>
      </c>
      <c r="DQ1199">
        <v>5.4399999999999997E-2</v>
      </c>
      <c r="DR1199" t="s">
        <v>159</v>
      </c>
      <c r="DS1199">
        <v>0.67500000000000004</v>
      </c>
      <c r="DT1199" t="s">
        <v>160</v>
      </c>
      <c r="DU1199" t="s">
        <v>160</v>
      </c>
      <c r="DV1199" t="s">
        <v>160</v>
      </c>
      <c r="DW1199" t="s">
        <v>160</v>
      </c>
      <c r="DX1199">
        <v>26726</v>
      </c>
      <c r="DY1199">
        <v>25315.1</v>
      </c>
      <c r="DZ1199">
        <v>0.45</v>
      </c>
      <c r="EA1199" t="s">
        <v>160</v>
      </c>
      <c r="EB1199">
        <v>27.25</v>
      </c>
      <c r="EC1199" t="s">
        <v>160</v>
      </c>
      <c r="ED1199">
        <v>0.5</v>
      </c>
      <c r="EE1199">
        <v>0.25</v>
      </c>
      <c r="EF1199">
        <v>0.27500000000000002</v>
      </c>
      <c r="EG1199" t="s">
        <v>160</v>
      </c>
      <c r="EH1199">
        <v>25667.825000000001</v>
      </c>
      <c r="EI1199">
        <v>21668.5</v>
      </c>
      <c r="EJ1199">
        <v>25315.1</v>
      </c>
      <c r="EK1199" t="s">
        <v>159</v>
      </c>
      <c r="EL1199" t="s">
        <v>159</v>
      </c>
      <c r="EM1199" t="s">
        <v>159</v>
      </c>
      <c r="EN1199" t="s">
        <v>159</v>
      </c>
      <c r="EO1199" t="s">
        <v>159</v>
      </c>
      <c r="EP1199" t="s">
        <v>159</v>
      </c>
      <c r="EQ1199" t="s">
        <v>159</v>
      </c>
      <c r="ER1199" t="s">
        <v>159</v>
      </c>
      <c r="ES1199" t="s">
        <v>159</v>
      </c>
      <c r="ET1199" t="s">
        <v>159</v>
      </c>
      <c r="EU1199" t="s">
        <v>159</v>
      </c>
      <c r="EV1199" t="s">
        <v>159</v>
      </c>
      <c r="EW1199" t="s">
        <v>159</v>
      </c>
    </row>
    <row r="1200" spans="1:153" ht="15.75" customHeight="1" x14ac:dyDescent="0.25">
      <c r="A1200" t="s">
        <v>152</v>
      </c>
      <c r="B1200">
        <v>419244</v>
      </c>
      <c r="C1200">
        <v>3104500</v>
      </c>
      <c r="D1200">
        <v>31045</v>
      </c>
      <c r="E1200" t="s">
        <v>5085</v>
      </c>
      <c r="F1200" t="s">
        <v>2285</v>
      </c>
      <c r="G1200" t="s">
        <v>1199</v>
      </c>
      <c r="H1200">
        <v>30096</v>
      </c>
      <c r="I1200" t="s">
        <v>239</v>
      </c>
      <c r="J1200" t="s">
        <v>5086</v>
      </c>
      <c r="K1200" t="s">
        <v>5087</v>
      </c>
      <c r="L1200" t="s">
        <v>159</v>
      </c>
      <c r="M1200">
        <v>0</v>
      </c>
      <c r="N1200">
        <v>1</v>
      </c>
      <c r="O1200">
        <v>1</v>
      </c>
      <c r="P1200">
        <v>1</v>
      </c>
      <c r="Q1200">
        <v>2</v>
      </c>
      <c r="R1200">
        <v>3</v>
      </c>
      <c r="S1200">
        <v>13</v>
      </c>
      <c r="T1200">
        <v>5</v>
      </c>
      <c r="U1200">
        <v>21</v>
      </c>
      <c r="V1200" t="s">
        <v>159</v>
      </c>
      <c r="W1200">
        <v>33.961163999999997</v>
      </c>
      <c r="X1200">
        <v>-84.105311</v>
      </c>
      <c r="Y1200">
        <v>0</v>
      </c>
      <c r="Z1200">
        <v>0</v>
      </c>
      <c r="AA1200">
        <v>0</v>
      </c>
      <c r="AB1200">
        <v>0</v>
      </c>
      <c r="AC1200">
        <v>0</v>
      </c>
      <c r="AD1200">
        <v>0</v>
      </c>
      <c r="AE1200">
        <v>0</v>
      </c>
      <c r="AF1200">
        <v>0</v>
      </c>
      <c r="AG1200">
        <v>0</v>
      </c>
      <c r="AH1200" t="s">
        <v>159</v>
      </c>
      <c r="AI1200">
        <v>0.84379999999999999</v>
      </c>
      <c r="AJ1200">
        <v>0.84375</v>
      </c>
      <c r="AK1200">
        <v>0</v>
      </c>
      <c r="AL1200">
        <v>0</v>
      </c>
      <c r="AM1200">
        <v>0</v>
      </c>
      <c r="AN1200">
        <v>0</v>
      </c>
      <c r="AO1200">
        <v>0</v>
      </c>
      <c r="AP1200">
        <v>0</v>
      </c>
      <c r="AQ1200">
        <v>0</v>
      </c>
      <c r="AR1200">
        <v>0</v>
      </c>
      <c r="AS1200">
        <v>0</v>
      </c>
      <c r="AT1200">
        <v>0</v>
      </c>
      <c r="AU1200">
        <v>0</v>
      </c>
      <c r="AV1200">
        <v>0</v>
      </c>
      <c r="AW1200">
        <v>0</v>
      </c>
      <c r="AX1200">
        <v>0</v>
      </c>
      <c r="AY1200">
        <v>0</v>
      </c>
      <c r="AZ1200">
        <v>0</v>
      </c>
      <c r="BA1200">
        <v>0</v>
      </c>
      <c r="BB1200">
        <v>0</v>
      </c>
      <c r="BC1200">
        <v>0</v>
      </c>
      <c r="BD1200">
        <v>0</v>
      </c>
      <c r="BE1200">
        <v>0</v>
      </c>
      <c r="BF1200">
        <v>0</v>
      </c>
      <c r="BG1200">
        <v>0</v>
      </c>
      <c r="BH1200">
        <v>0</v>
      </c>
      <c r="BI1200">
        <v>0</v>
      </c>
      <c r="BJ1200">
        <v>0</v>
      </c>
      <c r="BK1200">
        <v>0</v>
      </c>
      <c r="BL1200">
        <v>0</v>
      </c>
      <c r="BM1200">
        <v>0</v>
      </c>
      <c r="BN1200">
        <v>0</v>
      </c>
      <c r="BO1200">
        <v>0</v>
      </c>
      <c r="BP1200">
        <v>0</v>
      </c>
      <c r="BQ1200">
        <v>0</v>
      </c>
      <c r="BR1200">
        <v>0</v>
      </c>
      <c r="BS1200">
        <v>1</v>
      </c>
      <c r="BT1200">
        <v>0</v>
      </c>
      <c r="BU1200">
        <v>0</v>
      </c>
      <c r="BV1200">
        <v>0</v>
      </c>
      <c r="BW1200">
        <v>0</v>
      </c>
      <c r="BX1200">
        <v>142</v>
      </c>
      <c r="BY1200" t="s">
        <v>159</v>
      </c>
      <c r="BZ1200">
        <v>0.5282</v>
      </c>
      <c r="CA1200">
        <v>0.30280000000000001</v>
      </c>
      <c r="CB1200">
        <v>7.7499999999999999E-2</v>
      </c>
      <c r="CC1200">
        <v>7.0000000000000001E-3</v>
      </c>
      <c r="CD1200">
        <v>0</v>
      </c>
      <c r="CE1200">
        <v>0</v>
      </c>
      <c r="CF1200">
        <v>4.9299999999999997E-2</v>
      </c>
      <c r="CG1200">
        <v>0</v>
      </c>
      <c r="CH1200">
        <v>3.5200000000000002E-2</v>
      </c>
      <c r="CI1200">
        <v>0.2676</v>
      </c>
      <c r="CJ1200" t="s">
        <v>159</v>
      </c>
      <c r="CK1200">
        <v>1</v>
      </c>
      <c r="CL1200" t="s">
        <v>159</v>
      </c>
      <c r="CM1200">
        <v>29590</v>
      </c>
      <c r="CN1200" t="s">
        <v>159</v>
      </c>
      <c r="CO1200">
        <v>34184</v>
      </c>
      <c r="CP1200" t="s">
        <v>159</v>
      </c>
      <c r="CQ1200" t="s">
        <v>159</v>
      </c>
      <c r="CR1200">
        <v>23520</v>
      </c>
      <c r="CS1200">
        <v>20090</v>
      </c>
      <c r="CT1200">
        <v>5567</v>
      </c>
      <c r="CU1200">
        <v>3952</v>
      </c>
      <c r="CV1200">
        <v>1</v>
      </c>
      <c r="CW1200">
        <v>0.75570000000000004</v>
      </c>
      <c r="CX1200">
        <v>0.54010000000000002</v>
      </c>
      <c r="CY1200">
        <v>0.95650000000000002</v>
      </c>
      <c r="CZ1200">
        <v>0.57140000000000002</v>
      </c>
      <c r="DA1200">
        <v>0.5</v>
      </c>
      <c r="DB1200">
        <v>0.57140000000000002</v>
      </c>
      <c r="DC1200">
        <v>0.5</v>
      </c>
      <c r="DD1200" t="s">
        <v>159</v>
      </c>
      <c r="DE1200" t="s">
        <v>159</v>
      </c>
      <c r="DF1200">
        <v>1</v>
      </c>
      <c r="DG1200">
        <v>0</v>
      </c>
      <c r="DH1200">
        <v>0.5</v>
      </c>
      <c r="DI1200" t="s">
        <v>159</v>
      </c>
      <c r="DJ1200" t="s">
        <v>159</v>
      </c>
      <c r="DK1200" t="s">
        <v>159</v>
      </c>
      <c r="DL1200" t="s">
        <v>159</v>
      </c>
      <c r="DM1200" t="s">
        <v>159</v>
      </c>
      <c r="DN1200">
        <v>0.51959999999999995</v>
      </c>
      <c r="DO1200">
        <v>0.5</v>
      </c>
      <c r="DP1200">
        <v>0.68089999999999995</v>
      </c>
      <c r="DQ1200">
        <v>0.88549999999999995</v>
      </c>
      <c r="DR1200" t="s">
        <v>159</v>
      </c>
      <c r="DS1200">
        <v>0.455026455</v>
      </c>
      <c r="DT1200" t="s">
        <v>160</v>
      </c>
      <c r="DU1200" t="s">
        <v>160</v>
      </c>
      <c r="DV1200">
        <v>0.73033707869999998</v>
      </c>
      <c r="DW1200">
        <v>0.27513227509999999</v>
      </c>
      <c r="DX1200">
        <v>73242.031008000005</v>
      </c>
      <c r="DY1200">
        <v>16257.45</v>
      </c>
      <c r="DZ1200">
        <v>0.88359788360000002</v>
      </c>
      <c r="EA1200">
        <v>0.64550264550000003</v>
      </c>
      <c r="EB1200">
        <v>23.603174602999999</v>
      </c>
      <c r="EC1200">
        <v>8.9947089899999999E-2</v>
      </c>
      <c r="ED1200">
        <v>5.8201058200000003E-2</v>
      </c>
      <c r="EE1200">
        <v>0.68253968249999997</v>
      </c>
      <c r="EF1200" t="s">
        <v>160</v>
      </c>
      <c r="EG1200">
        <v>0.26966292130000002</v>
      </c>
      <c r="EH1200">
        <v>55151.687831000003</v>
      </c>
      <c r="EI1200">
        <v>33912</v>
      </c>
      <c r="EJ1200">
        <v>16257.45</v>
      </c>
      <c r="EK1200" t="s">
        <v>159</v>
      </c>
      <c r="EL1200" t="s">
        <v>159</v>
      </c>
      <c r="EM1200" t="s">
        <v>159</v>
      </c>
      <c r="EN1200" t="s">
        <v>159</v>
      </c>
      <c r="EO1200" t="s">
        <v>159</v>
      </c>
      <c r="EP1200" t="s">
        <v>159</v>
      </c>
      <c r="EQ1200" t="s">
        <v>159</v>
      </c>
      <c r="ER1200" t="s">
        <v>159</v>
      </c>
      <c r="ES1200" t="s">
        <v>159</v>
      </c>
      <c r="ET1200" t="s">
        <v>159</v>
      </c>
      <c r="EU1200" t="s">
        <v>159</v>
      </c>
      <c r="EV1200" t="s">
        <v>159</v>
      </c>
      <c r="EW1200" t="s">
        <v>159</v>
      </c>
    </row>
    <row r="1201" spans="1:153" ht="15.75" hidden="1" customHeight="1" x14ac:dyDescent="0.25">
      <c r="A1201" t="s">
        <v>152</v>
      </c>
      <c r="B1201">
        <v>419341</v>
      </c>
      <c r="C1201">
        <v>3103300</v>
      </c>
      <c r="D1201">
        <v>31033</v>
      </c>
      <c r="E1201" t="s">
        <v>5088</v>
      </c>
      <c r="F1201" t="s">
        <v>3681</v>
      </c>
      <c r="G1201" t="s">
        <v>3647</v>
      </c>
      <c r="H1201">
        <v>19146</v>
      </c>
      <c r="I1201" t="s">
        <v>268</v>
      </c>
      <c r="J1201" t="s">
        <v>5089</v>
      </c>
      <c r="K1201" t="s">
        <v>5090</v>
      </c>
      <c r="L1201" t="s">
        <v>159</v>
      </c>
      <c r="M1201">
        <v>0</v>
      </c>
      <c r="N1201">
        <v>1</v>
      </c>
      <c r="O1201">
        <v>1</v>
      </c>
      <c r="P1201">
        <v>1</v>
      </c>
      <c r="Q1201">
        <v>2</v>
      </c>
      <c r="R1201">
        <v>3</v>
      </c>
      <c r="S1201">
        <v>42</v>
      </c>
      <c r="T1201">
        <v>2</v>
      </c>
      <c r="U1201">
        <v>11</v>
      </c>
      <c r="V1201" t="s">
        <v>159</v>
      </c>
      <c r="W1201">
        <v>39.935231999999999</v>
      </c>
      <c r="X1201">
        <v>-75.167677999999995</v>
      </c>
      <c r="Y1201">
        <v>0</v>
      </c>
      <c r="Z1201">
        <v>0</v>
      </c>
      <c r="AA1201">
        <v>0</v>
      </c>
      <c r="AB1201">
        <v>0</v>
      </c>
      <c r="AC1201">
        <v>0</v>
      </c>
      <c r="AD1201">
        <v>0</v>
      </c>
      <c r="AE1201">
        <v>0</v>
      </c>
      <c r="AF1201">
        <v>0</v>
      </c>
      <c r="AG1201">
        <v>0</v>
      </c>
      <c r="AH1201" t="s">
        <v>159</v>
      </c>
      <c r="AI1201" t="s">
        <v>159</v>
      </c>
      <c r="AJ1201" t="s">
        <v>159</v>
      </c>
      <c r="AK1201">
        <v>0</v>
      </c>
      <c r="AL1201">
        <v>0</v>
      </c>
      <c r="AM1201">
        <v>0</v>
      </c>
      <c r="AN1201">
        <v>0</v>
      </c>
      <c r="AO1201">
        <v>0</v>
      </c>
      <c r="AP1201">
        <v>0</v>
      </c>
      <c r="AQ1201">
        <v>0</v>
      </c>
      <c r="AR1201">
        <v>1</v>
      </c>
      <c r="AS1201">
        <v>0</v>
      </c>
      <c r="AT1201">
        <v>0</v>
      </c>
      <c r="AU1201">
        <v>0</v>
      </c>
      <c r="AV1201">
        <v>0</v>
      </c>
      <c r="AW1201">
        <v>0</v>
      </c>
      <c r="AX1201">
        <v>0</v>
      </c>
      <c r="AY1201">
        <v>0</v>
      </c>
      <c r="AZ1201">
        <v>0</v>
      </c>
      <c r="BA1201">
        <v>0</v>
      </c>
      <c r="BB1201">
        <v>0</v>
      </c>
      <c r="BC1201">
        <v>0</v>
      </c>
      <c r="BD1201">
        <v>0</v>
      </c>
      <c r="BE1201">
        <v>0</v>
      </c>
      <c r="BF1201">
        <v>0</v>
      </c>
      <c r="BG1201">
        <v>0</v>
      </c>
      <c r="BH1201">
        <v>0</v>
      </c>
      <c r="BI1201">
        <v>0</v>
      </c>
      <c r="BJ1201">
        <v>0</v>
      </c>
      <c r="BK1201">
        <v>0</v>
      </c>
      <c r="BL1201">
        <v>0</v>
      </c>
      <c r="BM1201">
        <v>0</v>
      </c>
      <c r="BN1201">
        <v>0</v>
      </c>
      <c r="BO1201">
        <v>0</v>
      </c>
      <c r="BP1201">
        <v>0</v>
      </c>
      <c r="BQ1201">
        <v>0</v>
      </c>
      <c r="BR1201">
        <v>0</v>
      </c>
      <c r="BS1201">
        <v>0</v>
      </c>
      <c r="BT1201">
        <v>0</v>
      </c>
      <c r="BU1201">
        <v>0</v>
      </c>
      <c r="BV1201">
        <v>0</v>
      </c>
      <c r="BW1201">
        <v>0</v>
      </c>
      <c r="BX1201">
        <v>21</v>
      </c>
      <c r="BY1201" t="s">
        <v>159</v>
      </c>
      <c r="BZ1201">
        <v>0.38100000000000001</v>
      </c>
      <c r="CA1201">
        <v>0.42859999999999998</v>
      </c>
      <c r="CB1201">
        <v>0.1429</v>
      </c>
      <c r="CC1201">
        <v>0</v>
      </c>
      <c r="CD1201">
        <v>0</v>
      </c>
      <c r="CE1201">
        <v>4.7600000000000003E-2</v>
      </c>
      <c r="CF1201">
        <v>0</v>
      </c>
      <c r="CG1201">
        <v>0</v>
      </c>
      <c r="CH1201">
        <v>0</v>
      </c>
      <c r="CI1201">
        <v>0</v>
      </c>
      <c r="CJ1201" t="s">
        <v>159</v>
      </c>
      <c r="CK1201">
        <v>1</v>
      </c>
      <c r="CL1201" t="s">
        <v>159</v>
      </c>
      <c r="CM1201">
        <v>17562</v>
      </c>
      <c r="CN1201">
        <v>21796</v>
      </c>
      <c r="CO1201" t="s">
        <v>159</v>
      </c>
      <c r="CP1201">
        <v>12725</v>
      </c>
      <c r="CQ1201">
        <v>12725</v>
      </c>
      <c r="CR1201" t="s">
        <v>159</v>
      </c>
      <c r="CS1201">
        <v>14620</v>
      </c>
      <c r="CT1201">
        <v>4606</v>
      </c>
      <c r="CU1201">
        <v>3467</v>
      </c>
      <c r="CV1201" t="s">
        <v>159</v>
      </c>
      <c r="CW1201">
        <v>0.72089999999999999</v>
      </c>
      <c r="CX1201">
        <v>0.8286</v>
      </c>
      <c r="CY1201">
        <v>1</v>
      </c>
      <c r="CZ1201">
        <v>0.83330000000000004</v>
      </c>
      <c r="DA1201">
        <v>0.76470000000000005</v>
      </c>
      <c r="DB1201">
        <v>1</v>
      </c>
      <c r="DC1201">
        <v>1</v>
      </c>
      <c r="DD1201" t="s">
        <v>159</v>
      </c>
      <c r="DE1201" t="s">
        <v>159</v>
      </c>
      <c r="DF1201" t="s">
        <v>159</v>
      </c>
      <c r="DG1201" t="s">
        <v>159</v>
      </c>
      <c r="DH1201" t="s">
        <v>159</v>
      </c>
      <c r="DI1201" t="s">
        <v>159</v>
      </c>
      <c r="DJ1201" t="s">
        <v>159</v>
      </c>
      <c r="DK1201" t="s">
        <v>159</v>
      </c>
      <c r="DL1201" t="s">
        <v>159</v>
      </c>
      <c r="DM1201" t="s">
        <v>159</v>
      </c>
      <c r="DN1201">
        <v>0.69699999999999995</v>
      </c>
      <c r="DO1201" t="s">
        <v>159</v>
      </c>
      <c r="DP1201">
        <v>0.78569999999999995</v>
      </c>
      <c r="DQ1201">
        <v>0.72089999999999999</v>
      </c>
      <c r="DR1201" t="s">
        <v>159</v>
      </c>
      <c r="DS1201">
        <v>0.69892473119999998</v>
      </c>
      <c r="DT1201" t="s">
        <v>160</v>
      </c>
      <c r="DU1201" t="s">
        <v>160</v>
      </c>
      <c r="DV1201">
        <v>0.50704225349999998</v>
      </c>
      <c r="DW1201">
        <v>0.31182795699999999</v>
      </c>
      <c r="DX1201">
        <v>30794.974999999999</v>
      </c>
      <c r="DY1201">
        <v>13558.943396000001</v>
      </c>
      <c r="DZ1201">
        <v>0.82795698920000005</v>
      </c>
      <c r="EA1201">
        <v>0.89247311829999998</v>
      </c>
      <c r="EB1201">
        <v>26.526881719999999</v>
      </c>
      <c r="EC1201">
        <v>0.5376344086</v>
      </c>
      <c r="ED1201" t="s">
        <v>160</v>
      </c>
      <c r="EE1201">
        <v>0.43010752689999998</v>
      </c>
      <c r="EF1201" t="s">
        <v>160</v>
      </c>
      <c r="EG1201">
        <v>0.49295774650000002</v>
      </c>
      <c r="EH1201">
        <v>20972.290323000001</v>
      </c>
      <c r="EI1201">
        <v>15156</v>
      </c>
      <c r="EJ1201">
        <v>13558.943396000001</v>
      </c>
      <c r="EK1201" t="s">
        <v>159</v>
      </c>
      <c r="EL1201" t="s">
        <v>159</v>
      </c>
      <c r="EM1201" t="s">
        <v>159</v>
      </c>
      <c r="EN1201" t="s">
        <v>159</v>
      </c>
      <c r="EO1201" t="s">
        <v>159</v>
      </c>
      <c r="EP1201" t="s">
        <v>159</v>
      </c>
      <c r="EQ1201" t="s">
        <v>159</v>
      </c>
      <c r="ER1201" t="s">
        <v>159</v>
      </c>
      <c r="ES1201" t="s">
        <v>159</v>
      </c>
      <c r="ET1201" t="s">
        <v>159</v>
      </c>
      <c r="EU1201" t="s">
        <v>159</v>
      </c>
      <c r="EV1201" t="s">
        <v>159</v>
      </c>
      <c r="EW1201" t="s">
        <v>159</v>
      </c>
    </row>
    <row r="1202" spans="1:153" ht="15.75" hidden="1" customHeight="1" x14ac:dyDescent="0.25">
      <c r="A1202" t="s">
        <v>152</v>
      </c>
      <c r="B1202">
        <v>420024</v>
      </c>
      <c r="C1202">
        <v>2334403</v>
      </c>
      <c r="D1202">
        <v>23344</v>
      </c>
      <c r="E1202" t="s">
        <v>5091</v>
      </c>
      <c r="F1202" t="s">
        <v>5092</v>
      </c>
      <c r="G1202" t="s">
        <v>4325</v>
      </c>
      <c r="H1202">
        <v>23320</v>
      </c>
      <c r="I1202" t="s">
        <v>268</v>
      </c>
      <c r="J1202" t="s">
        <v>4916</v>
      </c>
      <c r="K1202" t="s">
        <v>4917</v>
      </c>
      <c r="L1202" t="s">
        <v>159</v>
      </c>
      <c r="M1202">
        <v>0</v>
      </c>
      <c r="N1202">
        <v>0</v>
      </c>
      <c r="O1202">
        <v>4</v>
      </c>
      <c r="P1202">
        <v>2</v>
      </c>
      <c r="Q1202">
        <v>2</v>
      </c>
      <c r="R1202">
        <v>3</v>
      </c>
      <c r="S1202">
        <v>51</v>
      </c>
      <c r="T1202">
        <v>5</v>
      </c>
      <c r="U1202">
        <v>21</v>
      </c>
      <c r="V1202" t="s">
        <v>159</v>
      </c>
      <c r="W1202">
        <v>36.765954000000001</v>
      </c>
      <c r="X1202">
        <v>-76.227711999999997</v>
      </c>
      <c r="Y1202">
        <v>0</v>
      </c>
      <c r="Z1202">
        <v>0</v>
      </c>
      <c r="AA1202">
        <v>0</v>
      </c>
      <c r="AB1202">
        <v>0</v>
      </c>
      <c r="AC1202">
        <v>0</v>
      </c>
      <c r="AD1202">
        <v>0</v>
      </c>
      <c r="AE1202">
        <v>0</v>
      </c>
      <c r="AF1202">
        <v>0</v>
      </c>
      <c r="AG1202">
        <v>0</v>
      </c>
      <c r="AH1202" t="s">
        <v>159</v>
      </c>
      <c r="AI1202" t="s">
        <v>159</v>
      </c>
      <c r="AJ1202" t="s">
        <v>159</v>
      </c>
      <c r="AK1202">
        <v>0</v>
      </c>
      <c r="AL1202">
        <v>0</v>
      </c>
      <c r="AM1202">
        <v>0</v>
      </c>
      <c r="AN1202">
        <v>0</v>
      </c>
      <c r="AO1202">
        <v>0</v>
      </c>
      <c r="AP1202">
        <v>0</v>
      </c>
      <c r="AQ1202">
        <v>2.5999999999999999E-2</v>
      </c>
      <c r="AR1202">
        <v>0</v>
      </c>
      <c r="AS1202">
        <v>0</v>
      </c>
      <c r="AT1202">
        <v>0</v>
      </c>
      <c r="AU1202">
        <v>0</v>
      </c>
      <c r="AV1202">
        <v>0</v>
      </c>
      <c r="AW1202">
        <v>0</v>
      </c>
      <c r="AX1202">
        <v>5.1900000000000002E-2</v>
      </c>
      <c r="AY1202">
        <v>0</v>
      </c>
      <c r="AZ1202">
        <v>0</v>
      </c>
      <c r="BA1202">
        <v>0</v>
      </c>
      <c r="BB1202">
        <v>0</v>
      </c>
      <c r="BC1202">
        <v>0</v>
      </c>
      <c r="BD1202">
        <v>0</v>
      </c>
      <c r="BE1202">
        <v>0</v>
      </c>
      <c r="BF1202">
        <v>0</v>
      </c>
      <c r="BG1202">
        <v>0</v>
      </c>
      <c r="BH1202">
        <v>0</v>
      </c>
      <c r="BI1202">
        <v>0</v>
      </c>
      <c r="BJ1202">
        <v>0</v>
      </c>
      <c r="BK1202">
        <v>0</v>
      </c>
      <c r="BL1202">
        <v>0</v>
      </c>
      <c r="BM1202">
        <v>0</v>
      </c>
      <c r="BN1202">
        <v>0</v>
      </c>
      <c r="BO1202">
        <v>0</v>
      </c>
      <c r="BP1202">
        <v>0</v>
      </c>
      <c r="BQ1202">
        <v>0</v>
      </c>
      <c r="BR1202">
        <v>0</v>
      </c>
      <c r="BS1202">
        <v>0</v>
      </c>
      <c r="BT1202">
        <v>0.81820000000000004</v>
      </c>
      <c r="BU1202">
        <v>0.10390000000000001</v>
      </c>
      <c r="BV1202">
        <v>0</v>
      </c>
      <c r="BW1202">
        <v>0</v>
      </c>
      <c r="BX1202">
        <v>203</v>
      </c>
      <c r="BY1202" t="s">
        <v>159</v>
      </c>
      <c r="BZ1202">
        <v>0.28079999999999999</v>
      </c>
      <c r="CA1202">
        <v>0.5665</v>
      </c>
      <c r="CB1202">
        <v>4.9299999999999997E-2</v>
      </c>
      <c r="CC1202">
        <v>0</v>
      </c>
      <c r="CD1202">
        <v>0</v>
      </c>
      <c r="CE1202">
        <v>0</v>
      </c>
      <c r="CF1202">
        <v>7.3899999999999993E-2</v>
      </c>
      <c r="CG1202">
        <v>0</v>
      </c>
      <c r="CH1202">
        <v>2.9600000000000001E-2</v>
      </c>
      <c r="CI1202">
        <v>0.23150000000000001</v>
      </c>
      <c r="CJ1202" t="s">
        <v>159</v>
      </c>
      <c r="CK1202">
        <v>1</v>
      </c>
      <c r="CL1202" t="s">
        <v>159</v>
      </c>
      <c r="CM1202">
        <v>26785</v>
      </c>
      <c r="CN1202">
        <v>31095</v>
      </c>
      <c r="CO1202" t="s">
        <v>159</v>
      </c>
      <c r="CP1202">
        <v>16637</v>
      </c>
      <c r="CQ1202">
        <v>16637</v>
      </c>
      <c r="CR1202" t="s">
        <v>159</v>
      </c>
      <c r="CS1202">
        <v>12592</v>
      </c>
      <c r="CT1202">
        <v>2139</v>
      </c>
      <c r="CU1202">
        <v>4327</v>
      </c>
      <c r="CV1202" t="s">
        <v>159</v>
      </c>
      <c r="CW1202">
        <v>0.67500000000000004</v>
      </c>
      <c r="CX1202">
        <v>0.45450000000000002</v>
      </c>
      <c r="CY1202">
        <v>0.97370000000000001</v>
      </c>
      <c r="CZ1202">
        <v>0.66669999999999996</v>
      </c>
      <c r="DA1202">
        <v>0.3125</v>
      </c>
      <c r="DB1202" t="s">
        <v>159</v>
      </c>
      <c r="DC1202" t="s">
        <v>159</v>
      </c>
      <c r="DD1202" t="s">
        <v>159</v>
      </c>
      <c r="DE1202" t="s">
        <v>159</v>
      </c>
      <c r="DF1202">
        <v>1</v>
      </c>
      <c r="DG1202" t="s">
        <v>159</v>
      </c>
      <c r="DH1202">
        <v>1</v>
      </c>
      <c r="DI1202" t="s">
        <v>159</v>
      </c>
      <c r="DJ1202" t="s">
        <v>159</v>
      </c>
      <c r="DK1202" t="s">
        <v>159</v>
      </c>
      <c r="DL1202" t="s">
        <v>159</v>
      </c>
      <c r="DM1202" t="s">
        <v>159</v>
      </c>
      <c r="DN1202">
        <v>0.79310000000000003</v>
      </c>
      <c r="DO1202">
        <v>0.26669999999999999</v>
      </c>
      <c r="DP1202">
        <v>0.36109999999999998</v>
      </c>
      <c r="DQ1202">
        <v>0.8125</v>
      </c>
      <c r="DR1202" t="s">
        <v>159</v>
      </c>
      <c r="DS1202">
        <v>0.81102941179999999</v>
      </c>
      <c r="DT1202">
        <v>4.4256120500000003E-2</v>
      </c>
      <c r="DU1202">
        <v>0.47645951040000001</v>
      </c>
      <c r="DV1202">
        <v>0.4792843691</v>
      </c>
      <c r="DW1202">
        <v>0.35441176470000002</v>
      </c>
      <c r="DX1202">
        <v>26968.875421000001</v>
      </c>
      <c r="DY1202">
        <v>16877.021637000002</v>
      </c>
      <c r="DZ1202">
        <v>0.83382352940000004</v>
      </c>
      <c r="EA1202">
        <v>0.92794117649999996</v>
      </c>
      <c r="EB1202">
        <v>29.303676470999999</v>
      </c>
      <c r="EC1202">
        <v>0.85735294120000005</v>
      </c>
      <c r="ED1202">
        <v>0.21691176470000001</v>
      </c>
      <c r="EE1202">
        <v>0.21838235289999999</v>
      </c>
      <c r="EF1202">
        <v>1.17647059E-2</v>
      </c>
      <c r="EG1202">
        <v>0.52071563089999995</v>
      </c>
      <c r="EH1202">
        <v>19080.904412</v>
      </c>
      <c r="EI1202">
        <v>14317</v>
      </c>
      <c r="EJ1202">
        <v>16877.021637000002</v>
      </c>
      <c r="EK1202" t="s">
        <v>159</v>
      </c>
      <c r="EL1202" t="s">
        <v>159</v>
      </c>
      <c r="EM1202" t="s">
        <v>159</v>
      </c>
      <c r="EN1202" t="s">
        <v>159</v>
      </c>
      <c r="EO1202" t="s">
        <v>159</v>
      </c>
      <c r="EP1202" t="s">
        <v>159</v>
      </c>
      <c r="EQ1202" t="s">
        <v>159</v>
      </c>
      <c r="ER1202" t="s">
        <v>159</v>
      </c>
      <c r="ES1202" t="s">
        <v>159</v>
      </c>
      <c r="ET1202" t="s">
        <v>159</v>
      </c>
      <c r="EU1202" t="s">
        <v>159</v>
      </c>
      <c r="EV1202" t="s">
        <v>159</v>
      </c>
      <c r="EW1202" t="s">
        <v>159</v>
      </c>
    </row>
    <row r="1203" spans="1:153" ht="15.75" hidden="1" customHeight="1" x14ac:dyDescent="0.25">
      <c r="A1203" t="s">
        <v>152</v>
      </c>
      <c r="B1203">
        <v>420103</v>
      </c>
      <c r="C1203">
        <v>3008601</v>
      </c>
      <c r="D1203">
        <v>30086</v>
      </c>
      <c r="E1203" t="s">
        <v>5093</v>
      </c>
      <c r="F1203" t="s">
        <v>1177</v>
      </c>
      <c r="G1203" t="s">
        <v>1160</v>
      </c>
      <c r="H1203">
        <v>33126</v>
      </c>
      <c r="I1203" t="s">
        <v>268</v>
      </c>
      <c r="J1203" t="s">
        <v>5094</v>
      </c>
      <c r="K1203" t="s">
        <v>5095</v>
      </c>
      <c r="L1203" t="s">
        <v>159</v>
      </c>
      <c r="M1203">
        <v>0</v>
      </c>
      <c r="N1203">
        <v>0</v>
      </c>
      <c r="O1203">
        <v>3</v>
      </c>
      <c r="P1203">
        <v>1</v>
      </c>
      <c r="Q1203">
        <v>2</v>
      </c>
      <c r="R1203">
        <v>3</v>
      </c>
      <c r="S1203">
        <v>12</v>
      </c>
      <c r="T1203">
        <v>5</v>
      </c>
      <c r="U1203">
        <v>21</v>
      </c>
      <c r="V1203" t="s">
        <v>159</v>
      </c>
      <c r="W1203">
        <v>25.783553000000001</v>
      </c>
      <c r="X1203">
        <v>-80.325684999999993</v>
      </c>
      <c r="Y1203">
        <v>0</v>
      </c>
      <c r="Z1203">
        <v>0</v>
      </c>
      <c r="AA1203">
        <v>0</v>
      </c>
      <c r="AB1203">
        <v>0</v>
      </c>
      <c r="AC1203">
        <v>0</v>
      </c>
      <c r="AD1203">
        <v>0</v>
      </c>
      <c r="AE1203">
        <v>0</v>
      </c>
      <c r="AF1203">
        <v>0</v>
      </c>
      <c r="AG1203">
        <v>0</v>
      </c>
      <c r="AH1203" t="s">
        <v>159</v>
      </c>
      <c r="AI1203" t="s">
        <v>159</v>
      </c>
      <c r="AJ1203" t="s">
        <v>159</v>
      </c>
      <c r="AK1203">
        <v>0</v>
      </c>
      <c r="AL1203">
        <v>0</v>
      </c>
      <c r="AM1203">
        <v>0</v>
      </c>
      <c r="AN1203">
        <v>0</v>
      </c>
      <c r="AO1203">
        <v>0</v>
      </c>
      <c r="AP1203">
        <v>0</v>
      </c>
      <c r="AQ1203">
        <v>0</v>
      </c>
      <c r="AR1203">
        <v>0.52270000000000005</v>
      </c>
      <c r="AS1203">
        <v>0</v>
      </c>
      <c r="AT1203">
        <v>0</v>
      </c>
      <c r="AU1203">
        <v>0</v>
      </c>
      <c r="AV1203">
        <v>0</v>
      </c>
      <c r="AW1203">
        <v>0</v>
      </c>
      <c r="AX1203">
        <v>0</v>
      </c>
      <c r="AY1203">
        <v>0</v>
      </c>
      <c r="AZ1203">
        <v>0</v>
      </c>
      <c r="BA1203">
        <v>0</v>
      </c>
      <c r="BB1203">
        <v>0</v>
      </c>
      <c r="BC1203">
        <v>0</v>
      </c>
      <c r="BD1203">
        <v>0</v>
      </c>
      <c r="BE1203">
        <v>0</v>
      </c>
      <c r="BF1203">
        <v>0</v>
      </c>
      <c r="BG1203">
        <v>0</v>
      </c>
      <c r="BH1203">
        <v>0</v>
      </c>
      <c r="BI1203">
        <v>0</v>
      </c>
      <c r="BJ1203">
        <v>0</v>
      </c>
      <c r="BK1203">
        <v>0</v>
      </c>
      <c r="BL1203">
        <v>0</v>
      </c>
      <c r="BM1203">
        <v>0</v>
      </c>
      <c r="BN1203">
        <v>0</v>
      </c>
      <c r="BO1203">
        <v>0</v>
      </c>
      <c r="BP1203">
        <v>0</v>
      </c>
      <c r="BQ1203">
        <v>0</v>
      </c>
      <c r="BR1203">
        <v>0</v>
      </c>
      <c r="BS1203">
        <v>0</v>
      </c>
      <c r="BT1203">
        <v>0.4773</v>
      </c>
      <c r="BU1203">
        <v>0</v>
      </c>
      <c r="BV1203">
        <v>0</v>
      </c>
      <c r="BW1203">
        <v>0</v>
      </c>
      <c r="BX1203">
        <v>177</v>
      </c>
      <c r="BY1203" t="s">
        <v>159</v>
      </c>
      <c r="BZ1203">
        <v>7.3400000000000007E-2</v>
      </c>
      <c r="CA1203">
        <v>0.14119999999999999</v>
      </c>
      <c r="CB1203">
        <v>0.66100000000000003</v>
      </c>
      <c r="CC1203">
        <v>1.1299999999999999E-2</v>
      </c>
      <c r="CD1203">
        <v>0</v>
      </c>
      <c r="CE1203">
        <v>0</v>
      </c>
      <c r="CF1203">
        <v>2.8199999999999999E-2</v>
      </c>
      <c r="CG1203">
        <v>1.1299999999999999E-2</v>
      </c>
      <c r="CH1203">
        <v>7.3400000000000007E-2</v>
      </c>
      <c r="CI1203">
        <v>0</v>
      </c>
      <c r="CJ1203" t="s">
        <v>159</v>
      </c>
      <c r="CK1203">
        <v>1</v>
      </c>
      <c r="CL1203" t="s">
        <v>159</v>
      </c>
      <c r="CM1203">
        <v>22427</v>
      </c>
      <c r="CN1203" t="s">
        <v>159</v>
      </c>
      <c r="CO1203">
        <v>24240</v>
      </c>
      <c r="CP1203" t="s">
        <v>159</v>
      </c>
      <c r="CQ1203" t="s">
        <v>159</v>
      </c>
      <c r="CR1203">
        <v>12653</v>
      </c>
      <c r="CS1203">
        <v>7564</v>
      </c>
      <c r="CT1203">
        <v>1759</v>
      </c>
      <c r="CU1203">
        <v>2688</v>
      </c>
      <c r="CV1203" t="s">
        <v>159</v>
      </c>
      <c r="CW1203">
        <v>0.58069999999999999</v>
      </c>
      <c r="CX1203">
        <v>0.8397</v>
      </c>
      <c r="CY1203">
        <v>1</v>
      </c>
      <c r="CZ1203">
        <v>0.68420000000000003</v>
      </c>
      <c r="DA1203">
        <v>0.8</v>
      </c>
      <c r="DB1203">
        <v>0.92769999999999997</v>
      </c>
      <c r="DC1203" t="s">
        <v>159</v>
      </c>
      <c r="DD1203">
        <v>1</v>
      </c>
      <c r="DE1203" t="s">
        <v>159</v>
      </c>
      <c r="DF1203">
        <v>0.5</v>
      </c>
      <c r="DG1203">
        <v>0</v>
      </c>
      <c r="DH1203">
        <v>0.4</v>
      </c>
      <c r="DI1203" t="s">
        <v>159</v>
      </c>
      <c r="DJ1203" t="s">
        <v>159</v>
      </c>
      <c r="DK1203" t="s">
        <v>159</v>
      </c>
      <c r="DL1203" t="s">
        <v>159</v>
      </c>
      <c r="DM1203" t="s">
        <v>159</v>
      </c>
      <c r="DN1203">
        <v>0.80979999999999996</v>
      </c>
      <c r="DO1203" t="s">
        <v>159</v>
      </c>
      <c r="DP1203">
        <v>0.80359999999999998</v>
      </c>
      <c r="DQ1203">
        <v>0.84160000000000001</v>
      </c>
      <c r="DR1203" t="s">
        <v>159</v>
      </c>
      <c r="DS1203">
        <v>0.73684210530000005</v>
      </c>
      <c r="DT1203">
        <v>3.4146341500000003E-2</v>
      </c>
      <c r="DU1203">
        <v>0.38780487800000002</v>
      </c>
      <c r="DV1203">
        <v>0.57804878049999997</v>
      </c>
      <c r="DW1203">
        <v>0.29908103590000001</v>
      </c>
      <c r="DX1203">
        <v>39151.355262999998</v>
      </c>
      <c r="DY1203">
        <v>19171.632803</v>
      </c>
      <c r="DZ1203">
        <v>0.87468671679999999</v>
      </c>
      <c r="EA1203">
        <v>0.77025898079999999</v>
      </c>
      <c r="EB1203">
        <v>29.417710944</v>
      </c>
      <c r="EC1203">
        <v>0.81954887219999994</v>
      </c>
      <c r="ED1203">
        <v>0.1637426901</v>
      </c>
      <c r="EE1203">
        <v>0.31746031749999998</v>
      </c>
      <c r="EF1203">
        <v>1.3366750199999999E-2</v>
      </c>
      <c r="EG1203">
        <v>0.42195121949999997</v>
      </c>
      <c r="EH1203">
        <v>25514.401838000002</v>
      </c>
      <c r="EI1203">
        <v>17597</v>
      </c>
      <c r="EJ1203">
        <v>19171.632803</v>
      </c>
      <c r="EK1203" t="s">
        <v>159</v>
      </c>
      <c r="EL1203" t="s">
        <v>159</v>
      </c>
      <c r="EM1203" t="s">
        <v>159</v>
      </c>
      <c r="EN1203" t="s">
        <v>159</v>
      </c>
      <c r="EO1203" t="s">
        <v>159</v>
      </c>
      <c r="EP1203" t="s">
        <v>159</v>
      </c>
      <c r="EQ1203" t="s">
        <v>159</v>
      </c>
      <c r="ER1203" t="s">
        <v>159</v>
      </c>
      <c r="ES1203" t="s">
        <v>159</v>
      </c>
      <c r="ET1203" t="s">
        <v>159</v>
      </c>
      <c r="EU1203" t="s">
        <v>159</v>
      </c>
      <c r="EV1203" t="s">
        <v>159</v>
      </c>
      <c r="EW1203" t="s">
        <v>159</v>
      </c>
    </row>
    <row r="1204" spans="1:153" ht="15.75" hidden="1" customHeight="1" x14ac:dyDescent="0.25">
      <c r="A1204" t="s">
        <v>152</v>
      </c>
      <c r="B1204">
        <v>420398</v>
      </c>
      <c r="C1204">
        <v>3372300</v>
      </c>
      <c r="D1204">
        <v>33723</v>
      </c>
      <c r="E1204" t="s">
        <v>5096</v>
      </c>
      <c r="F1204" t="s">
        <v>4255</v>
      </c>
      <c r="G1204" t="s">
        <v>4074</v>
      </c>
      <c r="H1204">
        <v>78251</v>
      </c>
      <c r="I1204" t="s">
        <v>156</v>
      </c>
      <c r="J1204" t="s">
        <v>5097</v>
      </c>
      <c r="K1204" t="s">
        <v>4744</v>
      </c>
      <c r="L1204" t="s">
        <v>159</v>
      </c>
      <c r="M1204">
        <v>0</v>
      </c>
      <c r="N1204">
        <v>1</v>
      </c>
      <c r="O1204">
        <v>1</v>
      </c>
      <c r="P1204">
        <v>2</v>
      </c>
      <c r="Q1204">
        <v>2</v>
      </c>
      <c r="R1204">
        <v>1</v>
      </c>
      <c r="S1204">
        <v>48</v>
      </c>
      <c r="T1204">
        <v>6</v>
      </c>
      <c r="U1204">
        <v>11</v>
      </c>
      <c r="V1204" t="s">
        <v>159</v>
      </c>
      <c r="W1204">
        <v>29.471081999999999</v>
      </c>
      <c r="X1204">
        <v>-98.708404999999999</v>
      </c>
      <c r="Y1204">
        <v>0</v>
      </c>
      <c r="Z1204">
        <v>0</v>
      </c>
      <c r="AA1204">
        <v>0</v>
      </c>
      <c r="AB1204">
        <v>0</v>
      </c>
      <c r="AC1204">
        <v>0</v>
      </c>
      <c r="AD1204">
        <v>1</v>
      </c>
      <c r="AE1204">
        <v>0</v>
      </c>
      <c r="AF1204">
        <v>0</v>
      </c>
      <c r="AG1204">
        <v>0</v>
      </c>
      <c r="AH1204" t="s">
        <v>159</v>
      </c>
      <c r="AI1204" t="s">
        <v>159</v>
      </c>
      <c r="AJ1204" t="s">
        <v>159</v>
      </c>
      <c r="AK1204">
        <v>0</v>
      </c>
      <c r="AL1204">
        <v>0</v>
      </c>
      <c r="AM1204">
        <v>0</v>
      </c>
      <c r="AN1204">
        <v>0</v>
      </c>
      <c r="AO1204">
        <v>5.4000000000000003E-3</v>
      </c>
      <c r="AP1204">
        <v>2.01E-2</v>
      </c>
      <c r="AQ1204">
        <v>3.9E-2</v>
      </c>
      <c r="AR1204">
        <v>0</v>
      </c>
      <c r="AS1204">
        <v>5.4300000000000001E-2</v>
      </c>
      <c r="AT1204">
        <v>2.01E-2</v>
      </c>
      <c r="AU1204">
        <v>3.3E-3</v>
      </c>
      <c r="AV1204">
        <v>0</v>
      </c>
      <c r="AW1204">
        <v>0</v>
      </c>
      <c r="AX1204">
        <v>0</v>
      </c>
      <c r="AY1204">
        <v>0</v>
      </c>
      <c r="AZ1204">
        <v>0.49559999999999998</v>
      </c>
      <c r="BA1204">
        <v>0</v>
      </c>
      <c r="BB1204">
        <v>2.4299999999999999E-2</v>
      </c>
      <c r="BC1204">
        <v>2.3999999999999998E-3</v>
      </c>
      <c r="BD1204">
        <v>0</v>
      </c>
      <c r="BE1204">
        <v>5.9999999999999995E-4</v>
      </c>
      <c r="BF1204">
        <v>2.7000000000000001E-3</v>
      </c>
      <c r="BG1204">
        <v>0</v>
      </c>
      <c r="BH1204">
        <v>0</v>
      </c>
      <c r="BI1204">
        <v>0</v>
      </c>
      <c r="BJ1204">
        <v>0</v>
      </c>
      <c r="BK1204">
        <v>3.5099999999999999E-2</v>
      </c>
      <c r="BL1204">
        <v>3.9E-2</v>
      </c>
      <c r="BM1204">
        <v>0</v>
      </c>
      <c r="BN1204">
        <v>3.8999999999999998E-3</v>
      </c>
      <c r="BO1204">
        <v>0</v>
      </c>
      <c r="BP1204">
        <v>0</v>
      </c>
      <c r="BQ1204">
        <v>0</v>
      </c>
      <c r="BR1204">
        <v>0</v>
      </c>
      <c r="BS1204">
        <v>2.52E-2</v>
      </c>
      <c r="BT1204">
        <v>0.11169999999999999</v>
      </c>
      <c r="BU1204">
        <v>0.1171</v>
      </c>
      <c r="BV1204">
        <v>0</v>
      </c>
      <c r="BW1204">
        <v>0</v>
      </c>
      <c r="BX1204">
        <v>12850</v>
      </c>
      <c r="BY1204" t="s">
        <v>159</v>
      </c>
      <c r="BZ1204">
        <v>0.22550000000000001</v>
      </c>
      <c r="CA1204">
        <v>5.4399999999999997E-2</v>
      </c>
      <c r="CB1204">
        <v>0.64900000000000002</v>
      </c>
      <c r="CC1204">
        <v>2.6100000000000002E-2</v>
      </c>
      <c r="CD1204">
        <v>1.5E-3</v>
      </c>
      <c r="CE1204">
        <v>2E-3</v>
      </c>
      <c r="CF1204">
        <v>3.3500000000000002E-2</v>
      </c>
      <c r="CG1204">
        <v>5.1999999999999998E-3</v>
      </c>
      <c r="CH1204">
        <v>2.7000000000000001E-3</v>
      </c>
      <c r="CI1204">
        <v>0.67910000000000004</v>
      </c>
      <c r="CJ1204" t="s">
        <v>159</v>
      </c>
      <c r="CK1204">
        <v>1</v>
      </c>
      <c r="CL1204">
        <v>7317</v>
      </c>
      <c r="CM1204" t="s">
        <v>159</v>
      </c>
      <c r="CN1204">
        <v>12221</v>
      </c>
      <c r="CO1204" t="s">
        <v>159</v>
      </c>
      <c r="CP1204">
        <v>2188</v>
      </c>
      <c r="CQ1204">
        <v>11274</v>
      </c>
      <c r="CR1204" t="s">
        <v>159</v>
      </c>
      <c r="CS1204">
        <v>1300</v>
      </c>
      <c r="CT1204">
        <v>2777</v>
      </c>
      <c r="CU1204">
        <v>6580</v>
      </c>
      <c r="CV1204">
        <v>0.35420000000000001</v>
      </c>
      <c r="CW1204">
        <v>0.26300000000000001</v>
      </c>
      <c r="CX1204">
        <v>0.25480000000000003</v>
      </c>
      <c r="CY1204">
        <v>0.34899999999999998</v>
      </c>
      <c r="CZ1204">
        <v>0.2591</v>
      </c>
      <c r="DA1204">
        <v>0.3115</v>
      </c>
      <c r="DB1204">
        <v>0.2467</v>
      </c>
      <c r="DC1204">
        <v>0.2727</v>
      </c>
      <c r="DD1204">
        <v>0.4</v>
      </c>
      <c r="DE1204">
        <v>0.33329999999999999</v>
      </c>
      <c r="DF1204">
        <v>0.2414</v>
      </c>
      <c r="DG1204">
        <v>0.25</v>
      </c>
      <c r="DH1204">
        <v>0.25</v>
      </c>
      <c r="DI1204" t="s">
        <v>159</v>
      </c>
      <c r="DJ1204" t="s">
        <v>159</v>
      </c>
      <c r="DK1204" t="s">
        <v>159</v>
      </c>
      <c r="DL1204" t="s">
        <v>159</v>
      </c>
      <c r="DM1204" t="s">
        <v>159</v>
      </c>
      <c r="DN1204">
        <v>0.34139999999999998</v>
      </c>
      <c r="DO1204">
        <v>0.49230000000000002</v>
      </c>
      <c r="DP1204">
        <v>0.6774</v>
      </c>
      <c r="DQ1204">
        <v>5.8599999999999999E-2</v>
      </c>
      <c r="DR1204" t="s">
        <v>159</v>
      </c>
      <c r="DS1204">
        <v>0.58116607170000001</v>
      </c>
      <c r="DT1204">
        <v>6.0316221000000003E-2</v>
      </c>
      <c r="DU1204">
        <v>0.40035135659999999</v>
      </c>
      <c r="DV1204">
        <v>0.53933242240000001</v>
      </c>
      <c r="DW1204">
        <v>0.5351011389</v>
      </c>
      <c r="DX1204">
        <v>35368.239175000002</v>
      </c>
      <c r="DY1204">
        <v>21804.210015000001</v>
      </c>
      <c r="DZ1204">
        <v>0.2107768146</v>
      </c>
      <c r="EA1204">
        <v>0.90736019040000004</v>
      </c>
      <c r="EB1204">
        <v>23.021927588</v>
      </c>
      <c r="EC1204">
        <v>0.561618222</v>
      </c>
      <c r="ED1204">
        <v>0.10572836989999999</v>
      </c>
      <c r="EE1204">
        <v>0.66734659190000001</v>
      </c>
      <c r="EF1204">
        <v>6.6292707999999999E-3</v>
      </c>
      <c r="EG1204">
        <v>0.46066757759999999</v>
      </c>
      <c r="EH1204">
        <v>30856.118646999999</v>
      </c>
      <c r="EI1204">
        <v>24817</v>
      </c>
      <c r="EJ1204">
        <v>21804.210015000001</v>
      </c>
      <c r="EK1204" t="s">
        <v>159</v>
      </c>
      <c r="EL1204" t="s">
        <v>159</v>
      </c>
      <c r="EM1204" t="s">
        <v>159</v>
      </c>
      <c r="EN1204" t="s">
        <v>159</v>
      </c>
      <c r="EO1204" t="s">
        <v>159</v>
      </c>
      <c r="EP1204" t="s">
        <v>159</v>
      </c>
      <c r="EQ1204" t="s">
        <v>159</v>
      </c>
      <c r="ER1204" t="s">
        <v>159</v>
      </c>
      <c r="ES1204" t="s">
        <v>159</v>
      </c>
      <c r="ET1204" t="s">
        <v>159</v>
      </c>
      <c r="EU1204" t="s">
        <v>159</v>
      </c>
      <c r="EV1204" t="s">
        <v>159</v>
      </c>
      <c r="EW1204" t="s">
        <v>159</v>
      </c>
    </row>
    <row r="1205" spans="1:153" ht="15.75" hidden="1" customHeight="1" x14ac:dyDescent="0.25">
      <c r="A1205" t="s">
        <v>152</v>
      </c>
      <c r="B1205">
        <v>420431</v>
      </c>
      <c r="C1205">
        <v>3155500</v>
      </c>
      <c r="D1205">
        <v>31555</v>
      </c>
      <c r="E1205" t="s">
        <v>5098</v>
      </c>
      <c r="F1205" t="s">
        <v>5099</v>
      </c>
      <c r="G1205" t="s">
        <v>1199</v>
      </c>
      <c r="H1205">
        <v>31082</v>
      </c>
      <c r="I1205" t="s">
        <v>156</v>
      </c>
      <c r="J1205" t="s">
        <v>5100</v>
      </c>
      <c r="K1205" t="s">
        <v>5101</v>
      </c>
      <c r="L1205" t="s">
        <v>159</v>
      </c>
      <c r="M1205">
        <v>0</v>
      </c>
      <c r="N1205">
        <v>1</v>
      </c>
      <c r="O1205">
        <v>1</v>
      </c>
      <c r="P1205">
        <v>1</v>
      </c>
      <c r="Q1205">
        <v>2</v>
      </c>
      <c r="R1205">
        <v>1</v>
      </c>
      <c r="S1205">
        <v>13</v>
      </c>
      <c r="T1205">
        <v>5</v>
      </c>
      <c r="U1205">
        <v>41</v>
      </c>
      <c r="V1205" t="s">
        <v>159</v>
      </c>
      <c r="W1205">
        <v>32.996687000000001</v>
      </c>
      <c r="X1205">
        <v>-82.839620999999994</v>
      </c>
      <c r="Y1205">
        <v>0</v>
      </c>
      <c r="Z1205">
        <v>1</v>
      </c>
      <c r="AA1205">
        <v>0</v>
      </c>
      <c r="AB1205">
        <v>0</v>
      </c>
      <c r="AC1205">
        <v>0</v>
      </c>
      <c r="AD1205">
        <v>0</v>
      </c>
      <c r="AE1205">
        <v>0</v>
      </c>
      <c r="AF1205">
        <v>0</v>
      </c>
      <c r="AG1205">
        <v>0</v>
      </c>
      <c r="AH1205" t="s">
        <v>159</v>
      </c>
      <c r="AI1205" t="s">
        <v>159</v>
      </c>
      <c r="AJ1205" t="s">
        <v>159</v>
      </c>
      <c r="AK1205">
        <v>1.4E-3</v>
      </c>
      <c r="AL1205">
        <v>0</v>
      </c>
      <c r="AM1205">
        <v>0</v>
      </c>
      <c r="AN1205">
        <v>0</v>
      </c>
      <c r="AO1205">
        <v>0</v>
      </c>
      <c r="AP1205">
        <v>0</v>
      </c>
      <c r="AQ1205">
        <v>7.0599999999999996E-2</v>
      </c>
      <c r="AR1205">
        <v>2.63E-2</v>
      </c>
      <c r="AS1205">
        <v>2.35E-2</v>
      </c>
      <c r="AT1205">
        <v>0</v>
      </c>
      <c r="AU1205">
        <v>0</v>
      </c>
      <c r="AV1205">
        <v>0</v>
      </c>
      <c r="AW1205">
        <v>5.96E-2</v>
      </c>
      <c r="AX1205">
        <v>0</v>
      </c>
      <c r="AY1205">
        <v>0</v>
      </c>
      <c r="AZ1205">
        <v>0</v>
      </c>
      <c r="BA1205">
        <v>0</v>
      </c>
      <c r="BB1205">
        <v>0</v>
      </c>
      <c r="BC1205">
        <v>0</v>
      </c>
      <c r="BD1205">
        <v>0</v>
      </c>
      <c r="BE1205">
        <v>0</v>
      </c>
      <c r="BF1205">
        <v>0</v>
      </c>
      <c r="BG1205">
        <v>0</v>
      </c>
      <c r="BH1205">
        <v>0</v>
      </c>
      <c r="BI1205">
        <v>0</v>
      </c>
      <c r="BJ1205">
        <v>0</v>
      </c>
      <c r="BK1205">
        <v>0</v>
      </c>
      <c r="BL1205">
        <v>2.7699999999999999E-2</v>
      </c>
      <c r="BM1205">
        <v>0</v>
      </c>
      <c r="BN1205">
        <v>0</v>
      </c>
      <c r="BO1205">
        <v>1.3899999999999999E-2</v>
      </c>
      <c r="BP1205">
        <v>0.15509999999999999</v>
      </c>
      <c r="BQ1205">
        <v>0.1053</v>
      </c>
      <c r="BR1205">
        <v>0.1676</v>
      </c>
      <c r="BS1205">
        <v>0</v>
      </c>
      <c r="BT1205">
        <v>0.23549999999999999</v>
      </c>
      <c r="BU1205">
        <v>0.11360000000000001</v>
      </c>
      <c r="BV1205">
        <v>0</v>
      </c>
      <c r="BW1205">
        <v>0</v>
      </c>
      <c r="BX1205">
        <v>1103</v>
      </c>
      <c r="BY1205" t="s">
        <v>159</v>
      </c>
      <c r="BZ1205">
        <v>0.50770000000000004</v>
      </c>
      <c r="CA1205">
        <v>0.4461</v>
      </c>
      <c r="CB1205">
        <v>1.9E-2</v>
      </c>
      <c r="CC1205">
        <v>4.4999999999999997E-3</v>
      </c>
      <c r="CD1205">
        <v>8.9999999999999998E-4</v>
      </c>
      <c r="CE1205">
        <v>0</v>
      </c>
      <c r="CF1205">
        <v>1.8100000000000002E-2</v>
      </c>
      <c r="CG1205">
        <v>0</v>
      </c>
      <c r="CH1205">
        <v>3.5999999999999999E-3</v>
      </c>
      <c r="CI1205">
        <v>0.6845</v>
      </c>
      <c r="CJ1205" t="s">
        <v>159</v>
      </c>
      <c r="CK1205">
        <v>1</v>
      </c>
      <c r="CL1205">
        <v>-271</v>
      </c>
      <c r="CM1205" t="s">
        <v>159</v>
      </c>
      <c r="CN1205">
        <v>7367</v>
      </c>
      <c r="CO1205" t="s">
        <v>159</v>
      </c>
      <c r="CP1205">
        <v>2624</v>
      </c>
      <c r="CQ1205">
        <v>4760</v>
      </c>
      <c r="CR1205" t="s">
        <v>159</v>
      </c>
      <c r="CS1205">
        <v>1866</v>
      </c>
      <c r="CT1205">
        <v>5449</v>
      </c>
      <c r="CU1205">
        <v>4403</v>
      </c>
      <c r="CV1205" t="s">
        <v>159</v>
      </c>
      <c r="CW1205">
        <v>0.64349999999999996</v>
      </c>
      <c r="CX1205">
        <v>0.33860000000000001</v>
      </c>
      <c r="CY1205">
        <v>0.21759999999999999</v>
      </c>
      <c r="CZ1205">
        <v>0.32840000000000003</v>
      </c>
      <c r="DA1205">
        <v>0.35089999999999999</v>
      </c>
      <c r="DB1205" t="s">
        <v>159</v>
      </c>
      <c r="DC1205" t="s">
        <v>159</v>
      </c>
      <c r="DD1205" t="s">
        <v>159</v>
      </c>
      <c r="DE1205" t="s">
        <v>159</v>
      </c>
      <c r="DF1205">
        <v>0</v>
      </c>
      <c r="DG1205" t="s">
        <v>159</v>
      </c>
      <c r="DH1205">
        <v>0.5</v>
      </c>
      <c r="DI1205" t="s">
        <v>159</v>
      </c>
      <c r="DJ1205" t="s">
        <v>159</v>
      </c>
      <c r="DK1205" t="s">
        <v>159</v>
      </c>
      <c r="DL1205" t="s">
        <v>159</v>
      </c>
      <c r="DM1205" t="s">
        <v>159</v>
      </c>
      <c r="DN1205">
        <v>0.3165</v>
      </c>
      <c r="DO1205">
        <v>0.47089999999999999</v>
      </c>
      <c r="DP1205">
        <v>0.52249999999999996</v>
      </c>
      <c r="DQ1205">
        <v>0.20849999999999999</v>
      </c>
      <c r="DR1205" t="s">
        <v>159</v>
      </c>
      <c r="DS1205">
        <v>0.74598393569999999</v>
      </c>
      <c r="DT1205">
        <v>6.2261753500000003E-2</v>
      </c>
      <c r="DU1205">
        <v>0.47522236340000001</v>
      </c>
      <c r="DV1205">
        <v>0.46251588310000002</v>
      </c>
      <c r="DW1205">
        <v>0.28915662650000001</v>
      </c>
      <c r="DX1205">
        <v>24993.700508000002</v>
      </c>
      <c r="DY1205">
        <v>16318.358804</v>
      </c>
      <c r="DZ1205">
        <v>0.10240963860000001</v>
      </c>
      <c r="EA1205">
        <v>0.97489959839999996</v>
      </c>
      <c r="EB1205">
        <v>26.884538153000001</v>
      </c>
      <c r="EC1205">
        <v>0.69979919680000002</v>
      </c>
      <c r="ED1205">
        <v>0.187751004</v>
      </c>
      <c r="EE1205">
        <v>0.39558232929999998</v>
      </c>
      <c r="EF1205" t="s">
        <v>160</v>
      </c>
      <c r="EG1205">
        <v>0.53748411689999998</v>
      </c>
      <c r="EH1205">
        <v>19750.170683</v>
      </c>
      <c r="EI1205">
        <v>14821.5</v>
      </c>
      <c r="EJ1205">
        <v>16318.358804</v>
      </c>
      <c r="EK1205" t="s">
        <v>159</v>
      </c>
      <c r="EL1205" t="s">
        <v>159</v>
      </c>
      <c r="EM1205" t="s">
        <v>159</v>
      </c>
      <c r="EN1205" t="s">
        <v>159</v>
      </c>
      <c r="EO1205" t="s">
        <v>159</v>
      </c>
      <c r="EP1205" t="s">
        <v>159</v>
      </c>
      <c r="EQ1205" t="s">
        <v>159</v>
      </c>
      <c r="ER1205" t="s">
        <v>159</v>
      </c>
      <c r="ES1205" t="s">
        <v>159</v>
      </c>
      <c r="ET1205" t="s">
        <v>159</v>
      </c>
      <c r="EU1205" t="s">
        <v>159</v>
      </c>
      <c r="EV1205" t="s">
        <v>159</v>
      </c>
      <c r="EW1205" t="s">
        <v>159</v>
      </c>
    </row>
    <row r="1206" spans="1:153" ht="15.75" hidden="1" customHeight="1" x14ac:dyDescent="0.25">
      <c r="A1206" t="s">
        <v>152</v>
      </c>
      <c r="B1206">
        <v>420440</v>
      </c>
      <c r="C1206">
        <v>3122900</v>
      </c>
      <c r="D1206">
        <v>31229</v>
      </c>
      <c r="E1206" t="s">
        <v>5102</v>
      </c>
      <c r="F1206" t="s">
        <v>5103</v>
      </c>
      <c r="G1206" t="s">
        <v>1923</v>
      </c>
      <c r="H1206">
        <v>4090</v>
      </c>
      <c r="I1206" t="s">
        <v>1103</v>
      </c>
      <c r="J1206" t="s">
        <v>5104</v>
      </c>
      <c r="K1206" t="s">
        <v>5105</v>
      </c>
      <c r="L1206" t="s">
        <v>159</v>
      </c>
      <c r="M1206">
        <v>0</v>
      </c>
      <c r="N1206">
        <v>1</v>
      </c>
      <c r="O1206">
        <v>1</v>
      </c>
      <c r="P1206">
        <v>2</v>
      </c>
      <c r="Q1206">
        <v>2</v>
      </c>
      <c r="R1206">
        <v>1</v>
      </c>
      <c r="S1206">
        <v>23</v>
      </c>
      <c r="T1206">
        <v>1</v>
      </c>
      <c r="U1206">
        <v>42</v>
      </c>
      <c r="V1206" t="s">
        <v>159</v>
      </c>
      <c r="W1206">
        <v>43.306797000000003</v>
      </c>
      <c r="X1206">
        <v>-70.590783000000002</v>
      </c>
      <c r="Y1206">
        <v>0</v>
      </c>
      <c r="Z1206">
        <v>0</v>
      </c>
      <c r="AA1206">
        <v>0</v>
      </c>
      <c r="AB1206">
        <v>0</v>
      </c>
      <c r="AC1206">
        <v>0</v>
      </c>
      <c r="AD1206">
        <v>0</v>
      </c>
      <c r="AE1206">
        <v>0</v>
      </c>
      <c r="AF1206">
        <v>0</v>
      </c>
      <c r="AG1206">
        <v>0</v>
      </c>
      <c r="AH1206" t="s">
        <v>159</v>
      </c>
      <c r="AI1206" t="s">
        <v>159</v>
      </c>
      <c r="AJ1206" t="s">
        <v>159</v>
      </c>
      <c r="AK1206">
        <v>0</v>
      </c>
      <c r="AL1206">
        <v>0</v>
      </c>
      <c r="AM1206">
        <v>0</v>
      </c>
      <c r="AN1206">
        <v>0</v>
      </c>
      <c r="AO1206">
        <v>0</v>
      </c>
      <c r="AP1206">
        <v>6.1699999999999998E-2</v>
      </c>
      <c r="AQ1206">
        <v>7.8200000000000006E-2</v>
      </c>
      <c r="AR1206">
        <v>9.8799999999999999E-2</v>
      </c>
      <c r="AS1206">
        <v>4.9399999999999999E-2</v>
      </c>
      <c r="AT1206">
        <v>0</v>
      </c>
      <c r="AU1206">
        <v>4.1200000000000001E-2</v>
      </c>
      <c r="AV1206">
        <v>0</v>
      </c>
      <c r="AW1206">
        <v>0</v>
      </c>
      <c r="AX1206">
        <v>0</v>
      </c>
      <c r="AY1206">
        <v>0</v>
      </c>
      <c r="AZ1206">
        <v>0.14810000000000001</v>
      </c>
      <c r="BA1206">
        <v>0</v>
      </c>
      <c r="BB1206">
        <v>0</v>
      </c>
      <c r="BC1206">
        <v>0</v>
      </c>
      <c r="BD1206">
        <v>0</v>
      </c>
      <c r="BE1206">
        <v>2.47E-2</v>
      </c>
      <c r="BF1206">
        <v>0</v>
      </c>
      <c r="BG1206">
        <v>0</v>
      </c>
      <c r="BH1206">
        <v>0</v>
      </c>
      <c r="BI1206">
        <v>0</v>
      </c>
      <c r="BJ1206">
        <v>0</v>
      </c>
      <c r="BK1206">
        <v>0</v>
      </c>
      <c r="BL1206">
        <v>4.9399999999999999E-2</v>
      </c>
      <c r="BM1206">
        <v>0.1152</v>
      </c>
      <c r="BN1206">
        <v>0</v>
      </c>
      <c r="BO1206">
        <v>8.2000000000000007E-3</v>
      </c>
      <c r="BP1206">
        <v>0</v>
      </c>
      <c r="BQ1206">
        <v>4.53E-2</v>
      </c>
      <c r="BR1206">
        <v>0</v>
      </c>
      <c r="BS1206">
        <v>0</v>
      </c>
      <c r="BT1206">
        <v>0.1358</v>
      </c>
      <c r="BU1206">
        <v>0.14399999999999999</v>
      </c>
      <c r="BV1206">
        <v>0</v>
      </c>
      <c r="BW1206">
        <v>0</v>
      </c>
      <c r="BX1206">
        <v>1277</v>
      </c>
      <c r="BY1206" t="s">
        <v>159</v>
      </c>
      <c r="BZ1206">
        <v>0.88249999999999995</v>
      </c>
      <c r="CA1206">
        <v>1.2500000000000001E-2</v>
      </c>
      <c r="CB1206">
        <v>2.58E-2</v>
      </c>
      <c r="CC1206">
        <v>1.6400000000000001E-2</v>
      </c>
      <c r="CD1206">
        <v>5.4999999999999997E-3</v>
      </c>
      <c r="CE1206">
        <v>0</v>
      </c>
      <c r="CF1206">
        <v>2.2700000000000001E-2</v>
      </c>
      <c r="CG1206">
        <v>3.0999999999999999E-3</v>
      </c>
      <c r="CH1206">
        <v>3.1300000000000001E-2</v>
      </c>
      <c r="CI1206">
        <v>0.66720000000000002</v>
      </c>
      <c r="CJ1206" t="s">
        <v>159</v>
      </c>
      <c r="CK1206">
        <v>1</v>
      </c>
      <c r="CL1206">
        <v>9702</v>
      </c>
      <c r="CM1206" t="s">
        <v>159</v>
      </c>
      <c r="CN1206">
        <v>13089</v>
      </c>
      <c r="CO1206" t="s">
        <v>159</v>
      </c>
      <c r="CP1206">
        <v>3540</v>
      </c>
      <c r="CQ1206">
        <v>6300</v>
      </c>
      <c r="CR1206" t="s">
        <v>159</v>
      </c>
      <c r="CS1206">
        <v>296</v>
      </c>
      <c r="CT1206">
        <v>5491</v>
      </c>
      <c r="CU1206">
        <v>5967</v>
      </c>
      <c r="CV1206">
        <v>0.1615</v>
      </c>
      <c r="CW1206">
        <v>0.39479999999999998</v>
      </c>
      <c r="CX1206">
        <v>0.28160000000000002</v>
      </c>
      <c r="CY1206">
        <v>0.30120000000000002</v>
      </c>
      <c r="CZ1206">
        <v>0.28870000000000001</v>
      </c>
      <c r="DA1206">
        <v>0</v>
      </c>
      <c r="DB1206">
        <v>0.66669999999999996</v>
      </c>
      <c r="DC1206">
        <v>0.2</v>
      </c>
      <c r="DD1206">
        <v>0</v>
      </c>
      <c r="DE1206" t="s">
        <v>159</v>
      </c>
      <c r="DF1206">
        <v>0.125</v>
      </c>
      <c r="DG1206" t="s">
        <v>159</v>
      </c>
      <c r="DH1206">
        <v>0.18179999999999999</v>
      </c>
      <c r="DI1206" t="s">
        <v>159</v>
      </c>
      <c r="DJ1206" t="s">
        <v>159</v>
      </c>
      <c r="DK1206" t="s">
        <v>159</v>
      </c>
      <c r="DL1206" t="s">
        <v>159</v>
      </c>
      <c r="DM1206" t="s">
        <v>159</v>
      </c>
      <c r="DN1206">
        <v>0.26350000000000001</v>
      </c>
      <c r="DO1206">
        <v>0.43619999999999998</v>
      </c>
      <c r="DP1206">
        <v>0.5968</v>
      </c>
      <c r="DQ1206">
        <v>0.2167</v>
      </c>
      <c r="DR1206" t="s">
        <v>159</v>
      </c>
      <c r="DS1206">
        <v>0.52259887009999995</v>
      </c>
      <c r="DT1206">
        <v>2.68138801E-2</v>
      </c>
      <c r="DU1206">
        <v>0.45425867510000001</v>
      </c>
      <c r="DV1206">
        <v>0.51892744479999997</v>
      </c>
      <c r="DW1206">
        <v>0.4152542373</v>
      </c>
      <c r="DX1206">
        <v>51466.668492999997</v>
      </c>
      <c r="DY1206">
        <v>22679.950437</v>
      </c>
      <c r="DZ1206">
        <v>0.44350282489999998</v>
      </c>
      <c r="EA1206">
        <v>0.77683615819999996</v>
      </c>
      <c r="EB1206">
        <v>26.009887006</v>
      </c>
      <c r="EC1206">
        <v>0.68926553670000001</v>
      </c>
      <c r="ED1206">
        <v>0.1313559322</v>
      </c>
      <c r="EE1206">
        <v>0.51553672319999999</v>
      </c>
      <c r="EF1206" t="s">
        <v>160</v>
      </c>
      <c r="EG1206">
        <v>0.48107255519999997</v>
      </c>
      <c r="EH1206">
        <v>37520.560733999999</v>
      </c>
      <c r="EI1206">
        <v>27729</v>
      </c>
      <c r="EJ1206">
        <v>22679.950437</v>
      </c>
      <c r="EK1206" t="s">
        <v>159</v>
      </c>
      <c r="EL1206" t="s">
        <v>159</v>
      </c>
      <c r="EM1206" t="s">
        <v>159</v>
      </c>
      <c r="EN1206" t="s">
        <v>159</v>
      </c>
      <c r="EO1206" t="s">
        <v>159</v>
      </c>
      <c r="EP1206" t="s">
        <v>159</v>
      </c>
      <c r="EQ1206" t="s">
        <v>159</v>
      </c>
      <c r="ER1206" t="s">
        <v>159</v>
      </c>
      <c r="ES1206" t="s">
        <v>159</v>
      </c>
      <c r="ET1206" t="s">
        <v>159</v>
      </c>
      <c r="EU1206" t="s">
        <v>159</v>
      </c>
      <c r="EV1206" t="s">
        <v>159</v>
      </c>
      <c r="EW1206" t="s">
        <v>159</v>
      </c>
    </row>
    <row r="1207" spans="1:153" ht="15.75" hidden="1" customHeight="1" x14ac:dyDescent="0.25">
      <c r="A1207" t="s">
        <v>152</v>
      </c>
      <c r="B1207">
        <v>420495</v>
      </c>
      <c r="C1207">
        <v>2116000</v>
      </c>
      <c r="D1207">
        <v>21160</v>
      </c>
      <c r="E1207" t="s">
        <v>5106</v>
      </c>
      <c r="F1207" t="s">
        <v>1215</v>
      </c>
      <c r="G1207" t="s">
        <v>1199</v>
      </c>
      <c r="H1207">
        <v>30328</v>
      </c>
      <c r="I1207" t="s">
        <v>159</v>
      </c>
      <c r="J1207" t="s">
        <v>5107</v>
      </c>
      <c r="K1207" t="s">
        <v>5108</v>
      </c>
      <c r="L1207" t="s">
        <v>159</v>
      </c>
      <c r="M1207">
        <v>0</v>
      </c>
      <c r="N1207">
        <v>1</v>
      </c>
      <c r="O1207">
        <v>1</v>
      </c>
      <c r="P1207">
        <v>1</v>
      </c>
      <c r="Q1207">
        <v>2</v>
      </c>
      <c r="R1207">
        <v>3</v>
      </c>
      <c r="S1207">
        <v>13</v>
      </c>
      <c r="T1207">
        <v>5</v>
      </c>
      <c r="U1207">
        <v>12</v>
      </c>
      <c r="V1207" t="s">
        <v>159</v>
      </c>
      <c r="W1207">
        <v>33.938988000000002</v>
      </c>
      <c r="X1207">
        <v>-84.356555</v>
      </c>
      <c r="Y1207">
        <v>0</v>
      </c>
      <c r="Z1207">
        <v>0</v>
      </c>
      <c r="AA1207">
        <v>0</v>
      </c>
      <c r="AB1207">
        <v>0</v>
      </c>
      <c r="AC1207">
        <v>0</v>
      </c>
      <c r="AD1207">
        <v>0</v>
      </c>
      <c r="AE1207">
        <v>0</v>
      </c>
      <c r="AF1207">
        <v>0</v>
      </c>
      <c r="AG1207">
        <v>0</v>
      </c>
      <c r="AH1207" t="s">
        <v>159</v>
      </c>
      <c r="AI1207" t="s">
        <v>159</v>
      </c>
      <c r="AJ1207" t="s">
        <v>159</v>
      </c>
      <c r="AK1207">
        <v>0</v>
      </c>
      <c r="AL1207">
        <v>0</v>
      </c>
      <c r="AM1207">
        <v>0</v>
      </c>
      <c r="AN1207">
        <v>0</v>
      </c>
      <c r="AO1207">
        <v>0</v>
      </c>
      <c r="AP1207">
        <v>0</v>
      </c>
      <c r="AQ1207">
        <v>0</v>
      </c>
      <c r="AR1207">
        <v>0</v>
      </c>
      <c r="AS1207">
        <v>0</v>
      </c>
      <c r="AT1207">
        <v>0</v>
      </c>
      <c r="AU1207">
        <v>0</v>
      </c>
      <c r="AV1207">
        <v>0</v>
      </c>
      <c r="AW1207">
        <v>0</v>
      </c>
      <c r="AX1207">
        <v>0</v>
      </c>
      <c r="AY1207">
        <v>0</v>
      </c>
      <c r="AZ1207">
        <v>0</v>
      </c>
      <c r="BA1207">
        <v>0</v>
      </c>
      <c r="BB1207">
        <v>0</v>
      </c>
      <c r="BC1207">
        <v>0</v>
      </c>
      <c r="BD1207">
        <v>0</v>
      </c>
      <c r="BE1207">
        <v>0</v>
      </c>
      <c r="BF1207">
        <v>0</v>
      </c>
      <c r="BG1207">
        <v>0</v>
      </c>
      <c r="BH1207">
        <v>0</v>
      </c>
      <c r="BI1207">
        <v>0</v>
      </c>
      <c r="BJ1207">
        <v>0</v>
      </c>
      <c r="BK1207">
        <v>0</v>
      </c>
      <c r="BL1207">
        <v>0</v>
      </c>
      <c r="BM1207">
        <v>0</v>
      </c>
      <c r="BN1207">
        <v>0</v>
      </c>
      <c r="BO1207">
        <v>0</v>
      </c>
      <c r="BP1207">
        <v>0</v>
      </c>
      <c r="BQ1207">
        <v>0</v>
      </c>
      <c r="BR1207">
        <v>0</v>
      </c>
      <c r="BS1207">
        <v>0</v>
      </c>
      <c r="BT1207">
        <v>1</v>
      </c>
      <c r="BU1207">
        <v>0</v>
      </c>
      <c r="BV1207">
        <v>0</v>
      </c>
      <c r="BW1207">
        <v>0</v>
      </c>
      <c r="BX1207">
        <v>19</v>
      </c>
      <c r="BY1207" t="s">
        <v>159</v>
      </c>
      <c r="BZ1207">
        <v>0.1053</v>
      </c>
      <c r="CA1207">
        <v>0.21049999999999999</v>
      </c>
      <c r="CB1207">
        <v>0</v>
      </c>
      <c r="CC1207">
        <v>5.2600000000000001E-2</v>
      </c>
      <c r="CD1207">
        <v>0</v>
      </c>
      <c r="CE1207">
        <v>0</v>
      </c>
      <c r="CF1207">
        <v>0</v>
      </c>
      <c r="CG1207">
        <v>0</v>
      </c>
      <c r="CH1207">
        <v>0.63160000000000005</v>
      </c>
      <c r="CI1207">
        <v>0</v>
      </c>
      <c r="CJ1207" t="s">
        <v>159</v>
      </c>
      <c r="CK1207">
        <v>0</v>
      </c>
      <c r="CL1207" t="s">
        <v>159</v>
      </c>
      <c r="CM1207" t="s">
        <v>159</v>
      </c>
      <c r="CN1207" t="s">
        <v>159</v>
      </c>
      <c r="CO1207" t="s">
        <v>159</v>
      </c>
      <c r="CP1207" t="s">
        <v>159</v>
      </c>
      <c r="CQ1207" t="s">
        <v>159</v>
      </c>
      <c r="CR1207" t="s">
        <v>159</v>
      </c>
      <c r="CS1207">
        <v>22514</v>
      </c>
      <c r="CT1207">
        <v>10187</v>
      </c>
      <c r="CU1207" t="s">
        <v>159</v>
      </c>
      <c r="CV1207" t="s">
        <v>159</v>
      </c>
      <c r="CW1207">
        <v>0.45</v>
      </c>
      <c r="CX1207">
        <v>0.62409999999999999</v>
      </c>
      <c r="CY1207" t="s">
        <v>159</v>
      </c>
      <c r="CZ1207">
        <v>1</v>
      </c>
      <c r="DA1207">
        <v>0.53849999999999998</v>
      </c>
      <c r="DB1207">
        <v>1</v>
      </c>
      <c r="DC1207">
        <v>1</v>
      </c>
      <c r="DD1207" t="s">
        <v>159</v>
      </c>
      <c r="DE1207" t="s">
        <v>159</v>
      </c>
      <c r="DF1207">
        <v>0</v>
      </c>
      <c r="DG1207" t="s">
        <v>159</v>
      </c>
      <c r="DH1207">
        <v>0.623</v>
      </c>
      <c r="DI1207" t="s">
        <v>159</v>
      </c>
      <c r="DJ1207" t="s">
        <v>159</v>
      </c>
      <c r="DK1207" t="s">
        <v>159</v>
      </c>
      <c r="DL1207" t="s">
        <v>159</v>
      </c>
      <c r="DM1207" t="s">
        <v>159</v>
      </c>
      <c r="DN1207">
        <v>0.51959999999999995</v>
      </c>
      <c r="DO1207" t="s">
        <v>159</v>
      </c>
      <c r="DP1207" t="s">
        <v>159</v>
      </c>
      <c r="DQ1207">
        <v>0.17</v>
      </c>
      <c r="DR1207" t="s">
        <v>159</v>
      </c>
      <c r="DS1207" t="s">
        <v>160</v>
      </c>
      <c r="DT1207" t="s">
        <v>160</v>
      </c>
      <c r="DU1207" t="s">
        <v>160</v>
      </c>
      <c r="DV1207" t="s">
        <v>160</v>
      </c>
      <c r="DW1207" t="s">
        <v>160</v>
      </c>
      <c r="DX1207" t="s">
        <v>160</v>
      </c>
      <c r="DY1207" t="s">
        <v>160</v>
      </c>
      <c r="DZ1207" t="s">
        <v>160</v>
      </c>
      <c r="EA1207" t="s">
        <v>160</v>
      </c>
      <c r="EB1207" t="s">
        <v>160</v>
      </c>
      <c r="EC1207" t="s">
        <v>160</v>
      </c>
      <c r="ED1207" t="s">
        <v>160</v>
      </c>
      <c r="EE1207" t="s">
        <v>160</v>
      </c>
      <c r="EF1207" t="s">
        <v>160</v>
      </c>
      <c r="EG1207" t="s">
        <v>160</v>
      </c>
      <c r="EH1207" t="s">
        <v>160</v>
      </c>
      <c r="EI1207" t="s">
        <v>160</v>
      </c>
      <c r="EJ1207" t="s">
        <v>160</v>
      </c>
      <c r="EK1207" t="s">
        <v>159</v>
      </c>
      <c r="EL1207" t="s">
        <v>159</v>
      </c>
      <c r="EM1207" t="s">
        <v>159</v>
      </c>
      <c r="EN1207" t="s">
        <v>159</v>
      </c>
      <c r="EO1207" t="s">
        <v>159</v>
      </c>
      <c r="EP1207" t="s">
        <v>159</v>
      </c>
      <c r="EQ1207" t="s">
        <v>159</v>
      </c>
      <c r="ER1207" t="s">
        <v>159</v>
      </c>
      <c r="ES1207" t="s">
        <v>159</v>
      </c>
      <c r="ET1207" t="s">
        <v>159</v>
      </c>
      <c r="EU1207" t="s">
        <v>159</v>
      </c>
      <c r="EV1207" t="s">
        <v>159</v>
      </c>
      <c r="EW1207" t="s">
        <v>159</v>
      </c>
    </row>
    <row r="1208" spans="1:153" ht="15.75" hidden="1" customHeight="1" x14ac:dyDescent="0.25">
      <c r="A1208" t="s">
        <v>152</v>
      </c>
      <c r="B1208">
        <v>420538</v>
      </c>
      <c r="C1208">
        <v>4254400</v>
      </c>
      <c r="D1208">
        <v>42544</v>
      </c>
      <c r="E1208" t="s">
        <v>5109</v>
      </c>
      <c r="F1208" t="s">
        <v>5110</v>
      </c>
      <c r="G1208" t="s">
        <v>359</v>
      </c>
      <c r="H1208">
        <v>72653</v>
      </c>
      <c r="I1208" t="s">
        <v>282</v>
      </c>
      <c r="J1208" t="s">
        <v>5111</v>
      </c>
      <c r="K1208" t="s">
        <v>5112</v>
      </c>
      <c r="L1208" t="s">
        <v>159</v>
      </c>
      <c r="M1208">
        <v>0</v>
      </c>
      <c r="N1208">
        <v>1</v>
      </c>
      <c r="O1208">
        <v>1</v>
      </c>
      <c r="P1208">
        <v>1</v>
      </c>
      <c r="Q1208">
        <v>2</v>
      </c>
      <c r="R1208">
        <v>1</v>
      </c>
      <c r="S1208">
        <v>5</v>
      </c>
      <c r="T1208">
        <v>5</v>
      </c>
      <c r="U1208">
        <v>41</v>
      </c>
      <c r="V1208" t="s">
        <v>159</v>
      </c>
      <c r="W1208">
        <v>36.320466000000003</v>
      </c>
      <c r="X1208">
        <v>-92.388581000000002</v>
      </c>
      <c r="Y1208">
        <v>0</v>
      </c>
      <c r="Z1208">
        <v>0</v>
      </c>
      <c r="AA1208">
        <v>0</v>
      </c>
      <c r="AB1208">
        <v>0</v>
      </c>
      <c r="AC1208">
        <v>0</v>
      </c>
      <c r="AD1208">
        <v>0</v>
      </c>
      <c r="AE1208">
        <v>0</v>
      </c>
      <c r="AF1208">
        <v>0</v>
      </c>
      <c r="AG1208">
        <v>0</v>
      </c>
      <c r="AH1208" t="s">
        <v>159</v>
      </c>
      <c r="AI1208" t="s">
        <v>159</v>
      </c>
      <c r="AJ1208" t="s">
        <v>159</v>
      </c>
      <c r="AK1208">
        <v>0</v>
      </c>
      <c r="AL1208">
        <v>0</v>
      </c>
      <c r="AM1208">
        <v>0</v>
      </c>
      <c r="AN1208">
        <v>0</v>
      </c>
      <c r="AO1208">
        <v>0</v>
      </c>
      <c r="AP1208">
        <v>0</v>
      </c>
      <c r="AQ1208">
        <v>6.4799999999999996E-2</v>
      </c>
      <c r="AR1208">
        <v>5.6000000000000001E-2</v>
      </c>
      <c r="AS1208">
        <v>2.8000000000000001E-2</v>
      </c>
      <c r="AT1208">
        <v>0</v>
      </c>
      <c r="AU1208">
        <v>3.15E-2</v>
      </c>
      <c r="AV1208">
        <v>0</v>
      </c>
      <c r="AW1208">
        <v>0</v>
      </c>
      <c r="AX1208">
        <v>0</v>
      </c>
      <c r="AY1208">
        <v>0</v>
      </c>
      <c r="AZ1208">
        <v>0.19439999999999999</v>
      </c>
      <c r="BA1208">
        <v>0</v>
      </c>
      <c r="BB1208">
        <v>0</v>
      </c>
      <c r="BC1208">
        <v>0</v>
      </c>
      <c r="BD1208">
        <v>0</v>
      </c>
      <c r="BE1208">
        <v>0</v>
      </c>
      <c r="BF1208">
        <v>0</v>
      </c>
      <c r="BG1208">
        <v>0</v>
      </c>
      <c r="BH1208">
        <v>0</v>
      </c>
      <c r="BI1208">
        <v>0</v>
      </c>
      <c r="BJ1208">
        <v>0</v>
      </c>
      <c r="BK1208">
        <v>0</v>
      </c>
      <c r="BL1208">
        <v>2.4500000000000001E-2</v>
      </c>
      <c r="BM1208">
        <v>0</v>
      </c>
      <c r="BN1208">
        <v>0</v>
      </c>
      <c r="BO1208">
        <v>0</v>
      </c>
      <c r="BP1208">
        <v>4.3799999999999999E-2</v>
      </c>
      <c r="BQ1208">
        <v>3.3300000000000003E-2</v>
      </c>
      <c r="BR1208">
        <v>0</v>
      </c>
      <c r="BS1208">
        <v>0</v>
      </c>
      <c r="BT1208">
        <v>0.42030000000000001</v>
      </c>
      <c r="BU1208">
        <v>0.1033</v>
      </c>
      <c r="BV1208">
        <v>0</v>
      </c>
      <c r="BW1208">
        <v>0</v>
      </c>
      <c r="BX1208">
        <v>1125</v>
      </c>
      <c r="BY1208" t="s">
        <v>159</v>
      </c>
      <c r="BZ1208">
        <v>0.90759999999999996</v>
      </c>
      <c r="CA1208">
        <v>7.1000000000000004E-3</v>
      </c>
      <c r="CB1208">
        <v>2.2200000000000001E-2</v>
      </c>
      <c r="CC1208">
        <v>1.8E-3</v>
      </c>
      <c r="CD1208">
        <v>6.1999999999999998E-3</v>
      </c>
      <c r="CE1208">
        <v>0</v>
      </c>
      <c r="CF1208">
        <v>4.2700000000000002E-2</v>
      </c>
      <c r="CG1208">
        <v>1.8E-3</v>
      </c>
      <c r="CH1208">
        <v>1.0699999999999999E-2</v>
      </c>
      <c r="CI1208">
        <v>0.39379999999999998</v>
      </c>
      <c r="CJ1208" t="s">
        <v>159</v>
      </c>
      <c r="CK1208">
        <v>1</v>
      </c>
      <c r="CL1208">
        <v>8870</v>
      </c>
      <c r="CM1208" t="s">
        <v>159</v>
      </c>
      <c r="CN1208">
        <v>14135</v>
      </c>
      <c r="CO1208" t="s">
        <v>159</v>
      </c>
      <c r="CP1208">
        <v>2784</v>
      </c>
      <c r="CQ1208">
        <v>4368</v>
      </c>
      <c r="CR1208" t="s">
        <v>159</v>
      </c>
      <c r="CS1208">
        <v>1285</v>
      </c>
      <c r="CT1208">
        <v>6549</v>
      </c>
      <c r="CU1208">
        <v>4916</v>
      </c>
      <c r="CV1208">
        <v>0.57689999999999997</v>
      </c>
      <c r="CW1208">
        <v>0.58379999999999999</v>
      </c>
      <c r="CX1208">
        <v>0.45979999999999999</v>
      </c>
      <c r="CY1208">
        <v>0.4778</v>
      </c>
      <c r="CZ1208">
        <v>0.45689999999999997</v>
      </c>
      <c r="DA1208">
        <v>0.5</v>
      </c>
      <c r="DB1208">
        <v>0.1429</v>
      </c>
      <c r="DC1208">
        <v>0</v>
      </c>
      <c r="DD1208">
        <v>0.5</v>
      </c>
      <c r="DE1208">
        <v>1</v>
      </c>
      <c r="DF1208">
        <v>0.54549999999999998</v>
      </c>
      <c r="DG1208" t="s">
        <v>159</v>
      </c>
      <c r="DH1208">
        <v>1</v>
      </c>
      <c r="DI1208" t="s">
        <v>159</v>
      </c>
      <c r="DJ1208" t="s">
        <v>159</v>
      </c>
      <c r="DK1208" t="s">
        <v>159</v>
      </c>
      <c r="DL1208" t="s">
        <v>159</v>
      </c>
      <c r="DM1208" t="s">
        <v>159</v>
      </c>
      <c r="DN1208">
        <v>0.54590000000000005</v>
      </c>
      <c r="DO1208">
        <v>0.45069999999999999</v>
      </c>
      <c r="DP1208">
        <v>0.61799999999999999</v>
      </c>
      <c r="DQ1208">
        <v>0.31</v>
      </c>
      <c r="DR1208" t="s">
        <v>159</v>
      </c>
      <c r="DS1208">
        <v>0.64632983789999998</v>
      </c>
      <c r="DT1208">
        <v>5.0976138800000001E-2</v>
      </c>
      <c r="DU1208">
        <v>0.45010845989999998</v>
      </c>
      <c r="DV1208">
        <v>0.49891540130000001</v>
      </c>
      <c r="DW1208">
        <v>0.41372735939999999</v>
      </c>
      <c r="DX1208">
        <v>32817.125348000001</v>
      </c>
      <c r="DY1208">
        <v>23085.426087</v>
      </c>
      <c r="DZ1208">
        <v>0.46901811249999997</v>
      </c>
      <c r="EA1208">
        <v>0.88274547189999997</v>
      </c>
      <c r="EB1208">
        <v>29.298379408999999</v>
      </c>
      <c r="EC1208">
        <v>0.64156339370000004</v>
      </c>
      <c r="ED1208">
        <v>0.31363203049999999</v>
      </c>
      <c r="EE1208">
        <v>0.34223069589999999</v>
      </c>
      <c r="EF1208" t="s">
        <v>160</v>
      </c>
      <c r="EG1208">
        <v>0.50108459869999999</v>
      </c>
      <c r="EH1208">
        <v>26415.912296999999</v>
      </c>
      <c r="EI1208">
        <v>19818</v>
      </c>
      <c r="EJ1208">
        <v>23085.426087</v>
      </c>
      <c r="EK1208" t="s">
        <v>159</v>
      </c>
      <c r="EL1208" t="s">
        <v>159</v>
      </c>
      <c r="EM1208" t="s">
        <v>159</v>
      </c>
      <c r="EN1208" t="s">
        <v>159</v>
      </c>
      <c r="EO1208" t="s">
        <v>159</v>
      </c>
      <c r="EP1208" t="s">
        <v>159</v>
      </c>
      <c r="EQ1208" t="s">
        <v>159</v>
      </c>
      <c r="ER1208" t="s">
        <v>159</v>
      </c>
      <c r="ES1208" t="s">
        <v>159</v>
      </c>
      <c r="ET1208" t="s">
        <v>159</v>
      </c>
      <c r="EU1208" t="s">
        <v>159</v>
      </c>
      <c r="EV1208" t="s">
        <v>159</v>
      </c>
      <c r="EW1208" t="s">
        <v>159</v>
      </c>
    </row>
    <row r="1209" spans="1:153" ht="15.75" hidden="1" customHeight="1" x14ac:dyDescent="0.25">
      <c r="A1209" t="s">
        <v>152</v>
      </c>
      <c r="B1209">
        <v>420556</v>
      </c>
      <c r="C1209">
        <v>4151900</v>
      </c>
      <c r="D1209">
        <v>41519</v>
      </c>
      <c r="E1209" t="s">
        <v>5113</v>
      </c>
      <c r="F1209" t="s">
        <v>5114</v>
      </c>
      <c r="G1209" t="s">
        <v>3585</v>
      </c>
      <c r="H1209">
        <v>97058</v>
      </c>
      <c r="I1209" t="s">
        <v>1317</v>
      </c>
      <c r="J1209" t="s">
        <v>5115</v>
      </c>
      <c r="K1209" t="s">
        <v>5116</v>
      </c>
      <c r="L1209" t="s">
        <v>159</v>
      </c>
      <c r="M1209">
        <v>0</v>
      </c>
      <c r="N1209">
        <v>1</v>
      </c>
      <c r="O1209">
        <v>1</v>
      </c>
      <c r="P1209">
        <v>2</v>
      </c>
      <c r="Q1209">
        <v>2</v>
      </c>
      <c r="R1209">
        <v>1</v>
      </c>
      <c r="S1209">
        <v>41</v>
      </c>
      <c r="T1209">
        <v>8</v>
      </c>
      <c r="U1209">
        <v>33</v>
      </c>
      <c r="V1209" t="s">
        <v>159</v>
      </c>
      <c r="W1209">
        <v>45.590724000000002</v>
      </c>
      <c r="X1209">
        <v>-121.190197</v>
      </c>
      <c r="Y1209">
        <v>0</v>
      </c>
      <c r="Z1209">
        <v>0</v>
      </c>
      <c r="AA1209">
        <v>0</v>
      </c>
      <c r="AB1209">
        <v>0</v>
      </c>
      <c r="AC1209">
        <v>0</v>
      </c>
      <c r="AD1209">
        <v>1</v>
      </c>
      <c r="AE1209">
        <v>0</v>
      </c>
      <c r="AF1209">
        <v>0</v>
      </c>
      <c r="AG1209">
        <v>0</v>
      </c>
      <c r="AH1209" t="s">
        <v>159</v>
      </c>
      <c r="AI1209" t="s">
        <v>159</v>
      </c>
      <c r="AJ1209" t="s">
        <v>159</v>
      </c>
      <c r="AK1209">
        <v>0</v>
      </c>
      <c r="AL1209">
        <v>0</v>
      </c>
      <c r="AM1209">
        <v>0</v>
      </c>
      <c r="AN1209">
        <v>0</v>
      </c>
      <c r="AO1209">
        <v>0</v>
      </c>
      <c r="AP1209">
        <v>0</v>
      </c>
      <c r="AQ1209">
        <v>0</v>
      </c>
      <c r="AR1209">
        <v>0</v>
      </c>
      <c r="AS1209">
        <v>4.41E-2</v>
      </c>
      <c r="AT1209">
        <v>0</v>
      </c>
      <c r="AU1209">
        <v>7.7200000000000005E-2</v>
      </c>
      <c r="AV1209">
        <v>0</v>
      </c>
      <c r="AW1209">
        <v>0</v>
      </c>
      <c r="AX1209">
        <v>0</v>
      </c>
      <c r="AY1209">
        <v>0</v>
      </c>
      <c r="AZ1209">
        <v>0.53310000000000002</v>
      </c>
      <c r="BA1209">
        <v>0</v>
      </c>
      <c r="BB1209">
        <v>0</v>
      </c>
      <c r="BC1209">
        <v>0</v>
      </c>
      <c r="BD1209">
        <v>0</v>
      </c>
      <c r="BE1209">
        <v>0</v>
      </c>
      <c r="BF1209">
        <v>0</v>
      </c>
      <c r="BG1209">
        <v>0</v>
      </c>
      <c r="BH1209">
        <v>0</v>
      </c>
      <c r="BI1209">
        <v>0</v>
      </c>
      <c r="BJ1209">
        <v>0</v>
      </c>
      <c r="BK1209">
        <v>0</v>
      </c>
      <c r="BL1209">
        <v>0</v>
      </c>
      <c r="BM1209">
        <v>0</v>
      </c>
      <c r="BN1209">
        <v>0</v>
      </c>
      <c r="BO1209">
        <v>0</v>
      </c>
      <c r="BP1209">
        <v>0</v>
      </c>
      <c r="BQ1209">
        <v>0</v>
      </c>
      <c r="BR1209">
        <v>0</v>
      </c>
      <c r="BS1209">
        <v>0</v>
      </c>
      <c r="BT1209">
        <v>0.19850000000000001</v>
      </c>
      <c r="BU1209">
        <v>0.14710000000000001</v>
      </c>
      <c r="BV1209">
        <v>0</v>
      </c>
      <c r="BW1209">
        <v>0</v>
      </c>
      <c r="BX1209">
        <v>753</v>
      </c>
      <c r="BY1209" t="s">
        <v>159</v>
      </c>
      <c r="BZ1209">
        <v>0.61350000000000005</v>
      </c>
      <c r="CA1209">
        <v>4.0000000000000001E-3</v>
      </c>
      <c r="CB1209">
        <v>0.30809999999999998</v>
      </c>
      <c r="CC1209">
        <v>1.06E-2</v>
      </c>
      <c r="CD1209">
        <v>1.46E-2</v>
      </c>
      <c r="CE1209">
        <v>6.6E-3</v>
      </c>
      <c r="CF1209">
        <v>2.2599999999999999E-2</v>
      </c>
      <c r="CG1209">
        <v>0</v>
      </c>
      <c r="CH1209">
        <v>1.9900000000000001E-2</v>
      </c>
      <c r="CI1209">
        <v>0.57499999999999996</v>
      </c>
      <c r="CJ1209" t="s">
        <v>159</v>
      </c>
      <c r="CK1209">
        <v>1</v>
      </c>
      <c r="CL1209">
        <v>9316</v>
      </c>
      <c r="CM1209" t="s">
        <v>159</v>
      </c>
      <c r="CN1209">
        <v>13942</v>
      </c>
      <c r="CO1209" t="s">
        <v>159</v>
      </c>
      <c r="CP1209">
        <v>4068</v>
      </c>
      <c r="CQ1209">
        <v>8676</v>
      </c>
      <c r="CR1209" t="s">
        <v>159</v>
      </c>
      <c r="CS1209">
        <v>4679</v>
      </c>
      <c r="CT1209">
        <v>8373</v>
      </c>
      <c r="CU1209">
        <v>7162</v>
      </c>
      <c r="CV1209">
        <v>0.16070000000000001</v>
      </c>
      <c r="CW1209">
        <v>0.37580000000000002</v>
      </c>
      <c r="CX1209">
        <v>0.19350000000000001</v>
      </c>
      <c r="CY1209">
        <v>0.51790000000000003</v>
      </c>
      <c r="CZ1209">
        <v>0.16669999999999999</v>
      </c>
      <c r="DA1209" t="s">
        <v>159</v>
      </c>
      <c r="DB1209">
        <v>0.33329999999999999</v>
      </c>
      <c r="DC1209">
        <v>0</v>
      </c>
      <c r="DD1209">
        <v>0</v>
      </c>
      <c r="DE1209">
        <v>0</v>
      </c>
      <c r="DF1209">
        <v>0</v>
      </c>
      <c r="DG1209" t="s">
        <v>159</v>
      </c>
      <c r="DH1209">
        <v>0</v>
      </c>
      <c r="DI1209" t="s">
        <v>159</v>
      </c>
      <c r="DJ1209" t="s">
        <v>159</v>
      </c>
      <c r="DK1209" t="s">
        <v>159</v>
      </c>
      <c r="DL1209" t="s">
        <v>159</v>
      </c>
      <c r="DM1209" t="s">
        <v>159</v>
      </c>
      <c r="DN1209">
        <v>0.30909999999999999</v>
      </c>
      <c r="DO1209">
        <v>0.25</v>
      </c>
      <c r="DP1209">
        <v>0.54930000000000001</v>
      </c>
      <c r="DQ1209">
        <v>0.1678</v>
      </c>
      <c r="DR1209" t="s">
        <v>159</v>
      </c>
      <c r="DS1209">
        <v>0.61390887289999996</v>
      </c>
      <c r="DT1209">
        <v>0.1301775148</v>
      </c>
      <c r="DU1209">
        <v>0.43195266269999999</v>
      </c>
      <c r="DV1209">
        <v>0.43786982250000001</v>
      </c>
      <c r="DW1209">
        <v>0.53956834529999997</v>
      </c>
      <c r="DX1209">
        <v>37403.443243000002</v>
      </c>
      <c r="DY1209">
        <v>19871.301724000001</v>
      </c>
      <c r="DZ1209">
        <v>0.27577937650000001</v>
      </c>
      <c r="EA1209">
        <v>0.9112709832</v>
      </c>
      <c r="EB1209">
        <v>25.944844124999999</v>
      </c>
      <c r="EC1209">
        <v>0.65227817749999994</v>
      </c>
      <c r="ED1209">
        <v>0.17505995199999999</v>
      </c>
      <c r="EE1209">
        <v>0.44364508390000001</v>
      </c>
      <c r="EF1209" t="s">
        <v>160</v>
      </c>
      <c r="EG1209">
        <v>0.56213017750000005</v>
      </c>
      <c r="EH1209">
        <v>27649.350119999999</v>
      </c>
      <c r="EI1209">
        <v>23489</v>
      </c>
      <c r="EJ1209">
        <v>19871.301724000001</v>
      </c>
      <c r="EK1209" t="s">
        <v>159</v>
      </c>
      <c r="EL1209" t="s">
        <v>159</v>
      </c>
      <c r="EM1209" t="s">
        <v>159</v>
      </c>
      <c r="EN1209" t="s">
        <v>159</v>
      </c>
      <c r="EO1209" t="s">
        <v>159</v>
      </c>
      <c r="EP1209" t="s">
        <v>159</v>
      </c>
      <c r="EQ1209" t="s">
        <v>159</v>
      </c>
      <c r="ER1209" t="s">
        <v>159</v>
      </c>
      <c r="ES1209" t="s">
        <v>159</v>
      </c>
      <c r="ET1209" t="s">
        <v>159</v>
      </c>
      <c r="EU1209" t="s">
        <v>159</v>
      </c>
      <c r="EV1209" t="s">
        <v>159</v>
      </c>
      <c r="EW1209" t="s">
        <v>159</v>
      </c>
    </row>
    <row r="1210" spans="1:153" ht="15.75" hidden="1" customHeight="1" x14ac:dyDescent="0.25">
      <c r="A1210" t="s">
        <v>152</v>
      </c>
      <c r="B1210">
        <v>420723</v>
      </c>
      <c r="C1210">
        <v>4194900</v>
      </c>
      <c r="D1210">
        <v>41949</v>
      </c>
      <c r="E1210" t="s">
        <v>5117</v>
      </c>
      <c r="F1210" t="s">
        <v>5118</v>
      </c>
      <c r="G1210" t="s">
        <v>3585</v>
      </c>
      <c r="H1210">
        <v>97141</v>
      </c>
      <c r="I1210" t="s">
        <v>1317</v>
      </c>
      <c r="J1210" t="s">
        <v>5119</v>
      </c>
      <c r="K1210" t="s">
        <v>5120</v>
      </c>
      <c r="L1210" t="s">
        <v>159</v>
      </c>
      <c r="M1210">
        <v>0</v>
      </c>
      <c r="N1210">
        <v>1</v>
      </c>
      <c r="O1210">
        <v>1</v>
      </c>
      <c r="P1210">
        <v>2</v>
      </c>
      <c r="Q1210">
        <v>2</v>
      </c>
      <c r="R1210">
        <v>1</v>
      </c>
      <c r="S1210">
        <v>41</v>
      </c>
      <c r="T1210">
        <v>8</v>
      </c>
      <c r="U1210">
        <v>41</v>
      </c>
      <c r="V1210" t="s">
        <v>159</v>
      </c>
      <c r="W1210">
        <v>45.456603000000001</v>
      </c>
      <c r="X1210">
        <v>-123.813624</v>
      </c>
      <c r="Y1210">
        <v>0</v>
      </c>
      <c r="Z1210">
        <v>0</v>
      </c>
      <c r="AA1210">
        <v>0</v>
      </c>
      <c r="AB1210">
        <v>0</v>
      </c>
      <c r="AC1210">
        <v>0</v>
      </c>
      <c r="AD1210">
        <v>0</v>
      </c>
      <c r="AE1210">
        <v>0</v>
      </c>
      <c r="AF1210">
        <v>0</v>
      </c>
      <c r="AG1210">
        <v>0</v>
      </c>
      <c r="AH1210" t="s">
        <v>159</v>
      </c>
      <c r="AI1210" t="s">
        <v>159</v>
      </c>
      <c r="AJ1210" t="s">
        <v>159</v>
      </c>
      <c r="AK1210">
        <v>1.43E-2</v>
      </c>
      <c r="AL1210">
        <v>0</v>
      </c>
      <c r="AM1210">
        <v>0</v>
      </c>
      <c r="AN1210">
        <v>0</v>
      </c>
      <c r="AO1210">
        <v>0</v>
      </c>
      <c r="AP1210">
        <v>0</v>
      </c>
      <c r="AQ1210">
        <v>0</v>
      </c>
      <c r="AR1210">
        <v>1.43E-2</v>
      </c>
      <c r="AS1210">
        <v>0</v>
      </c>
      <c r="AT1210">
        <v>0</v>
      </c>
      <c r="AU1210">
        <v>0</v>
      </c>
      <c r="AV1210">
        <v>0</v>
      </c>
      <c r="AW1210">
        <v>0</v>
      </c>
      <c r="AX1210">
        <v>0</v>
      </c>
      <c r="AY1210">
        <v>0</v>
      </c>
      <c r="AZ1210">
        <v>0.9143</v>
      </c>
      <c r="BA1210">
        <v>0</v>
      </c>
      <c r="BB1210">
        <v>0</v>
      </c>
      <c r="BC1210">
        <v>0</v>
      </c>
      <c r="BD1210">
        <v>0</v>
      </c>
      <c r="BE1210">
        <v>0</v>
      </c>
      <c r="BF1210">
        <v>0</v>
      </c>
      <c r="BG1210">
        <v>0</v>
      </c>
      <c r="BH1210">
        <v>0</v>
      </c>
      <c r="BI1210">
        <v>0</v>
      </c>
      <c r="BJ1210">
        <v>0</v>
      </c>
      <c r="BK1210">
        <v>0</v>
      </c>
      <c r="BL1210">
        <v>0</v>
      </c>
      <c r="BM1210">
        <v>0</v>
      </c>
      <c r="BN1210">
        <v>0</v>
      </c>
      <c r="BO1210">
        <v>0</v>
      </c>
      <c r="BP1210">
        <v>0</v>
      </c>
      <c r="BQ1210">
        <v>0</v>
      </c>
      <c r="BR1210">
        <v>0</v>
      </c>
      <c r="BS1210">
        <v>0</v>
      </c>
      <c r="BT1210">
        <v>0</v>
      </c>
      <c r="BU1210">
        <v>5.7099999999999998E-2</v>
      </c>
      <c r="BV1210">
        <v>0</v>
      </c>
      <c r="BW1210">
        <v>0</v>
      </c>
      <c r="BX1210">
        <v>250</v>
      </c>
      <c r="BY1210" t="s">
        <v>159</v>
      </c>
      <c r="BZ1210">
        <v>0.73199999999999998</v>
      </c>
      <c r="CA1210">
        <v>0</v>
      </c>
      <c r="CB1210">
        <v>0.16800000000000001</v>
      </c>
      <c r="CC1210">
        <v>1.6E-2</v>
      </c>
      <c r="CD1210">
        <v>1.6E-2</v>
      </c>
      <c r="CE1210">
        <v>4.0000000000000001E-3</v>
      </c>
      <c r="CF1210">
        <v>0</v>
      </c>
      <c r="CG1210">
        <v>3.5999999999999997E-2</v>
      </c>
      <c r="CH1210">
        <v>2.8000000000000001E-2</v>
      </c>
      <c r="CI1210">
        <v>0.49199999999999999</v>
      </c>
      <c r="CJ1210" t="s">
        <v>159</v>
      </c>
      <c r="CK1210">
        <v>1</v>
      </c>
      <c r="CL1210">
        <v>7630</v>
      </c>
      <c r="CM1210" t="s">
        <v>159</v>
      </c>
      <c r="CN1210">
        <v>12864</v>
      </c>
      <c r="CO1210" t="s">
        <v>159</v>
      </c>
      <c r="CP1210">
        <v>3816</v>
      </c>
      <c r="CQ1210">
        <v>4536</v>
      </c>
      <c r="CR1210" t="s">
        <v>159</v>
      </c>
      <c r="CS1210">
        <v>1771</v>
      </c>
      <c r="CT1210">
        <v>8065</v>
      </c>
      <c r="CU1210">
        <v>7287</v>
      </c>
      <c r="CV1210">
        <v>0.122</v>
      </c>
      <c r="CW1210">
        <v>0.43390000000000001</v>
      </c>
      <c r="CX1210">
        <v>0.17649999999999999</v>
      </c>
      <c r="CY1210">
        <v>0.59830000000000005</v>
      </c>
      <c r="CZ1210">
        <v>0.13919999999999999</v>
      </c>
      <c r="DA1210" t="s">
        <v>159</v>
      </c>
      <c r="DB1210">
        <v>0.41670000000000001</v>
      </c>
      <c r="DC1210" t="s">
        <v>159</v>
      </c>
      <c r="DD1210">
        <v>0</v>
      </c>
      <c r="DE1210" t="s">
        <v>159</v>
      </c>
      <c r="DF1210">
        <v>0</v>
      </c>
      <c r="DG1210">
        <v>1</v>
      </c>
      <c r="DH1210">
        <v>0.16669999999999999</v>
      </c>
      <c r="DI1210" t="s">
        <v>159</v>
      </c>
      <c r="DJ1210" t="s">
        <v>159</v>
      </c>
      <c r="DK1210" t="s">
        <v>159</v>
      </c>
      <c r="DL1210" t="s">
        <v>159</v>
      </c>
      <c r="DM1210" t="s">
        <v>159</v>
      </c>
      <c r="DN1210">
        <v>0.2462</v>
      </c>
      <c r="DO1210">
        <v>0.2162</v>
      </c>
      <c r="DP1210">
        <v>0.31819999999999998</v>
      </c>
      <c r="DQ1210">
        <v>0.2203</v>
      </c>
      <c r="DR1210" t="s">
        <v>159</v>
      </c>
      <c r="DS1210">
        <v>0.59375</v>
      </c>
      <c r="DT1210">
        <v>0.1045751634</v>
      </c>
      <c r="DU1210">
        <v>0.38562091500000001</v>
      </c>
      <c r="DV1210">
        <v>0.50980392159999999</v>
      </c>
      <c r="DW1210">
        <v>0.46354166670000002</v>
      </c>
      <c r="DX1210">
        <v>38522.081080999997</v>
      </c>
      <c r="DY1210">
        <v>18677.398304999999</v>
      </c>
      <c r="DZ1210">
        <v>0.38541666670000002</v>
      </c>
      <c r="EA1210">
        <v>0.89583333330000003</v>
      </c>
      <c r="EB1210">
        <v>27.151041667000001</v>
      </c>
      <c r="EC1210">
        <v>0.65625</v>
      </c>
      <c r="ED1210">
        <v>0.25520833329999998</v>
      </c>
      <c r="EE1210">
        <v>0.38541666670000002</v>
      </c>
      <c r="EF1210" t="s">
        <v>160</v>
      </c>
      <c r="EG1210">
        <v>0.49019607840000001</v>
      </c>
      <c r="EH1210">
        <v>26325.869792000001</v>
      </c>
      <c r="EI1210">
        <v>19891.5</v>
      </c>
      <c r="EJ1210">
        <v>18677.398304999999</v>
      </c>
      <c r="EK1210" t="s">
        <v>159</v>
      </c>
      <c r="EL1210" t="s">
        <v>159</v>
      </c>
      <c r="EM1210" t="s">
        <v>159</v>
      </c>
      <c r="EN1210" t="s">
        <v>159</v>
      </c>
      <c r="EO1210" t="s">
        <v>159</v>
      </c>
      <c r="EP1210" t="s">
        <v>159</v>
      </c>
      <c r="EQ1210" t="s">
        <v>159</v>
      </c>
      <c r="ER1210" t="s">
        <v>159</v>
      </c>
      <c r="ES1210" t="s">
        <v>159</v>
      </c>
      <c r="ET1210" t="s">
        <v>159</v>
      </c>
      <c r="EU1210" t="s">
        <v>159</v>
      </c>
      <c r="EV1210" t="s">
        <v>159</v>
      </c>
      <c r="EW1210" t="s">
        <v>159</v>
      </c>
    </row>
    <row r="1211" spans="1:153" ht="15.75" hidden="1" customHeight="1" x14ac:dyDescent="0.25">
      <c r="A1211" t="s">
        <v>152</v>
      </c>
      <c r="B1211">
        <v>421708</v>
      </c>
      <c r="C1211">
        <v>3115000</v>
      </c>
      <c r="D1211">
        <v>31150</v>
      </c>
      <c r="E1211" t="s">
        <v>5121</v>
      </c>
      <c r="F1211" t="s">
        <v>302</v>
      </c>
      <c r="G1211" t="s">
        <v>272</v>
      </c>
      <c r="H1211">
        <v>85302</v>
      </c>
      <c r="I1211" t="s">
        <v>332</v>
      </c>
      <c r="J1211" t="s">
        <v>5122</v>
      </c>
      <c r="K1211" t="s">
        <v>5123</v>
      </c>
      <c r="L1211" t="s">
        <v>159</v>
      </c>
      <c r="M1211">
        <v>0</v>
      </c>
      <c r="N1211">
        <v>1</v>
      </c>
      <c r="O1211">
        <v>3</v>
      </c>
      <c r="P1211">
        <v>1</v>
      </c>
      <c r="Q1211">
        <v>2</v>
      </c>
      <c r="R1211">
        <v>3</v>
      </c>
      <c r="S1211">
        <v>4</v>
      </c>
      <c r="T1211">
        <v>6</v>
      </c>
      <c r="U1211">
        <v>21</v>
      </c>
      <c r="V1211" t="s">
        <v>159</v>
      </c>
      <c r="W1211">
        <v>33.566360000000003</v>
      </c>
      <c r="X1211">
        <v>-112.154233</v>
      </c>
      <c r="Y1211">
        <v>0</v>
      </c>
      <c r="Z1211">
        <v>0</v>
      </c>
      <c r="AA1211">
        <v>0</v>
      </c>
      <c r="AB1211">
        <v>0</v>
      </c>
      <c r="AC1211">
        <v>0</v>
      </c>
      <c r="AD1211">
        <v>0</v>
      </c>
      <c r="AE1211">
        <v>0</v>
      </c>
      <c r="AF1211">
        <v>0</v>
      </c>
      <c r="AG1211">
        <v>0</v>
      </c>
      <c r="AH1211" t="s">
        <v>159</v>
      </c>
      <c r="AI1211" t="s">
        <v>159</v>
      </c>
      <c r="AJ1211">
        <v>0.73888888888888005</v>
      </c>
      <c r="AK1211">
        <v>0</v>
      </c>
      <c r="AL1211">
        <v>0</v>
      </c>
      <c r="AM1211">
        <v>0</v>
      </c>
      <c r="AN1211">
        <v>0</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0</v>
      </c>
      <c r="BI1211">
        <v>0</v>
      </c>
      <c r="BJ1211">
        <v>0</v>
      </c>
      <c r="BK1211">
        <v>0</v>
      </c>
      <c r="BL1211">
        <v>0</v>
      </c>
      <c r="BM1211">
        <v>0</v>
      </c>
      <c r="BN1211">
        <v>0</v>
      </c>
      <c r="BO1211">
        <v>0</v>
      </c>
      <c r="BP1211">
        <v>0</v>
      </c>
      <c r="BQ1211">
        <v>0</v>
      </c>
      <c r="BR1211">
        <v>0</v>
      </c>
      <c r="BS1211">
        <v>0</v>
      </c>
      <c r="BT1211">
        <v>1</v>
      </c>
      <c r="BU1211">
        <v>0</v>
      </c>
      <c r="BV1211">
        <v>0</v>
      </c>
      <c r="BW1211">
        <v>0</v>
      </c>
      <c r="BX1211">
        <v>494</v>
      </c>
      <c r="BY1211" t="s">
        <v>159</v>
      </c>
      <c r="BZ1211">
        <v>0.15379999999999999</v>
      </c>
      <c r="CA1211">
        <v>0.1255</v>
      </c>
      <c r="CB1211">
        <v>0.56879999999999997</v>
      </c>
      <c r="CC1211">
        <v>1.6199999999999999E-2</v>
      </c>
      <c r="CD1211">
        <v>4.8599999999999997E-2</v>
      </c>
      <c r="CE1211">
        <v>4.0000000000000001E-3</v>
      </c>
      <c r="CF1211">
        <v>7.4899999999999994E-2</v>
      </c>
      <c r="CG1211">
        <v>2E-3</v>
      </c>
      <c r="CH1211">
        <v>6.1000000000000004E-3</v>
      </c>
      <c r="CI1211">
        <v>0</v>
      </c>
      <c r="CJ1211" t="s">
        <v>159</v>
      </c>
      <c r="CK1211">
        <v>1</v>
      </c>
      <c r="CL1211" t="s">
        <v>159</v>
      </c>
      <c r="CM1211">
        <v>19894</v>
      </c>
      <c r="CN1211">
        <v>27181</v>
      </c>
      <c r="CO1211" t="s">
        <v>159</v>
      </c>
      <c r="CP1211">
        <v>15524</v>
      </c>
      <c r="CQ1211">
        <v>15524</v>
      </c>
      <c r="CR1211" t="s">
        <v>159</v>
      </c>
      <c r="CS1211">
        <v>9889</v>
      </c>
      <c r="CT1211">
        <v>1973</v>
      </c>
      <c r="CU1211">
        <v>3288</v>
      </c>
      <c r="CV1211">
        <v>1</v>
      </c>
      <c r="CW1211">
        <v>0.87</v>
      </c>
      <c r="CX1211">
        <v>0.44130000000000003</v>
      </c>
      <c r="CY1211">
        <v>0.97299999999999998</v>
      </c>
      <c r="CZ1211">
        <v>0.48039999999999999</v>
      </c>
      <c r="DA1211">
        <v>0.38300000000000001</v>
      </c>
      <c r="DB1211">
        <v>0.4385</v>
      </c>
      <c r="DC1211">
        <v>0.23530000000000001</v>
      </c>
      <c r="DD1211">
        <v>0.43330000000000002</v>
      </c>
      <c r="DE1211">
        <v>0.5</v>
      </c>
      <c r="DF1211">
        <v>0.46</v>
      </c>
      <c r="DG1211" t="s">
        <v>159</v>
      </c>
      <c r="DH1211">
        <v>0.4</v>
      </c>
      <c r="DI1211" t="s">
        <v>159</v>
      </c>
      <c r="DJ1211" t="s">
        <v>159</v>
      </c>
      <c r="DK1211" t="s">
        <v>159</v>
      </c>
      <c r="DL1211" t="s">
        <v>159</v>
      </c>
      <c r="DM1211" t="s">
        <v>159</v>
      </c>
      <c r="DN1211">
        <v>0.5917</v>
      </c>
      <c r="DO1211" t="s">
        <v>159</v>
      </c>
      <c r="DP1211">
        <v>0.7772</v>
      </c>
      <c r="DQ1211">
        <v>0.95409999999999995</v>
      </c>
      <c r="DR1211" t="s">
        <v>159</v>
      </c>
      <c r="DS1211">
        <v>0.70552147239999996</v>
      </c>
      <c r="DT1211">
        <v>0.13141025640000001</v>
      </c>
      <c r="DU1211">
        <v>0.41282051279999998</v>
      </c>
      <c r="DV1211">
        <v>0.45576923079999998</v>
      </c>
      <c r="DW1211">
        <v>0.35787321059999999</v>
      </c>
      <c r="DX1211">
        <v>35925.741880000001</v>
      </c>
      <c r="DY1211">
        <v>20618.836616000001</v>
      </c>
      <c r="DZ1211">
        <v>0.85378323109999998</v>
      </c>
      <c r="EA1211">
        <v>0.83946830269999995</v>
      </c>
      <c r="EB1211">
        <v>28.434049080000001</v>
      </c>
      <c r="EC1211">
        <v>0.84867075660000002</v>
      </c>
      <c r="ED1211">
        <v>0.1998977505</v>
      </c>
      <c r="EE1211">
        <v>0.29907975460000003</v>
      </c>
      <c r="EF1211">
        <v>7.1574641999999997E-3</v>
      </c>
      <c r="EG1211">
        <v>0.54423076920000002</v>
      </c>
      <c r="EH1211">
        <v>25196.822086</v>
      </c>
      <c r="EI1211">
        <v>17322.5</v>
      </c>
      <c r="EJ1211">
        <v>20618.836616000001</v>
      </c>
      <c r="EK1211" t="s">
        <v>159</v>
      </c>
      <c r="EL1211" t="s">
        <v>159</v>
      </c>
      <c r="EM1211" t="s">
        <v>159</v>
      </c>
      <c r="EN1211" t="s">
        <v>159</v>
      </c>
      <c r="EO1211" t="s">
        <v>159</v>
      </c>
      <c r="EP1211" t="s">
        <v>159</v>
      </c>
      <c r="EQ1211" t="s">
        <v>159</v>
      </c>
      <c r="ER1211" t="s">
        <v>159</v>
      </c>
      <c r="ES1211" t="s">
        <v>159</v>
      </c>
      <c r="ET1211" t="s">
        <v>159</v>
      </c>
      <c r="EU1211" t="s">
        <v>159</v>
      </c>
      <c r="EV1211" t="s">
        <v>159</v>
      </c>
      <c r="EW1211" t="s">
        <v>159</v>
      </c>
    </row>
    <row r="1212" spans="1:153" ht="15.75" customHeight="1" x14ac:dyDescent="0.25">
      <c r="A1212" t="s">
        <v>152</v>
      </c>
      <c r="B1212">
        <v>421841</v>
      </c>
      <c r="C1212">
        <v>3120700</v>
      </c>
      <c r="D1212">
        <v>31207</v>
      </c>
      <c r="E1212" t="s">
        <v>5124</v>
      </c>
      <c r="F1212" t="s">
        <v>2829</v>
      </c>
      <c r="G1212" t="s">
        <v>2825</v>
      </c>
      <c r="H1212" t="s">
        <v>5125</v>
      </c>
      <c r="I1212" t="s">
        <v>4177</v>
      </c>
      <c r="J1212" t="s">
        <v>5126</v>
      </c>
      <c r="K1212" t="s">
        <v>5127</v>
      </c>
      <c r="L1212" t="s">
        <v>159</v>
      </c>
      <c r="M1212">
        <v>0</v>
      </c>
      <c r="N1212">
        <v>1</v>
      </c>
      <c r="O1212">
        <v>1</v>
      </c>
      <c r="P1212">
        <v>2</v>
      </c>
      <c r="Q1212">
        <v>2</v>
      </c>
      <c r="R1212">
        <v>3</v>
      </c>
      <c r="S1212">
        <v>36</v>
      </c>
      <c r="T1212">
        <v>2</v>
      </c>
      <c r="U1212">
        <v>11</v>
      </c>
      <c r="V1212" t="s">
        <v>159</v>
      </c>
      <c r="W1212">
        <v>40.740147999999998</v>
      </c>
      <c r="X1212">
        <v>-73.993387999999996</v>
      </c>
      <c r="Y1212">
        <v>0</v>
      </c>
      <c r="Z1212">
        <v>0</v>
      </c>
      <c r="AA1212">
        <v>0</v>
      </c>
      <c r="AB1212">
        <v>0</v>
      </c>
      <c r="AC1212">
        <v>0</v>
      </c>
      <c r="AD1212">
        <v>0</v>
      </c>
      <c r="AE1212">
        <v>0</v>
      </c>
      <c r="AF1212">
        <v>0</v>
      </c>
      <c r="AG1212">
        <v>0</v>
      </c>
      <c r="AH1212" t="s">
        <v>159</v>
      </c>
      <c r="AI1212">
        <v>0.94289999999999996</v>
      </c>
      <c r="AJ1212">
        <v>0.94285714285713995</v>
      </c>
      <c r="AK1212">
        <v>0</v>
      </c>
      <c r="AL1212">
        <v>0</v>
      </c>
      <c r="AM1212">
        <v>0</v>
      </c>
      <c r="AN1212">
        <v>0</v>
      </c>
      <c r="AO1212">
        <v>0</v>
      </c>
      <c r="AP1212">
        <v>0</v>
      </c>
      <c r="AQ1212">
        <v>0</v>
      </c>
      <c r="AR1212">
        <v>0</v>
      </c>
      <c r="AS1212">
        <v>0</v>
      </c>
      <c r="AT1212">
        <v>0</v>
      </c>
      <c r="AU1212">
        <v>0</v>
      </c>
      <c r="AV1212">
        <v>0</v>
      </c>
      <c r="AW1212">
        <v>0</v>
      </c>
      <c r="AX1212">
        <v>0</v>
      </c>
      <c r="AY1212">
        <v>0</v>
      </c>
      <c r="AZ1212">
        <v>0</v>
      </c>
      <c r="BA1212">
        <v>0</v>
      </c>
      <c r="BB1212">
        <v>0</v>
      </c>
      <c r="BC1212">
        <v>0</v>
      </c>
      <c r="BD1212">
        <v>0</v>
      </c>
      <c r="BE1212">
        <v>0</v>
      </c>
      <c r="BF1212">
        <v>0</v>
      </c>
      <c r="BG1212">
        <v>0</v>
      </c>
      <c r="BH1212">
        <v>0</v>
      </c>
      <c r="BI1212">
        <v>0</v>
      </c>
      <c r="BJ1212">
        <v>0</v>
      </c>
      <c r="BK1212">
        <v>0</v>
      </c>
      <c r="BL1212">
        <v>0</v>
      </c>
      <c r="BM1212">
        <v>0</v>
      </c>
      <c r="BN1212">
        <v>0</v>
      </c>
      <c r="BO1212">
        <v>0</v>
      </c>
      <c r="BP1212">
        <v>0</v>
      </c>
      <c r="BQ1212">
        <v>0</v>
      </c>
      <c r="BR1212">
        <v>0</v>
      </c>
      <c r="BS1212">
        <v>1</v>
      </c>
      <c r="BT1212">
        <v>0</v>
      </c>
      <c r="BU1212">
        <v>0</v>
      </c>
      <c r="BV1212">
        <v>0</v>
      </c>
      <c r="BW1212">
        <v>0</v>
      </c>
      <c r="BX1212">
        <v>268</v>
      </c>
      <c r="BY1212" t="s">
        <v>159</v>
      </c>
      <c r="BZ1212">
        <v>0.45519999999999999</v>
      </c>
      <c r="CA1212">
        <v>0.1754</v>
      </c>
      <c r="CB1212">
        <v>0.17910000000000001</v>
      </c>
      <c r="CC1212">
        <v>7.4999999999999997E-3</v>
      </c>
      <c r="CD1212">
        <v>0</v>
      </c>
      <c r="CE1212">
        <v>0</v>
      </c>
      <c r="CF1212">
        <v>4.48E-2</v>
      </c>
      <c r="CG1212">
        <v>0.1343</v>
      </c>
      <c r="CH1212">
        <v>3.7000000000000002E-3</v>
      </c>
      <c r="CI1212">
        <v>0</v>
      </c>
      <c r="CJ1212" t="s">
        <v>159</v>
      </c>
      <c r="CK1212">
        <v>1</v>
      </c>
      <c r="CL1212" t="s">
        <v>159</v>
      </c>
      <c r="CM1212">
        <v>36039</v>
      </c>
      <c r="CN1212">
        <v>51556</v>
      </c>
      <c r="CO1212" t="s">
        <v>159</v>
      </c>
      <c r="CP1212">
        <v>31200</v>
      </c>
      <c r="CQ1212">
        <v>31200</v>
      </c>
      <c r="CR1212" t="s">
        <v>159</v>
      </c>
      <c r="CS1212">
        <v>20765</v>
      </c>
      <c r="CT1212">
        <v>4903</v>
      </c>
      <c r="CU1212">
        <v>3320</v>
      </c>
      <c r="CV1212">
        <v>0.1633</v>
      </c>
      <c r="CW1212">
        <v>0.39510000000000001</v>
      </c>
      <c r="CX1212">
        <v>0.63039999999999996</v>
      </c>
      <c r="CY1212">
        <v>0.66090000000000004</v>
      </c>
      <c r="CZ1212">
        <v>0.75</v>
      </c>
      <c r="DA1212">
        <v>0.52170000000000005</v>
      </c>
      <c r="DB1212">
        <v>0.8</v>
      </c>
      <c r="DC1212" t="s">
        <v>159</v>
      </c>
      <c r="DD1212" t="s">
        <v>159</v>
      </c>
      <c r="DE1212" t="s">
        <v>159</v>
      </c>
      <c r="DF1212">
        <v>0.16669999999999999</v>
      </c>
      <c r="DG1212">
        <v>0.58330000000000004</v>
      </c>
      <c r="DH1212">
        <v>0</v>
      </c>
      <c r="DI1212" t="s">
        <v>159</v>
      </c>
      <c r="DJ1212" t="s">
        <v>159</v>
      </c>
      <c r="DK1212" t="s">
        <v>159</v>
      </c>
      <c r="DL1212" t="s">
        <v>159</v>
      </c>
      <c r="DM1212" t="s">
        <v>159</v>
      </c>
      <c r="DN1212">
        <v>0.66269999999999996</v>
      </c>
      <c r="DO1212" t="s">
        <v>159</v>
      </c>
      <c r="DP1212">
        <v>0.80579999999999996</v>
      </c>
      <c r="DQ1212">
        <v>0.72030000000000005</v>
      </c>
      <c r="DR1212" t="s">
        <v>159</v>
      </c>
      <c r="DS1212">
        <v>0.3861788618</v>
      </c>
      <c r="DT1212" t="s">
        <v>160</v>
      </c>
      <c r="DU1212" t="s">
        <v>160</v>
      </c>
      <c r="DV1212">
        <v>0.72</v>
      </c>
      <c r="DW1212">
        <v>0.54065040649999996</v>
      </c>
      <c r="DX1212">
        <v>73810.657407000006</v>
      </c>
      <c r="DY1212">
        <v>17741.033332999999</v>
      </c>
      <c r="DZ1212">
        <v>0.95934959350000004</v>
      </c>
      <c r="EA1212">
        <v>0.53658536590000006</v>
      </c>
      <c r="EB1212">
        <v>21.056910568999999</v>
      </c>
      <c r="EC1212">
        <v>0.56097560980000005</v>
      </c>
      <c r="ED1212" t="s">
        <v>160</v>
      </c>
      <c r="EE1212">
        <v>0.87804878050000001</v>
      </c>
      <c r="EF1212" t="s">
        <v>160</v>
      </c>
      <c r="EG1212">
        <v>0.28000000000000003</v>
      </c>
      <c r="EH1212">
        <v>66972.898373999997</v>
      </c>
      <c r="EI1212">
        <v>41020</v>
      </c>
      <c r="EJ1212">
        <v>17741.033332999999</v>
      </c>
      <c r="EK1212" t="s">
        <v>159</v>
      </c>
      <c r="EL1212" t="s">
        <v>159</v>
      </c>
      <c r="EM1212" t="s">
        <v>159</v>
      </c>
      <c r="EN1212" t="s">
        <v>159</v>
      </c>
      <c r="EO1212" t="s">
        <v>159</v>
      </c>
      <c r="EP1212" t="s">
        <v>159</v>
      </c>
      <c r="EQ1212" t="s">
        <v>159</v>
      </c>
      <c r="ER1212" t="s">
        <v>159</v>
      </c>
      <c r="ES1212" t="s">
        <v>159</v>
      </c>
      <c r="ET1212" t="s">
        <v>159</v>
      </c>
      <c r="EU1212" t="s">
        <v>159</v>
      </c>
      <c r="EV1212" t="s">
        <v>159</v>
      </c>
      <c r="EW1212" t="s">
        <v>159</v>
      </c>
    </row>
    <row r="1213" spans="1:153" ht="15.75" hidden="1" customHeight="1" x14ac:dyDescent="0.25">
      <c r="A1213" t="s">
        <v>152</v>
      </c>
      <c r="B1213">
        <v>423652</v>
      </c>
      <c r="C1213">
        <v>321320</v>
      </c>
      <c r="D1213">
        <v>3213</v>
      </c>
      <c r="E1213" t="s">
        <v>5128</v>
      </c>
      <c r="F1213" t="s">
        <v>4856</v>
      </c>
      <c r="G1213" t="s">
        <v>3585</v>
      </c>
      <c r="H1213">
        <v>97366</v>
      </c>
      <c r="I1213" t="s">
        <v>1317</v>
      </c>
      <c r="J1213" t="s">
        <v>5129</v>
      </c>
      <c r="K1213" t="s">
        <v>3626</v>
      </c>
      <c r="L1213" t="s">
        <v>159</v>
      </c>
      <c r="M1213">
        <v>0</v>
      </c>
      <c r="N1213">
        <v>0</v>
      </c>
      <c r="O1213">
        <v>2</v>
      </c>
      <c r="P1213">
        <v>2</v>
      </c>
      <c r="Q1213">
        <v>2</v>
      </c>
      <c r="R1213">
        <v>1</v>
      </c>
      <c r="S1213">
        <v>41</v>
      </c>
      <c r="T1213">
        <v>8</v>
      </c>
      <c r="U1213">
        <v>41</v>
      </c>
      <c r="V1213" t="s">
        <v>159</v>
      </c>
      <c r="W1213">
        <v>44.603135999999999</v>
      </c>
      <c r="X1213">
        <v>-124.04697299999999</v>
      </c>
      <c r="Y1213">
        <v>0</v>
      </c>
      <c r="Z1213">
        <v>0</v>
      </c>
      <c r="AA1213">
        <v>0</v>
      </c>
      <c r="AB1213">
        <v>0</v>
      </c>
      <c r="AC1213">
        <v>0</v>
      </c>
      <c r="AD1213">
        <v>0</v>
      </c>
      <c r="AE1213">
        <v>0</v>
      </c>
      <c r="AF1213">
        <v>0</v>
      </c>
      <c r="AG1213">
        <v>0</v>
      </c>
      <c r="AH1213" t="s">
        <v>159</v>
      </c>
      <c r="AI1213" t="s">
        <v>159</v>
      </c>
      <c r="AJ1213" t="s">
        <v>159</v>
      </c>
      <c r="AK1213">
        <v>0</v>
      </c>
      <c r="AL1213">
        <v>0</v>
      </c>
      <c r="AM1213">
        <v>0</v>
      </c>
      <c r="AN1213">
        <v>0</v>
      </c>
      <c r="AO1213">
        <v>0</v>
      </c>
      <c r="AP1213">
        <v>0</v>
      </c>
      <c r="AQ1213">
        <v>0</v>
      </c>
      <c r="AR1213">
        <v>0</v>
      </c>
      <c r="AS1213">
        <v>0</v>
      </c>
      <c r="AT1213">
        <v>0</v>
      </c>
      <c r="AU1213">
        <v>0</v>
      </c>
      <c r="AV1213">
        <v>0</v>
      </c>
      <c r="AW1213">
        <v>0</v>
      </c>
      <c r="AX1213">
        <v>0</v>
      </c>
      <c r="AY1213">
        <v>0</v>
      </c>
      <c r="AZ1213">
        <v>0.33639999999999998</v>
      </c>
      <c r="BA1213">
        <v>0</v>
      </c>
      <c r="BB1213">
        <v>0.1</v>
      </c>
      <c r="BC1213">
        <v>0</v>
      </c>
      <c r="BD1213">
        <v>0</v>
      </c>
      <c r="BE1213">
        <v>0</v>
      </c>
      <c r="BF1213">
        <v>0</v>
      </c>
      <c r="BG1213">
        <v>0</v>
      </c>
      <c r="BH1213">
        <v>0</v>
      </c>
      <c r="BI1213">
        <v>0</v>
      </c>
      <c r="BJ1213">
        <v>0</v>
      </c>
      <c r="BK1213">
        <v>0</v>
      </c>
      <c r="BL1213">
        <v>1.8200000000000001E-2</v>
      </c>
      <c r="BM1213">
        <v>0</v>
      </c>
      <c r="BN1213">
        <v>0</v>
      </c>
      <c r="BO1213">
        <v>0</v>
      </c>
      <c r="BP1213">
        <v>0</v>
      </c>
      <c r="BQ1213">
        <v>0</v>
      </c>
      <c r="BR1213">
        <v>0</v>
      </c>
      <c r="BS1213">
        <v>0</v>
      </c>
      <c r="BT1213">
        <v>0.52729999999999999</v>
      </c>
      <c r="BU1213">
        <v>1.8200000000000001E-2</v>
      </c>
      <c r="BV1213">
        <v>0</v>
      </c>
      <c r="BW1213">
        <v>0</v>
      </c>
      <c r="BX1213">
        <v>345</v>
      </c>
      <c r="BY1213" t="s">
        <v>159</v>
      </c>
      <c r="BZ1213">
        <v>0.73040000000000005</v>
      </c>
      <c r="CA1213">
        <v>2.8999999999999998E-3</v>
      </c>
      <c r="CB1213">
        <v>0.13619999999999999</v>
      </c>
      <c r="CC1213">
        <v>1.4500000000000001E-2</v>
      </c>
      <c r="CD1213">
        <v>1.7399999999999999E-2</v>
      </c>
      <c r="CE1213">
        <v>8.6999999999999994E-3</v>
      </c>
      <c r="CF1213">
        <v>5.8000000000000003E-2</v>
      </c>
      <c r="CG1213">
        <v>0</v>
      </c>
      <c r="CH1213">
        <v>3.1899999999999998E-2</v>
      </c>
      <c r="CI1213">
        <v>0.38840000000000002</v>
      </c>
      <c r="CJ1213" t="s">
        <v>159</v>
      </c>
      <c r="CK1213">
        <v>1</v>
      </c>
      <c r="CL1213">
        <v>7649</v>
      </c>
      <c r="CM1213" t="s">
        <v>159</v>
      </c>
      <c r="CN1213">
        <v>13985</v>
      </c>
      <c r="CO1213" t="s">
        <v>159</v>
      </c>
      <c r="CP1213">
        <v>4140</v>
      </c>
      <c r="CQ1213">
        <v>8280</v>
      </c>
      <c r="CR1213" t="s">
        <v>159</v>
      </c>
      <c r="CS1213">
        <v>5599</v>
      </c>
      <c r="CT1213">
        <v>7779</v>
      </c>
      <c r="CU1213">
        <v>5445</v>
      </c>
      <c r="CV1213">
        <v>0.17910000000000001</v>
      </c>
      <c r="CW1213">
        <v>0.39169999999999999</v>
      </c>
      <c r="CX1213">
        <v>0.1633</v>
      </c>
      <c r="CY1213">
        <v>0.59799999999999998</v>
      </c>
      <c r="CZ1213">
        <v>0.18179999999999999</v>
      </c>
      <c r="DA1213" t="s">
        <v>159</v>
      </c>
      <c r="DB1213">
        <v>0.1111</v>
      </c>
      <c r="DC1213" t="s">
        <v>159</v>
      </c>
      <c r="DD1213" t="s">
        <v>159</v>
      </c>
      <c r="DE1213" t="s">
        <v>159</v>
      </c>
      <c r="DF1213">
        <v>0</v>
      </c>
      <c r="DG1213" t="s">
        <v>159</v>
      </c>
      <c r="DH1213">
        <v>0.25</v>
      </c>
      <c r="DI1213" t="s">
        <v>159</v>
      </c>
      <c r="DJ1213" t="s">
        <v>159</v>
      </c>
      <c r="DK1213" t="s">
        <v>159</v>
      </c>
      <c r="DL1213" t="s">
        <v>159</v>
      </c>
      <c r="DM1213" t="s">
        <v>159</v>
      </c>
      <c r="DN1213">
        <v>0.1613</v>
      </c>
      <c r="DO1213">
        <v>0.28570000000000001</v>
      </c>
      <c r="DP1213">
        <v>0.65</v>
      </c>
      <c r="DQ1213">
        <v>0.31409999999999999</v>
      </c>
      <c r="DR1213" t="s">
        <v>159</v>
      </c>
      <c r="DS1213">
        <v>0.6116956389</v>
      </c>
      <c r="DT1213">
        <v>6.2387143399999997E-2</v>
      </c>
      <c r="DU1213">
        <v>0.37757313110000001</v>
      </c>
      <c r="DV1213">
        <v>0.56003972550000003</v>
      </c>
      <c r="DW1213">
        <v>0.48818237269999998</v>
      </c>
      <c r="DX1213">
        <v>44359.770321999997</v>
      </c>
      <c r="DY1213">
        <v>21422.583557999998</v>
      </c>
      <c r="DZ1213">
        <v>0.61078072579999998</v>
      </c>
      <c r="EA1213">
        <v>0.75304971030000001</v>
      </c>
      <c r="EB1213">
        <v>26.571973162999999</v>
      </c>
      <c r="EC1213">
        <v>0.5564196401</v>
      </c>
      <c r="ED1213">
        <v>0.14333638300000001</v>
      </c>
      <c r="EE1213">
        <v>0.43519365659999998</v>
      </c>
      <c r="EF1213">
        <v>8.8441597999999993E-3</v>
      </c>
      <c r="EG1213">
        <v>0.43996027450000003</v>
      </c>
      <c r="EH1213">
        <v>31404.701738</v>
      </c>
      <c r="EI1213">
        <v>21961</v>
      </c>
      <c r="EJ1213">
        <v>21422.583557999998</v>
      </c>
      <c r="EK1213" t="s">
        <v>159</v>
      </c>
      <c r="EL1213" t="s">
        <v>159</v>
      </c>
      <c r="EM1213" t="s">
        <v>159</v>
      </c>
      <c r="EN1213" t="s">
        <v>159</v>
      </c>
      <c r="EO1213" t="s">
        <v>159</v>
      </c>
      <c r="EP1213" t="s">
        <v>159</v>
      </c>
      <c r="EQ1213" t="s">
        <v>159</v>
      </c>
      <c r="ER1213" t="s">
        <v>159</v>
      </c>
      <c r="ES1213" t="s">
        <v>159</v>
      </c>
      <c r="ET1213" t="s">
        <v>159</v>
      </c>
      <c r="EU1213" t="s">
        <v>159</v>
      </c>
      <c r="EV1213" t="s">
        <v>159</v>
      </c>
      <c r="EW1213" t="s">
        <v>159</v>
      </c>
    </row>
    <row r="1214" spans="1:153" ht="15.75" hidden="1" customHeight="1" x14ac:dyDescent="0.25">
      <c r="A1214" t="s">
        <v>152</v>
      </c>
      <c r="B1214">
        <v>423980</v>
      </c>
      <c r="C1214">
        <v>3210300</v>
      </c>
      <c r="D1214">
        <v>32103</v>
      </c>
      <c r="E1214" t="s">
        <v>5130</v>
      </c>
      <c r="F1214" t="s">
        <v>825</v>
      </c>
      <c r="G1214" t="s">
        <v>454</v>
      </c>
      <c r="H1214">
        <v>91101</v>
      </c>
      <c r="I1214" t="s">
        <v>159</v>
      </c>
      <c r="J1214" t="s">
        <v>5131</v>
      </c>
      <c r="K1214" t="s">
        <v>505</v>
      </c>
      <c r="L1214" t="s">
        <v>159</v>
      </c>
      <c r="M1214">
        <v>0</v>
      </c>
      <c r="N1214">
        <v>1</v>
      </c>
      <c r="O1214">
        <v>1</v>
      </c>
      <c r="P1214">
        <v>2</v>
      </c>
      <c r="Q1214">
        <v>2</v>
      </c>
      <c r="R1214">
        <v>3</v>
      </c>
      <c r="S1214">
        <v>6</v>
      </c>
      <c r="T1214">
        <v>8</v>
      </c>
      <c r="U1214">
        <v>12</v>
      </c>
      <c r="V1214" t="s">
        <v>159</v>
      </c>
      <c r="W1214">
        <v>34.145646999999997</v>
      </c>
      <c r="X1214">
        <v>-118.13927700000001</v>
      </c>
      <c r="Y1214">
        <v>0</v>
      </c>
      <c r="Z1214">
        <v>0</v>
      </c>
      <c r="AA1214">
        <v>0</v>
      </c>
      <c r="AB1214">
        <v>0</v>
      </c>
      <c r="AC1214">
        <v>0</v>
      </c>
      <c r="AD1214">
        <v>0</v>
      </c>
      <c r="AE1214">
        <v>0</v>
      </c>
      <c r="AF1214">
        <v>0</v>
      </c>
      <c r="AG1214">
        <v>0</v>
      </c>
      <c r="AH1214" t="s">
        <v>159</v>
      </c>
      <c r="AI1214" t="s">
        <v>159</v>
      </c>
      <c r="AJ1214" t="s">
        <v>159</v>
      </c>
      <c r="AK1214">
        <v>0</v>
      </c>
      <c r="AL1214">
        <v>0</v>
      </c>
      <c r="AM1214">
        <v>0</v>
      </c>
      <c r="AN1214">
        <v>0</v>
      </c>
      <c r="AO1214">
        <v>0</v>
      </c>
      <c r="AP1214">
        <v>0</v>
      </c>
      <c r="AQ1214">
        <v>0</v>
      </c>
      <c r="AR1214">
        <v>1</v>
      </c>
      <c r="AS1214">
        <v>0</v>
      </c>
      <c r="AT1214">
        <v>0</v>
      </c>
      <c r="AU1214">
        <v>0</v>
      </c>
      <c r="AV1214">
        <v>0</v>
      </c>
      <c r="AW1214">
        <v>0</v>
      </c>
      <c r="AX1214">
        <v>0</v>
      </c>
      <c r="AY1214">
        <v>0</v>
      </c>
      <c r="AZ1214">
        <v>0</v>
      </c>
      <c r="BA1214">
        <v>0</v>
      </c>
      <c r="BB1214">
        <v>0</v>
      </c>
      <c r="BC1214">
        <v>0</v>
      </c>
      <c r="BD1214">
        <v>0</v>
      </c>
      <c r="BE1214">
        <v>0</v>
      </c>
      <c r="BF1214">
        <v>0</v>
      </c>
      <c r="BG1214">
        <v>0</v>
      </c>
      <c r="BH1214">
        <v>0</v>
      </c>
      <c r="BI1214">
        <v>0</v>
      </c>
      <c r="BJ1214">
        <v>0</v>
      </c>
      <c r="BK1214">
        <v>0</v>
      </c>
      <c r="BL1214">
        <v>0</v>
      </c>
      <c r="BM1214">
        <v>0</v>
      </c>
      <c r="BN1214">
        <v>0</v>
      </c>
      <c r="BO1214">
        <v>0</v>
      </c>
      <c r="BP1214">
        <v>0</v>
      </c>
      <c r="BQ1214">
        <v>0</v>
      </c>
      <c r="BR1214">
        <v>0</v>
      </c>
      <c r="BS1214">
        <v>0</v>
      </c>
      <c r="BT1214">
        <v>0</v>
      </c>
      <c r="BU1214">
        <v>0</v>
      </c>
      <c r="BV1214">
        <v>0</v>
      </c>
      <c r="BW1214">
        <v>0</v>
      </c>
      <c r="BX1214">
        <v>692</v>
      </c>
      <c r="BY1214" t="s">
        <v>159</v>
      </c>
      <c r="BZ1214">
        <v>0.13289999999999999</v>
      </c>
      <c r="CA1214">
        <v>6.6500000000000004E-2</v>
      </c>
      <c r="CB1214">
        <v>3.4700000000000002E-2</v>
      </c>
      <c r="CC1214">
        <v>0.21820000000000001</v>
      </c>
      <c r="CD1214">
        <v>1.1599999999999999E-2</v>
      </c>
      <c r="CE1214">
        <v>5.7999999999999996E-3</v>
      </c>
      <c r="CF1214">
        <v>4.3E-3</v>
      </c>
      <c r="CG1214">
        <v>0</v>
      </c>
      <c r="CH1214">
        <v>0.52600000000000002</v>
      </c>
      <c r="CI1214">
        <v>0</v>
      </c>
      <c r="CJ1214" t="s">
        <v>159</v>
      </c>
      <c r="CK1214">
        <v>0</v>
      </c>
      <c r="CL1214" t="s">
        <v>159</v>
      </c>
      <c r="CM1214" t="s">
        <v>159</v>
      </c>
      <c r="CN1214" t="s">
        <v>159</v>
      </c>
      <c r="CO1214" t="s">
        <v>159</v>
      </c>
      <c r="CP1214" t="s">
        <v>159</v>
      </c>
      <c r="CQ1214" t="s">
        <v>159</v>
      </c>
      <c r="CR1214" t="s">
        <v>159</v>
      </c>
      <c r="CS1214">
        <v>13730</v>
      </c>
      <c r="CT1214">
        <v>4313</v>
      </c>
      <c r="CU1214">
        <v>5948</v>
      </c>
      <c r="CV1214" t="s">
        <v>159</v>
      </c>
      <c r="CW1214">
        <v>0.5</v>
      </c>
      <c r="CX1214">
        <v>0.53520000000000001</v>
      </c>
      <c r="CY1214" t="s">
        <v>159</v>
      </c>
      <c r="CZ1214">
        <v>0.54490000000000005</v>
      </c>
      <c r="DA1214">
        <v>0.45240000000000002</v>
      </c>
      <c r="DB1214">
        <v>0.6129</v>
      </c>
      <c r="DC1214">
        <v>0.6351</v>
      </c>
      <c r="DD1214">
        <v>0.44440000000000002</v>
      </c>
      <c r="DE1214">
        <v>0.5</v>
      </c>
      <c r="DF1214">
        <v>0.875</v>
      </c>
      <c r="DG1214">
        <v>0</v>
      </c>
      <c r="DH1214">
        <v>0.52310000000000001</v>
      </c>
      <c r="DI1214" t="s">
        <v>159</v>
      </c>
      <c r="DJ1214" t="s">
        <v>159</v>
      </c>
      <c r="DK1214" t="s">
        <v>159</v>
      </c>
      <c r="DL1214" t="s">
        <v>159</v>
      </c>
      <c r="DM1214" t="s">
        <v>159</v>
      </c>
      <c r="DN1214">
        <v>0.57999999999999996</v>
      </c>
      <c r="DO1214" t="s">
        <v>159</v>
      </c>
      <c r="DP1214" t="s">
        <v>159</v>
      </c>
      <c r="DQ1214">
        <v>0.69930000000000003</v>
      </c>
      <c r="DR1214" t="s">
        <v>159</v>
      </c>
      <c r="DS1214">
        <v>0.63302752289999997</v>
      </c>
      <c r="DT1214">
        <v>5.8997050099999997E-2</v>
      </c>
      <c r="DU1214">
        <v>0.35988200590000002</v>
      </c>
      <c r="DV1214">
        <v>0.58112094400000003</v>
      </c>
      <c r="DW1214">
        <v>0.34403669720000002</v>
      </c>
      <c r="DX1214">
        <v>44314.625615999998</v>
      </c>
      <c r="DY1214">
        <v>19400.266093999999</v>
      </c>
      <c r="DZ1214">
        <v>0.88990825689999997</v>
      </c>
      <c r="EA1214">
        <v>0.80045871560000004</v>
      </c>
      <c r="EB1214">
        <v>26.651376147000001</v>
      </c>
      <c r="EC1214">
        <v>0.4770642202</v>
      </c>
      <c r="ED1214">
        <v>0.1330275229</v>
      </c>
      <c r="EE1214">
        <v>0.46559633030000003</v>
      </c>
      <c r="EF1214" t="s">
        <v>160</v>
      </c>
      <c r="EG1214">
        <v>0.41887905600000003</v>
      </c>
      <c r="EH1214">
        <v>31000.300458999998</v>
      </c>
      <c r="EI1214">
        <v>19576</v>
      </c>
      <c r="EJ1214">
        <v>19400.266093999999</v>
      </c>
      <c r="EK1214" t="s">
        <v>159</v>
      </c>
      <c r="EL1214" t="s">
        <v>159</v>
      </c>
      <c r="EM1214" t="s">
        <v>159</v>
      </c>
      <c r="EN1214" t="s">
        <v>159</v>
      </c>
      <c r="EO1214" t="s">
        <v>159</v>
      </c>
      <c r="EP1214" t="s">
        <v>159</v>
      </c>
      <c r="EQ1214" t="s">
        <v>159</v>
      </c>
      <c r="ER1214" t="s">
        <v>159</v>
      </c>
      <c r="ES1214" t="s">
        <v>159</v>
      </c>
      <c r="ET1214" t="s">
        <v>159</v>
      </c>
      <c r="EU1214" t="s">
        <v>159</v>
      </c>
      <c r="EV1214" t="s">
        <v>159</v>
      </c>
      <c r="EW1214" t="s">
        <v>159</v>
      </c>
    </row>
    <row r="1215" spans="1:153" ht="15.75" hidden="1" customHeight="1" x14ac:dyDescent="0.25">
      <c r="A1215" t="s">
        <v>152</v>
      </c>
      <c r="B1215">
        <v>425250</v>
      </c>
      <c r="C1215">
        <v>3418300</v>
      </c>
      <c r="D1215">
        <v>34183</v>
      </c>
      <c r="E1215" t="s">
        <v>5132</v>
      </c>
      <c r="F1215" t="s">
        <v>5133</v>
      </c>
      <c r="G1215" t="s">
        <v>1199</v>
      </c>
      <c r="H1215">
        <v>30328</v>
      </c>
      <c r="I1215" t="s">
        <v>268</v>
      </c>
      <c r="J1215" t="s">
        <v>1255</v>
      </c>
      <c r="K1215" t="s">
        <v>1256</v>
      </c>
      <c r="L1215" t="s">
        <v>159</v>
      </c>
      <c r="M1215">
        <v>0</v>
      </c>
      <c r="N1215">
        <v>1</v>
      </c>
      <c r="O1215">
        <v>1</v>
      </c>
      <c r="P1215">
        <v>1</v>
      </c>
      <c r="Q1215">
        <v>2</v>
      </c>
      <c r="R1215">
        <v>3</v>
      </c>
      <c r="S1215">
        <v>13</v>
      </c>
      <c r="T1215">
        <v>5</v>
      </c>
      <c r="U1215">
        <v>12</v>
      </c>
      <c r="V1215" t="s">
        <v>159</v>
      </c>
      <c r="W1215">
        <v>33.937705000000001</v>
      </c>
      <c r="X1215">
        <v>-84.378703999999999</v>
      </c>
      <c r="Y1215">
        <v>0</v>
      </c>
      <c r="Z1215">
        <v>0</v>
      </c>
      <c r="AA1215">
        <v>0</v>
      </c>
      <c r="AB1215">
        <v>0</v>
      </c>
      <c r="AC1215">
        <v>0</v>
      </c>
      <c r="AD1215">
        <v>0</v>
      </c>
      <c r="AE1215">
        <v>0</v>
      </c>
      <c r="AF1215">
        <v>0</v>
      </c>
      <c r="AG1215">
        <v>0</v>
      </c>
      <c r="AH1215" t="s">
        <v>159</v>
      </c>
      <c r="AI1215" t="s">
        <v>159</v>
      </c>
      <c r="AJ1215" t="s">
        <v>159</v>
      </c>
      <c r="AK1215">
        <v>0</v>
      </c>
      <c r="AL1215">
        <v>0</v>
      </c>
      <c r="AM1215">
        <v>0</v>
      </c>
      <c r="AN1215">
        <v>0</v>
      </c>
      <c r="AO1215">
        <v>0</v>
      </c>
      <c r="AP1215">
        <v>0</v>
      </c>
      <c r="AQ1215">
        <v>0</v>
      </c>
      <c r="AR1215">
        <v>0</v>
      </c>
      <c r="AS1215">
        <v>0</v>
      </c>
      <c r="AT1215">
        <v>0</v>
      </c>
      <c r="AU1215">
        <v>0</v>
      </c>
      <c r="AV1215">
        <v>0</v>
      </c>
      <c r="AW1215">
        <v>0</v>
      </c>
      <c r="AX1215">
        <v>0</v>
      </c>
      <c r="AY1215">
        <v>0</v>
      </c>
      <c r="AZ1215">
        <v>0</v>
      </c>
      <c r="BA1215">
        <v>0</v>
      </c>
      <c r="BB1215">
        <v>0</v>
      </c>
      <c r="BC1215">
        <v>0</v>
      </c>
      <c r="BD1215">
        <v>0</v>
      </c>
      <c r="BE1215">
        <v>0</v>
      </c>
      <c r="BF1215">
        <v>0</v>
      </c>
      <c r="BG1215">
        <v>0</v>
      </c>
      <c r="BH1215">
        <v>0</v>
      </c>
      <c r="BI1215">
        <v>0</v>
      </c>
      <c r="BJ1215">
        <v>0</v>
      </c>
      <c r="BK1215">
        <v>0</v>
      </c>
      <c r="BL1215">
        <v>0</v>
      </c>
      <c r="BM1215">
        <v>0</v>
      </c>
      <c r="BN1215">
        <v>0</v>
      </c>
      <c r="BO1215">
        <v>0</v>
      </c>
      <c r="BP1215">
        <v>0</v>
      </c>
      <c r="BQ1215">
        <v>0</v>
      </c>
      <c r="BR1215">
        <v>0</v>
      </c>
      <c r="BS1215">
        <v>0</v>
      </c>
      <c r="BT1215">
        <v>1</v>
      </c>
      <c r="BU1215">
        <v>0</v>
      </c>
      <c r="BV1215">
        <v>0</v>
      </c>
      <c r="BW1215">
        <v>0</v>
      </c>
      <c r="BX1215">
        <v>115</v>
      </c>
      <c r="BY1215" t="s">
        <v>159</v>
      </c>
      <c r="BZ1215">
        <v>0.3478</v>
      </c>
      <c r="CA1215">
        <v>0.50429999999999997</v>
      </c>
      <c r="CB1215">
        <v>0.1217</v>
      </c>
      <c r="CC1215">
        <v>1.7399999999999999E-2</v>
      </c>
      <c r="CD1215">
        <v>8.6999999999999994E-3</v>
      </c>
      <c r="CE1215">
        <v>0</v>
      </c>
      <c r="CF1215">
        <v>0</v>
      </c>
      <c r="CG1215">
        <v>0</v>
      </c>
      <c r="CH1215">
        <v>0</v>
      </c>
      <c r="CI1215">
        <v>0.63480000000000003</v>
      </c>
      <c r="CJ1215" t="s">
        <v>159</v>
      </c>
      <c r="CK1215">
        <v>1</v>
      </c>
      <c r="CL1215" t="s">
        <v>159</v>
      </c>
      <c r="CM1215">
        <v>15268</v>
      </c>
      <c r="CN1215" t="s">
        <v>159</v>
      </c>
      <c r="CO1215">
        <v>17672</v>
      </c>
      <c r="CP1215" t="s">
        <v>159</v>
      </c>
      <c r="CQ1215" t="s">
        <v>159</v>
      </c>
      <c r="CR1215">
        <v>13000</v>
      </c>
      <c r="CS1215">
        <v>4842</v>
      </c>
      <c r="CT1215">
        <v>1158</v>
      </c>
      <c r="CU1215" t="s">
        <v>159</v>
      </c>
      <c r="CV1215" t="s">
        <v>159</v>
      </c>
      <c r="CW1215">
        <v>0.7722</v>
      </c>
      <c r="CX1215">
        <v>0.75</v>
      </c>
      <c r="CY1215">
        <v>0.31030000000000002</v>
      </c>
      <c r="CZ1215">
        <v>1</v>
      </c>
      <c r="DA1215">
        <v>0.5</v>
      </c>
      <c r="DB1215">
        <v>0.83330000000000004</v>
      </c>
      <c r="DC1215" t="s">
        <v>159</v>
      </c>
      <c r="DD1215" t="s">
        <v>159</v>
      </c>
      <c r="DE1215" t="s">
        <v>159</v>
      </c>
      <c r="DF1215" t="s">
        <v>159</v>
      </c>
      <c r="DG1215" t="s">
        <v>159</v>
      </c>
      <c r="DH1215" t="s">
        <v>159</v>
      </c>
      <c r="DI1215" t="s">
        <v>159</v>
      </c>
      <c r="DJ1215" t="s">
        <v>159</v>
      </c>
      <c r="DK1215" t="s">
        <v>159</v>
      </c>
      <c r="DL1215" t="s">
        <v>159</v>
      </c>
      <c r="DM1215" t="s">
        <v>159</v>
      </c>
      <c r="DN1215">
        <v>0.65380000000000005</v>
      </c>
      <c r="DO1215">
        <v>0.66669999999999996</v>
      </c>
      <c r="DP1215">
        <v>0.75</v>
      </c>
      <c r="DQ1215">
        <v>0.84440000000000004</v>
      </c>
      <c r="DR1215" t="s">
        <v>159</v>
      </c>
      <c r="DS1215">
        <v>0.72340425529999997</v>
      </c>
      <c r="DT1215" t="s">
        <v>160</v>
      </c>
      <c r="DU1215" t="s">
        <v>160</v>
      </c>
      <c r="DV1215">
        <v>0.5384615385</v>
      </c>
      <c r="DW1215">
        <v>0.3670212766</v>
      </c>
      <c r="DX1215">
        <v>55307.270270000001</v>
      </c>
      <c r="DY1215">
        <v>19457.039734999998</v>
      </c>
      <c r="DZ1215">
        <v>0.94148936169999997</v>
      </c>
      <c r="EA1215">
        <v>0.82978723399999998</v>
      </c>
      <c r="EB1215">
        <v>31.420212765999999</v>
      </c>
      <c r="EC1215">
        <v>0.80319148939999996</v>
      </c>
      <c r="ED1215">
        <v>0.18085106379999999</v>
      </c>
      <c r="EE1215">
        <v>0.19680851059999999</v>
      </c>
      <c r="EF1215" t="s">
        <v>160</v>
      </c>
      <c r="EG1215">
        <v>0.4615384615</v>
      </c>
      <c r="EH1215">
        <v>26512.670213000001</v>
      </c>
      <c r="EI1215">
        <v>15897.5</v>
      </c>
      <c r="EJ1215">
        <v>19457.039734999998</v>
      </c>
      <c r="EK1215" t="s">
        <v>159</v>
      </c>
      <c r="EL1215" t="s">
        <v>159</v>
      </c>
      <c r="EM1215" t="s">
        <v>159</v>
      </c>
      <c r="EN1215" t="s">
        <v>159</v>
      </c>
      <c r="EO1215" t="s">
        <v>159</v>
      </c>
      <c r="EP1215" t="s">
        <v>159</v>
      </c>
      <c r="EQ1215" t="s">
        <v>159</v>
      </c>
      <c r="ER1215" t="s">
        <v>159</v>
      </c>
      <c r="ES1215" t="s">
        <v>159</v>
      </c>
      <c r="ET1215" t="s">
        <v>159</v>
      </c>
      <c r="EU1215" t="s">
        <v>159</v>
      </c>
      <c r="EV1215" t="s">
        <v>159</v>
      </c>
      <c r="EW1215" t="s">
        <v>159</v>
      </c>
    </row>
    <row r="1216" spans="1:153" ht="15.75" hidden="1" customHeight="1" x14ac:dyDescent="0.25">
      <c r="A1216" t="s">
        <v>152</v>
      </c>
      <c r="B1216">
        <v>427982</v>
      </c>
      <c r="C1216">
        <v>3126400</v>
      </c>
      <c r="D1216">
        <v>31264</v>
      </c>
      <c r="E1216" t="s">
        <v>5134</v>
      </c>
      <c r="F1216" t="s">
        <v>4356</v>
      </c>
      <c r="G1216" t="s">
        <v>4325</v>
      </c>
      <c r="H1216" t="s">
        <v>5135</v>
      </c>
      <c r="I1216" t="s">
        <v>268</v>
      </c>
      <c r="J1216" t="s">
        <v>4916</v>
      </c>
      <c r="K1216" t="s">
        <v>4917</v>
      </c>
      <c r="L1216" t="s">
        <v>159</v>
      </c>
      <c r="M1216">
        <v>0</v>
      </c>
      <c r="N1216">
        <v>1</v>
      </c>
      <c r="O1216">
        <v>1</v>
      </c>
      <c r="P1216">
        <v>1</v>
      </c>
      <c r="Q1216">
        <v>2</v>
      </c>
      <c r="R1216">
        <v>3</v>
      </c>
      <c r="S1216">
        <v>51</v>
      </c>
      <c r="T1216">
        <v>5</v>
      </c>
      <c r="U1216">
        <v>21</v>
      </c>
      <c r="V1216" t="s">
        <v>159</v>
      </c>
      <c r="W1216">
        <v>37.499343000000003</v>
      </c>
      <c r="X1216">
        <v>-77.543156999999994</v>
      </c>
      <c r="Y1216">
        <v>0</v>
      </c>
      <c r="Z1216">
        <v>0</v>
      </c>
      <c r="AA1216">
        <v>0</v>
      </c>
      <c r="AB1216">
        <v>0</v>
      </c>
      <c r="AC1216">
        <v>0</v>
      </c>
      <c r="AD1216">
        <v>0</v>
      </c>
      <c r="AE1216">
        <v>0</v>
      </c>
      <c r="AF1216">
        <v>0</v>
      </c>
      <c r="AG1216">
        <v>0</v>
      </c>
      <c r="AH1216" t="s">
        <v>159</v>
      </c>
      <c r="AI1216" t="s">
        <v>159</v>
      </c>
      <c r="AJ1216" t="s">
        <v>159</v>
      </c>
      <c r="AK1216">
        <v>0</v>
      </c>
      <c r="AL1216">
        <v>0</v>
      </c>
      <c r="AM1216">
        <v>0</v>
      </c>
      <c r="AN1216">
        <v>0</v>
      </c>
      <c r="AO1216">
        <v>0</v>
      </c>
      <c r="AP1216">
        <v>0</v>
      </c>
      <c r="AQ1216">
        <v>0</v>
      </c>
      <c r="AR1216">
        <v>0</v>
      </c>
      <c r="AS1216">
        <v>0</v>
      </c>
      <c r="AT1216">
        <v>0</v>
      </c>
      <c r="AU1216">
        <v>0</v>
      </c>
      <c r="AV1216">
        <v>0</v>
      </c>
      <c r="AW1216">
        <v>0</v>
      </c>
      <c r="AX1216">
        <v>0</v>
      </c>
      <c r="AY1216">
        <v>0</v>
      </c>
      <c r="AZ1216">
        <v>0</v>
      </c>
      <c r="BA1216">
        <v>0</v>
      </c>
      <c r="BB1216">
        <v>0</v>
      </c>
      <c r="BC1216">
        <v>0</v>
      </c>
      <c r="BD1216">
        <v>0</v>
      </c>
      <c r="BE1216">
        <v>0</v>
      </c>
      <c r="BF1216">
        <v>0</v>
      </c>
      <c r="BG1216">
        <v>0</v>
      </c>
      <c r="BH1216">
        <v>0</v>
      </c>
      <c r="BI1216">
        <v>0</v>
      </c>
      <c r="BJ1216">
        <v>0</v>
      </c>
      <c r="BK1216">
        <v>0</v>
      </c>
      <c r="BL1216">
        <v>0</v>
      </c>
      <c r="BM1216">
        <v>0</v>
      </c>
      <c r="BN1216">
        <v>0</v>
      </c>
      <c r="BO1216">
        <v>0</v>
      </c>
      <c r="BP1216">
        <v>0</v>
      </c>
      <c r="BQ1216">
        <v>0</v>
      </c>
      <c r="BR1216">
        <v>0</v>
      </c>
      <c r="BS1216">
        <v>0</v>
      </c>
      <c r="BT1216">
        <v>1</v>
      </c>
      <c r="BU1216">
        <v>0</v>
      </c>
      <c r="BV1216">
        <v>0</v>
      </c>
      <c r="BW1216">
        <v>0</v>
      </c>
      <c r="BX1216">
        <v>96</v>
      </c>
      <c r="BY1216" t="s">
        <v>159</v>
      </c>
      <c r="BZ1216">
        <v>7.2900000000000006E-2</v>
      </c>
      <c r="CA1216">
        <v>0.35420000000000001</v>
      </c>
      <c r="CB1216">
        <v>4.1700000000000001E-2</v>
      </c>
      <c r="CC1216">
        <v>0.4375</v>
      </c>
      <c r="CD1216">
        <v>1.04E-2</v>
      </c>
      <c r="CE1216">
        <v>4.1700000000000001E-2</v>
      </c>
      <c r="CF1216">
        <v>4.1700000000000001E-2</v>
      </c>
      <c r="CG1216">
        <v>0</v>
      </c>
      <c r="CH1216">
        <v>0</v>
      </c>
      <c r="CI1216">
        <v>0.36459999999999998</v>
      </c>
      <c r="CJ1216" t="s">
        <v>159</v>
      </c>
      <c r="CK1216">
        <v>1</v>
      </c>
      <c r="CL1216" t="s">
        <v>159</v>
      </c>
      <c r="CM1216">
        <v>24031</v>
      </c>
      <c r="CN1216">
        <v>29066</v>
      </c>
      <c r="CO1216" t="s">
        <v>159</v>
      </c>
      <c r="CP1216">
        <v>16337</v>
      </c>
      <c r="CQ1216">
        <v>16337</v>
      </c>
      <c r="CR1216" t="s">
        <v>159</v>
      </c>
      <c r="CS1216">
        <v>15177</v>
      </c>
      <c r="CT1216">
        <v>4675</v>
      </c>
      <c r="CU1216">
        <v>5146</v>
      </c>
      <c r="CV1216" t="s">
        <v>159</v>
      </c>
      <c r="CW1216">
        <v>0.67569999999999997</v>
      </c>
      <c r="CX1216">
        <v>0.92589999999999995</v>
      </c>
      <c r="CY1216">
        <v>0.64</v>
      </c>
      <c r="CZ1216">
        <v>1</v>
      </c>
      <c r="DA1216">
        <v>0.9375</v>
      </c>
      <c r="DB1216">
        <v>0.75</v>
      </c>
      <c r="DC1216" t="s">
        <v>159</v>
      </c>
      <c r="DD1216">
        <v>1</v>
      </c>
      <c r="DE1216" t="s">
        <v>159</v>
      </c>
      <c r="DF1216">
        <v>1</v>
      </c>
      <c r="DG1216" t="s">
        <v>159</v>
      </c>
      <c r="DH1216" t="s">
        <v>159</v>
      </c>
      <c r="DI1216" t="s">
        <v>159</v>
      </c>
      <c r="DJ1216" t="s">
        <v>159</v>
      </c>
      <c r="DK1216" t="s">
        <v>159</v>
      </c>
      <c r="DL1216" t="s">
        <v>159</v>
      </c>
      <c r="DM1216" t="s">
        <v>159</v>
      </c>
      <c r="DN1216">
        <v>0.88890000000000002</v>
      </c>
      <c r="DO1216">
        <v>0.83330000000000004</v>
      </c>
      <c r="DP1216">
        <v>0.46150000000000002</v>
      </c>
      <c r="DQ1216">
        <v>0.72970000000000002</v>
      </c>
      <c r="DR1216" t="s">
        <v>159</v>
      </c>
      <c r="DS1216">
        <v>0.82867132870000004</v>
      </c>
      <c r="DT1216" t="s">
        <v>160</v>
      </c>
      <c r="DU1216" t="s">
        <v>160</v>
      </c>
      <c r="DV1216">
        <v>0.39613526570000002</v>
      </c>
      <c r="DW1216">
        <v>0.38111888109999997</v>
      </c>
      <c r="DX1216">
        <v>24328.493150999999</v>
      </c>
      <c r="DY1216">
        <v>15381.079812</v>
      </c>
      <c r="DZ1216">
        <v>0.86713286710000004</v>
      </c>
      <c r="EA1216">
        <v>0.94755244760000001</v>
      </c>
      <c r="EB1216">
        <v>28.562937063</v>
      </c>
      <c r="EC1216">
        <v>0.90559440560000004</v>
      </c>
      <c r="ED1216">
        <v>0.12587412589999999</v>
      </c>
      <c r="EE1216">
        <v>0.25524475520000001</v>
      </c>
      <c r="EF1216" t="s">
        <v>160</v>
      </c>
      <c r="EG1216">
        <v>0.60386473429999998</v>
      </c>
      <c r="EH1216">
        <v>17664.860140000001</v>
      </c>
      <c r="EI1216">
        <v>15495.5</v>
      </c>
      <c r="EJ1216">
        <v>15381.079812</v>
      </c>
      <c r="EK1216" t="s">
        <v>159</v>
      </c>
      <c r="EL1216" t="s">
        <v>159</v>
      </c>
      <c r="EM1216" t="s">
        <v>159</v>
      </c>
      <c r="EN1216" t="s">
        <v>159</v>
      </c>
      <c r="EO1216" t="s">
        <v>159</v>
      </c>
      <c r="EP1216" t="s">
        <v>159</v>
      </c>
      <c r="EQ1216" t="s">
        <v>159</v>
      </c>
      <c r="ER1216" t="s">
        <v>159</v>
      </c>
      <c r="ES1216" t="s">
        <v>159</v>
      </c>
      <c r="ET1216" t="s">
        <v>159</v>
      </c>
      <c r="EU1216" t="s">
        <v>159</v>
      </c>
      <c r="EV1216" t="s">
        <v>159</v>
      </c>
      <c r="EW1216" t="s">
        <v>159</v>
      </c>
    </row>
    <row r="1217" spans="1:153" ht="15.75" hidden="1" customHeight="1" x14ac:dyDescent="0.25">
      <c r="A1217" t="s">
        <v>152</v>
      </c>
      <c r="B1217">
        <v>428143</v>
      </c>
      <c r="C1217">
        <v>2306811</v>
      </c>
      <c r="D1217">
        <v>23068</v>
      </c>
      <c r="E1217" t="s">
        <v>5136</v>
      </c>
      <c r="F1217" t="s">
        <v>5137</v>
      </c>
      <c r="G1217" t="s">
        <v>3521</v>
      </c>
      <c r="H1217">
        <v>73501</v>
      </c>
      <c r="I1217" t="s">
        <v>268</v>
      </c>
      <c r="J1217" t="s">
        <v>3557</v>
      </c>
      <c r="K1217" t="s">
        <v>5138</v>
      </c>
      <c r="L1217" t="s">
        <v>159</v>
      </c>
      <c r="M1217">
        <v>0</v>
      </c>
      <c r="N1217">
        <v>0</v>
      </c>
      <c r="O1217">
        <v>9</v>
      </c>
      <c r="P1217">
        <v>1</v>
      </c>
      <c r="Q1217">
        <v>2</v>
      </c>
      <c r="R1217">
        <v>3</v>
      </c>
      <c r="S1217">
        <v>40</v>
      </c>
      <c r="T1217">
        <v>6</v>
      </c>
      <c r="U1217">
        <v>13</v>
      </c>
      <c r="V1217" t="s">
        <v>159</v>
      </c>
      <c r="W1217">
        <v>34.605626999999998</v>
      </c>
      <c r="X1217">
        <v>-98.389415999999997</v>
      </c>
      <c r="Y1217">
        <v>0</v>
      </c>
      <c r="Z1217">
        <v>0</v>
      </c>
      <c r="AA1217">
        <v>0</v>
      </c>
      <c r="AB1217">
        <v>0</v>
      </c>
      <c r="AC1217">
        <v>0</v>
      </c>
      <c r="AD1217">
        <v>0</v>
      </c>
      <c r="AE1217">
        <v>0</v>
      </c>
      <c r="AF1217">
        <v>0</v>
      </c>
      <c r="AG1217">
        <v>0</v>
      </c>
      <c r="AH1217" t="s">
        <v>159</v>
      </c>
      <c r="AI1217" t="s">
        <v>159</v>
      </c>
      <c r="AJ1217" t="s">
        <v>159</v>
      </c>
      <c r="AK1217">
        <v>0</v>
      </c>
      <c r="AL1217">
        <v>0</v>
      </c>
      <c r="AM1217">
        <v>0</v>
      </c>
      <c r="AN1217">
        <v>0</v>
      </c>
      <c r="AO1217">
        <v>0</v>
      </c>
      <c r="AP1217">
        <v>0</v>
      </c>
      <c r="AQ1217">
        <v>0</v>
      </c>
      <c r="AR1217">
        <v>0</v>
      </c>
      <c r="AS1217">
        <v>0</v>
      </c>
      <c r="AT1217">
        <v>0</v>
      </c>
      <c r="AU1217">
        <v>0</v>
      </c>
      <c r="AV1217">
        <v>0</v>
      </c>
      <c r="AW1217">
        <v>0</v>
      </c>
      <c r="AX1217">
        <v>0</v>
      </c>
      <c r="AY1217">
        <v>0</v>
      </c>
      <c r="AZ1217">
        <v>0</v>
      </c>
      <c r="BA1217">
        <v>0</v>
      </c>
      <c r="BB1217">
        <v>0</v>
      </c>
      <c r="BC1217">
        <v>0</v>
      </c>
      <c r="BD1217">
        <v>0</v>
      </c>
      <c r="BE1217">
        <v>0</v>
      </c>
      <c r="BF1217">
        <v>0</v>
      </c>
      <c r="BG1217">
        <v>0</v>
      </c>
      <c r="BH1217">
        <v>0</v>
      </c>
      <c r="BI1217">
        <v>0</v>
      </c>
      <c r="BJ1217">
        <v>0</v>
      </c>
      <c r="BK1217">
        <v>0</v>
      </c>
      <c r="BL1217">
        <v>0</v>
      </c>
      <c r="BM1217">
        <v>0</v>
      </c>
      <c r="BN1217">
        <v>0</v>
      </c>
      <c r="BO1217">
        <v>0</v>
      </c>
      <c r="BP1217">
        <v>0</v>
      </c>
      <c r="BQ1217">
        <v>0</v>
      </c>
      <c r="BR1217">
        <v>0</v>
      </c>
      <c r="BS1217">
        <v>0</v>
      </c>
      <c r="BT1217">
        <v>1</v>
      </c>
      <c r="BU1217">
        <v>0</v>
      </c>
      <c r="BV1217">
        <v>0</v>
      </c>
      <c r="BW1217">
        <v>0</v>
      </c>
      <c r="BX1217">
        <v>237</v>
      </c>
      <c r="BY1217" t="s">
        <v>159</v>
      </c>
      <c r="BZ1217">
        <v>0.40510000000000002</v>
      </c>
      <c r="CA1217">
        <v>0.24049999999999999</v>
      </c>
      <c r="CB1217">
        <v>0.17299999999999999</v>
      </c>
      <c r="CC1217">
        <v>4.1999999999999997E-3</v>
      </c>
      <c r="CD1217">
        <v>8.4400000000000003E-2</v>
      </c>
      <c r="CE1217">
        <v>4.1999999999999997E-3</v>
      </c>
      <c r="CF1217">
        <v>8.0199999999999994E-2</v>
      </c>
      <c r="CG1217">
        <v>0</v>
      </c>
      <c r="CH1217">
        <v>8.3999999999999995E-3</v>
      </c>
      <c r="CI1217">
        <v>0</v>
      </c>
      <c r="CJ1217" t="s">
        <v>159</v>
      </c>
      <c r="CK1217">
        <v>1</v>
      </c>
      <c r="CL1217" t="s">
        <v>159</v>
      </c>
      <c r="CM1217">
        <v>28188</v>
      </c>
      <c r="CN1217" t="s">
        <v>159</v>
      </c>
      <c r="CO1217">
        <v>34152</v>
      </c>
      <c r="CP1217" t="s">
        <v>159</v>
      </c>
      <c r="CQ1217" t="s">
        <v>159</v>
      </c>
      <c r="CR1217">
        <v>15420</v>
      </c>
      <c r="CS1217">
        <v>14752</v>
      </c>
      <c r="CT1217">
        <v>4447</v>
      </c>
      <c r="CU1217">
        <v>3269</v>
      </c>
      <c r="CV1217">
        <v>0.6</v>
      </c>
      <c r="CW1217">
        <v>0.8538</v>
      </c>
      <c r="CX1217">
        <v>0.2195</v>
      </c>
      <c r="CY1217">
        <v>0.39550000000000002</v>
      </c>
      <c r="CZ1217">
        <v>0.1176</v>
      </c>
      <c r="DA1217">
        <v>0.1111</v>
      </c>
      <c r="DB1217">
        <v>0.6</v>
      </c>
      <c r="DC1217" t="s">
        <v>159</v>
      </c>
      <c r="DD1217">
        <v>0</v>
      </c>
      <c r="DE1217">
        <v>0</v>
      </c>
      <c r="DF1217">
        <v>0.6</v>
      </c>
      <c r="DG1217" t="s">
        <v>159</v>
      </c>
      <c r="DH1217" t="s">
        <v>159</v>
      </c>
      <c r="DI1217" t="s">
        <v>159</v>
      </c>
      <c r="DJ1217" t="s">
        <v>159</v>
      </c>
      <c r="DK1217" t="s">
        <v>159</v>
      </c>
      <c r="DL1217" t="s">
        <v>159</v>
      </c>
      <c r="DM1217" t="s">
        <v>159</v>
      </c>
      <c r="DN1217">
        <v>0.61250000000000004</v>
      </c>
      <c r="DO1217" t="s">
        <v>159</v>
      </c>
      <c r="DP1217">
        <v>0.84509999999999996</v>
      </c>
      <c r="DQ1217">
        <v>0.90859999999999996</v>
      </c>
      <c r="DR1217" t="s">
        <v>159</v>
      </c>
      <c r="DS1217">
        <v>0.73565091439999997</v>
      </c>
      <c r="DT1217">
        <v>8.4057970999999995E-2</v>
      </c>
      <c r="DU1217">
        <v>0.50217391300000003</v>
      </c>
      <c r="DV1217">
        <v>0.41376811590000001</v>
      </c>
      <c r="DW1217">
        <v>0.23881948219999999</v>
      </c>
      <c r="DX1217">
        <v>33068.647320999997</v>
      </c>
      <c r="DY1217">
        <v>19000.177497000001</v>
      </c>
      <c r="DZ1217">
        <v>0.87615426399999996</v>
      </c>
      <c r="EA1217">
        <v>0.8906391454</v>
      </c>
      <c r="EB1217">
        <v>28.234111896000002</v>
      </c>
      <c r="EC1217">
        <v>0.51059206950000002</v>
      </c>
      <c r="ED1217">
        <v>0.2455187398</v>
      </c>
      <c r="EE1217">
        <v>0.28390367550000001</v>
      </c>
      <c r="EF1217">
        <v>2.1908383100000001E-2</v>
      </c>
      <c r="EG1217">
        <v>0.58623188410000004</v>
      </c>
      <c r="EH1217">
        <v>22994.267789000001</v>
      </c>
      <c r="EI1217">
        <v>16310</v>
      </c>
      <c r="EJ1217">
        <v>19000.177497000001</v>
      </c>
      <c r="EK1217" t="s">
        <v>159</v>
      </c>
      <c r="EL1217" t="s">
        <v>159</v>
      </c>
      <c r="EM1217" t="s">
        <v>159</v>
      </c>
      <c r="EN1217" t="s">
        <v>159</v>
      </c>
      <c r="EO1217" t="s">
        <v>159</v>
      </c>
      <c r="EP1217" t="s">
        <v>159</v>
      </c>
      <c r="EQ1217" t="s">
        <v>159</v>
      </c>
      <c r="ER1217" t="s">
        <v>159</v>
      </c>
      <c r="ES1217" t="s">
        <v>159</v>
      </c>
      <c r="ET1217" t="s">
        <v>159</v>
      </c>
      <c r="EU1217" t="s">
        <v>159</v>
      </c>
      <c r="EV1217" t="s">
        <v>159</v>
      </c>
      <c r="EW1217" t="s">
        <v>159</v>
      </c>
    </row>
    <row r="1218" spans="1:153" ht="15.75" hidden="1" customHeight="1" x14ac:dyDescent="0.25">
      <c r="A1218" t="s">
        <v>152</v>
      </c>
      <c r="B1218">
        <v>428170</v>
      </c>
      <c r="C1218">
        <v>3123900</v>
      </c>
      <c r="D1218">
        <v>31239</v>
      </c>
      <c r="E1218" t="s">
        <v>5139</v>
      </c>
      <c r="F1218" t="s">
        <v>5055</v>
      </c>
      <c r="G1218" t="s">
        <v>1160</v>
      </c>
      <c r="H1218">
        <v>33411</v>
      </c>
      <c r="I1218" t="s">
        <v>268</v>
      </c>
      <c r="J1218" t="s">
        <v>5140</v>
      </c>
      <c r="K1218" t="s">
        <v>5141</v>
      </c>
      <c r="L1218" t="s">
        <v>159</v>
      </c>
      <c r="M1218">
        <v>0</v>
      </c>
      <c r="N1218">
        <v>1</v>
      </c>
      <c r="O1218">
        <v>5</v>
      </c>
      <c r="P1218">
        <v>2</v>
      </c>
      <c r="Q1218">
        <v>2</v>
      </c>
      <c r="R1218">
        <v>3</v>
      </c>
      <c r="S1218">
        <v>12</v>
      </c>
      <c r="T1218">
        <v>5</v>
      </c>
      <c r="U1218">
        <v>21</v>
      </c>
      <c r="V1218" t="s">
        <v>159</v>
      </c>
      <c r="W1218">
        <v>26.702216</v>
      </c>
      <c r="X1218">
        <v>-80.085965999999999</v>
      </c>
      <c r="Y1218">
        <v>0</v>
      </c>
      <c r="Z1218">
        <v>0</v>
      </c>
      <c r="AA1218">
        <v>0</v>
      </c>
      <c r="AB1218">
        <v>0</v>
      </c>
      <c r="AC1218">
        <v>0</v>
      </c>
      <c r="AD1218">
        <v>0</v>
      </c>
      <c r="AE1218">
        <v>0</v>
      </c>
      <c r="AF1218">
        <v>0</v>
      </c>
      <c r="AG1218">
        <v>0</v>
      </c>
      <c r="AH1218" t="s">
        <v>159</v>
      </c>
      <c r="AI1218" t="s">
        <v>159</v>
      </c>
      <c r="AJ1218" t="s">
        <v>159</v>
      </c>
      <c r="AK1218">
        <v>0</v>
      </c>
      <c r="AL1218">
        <v>0</v>
      </c>
      <c r="AM1218">
        <v>0</v>
      </c>
      <c r="AN1218">
        <v>0</v>
      </c>
      <c r="AO1218">
        <v>0</v>
      </c>
      <c r="AP1218">
        <v>0</v>
      </c>
      <c r="AQ1218">
        <v>0</v>
      </c>
      <c r="AR1218">
        <v>0</v>
      </c>
      <c r="AS1218">
        <v>0</v>
      </c>
      <c r="AT1218">
        <v>0</v>
      </c>
      <c r="AU1218">
        <v>0</v>
      </c>
      <c r="AV1218">
        <v>0</v>
      </c>
      <c r="AW1218">
        <v>0</v>
      </c>
      <c r="AX1218">
        <v>0</v>
      </c>
      <c r="AY1218">
        <v>0</v>
      </c>
      <c r="AZ1218">
        <v>0</v>
      </c>
      <c r="BA1218">
        <v>0</v>
      </c>
      <c r="BB1218">
        <v>0</v>
      </c>
      <c r="BC1218">
        <v>0</v>
      </c>
      <c r="BD1218">
        <v>0</v>
      </c>
      <c r="BE1218">
        <v>0</v>
      </c>
      <c r="BF1218">
        <v>0</v>
      </c>
      <c r="BG1218">
        <v>0</v>
      </c>
      <c r="BH1218">
        <v>0</v>
      </c>
      <c r="BI1218">
        <v>0</v>
      </c>
      <c r="BJ1218">
        <v>0</v>
      </c>
      <c r="BK1218">
        <v>0</v>
      </c>
      <c r="BL1218">
        <v>0</v>
      </c>
      <c r="BM1218">
        <v>0</v>
      </c>
      <c r="BN1218">
        <v>0</v>
      </c>
      <c r="BO1218">
        <v>0</v>
      </c>
      <c r="BP1218">
        <v>0</v>
      </c>
      <c r="BQ1218">
        <v>0</v>
      </c>
      <c r="BR1218">
        <v>0</v>
      </c>
      <c r="BS1218">
        <v>0</v>
      </c>
      <c r="BT1218">
        <v>1</v>
      </c>
      <c r="BU1218">
        <v>0</v>
      </c>
      <c r="BV1218">
        <v>0</v>
      </c>
      <c r="BW1218">
        <v>0</v>
      </c>
      <c r="BX1218">
        <v>384</v>
      </c>
      <c r="BY1218" t="s">
        <v>159</v>
      </c>
      <c r="BZ1218">
        <v>0.11459999999999999</v>
      </c>
      <c r="CA1218">
        <v>0.3594</v>
      </c>
      <c r="CB1218">
        <v>0.48180000000000001</v>
      </c>
      <c r="CC1218">
        <v>1.04E-2</v>
      </c>
      <c r="CD1218">
        <v>2.5999999999999999E-3</v>
      </c>
      <c r="CE1218">
        <v>0</v>
      </c>
      <c r="CF1218">
        <v>7.7999999999999996E-3</v>
      </c>
      <c r="CG1218">
        <v>0</v>
      </c>
      <c r="CH1218">
        <v>2.3400000000000001E-2</v>
      </c>
      <c r="CI1218">
        <v>0.46610000000000001</v>
      </c>
      <c r="CJ1218" t="s">
        <v>159</v>
      </c>
      <c r="CK1218">
        <v>1</v>
      </c>
      <c r="CL1218" t="s">
        <v>159</v>
      </c>
      <c r="CM1218">
        <v>29897</v>
      </c>
      <c r="CN1218">
        <v>33206</v>
      </c>
      <c r="CO1218" t="s">
        <v>159</v>
      </c>
      <c r="CP1218">
        <v>18288</v>
      </c>
      <c r="CQ1218">
        <v>18288</v>
      </c>
      <c r="CR1218" t="s">
        <v>159</v>
      </c>
      <c r="CS1218">
        <v>20432</v>
      </c>
      <c r="CT1218">
        <v>10036</v>
      </c>
      <c r="CU1218">
        <v>5029</v>
      </c>
      <c r="CV1218">
        <v>0.53849999999999998</v>
      </c>
      <c r="CW1218">
        <v>0.50480000000000003</v>
      </c>
      <c r="CX1218">
        <v>0.72809999999999997</v>
      </c>
      <c r="CY1218">
        <v>0.53639999999999999</v>
      </c>
      <c r="CZ1218">
        <v>0.8</v>
      </c>
      <c r="DA1218">
        <v>0.64710000000000001</v>
      </c>
      <c r="DB1218">
        <v>0.746</v>
      </c>
      <c r="DC1218">
        <v>1</v>
      </c>
      <c r="DD1218" t="s">
        <v>159</v>
      </c>
      <c r="DE1218" t="s">
        <v>159</v>
      </c>
      <c r="DF1218" t="s">
        <v>159</v>
      </c>
      <c r="DG1218" t="s">
        <v>159</v>
      </c>
      <c r="DH1218">
        <v>1</v>
      </c>
      <c r="DI1218" t="s">
        <v>159</v>
      </c>
      <c r="DJ1218" t="s">
        <v>159</v>
      </c>
      <c r="DK1218" t="s">
        <v>159</v>
      </c>
      <c r="DL1218" t="s">
        <v>159</v>
      </c>
      <c r="DM1218" t="s">
        <v>159</v>
      </c>
      <c r="DN1218">
        <v>0.77549999999999997</v>
      </c>
      <c r="DO1218">
        <v>0.5746</v>
      </c>
      <c r="DP1218">
        <v>0.78149999999999997</v>
      </c>
      <c r="DQ1218">
        <v>0.55569999999999997</v>
      </c>
      <c r="DR1218" t="s">
        <v>159</v>
      </c>
      <c r="DS1218">
        <v>0.73922902489999998</v>
      </c>
      <c r="DT1218">
        <v>6.7771084300000006E-2</v>
      </c>
      <c r="DU1218">
        <v>0.45030120480000002</v>
      </c>
      <c r="DV1218">
        <v>0.48192771080000002</v>
      </c>
      <c r="DW1218">
        <v>0.41043083899999999</v>
      </c>
      <c r="DX1218">
        <v>30785.353534999998</v>
      </c>
      <c r="DY1218">
        <v>20576.052631999999</v>
      </c>
      <c r="DZ1218">
        <v>0.94444444439999997</v>
      </c>
      <c r="EA1218">
        <v>0.83900226759999996</v>
      </c>
      <c r="EB1218">
        <v>31.155328797999999</v>
      </c>
      <c r="EC1218">
        <v>0.835600907</v>
      </c>
      <c r="ED1218">
        <v>0.23469387759999999</v>
      </c>
      <c r="EE1218">
        <v>0.22448979590000001</v>
      </c>
      <c r="EF1218">
        <v>1.1337868500000001E-2</v>
      </c>
      <c r="EG1218">
        <v>0.51807228920000004</v>
      </c>
      <c r="EH1218">
        <v>22867.936507999999</v>
      </c>
      <c r="EI1218">
        <v>16491</v>
      </c>
      <c r="EJ1218">
        <v>20576.052631999999</v>
      </c>
      <c r="EK1218" t="s">
        <v>159</v>
      </c>
      <c r="EL1218" t="s">
        <v>159</v>
      </c>
      <c r="EM1218" t="s">
        <v>159</v>
      </c>
      <c r="EN1218" t="s">
        <v>159</v>
      </c>
      <c r="EO1218" t="s">
        <v>159</v>
      </c>
      <c r="EP1218" t="s">
        <v>159</v>
      </c>
      <c r="EQ1218" t="s">
        <v>159</v>
      </c>
      <c r="ER1218" t="s">
        <v>159</v>
      </c>
      <c r="ES1218" t="s">
        <v>159</v>
      </c>
      <c r="ET1218" t="s">
        <v>159</v>
      </c>
      <c r="EU1218" t="s">
        <v>159</v>
      </c>
      <c r="EV1218" t="s">
        <v>159</v>
      </c>
      <c r="EW1218" t="s">
        <v>159</v>
      </c>
    </row>
    <row r="1219" spans="1:153" ht="15.75" hidden="1" customHeight="1" x14ac:dyDescent="0.25">
      <c r="A1219" t="s">
        <v>152</v>
      </c>
      <c r="B1219">
        <v>428392</v>
      </c>
      <c r="C1219">
        <v>3428300</v>
      </c>
      <c r="D1219">
        <v>34283</v>
      </c>
      <c r="E1219" t="s">
        <v>5142</v>
      </c>
      <c r="F1219" t="s">
        <v>5143</v>
      </c>
      <c r="G1219" t="s">
        <v>3585</v>
      </c>
      <c r="H1219" t="s">
        <v>5144</v>
      </c>
      <c r="I1219" t="s">
        <v>1317</v>
      </c>
      <c r="J1219" t="s">
        <v>5145</v>
      </c>
      <c r="K1219" t="s">
        <v>5146</v>
      </c>
      <c r="L1219" t="s">
        <v>159</v>
      </c>
      <c r="M1219">
        <v>0</v>
      </c>
      <c r="N1219">
        <v>1</v>
      </c>
      <c r="O1219">
        <v>1</v>
      </c>
      <c r="P1219">
        <v>1</v>
      </c>
      <c r="Q1219">
        <v>2</v>
      </c>
      <c r="R1219">
        <v>1</v>
      </c>
      <c r="S1219">
        <v>41</v>
      </c>
      <c r="T1219">
        <v>8</v>
      </c>
      <c r="U1219">
        <v>33</v>
      </c>
      <c r="V1219" t="s">
        <v>159</v>
      </c>
      <c r="W1219">
        <v>42.195028000000001</v>
      </c>
      <c r="X1219">
        <v>-121.69885499999999</v>
      </c>
      <c r="Y1219">
        <v>0</v>
      </c>
      <c r="Z1219">
        <v>0</v>
      </c>
      <c r="AA1219">
        <v>0</v>
      </c>
      <c r="AB1219">
        <v>0</v>
      </c>
      <c r="AC1219">
        <v>0</v>
      </c>
      <c r="AD1219">
        <v>0</v>
      </c>
      <c r="AE1219">
        <v>0</v>
      </c>
      <c r="AF1219">
        <v>0</v>
      </c>
      <c r="AG1219">
        <v>0</v>
      </c>
      <c r="AH1219" t="s">
        <v>159</v>
      </c>
      <c r="AI1219" t="s">
        <v>159</v>
      </c>
      <c r="AJ1219" t="s">
        <v>159</v>
      </c>
      <c r="AK1219">
        <v>3.5999999999999999E-3</v>
      </c>
      <c r="AL1219">
        <v>3.5999999999999999E-3</v>
      </c>
      <c r="AM1219">
        <v>0</v>
      </c>
      <c r="AN1219">
        <v>0</v>
      </c>
      <c r="AO1219">
        <v>0</v>
      </c>
      <c r="AP1219">
        <v>0</v>
      </c>
      <c r="AQ1219">
        <v>3.5799999999999998E-2</v>
      </c>
      <c r="AR1219">
        <v>0</v>
      </c>
      <c r="AS1219">
        <v>4.2999999999999997E-2</v>
      </c>
      <c r="AT1219">
        <v>0</v>
      </c>
      <c r="AU1219">
        <v>0</v>
      </c>
      <c r="AV1219">
        <v>0</v>
      </c>
      <c r="AW1219">
        <v>3.5799999999999998E-2</v>
      </c>
      <c r="AX1219">
        <v>0</v>
      </c>
      <c r="AY1219">
        <v>0</v>
      </c>
      <c r="AZ1219">
        <v>0.20430000000000001</v>
      </c>
      <c r="BA1219">
        <v>0</v>
      </c>
      <c r="BB1219">
        <v>0</v>
      </c>
      <c r="BC1219">
        <v>0</v>
      </c>
      <c r="BD1219">
        <v>0</v>
      </c>
      <c r="BE1219">
        <v>0</v>
      </c>
      <c r="BF1219">
        <v>0</v>
      </c>
      <c r="BG1219">
        <v>0</v>
      </c>
      <c r="BH1219">
        <v>0</v>
      </c>
      <c r="BI1219">
        <v>0</v>
      </c>
      <c r="BJ1219">
        <v>7.1999999999999998E-3</v>
      </c>
      <c r="BK1219">
        <v>0</v>
      </c>
      <c r="BL1219">
        <v>0.1004</v>
      </c>
      <c r="BM1219">
        <v>0</v>
      </c>
      <c r="BN1219">
        <v>0</v>
      </c>
      <c r="BO1219">
        <v>0</v>
      </c>
      <c r="BP1219">
        <v>0.12540000000000001</v>
      </c>
      <c r="BQ1219">
        <v>0.16850000000000001</v>
      </c>
      <c r="BR1219">
        <v>0</v>
      </c>
      <c r="BS1219">
        <v>0</v>
      </c>
      <c r="BT1219">
        <v>1.43E-2</v>
      </c>
      <c r="BU1219">
        <v>0.2581</v>
      </c>
      <c r="BV1219">
        <v>0</v>
      </c>
      <c r="BW1219">
        <v>0</v>
      </c>
      <c r="BX1219">
        <v>1197</v>
      </c>
      <c r="BY1219" t="s">
        <v>159</v>
      </c>
      <c r="BZ1219">
        <v>0.69589999999999996</v>
      </c>
      <c r="CA1219">
        <v>1.2500000000000001E-2</v>
      </c>
      <c r="CB1219">
        <v>0.16370000000000001</v>
      </c>
      <c r="CC1219">
        <v>1.4200000000000001E-2</v>
      </c>
      <c r="CD1219">
        <v>3.6799999999999999E-2</v>
      </c>
      <c r="CE1219">
        <v>3.3E-3</v>
      </c>
      <c r="CF1219">
        <v>2.6700000000000002E-2</v>
      </c>
      <c r="CG1219">
        <v>8.0000000000000004E-4</v>
      </c>
      <c r="CH1219">
        <v>4.5900000000000003E-2</v>
      </c>
      <c r="CI1219">
        <v>0.54890000000000005</v>
      </c>
      <c r="CJ1219" t="s">
        <v>159</v>
      </c>
      <c r="CK1219">
        <v>1</v>
      </c>
      <c r="CL1219">
        <v>7310</v>
      </c>
      <c r="CM1219" t="s">
        <v>159</v>
      </c>
      <c r="CN1219">
        <v>11654</v>
      </c>
      <c r="CO1219" t="s">
        <v>159</v>
      </c>
      <c r="CP1219">
        <v>3687</v>
      </c>
      <c r="CQ1219">
        <v>6495</v>
      </c>
      <c r="CR1219" t="s">
        <v>159</v>
      </c>
      <c r="CS1219">
        <v>4752</v>
      </c>
      <c r="CT1219">
        <v>7321</v>
      </c>
      <c r="CU1219">
        <v>5878</v>
      </c>
      <c r="CV1219">
        <v>1</v>
      </c>
      <c r="CW1219">
        <v>0.49390000000000001</v>
      </c>
      <c r="CX1219">
        <v>0.21260000000000001</v>
      </c>
      <c r="CY1219">
        <v>0.44490000000000002</v>
      </c>
      <c r="CZ1219">
        <v>0.2021</v>
      </c>
      <c r="DA1219">
        <v>0.25</v>
      </c>
      <c r="DB1219">
        <v>0.33329999999999999</v>
      </c>
      <c r="DC1219">
        <v>0.66669999999999996</v>
      </c>
      <c r="DD1219">
        <v>0</v>
      </c>
      <c r="DE1219" t="s">
        <v>159</v>
      </c>
      <c r="DF1219">
        <v>0</v>
      </c>
      <c r="DG1219" t="s">
        <v>159</v>
      </c>
      <c r="DH1219">
        <v>0</v>
      </c>
      <c r="DI1219" t="s">
        <v>159</v>
      </c>
      <c r="DJ1219" t="s">
        <v>159</v>
      </c>
      <c r="DK1219" t="s">
        <v>159</v>
      </c>
      <c r="DL1219" t="s">
        <v>159</v>
      </c>
      <c r="DM1219" t="s">
        <v>159</v>
      </c>
      <c r="DN1219">
        <v>0.36130000000000001</v>
      </c>
      <c r="DO1219">
        <v>0.23039999999999999</v>
      </c>
      <c r="DP1219">
        <v>0.55969999999999998</v>
      </c>
      <c r="DQ1219">
        <v>0.42420000000000002</v>
      </c>
      <c r="DR1219" t="s">
        <v>159</v>
      </c>
      <c r="DS1219">
        <v>0.64740566040000003</v>
      </c>
      <c r="DT1219">
        <v>6.5982404699999997E-2</v>
      </c>
      <c r="DU1219">
        <v>0.43695014659999998</v>
      </c>
      <c r="DV1219">
        <v>0.49706744870000003</v>
      </c>
      <c r="DW1219">
        <v>0.41745283020000001</v>
      </c>
      <c r="DX1219">
        <v>36950.097264000004</v>
      </c>
      <c r="DY1219">
        <v>18048.129094</v>
      </c>
      <c r="DZ1219">
        <v>0.64504716979999999</v>
      </c>
      <c r="EA1219">
        <v>0.85495283020000001</v>
      </c>
      <c r="EB1219">
        <v>27.487028301999999</v>
      </c>
      <c r="EC1219">
        <v>0.59905660380000003</v>
      </c>
      <c r="ED1219">
        <v>0.19339622640000001</v>
      </c>
      <c r="EE1219">
        <v>0.38797169809999998</v>
      </c>
      <c r="EF1219">
        <v>2.2405660399999999E-2</v>
      </c>
      <c r="EG1219">
        <v>0.50293255130000003</v>
      </c>
      <c r="EH1219">
        <v>25381.557783</v>
      </c>
      <c r="EI1219">
        <v>19327.5</v>
      </c>
      <c r="EJ1219">
        <v>18048.129094</v>
      </c>
      <c r="EK1219" t="s">
        <v>159</v>
      </c>
      <c r="EL1219" t="s">
        <v>159</v>
      </c>
      <c r="EM1219" t="s">
        <v>159</v>
      </c>
      <c r="EN1219" t="s">
        <v>159</v>
      </c>
      <c r="EO1219" t="s">
        <v>159</v>
      </c>
      <c r="EP1219" t="s">
        <v>159</v>
      </c>
      <c r="EQ1219" t="s">
        <v>159</v>
      </c>
      <c r="ER1219" t="s">
        <v>159</v>
      </c>
      <c r="ES1219" t="s">
        <v>159</v>
      </c>
      <c r="ET1219" t="s">
        <v>159</v>
      </c>
      <c r="EU1219" t="s">
        <v>159</v>
      </c>
      <c r="EV1219" t="s">
        <v>159</v>
      </c>
      <c r="EW1219" t="s">
        <v>159</v>
      </c>
    </row>
    <row r="1220" spans="1:153" ht="15.75" hidden="1" customHeight="1" x14ac:dyDescent="0.25">
      <c r="A1220" t="s">
        <v>152</v>
      </c>
      <c r="B1220">
        <v>429128</v>
      </c>
      <c r="C1220">
        <v>3130500</v>
      </c>
      <c r="D1220">
        <v>31305</v>
      </c>
      <c r="E1220" t="s">
        <v>5147</v>
      </c>
      <c r="F1220" t="s">
        <v>2050</v>
      </c>
      <c r="G1220" t="s">
        <v>2040</v>
      </c>
      <c r="H1220">
        <v>2116</v>
      </c>
      <c r="I1220" t="s">
        <v>1103</v>
      </c>
      <c r="J1220" t="s">
        <v>5148</v>
      </c>
      <c r="K1220" t="s">
        <v>1694</v>
      </c>
      <c r="L1220" t="s">
        <v>159</v>
      </c>
      <c r="M1220">
        <v>0</v>
      </c>
      <c r="N1220">
        <v>1</v>
      </c>
      <c r="O1220">
        <v>1</v>
      </c>
      <c r="P1220">
        <v>2</v>
      </c>
      <c r="Q1220">
        <v>2</v>
      </c>
      <c r="R1220">
        <v>2</v>
      </c>
      <c r="S1220">
        <v>25</v>
      </c>
      <c r="T1220">
        <v>1</v>
      </c>
      <c r="U1220">
        <v>11</v>
      </c>
      <c r="V1220" t="s">
        <v>159</v>
      </c>
      <c r="W1220">
        <v>42.352922</v>
      </c>
      <c r="X1220">
        <v>-71.0642</v>
      </c>
      <c r="Y1220">
        <v>0</v>
      </c>
      <c r="Z1220">
        <v>0</v>
      </c>
      <c r="AA1220">
        <v>0</v>
      </c>
      <c r="AB1220">
        <v>0</v>
      </c>
      <c r="AC1220">
        <v>1</v>
      </c>
      <c r="AD1220">
        <v>1</v>
      </c>
      <c r="AE1220">
        <v>0</v>
      </c>
      <c r="AF1220">
        <v>0</v>
      </c>
      <c r="AG1220">
        <v>0</v>
      </c>
      <c r="AH1220" t="s">
        <v>159</v>
      </c>
      <c r="AI1220" t="s">
        <v>159</v>
      </c>
      <c r="AJ1220" t="s">
        <v>159</v>
      </c>
      <c r="AK1220">
        <v>0</v>
      </c>
      <c r="AL1220">
        <v>0</v>
      </c>
      <c r="AM1220">
        <v>0</v>
      </c>
      <c r="AN1220">
        <v>0</v>
      </c>
      <c r="AO1220">
        <v>0</v>
      </c>
      <c r="AP1220">
        <v>0</v>
      </c>
      <c r="AQ1220">
        <v>0</v>
      </c>
      <c r="AR1220">
        <v>0</v>
      </c>
      <c r="AS1220">
        <v>0.88700000000000001</v>
      </c>
      <c r="AT1220">
        <v>0</v>
      </c>
      <c r="AU1220">
        <v>0</v>
      </c>
      <c r="AV1220">
        <v>0</v>
      </c>
      <c r="AW1220">
        <v>0</v>
      </c>
      <c r="AX1220">
        <v>0</v>
      </c>
      <c r="AY1220">
        <v>0</v>
      </c>
      <c r="AZ1220">
        <v>3.39E-2</v>
      </c>
      <c r="BA1220">
        <v>0</v>
      </c>
      <c r="BB1220">
        <v>0</v>
      </c>
      <c r="BC1220">
        <v>0</v>
      </c>
      <c r="BD1220">
        <v>0</v>
      </c>
      <c r="BE1220">
        <v>0</v>
      </c>
      <c r="BF1220">
        <v>0</v>
      </c>
      <c r="BG1220">
        <v>0</v>
      </c>
      <c r="BH1220">
        <v>0</v>
      </c>
      <c r="BI1220">
        <v>0</v>
      </c>
      <c r="BJ1220">
        <v>0</v>
      </c>
      <c r="BK1220">
        <v>0</v>
      </c>
      <c r="BL1220">
        <v>0</v>
      </c>
      <c r="BM1220">
        <v>7.9100000000000004E-2</v>
      </c>
      <c r="BN1220">
        <v>0</v>
      </c>
      <c r="BO1220">
        <v>0</v>
      </c>
      <c r="BP1220">
        <v>0</v>
      </c>
      <c r="BQ1220">
        <v>0</v>
      </c>
      <c r="BR1220">
        <v>0</v>
      </c>
      <c r="BS1220">
        <v>0</v>
      </c>
      <c r="BT1220">
        <v>0</v>
      </c>
      <c r="BU1220">
        <v>0</v>
      </c>
      <c r="BV1220">
        <v>0</v>
      </c>
      <c r="BW1220">
        <v>0</v>
      </c>
      <c r="BX1220">
        <v>750</v>
      </c>
      <c r="BY1220" t="s">
        <v>159</v>
      </c>
      <c r="BZ1220">
        <v>5.8700000000000002E-2</v>
      </c>
      <c r="CA1220">
        <v>0.15329999999999999</v>
      </c>
      <c r="CB1220">
        <v>0.67069999999999996</v>
      </c>
      <c r="CC1220">
        <v>0.108</v>
      </c>
      <c r="CD1220">
        <v>0</v>
      </c>
      <c r="CE1220">
        <v>0</v>
      </c>
      <c r="CF1220">
        <v>0</v>
      </c>
      <c r="CG1220">
        <v>1.2999999999999999E-3</v>
      </c>
      <c r="CH1220">
        <v>8.0000000000000002E-3</v>
      </c>
      <c r="CI1220">
        <v>0.94799999999999995</v>
      </c>
      <c r="CJ1220" t="s">
        <v>159</v>
      </c>
      <c r="CK1220">
        <v>1</v>
      </c>
      <c r="CL1220" t="s">
        <v>159</v>
      </c>
      <c r="CM1220">
        <v>14222</v>
      </c>
      <c r="CN1220">
        <v>17774</v>
      </c>
      <c r="CO1220" t="s">
        <v>159</v>
      </c>
      <c r="CP1220">
        <v>7124</v>
      </c>
      <c r="CQ1220">
        <v>7124</v>
      </c>
      <c r="CR1220" t="s">
        <v>159</v>
      </c>
      <c r="CS1220">
        <v>6700</v>
      </c>
      <c r="CT1220">
        <v>3926</v>
      </c>
      <c r="CU1220">
        <v>4500</v>
      </c>
      <c r="CV1220">
        <v>0.57140000000000002</v>
      </c>
      <c r="CW1220">
        <v>0.59799999999999998</v>
      </c>
      <c r="CX1220">
        <v>0</v>
      </c>
      <c r="CY1220">
        <v>8.3799999999999999E-2</v>
      </c>
      <c r="CZ1220" t="s">
        <v>159</v>
      </c>
      <c r="DA1220">
        <v>0</v>
      </c>
      <c r="DB1220">
        <v>0</v>
      </c>
      <c r="DC1220" t="s">
        <v>159</v>
      </c>
      <c r="DD1220" t="s">
        <v>159</v>
      </c>
      <c r="DE1220" t="s">
        <v>159</v>
      </c>
      <c r="DF1220" t="s">
        <v>159</v>
      </c>
      <c r="DG1220" t="s">
        <v>159</v>
      </c>
      <c r="DH1220" t="s">
        <v>159</v>
      </c>
      <c r="DI1220" t="s">
        <v>159</v>
      </c>
      <c r="DJ1220" t="s">
        <v>159</v>
      </c>
      <c r="DK1220" t="s">
        <v>159</v>
      </c>
      <c r="DL1220" t="s">
        <v>159</v>
      </c>
      <c r="DM1220" t="s">
        <v>159</v>
      </c>
      <c r="DN1220">
        <v>1</v>
      </c>
      <c r="DO1220">
        <v>0.55740000000000001</v>
      </c>
      <c r="DP1220">
        <v>0</v>
      </c>
      <c r="DQ1220">
        <v>0</v>
      </c>
      <c r="DR1220" t="s">
        <v>159</v>
      </c>
      <c r="DS1220">
        <v>0.80104712040000003</v>
      </c>
      <c r="DT1220">
        <v>0.2484662577</v>
      </c>
      <c r="DU1220">
        <v>0.463190184</v>
      </c>
      <c r="DV1220">
        <v>0.28834355830000002</v>
      </c>
      <c r="DW1220">
        <v>0.17452006980000001</v>
      </c>
      <c r="DX1220">
        <v>21915.3</v>
      </c>
      <c r="DY1220">
        <v>18066.021869</v>
      </c>
      <c r="DZ1220" t="s">
        <v>160</v>
      </c>
      <c r="EA1220" t="s">
        <v>160</v>
      </c>
      <c r="EB1220">
        <v>36.343804538000001</v>
      </c>
      <c r="EC1220">
        <v>0.94066317629999996</v>
      </c>
      <c r="ED1220">
        <v>0.4013961606</v>
      </c>
      <c r="EE1220">
        <v>0.1221640489</v>
      </c>
      <c r="EF1220" t="s">
        <v>160</v>
      </c>
      <c r="EG1220">
        <v>0.71165644169999998</v>
      </c>
      <c r="EH1220">
        <v>18536.265271</v>
      </c>
      <c r="EI1220">
        <v>16240</v>
      </c>
      <c r="EJ1220">
        <v>18066.021869</v>
      </c>
      <c r="EK1220" t="s">
        <v>159</v>
      </c>
      <c r="EL1220" t="s">
        <v>159</v>
      </c>
      <c r="EM1220" t="s">
        <v>159</v>
      </c>
      <c r="EN1220" t="s">
        <v>159</v>
      </c>
      <c r="EO1220" t="s">
        <v>159</v>
      </c>
      <c r="EP1220" t="s">
        <v>159</v>
      </c>
      <c r="EQ1220" t="s">
        <v>159</v>
      </c>
      <c r="ER1220" t="s">
        <v>159</v>
      </c>
      <c r="ES1220" t="s">
        <v>159</v>
      </c>
      <c r="ET1220" t="s">
        <v>159</v>
      </c>
      <c r="EU1220" t="s">
        <v>159</v>
      </c>
      <c r="EV1220" t="s">
        <v>159</v>
      </c>
      <c r="EW1220" t="s">
        <v>159</v>
      </c>
    </row>
    <row r="1221" spans="1:153" ht="15.75" hidden="1" customHeight="1" x14ac:dyDescent="0.25">
      <c r="A1221" t="s">
        <v>152</v>
      </c>
      <c r="B1221">
        <v>430157</v>
      </c>
      <c r="C1221">
        <v>3010612</v>
      </c>
      <c r="D1221">
        <v>30106</v>
      </c>
      <c r="E1221" t="s">
        <v>5149</v>
      </c>
      <c r="F1221" t="s">
        <v>5150</v>
      </c>
      <c r="G1221" t="s">
        <v>1160</v>
      </c>
      <c r="H1221">
        <v>32703</v>
      </c>
      <c r="I1221" t="s">
        <v>730</v>
      </c>
      <c r="J1221" t="s">
        <v>867</v>
      </c>
      <c r="K1221" t="s">
        <v>868</v>
      </c>
      <c r="L1221" t="s">
        <v>159</v>
      </c>
      <c r="M1221">
        <v>0</v>
      </c>
      <c r="N1221">
        <v>0</v>
      </c>
      <c r="O1221">
        <v>33</v>
      </c>
      <c r="P1221">
        <v>2</v>
      </c>
      <c r="Q1221">
        <v>2</v>
      </c>
      <c r="R1221">
        <v>3</v>
      </c>
      <c r="S1221">
        <v>12</v>
      </c>
      <c r="T1221">
        <v>5</v>
      </c>
      <c r="U1221">
        <v>21</v>
      </c>
      <c r="V1221" t="s">
        <v>159</v>
      </c>
      <c r="W1221">
        <v>28.672740000000001</v>
      </c>
      <c r="X1221">
        <v>-81.451510999999996</v>
      </c>
      <c r="Y1221">
        <v>0</v>
      </c>
      <c r="Z1221">
        <v>0</v>
      </c>
      <c r="AA1221">
        <v>0</v>
      </c>
      <c r="AB1221">
        <v>0</v>
      </c>
      <c r="AC1221">
        <v>0</v>
      </c>
      <c r="AD1221">
        <v>0</v>
      </c>
      <c r="AE1221">
        <v>0</v>
      </c>
      <c r="AF1221">
        <v>0</v>
      </c>
      <c r="AG1221">
        <v>0</v>
      </c>
      <c r="AH1221" t="s">
        <v>159</v>
      </c>
      <c r="AI1221" t="s">
        <v>159</v>
      </c>
      <c r="AJ1221" t="s">
        <v>159</v>
      </c>
      <c r="AK1221">
        <v>0</v>
      </c>
      <c r="AL1221">
        <v>0</v>
      </c>
      <c r="AM1221">
        <v>0</v>
      </c>
      <c r="AN1221">
        <v>0</v>
      </c>
      <c r="AO1221">
        <v>0</v>
      </c>
      <c r="AP1221">
        <v>0</v>
      </c>
      <c r="AQ1221">
        <v>0</v>
      </c>
      <c r="AR1221">
        <v>0</v>
      </c>
      <c r="AS1221">
        <v>0</v>
      </c>
      <c r="AT1221">
        <v>0</v>
      </c>
      <c r="AU1221">
        <v>0</v>
      </c>
      <c r="AV1221">
        <v>0</v>
      </c>
      <c r="AW1221">
        <v>0</v>
      </c>
      <c r="AX1221">
        <v>0</v>
      </c>
      <c r="AY1221">
        <v>0</v>
      </c>
      <c r="AZ1221">
        <v>0</v>
      </c>
      <c r="BA1221">
        <v>0</v>
      </c>
      <c r="BB1221">
        <v>0</v>
      </c>
      <c r="BC1221">
        <v>0</v>
      </c>
      <c r="BD1221">
        <v>0</v>
      </c>
      <c r="BE1221">
        <v>0</v>
      </c>
      <c r="BF1221">
        <v>1</v>
      </c>
      <c r="BG1221">
        <v>0</v>
      </c>
      <c r="BH1221">
        <v>0</v>
      </c>
      <c r="BI1221">
        <v>0</v>
      </c>
      <c r="BJ1221">
        <v>0</v>
      </c>
      <c r="BK1221">
        <v>0</v>
      </c>
      <c r="BL1221">
        <v>0</v>
      </c>
      <c r="BM1221">
        <v>0</v>
      </c>
      <c r="BN1221">
        <v>0</v>
      </c>
      <c r="BO1221">
        <v>0</v>
      </c>
      <c r="BP1221">
        <v>0</v>
      </c>
      <c r="BQ1221">
        <v>0</v>
      </c>
      <c r="BR1221">
        <v>0</v>
      </c>
      <c r="BS1221">
        <v>0</v>
      </c>
      <c r="BT1221">
        <v>0</v>
      </c>
      <c r="BU1221">
        <v>0</v>
      </c>
      <c r="BV1221">
        <v>0</v>
      </c>
      <c r="BW1221">
        <v>0</v>
      </c>
      <c r="BX1221">
        <v>109</v>
      </c>
      <c r="BY1221" t="s">
        <v>159</v>
      </c>
      <c r="BZ1221">
        <v>0.74309999999999998</v>
      </c>
      <c r="CA1221">
        <v>2.75E-2</v>
      </c>
      <c r="CB1221">
        <v>9.1700000000000004E-2</v>
      </c>
      <c r="CC1221">
        <v>3.6700000000000003E-2</v>
      </c>
      <c r="CD1221">
        <v>1.83E-2</v>
      </c>
      <c r="CE1221">
        <v>0</v>
      </c>
      <c r="CF1221">
        <v>2.75E-2</v>
      </c>
      <c r="CG1221">
        <v>1.83E-2</v>
      </c>
      <c r="CH1221">
        <v>3.6700000000000003E-2</v>
      </c>
      <c r="CI1221">
        <v>3.6700000000000003E-2</v>
      </c>
      <c r="CJ1221" t="s">
        <v>159</v>
      </c>
      <c r="CK1221">
        <v>1</v>
      </c>
      <c r="CL1221" t="s">
        <v>159</v>
      </c>
      <c r="CM1221">
        <v>21444</v>
      </c>
      <c r="CN1221">
        <v>25036</v>
      </c>
      <c r="CO1221" t="s">
        <v>159</v>
      </c>
      <c r="CP1221">
        <v>17150</v>
      </c>
      <c r="CQ1221">
        <v>17150</v>
      </c>
      <c r="CR1221" t="s">
        <v>159</v>
      </c>
      <c r="CS1221">
        <v>19609</v>
      </c>
      <c r="CT1221">
        <v>5906</v>
      </c>
      <c r="CU1221">
        <v>4591</v>
      </c>
      <c r="CV1221" t="s">
        <v>159</v>
      </c>
      <c r="CW1221">
        <v>0.44090000000000001</v>
      </c>
      <c r="CX1221">
        <v>0.69230000000000003</v>
      </c>
      <c r="CY1221">
        <v>0.33329999999999999</v>
      </c>
      <c r="CZ1221">
        <v>0.72219999999999995</v>
      </c>
      <c r="DA1221">
        <v>0</v>
      </c>
      <c r="DB1221">
        <v>1</v>
      </c>
      <c r="DC1221" t="s">
        <v>159</v>
      </c>
      <c r="DD1221" t="s">
        <v>159</v>
      </c>
      <c r="DE1221" t="s">
        <v>159</v>
      </c>
      <c r="DF1221" t="s">
        <v>159</v>
      </c>
      <c r="DG1221">
        <v>0.5</v>
      </c>
      <c r="DH1221">
        <v>0.75</v>
      </c>
      <c r="DI1221" t="s">
        <v>159</v>
      </c>
      <c r="DJ1221" t="s">
        <v>159</v>
      </c>
      <c r="DK1221" t="s">
        <v>159</v>
      </c>
      <c r="DL1221" t="s">
        <v>159</v>
      </c>
      <c r="DM1221" t="s">
        <v>159</v>
      </c>
      <c r="DN1221">
        <v>0.84</v>
      </c>
      <c r="DO1221">
        <v>1</v>
      </c>
      <c r="DP1221">
        <v>0.875</v>
      </c>
      <c r="DQ1221">
        <v>0.51180000000000003</v>
      </c>
      <c r="DR1221" t="s">
        <v>159</v>
      </c>
      <c r="DS1221">
        <v>0.82183295249999999</v>
      </c>
      <c r="DT1221">
        <v>4.7682965799999998E-2</v>
      </c>
      <c r="DU1221">
        <v>0.50290827739999999</v>
      </c>
      <c r="DV1221">
        <v>0.44940875679999998</v>
      </c>
      <c r="DW1221">
        <v>0.34892104600000001</v>
      </c>
      <c r="DX1221">
        <v>27786.052232999999</v>
      </c>
      <c r="DY1221">
        <v>15483.113211</v>
      </c>
      <c r="DZ1221">
        <v>0.93353643060000002</v>
      </c>
      <c r="EA1221">
        <v>0.89804518909999997</v>
      </c>
      <c r="EB1221">
        <v>29.052856054999999</v>
      </c>
      <c r="EC1221">
        <v>0.78075653720000004</v>
      </c>
      <c r="ED1221">
        <v>0.17248032499999999</v>
      </c>
      <c r="EE1221">
        <v>0.2478801726</v>
      </c>
      <c r="EF1221">
        <v>6.1436913000000003E-3</v>
      </c>
      <c r="EG1221">
        <v>0.55059124319999997</v>
      </c>
      <c r="EH1221">
        <v>18532.76786</v>
      </c>
      <c r="EI1221">
        <v>13816</v>
      </c>
      <c r="EJ1221">
        <v>15483.113211</v>
      </c>
      <c r="EK1221" t="s">
        <v>159</v>
      </c>
      <c r="EL1221" t="s">
        <v>159</v>
      </c>
      <c r="EM1221" t="s">
        <v>159</v>
      </c>
      <c r="EN1221" t="s">
        <v>159</v>
      </c>
      <c r="EO1221" t="s">
        <v>159</v>
      </c>
      <c r="EP1221" t="s">
        <v>159</v>
      </c>
      <c r="EQ1221" t="s">
        <v>159</v>
      </c>
      <c r="ER1221" t="s">
        <v>159</v>
      </c>
      <c r="ES1221" t="s">
        <v>159</v>
      </c>
      <c r="ET1221" t="s">
        <v>159</v>
      </c>
      <c r="EU1221" t="s">
        <v>159</v>
      </c>
      <c r="EV1221" t="s">
        <v>159</v>
      </c>
      <c r="EW1221" t="s">
        <v>159</v>
      </c>
    </row>
    <row r="1222" spans="1:153" ht="15.75" hidden="1" customHeight="1" x14ac:dyDescent="0.25">
      <c r="A1222" t="s">
        <v>152</v>
      </c>
      <c r="B1222">
        <v>430166</v>
      </c>
      <c r="C1222">
        <v>3010613</v>
      </c>
      <c r="D1222">
        <v>30106</v>
      </c>
      <c r="E1222" t="s">
        <v>5151</v>
      </c>
      <c r="F1222" t="s">
        <v>4804</v>
      </c>
      <c r="G1222" t="s">
        <v>272</v>
      </c>
      <c r="H1222">
        <v>85225</v>
      </c>
      <c r="I1222" t="s">
        <v>730</v>
      </c>
      <c r="J1222" t="s">
        <v>867</v>
      </c>
      <c r="K1222" t="s">
        <v>868</v>
      </c>
      <c r="L1222" t="s">
        <v>159</v>
      </c>
      <c r="M1222">
        <v>0</v>
      </c>
      <c r="N1222">
        <v>0</v>
      </c>
      <c r="O1222">
        <v>33</v>
      </c>
      <c r="P1222">
        <v>2</v>
      </c>
      <c r="Q1222">
        <v>2</v>
      </c>
      <c r="R1222">
        <v>3</v>
      </c>
      <c r="S1222">
        <v>4</v>
      </c>
      <c r="T1222">
        <v>6</v>
      </c>
      <c r="U1222">
        <v>21</v>
      </c>
      <c r="V1222" t="s">
        <v>159</v>
      </c>
      <c r="W1222">
        <v>33.336190000000002</v>
      </c>
      <c r="X1222">
        <v>-111.839051</v>
      </c>
      <c r="Y1222">
        <v>0</v>
      </c>
      <c r="Z1222">
        <v>0</v>
      </c>
      <c r="AA1222">
        <v>0</v>
      </c>
      <c r="AB1222">
        <v>0</v>
      </c>
      <c r="AC1222">
        <v>0</v>
      </c>
      <c r="AD1222">
        <v>0</v>
      </c>
      <c r="AE1222">
        <v>0</v>
      </c>
      <c r="AF1222">
        <v>0</v>
      </c>
      <c r="AG1222">
        <v>0</v>
      </c>
      <c r="AH1222" t="s">
        <v>159</v>
      </c>
      <c r="AI1222" t="s">
        <v>159</v>
      </c>
      <c r="AJ1222" t="s">
        <v>159</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1</v>
      </c>
      <c r="BG1222">
        <v>0</v>
      </c>
      <c r="BH1222">
        <v>0</v>
      </c>
      <c r="BI1222">
        <v>0</v>
      </c>
      <c r="BJ1222">
        <v>0</v>
      </c>
      <c r="BK1222">
        <v>0</v>
      </c>
      <c r="BL1222">
        <v>0</v>
      </c>
      <c r="BM1222">
        <v>0</v>
      </c>
      <c r="BN1222">
        <v>0</v>
      </c>
      <c r="BO1222">
        <v>0</v>
      </c>
      <c r="BP1222">
        <v>0</v>
      </c>
      <c r="BQ1222">
        <v>0</v>
      </c>
      <c r="BR1222">
        <v>0</v>
      </c>
      <c r="BS1222">
        <v>0</v>
      </c>
      <c r="BT1222">
        <v>0</v>
      </c>
      <c r="BU1222">
        <v>0</v>
      </c>
      <c r="BV1222">
        <v>0</v>
      </c>
      <c r="BW1222">
        <v>0</v>
      </c>
      <c r="BX1222">
        <v>99</v>
      </c>
      <c r="BY1222" t="s">
        <v>159</v>
      </c>
      <c r="BZ1222">
        <v>0.73740000000000006</v>
      </c>
      <c r="CA1222">
        <v>3.0300000000000001E-2</v>
      </c>
      <c r="CB1222">
        <v>2.0199999999999999E-2</v>
      </c>
      <c r="CC1222">
        <v>3.0300000000000001E-2</v>
      </c>
      <c r="CD1222">
        <v>3.0300000000000001E-2</v>
      </c>
      <c r="CE1222">
        <v>1.01E-2</v>
      </c>
      <c r="CF1222">
        <v>2.0199999999999999E-2</v>
      </c>
      <c r="CG1222">
        <v>5.0500000000000003E-2</v>
      </c>
      <c r="CH1222">
        <v>7.0699999999999999E-2</v>
      </c>
      <c r="CI1222">
        <v>4.0399999999999998E-2</v>
      </c>
      <c r="CJ1222" t="s">
        <v>159</v>
      </c>
      <c r="CK1222">
        <v>1</v>
      </c>
      <c r="CL1222" t="s">
        <v>159</v>
      </c>
      <c r="CM1222">
        <v>24843</v>
      </c>
      <c r="CN1222">
        <v>26900</v>
      </c>
      <c r="CO1222" t="s">
        <v>159</v>
      </c>
      <c r="CP1222">
        <v>17150</v>
      </c>
      <c r="CQ1222">
        <v>17150</v>
      </c>
      <c r="CR1222" t="s">
        <v>159</v>
      </c>
      <c r="CS1222">
        <v>17761</v>
      </c>
      <c r="CT1222">
        <v>3828</v>
      </c>
      <c r="CU1222">
        <v>4494</v>
      </c>
      <c r="CV1222" t="s">
        <v>159</v>
      </c>
      <c r="CW1222">
        <v>0.44590000000000002</v>
      </c>
      <c r="CX1222">
        <v>0.87180000000000002</v>
      </c>
      <c r="CY1222">
        <v>0.2424</v>
      </c>
      <c r="CZ1222">
        <v>0.91669999999999996</v>
      </c>
      <c r="DA1222" t="s">
        <v>159</v>
      </c>
      <c r="DB1222">
        <v>1</v>
      </c>
      <c r="DC1222" t="s">
        <v>159</v>
      </c>
      <c r="DD1222" t="s">
        <v>159</v>
      </c>
      <c r="DE1222" t="s">
        <v>159</v>
      </c>
      <c r="DF1222">
        <v>0.5</v>
      </c>
      <c r="DG1222">
        <v>0</v>
      </c>
      <c r="DH1222">
        <v>0.91300000000000003</v>
      </c>
      <c r="DI1222" t="s">
        <v>159</v>
      </c>
      <c r="DJ1222" t="s">
        <v>159</v>
      </c>
      <c r="DK1222" t="s">
        <v>159</v>
      </c>
      <c r="DL1222" t="s">
        <v>159</v>
      </c>
      <c r="DM1222" t="s">
        <v>159</v>
      </c>
      <c r="DN1222">
        <v>0.78569999999999995</v>
      </c>
      <c r="DO1222">
        <v>0.125</v>
      </c>
      <c r="DP1222">
        <v>0.75560000000000005</v>
      </c>
      <c r="DQ1222">
        <v>0.60509999999999997</v>
      </c>
      <c r="DR1222" t="s">
        <v>159</v>
      </c>
      <c r="DS1222">
        <v>0.82183295249999999</v>
      </c>
      <c r="DT1222">
        <v>4.7682965799999998E-2</v>
      </c>
      <c r="DU1222">
        <v>0.50290827739999999</v>
      </c>
      <c r="DV1222">
        <v>0.44940875679999998</v>
      </c>
      <c r="DW1222">
        <v>0.34892104600000001</v>
      </c>
      <c r="DX1222">
        <v>27786.052232999999</v>
      </c>
      <c r="DY1222">
        <v>15483.113211</v>
      </c>
      <c r="DZ1222">
        <v>0.93353643060000002</v>
      </c>
      <c r="EA1222">
        <v>0.89804518909999997</v>
      </c>
      <c r="EB1222">
        <v>29.052856054999999</v>
      </c>
      <c r="EC1222">
        <v>0.78075653720000004</v>
      </c>
      <c r="ED1222">
        <v>0.17248032499999999</v>
      </c>
      <c r="EE1222">
        <v>0.2478801726</v>
      </c>
      <c r="EF1222">
        <v>6.1436913000000003E-3</v>
      </c>
      <c r="EG1222">
        <v>0.55059124319999997</v>
      </c>
      <c r="EH1222">
        <v>18532.76786</v>
      </c>
      <c r="EI1222">
        <v>13816</v>
      </c>
      <c r="EJ1222">
        <v>15483.113211</v>
      </c>
      <c r="EK1222" t="s">
        <v>159</v>
      </c>
      <c r="EL1222" t="s">
        <v>159</v>
      </c>
      <c r="EM1222" t="s">
        <v>159</v>
      </c>
      <c r="EN1222" t="s">
        <v>159</v>
      </c>
      <c r="EO1222" t="s">
        <v>159</v>
      </c>
      <c r="EP1222" t="s">
        <v>159</v>
      </c>
      <c r="EQ1222" t="s">
        <v>159</v>
      </c>
      <c r="ER1222" t="s">
        <v>159</v>
      </c>
      <c r="ES1222" t="s">
        <v>159</v>
      </c>
      <c r="ET1222" t="s">
        <v>159</v>
      </c>
      <c r="EU1222" t="s">
        <v>159</v>
      </c>
      <c r="EV1222" t="s">
        <v>159</v>
      </c>
      <c r="EW1222" t="s">
        <v>159</v>
      </c>
    </row>
    <row r="1223" spans="1:153" ht="15.75" hidden="1" customHeight="1" x14ac:dyDescent="0.25">
      <c r="A1223" t="s">
        <v>152</v>
      </c>
      <c r="B1223">
        <v>430795</v>
      </c>
      <c r="C1223">
        <v>2073400</v>
      </c>
      <c r="D1223">
        <v>20734</v>
      </c>
      <c r="E1223" t="s">
        <v>5152</v>
      </c>
      <c r="F1223" t="s">
        <v>3964</v>
      </c>
      <c r="G1223" t="s">
        <v>4531</v>
      </c>
      <c r="H1223" t="s">
        <v>5153</v>
      </c>
      <c r="I1223" t="s">
        <v>239</v>
      </c>
      <c r="J1223" t="s">
        <v>5154</v>
      </c>
      <c r="K1223" t="s">
        <v>5155</v>
      </c>
      <c r="L1223" t="s">
        <v>159</v>
      </c>
      <c r="M1223">
        <v>0</v>
      </c>
      <c r="N1223">
        <v>1</v>
      </c>
      <c r="O1223">
        <v>1</v>
      </c>
      <c r="P1223">
        <v>1</v>
      </c>
      <c r="Q1223">
        <v>2</v>
      </c>
      <c r="R1223">
        <v>1</v>
      </c>
      <c r="S1223">
        <v>54</v>
      </c>
      <c r="T1223">
        <v>5</v>
      </c>
      <c r="U1223">
        <v>22</v>
      </c>
      <c r="V1223" t="s">
        <v>159</v>
      </c>
      <c r="W1223">
        <v>38.289707999999997</v>
      </c>
      <c r="X1223">
        <v>-81.562988000000004</v>
      </c>
      <c r="Y1223">
        <v>0</v>
      </c>
      <c r="Z1223">
        <v>0</v>
      </c>
      <c r="AA1223">
        <v>0</v>
      </c>
      <c r="AB1223">
        <v>0</v>
      </c>
      <c r="AC1223">
        <v>0</v>
      </c>
      <c r="AD1223">
        <v>0</v>
      </c>
      <c r="AE1223">
        <v>0</v>
      </c>
      <c r="AF1223">
        <v>0</v>
      </c>
      <c r="AG1223">
        <v>0</v>
      </c>
      <c r="AH1223" t="s">
        <v>159</v>
      </c>
      <c r="AI1223" t="s">
        <v>159</v>
      </c>
      <c r="AJ1223" t="s">
        <v>159</v>
      </c>
      <c r="AK1223">
        <v>0</v>
      </c>
      <c r="AL1223">
        <v>0</v>
      </c>
      <c r="AM1223">
        <v>0</v>
      </c>
      <c r="AN1223">
        <v>0</v>
      </c>
      <c r="AO1223">
        <v>0</v>
      </c>
      <c r="AP1223">
        <v>0</v>
      </c>
      <c r="AQ1223">
        <v>0</v>
      </c>
      <c r="AR1223">
        <v>0.37130000000000002</v>
      </c>
      <c r="AS1223">
        <v>0</v>
      </c>
      <c r="AT1223">
        <v>0</v>
      </c>
      <c r="AU1223">
        <v>7.7799999999999994E-2</v>
      </c>
      <c r="AV1223">
        <v>0</v>
      </c>
      <c r="AW1223">
        <v>0</v>
      </c>
      <c r="AX1223">
        <v>0</v>
      </c>
      <c r="AY1223">
        <v>0</v>
      </c>
      <c r="AZ1223">
        <v>0</v>
      </c>
      <c r="BA1223">
        <v>0</v>
      </c>
      <c r="BB1223">
        <v>0</v>
      </c>
      <c r="BC1223">
        <v>0</v>
      </c>
      <c r="BD1223">
        <v>0</v>
      </c>
      <c r="BE1223">
        <v>0</v>
      </c>
      <c r="BF1223">
        <v>0</v>
      </c>
      <c r="BG1223">
        <v>0</v>
      </c>
      <c r="BH1223">
        <v>0</v>
      </c>
      <c r="BI1223">
        <v>0</v>
      </c>
      <c r="BJ1223">
        <v>0</v>
      </c>
      <c r="BK1223">
        <v>0</v>
      </c>
      <c r="BL1223">
        <v>0</v>
      </c>
      <c r="BM1223">
        <v>0</v>
      </c>
      <c r="BN1223">
        <v>0</v>
      </c>
      <c r="BO1223">
        <v>0.1198</v>
      </c>
      <c r="BP1223">
        <v>2.9899999999999999E-2</v>
      </c>
      <c r="BQ1223">
        <v>0.10780000000000001</v>
      </c>
      <c r="BR1223">
        <v>0</v>
      </c>
      <c r="BS1223">
        <v>0</v>
      </c>
      <c r="BT1223">
        <v>0.29339999999999999</v>
      </c>
      <c r="BU1223">
        <v>0</v>
      </c>
      <c r="BV1223">
        <v>0</v>
      </c>
      <c r="BW1223">
        <v>0</v>
      </c>
      <c r="BX1223">
        <v>241</v>
      </c>
      <c r="BY1223" t="s">
        <v>159</v>
      </c>
      <c r="BZ1223">
        <v>0.95850000000000002</v>
      </c>
      <c r="CA1223">
        <v>3.32E-2</v>
      </c>
      <c r="CB1223">
        <v>8.3000000000000001E-3</v>
      </c>
      <c r="CC1223">
        <v>0</v>
      </c>
      <c r="CD1223">
        <v>0</v>
      </c>
      <c r="CE1223">
        <v>0</v>
      </c>
      <c r="CF1223">
        <v>0</v>
      </c>
      <c r="CG1223">
        <v>0</v>
      </c>
      <c r="CH1223">
        <v>0</v>
      </c>
      <c r="CI1223">
        <v>7.4700000000000003E-2</v>
      </c>
      <c r="CJ1223" t="s">
        <v>159</v>
      </c>
      <c r="CK1223">
        <v>1</v>
      </c>
      <c r="CL1223">
        <v>2947</v>
      </c>
      <c r="CM1223" t="s">
        <v>159</v>
      </c>
      <c r="CN1223" t="s">
        <v>159</v>
      </c>
      <c r="CO1223">
        <v>6837</v>
      </c>
      <c r="CP1223" t="s">
        <v>159</v>
      </c>
      <c r="CQ1223" t="s">
        <v>159</v>
      </c>
      <c r="CR1223">
        <v>5310</v>
      </c>
      <c r="CS1223">
        <v>3344</v>
      </c>
      <c r="CT1223">
        <v>4985</v>
      </c>
      <c r="CU1223">
        <v>6605</v>
      </c>
      <c r="CV1223">
        <v>0.9</v>
      </c>
      <c r="CW1223">
        <v>0.59930000000000005</v>
      </c>
      <c r="CX1223">
        <v>0.875</v>
      </c>
      <c r="CY1223">
        <v>0.91759999999999997</v>
      </c>
      <c r="CZ1223">
        <v>0.90910000000000002</v>
      </c>
      <c r="DA1223">
        <v>0.4</v>
      </c>
      <c r="DB1223" t="s">
        <v>159</v>
      </c>
      <c r="DC1223">
        <v>1</v>
      </c>
      <c r="DD1223" t="s">
        <v>159</v>
      </c>
      <c r="DE1223" t="s">
        <v>159</v>
      </c>
      <c r="DF1223" t="s">
        <v>159</v>
      </c>
      <c r="DG1223" t="s">
        <v>159</v>
      </c>
      <c r="DH1223" t="s">
        <v>159</v>
      </c>
      <c r="DI1223" t="s">
        <v>159</v>
      </c>
      <c r="DJ1223" t="s">
        <v>159</v>
      </c>
      <c r="DK1223" t="s">
        <v>159</v>
      </c>
      <c r="DL1223" t="s">
        <v>159</v>
      </c>
      <c r="DM1223" t="s">
        <v>159</v>
      </c>
      <c r="DN1223">
        <v>0.8841</v>
      </c>
      <c r="DO1223">
        <v>5.8799999999999998E-2</v>
      </c>
      <c r="DP1223">
        <v>0.94330000000000003</v>
      </c>
      <c r="DQ1223">
        <v>0</v>
      </c>
      <c r="DR1223" t="s">
        <v>159</v>
      </c>
      <c r="DS1223">
        <v>0.63716814160000002</v>
      </c>
      <c r="DT1223" t="s">
        <v>160</v>
      </c>
      <c r="DU1223" t="s">
        <v>160</v>
      </c>
      <c r="DV1223">
        <v>0.40101522839999998</v>
      </c>
      <c r="DW1223">
        <v>0.36725663720000001</v>
      </c>
      <c r="DX1223">
        <v>29535.933961999999</v>
      </c>
      <c r="DY1223">
        <v>20022.466667000001</v>
      </c>
      <c r="DZ1223" t="s">
        <v>160</v>
      </c>
      <c r="EA1223" t="s">
        <v>160</v>
      </c>
      <c r="EB1223">
        <v>26.026548673000001</v>
      </c>
      <c r="EC1223">
        <v>0.62831858409999997</v>
      </c>
      <c r="ED1223">
        <v>0.2123893805</v>
      </c>
      <c r="EE1223">
        <v>0.46902654869999999</v>
      </c>
      <c r="EF1223" t="s">
        <v>160</v>
      </c>
      <c r="EG1223">
        <v>0.59898477159999997</v>
      </c>
      <c r="EH1223">
        <v>24484.535398</v>
      </c>
      <c r="EI1223">
        <v>20077</v>
      </c>
      <c r="EJ1223">
        <v>20022.466667000001</v>
      </c>
      <c r="EK1223" t="s">
        <v>159</v>
      </c>
      <c r="EL1223" t="s">
        <v>159</v>
      </c>
      <c r="EM1223" t="s">
        <v>159</v>
      </c>
      <c r="EN1223" t="s">
        <v>159</v>
      </c>
      <c r="EO1223" t="s">
        <v>159</v>
      </c>
      <c r="EP1223" t="s">
        <v>159</v>
      </c>
      <c r="EQ1223" t="s">
        <v>159</v>
      </c>
      <c r="ER1223" t="s">
        <v>159</v>
      </c>
      <c r="ES1223" t="s">
        <v>159</v>
      </c>
      <c r="ET1223" t="s">
        <v>159</v>
      </c>
      <c r="EU1223" t="s">
        <v>159</v>
      </c>
      <c r="EV1223" t="s">
        <v>159</v>
      </c>
      <c r="EW1223" t="s">
        <v>159</v>
      </c>
    </row>
    <row r="1224" spans="1:153" ht="15.75" hidden="1" customHeight="1" x14ac:dyDescent="0.25">
      <c r="A1224" t="s">
        <v>152</v>
      </c>
      <c r="B1224">
        <v>430935</v>
      </c>
      <c r="C1224">
        <v>3157600</v>
      </c>
      <c r="D1224">
        <v>31576</v>
      </c>
      <c r="E1224" t="s">
        <v>5156</v>
      </c>
      <c r="F1224" t="s">
        <v>5157</v>
      </c>
      <c r="G1224" t="s">
        <v>4669</v>
      </c>
      <c r="H1224">
        <v>961</v>
      </c>
      <c r="I1224" t="s">
        <v>268</v>
      </c>
      <c r="J1224" t="s">
        <v>5158</v>
      </c>
      <c r="K1224" t="s">
        <v>5158</v>
      </c>
      <c r="L1224" t="s">
        <v>159</v>
      </c>
      <c r="M1224">
        <v>0</v>
      </c>
      <c r="N1224">
        <v>1</v>
      </c>
      <c r="O1224">
        <v>1</v>
      </c>
      <c r="P1224">
        <v>1</v>
      </c>
      <c r="Q1224">
        <v>2</v>
      </c>
      <c r="R1224">
        <v>3</v>
      </c>
      <c r="S1224">
        <v>72</v>
      </c>
      <c r="T1224">
        <v>9</v>
      </c>
      <c r="U1224">
        <v>21</v>
      </c>
      <c r="V1224" t="s">
        <v>159</v>
      </c>
      <c r="W1224">
        <v>18.399507</v>
      </c>
      <c r="X1224">
        <v>-66.155508999999995</v>
      </c>
      <c r="Y1224">
        <v>0</v>
      </c>
      <c r="Z1224">
        <v>0</v>
      </c>
      <c r="AA1224">
        <v>0</v>
      </c>
      <c r="AB1224">
        <v>0</v>
      </c>
      <c r="AC1224">
        <v>0</v>
      </c>
      <c r="AD1224">
        <v>0</v>
      </c>
      <c r="AE1224">
        <v>0</v>
      </c>
      <c r="AF1224">
        <v>0</v>
      </c>
      <c r="AG1224">
        <v>0</v>
      </c>
      <c r="AH1224" t="s">
        <v>159</v>
      </c>
      <c r="AI1224" t="s">
        <v>159</v>
      </c>
      <c r="AJ1224" t="s">
        <v>159</v>
      </c>
      <c r="AK1224">
        <v>0</v>
      </c>
      <c r="AL1224">
        <v>0</v>
      </c>
      <c r="AM1224">
        <v>0</v>
      </c>
      <c r="AN1224">
        <v>0</v>
      </c>
      <c r="AO1224">
        <v>0</v>
      </c>
      <c r="AP1224">
        <v>0.45190000000000002</v>
      </c>
      <c r="AQ1224">
        <v>0</v>
      </c>
      <c r="AR1224">
        <v>0</v>
      </c>
      <c r="AS1224">
        <v>0</v>
      </c>
      <c r="AT1224">
        <v>0</v>
      </c>
      <c r="AU1224">
        <v>0</v>
      </c>
      <c r="AV1224">
        <v>0</v>
      </c>
      <c r="AW1224">
        <v>0</v>
      </c>
      <c r="AX1224">
        <v>0</v>
      </c>
      <c r="AY1224">
        <v>0</v>
      </c>
      <c r="AZ1224">
        <v>0</v>
      </c>
      <c r="BA1224">
        <v>0</v>
      </c>
      <c r="BB1224">
        <v>0</v>
      </c>
      <c r="BC1224">
        <v>0</v>
      </c>
      <c r="BD1224">
        <v>0</v>
      </c>
      <c r="BE1224">
        <v>0</v>
      </c>
      <c r="BF1224">
        <v>0</v>
      </c>
      <c r="BG1224">
        <v>0</v>
      </c>
      <c r="BH1224">
        <v>0</v>
      </c>
      <c r="BI1224">
        <v>0</v>
      </c>
      <c r="BJ1224">
        <v>0</v>
      </c>
      <c r="BK1224">
        <v>0</v>
      </c>
      <c r="BL1224">
        <v>0</v>
      </c>
      <c r="BM1224">
        <v>0</v>
      </c>
      <c r="BN1224">
        <v>0</v>
      </c>
      <c r="BO1224">
        <v>0</v>
      </c>
      <c r="BP1224">
        <v>0</v>
      </c>
      <c r="BQ1224">
        <v>0</v>
      </c>
      <c r="BR1224">
        <v>0</v>
      </c>
      <c r="BS1224">
        <v>0.54810000000000003</v>
      </c>
      <c r="BT1224">
        <v>0</v>
      </c>
      <c r="BU1224">
        <v>0</v>
      </c>
      <c r="BV1224">
        <v>0</v>
      </c>
      <c r="BW1224">
        <v>0</v>
      </c>
      <c r="BX1224">
        <v>866</v>
      </c>
      <c r="BY1224" t="s">
        <v>159</v>
      </c>
      <c r="BZ1224">
        <v>0</v>
      </c>
      <c r="CA1224">
        <v>0</v>
      </c>
      <c r="CB1224">
        <v>1</v>
      </c>
      <c r="CC1224">
        <v>0</v>
      </c>
      <c r="CD1224">
        <v>0</v>
      </c>
      <c r="CE1224">
        <v>0</v>
      </c>
      <c r="CF1224">
        <v>0</v>
      </c>
      <c r="CG1224">
        <v>0</v>
      </c>
      <c r="CH1224">
        <v>0</v>
      </c>
      <c r="CI1224">
        <v>0.35449999999999998</v>
      </c>
      <c r="CJ1224" t="s">
        <v>159</v>
      </c>
      <c r="CK1224">
        <v>1</v>
      </c>
      <c r="CL1224" t="s">
        <v>159</v>
      </c>
      <c r="CM1224">
        <v>2743</v>
      </c>
      <c r="CN1224">
        <v>8256</v>
      </c>
      <c r="CO1224" t="s">
        <v>159</v>
      </c>
      <c r="CP1224">
        <v>6560</v>
      </c>
      <c r="CQ1224">
        <v>6560</v>
      </c>
      <c r="CR1224" t="s">
        <v>159</v>
      </c>
      <c r="CS1224">
        <v>9</v>
      </c>
      <c r="CT1224">
        <v>1223</v>
      </c>
      <c r="CU1224">
        <v>1541</v>
      </c>
      <c r="CV1224">
        <v>0.32579999999999998</v>
      </c>
      <c r="CW1224">
        <v>0.88490000000000002</v>
      </c>
      <c r="CX1224">
        <v>0.4486</v>
      </c>
      <c r="CY1224">
        <v>0.2918</v>
      </c>
      <c r="CZ1224" t="s">
        <v>159</v>
      </c>
      <c r="DA1224" t="s">
        <v>159</v>
      </c>
      <c r="DB1224">
        <v>0.4486</v>
      </c>
      <c r="DC1224" t="s">
        <v>159</v>
      </c>
      <c r="DD1224" t="s">
        <v>159</v>
      </c>
      <c r="DE1224" t="s">
        <v>159</v>
      </c>
      <c r="DF1224" t="s">
        <v>159</v>
      </c>
      <c r="DG1224" t="s">
        <v>159</v>
      </c>
      <c r="DH1224" t="s">
        <v>159</v>
      </c>
      <c r="DI1224" t="s">
        <v>159</v>
      </c>
      <c r="DJ1224" t="s">
        <v>159</v>
      </c>
      <c r="DK1224" t="s">
        <v>159</v>
      </c>
      <c r="DL1224" t="s">
        <v>159</v>
      </c>
      <c r="DM1224" t="s">
        <v>159</v>
      </c>
      <c r="DN1224">
        <v>0.40410000000000001</v>
      </c>
      <c r="DO1224">
        <v>0.64290000000000003</v>
      </c>
      <c r="DP1224">
        <v>0.60140000000000005</v>
      </c>
      <c r="DQ1224">
        <v>0</v>
      </c>
      <c r="DR1224" t="s">
        <v>159</v>
      </c>
      <c r="DS1224">
        <v>0.8663697105</v>
      </c>
      <c r="DT1224">
        <v>2.3255814E-2</v>
      </c>
      <c r="DU1224">
        <v>0.32248062020000001</v>
      </c>
      <c r="DV1224">
        <v>0.65426356590000001</v>
      </c>
      <c r="DW1224">
        <v>0.23719376389999999</v>
      </c>
      <c r="DX1224">
        <v>14006.741791</v>
      </c>
      <c r="DY1224">
        <v>6711.7763157999998</v>
      </c>
      <c r="DZ1224" t="s">
        <v>160</v>
      </c>
      <c r="EA1224" t="s">
        <v>160</v>
      </c>
      <c r="EB1224">
        <v>23.185968819999999</v>
      </c>
      <c r="EC1224">
        <v>0.24944320710000001</v>
      </c>
      <c r="ED1224">
        <v>6.5701559000000007E-2</v>
      </c>
      <c r="EE1224">
        <v>0.74610244989999996</v>
      </c>
      <c r="EF1224" t="s">
        <v>160</v>
      </c>
      <c r="EG1224">
        <v>0.34573643409999999</v>
      </c>
      <c r="EH1224">
        <v>12154.567929000001</v>
      </c>
      <c r="EI1224">
        <v>6756.5</v>
      </c>
      <c r="EJ1224">
        <v>6711.7763157999998</v>
      </c>
      <c r="EK1224" t="s">
        <v>159</v>
      </c>
      <c r="EL1224" t="s">
        <v>159</v>
      </c>
      <c r="EM1224" t="s">
        <v>159</v>
      </c>
      <c r="EN1224" t="s">
        <v>159</v>
      </c>
      <c r="EO1224" t="s">
        <v>159</v>
      </c>
      <c r="EP1224" t="s">
        <v>159</v>
      </c>
      <c r="EQ1224" t="s">
        <v>159</v>
      </c>
      <c r="ER1224" t="s">
        <v>159</v>
      </c>
      <c r="ES1224" t="s">
        <v>159</v>
      </c>
      <c r="ET1224" t="s">
        <v>159</v>
      </c>
      <c r="EU1224" t="s">
        <v>159</v>
      </c>
      <c r="EV1224" t="s">
        <v>159</v>
      </c>
      <c r="EW1224" t="s">
        <v>159</v>
      </c>
    </row>
    <row r="1225" spans="1:153" ht="15.75" hidden="1" customHeight="1" x14ac:dyDescent="0.25">
      <c r="A1225" t="s">
        <v>152</v>
      </c>
      <c r="B1225">
        <v>431141</v>
      </c>
      <c r="C1225">
        <v>3067500</v>
      </c>
      <c r="D1225">
        <v>30675</v>
      </c>
      <c r="E1225" t="s">
        <v>5159</v>
      </c>
      <c r="F1225" t="s">
        <v>2766</v>
      </c>
      <c r="G1225" t="s">
        <v>454</v>
      </c>
      <c r="H1225">
        <v>93612</v>
      </c>
      <c r="I1225" t="s">
        <v>268</v>
      </c>
      <c r="J1225" t="s">
        <v>5160</v>
      </c>
      <c r="K1225" t="s">
        <v>5161</v>
      </c>
      <c r="L1225" t="s">
        <v>159</v>
      </c>
      <c r="M1225">
        <v>0</v>
      </c>
      <c r="N1225">
        <v>1</v>
      </c>
      <c r="O1225">
        <v>1</v>
      </c>
      <c r="P1225">
        <v>1</v>
      </c>
      <c r="Q1225">
        <v>2</v>
      </c>
      <c r="R1225">
        <v>3</v>
      </c>
      <c r="S1225">
        <v>6</v>
      </c>
      <c r="T1225">
        <v>8</v>
      </c>
      <c r="U1225">
        <v>21</v>
      </c>
      <c r="V1225" t="s">
        <v>159</v>
      </c>
      <c r="W1225">
        <v>36.836790000000001</v>
      </c>
      <c r="X1225">
        <v>-119.723249</v>
      </c>
      <c r="Y1225">
        <v>0</v>
      </c>
      <c r="Z1225">
        <v>0</v>
      </c>
      <c r="AA1225">
        <v>0</v>
      </c>
      <c r="AB1225">
        <v>0</v>
      </c>
      <c r="AC1225">
        <v>0</v>
      </c>
      <c r="AD1225">
        <v>0</v>
      </c>
      <c r="AE1225">
        <v>0</v>
      </c>
      <c r="AF1225">
        <v>0</v>
      </c>
      <c r="AG1225">
        <v>0</v>
      </c>
      <c r="AH1225" t="s">
        <v>159</v>
      </c>
      <c r="AI1225" t="s">
        <v>159</v>
      </c>
      <c r="AJ1225" t="s">
        <v>159</v>
      </c>
      <c r="AK1225">
        <v>0</v>
      </c>
      <c r="AL1225">
        <v>0</v>
      </c>
      <c r="AM1225">
        <v>0</v>
      </c>
      <c r="AN1225">
        <v>0</v>
      </c>
      <c r="AO1225">
        <v>0</v>
      </c>
      <c r="AP1225">
        <v>0</v>
      </c>
      <c r="AQ1225">
        <v>3.09E-2</v>
      </c>
      <c r="AR1225">
        <v>0.19789999999999999</v>
      </c>
      <c r="AS1225">
        <v>0</v>
      </c>
      <c r="AT1225">
        <v>0</v>
      </c>
      <c r="AU1225">
        <v>8.0000000000000002E-3</v>
      </c>
      <c r="AV1225">
        <v>0</v>
      </c>
      <c r="AW1225">
        <v>0</v>
      </c>
      <c r="AX1225">
        <v>0</v>
      </c>
      <c r="AY1225">
        <v>0</v>
      </c>
      <c r="AZ1225">
        <v>0</v>
      </c>
      <c r="BA1225">
        <v>0</v>
      </c>
      <c r="BB1225">
        <v>0</v>
      </c>
      <c r="BC1225">
        <v>0</v>
      </c>
      <c r="BD1225">
        <v>0</v>
      </c>
      <c r="BE1225">
        <v>0</v>
      </c>
      <c r="BF1225">
        <v>0</v>
      </c>
      <c r="BG1225">
        <v>0</v>
      </c>
      <c r="BH1225">
        <v>0</v>
      </c>
      <c r="BI1225">
        <v>0</v>
      </c>
      <c r="BJ1225">
        <v>0</v>
      </c>
      <c r="BK1225">
        <v>0</v>
      </c>
      <c r="BL1225">
        <v>8.1199999999999994E-2</v>
      </c>
      <c r="BM1225">
        <v>0</v>
      </c>
      <c r="BN1225">
        <v>0</v>
      </c>
      <c r="BO1225">
        <v>0</v>
      </c>
      <c r="BP1225">
        <v>0.21970000000000001</v>
      </c>
      <c r="BQ1225">
        <v>0</v>
      </c>
      <c r="BR1225">
        <v>0</v>
      </c>
      <c r="BS1225">
        <v>0</v>
      </c>
      <c r="BT1225">
        <v>0.41299999999999998</v>
      </c>
      <c r="BU1225">
        <v>4.9200000000000001E-2</v>
      </c>
      <c r="BV1225">
        <v>0</v>
      </c>
      <c r="BW1225">
        <v>0</v>
      </c>
      <c r="BX1225">
        <v>1248</v>
      </c>
      <c r="BY1225" t="s">
        <v>159</v>
      </c>
      <c r="BZ1225">
        <v>0.39179999999999998</v>
      </c>
      <c r="CA1225">
        <v>5.9299999999999999E-2</v>
      </c>
      <c r="CB1225">
        <v>0.38779999999999998</v>
      </c>
      <c r="CC1225">
        <v>4.3299999999999998E-2</v>
      </c>
      <c r="CD1225">
        <v>8.8000000000000005E-3</v>
      </c>
      <c r="CE1225">
        <v>5.5999999999999999E-3</v>
      </c>
      <c r="CF1225">
        <v>3.85E-2</v>
      </c>
      <c r="CG1225">
        <v>8.0000000000000004E-4</v>
      </c>
      <c r="CH1225">
        <v>6.4100000000000004E-2</v>
      </c>
      <c r="CI1225">
        <v>2.64E-2</v>
      </c>
      <c r="CJ1225" t="s">
        <v>159</v>
      </c>
      <c r="CK1225">
        <v>1</v>
      </c>
      <c r="CL1225" t="s">
        <v>159</v>
      </c>
      <c r="CM1225">
        <v>24641</v>
      </c>
      <c r="CN1225" t="s">
        <v>159</v>
      </c>
      <c r="CO1225">
        <v>28449</v>
      </c>
      <c r="CP1225" t="s">
        <v>159</v>
      </c>
      <c r="CQ1225" t="s">
        <v>159</v>
      </c>
      <c r="CR1225">
        <v>17248</v>
      </c>
      <c r="CS1225">
        <v>10341</v>
      </c>
      <c r="CT1225">
        <v>4611</v>
      </c>
      <c r="CU1225">
        <v>4163</v>
      </c>
      <c r="CV1225">
        <v>0.43</v>
      </c>
      <c r="CW1225">
        <v>0.73440000000000005</v>
      </c>
      <c r="CX1225">
        <v>0.60019999999999996</v>
      </c>
      <c r="CY1225">
        <v>0.95420000000000005</v>
      </c>
      <c r="CZ1225">
        <v>0.63100000000000001</v>
      </c>
      <c r="DA1225">
        <v>0.38890000000000002</v>
      </c>
      <c r="DB1225">
        <v>0.62990000000000002</v>
      </c>
      <c r="DC1225">
        <v>0.68</v>
      </c>
      <c r="DD1225">
        <v>0.29409999999999997</v>
      </c>
      <c r="DE1225" t="s">
        <v>159</v>
      </c>
      <c r="DF1225">
        <v>0.57579999999999998</v>
      </c>
      <c r="DG1225" t="s">
        <v>159</v>
      </c>
      <c r="DH1225">
        <v>0.57340000000000002</v>
      </c>
      <c r="DI1225" t="s">
        <v>159</v>
      </c>
      <c r="DJ1225" t="s">
        <v>159</v>
      </c>
      <c r="DK1225" t="s">
        <v>159</v>
      </c>
      <c r="DL1225" t="s">
        <v>159</v>
      </c>
      <c r="DM1225" t="s">
        <v>159</v>
      </c>
      <c r="DN1225">
        <v>0.63160000000000005</v>
      </c>
      <c r="DO1225" t="s">
        <v>159</v>
      </c>
      <c r="DP1225">
        <v>0.62780000000000002</v>
      </c>
      <c r="DQ1225">
        <v>0.70850000000000002</v>
      </c>
      <c r="DR1225" t="s">
        <v>159</v>
      </c>
      <c r="DS1225">
        <v>0.72589098529999996</v>
      </c>
      <c r="DT1225">
        <v>0.1028776978</v>
      </c>
      <c r="DU1225">
        <v>0.46618705040000002</v>
      </c>
      <c r="DV1225">
        <v>0.43093525179999997</v>
      </c>
      <c r="DW1225">
        <v>0.3008385744</v>
      </c>
      <c r="DX1225">
        <v>33434.194872</v>
      </c>
      <c r="DY1225">
        <v>18113.294784999998</v>
      </c>
      <c r="DZ1225">
        <v>0.83018867919999995</v>
      </c>
      <c r="EA1225">
        <v>0.90041928719999997</v>
      </c>
      <c r="EB1225">
        <v>28.502096435999999</v>
      </c>
      <c r="EC1225">
        <v>0.61163522010000004</v>
      </c>
      <c r="ED1225">
        <v>0.24737945489999999</v>
      </c>
      <c r="EE1225">
        <v>0.30660377360000002</v>
      </c>
      <c r="EF1225">
        <v>8.3857441999999997E-3</v>
      </c>
      <c r="EG1225">
        <v>0.56906474819999997</v>
      </c>
      <c r="EH1225">
        <v>22810.740566</v>
      </c>
      <c r="EI1225">
        <v>15465</v>
      </c>
      <c r="EJ1225">
        <v>18113.294784999998</v>
      </c>
      <c r="EK1225" t="s">
        <v>159</v>
      </c>
      <c r="EL1225" t="s">
        <v>159</v>
      </c>
      <c r="EM1225" t="s">
        <v>159</v>
      </c>
      <c r="EN1225" t="s">
        <v>159</v>
      </c>
      <c r="EO1225" t="s">
        <v>159</v>
      </c>
      <c r="EP1225" t="s">
        <v>159</v>
      </c>
      <c r="EQ1225" t="s">
        <v>159</v>
      </c>
      <c r="ER1225" t="s">
        <v>159</v>
      </c>
      <c r="ES1225" t="s">
        <v>159</v>
      </c>
      <c r="ET1225" t="s">
        <v>159</v>
      </c>
      <c r="EU1225" t="s">
        <v>159</v>
      </c>
      <c r="EV1225" t="s">
        <v>159</v>
      </c>
      <c r="EW1225" t="s">
        <v>159</v>
      </c>
    </row>
    <row r="1226" spans="1:153" ht="15.75" hidden="1" customHeight="1" x14ac:dyDescent="0.25">
      <c r="A1226" t="s">
        <v>152</v>
      </c>
      <c r="B1226">
        <v>431886</v>
      </c>
      <c r="C1226">
        <v>3115800</v>
      </c>
      <c r="D1226">
        <v>31158</v>
      </c>
      <c r="E1226" t="s">
        <v>5162</v>
      </c>
      <c r="F1226" t="s">
        <v>4255</v>
      </c>
      <c r="G1226" t="s">
        <v>4074</v>
      </c>
      <c r="H1226">
        <v>78238</v>
      </c>
      <c r="I1226" t="s">
        <v>730</v>
      </c>
      <c r="J1226" t="s">
        <v>731</v>
      </c>
      <c r="K1226" t="s">
        <v>732</v>
      </c>
      <c r="L1226" t="s">
        <v>159</v>
      </c>
      <c r="M1226">
        <v>0</v>
      </c>
      <c r="N1226">
        <v>1</v>
      </c>
      <c r="O1226">
        <v>4</v>
      </c>
      <c r="P1226">
        <v>1</v>
      </c>
      <c r="Q1226">
        <v>2</v>
      </c>
      <c r="R1226">
        <v>3</v>
      </c>
      <c r="S1226">
        <v>48</v>
      </c>
      <c r="T1226">
        <v>6</v>
      </c>
      <c r="U1226">
        <v>11</v>
      </c>
      <c r="V1226" t="s">
        <v>159</v>
      </c>
      <c r="W1226">
        <v>29.464079999999999</v>
      </c>
      <c r="X1226">
        <v>-98.622540999999998</v>
      </c>
      <c r="Y1226">
        <v>0</v>
      </c>
      <c r="Z1226">
        <v>0</v>
      </c>
      <c r="AA1226">
        <v>0</v>
      </c>
      <c r="AB1226">
        <v>0</v>
      </c>
      <c r="AC1226">
        <v>0</v>
      </c>
      <c r="AD1226">
        <v>0</v>
      </c>
      <c r="AE1226">
        <v>0</v>
      </c>
      <c r="AF1226">
        <v>0</v>
      </c>
      <c r="AG1226">
        <v>0</v>
      </c>
      <c r="AH1226" t="s">
        <v>159</v>
      </c>
      <c r="AI1226" t="s">
        <v>159</v>
      </c>
      <c r="AJ1226" t="s">
        <v>159</v>
      </c>
      <c r="AK1226">
        <v>0</v>
      </c>
      <c r="AL1226">
        <v>0</v>
      </c>
      <c r="AM1226">
        <v>0</v>
      </c>
      <c r="AN1226">
        <v>0</v>
      </c>
      <c r="AO1226">
        <v>0</v>
      </c>
      <c r="AP1226">
        <v>0</v>
      </c>
      <c r="AQ1226">
        <v>0</v>
      </c>
      <c r="AR1226">
        <v>0</v>
      </c>
      <c r="AS1226">
        <v>0</v>
      </c>
      <c r="AT1226">
        <v>0</v>
      </c>
      <c r="AU1226">
        <v>0</v>
      </c>
      <c r="AV1226">
        <v>0</v>
      </c>
      <c r="AW1226">
        <v>0</v>
      </c>
      <c r="AX1226">
        <v>5.3600000000000002E-2</v>
      </c>
      <c r="AY1226">
        <v>0</v>
      </c>
      <c r="AZ1226">
        <v>0</v>
      </c>
      <c r="BA1226">
        <v>0</v>
      </c>
      <c r="BB1226">
        <v>0</v>
      </c>
      <c r="BC1226">
        <v>0</v>
      </c>
      <c r="BD1226">
        <v>0</v>
      </c>
      <c r="BE1226">
        <v>0</v>
      </c>
      <c r="BF1226">
        <v>0</v>
      </c>
      <c r="BG1226">
        <v>0</v>
      </c>
      <c r="BH1226">
        <v>0</v>
      </c>
      <c r="BI1226">
        <v>0</v>
      </c>
      <c r="BJ1226">
        <v>0</v>
      </c>
      <c r="BK1226">
        <v>0</v>
      </c>
      <c r="BL1226">
        <v>0</v>
      </c>
      <c r="BM1226">
        <v>0</v>
      </c>
      <c r="BN1226">
        <v>0</v>
      </c>
      <c r="BO1226">
        <v>0</v>
      </c>
      <c r="BP1226">
        <v>0</v>
      </c>
      <c r="BQ1226">
        <v>0</v>
      </c>
      <c r="BR1226">
        <v>0</v>
      </c>
      <c r="BS1226">
        <v>0</v>
      </c>
      <c r="BT1226">
        <v>0.94640000000000002</v>
      </c>
      <c r="BU1226">
        <v>0</v>
      </c>
      <c r="BV1226">
        <v>0</v>
      </c>
      <c r="BW1226">
        <v>0</v>
      </c>
      <c r="BX1226">
        <v>226</v>
      </c>
      <c r="BY1226" t="s">
        <v>159</v>
      </c>
      <c r="BZ1226">
        <v>0.1062</v>
      </c>
      <c r="CA1226">
        <v>0.115</v>
      </c>
      <c r="CB1226">
        <v>0.67700000000000005</v>
      </c>
      <c r="CC1226">
        <v>8.8000000000000005E-3</v>
      </c>
      <c r="CD1226">
        <v>0</v>
      </c>
      <c r="CE1226">
        <v>0</v>
      </c>
      <c r="CF1226">
        <v>0</v>
      </c>
      <c r="CG1226">
        <v>8.8000000000000005E-3</v>
      </c>
      <c r="CH1226">
        <v>8.4099999999999994E-2</v>
      </c>
      <c r="CI1226">
        <v>0</v>
      </c>
      <c r="CJ1226" t="s">
        <v>159</v>
      </c>
      <c r="CK1226">
        <v>1</v>
      </c>
      <c r="CL1226" t="s">
        <v>159</v>
      </c>
      <c r="CM1226">
        <v>20151</v>
      </c>
      <c r="CN1226" t="s">
        <v>159</v>
      </c>
      <c r="CO1226">
        <v>25946</v>
      </c>
      <c r="CP1226" t="s">
        <v>159</v>
      </c>
      <c r="CQ1226" t="s">
        <v>159</v>
      </c>
      <c r="CR1226">
        <v>16029</v>
      </c>
      <c r="CS1226">
        <v>9246</v>
      </c>
      <c r="CT1226">
        <v>1245</v>
      </c>
      <c r="CU1226">
        <v>5719</v>
      </c>
      <c r="CV1226" t="s">
        <v>159</v>
      </c>
      <c r="CW1226">
        <v>0.6129</v>
      </c>
      <c r="CX1226">
        <v>0.60550000000000004</v>
      </c>
      <c r="CY1226">
        <v>0.95240000000000002</v>
      </c>
      <c r="CZ1226">
        <v>0.58819999999999995</v>
      </c>
      <c r="DA1226">
        <v>0.56410000000000005</v>
      </c>
      <c r="DB1226">
        <v>0.59570000000000001</v>
      </c>
      <c r="DC1226">
        <v>0.5</v>
      </c>
      <c r="DD1226">
        <v>1</v>
      </c>
      <c r="DE1226">
        <v>1</v>
      </c>
      <c r="DF1226" t="s">
        <v>159</v>
      </c>
      <c r="DG1226" t="s">
        <v>159</v>
      </c>
      <c r="DH1226">
        <v>0.69810000000000005</v>
      </c>
      <c r="DI1226" t="s">
        <v>159</v>
      </c>
      <c r="DJ1226" t="s">
        <v>159</v>
      </c>
      <c r="DK1226" t="s">
        <v>159</v>
      </c>
      <c r="DL1226" t="s">
        <v>159</v>
      </c>
      <c r="DM1226" t="s">
        <v>159</v>
      </c>
      <c r="DN1226">
        <v>0.73670000000000002</v>
      </c>
      <c r="DO1226" t="s">
        <v>159</v>
      </c>
      <c r="DP1226">
        <v>0.75209999999999999</v>
      </c>
      <c r="DQ1226">
        <v>0.63819999999999999</v>
      </c>
      <c r="DR1226" t="s">
        <v>159</v>
      </c>
      <c r="DS1226">
        <v>0.77163781620000005</v>
      </c>
      <c r="DT1226">
        <v>0.12148685400000001</v>
      </c>
      <c r="DU1226">
        <v>0.50045330919999997</v>
      </c>
      <c r="DV1226">
        <v>0.37805983679999999</v>
      </c>
      <c r="DW1226">
        <v>0.35153129160000002</v>
      </c>
      <c r="DX1226">
        <v>28185.567325</v>
      </c>
      <c r="DY1226">
        <v>17445.133333000002</v>
      </c>
      <c r="DZ1226">
        <v>0.91611185090000002</v>
      </c>
      <c r="EA1226">
        <v>0.91078561920000001</v>
      </c>
      <c r="EB1226">
        <v>26.423435419</v>
      </c>
      <c r="EC1226">
        <v>0.8475366178</v>
      </c>
      <c r="ED1226">
        <v>0.19573901460000001</v>
      </c>
      <c r="EE1226">
        <v>0.37083888149999999</v>
      </c>
      <c r="EF1226">
        <v>1.33155792E-2</v>
      </c>
      <c r="EG1226">
        <v>0.62194016320000001</v>
      </c>
      <c r="EH1226">
        <v>21428.103862</v>
      </c>
      <c r="EI1226">
        <v>15453</v>
      </c>
      <c r="EJ1226">
        <v>17445.133333000002</v>
      </c>
      <c r="EK1226" t="s">
        <v>159</v>
      </c>
      <c r="EL1226" t="s">
        <v>159</v>
      </c>
      <c r="EM1226" t="s">
        <v>159</v>
      </c>
      <c r="EN1226" t="s">
        <v>159</v>
      </c>
      <c r="EO1226" t="s">
        <v>159</v>
      </c>
      <c r="EP1226" t="s">
        <v>159</v>
      </c>
      <c r="EQ1226" t="s">
        <v>159</v>
      </c>
      <c r="ER1226" t="s">
        <v>159</v>
      </c>
      <c r="ES1226" t="s">
        <v>159</v>
      </c>
      <c r="ET1226" t="s">
        <v>159</v>
      </c>
      <c r="EU1226" t="s">
        <v>159</v>
      </c>
      <c r="EV1226" t="s">
        <v>159</v>
      </c>
      <c r="EW1226" t="s">
        <v>159</v>
      </c>
    </row>
    <row r="1227" spans="1:153" ht="15.75" hidden="1" customHeight="1" x14ac:dyDescent="0.25">
      <c r="A1227" t="s">
        <v>152</v>
      </c>
      <c r="B1227">
        <v>431929</v>
      </c>
      <c r="C1227">
        <v>3115900</v>
      </c>
      <c r="D1227">
        <v>31159</v>
      </c>
      <c r="E1227" t="s">
        <v>5163</v>
      </c>
      <c r="F1227" t="s">
        <v>4692</v>
      </c>
      <c r="G1227" t="s">
        <v>4669</v>
      </c>
      <c r="H1227" t="s">
        <v>5164</v>
      </c>
      <c r="I1227" t="s">
        <v>730</v>
      </c>
      <c r="J1227" t="s">
        <v>5165</v>
      </c>
      <c r="K1227" t="s">
        <v>5165</v>
      </c>
      <c r="L1227" t="s">
        <v>159</v>
      </c>
      <c r="M1227">
        <v>0</v>
      </c>
      <c r="N1227">
        <v>1</v>
      </c>
      <c r="O1227">
        <v>1</v>
      </c>
      <c r="P1227">
        <v>2</v>
      </c>
      <c r="Q1227">
        <v>2</v>
      </c>
      <c r="R1227">
        <v>2</v>
      </c>
      <c r="S1227">
        <v>72</v>
      </c>
      <c r="T1227">
        <v>9</v>
      </c>
      <c r="U1227">
        <v>12</v>
      </c>
      <c r="V1227" t="s">
        <v>159</v>
      </c>
      <c r="W1227">
        <v>17.981978000000002</v>
      </c>
      <c r="X1227">
        <v>-66.620075999999997</v>
      </c>
      <c r="Y1227">
        <v>0</v>
      </c>
      <c r="Z1227">
        <v>0</v>
      </c>
      <c r="AA1227">
        <v>0</v>
      </c>
      <c r="AB1227">
        <v>0</v>
      </c>
      <c r="AC1227">
        <v>0</v>
      </c>
      <c r="AD1227">
        <v>1</v>
      </c>
      <c r="AE1227">
        <v>0</v>
      </c>
      <c r="AF1227">
        <v>0</v>
      </c>
      <c r="AG1227">
        <v>0</v>
      </c>
      <c r="AH1227" t="s">
        <v>159</v>
      </c>
      <c r="AI1227" t="s">
        <v>159</v>
      </c>
      <c r="AJ1227" t="s">
        <v>159</v>
      </c>
      <c r="AK1227">
        <v>0</v>
      </c>
      <c r="AL1227">
        <v>0</v>
      </c>
      <c r="AM1227">
        <v>0</v>
      </c>
      <c r="AN1227">
        <v>0</v>
      </c>
      <c r="AO1227">
        <v>0</v>
      </c>
      <c r="AP1227">
        <v>0</v>
      </c>
      <c r="AQ1227">
        <v>0.10340000000000001</v>
      </c>
      <c r="AR1227">
        <v>0</v>
      </c>
      <c r="AS1227">
        <v>3.4500000000000003E-2</v>
      </c>
      <c r="AT1227">
        <v>0</v>
      </c>
      <c r="AU1227">
        <v>0</v>
      </c>
      <c r="AV1227">
        <v>0</v>
      </c>
      <c r="AW1227">
        <v>0</v>
      </c>
      <c r="AX1227">
        <v>0</v>
      </c>
      <c r="AY1227">
        <v>0</v>
      </c>
      <c r="AZ1227">
        <v>0</v>
      </c>
      <c r="BA1227">
        <v>0</v>
      </c>
      <c r="BB1227">
        <v>0</v>
      </c>
      <c r="BC1227">
        <v>0</v>
      </c>
      <c r="BD1227">
        <v>0</v>
      </c>
      <c r="BE1227">
        <v>0</v>
      </c>
      <c r="BF1227">
        <v>0</v>
      </c>
      <c r="BG1227">
        <v>0</v>
      </c>
      <c r="BH1227">
        <v>0</v>
      </c>
      <c r="BI1227">
        <v>0</v>
      </c>
      <c r="BJ1227">
        <v>0</v>
      </c>
      <c r="BK1227">
        <v>0</v>
      </c>
      <c r="BL1227">
        <v>0</v>
      </c>
      <c r="BM1227">
        <v>0</v>
      </c>
      <c r="BN1227">
        <v>0</v>
      </c>
      <c r="BO1227">
        <v>0</v>
      </c>
      <c r="BP1227">
        <v>0</v>
      </c>
      <c r="BQ1227">
        <v>0</v>
      </c>
      <c r="BR1227">
        <v>0</v>
      </c>
      <c r="BS1227">
        <v>0</v>
      </c>
      <c r="BT1227">
        <v>0.86209999999999998</v>
      </c>
      <c r="BU1227">
        <v>0</v>
      </c>
      <c r="BV1227">
        <v>0</v>
      </c>
      <c r="BW1227">
        <v>0</v>
      </c>
      <c r="BX1227">
        <v>174</v>
      </c>
      <c r="BY1227" t="s">
        <v>159</v>
      </c>
      <c r="BZ1227">
        <v>0</v>
      </c>
      <c r="CA1227">
        <v>0</v>
      </c>
      <c r="CB1227">
        <v>1</v>
      </c>
      <c r="CC1227">
        <v>0</v>
      </c>
      <c r="CD1227">
        <v>0</v>
      </c>
      <c r="CE1227">
        <v>0</v>
      </c>
      <c r="CF1227">
        <v>0</v>
      </c>
      <c r="CG1227">
        <v>0</v>
      </c>
      <c r="CH1227">
        <v>0</v>
      </c>
      <c r="CI1227">
        <v>5.7000000000000002E-3</v>
      </c>
      <c r="CJ1227" t="s">
        <v>159</v>
      </c>
      <c r="CK1227">
        <v>1</v>
      </c>
      <c r="CL1227" t="s">
        <v>159</v>
      </c>
      <c r="CM1227">
        <v>5433</v>
      </c>
      <c r="CN1227">
        <v>11392</v>
      </c>
      <c r="CO1227" t="s">
        <v>159</v>
      </c>
      <c r="CP1227">
        <v>6851</v>
      </c>
      <c r="CQ1227">
        <v>6851</v>
      </c>
      <c r="CR1227" t="s">
        <v>159</v>
      </c>
      <c r="CS1227">
        <v>4705</v>
      </c>
      <c r="CT1227">
        <v>1677</v>
      </c>
      <c r="CU1227">
        <v>1617</v>
      </c>
      <c r="CV1227">
        <v>0.68179999999999996</v>
      </c>
      <c r="CW1227">
        <v>0.9657</v>
      </c>
      <c r="CX1227">
        <v>0.34720000000000001</v>
      </c>
      <c r="CY1227">
        <v>0.5</v>
      </c>
      <c r="CZ1227" t="s">
        <v>159</v>
      </c>
      <c r="DA1227" t="s">
        <v>159</v>
      </c>
      <c r="DB1227">
        <v>0.34720000000000001</v>
      </c>
      <c r="DC1227" t="s">
        <v>159</v>
      </c>
      <c r="DD1227" t="s">
        <v>159</v>
      </c>
      <c r="DE1227" t="s">
        <v>159</v>
      </c>
      <c r="DF1227" t="s">
        <v>159</v>
      </c>
      <c r="DG1227" t="s">
        <v>159</v>
      </c>
      <c r="DH1227" t="s">
        <v>159</v>
      </c>
      <c r="DI1227" t="s">
        <v>159</v>
      </c>
      <c r="DJ1227" t="s">
        <v>159</v>
      </c>
      <c r="DK1227" t="s">
        <v>159</v>
      </c>
      <c r="DL1227" t="s">
        <v>159</v>
      </c>
      <c r="DM1227" t="s">
        <v>159</v>
      </c>
      <c r="DN1227">
        <v>0.39129999999999998</v>
      </c>
      <c r="DO1227" t="s">
        <v>159</v>
      </c>
      <c r="DP1227">
        <v>0.4884</v>
      </c>
      <c r="DQ1227">
        <v>0</v>
      </c>
      <c r="DR1227" t="s">
        <v>159</v>
      </c>
      <c r="DS1227">
        <v>0.96515679440000002</v>
      </c>
      <c r="DT1227" t="s">
        <v>160</v>
      </c>
      <c r="DU1227" t="s">
        <v>160</v>
      </c>
      <c r="DV1227">
        <v>0.49056603770000001</v>
      </c>
      <c r="DW1227" t="s">
        <v>160</v>
      </c>
      <c r="DX1227">
        <v>6670.8740741000001</v>
      </c>
      <c r="DY1227">
        <v>1204.4934211</v>
      </c>
      <c r="DZ1227" t="s">
        <v>160</v>
      </c>
      <c r="EA1227" t="s">
        <v>160</v>
      </c>
      <c r="EB1227">
        <v>25.477351916</v>
      </c>
      <c r="EC1227">
        <v>0.76655052260000001</v>
      </c>
      <c r="ED1227">
        <v>6.9686411099999998E-2</v>
      </c>
      <c r="EE1227">
        <v>0.47038327530000001</v>
      </c>
      <c r="EF1227" t="s">
        <v>160</v>
      </c>
      <c r="EG1227">
        <v>0.50943396230000004</v>
      </c>
      <c r="EH1227">
        <v>3775.7874563999999</v>
      </c>
      <c r="EI1227">
        <v>0</v>
      </c>
      <c r="EJ1227">
        <v>1204.4934211</v>
      </c>
      <c r="EK1227" t="s">
        <v>159</v>
      </c>
      <c r="EL1227" t="s">
        <v>159</v>
      </c>
      <c r="EM1227" t="s">
        <v>159</v>
      </c>
      <c r="EN1227" t="s">
        <v>159</v>
      </c>
      <c r="EO1227" t="s">
        <v>159</v>
      </c>
      <c r="EP1227" t="s">
        <v>159</v>
      </c>
      <c r="EQ1227" t="s">
        <v>159</v>
      </c>
      <c r="ER1227" t="s">
        <v>159</v>
      </c>
      <c r="ES1227" t="s">
        <v>159</v>
      </c>
      <c r="ET1227" t="s">
        <v>159</v>
      </c>
      <c r="EU1227" t="s">
        <v>159</v>
      </c>
      <c r="EV1227" t="s">
        <v>159</v>
      </c>
      <c r="EW1227" t="s">
        <v>159</v>
      </c>
    </row>
    <row r="1228" spans="1:153" ht="15.75" hidden="1" customHeight="1" x14ac:dyDescent="0.25">
      <c r="A1228" t="s">
        <v>152</v>
      </c>
      <c r="B1228">
        <v>432302</v>
      </c>
      <c r="C1228">
        <v>2539102</v>
      </c>
      <c r="D1228">
        <v>25391</v>
      </c>
      <c r="E1228" t="s">
        <v>5166</v>
      </c>
      <c r="F1228" t="s">
        <v>849</v>
      </c>
      <c r="G1228" t="s">
        <v>454</v>
      </c>
      <c r="H1228" t="s">
        <v>5167</v>
      </c>
      <c r="I1228" t="s">
        <v>730</v>
      </c>
      <c r="J1228" t="s">
        <v>731</v>
      </c>
      <c r="K1228" t="s">
        <v>732</v>
      </c>
      <c r="L1228" t="s">
        <v>159</v>
      </c>
      <c r="M1228">
        <v>0</v>
      </c>
      <c r="N1228">
        <v>0</v>
      </c>
      <c r="O1228">
        <v>2</v>
      </c>
      <c r="P1228">
        <v>1</v>
      </c>
      <c r="Q1228">
        <v>2</v>
      </c>
      <c r="R1228">
        <v>3</v>
      </c>
      <c r="S1228">
        <v>6</v>
      </c>
      <c r="T1228">
        <v>8</v>
      </c>
      <c r="U1228">
        <v>11</v>
      </c>
      <c r="V1228" t="s">
        <v>159</v>
      </c>
      <c r="W1228">
        <v>33.976894999999999</v>
      </c>
      <c r="X1228">
        <v>-117.369777</v>
      </c>
      <c r="Y1228">
        <v>0</v>
      </c>
      <c r="Z1228">
        <v>0</v>
      </c>
      <c r="AA1228">
        <v>0</v>
      </c>
      <c r="AB1228">
        <v>0</v>
      </c>
      <c r="AC1228">
        <v>0</v>
      </c>
      <c r="AD1228">
        <v>0</v>
      </c>
      <c r="AE1228">
        <v>0</v>
      </c>
      <c r="AF1228">
        <v>0</v>
      </c>
      <c r="AG1228">
        <v>0</v>
      </c>
      <c r="AH1228" t="s">
        <v>159</v>
      </c>
      <c r="AI1228" t="s">
        <v>159</v>
      </c>
      <c r="AJ1228" t="s">
        <v>159</v>
      </c>
      <c r="AK1228">
        <v>0</v>
      </c>
      <c r="AL1228">
        <v>0</v>
      </c>
      <c r="AM1228">
        <v>0</v>
      </c>
      <c r="AN1228">
        <v>0</v>
      </c>
      <c r="AO1228">
        <v>0</v>
      </c>
      <c r="AP1228">
        <v>0</v>
      </c>
      <c r="AQ1228">
        <v>0</v>
      </c>
      <c r="AR1228">
        <v>0</v>
      </c>
      <c r="AS1228">
        <v>0</v>
      </c>
      <c r="AT1228">
        <v>0</v>
      </c>
      <c r="AU1228">
        <v>0</v>
      </c>
      <c r="AV1228">
        <v>0</v>
      </c>
      <c r="AW1228">
        <v>0</v>
      </c>
      <c r="AX1228">
        <v>0</v>
      </c>
      <c r="AY1228">
        <v>0</v>
      </c>
      <c r="AZ1228">
        <v>0</v>
      </c>
      <c r="BA1228">
        <v>0</v>
      </c>
      <c r="BB1228">
        <v>0</v>
      </c>
      <c r="BC1228">
        <v>0</v>
      </c>
      <c r="BD1228">
        <v>0</v>
      </c>
      <c r="BE1228">
        <v>0</v>
      </c>
      <c r="BF1228">
        <v>0</v>
      </c>
      <c r="BG1228">
        <v>0</v>
      </c>
      <c r="BH1228">
        <v>0</v>
      </c>
      <c r="BI1228">
        <v>0</v>
      </c>
      <c r="BJ1228">
        <v>0</v>
      </c>
      <c r="BK1228">
        <v>0</v>
      </c>
      <c r="BL1228">
        <v>3.9199999999999999E-2</v>
      </c>
      <c r="BM1228">
        <v>0</v>
      </c>
      <c r="BN1228">
        <v>0</v>
      </c>
      <c r="BO1228">
        <v>0</v>
      </c>
      <c r="BP1228">
        <v>0</v>
      </c>
      <c r="BQ1228">
        <v>0</v>
      </c>
      <c r="BR1228">
        <v>0</v>
      </c>
      <c r="BS1228">
        <v>0</v>
      </c>
      <c r="BT1228">
        <v>0.96079999999999999</v>
      </c>
      <c r="BU1228">
        <v>0</v>
      </c>
      <c r="BV1228">
        <v>0</v>
      </c>
      <c r="BW1228">
        <v>0</v>
      </c>
      <c r="BX1228">
        <v>196</v>
      </c>
      <c r="BY1228" t="s">
        <v>159</v>
      </c>
      <c r="BZ1228">
        <v>0.17860000000000001</v>
      </c>
      <c r="CA1228">
        <v>0.14799999999999999</v>
      </c>
      <c r="CB1228">
        <v>0.61219999999999997</v>
      </c>
      <c r="CC1228">
        <v>2.5499999999999998E-2</v>
      </c>
      <c r="CD1228">
        <v>5.1000000000000004E-3</v>
      </c>
      <c r="CE1228">
        <v>1.0200000000000001E-2</v>
      </c>
      <c r="CF1228">
        <v>0</v>
      </c>
      <c r="CG1228">
        <v>5.1000000000000004E-3</v>
      </c>
      <c r="CH1228">
        <v>1.5299999999999999E-2</v>
      </c>
      <c r="CI1228">
        <v>0</v>
      </c>
      <c r="CJ1228" t="s">
        <v>159</v>
      </c>
      <c r="CK1228">
        <v>1</v>
      </c>
      <c r="CL1228" t="s">
        <v>159</v>
      </c>
      <c r="CM1228">
        <v>21225</v>
      </c>
      <c r="CN1228" t="s">
        <v>159</v>
      </c>
      <c r="CO1228">
        <v>25505</v>
      </c>
      <c r="CP1228" t="s">
        <v>159</v>
      </c>
      <c r="CQ1228" t="s">
        <v>159</v>
      </c>
      <c r="CR1228">
        <v>15176</v>
      </c>
      <c r="CS1228">
        <v>8620</v>
      </c>
      <c r="CT1228">
        <v>2234</v>
      </c>
      <c r="CU1228">
        <v>4293</v>
      </c>
      <c r="CV1228" t="s">
        <v>159</v>
      </c>
      <c r="CW1228">
        <v>0.64290000000000003</v>
      </c>
      <c r="CX1228">
        <v>0.66359999999999997</v>
      </c>
      <c r="CY1228">
        <v>0.6905</v>
      </c>
      <c r="CZ1228">
        <v>0.56000000000000005</v>
      </c>
      <c r="DA1228">
        <v>0.5</v>
      </c>
      <c r="DB1228">
        <v>0.74239999999999995</v>
      </c>
      <c r="DC1228">
        <v>0.5</v>
      </c>
      <c r="DD1228">
        <v>1</v>
      </c>
      <c r="DE1228">
        <v>1</v>
      </c>
      <c r="DF1228" t="s">
        <v>159</v>
      </c>
      <c r="DG1228" t="s">
        <v>159</v>
      </c>
      <c r="DH1228">
        <v>0.25</v>
      </c>
      <c r="DI1228" t="s">
        <v>159</v>
      </c>
      <c r="DJ1228" t="s">
        <v>159</v>
      </c>
      <c r="DK1228" t="s">
        <v>159</v>
      </c>
      <c r="DL1228" t="s">
        <v>159</v>
      </c>
      <c r="DM1228" t="s">
        <v>159</v>
      </c>
      <c r="DN1228">
        <v>0.8387</v>
      </c>
      <c r="DO1228" t="s">
        <v>159</v>
      </c>
      <c r="DP1228">
        <v>0.76919999999999999</v>
      </c>
      <c r="DQ1228">
        <v>0.68489999999999995</v>
      </c>
      <c r="DR1228" t="s">
        <v>159</v>
      </c>
      <c r="DS1228">
        <v>0.67496229259999996</v>
      </c>
      <c r="DT1228">
        <v>0.1175869121</v>
      </c>
      <c r="DU1228">
        <v>0.44785276070000002</v>
      </c>
      <c r="DV1228">
        <v>0.43456032719999999</v>
      </c>
      <c r="DW1228">
        <v>0.4004524887</v>
      </c>
      <c r="DX1228">
        <v>37183.677852000001</v>
      </c>
      <c r="DY1228">
        <v>18636.630137</v>
      </c>
      <c r="DZ1228">
        <v>0.91101055809999998</v>
      </c>
      <c r="EA1228">
        <v>0.82956259430000001</v>
      </c>
      <c r="EB1228">
        <v>25.855957768</v>
      </c>
      <c r="EC1228">
        <v>0.66138763199999995</v>
      </c>
      <c r="ED1228">
        <v>0.13348416290000001</v>
      </c>
      <c r="EE1228">
        <v>0.44947209649999997</v>
      </c>
      <c r="EF1228">
        <v>9.0497738000000008E-3</v>
      </c>
      <c r="EG1228">
        <v>0.56543967279999996</v>
      </c>
      <c r="EH1228">
        <v>26973.010558000002</v>
      </c>
      <c r="EI1228">
        <v>19136</v>
      </c>
      <c r="EJ1228">
        <v>18636.630137</v>
      </c>
      <c r="EK1228" t="s">
        <v>159</v>
      </c>
      <c r="EL1228" t="s">
        <v>159</v>
      </c>
      <c r="EM1228" t="s">
        <v>159</v>
      </c>
      <c r="EN1228" t="s">
        <v>159</v>
      </c>
      <c r="EO1228" t="s">
        <v>159</v>
      </c>
      <c r="EP1228" t="s">
        <v>159</v>
      </c>
      <c r="EQ1228" t="s">
        <v>159</v>
      </c>
      <c r="ER1228" t="s">
        <v>159</v>
      </c>
      <c r="ES1228" t="s">
        <v>159</v>
      </c>
      <c r="ET1228" t="s">
        <v>159</v>
      </c>
      <c r="EU1228" t="s">
        <v>159</v>
      </c>
      <c r="EV1228" t="s">
        <v>159</v>
      </c>
      <c r="EW1228" t="s">
        <v>159</v>
      </c>
    </row>
    <row r="1229" spans="1:153" ht="15.75" customHeight="1" x14ac:dyDescent="0.25">
      <c r="A1229" t="s">
        <v>152</v>
      </c>
      <c r="B1229">
        <v>432524</v>
      </c>
      <c r="C1229">
        <v>4139800</v>
      </c>
      <c r="D1229">
        <v>41398</v>
      </c>
      <c r="E1229" t="s">
        <v>5168</v>
      </c>
      <c r="F1229" t="s">
        <v>688</v>
      </c>
      <c r="G1229" t="s">
        <v>1155</v>
      </c>
      <c r="H1229" t="s">
        <v>5169</v>
      </c>
      <c r="I1229" t="s">
        <v>464</v>
      </c>
      <c r="J1229" t="s">
        <v>5170</v>
      </c>
      <c r="K1229" t="s">
        <v>5171</v>
      </c>
      <c r="L1229" t="s">
        <v>159</v>
      </c>
      <c r="M1229">
        <v>0</v>
      </c>
      <c r="N1229">
        <v>1</v>
      </c>
      <c r="O1229">
        <v>1</v>
      </c>
      <c r="P1229">
        <v>2</v>
      </c>
      <c r="Q1229">
        <v>2</v>
      </c>
      <c r="R1229">
        <v>2</v>
      </c>
      <c r="S1229">
        <v>10</v>
      </c>
      <c r="T1229">
        <v>2</v>
      </c>
      <c r="U1229">
        <v>13</v>
      </c>
      <c r="V1229" t="s">
        <v>159</v>
      </c>
      <c r="W1229">
        <v>39.741947000000003</v>
      </c>
      <c r="X1229">
        <v>-75.549881999999997</v>
      </c>
      <c r="Y1229">
        <v>0</v>
      </c>
      <c r="Z1229">
        <v>0</v>
      </c>
      <c r="AA1229">
        <v>0</v>
      </c>
      <c r="AB1229">
        <v>0</v>
      </c>
      <c r="AC1229">
        <v>0</v>
      </c>
      <c r="AD1229">
        <v>0</v>
      </c>
      <c r="AE1229">
        <v>0</v>
      </c>
      <c r="AF1229">
        <v>0</v>
      </c>
      <c r="AG1229">
        <v>0</v>
      </c>
      <c r="AH1229" t="s">
        <v>159</v>
      </c>
      <c r="AI1229">
        <v>0.81130000000000002</v>
      </c>
      <c r="AJ1229">
        <v>0.81132075471697995</v>
      </c>
      <c r="AK1229">
        <v>0</v>
      </c>
      <c r="AL1229">
        <v>0</v>
      </c>
      <c r="AM1229">
        <v>0</v>
      </c>
      <c r="AN1229">
        <v>0</v>
      </c>
      <c r="AO1229">
        <v>0</v>
      </c>
      <c r="AP1229">
        <v>0.30299999999999999</v>
      </c>
      <c r="AQ1229">
        <v>3.0300000000000001E-2</v>
      </c>
      <c r="AR1229">
        <v>0</v>
      </c>
      <c r="AS1229">
        <v>0</v>
      </c>
      <c r="AT1229">
        <v>0</v>
      </c>
      <c r="AU1229">
        <v>0</v>
      </c>
      <c r="AV1229">
        <v>0</v>
      </c>
      <c r="AW1229">
        <v>0</v>
      </c>
      <c r="AX1229">
        <v>0</v>
      </c>
      <c r="AY1229">
        <v>0</v>
      </c>
      <c r="AZ1229">
        <v>0</v>
      </c>
      <c r="BA1229">
        <v>0</v>
      </c>
      <c r="BB1229">
        <v>0</v>
      </c>
      <c r="BC1229">
        <v>0</v>
      </c>
      <c r="BD1229">
        <v>0</v>
      </c>
      <c r="BE1229">
        <v>0</v>
      </c>
      <c r="BF1229">
        <v>0</v>
      </c>
      <c r="BG1229">
        <v>0</v>
      </c>
      <c r="BH1229">
        <v>0</v>
      </c>
      <c r="BI1229">
        <v>0</v>
      </c>
      <c r="BJ1229">
        <v>0</v>
      </c>
      <c r="BK1229">
        <v>0</v>
      </c>
      <c r="BL1229">
        <v>0</v>
      </c>
      <c r="BM1229">
        <v>0</v>
      </c>
      <c r="BN1229">
        <v>0</v>
      </c>
      <c r="BO1229">
        <v>0</v>
      </c>
      <c r="BP1229">
        <v>0</v>
      </c>
      <c r="BQ1229">
        <v>0</v>
      </c>
      <c r="BR1229">
        <v>0</v>
      </c>
      <c r="BS1229">
        <v>0.66669999999999996</v>
      </c>
      <c r="BT1229">
        <v>0</v>
      </c>
      <c r="BU1229">
        <v>0</v>
      </c>
      <c r="BV1229">
        <v>0</v>
      </c>
      <c r="BW1229">
        <v>0</v>
      </c>
      <c r="BX1229">
        <v>170</v>
      </c>
      <c r="BY1229" t="s">
        <v>159</v>
      </c>
      <c r="BZ1229">
        <v>0.5353</v>
      </c>
      <c r="CA1229">
        <v>0.18820000000000001</v>
      </c>
      <c r="CB1229">
        <v>7.0599999999999996E-2</v>
      </c>
      <c r="CC1229">
        <v>1.7600000000000001E-2</v>
      </c>
      <c r="CD1229">
        <v>0</v>
      </c>
      <c r="CE1229">
        <v>0</v>
      </c>
      <c r="CF1229">
        <v>8.2400000000000001E-2</v>
      </c>
      <c r="CG1229">
        <v>2.35E-2</v>
      </c>
      <c r="CH1229">
        <v>8.2400000000000001E-2</v>
      </c>
      <c r="CI1229">
        <v>4.7100000000000003E-2</v>
      </c>
      <c r="CJ1229" t="s">
        <v>159</v>
      </c>
      <c r="CK1229">
        <v>1</v>
      </c>
      <c r="CL1229" t="s">
        <v>159</v>
      </c>
      <c r="CM1229">
        <v>29268</v>
      </c>
      <c r="CN1229">
        <v>40499</v>
      </c>
      <c r="CO1229" t="s">
        <v>159</v>
      </c>
      <c r="CP1229">
        <v>24830</v>
      </c>
      <c r="CQ1229">
        <v>24830</v>
      </c>
      <c r="CR1229" t="s">
        <v>159</v>
      </c>
      <c r="CS1229">
        <v>14828</v>
      </c>
      <c r="CT1229">
        <v>5418</v>
      </c>
      <c r="CU1229">
        <v>6213</v>
      </c>
      <c r="CV1229">
        <v>0.25929999999999997</v>
      </c>
      <c r="CW1229">
        <v>0.47060000000000002</v>
      </c>
      <c r="CX1229">
        <v>0.71260000000000001</v>
      </c>
      <c r="CY1229">
        <v>0.92710000000000004</v>
      </c>
      <c r="CZ1229">
        <v>0.74</v>
      </c>
      <c r="DA1229">
        <v>0.66669999999999996</v>
      </c>
      <c r="DB1229">
        <v>0.42859999999999998</v>
      </c>
      <c r="DC1229">
        <v>1</v>
      </c>
      <c r="DD1229" t="s">
        <v>159</v>
      </c>
      <c r="DE1229" t="s">
        <v>159</v>
      </c>
      <c r="DF1229">
        <v>0.875</v>
      </c>
      <c r="DG1229">
        <v>0.75</v>
      </c>
      <c r="DH1229">
        <v>0.6</v>
      </c>
      <c r="DI1229" t="s">
        <v>159</v>
      </c>
      <c r="DJ1229" t="s">
        <v>159</v>
      </c>
      <c r="DK1229" t="s">
        <v>159</v>
      </c>
      <c r="DL1229" t="s">
        <v>159</v>
      </c>
      <c r="DM1229" t="s">
        <v>159</v>
      </c>
      <c r="DN1229">
        <v>0.61360000000000003</v>
      </c>
      <c r="DO1229">
        <v>1</v>
      </c>
      <c r="DP1229">
        <v>0.81969999999999998</v>
      </c>
      <c r="DQ1229">
        <v>0.7974</v>
      </c>
      <c r="DR1229" t="s">
        <v>159</v>
      </c>
      <c r="DS1229">
        <v>0.28082191779999999</v>
      </c>
      <c r="DT1229" t="s">
        <v>160</v>
      </c>
      <c r="DU1229" t="s">
        <v>160</v>
      </c>
      <c r="DV1229" t="s">
        <v>160</v>
      </c>
      <c r="DW1229">
        <v>0.58904109589999998</v>
      </c>
      <c r="DX1229" t="s">
        <v>160</v>
      </c>
      <c r="DY1229" t="s">
        <v>160</v>
      </c>
      <c r="DZ1229" t="s">
        <v>160</v>
      </c>
      <c r="EA1229">
        <v>0.61643835619999998</v>
      </c>
      <c r="EB1229">
        <v>19.650684932000001</v>
      </c>
      <c r="EC1229">
        <v>0.66438356160000001</v>
      </c>
      <c r="ED1229" t="s">
        <v>160</v>
      </c>
      <c r="EE1229" t="s">
        <v>160</v>
      </c>
      <c r="EF1229" t="s">
        <v>160</v>
      </c>
      <c r="EG1229" t="s">
        <v>160</v>
      </c>
      <c r="EH1229">
        <v>66609.164384000003</v>
      </c>
      <c r="EI1229">
        <v>51159.5</v>
      </c>
      <c r="EJ1229" t="s">
        <v>160</v>
      </c>
      <c r="EK1229" t="s">
        <v>159</v>
      </c>
      <c r="EL1229" t="s">
        <v>159</v>
      </c>
      <c r="EM1229" t="s">
        <v>159</v>
      </c>
      <c r="EN1229" t="s">
        <v>159</v>
      </c>
      <c r="EO1229" t="s">
        <v>159</v>
      </c>
      <c r="EP1229" t="s">
        <v>159</v>
      </c>
      <c r="EQ1229" t="s">
        <v>159</v>
      </c>
      <c r="ER1229" t="s">
        <v>159</v>
      </c>
      <c r="ES1229" t="s">
        <v>159</v>
      </c>
      <c r="ET1229" t="s">
        <v>159</v>
      </c>
      <c r="EU1229" t="s">
        <v>159</v>
      </c>
      <c r="EV1229" t="s">
        <v>159</v>
      </c>
      <c r="EW1229" t="s">
        <v>159</v>
      </c>
    </row>
    <row r="1230" spans="1:153" ht="15.75" hidden="1" customHeight="1" x14ac:dyDescent="0.25">
      <c r="A1230" t="s">
        <v>152</v>
      </c>
      <c r="B1230">
        <v>433013</v>
      </c>
      <c r="C1230">
        <v>3242300</v>
      </c>
      <c r="D1230">
        <v>32423</v>
      </c>
      <c r="E1230" t="s">
        <v>5172</v>
      </c>
      <c r="F1230" t="s">
        <v>944</v>
      </c>
      <c r="G1230" t="s">
        <v>454</v>
      </c>
      <c r="H1230" t="s">
        <v>5173</v>
      </c>
      <c r="I1230" t="s">
        <v>332</v>
      </c>
      <c r="J1230" t="s">
        <v>5174</v>
      </c>
      <c r="K1230" t="s">
        <v>5175</v>
      </c>
      <c r="L1230" t="s">
        <v>159</v>
      </c>
      <c r="M1230">
        <v>0</v>
      </c>
      <c r="N1230">
        <v>1</v>
      </c>
      <c r="O1230">
        <v>1</v>
      </c>
      <c r="P1230">
        <v>1</v>
      </c>
      <c r="Q1230">
        <v>2</v>
      </c>
      <c r="R1230">
        <v>3</v>
      </c>
      <c r="S1230">
        <v>6</v>
      </c>
      <c r="T1230">
        <v>8</v>
      </c>
      <c r="U1230">
        <v>12</v>
      </c>
      <c r="V1230" t="s">
        <v>159</v>
      </c>
      <c r="W1230">
        <v>33.776152000000003</v>
      </c>
      <c r="X1230">
        <v>-117.860347</v>
      </c>
      <c r="Y1230">
        <v>0</v>
      </c>
      <c r="Z1230">
        <v>0</v>
      </c>
      <c r="AA1230">
        <v>0</v>
      </c>
      <c r="AB1230">
        <v>0</v>
      </c>
      <c r="AC1230">
        <v>0</v>
      </c>
      <c r="AD1230">
        <v>0</v>
      </c>
      <c r="AE1230">
        <v>0</v>
      </c>
      <c r="AF1230">
        <v>0</v>
      </c>
      <c r="AG1230">
        <v>0</v>
      </c>
      <c r="AH1230" t="s">
        <v>159</v>
      </c>
      <c r="AI1230" t="s">
        <v>159</v>
      </c>
      <c r="AJ1230" t="s">
        <v>159</v>
      </c>
      <c r="AK1230">
        <v>0</v>
      </c>
      <c r="AL1230">
        <v>0</v>
      </c>
      <c r="AM1230">
        <v>0</v>
      </c>
      <c r="AN1230">
        <v>0</v>
      </c>
      <c r="AO1230">
        <v>0</v>
      </c>
      <c r="AP1230">
        <v>0</v>
      </c>
      <c r="AQ1230">
        <v>0</v>
      </c>
      <c r="AR1230">
        <v>0</v>
      </c>
      <c r="AS1230">
        <v>0</v>
      </c>
      <c r="AT1230">
        <v>0</v>
      </c>
      <c r="AU1230">
        <v>0</v>
      </c>
      <c r="AV1230">
        <v>0</v>
      </c>
      <c r="AW1230">
        <v>0</v>
      </c>
      <c r="AX1230">
        <v>0</v>
      </c>
      <c r="AY1230">
        <v>0</v>
      </c>
      <c r="AZ1230">
        <v>0</v>
      </c>
      <c r="BA1230">
        <v>0</v>
      </c>
      <c r="BB1230">
        <v>0</v>
      </c>
      <c r="BC1230">
        <v>0</v>
      </c>
      <c r="BD1230">
        <v>0</v>
      </c>
      <c r="BE1230">
        <v>0</v>
      </c>
      <c r="BF1230">
        <v>0</v>
      </c>
      <c r="BG1230">
        <v>0</v>
      </c>
      <c r="BH1230">
        <v>0</v>
      </c>
      <c r="BI1230">
        <v>0</v>
      </c>
      <c r="BJ1230">
        <v>0</v>
      </c>
      <c r="BK1230">
        <v>0</v>
      </c>
      <c r="BL1230">
        <v>0</v>
      </c>
      <c r="BM1230">
        <v>0</v>
      </c>
      <c r="BN1230">
        <v>0</v>
      </c>
      <c r="BO1230">
        <v>0</v>
      </c>
      <c r="BP1230">
        <v>0</v>
      </c>
      <c r="BQ1230">
        <v>0</v>
      </c>
      <c r="BR1230">
        <v>0</v>
      </c>
      <c r="BS1230">
        <v>0</v>
      </c>
      <c r="BT1230">
        <v>1</v>
      </c>
      <c r="BU1230">
        <v>0</v>
      </c>
      <c r="BV1230">
        <v>0</v>
      </c>
      <c r="BW1230">
        <v>0</v>
      </c>
      <c r="BX1230">
        <v>453</v>
      </c>
      <c r="BY1230" t="s">
        <v>159</v>
      </c>
      <c r="BZ1230">
        <v>0.30020000000000002</v>
      </c>
      <c r="CA1230">
        <v>3.7499999999999999E-2</v>
      </c>
      <c r="CB1230">
        <v>0.35759999999999997</v>
      </c>
      <c r="CC1230">
        <v>0.23180000000000001</v>
      </c>
      <c r="CD1230">
        <v>1.77E-2</v>
      </c>
      <c r="CE1230">
        <v>2.6499999999999999E-2</v>
      </c>
      <c r="CF1230">
        <v>1.32E-2</v>
      </c>
      <c r="CG1230">
        <v>4.4000000000000003E-3</v>
      </c>
      <c r="CH1230">
        <v>1.0999999999999999E-2</v>
      </c>
      <c r="CI1230">
        <v>2.87E-2</v>
      </c>
      <c r="CJ1230" t="s">
        <v>159</v>
      </c>
      <c r="CK1230">
        <v>1</v>
      </c>
      <c r="CL1230" t="s">
        <v>159</v>
      </c>
      <c r="CM1230">
        <v>22185</v>
      </c>
      <c r="CN1230" t="s">
        <v>159</v>
      </c>
      <c r="CO1230">
        <v>25048</v>
      </c>
      <c r="CP1230" t="s">
        <v>159</v>
      </c>
      <c r="CQ1230" t="s">
        <v>159</v>
      </c>
      <c r="CR1230">
        <v>65493</v>
      </c>
      <c r="CS1230">
        <v>19201</v>
      </c>
      <c r="CT1230">
        <v>9957</v>
      </c>
      <c r="CU1230">
        <v>7343</v>
      </c>
      <c r="CV1230">
        <v>0.1905</v>
      </c>
      <c r="CW1230">
        <v>0.48980000000000001</v>
      </c>
      <c r="CX1230" t="s">
        <v>159</v>
      </c>
      <c r="CY1230">
        <v>0.29820000000000002</v>
      </c>
      <c r="CZ1230" t="s">
        <v>159</v>
      </c>
      <c r="DA1230" t="s">
        <v>159</v>
      </c>
      <c r="DB1230" t="s">
        <v>159</v>
      </c>
      <c r="DC1230" t="s">
        <v>159</v>
      </c>
      <c r="DD1230" t="s">
        <v>159</v>
      </c>
      <c r="DE1230" t="s">
        <v>159</v>
      </c>
      <c r="DF1230" t="s">
        <v>159</v>
      </c>
      <c r="DG1230" t="s">
        <v>159</v>
      </c>
      <c r="DH1230" t="s">
        <v>159</v>
      </c>
      <c r="DI1230" t="s">
        <v>159</v>
      </c>
      <c r="DJ1230" t="s">
        <v>159</v>
      </c>
      <c r="DK1230" t="s">
        <v>159</v>
      </c>
      <c r="DL1230" t="s">
        <v>159</v>
      </c>
      <c r="DM1230" t="s">
        <v>159</v>
      </c>
      <c r="DN1230" t="s">
        <v>159</v>
      </c>
      <c r="DO1230" t="s">
        <v>159</v>
      </c>
      <c r="DP1230" t="s">
        <v>159</v>
      </c>
      <c r="DQ1230">
        <v>0.66120000000000001</v>
      </c>
      <c r="DR1230" t="s">
        <v>159</v>
      </c>
      <c r="DS1230">
        <v>0.4853333333</v>
      </c>
      <c r="DT1230">
        <v>7.6452599400000001E-2</v>
      </c>
      <c r="DU1230">
        <v>0.28440366969999997</v>
      </c>
      <c r="DV1230">
        <v>0.63914373089999998</v>
      </c>
      <c r="DW1230">
        <v>0.36</v>
      </c>
      <c r="DX1230">
        <v>63513.105262999998</v>
      </c>
      <c r="DY1230">
        <v>36880.528571000003</v>
      </c>
      <c r="DZ1230">
        <v>0.95199999999999996</v>
      </c>
      <c r="EA1230">
        <v>0.61599999999999999</v>
      </c>
      <c r="EB1230">
        <v>28.877333332999999</v>
      </c>
      <c r="EC1230">
        <v>0.64</v>
      </c>
      <c r="ED1230">
        <v>0.22666666669999999</v>
      </c>
      <c r="EE1230">
        <v>0.25333333330000002</v>
      </c>
      <c r="EF1230" t="s">
        <v>160</v>
      </c>
      <c r="EG1230">
        <v>0.36085626910000002</v>
      </c>
      <c r="EH1230">
        <v>43627.447999999997</v>
      </c>
      <c r="EI1230">
        <v>30129</v>
      </c>
      <c r="EJ1230">
        <v>36880.528571000003</v>
      </c>
      <c r="EK1230" t="s">
        <v>159</v>
      </c>
      <c r="EL1230" t="s">
        <v>159</v>
      </c>
      <c r="EM1230" t="s">
        <v>159</v>
      </c>
      <c r="EN1230" t="s">
        <v>159</v>
      </c>
      <c r="EO1230" t="s">
        <v>159</v>
      </c>
      <c r="EP1230" t="s">
        <v>159</v>
      </c>
      <c r="EQ1230" t="s">
        <v>159</v>
      </c>
      <c r="ER1230" t="s">
        <v>159</v>
      </c>
      <c r="ES1230" t="s">
        <v>159</v>
      </c>
      <c r="ET1230" t="s">
        <v>159</v>
      </c>
      <c r="EU1230" t="s">
        <v>159</v>
      </c>
      <c r="EV1230" t="s">
        <v>159</v>
      </c>
      <c r="EW1230" t="s">
        <v>159</v>
      </c>
    </row>
    <row r="1231" spans="1:153" ht="15.75" customHeight="1" x14ac:dyDescent="0.25">
      <c r="A1231" t="s">
        <v>152</v>
      </c>
      <c r="B1231">
        <v>433174</v>
      </c>
      <c r="C1231">
        <v>3104200</v>
      </c>
      <c r="D1231">
        <v>31042</v>
      </c>
      <c r="E1231" t="s">
        <v>5176</v>
      </c>
      <c r="F1231" t="s">
        <v>3095</v>
      </c>
      <c r="G1231" t="s">
        <v>3043</v>
      </c>
      <c r="H1231" t="s">
        <v>5177</v>
      </c>
      <c r="I1231" t="s">
        <v>156</v>
      </c>
      <c r="J1231" t="s">
        <v>5178</v>
      </c>
      <c r="K1231" t="s">
        <v>5179</v>
      </c>
      <c r="L1231" t="s">
        <v>159</v>
      </c>
      <c r="M1231">
        <v>0</v>
      </c>
      <c r="N1231">
        <v>1</v>
      </c>
      <c r="O1231">
        <v>1</v>
      </c>
      <c r="P1231">
        <v>2</v>
      </c>
      <c r="Q1231">
        <v>2</v>
      </c>
      <c r="R1231">
        <v>1</v>
      </c>
      <c r="S1231">
        <v>37</v>
      </c>
      <c r="T1231">
        <v>5</v>
      </c>
      <c r="U1231">
        <v>11</v>
      </c>
      <c r="V1231" t="s">
        <v>159</v>
      </c>
      <c r="W1231">
        <v>35.200294999999997</v>
      </c>
      <c r="X1231">
        <v>-80.838534999999993</v>
      </c>
      <c r="Y1231">
        <v>0</v>
      </c>
      <c r="Z1231">
        <v>0</v>
      </c>
      <c r="AA1231">
        <v>0</v>
      </c>
      <c r="AB1231">
        <v>0</v>
      </c>
      <c r="AC1231">
        <v>0</v>
      </c>
      <c r="AD1231">
        <v>0</v>
      </c>
      <c r="AE1231">
        <v>0</v>
      </c>
      <c r="AF1231">
        <v>0</v>
      </c>
      <c r="AG1231">
        <v>0</v>
      </c>
      <c r="AH1231" t="s">
        <v>159</v>
      </c>
      <c r="AI1231">
        <v>0.3095</v>
      </c>
      <c r="AJ1231">
        <v>0.30952380952379999</v>
      </c>
      <c r="AK1231">
        <v>0</v>
      </c>
      <c r="AL1231">
        <v>0</v>
      </c>
      <c r="AM1231">
        <v>0</v>
      </c>
      <c r="AN1231">
        <v>0</v>
      </c>
      <c r="AO1231">
        <v>0</v>
      </c>
      <c r="AP1231">
        <v>0</v>
      </c>
      <c r="AQ1231">
        <v>0</v>
      </c>
      <c r="AR1231">
        <v>0</v>
      </c>
      <c r="AS1231">
        <v>0</v>
      </c>
      <c r="AT1231">
        <v>0</v>
      </c>
      <c r="AU1231">
        <v>0</v>
      </c>
      <c r="AV1231">
        <v>0</v>
      </c>
      <c r="AW1231">
        <v>0</v>
      </c>
      <c r="AX1231">
        <v>0</v>
      </c>
      <c r="AY1231">
        <v>0</v>
      </c>
      <c r="AZ1231">
        <v>0</v>
      </c>
      <c r="BA1231">
        <v>0</v>
      </c>
      <c r="BB1231">
        <v>0</v>
      </c>
      <c r="BC1231">
        <v>0</v>
      </c>
      <c r="BD1231">
        <v>0</v>
      </c>
      <c r="BE1231">
        <v>0</v>
      </c>
      <c r="BF1231">
        <v>0</v>
      </c>
      <c r="BG1231">
        <v>0</v>
      </c>
      <c r="BH1231">
        <v>0</v>
      </c>
      <c r="BI1231">
        <v>0</v>
      </c>
      <c r="BJ1231">
        <v>0</v>
      </c>
      <c r="BK1231">
        <v>0</v>
      </c>
      <c r="BL1231">
        <v>0</v>
      </c>
      <c r="BM1231">
        <v>0</v>
      </c>
      <c r="BN1231">
        <v>0</v>
      </c>
      <c r="BO1231">
        <v>0</v>
      </c>
      <c r="BP1231">
        <v>0</v>
      </c>
      <c r="BQ1231">
        <v>0</v>
      </c>
      <c r="BR1231">
        <v>0</v>
      </c>
      <c r="BS1231">
        <v>0</v>
      </c>
      <c r="BT1231">
        <v>1</v>
      </c>
      <c r="BU1231">
        <v>0</v>
      </c>
      <c r="BV1231">
        <v>0</v>
      </c>
      <c r="BW1231">
        <v>0</v>
      </c>
      <c r="BX1231">
        <v>443</v>
      </c>
      <c r="BY1231" t="s">
        <v>159</v>
      </c>
      <c r="BZ1231">
        <v>0.7359</v>
      </c>
      <c r="CA1231">
        <v>9.4799999999999995E-2</v>
      </c>
      <c r="CB1231">
        <v>5.4199999999999998E-2</v>
      </c>
      <c r="CC1231">
        <v>3.1600000000000003E-2</v>
      </c>
      <c r="CD1231">
        <v>2.3E-3</v>
      </c>
      <c r="CE1231">
        <v>4.4999999999999997E-3</v>
      </c>
      <c r="CF1231">
        <v>2.7099999999999999E-2</v>
      </c>
      <c r="CG1231">
        <v>0</v>
      </c>
      <c r="CH1231">
        <v>4.9700000000000001E-2</v>
      </c>
      <c r="CI1231">
        <v>0.88490000000000002</v>
      </c>
      <c r="CJ1231" t="s">
        <v>159</v>
      </c>
      <c r="CK1231">
        <v>1</v>
      </c>
      <c r="CL1231">
        <v>21895</v>
      </c>
      <c r="CM1231" t="s">
        <v>159</v>
      </c>
      <c r="CN1231">
        <v>30370</v>
      </c>
      <c r="CO1231" t="s">
        <v>159</v>
      </c>
      <c r="CP1231">
        <v>12192</v>
      </c>
      <c r="CQ1231">
        <v>12192</v>
      </c>
      <c r="CR1231" t="s">
        <v>159</v>
      </c>
      <c r="CS1231">
        <v>14659</v>
      </c>
      <c r="CT1231">
        <v>16940</v>
      </c>
      <c r="CU1231">
        <v>7197</v>
      </c>
      <c r="CV1231">
        <v>0.49020000000000002</v>
      </c>
      <c r="CW1231">
        <v>0.32490000000000002</v>
      </c>
      <c r="CX1231">
        <v>1</v>
      </c>
      <c r="CY1231">
        <v>0.05</v>
      </c>
      <c r="CZ1231">
        <v>1</v>
      </c>
      <c r="DA1231" t="s">
        <v>159</v>
      </c>
      <c r="DB1231" t="s">
        <v>159</v>
      </c>
      <c r="DC1231" t="s">
        <v>159</v>
      </c>
      <c r="DD1231" t="s">
        <v>159</v>
      </c>
      <c r="DE1231" t="s">
        <v>159</v>
      </c>
      <c r="DF1231" t="s">
        <v>159</v>
      </c>
      <c r="DG1231" t="s">
        <v>159</v>
      </c>
      <c r="DH1231" t="s">
        <v>159</v>
      </c>
      <c r="DI1231" t="s">
        <v>159</v>
      </c>
      <c r="DJ1231" t="s">
        <v>159</v>
      </c>
      <c r="DK1231" t="s">
        <v>159</v>
      </c>
      <c r="DL1231" t="s">
        <v>159</v>
      </c>
      <c r="DM1231" t="s">
        <v>159</v>
      </c>
      <c r="DN1231">
        <v>0.33329999999999999</v>
      </c>
      <c r="DO1231">
        <v>0.54549999999999998</v>
      </c>
      <c r="DP1231">
        <v>0.75</v>
      </c>
      <c r="DQ1231">
        <v>0.67930000000000001</v>
      </c>
      <c r="DR1231" t="s">
        <v>159</v>
      </c>
      <c r="DS1231">
        <v>0.46815286620000002</v>
      </c>
      <c r="DT1231" t="s">
        <v>160</v>
      </c>
      <c r="DU1231" t="s">
        <v>160</v>
      </c>
      <c r="DV1231">
        <v>0.68150684930000005</v>
      </c>
      <c r="DW1231">
        <v>0.4713375796</v>
      </c>
      <c r="DX1231">
        <v>66767.672414000001</v>
      </c>
      <c r="DY1231">
        <v>32284.681818000001</v>
      </c>
      <c r="DZ1231">
        <v>0.88216560509999997</v>
      </c>
      <c r="EA1231">
        <v>0.37261146499999998</v>
      </c>
      <c r="EB1231">
        <v>26.732484075999999</v>
      </c>
      <c r="EC1231">
        <v>0.91082802549999997</v>
      </c>
      <c r="ED1231">
        <v>0.18152866240000001</v>
      </c>
      <c r="EE1231">
        <v>0.36942675159999999</v>
      </c>
      <c r="EF1231" t="s">
        <v>160</v>
      </c>
      <c r="EG1231">
        <v>0.31849315070000001</v>
      </c>
      <c r="EH1231">
        <v>45023.621018999998</v>
      </c>
      <c r="EI1231">
        <v>31233.5</v>
      </c>
      <c r="EJ1231">
        <v>32284.681818000001</v>
      </c>
      <c r="EK1231" t="s">
        <v>159</v>
      </c>
      <c r="EL1231" t="s">
        <v>159</v>
      </c>
      <c r="EM1231" t="s">
        <v>159</v>
      </c>
      <c r="EN1231" t="s">
        <v>159</v>
      </c>
      <c r="EO1231" t="s">
        <v>159</v>
      </c>
      <c r="EP1231" t="s">
        <v>159</v>
      </c>
      <c r="EQ1231" t="s">
        <v>159</v>
      </c>
      <c r="ER1231" t="s">
        <v>159</v>
      </c>
      <c r="ES1231" t="s">
        <v>159</v>
      </c>
      <c r="ET1231" t="s">
        <v>159</v>
      </c>
      <c r="EU1231" t="s">
        <v>159</v>
      </c>
      <c r="EV1231" t="s">
        <v>159</v>
      </c>
      <c r="EW1231" t="s">
        <v>159</v>
      </c>
    </row>
    <row r="1232" spans="1:153" ht="15.75" hidden="1" customHeight="1" x14ac:dyDescent="0.25">
      <c r="A1232" t="s">
        <v>152</v>
      </c>
      <c r="B1232">
        <v>433466</v>
      </c>
      <c r="C1232">
        <v>4039300</v>
      </c>
      <c r="D1232">
        <v>40393</v>
      </c>
      <c r="E1232" t="s">
        <v>5180</v>
      </c>
      <c r="F1232" t="s">
        <v>5181</v>
      </c>
      <c r="G1232" t="s">
        <v>1160</v>
      </c>
      <c r="H1232">
        <v>33014</v>
      </c>
      <c r="I1232" t="s">
        <v>159</v>
      </c>
      <c r="J1232" t="s">
        <v>5182</v>
      </c>
      <c r="K1232" t="s">
        <v>5183</v>
      </c>
      <c r="L1232" t="s">
        <v>159</v>
      </c>
      <c r="M1232">
        <v>0</v>
      </c>
      <c r="N1232">
        <v>1</v>
      </c>
      <c r="O1232">
        <v>1</v>
      </c>
      <c r="P1232">
        <v>1</v>
      </c>
      <c r="Q1232">
        <v>2</v>
      </c>
      <c r="R1232">
        <v>3</v>
      </c>
      <c r="S1232">
        <v>12</v>
      </c>
      <c r="T1232">
        <v>5</v>
      </c>
      <c r="U1232">
        <v>21</v>
      </c>
      <c r="V1232" t="s">
        <v>159</v>
      </c>
      <c r="W1232">
        <v>25.924316999999999</v>
      </c>
      <c r="X1232">
        <v>-80.277970999999994</v>
      </c>
      <c r="Y1232">
        <v>0</v>
      </c>
      <c r="Z1232">
        <v>0</v>
      </c>
      <c r="AA1232">
        <v>0</v>
      </c>
      <c r="AB1232">
        <v>0</v>
      </c>
      <c r="AC1232">
        <v>0</v>
      </c>
      <c r="AD1232">
        <v>0</v>
      </c>
      <c r="AE1232">
        <v>0</v>
      </c>
      <c r="AF1232">
        <v>0</v>
      </c>
      <c r="AG1232">
        <v>0</v>
      </c>
      <c r="AH1232" t="s">
        <v>159</v>
      </c>
      <c r="AI1232" t="s">
        <v>159</v>
      </c>
      <c r="AJ1232" t="s">
        <v>159</v>
      </c>
      <c r="AK1232">
        <v>0</v>
      </c>
      <c r="AL1232">
        <v>0</v>
      </c>
      <c r="AM1232">
        <v>0</v>
      </c>
      <c r="AN1232">
        <v>0</v>
      </c>
      <c r="AO1232">
        <v>0</v>
      </c>
      <c r="AP1232">
        <v>0</v>
      </c>
      <c r="AQ1232">
        <v>0.39929999999999999</v>
      </c>
      <c r="AR1232">
        <v>0</v>
      </c>
      <c r="AS1232">
        <v>0</v>
      </c>
      <c r="AT1232">
        <v>7.4999999999999997E-3</v>
      </c>
      <c r="AU1232">
        <v>0</v>
      </c>
      <c r="AV1232">
        <v>0</v>
      </c>
      <c r="AW1232">
        <v>0</v>
      </c>
      <c r="AX1232">
        <v>7.4999999999999997E-3</v>
      </c>
      <c r="AY1232">
        <v>0</v>
      </c>
      <c r="AZ1232">
        <v>0</v>
      </c>
      <c r="BA1232">
        <v>0</v>
      </c>
      <c r="BB1232">
        <v>0</v>
      </c>
      <c r="BC1232">
        <v>0</v>
      </c>
      <c r="BD1232">
        <v>0</v>
      </c>
      <c r="BE1232">
        <v>0</v>
      </c>
      <c r="BF1232">
        <v>0</v>
      </c>
      <c r="BG1232">
        <v>0</v>
      </c>
      <c r="BH1232">
        <v>0</v>
      </c>
      <c r="BI1232">
        <v>0</v>
      </c>
      <c r="BJ1232">
        <v>0</v>
      </c>
      <c r="BK1232">
        <v>0</v>
      </c>
      <c r="BL1232">
        <v>0</v>
      </c>
      <c r="BM1232">
        <v>0</v>
      </c>
      <c r="BN1232">
        <v>0</v>
      </c>
      <c r="BO1232">
        <v>0</v>
      </c>
      <c r="BP1232">
        <v>1.49E-2</v>
      </c>
      <c r="BQ1232">
        <v>0</v>
      </c>
      <c r="BR1232">
        <v>0</v>
      </c>
      <c r="BS1232">
        <v>0</v>
      </c>
      <c r="BT1232">
        <v>0.1082</v>
      </c>
      <c r="BU1232">
        <v>0.4627</v>
      </c>
      <c r="BV1232">
        <v>0</v>
      </c>
      <c r="BW1232">
        <v>0</v>
      </c>
      <c r="BX1232">
        <v>318</v>
      </c>
      <c r="BY1232" t="s">
        <v>159</v>
      </c>
      <c r="BZ1232">
        <v>0.16350000000000001</v>
      </c>
      <c r="CA1232">
        <v>0.28620000000000001</v>
      </c>
      <c r="CB1232">
        <v>0.25469999999999998</v>
      </c>
      <c r="CC1232">
        <v>6.3E-3</v>
      </c>
      <c r="CD1232">
        <v>1.5699999999999999E-2</v>
      </c>
      <c r="CE1232">
        <v>0</v>
      </c>
      <c r="CF1232">
        <v>1.89E-2</v>
      </c>
      <c r="CG1232">
        <v>0</v>
      </c>
      <c r="CH1232">
        <v>0.25469999999999998</v>
      </c>
      <c r="CI1232">
        <v>7.5499999999999998E-2</v>
      </c>
      <c r="CJ1232" t="s">
        <v>159</v>
      </c>
      <c r="CK1232">
        <v>0</v>
      </c>
      <c r="CL1232" t="s">
        <v>159</v>
      </c>
      <c r="CM1232">
        <v>22225</v>
      </c>
      <c r="CN1232" t="s">
        <v>159</v>
      </c>
      <c r="CO1232">
        <v>25549</v>
      </c>
      <c r="CP1232" t="s">
        <v>159</v>
      </c>
      <c r="CQ1232" t="s">
        <v>159</v>
      </c>
      <c r="CR1232">
        <v>14370</v>
      </c>
      <c r="CS1232">
        <v>5268</v>
      </c>
      <c r="CT1232">
        <v>3206</v>
      </c>
      <c r="CU1232">
        <v>3298</v>
      </c>
      <c r="CV1232">
        <v>0.81479999999999997</v>
      </c>
      <c r="CW1232">
        <v>0.6129</v>
      </c>
      <c r="CX1232">
        <v>0.5423</v>
      </c>
      <c r="CY1232">
        <v>0.97370000000000001</v>
      </c>
      <c r="CZ1232">
        <v>0.47220000000000001</v>
      </c>
      <c r="DA1232">
        <v>0.504</v>
      </c>
      <c r="DB1232">
        <v>0.70640000000000003</v>
      </c>
      <c r="DC1232">
        <v>1</v>
      </c>
      <c r="DD1232">
        <v>0.66669999999999996</v>
      </c>
      <c r="DE1232">
        <v>0</v>
      </c>
      <c r="DF1232" t="s">
        <v>159</v>
      </c>
      <c r="DG1232" t="s">
        <v>159</v>
      </c>
      <c r="DH1232">
        <v>0.46150000000000002</v>
      </c>
      <c r="DI1232" t="s">
        <v>159</v>
      </c>
      <c r="DJ1232" t="s">
        <v>159</v>
      </c>
      <c r="DK1232" t="s">
        <v>159</v>
      </c>
      <c r="DL1232" t="s">
        <v>159</v>
      </c>
      <c r="DM1232" t="s">
        <v>159</v>
      </c>
      <c r="DN1232">
        <v>0.61260000000000003</v>
      </c>
      <c r="DO1232">
        <v>0.5</v>
      </c>
      <c r="DP1232">
        <v>0.50939999999999996</v>
      </c>
      <c r="DQ1232">
        <v>0.51200000000000001</v>
      </c>
      <c r="DR1232" t="s">
        <v>159</v>
      </c>
      <c r="DS1232">
        <v>0.88195615510000003</v>
      </c>
      <c r="DT1232">
        <v>9.9773242600000006E-2</v>
      </c>
      <c r="DU1232">
        <v>0.51473922900000002</v>
      </c>
      <c r="DV1232">
        <v>0.38548752829999999</v>
      </c>
      <c r="DW1232">
        <v>0.2242833052</v>
      </c>
      <c r="DX1232">
        <v>21569.560976000001</v>
      </c>
      <c r="DY1232">
        <v>12564.539855000001</v>
      </c>
      <c r="DZ1232">
        <v>0.5548060708</v>
      </c>
      <c r="EA1232">
        <v>0.93254637439999999</v>
      </c>
      <c r="EB1232">
        <v>39.003372681000002</v>
      </c>
      <c r="EC1232">
        <v>0.88026981449999997</v>
      </c>
      <c r="ED1232">
        <v>0.3018549747</v>
      </c>
      <c r="EE1232">
        <v>6.9139966299999994E-2</v>
      </c>
      <c r="EF1232" t="s">
        <v>160</v>
      </c>
      <c r="EG1232">
        <v>0.61451247170000001</v>
      </c>
      <c r="EH1232">
        <v>13187.146712</v>
      </c>
      <c r="EI1232">
        <v>10920</v>
      </c>
      <c r="EJ1232">
        <v>12564.539855000001</v>
      </c>
      <c r="EK1232" t="s">
        <v>159</v>
      </c>
      <c r="EL1232" t="s">
        <v>159</v>
      </c>
      <c r="EM1232" t="s">
        <v>159</v>
      </c>
      <c r="EN1232" t="s">
        <v>159</v>
      </c>
      <c r="EO1232" t="s">
        <v>159</v>
      </c>
      <c r="EP1232" t="s">
        <v>159</v>
      </c>
      <c r="EQ1232" t="s">
        <v>159</v>
      </c>
      <c r="ER1232" t="s">
        <v>159</v>
      </c>
      <c r="ES1232" t="s">
        <v>159</v>
      </c>
      <c r="ET1232" t="s">
        <v>159</v>
      </c>
      <c r="EU1232" t="s">
        <v>159</v>
      </c>
      <c r="EV1232" t="s">
        <v>159</v>
      </c>
      <c r="EW1232" t="s">
        <v>159</v>
      </c>
    </row>
    <row r="1233" spans="1:153" ht="15.75" hidden="1" customHeight="1" x14ac:dyDescent="0.25">
      <c r="A1233" t="s">
        <v>152</v>
      </c>
      <c r="B1233">
        <v>433563</v>
      </c>
      <c r="C1233">
        <v>461802</v>
      </c>
      <c r="D1233">
        <v>4618</v>
      </c>
      <c r="E1233" t="s">
        <v>5184</v>
      </c>
      <c r="F1233" t="s">
        <v>1797</v>
      </c>
      <c r="G1233" t="s">
        <v>1787</v>
      </c>
      <c r="H1233">
        <v>40504</v>
      </c>
      <c r="I1233" t="s">
        <v>332</v>
      </c>
      <c r="J1233" t="s">
        <v>5185</v>
      </c>
      <c r="K1233" t="s">
        <v>5186</v>
      </c>
      <c r="L1233" t="s">
        <v>159</v>
      </c>
      <c r="M1233">
        <v>0</v>
      </c>
      <c r="N1233">
        <v>0</v>
      </c>
      <c r="O1233">
        <v>2</v>
      </c>
      <c r="P1233">
        <v>2</v>
      </c>
      <c r="Q1233">
        <v>2</v>
      </c>
      <c r="R1233">
        <v>3</v>
      </c>
      <c r="S1233">
        <v>21</v>
      </c>
      <c r="T1233">
        <v>5</v>
      </c>
      <c r="U1233">
        <v>11</v>
      </c>
      <c r="V1233" t="s">
        <v>159</v>
      </c>
      <c r="W1233">
        <v>38.021641000000002</v>
      </c>
      <c r="X1233">
        <v>-84.544607999999997</v>
      </c>
      <c r="Y1233">
        <v>0</v>
      </c>
      <c r="Z1233">
        <v>0</v>
      </c>
      <c r="AA1233">
        <v>0</v>
      </c>
      <c r="AB1233">
        <v>0</v>
      </c>
      <c r="AC1233">
        <v>0</v>
      </c>
      <c r="AD1233">
        <v>0</v>
      </c>
      <c r="AE1233">
        <v>0</v>
      </c>
      <c r="AF1233">
        <v>0</v>
      </c>
      <c r="AG1233">
        <v>0</v>
      </c>
      <c r="AH1233" t="s">
        <v>159</v>
      </c>
      <c r="AI1233" t="s">
        <v>159</v>
      </c>
      <c r="AJ1233" t="s">
        <v>159</v>
      </c>
      <c r="AK1233">
        <v>0</v>
      </c>
      <c r="AL1233">
        <v>0</v>
      </c>
      <c r="AM1233">
        <v>0</v>
      </c>
      <c r="AN1233">
        <v>0</v>
      </c>
      <c r="AO1233">
        <v>0</v>
      </c>
      <c r="AP1233">
        <v>0</v>
      </c>
      <c r="AQ1233">
        <v>0.125</v>
      </c>
      <c r="AR1233">
        <v>0</v>
      </c>
      <c r="AS1233">
        <v>0</v>
      </c>
      <c r="AT1233">
        <v>0</v>
      </c>
      <c r="AU1233">
        <v>2.5000000000000001E-2</v>
      </c>
      <c r="AV1233">
        <v>0</v>
      </c>
      <c r="AW1233">
        <v>0</v>
      </c>
      <c r="AX1233">
        <v>0</v>
      </c>
      <c r="AY1233">
        <v>0</v>
      </c>
      <c r="AZ1233">
        <v>0</v>
      </c>
      <c r="BA1233">
        <v>0</v>
      </c>
      <c r="BB1233">
        <v>0</v>
      </c>
      <c r="BC1233">
        <v>0</v>
      </c>
      <c r="BD1233">
        <v>0</v>
      </c>
      <c r="BE1233">
        <v>0</v>
      </c>
      <c r="BF1233">
        <v>0</v>
      </c>
      <c r="BG1233">
        <v>0</v>
      </c>
      <c r="BH1233">
        <v>0</v>
      </c>
      <c r="BI1233">
        <v>0</v>
      </c>
      <c r="BJ1233">
        <v>0</v>
      </c>
      <c r="BK1233">
        <v>0</v>
      </c>
      <c r="BL1233">
        <v>0</v>
      </c>
      <c r="BM1233">
        <v>0</v>
      </c>
      <c r="BN1233">
        <v>0</v>
      </c>
      <c r="BO1233">
        <v>0</v>
      </c>
      <c r="BP1233">
        <v>0</v>
      </c>
      <c r="BQ1233">
        <v>0</v>
      </c>
      <c r="BR1233">
        <v>0</v>
      </c>
      <c r="BS1233">
        <v>0</v>
      </c>
      <c r="BT1233">
        <v>0.85</v>
      </c>
      <c r="BU1233">
        <v>0</v>
      </c>
      <c r="BV1233">
        <v>0</v>
      </c>
      <c r="BW1233">
        <v>0</v>
      </c>
      <c r="BX1233">
        <v>74</v>
      </c>
      <c r="BY1233" t="s">
        <v>159</v>
      </c>
      <c r="BZ1233">
        <v>0.71619999999999995</v>
      </c>
      <c r="CA1233">
        <v>9.4600000000000004E-2</v>
      </c>
      <c r="CB1233">
        <v>6.7599999999999993E-2</v>
      </c>
      <c r="CC1233">
        <v>0</v>
      </c>
      <c r="CD1233">
        <v>1.35E-2</v>
      </c>
      <c r="CE1233">
        <v>0</v>
      </c>
      <c r="CF1233">
        <v>4.0500000000000001E-2</v>
      </c>
      <c r="CG1233">
        <v>0</v>
      </c>
      <c r="CH1233">
        <v>6.7599999999999993E-2</v>
      </c>
      <c r="CI1233">
        <v>0.1081</v>
      </c>
      <c r="CJ1233" t="s">
        <v>159</v>
      </c>
      <c r="CK1233">
        <v>1</v>
      </c>
      <c r="CL1233" t="s">
        <v>159</v>
      </c>
      <c r="CM1233">
        <v>19751</v>
      </c>
      <c r="CN1233">
        <v>26837</v>
      </c>
      <c r="CO1233" t="s">
        <v>159</v>
      </c>
      <c r="CP1233">
        <v>19590</v>
      </c>
      <c r="CQ1233">
        <v>19590</v>
      </c>
      <c r="CR1233" t="s">
        <v>159</v>
      </c>
      <c r="CS1233">
        <v>11343</v>
      </c>
      <c r="CT1233">
        <v>9796</v>
      </c>
      <c r="CU1233">
        <v>4255</v>
      </c>
      <c r="CV1233">
        <v>0.66669999999999996</v>
      </c>
      <c r="CW1233">
        <v>0.71619999999999995</v>
      </c>
      <c r="CX1233">
        <v>0.63639999999999997</v>
      </c>
      <c r="CY1233">
        <v>0.3226</v>
      </c>
      <c r="CZ1233">
        <v>0.58819999999999995</v>
      </c>
      <c r="DA1233">
        <v>1</v>
      </c>
      <c r="DB1233" t="s">
        <v>159</v>
      </c>
      <c r="DC1233">
        <v>1</v>
      </c>
      <c r="DD1233" t="s">
        <v>159</v>
      </c>
      <c r="DE1233" t="s">
        <v>159</v>
      </c>
      <c r="DF1233">
        <v>0</v>
      </c>
      <c r="DG1233" t="s">
        <v>159</v>
      </c>
      <c r="DH1233">
        <v>1</v>
      </c>
      <c r="DI1233" t="s">
        <v>159</v>
      </c>
      <c r="DJ1233" t="s">
        <v>159</v>
      </c>
      <c r="DK1233" t="s">
        <v>159</v>
      </c>
      <c r="DL1233" t="s">
        <v>159</v>
      </c>
      <c r="DM1233" t="s">
        <v>159</v>
      </c>
      <c r="DN1233">
        <v>0.40629999999999999</v>
      </c>
      <c r="DO1233" t="s">
        <v>159</v>
      </c>
      <c r="DP1233">
        <v>0.33329999999999999</v>
      </c>
      <c r="DQ1233">
        <v>0.56759999999999999</v>
      </c>
      <c r="DR1233" t="s">
        <v>159</v>
      </c>
      <c r="DS1233">
        <v>0.61185468450000002</v>
      </c>
      <c r="DT1233">
        <v>4.31965443E-2</v>
      </c>
      <c r="DU1233">
        <v>0.45356371490000003</v>
      </c>
      <c r="DV1233">
        <v>0.5032397408</v>
      </c>
      <c r="DW1233">
        <v>0.47609942640000003</v>
      </c>
      <c r="DX1233">
        <v>51273.934523999997</v>
      </c>
      <c r="DY1233">
        <v>25165.484507000001</v>
      </c>
      <c r="DZ1233">
        <v>0.90057361380000001</v>
      </c>
      <c r="EA1233">
        <v>0.77246653919999997</v>
      </c>
      <c r="EB1233">
        <v>28.254302103000001</v>
      </c>
      <c r="EC1233">
        <v>0.85659655830000003</v>
      </c>
      <c r="ED1233">
        <v>0.21414913960000001</v>
      </c>
      <c r="EE1233">
        <v>0.3212237094</v>
      </c>
      <c r="EF1233" t="s">
        <v>160</v>
      </c>
      <c r="EG1233">
        <v>0.4967602592</v>
      </c>
      <c r="EH1233">
        <v>33552.137667000003</v>
      </c>
      <c r="EI1233">
        <v>22280</v>
      </c>
      <c r="EJ1233">
        <v>25165.484507000001</v>
      </c>
      <c r="EK1233" t="s">
        <v>159</v>
      </c>
      <c r="EL1233" t="s">
        <v>159</v>
      </c>
      <c r="EM1233" t="s">
        <v>159</v>
      </c>
      <c r="EN1233" t="s">
        <v>159</v>
      </c>
      <c r="EO1233" t="s">
        <v>159</v>
      </c>
      <c r="EP1233" t="s">
        <v>159</v>
      </c>
      <c r="EQ1233" t="s">
        <v>159</v>
      </c>
      <c r="ER1233" t="s">
        <v>159</v>
      </c>
      <c r="ES1233" t="s">
        <v>159</v>
      </c>
      <c r="ET1233" t="s">
        <v>159</v>
      </c>
      <c r="EU1233" t="s">
        <v>159</v>
      </c>
      <c r="EV1233" t="s">
        <v>159</v>
      </c>
      <c r="EW1233" t="s">
        <v>159</v>
      </c>
    </row>
    <row r="1234" spans="1:153" ht="15.75" hidden="1" customHeight="1" x14ac:dyDescent="0.25">
      <c r="A1234" t="s">
        <v>152</v>
      </c>
      <c r="B1234">
        <v>434016</v>
      </c>
      <c r="C1234">
        <v>3323300</v>
      </c>
      <c r="D1234">
        <v>33233</v>
      </c>
      <c r="E1234" t="s">
        <v>5187</v>
      </c>
      <c r="F1234" t="s">
        <v>5188</v>
      </c>
      <c r="G1234" t="s">
        <v>2577</v>
      </c>
      <c r="H1234" t="s">
        <v>5189</v>
      </c>
      <c r="I1234" t="s">
        <v>282</v>
      </c>
      <c r="J1234" t="s">
        <v>5190</v>
      </c>
      <c r="K1234" t="s">
        <v>5191</v>
      </c>
      <c r="L1234" t="s">
        <v>159</v>
      </c>
      <c r="M1234">
        <v>1</v>
      </c>
      <c r="N1234">
        <v>1</v>
      </c>
      <c r="O1234">
        <v>1</v>
      </c>
      <c r="P1234">
        <v>2</v>
      </c>
      <c r="Q1234">
        <v>2</v>
      </c>
      <c r="R1234">
        <v>2</v>
      </c>
      <c r="S1234">
        <v>31</v>
      </c>
      <c r="T1234">
        <v>4</v>
      </c>
      <c r="U1234">
        <v>42</v>
      </c>
      <c r="V1234" t="s">
        <v>159</v>
      </c>
      <c r="W1234">
        <v>42.234983</v>
      </c>
      <c r="X1234">
        <v>-96.467881000000006</v>
      </c>
      <c r="Y1234">
        <v>0</v>
      </c>
      <c r="Z1234">
        <v>0</v>
      </c>
      <c r="AA1234">
        <v>0</v>
      </c>
      <c r="AB1234">
        <v>1</v>
      </c>
      <c r="AC1234">
        <v>0</v>
      </c>
      <c r="AD1234">
        <v>0</v>
      </c>
      <c r="AE1234">
        <v>0</v>
      </c>
      <c r="AF1234">
        <v>0</v>
      </c>
      <c r="AG1234">
        <v>0</v>
      </c>
      <c r="AH1234" t="s">
        <v>159</v>
      </c>
      <c r="AI1234" t="s">
        <v>159</v>
      </c>
      <c r="AJ1234" t="s">
        <v>159</v>
      </c>
      <c r="AK1234">
        <v>0</v>
      </c>
      <c r="AL1234">
        <v>0</v>
      </c>
      <c r="AM1234">
        <v>0</v>
      </c>
      <c r="AN1234">
        <v>0.1111</v>
      </c>
      <c r="AO1234">
        <v>0</v>
      </c>
      <c r="AP1234">
        <v>0</v>
      </c>
      <c r="AQ1234">
        <v>0.1111</v>
      </c>
      <c r="AR1234">
        <v>0</v>
      </c>
      <c r="AS1234">
        <v>0.1111</v>
      </c>
      <c r="AT1234">
        <v>0</v>
      </c>
      <c r="AU1234">
        <v>0</v>
      </c>
      <c r="AV1234">
        <v>0</v>
      </c>
      <c r="AW1234">
        <v>0</v>
      </c>
      <c r="AX1234">
        <v>0</v>
      </c>
      <c r="AY1234">
        <v>0</v>
      </c>
      <c r="AZ1234">
        <v>0</v>
      </c>
      <c r="BA1234">
        <v>0</v>
      </c>
      <c r="BB1234">
        <v>0</v>
      </c>
      <c r="BC1234">
        <v>0</v>
      </c>
      <c r="BD1234">
        <v>0</v>
      </c>
      <c r="BE1234">
        <v>0.1111</v>
      </c>
      <c r="BF1234">
        <v>0</v>
      </c>
      <c r="BG1234">
        <v>0</v>
      </c>
      <c r="BH1234">
        <v>0</v>
      </c>
      <c r="BI1234">
        <v>0</v>
      </c>
      <c r="BJ1234">
        <v>0</v>
      </c>
      <c r="BK1234">
        <v>0</v>
      </c>
      <c r="BL1234">
        <v>0</v>
      </c>
      <c r="BM1234">
        <v>0</v>
      </c>
      <c r="BN1234">
        <v>0</v>
      </c>
      <c r="BO1234">
        <v>0</v>
      </c>
      <c r="BP1234">
        <v>0</v>
      </c>
      <c r="BQ1234">
        <v>0</v>
      </c>
      <c r="BR1234">
        <v>0</v>
      </c>
      <c r="BS1234">
        <v>0</v>
      </c>
      <c r="BT1234">
        <v>0</v>
      </c>
      <c r="BU1234">
        <v>0.55559999999999998</v>
      </c>
      <c r="BV1234">
        <v>0</v>
      </c>
      <c r="BW1234">
        <v>0</v>
      </c>
      <c r="BX1234">
        <v>116</v>
      </c>
      <c r="BY1234" t="s">
        <v>159</v>
      </c>
      <c r="BZ1234">
        <v>1.72E-2</v>
      </c>
      <c r="CA1234">
        <v>6.9000000000000006E-2</v>
      </c>
      <c r="CB1234">
        <v>3.4500000000000003E-2</v>
      </c>
      <c r="CC1234">
        <v>0</v>
      </c>
      <c r="CD1234">
        <v>0.87929999999999997</v>
      </c>
      <c r="CE1234">
        <v>0</v>
      </c>
      <c r="CF1234">
        <v>0</v>
      </c>
      <c r="CG1234">
        <v>0</v>
      </c>
      <c r="CH1234">
        <v>0</v>
      </c>
      <c r="CI1234">
        <v>0.2586</v>
      </c>
      <c r="CJ1234" t="s">
        <v>159</v>
      </c>
      <c r="CK1234">
        <v>1</v>
      </c>
      <c r="CL1234" t="s">
        <v>159</v>
      </c>
      <c r="CM1234">
        <v>7894</v>
      </c>
      <c r="CN1234">
        <v>11246</v>
      </c>
      <c r="CO1234" t="s">
        <v>159</v>
      </c>
      <c r="CP1234">
        <v>5290</v>
      </c>
      <c r="CQ1234">
        <v>5290</v>
      </c>
      <c r="CR1234" t="s">
        <v>159</v>
      </c>
      <c r="CS1234">
        <v>3827</v>
      </c>
      <c r="CT1234">
        <v>20317</v>
      </c>
      <c r="CU1234">
        <v>4065</v>
      </c>
      <c r="CV1234">
        <v>1</v>
      </c>
      <c r="CW1234">
        <v>0.55300000000000005</v>
      </c>
      <c r="CX1234">
        <v>0.17649999999999999</v>
      </c>
      <c r="CY1234">
        <v>0.66669999999999996</v>
      </c>
      <c r="CZ1234" t="s">
        <v>159</v>
      </c>
      <c r="DA1234" t="s">
        <v>159</v>
      </c>
      <c r="DB1234" t="s">
        <v>159</v>
      </c>
      <c r="DC1234" t="s">
        <v>159</v>
      </c>
      <c r="DD1234">
        <v>0.17649999999999999</v>
      </c>
      <c r="DE1234" t="s">
        <v>159</v>
      </c>
      <c r="DF1234" t="s">
        <v>159</v>
      </c>
      <c r="DG1234" t="s">
        <v>159</v>
      </c>
      <c r="DH1234" t="s">
        <v>159</v>
      </c>
      <c r="DI1234" t="s">
        <v>159</v>
      </c>
      <c r="DJ1234" t="s">
        <v>159</v>
      </c>
      <c r="DK1234" t="s">
        <v>159</v>
      </c>
      <c r="DL1234" t="s">
        <v>159</v>
      </c>
      <c r="DM1234" t="s">
        <v>159</v>
      </c>
      <c r="DN1234">
        <v>0.16669999999999999</v>
      </c>
      <c r="DO1234">
        <v>1</v>
      </c>
      <c r="DP1234">
        <v>0.36840000000000001</v>
      </c>
      <c r="DQ1234">
        <v>0</v>
      </c>
      <c r="DR1234" t="s">
        <v>159</v>
      </c>
      <c r="DS1234">
        <v>0.68918918920000005</v>
      </c>
      <c r="DT1234" t="s">
        <v>160</v>
      </c>
      <c r="DU1234" t="s">
        <v>160</v>
      </c>
      <c r="DV1234">
        <v>0.4920634921</v>
      </c>
      <c r="DW1234">
        <v>0.43243243240000001</v>
      </c>
      <c r="DX1234">
        <v>27104.361110999998</v>
      </c>
      <c r="DY1234">
        <v>10593.289473999999</v>
      </c>
      <c r="DZ1234" t="s">
        <v>160</v>
      </c>
      <c r="EA1234" t="s">
        <v>160</v>
      </c>
      <c r="EB1234">
        <v>22.878378378000001</v>
      </c>
      <c r="EC1234">
        <v>0.59459459459999997</v>
      </c>
      <c r="ED1234" t="s">
        <v>160</v>
      </c>
      <c r="EE1234">
        <v>0.48648648649999998</v>
      </c>
      <c r="EF1234" t="s">
        <v>160</v>
      </c>
      <c r="EG1234">
        <v>0.5079365079</v>
      </c>
      <c r="EH1234">
        <v>18625.702702999999</v>
      </c>
      <c r="EI1234">
        <v>15336.5</v>
      </c>
      <c r="EJ1234">
        <v>10593.289473999999</v>
      </c>
      <c r="EK1234" t="s">
        <v>159</v>
      </c>
      <c r="EL1234" t="s">
        <v>159</v>
      </c>
      <c r="EM1234" t="s">
        <v>159</v>
      </c>
      <c r="EN1234" t="s">
        <v>159</v>
      </c>
      <c r="EO1234" t="s">
        <v>159</v>
      </c>
      <c r="EP1234" t="s">
        <v>159</v>
      </c>
      <c r="EQ1234" t="s">
        <v>159</v>
      </c>
      <c r="ER1234" t="s">
        <v>159</v>
      </c>
      <c r="ES1234" t="s">
        <v>159</v>
      </c>
      <c r="ET1234" t="s">
        <v>159</v>
      </c>
      <c r="EU1234" t="s">
        <v>159</v>
      </c>
      <c r="EV1234" t="s">
        <v>159</v>
      </c>
      <c r="EW1234" t="s">
        <v>159</v>
      </c>
    </row>
    <row r="1235" spans="1:153" ht="15.75" hidden="1" customHeight="1" x14ac:dyDescent="0.25">
      <c r="A1235" t="s">
        <v>152</v>
      </c>
      <c r="B1235">
        <v>434061</v>
      </c>
      <c r="C1235">
        <v>3956300</v>
      </c>
      <c r="D1235">
        <v>39563</v>
      </c>
      <c r="E1235" t="s">
        <v>5192</v>
      </c>
      <c r="F1235" t="s">
        <v>1903</v>
      </c>
      <c r="G1235" t="s">
        <v>1858</v>
      </c>
      <c r="H1235" t="s">
        <v>5193</v>
      </c>
      <c r="I1235" t="s">
        <v>156</v>
      </c>
      <c r="J1235" t="s">
        <v>5194</v>
      </c>
      <c r="K1235" t="s">
        <v>5195</v>
      </c>
      <c r="L1235" t="s">
        <v>159</v>
      </c>
      <c r="M1235">
        <v>0</v>
      </c>
      <c r="N1235">
        <v>1</v>
      </c>
      <c r="O1235">
        <v>1</v>
      </c>
      <c r="P1235">
        <v>1</v>
      </c>
      <c r="Q1235">
        <v>2</v>
      </c>
      <c r="R1235">
        <v>1</v>
      </c>
      <c r="S1235">
        <v>22</v>
      </c>
      <c r="T1235">
        <v>5</v>
      </c>
      <c r="U1235">
        <v>12</v>
      </c>
      <c r="V1235" t="s">
        <v>159</v>
      </c>
      <c r="W1235">
        <v>30.218616000000001</v>
      </c>
      <c r="X1235">
        <v>-92.050933000000001</v>
      </c>
      <c r="Y1235">
        <v>0</v>
      </c>
      <c r="Z1235">
        <v>1</v>
      </c>
      <c r="AA1235">
        <v>0</v>
      </c>
      <c r="AB1235">
        <v>0</v>
      </c>
      <c r="AC1235">
        <v>0</v>
      </c>
      <c r="AD1235">
        <v>0</v>
      </c>
      <c r="AE1235">
        <v>0</v>
      </c>
      <c r="AF1235">
        <v>0</v>
      </c>
      <c r="AG1235">
        <v>0</v>
      </c>
      <c r="AH1235" t="s">
        <v>159</v>
      </c>
      <c r="AI1235" t="s">
        <v>159</v>
      </c>
      <c r="AJ1235" t="s">
        <v>159</v>
      </c>
      <c r="AK1235">
        <v>0</v>
      </c>
      <c r="AL1235">
        <v>0</v>
      </c>
      <c r="AM1235">
        <v>0</v>
      </c>
      <c r="AN1235">
        <v>0</v>
      </c>
      <c r="AO1235">
        <v>0</v>
      </c>
      <c r="AP1235">
        <v>1.1999999999999999E-3</v>
      </c>
      <c r="AQ1235">
        <v>6.4399999999999999E-2</v>
      </c>
      <c r="AR1235">
        <v>3.3700000000000001E-2</v>
      </c>
      <c r="AS1235">
        <v>0</v>
      </c>
      <c r="AT1235">
        <v>0</v>
      </c>
      <c r="AU1235">
        <v>3.0700000000000002E-2</v>
      </c>
      <c r="AV1235">
        <v>0</v>
      </c>
      <c r="AW1235">
        <v>0</v>
      </c>
      <c r="AX1235">
        <v>0</v>
      </c>
      <c r="AY1235">
        <v>0</v>
      </c>
      <c r="AZ1235">
        <v>0.28060000000000002</v>
      </c>
      <c r="BA1235">
        <v>0</v>
      </c>
      <c r="BB1235">
        <v>0</v>
      </c>
      <c r="BC1235">
        <v>0</v>
      </c>
      <c r="BD1235">
        <v>0</v>
      </c>
      <c r="BE1235">
        <v>0</v>
      </c>
      <c r="BF1235">
        <v>0</v>
      </c>
      <c r="BG1235">
        <v>0</v>
      </c>
      <c r="BH1235">
        <v>0</v>
      </c>
      <c r="BI1235">
        <v>0</v>
      </c>
      <c r="BJ1235">
        <v>2.8899999999999999E-2</v>
      </c>
      <c r="BK1235">
        <v>0</v>
      </c>
      <c r="BL1235">
        <v>3.0000000000000001E-3</v>
      </c>
      <c r="BM1235">
        <v>0</v>
      </c>
      <c r="BN1235">
        <v>0</v>
      </c>
      <c r="BO1235">
        <v>2.8899999999999999E-2</v>
      </c>
      <c r="BP1235">
        <v>0.15290000000000001</v>
      </c>
      <c r="BQ1235">
        <v>0.16919999999999999</v>
      </c>
      <c r="BR1235">
        <v>0</v>
      </c>
      <c r="BS1235">
        <v>0</v>
      </c>
      <c r="BT1235">
        <v>0.1794</v>
      </c>
      <c r="BU1235">
        <v>2.7099999999999999E-2</v>
      </c>
      <c r="BV1235">
        <v>0</v>
      </c>
      <c r="BW1235">
        <v>0</v>
      </c>
      <c r="BX1235">
        <v>5168</v>
      </c>
      <c r="BY1235" t="s">
        <v>159</v>
      </c>
      <c r="BZ1235">
        <v>0.51490000000000002</v>
      </c>
      <c r="CA1235">
        <v>0.374</v>
      </c>
      <c r="CB1235">
        <v>3.2300000000000002E-2</v>
      </c>
      <c r="CC1235">
        <v>2.0299999999999999E-2</v>
      </c>
      <c r="CD1235">
        <v>5.1999999999999998E-3</v>
      </c>
      <c r="CE1235">
        <v>1.1999999999999999E-3</v>
      </c>
      <c r="CF1235">
        <v>2.1299999999999999E-2</v>
      </c>
      <c r="CG1235">
        <v>8.8999999999999999E-3</v>
      </c>
      <c r="CH1235">
        <v>2.1899999999999999E-2</v>
      </c>
      <c r="CI1235">
        <v>0.37130000000000002</v>
      </c>
      <c r="CJ1235" t="s">
        <v>159</v>
      </c>
      <c r="CK1235">
        <v>1</v>
      </c>
      <c r="CL1235">
        <v>8119</v>
      </c>
      <c r="CM1235" t="s">
        <v>159</v>
      </c>
      <c r="CN1235">
        <v>12992</v>
      </c>
      <c r="CO1235" t="s">
        <v>159</v>
      </c>
      <c r="CP1235">
        <v>4205</v>
      </c>
      <c r="CQ1235">
        <v>8680</v>
      </c>
      <c r="CR1235" t="s">
        <v>159</v>
      </c>
      <c r="CS1235">
        <v>2486</v>
      </c>
      <c r="CT1235">
        <v>3779</v>
      </c>
      <c r="CU1235">
        <v>4646</v>
      </c>
      <c r="CV1235">
        <v>0.48380000000000001</v>
      </c>
      <c r="CW1235">
        <v>0.41410000000000002</v>
      </c>
      <c r="CX1235">
        <v>0.19900000000000001</v>
      </c>
      <c r="CY1235">
        <v>0.50590000000000002</v>
      </c>
      <c r="CZ1235">
        <v>0.23369999999999999</v>
      </c>
      <c r="DA1235">
        <v>0.1477</v>
      </c>
      <c r="DB1235">
        <v>0.2903</v>
      </c>
      <c r="DC1235">
        <v>0.25</v>
      </c>
      <c r="DD1235">
        <v>0.18179999999999999</v>
      </c>
      <c r="DE1235">
        <v>0</v>
      </c>
      <c r="DF1235">
        <v>0.2414</v>
      </c>
      <c r="DG1235">
        <v>0.21429999999999999</v>
      </c>
      <c r="DH1235">
        <v>0.15909999999999999</v>
      </c>
      <c r="DI1235" t="s">
        <v>159</v>
      </c>
      <c r="DJ1235" t="s">
        <v>159</v>
      </c>
      <c r="DK1235" t="s">
        <v>159</v>
      </c>
      <c r="DL1235" t="s">
        <v>159</v>
      </c>
      <c r="DM1235" t="s">
        <v>159</v>
      </c>
      <c r="DN1235">
        <v>0.2863</v>
      </c>
      <c r="DO1235">
        <v>0.33779999999999999</v>
      </c>
      <c r="DP1235">
        <v>0.47599999999999998</v>
      </c>
      <c r="DQ1235">
        <v>0.25169999999999998</v>
      </c>
      <c r="DR1235" t="s">
        <v>159</v>
      </c>
      <c r="DS1235">
        <v>0.65935308749999999</v>
      </c>
      <c r="DT1235">
        <v>4.7456738300000002E-2</v>
      </c>
      <c r="DU1235">
        <v>0.46958573679999999</v>
      </c>
      <c r="DV1235">
        <v>0.48295752489999999</v>
      </c>
      <c r="DW1235">
        <v>0.43451707760000002</v>
      </c>
      <c r="DX1235">
        <v>38018.335321999999</v>
      </c>
      <c r="DY1235">
        <v>20203.875197000001</v>
      </c>
      <c r="DZ1235">
        <v>0.49355349469999998</v>
      </c>
      <c r="EA1235">
        <v>0.85501017869999996</v>
      </c>
      <c r="EB1235">
        <v>24.246776746999998</v>
      </c>
      <c r="EC1235">
        <v>0.59488803440000004</v>
      </c>
      <c r="ED1235">
        <v>9.3643972000000006E-2</v>
      </c>
      <c r="EE1235">
        <v>0.56864962679999997</v>
      </c>
      <c r="EF1235">
        <v>2.9405111999999999E-3</v>
      </c>
      <c r="EG1235">
        <v>0.51704247510000001</v>
      </c>
      <c r="EH1235">
        <v>30334.061298000001</v>
      </c>
      <c r="EI1235">
        <v>19779</v>
      </c>
      <c r="EJ1235">
        <v>20203.875197000001</v>
      </c>
      <c r="EK1235" t="s">
        <v>159</v>
      </c>
      <c r="EL1235" t="s">
        <v>159</v>
      </c>
      <c r="EM1235" t="s">
        <v>159</v>
      </c>
      <c r="EN1235" t="s">
        <v>159</v>
      </c>
      <c r="EO1235" t="s">
        <v>159</v>
      </c>
      <c r="EP1235" t="s">
        <v>159</v>
      </c>
      <c r="EQ1235" t="s">
        <v>159</v>
      </c>
      <c r="ER1235" t="s">
        <v>159</v>
      </c>
      <c r="ES1235" t="s">
        <v>159</v>
      </c>
      <c r="ET1235" t="s">
        <v>159</v>
      </c>
      <c r="EU1235" t="s">
        <v>159</v>
      </c>
      <c r="EV1235" t="s">
        <v>159</v>
      </c>
      <c r="EW1235" t="s">
        <v>159</v>
      </c>
    </row>
    <row r="1236" spans="1:153" ht="15.75" hidden="1" customHeight="1" x14ac:dyDescent="0.25">
      <c r="A1236" t="s">
        <v>152</v>
      </c>
      <c r="B1236">
        <v>434140</v>
      </c>
      <c r="C1236">
        <v>2217106</v>
      </c>
      <c r="D1236">
        <v>22171</v>
      </c>
      <c r="E1236" t="s">
        <v>5196</v>
      </c>
      <c r="F1236" t="s">
        <v>953</v>
      </c>
      <c r="G1236" t="s">
        <v>454</v>
      </c>
      <c r="H1236">
        <v>91910</v>
      </c>
      <c r="I1236" t="s">
        <v>332</v>
      </c>
      <c r="J1236" t="s">
        <v>333</v>
      </c>
      <c r="K1236" t="s">
        <v>333</v>
      </c>
      <c r="L1236" t="s">
        <v>159</v>
      </c>
      <c r="M1236">
        <v>0</v>
      </c>
      <c r="N1236">
        <v>0</v>
      </c>
      <c r="O1236">
        <v>12</v>
      </c>
      <c r="P1236">
        <v>1</v>
      </c>
      <c r="Q1236">
        <v>2</v>
      </c>
      <c r="R1236">
        <v>3</v>
      </c>
      <c r="S1236">
        <v>6</v>
      </c>
      <c r="T1236">
        <v>8</v>
      </c>
      <c r="U1236">
        <v>21</v>
      </c>
      <c r="V1236" t="s">
        <v>159</v>
      </c>
      <c r="W1236">
        <v>32.619858000000001</v>
      </c>
      <c r="X1236">
        <v>-117.093388</v>
      </c>
      <c r="Y1236">
        <v>0</v>
      </c>
      <c r="Z1236">
        <v>0</v>
      </c>
      <c r="AA1236">
        <v>0</v>
      </c>
      <c r="AB1236">
        <v>0</v>
      </c>
      <c r="AC1236">
        <v>0</v>
      </c>
      <c r="AD1236">
        <v>0</v>
      </c>
      <c r="AE1236">
        <v>0</v>
      </c>
      <c r="AF1236">
        <v>0</v>
      </c>
      <c r="AG1236">
        <v>0</v>
      </c>
      <c r="AH1236" t="s">
        <v>159</v>
      </c>
      <c r="AI1236" t="s">
        <v>159</v>
      </c>
      <c r="AJ1236" t="s">
        <v>159</v>
      </c>
      <c r="AK1236">
        <v>0</v>
      </c>
      <c r="AL1236">
        <v>0</v>
      </c>
      <c r="AM1236">
        <v>0</v>
      </c>
      <c r="AN1236">
        <v>0</v>
      </c>
      <c r="AO1236">
        <v>0</v>
      </c>
      <c r="AP1236">
        <v>0</v>
      </c>
      <c r="AQ1236">
        <v>0</v>
      </c>
      <c r="AR1236">
        <v>0</v>
      </c>
      <c r="AS1236">
        <v>0</v>
      </c>
      <c r="AT1236">
        <v>0</v>
      </c>
      <c r="AU1236">
        <v>0</v>
      </c>
      <c r="AV1236">
        <v>0</v>
      </c>
      <c r="AW1236">
        <v>0</v>
      </c>
      <c r="AX1236">
        <v>0</v>
      </c>
      <c r="AY1236">
        <v>0</v>
      </c>
      <c r="AZ1236">
        <v>0</v>
      </c>
      <c r="BA1236">
        <v>0</v>
      </c>
      <c r="BB1236">
        <v>0</v>
      </c>
      <c r="BC1236">
        <v>0</v>
      </c>
      <c r="BD1236">
        <v>0</v>
      </c>
      <c r="BE1236">
        <v>0</v>
      </c>
      <c r="BF1236">
        <v>0</v>
      </c>
      <c r="BG1236">
        <v>0</v>
      </c>
      <c r="BH1236">
        <v>0</v>
      </c>
      <c r="BI1236">
        <v>0</v>
      </c>
      <c r="BJ1236">
        <v>0</v>
      </c>
      <c r="BK1236">
        <v>0</v>
      </c>
      <c r="BL1236">
        <v>0</v>
      </c>
      <c r="BM1236">
        <v>0</v>
      </c>
      <c r="BN1236">
        <v>0</v>
      </c>
      <c r="BO1236">
        <v>0</v>
      </c>
      <c r="BP1236">
        <v>0</v>
      </c>
      <c r="BQ1236">
        <v>0</v>
      </c>
      <c r="BR1236">
        <v>0</v>
      </c>
      <c r="BS1236">
        <v>0</v>
      </c>
      <c r="BT1236">
        <v>1</v>
      </c>
      <c r="BU1236">
        <v>0</v>
      </c>
      <c r="BV1236">
        <v>0</v>
      </c>
      <c r="BW1236">
        <v>0</v>
      </c>
      <c r="BX1236">
        <v>975</v>
      </c>
      <c r="BY1236" t="s">
        <v>159</v>
      </c>
      <c r="BZ1236">
        <v>0.23899999999999999</v>
      </c>
      <c r="CA1236">
        <v>3.2800000000000003E-2</v>
      </c>
      <c r="CB1236">
        <v>0.57230000000000003</v>
      </c>
      <c r="CC1236">
        <v>8.9200000000000002E-2</v>
      </c>
      <c r="CD1236">
        <v>4.1000000000000003E-3</v>
      </c>
      <c r="CE1236">
        <v>3.0999999999999999E-3</v>
      </c>
      <c r="CF1236">
        <v>5.0299999999999997E-2</v>
      </c>
      <c r="CG1236">
        <v>0</v>
      </c>
      <c r="CH1236">
        <v>9.1999999999999998E-3</v>
      </c>
      <c r="CI1236">
        <v>0</v>
      </c>
      <c r="CJ1236" t="s">
        <v>159</v>
      </c>
      <c r="CK1236">
        <v>1</v>
      </c>
      <c r="CL1236" t="s">
        <v>159</v>
      </c>
      <c r="CM1236">
        <v>21675</v>
      </c>
      <c r="CN1236" t="s">
        <v>159</v>
      </c>
      <c r="CO1236">
        <v>25429</v>
      </c>
      <c r="CP1236" t="s">
        <v>159</v>
      </c>
      <c r="CQ1236" t="s">
        <v>159</v>
      </c>
      <c r="CR1236">
        <v>12851</v>
      </c>
      <c r="CS1236">
        <v>5901</v>
      </c>
      <c r="CT1236">
        <v>2351</v>
      </c>
      <c r="CU1236">
        <v>4847</v>
      </c>
      <c r="CV1236">
        <v>0.58540000000000003</v>
      </c>
      <c r="CW1236">
        <v>0.56399999999999995</v>
      </c>
      <c r="CX1236">
        <v>0.74660000000000004</v>
      </c>
      <c r="CY1236">
        <v>1</v>
      </c>
      <c r="CZ1236">
        <v>0.82499999999999996</v>
      </c>
      <c r="DA1236">
        <v>0.56100000000000005</v>
      </c>
      <c r="DB1236">
        <v>0.73170000000000002</v>
      </c>
      <c r="DC1236">
        <v>0.75</v>
      </c>
      <c r="DD1236">
        <v>0.8</v>
      </c>
      <c r="DE1236">
        <v>0.5</v>
      </c>
      <c r="DF1236">
        <v>0.7</v>
      </c>
      <c r="DG1236" t="s">
        <v>159</v>
      </c>
      <c r="DH1236">
        <v>0.85709999999999997</v>
      </c>
      <c r="DI1236" t="s">
        <v>159</v>
      </c>
      <c r="DJ1236" t="s">
        <v>159</v>
      </c>
      <c r="DK1236" t="s">
        <v>159</v>
      </c>
      <c r="DL1236" t="s">
        <v>159</v>
      </c>
      <c r="DM1236" t="s">
        <v>159</v>
      </c>
      <c r="DN1236">
        <v>0.7903</v>
      </c>
      <c r="DO1236" t="s">
        <v>159</v>
      </c>
      <c r="DP1236">
        <v>0.62909999999999999</v>
      </c>
      <c r="DQ1236">
        <v>0.59670000000000001</v>
      </c>
      <c r="DR1236" t="s">
        <v>159</v>
      </c>
      <c r="DS1236">
        <v>0.62413712870000004</v>
      </c>
      <c r="DT1236">
        <v>9.6687211100000003E-2</v>
      </c>
      <c r="DU1236">
        <v>0.40870570109999999</v>
      </c>
      <c r="DV1236">
        <v>0.49460708780000001</v>
      </c>
      <c r="DW1236">
        <v>0.34158070270000002</v>
      </c>
      <c r="DX1236">
        <v>44704.752118999997</v>
      </c>
      <c r="DY1236">
        <v>23996.616187</v>
      </c>
      <c r="DZ1236">
        <v>0.88466609789999995</v>
      </c>
      <c r="EA1236">
        <v>0.75475063990000002</v>
      </c>
      <c r="EB1236">
        <v>26.641976266</v>
      </c>
      <c r="EC1236">
        <v>0.83130380829999995</v>
      </c>
      <c r="ED1236">
        <v>0.20344372920000001</v>
      </c>
      <c r="EE1236">
        <v>0.37516481810000002</v>
      </c>
      <c r="EF1236">
        <v>8.6868844000000008E-3</v>
      </c>
      <c r="EG1236">
        <v>0.50539291220000004</v>
      </c>
      <c r="EH1236">
        <v>31765.580236999998</v>
      </c>
      <c r="EI1236">
        <v>21596</v>
      </c>
      <c r="EJ1236">
        <v>23996.616187</v>
      </c>
      <c r="EK1236" t="s">
        <v>159</v>
      </c>
      <c r="EL1236" t="s">
        <v>159</v>
      </c>
      <c r="EM1236" t="s">
        <v>159</v>
      </c>
      <c r="EN1236" t="s">
        <v>159</v>
      </c>
      <c r="EO1236" t="s">
        <v>159</v>
      </c>
      <c r="EP1236" t="s">
        <v>159</v>
      </c>
      <c r="EQ1236" t="s">
        <v>159</v>
      </c>
      <c r="ER1236" t="s">
        <v>159</v>
      </c>
      <c r="ES1236" t="s">
        <v>159</v>
      </c>
      <c r="ET1236" t="s">
        <v>159</v>
      </c>
      <c r="EU1236" t="s">
        <v>159</v>
      </c>
      <c r="EV1236" t="s">
        <v>159</v>
      </c>
      <c r="EW1236" t="s">
        <v>159</v>
      </c>
    </row>
    <row r="1237" spans="1:153" ht="15.75" hidden="1" customHeight="1" x14ac:dyDescent="0.25">
      <c r="A1237" t="s">
        <v>152</v>
      </c>
      <c r="B1237">
        <v>434159</v>
      </c>
      <c r="C1237">
        <v>1246109</v>
      </c>
      <c r="D1237">
        <v>12461</v>
      </c>
      <c r="E1237" t="s">
        <v>5197</v>
      </c>
      <c r="F1237" t="s">
        <v>1266</v>
      </c>
      <c r="G1237" t="s">
        <v>1199</v>
      </c>
      <c r="H1237">
        <v>30067</v>
      </c>
      <c r="I1237" t="s">
        <v>268</v>
      </c>
      <c r="J1237" t="s">
        <v>5198</v>
      </c>
      <c r="K1237" t="s">
        <v>1045</v>
      </c>
      <c r="L1237" t="s">
        <v>159</v>
      </c>
      <c r="M1237">
        <v>0</v>
      </c>
      <c r="N1237">
        <v>0</v>
      </c>
      <c r="O1237">
        <v>12</v>
      </c>
      <c r="P1237">
        <v>2</v>
      </c>
      <c r="Q1237">
        <v>2</v>
      </c>
      <c r="R1237">
        <v>3</v>
      </c>
      <c r="S1237">
        <v>13</v>
      </c>
      <c r="T1237">
        <v>5</v>
      </c>
      <c r="U1237">
        <v>21</v>
      </c>
      <c r="V1237" t="s">
        <v>159</v>
      </c>
      <c r="W1237">
        <v>33.904618999999997</v>
      </c>
      <c r="X1237">
        <v>-84.483942999999996</v>
      </c>
      <c r="Y1237">
        <v>0</v>
      </c>
      <c r="Z1237">
        <v>0</v>
      </c>
      <c r="AA1237">
        <v>0</v>
      </c>
      <c r="AB1237">
        <v>0</v>
      </c>
      <c r="AC1237">
        <v>0</v>
      </c>
      <c r="AD1237">
        <v>0</v>
      </c>
      <c r="AE1237">
        <v>0</v>
      </c>
      <c r="AF1237">
        <v>0</v>
      </c>
      <c r="AG1237">
        <v>0</v>
      </c>
      <c r="AH1237" t="s">
        <v>159</v>
      </c>
      <c r="AI1237" t="s">
        <v>159</v>
      </c>
      <c r="AJ1237" t="s">
        <v>159</v>
      </c>
      <c r="AK1237">
        <v>0</v>
      </c>
      <c r="AL1237">
        <v>0</v>
      </c>
      <c r="AM1237">
        <v>0</v>
      </c>
      <c r="AN1237">
        <v>0</v>
      </c>
      <c r="AO1237">
        <v>0</v>
      </c>
      <c r="AP1237">
        <v>0</v>
      </c>
      <c r="AQ1237">
        <v>0.1457</v>
      </c>
      <c r="AR1237">
        <v>0</v>
      </c>
      <c r="AS1237">
        <v>0</v>
      </c>
      <c r="AT1237">
        <v>0</v>
      </c>
      <c r="AU1237">
        <v>0.40400000000000003</v>
      </c>
      <c r="AV1237">
        <v>0</v>
      </c>
      <c r="AW1237">
        <v>0</v>
      </c>
      <c r="AX1237">
        <v>0</v>
      </c>
      <c r="AY1237">
        <v>0</v>
      </c>
      <c r="AZ1237">
        <v>0</v>
      </c>
      <c r="BA1237">
        <v>0</v>
      </c>
      <c r="BB1237">
        <v>0</v>
      </c>
      <c r="BC1237">
        <v>0</v>
      </c>
      <c r="BD1237">
        <v>0</v>
      </c>
      <c r="BE1237">
        <v>0</v>
      </c>
      <c r="BF1237">
        <v>0</v>
      </c>
      <c r="BG1237">
        <v>0</v>
      </c>
      <c r="BH1237">
        <v>0</v>
      </c>
      <c r="BI1237">
        <v>0</v>
      </c>
      <c r="BJ1237">
        <v>0</v>
      </c>
      <c r="BK1237">
        <v>0</v>
      </c>
      <c r="BL1237">
        <v>0</v>
      </c>
      <c r="BM1237">
        <v>0</v>
      </c>
      <c r="BN1237">
        <v>0</v>
      </c>
      <c r="BO1237">
        <v>0</v>
      </c>
      <c r="BP1237">
        <v>9.9299999999999999E-2</v>
      </c>
      <c r="BQ1237">
        <v>0</v>
      </c>
      <c r="BR1237">
        <v>0</v>
      </c>
      <c r="BS1237">
        <v>0</v>
      </c>
      <c r="BT1237">
        <v>0.35099999999999998</v>
      </c>
      <c r="BU1237">
        <v>0</v>
      </c>
      <c r="BV1237">
        <v>0</v>
      </c>
      <c r="BW1237">
        <v>0</v>
      </c>
      <c r="BX1237">
        <v>299</v>
      </c>
      <c r="BY1237" t="s">
        <v>159</v>
      </c>
      <c r="BZ1237">
        <v>0.1104</v>
      </c>
      <c r="CA1237">
        <v>0.59199999999999997</v>
      </c>
      <c r="CB1237">
        <v>0.1338</v>
      </c>
      <c r="CC1237">
        <v>6.7000000000000002E-3</v>
      </c>
      <c r="CD1237">
        <v>3.3E-3</v>
      </c>
      <c r="CE1237">
        <v>0</v>
      </c>
      <c r="CF1237">
        <v>0.01</v>
      </c>
      <c r="CG1237">
        <v>0</v>
      </c>
      <c r="CH1237">
        <v>0.14380000000000001</v>
      </c>
      <c r="CI1237">
        <v>0</v>
      </c>
      <c r="CJ1237" t="s">
        <v>159</v>
      </c>
      <c r="CK1237">
        <v>1</v>
      </c>
      <c r="CL1237" t="s">
        <v>159</v>
      </c>
      <c r="CM1237">
        <v>15830</v>
      </c>
      <c r="CN1237" t="s">
        <v>159</v>
      </c>
      <c r="CO1237">
        <v>19630</v>
      </c>
      <c r="CP1237" t="s">
        <v>159</v>
      </c>
      <c r="CQ1237" t="s">
        <v>159</v>
      </c>
      <c r="CR1237">
        <v>21211</v>
      </c>
      <c r="CS1237">
        <v>7034</v>
      </c>
      <c r="CT1237">
        <v>3447</v>
      </c>
      <c r="CU1237">
        <v>4405</v>
      </c>
      <c r="CV1237">
        <v>0.21879999999999999</v>
      </c>
      <c r="CW1237">
        <v>0.70179999999999998</v>
      </c>
      <c r="CX1237">
        <v>0.55220000000000002</v>
      </c>
      <c r="CY1237">
        <v>1</v>
      </c>
      <c r="CZ1237">
        <v>0.61899999999999999</v>
      </c>
      <c r="DA1237">
        <v>0.54320000000000002</v>
      </c>
      <c r="DB1237">
        <v>0.72</v>
      </c>
      <c r="DC1237">
        <v>0.66669999999999996</v>
      </c>
      <c r="DD1237">
        <v>0</v>
      </c>
      <c r="DE1237" t="s">
        <v>159</v>
      </c>
      <c r="DF1237">
        <v>0.66669999999999996</v>
      </c>
      <c r="DG1237" t="s">
        <v>159</v>
      </c>
      <c r="DH1237">
        <v>0.16669999999999999</v>
      </c>
      <c r="DI1237" t="s">
        <v>159</v>
      </c>
      <c r="DJ1237" t="s">
        <v>159</v>
      </c>
      <c r="DK1237" t="s">
        <v>159</v>
      </c>
      <c r="DL1237" t="s">
        <v>159</v>
      </c>
      <c r="DM1237" t="s">
        <v>159</v>
      </c>
      <c r="DN1237">
        <v>0.624</v>
      </c>
      <c r="DO1237" t="s">
        <v>159</v>
      </c>
      <c r="DP1237">
        <v>0.73750000000000004</v>
      </c>
      <c r="DQ1237">
        <v>0.71599999999999997</v>
      </c>
      <c r="DR1237" t="s">
        <v>159</v>
      </c>
      <c r="DS1237">
        <v>0.70379822849999996</v>
      </c>
      <c r="DT1237">
        <v>7.7664057800000005E-2</v>
      </c>
      <c r="DU1237">
        <v>0.48264097929999999</v>
      </c>
      <c r="DV1237">
        <v>0.43969496289999999</v>
      </c>
      <c r="DW1237">
        <v>0.33778711909999998</v>
      </c>
      <c r="DX1237">
        <v>37543.143820999998</v>
      </c>
      <c r="DY1237">
        <v>19082.095804</v>
      </c>
      <c r="DZ1237">
        <v>0.91187509379999998</v>
      </c>
      <c r="EA1237">
        <v>0.85062302960000002</v>
      </c>
      <c r="EB1237">
        <v>27.158534755000002</v>
      </c>
      <c r="EC1237">
        <v>0.76249812340000001</v>
      </c>
      <c r="ED1237">
        <v>0.1438222489</v>
      </c>
      <c r="EE1237">
        <v>0.3559525597</v>
      </c>
      <c r="EF1237">
        <v>1.3211229499999999E-2</v>
      </c>
      <c r="EG1237">
        <v>0.56030503710000001</v>
      </c>
      <c r="EH1237">
        <v>25653.3531</v>
      </c>
      <c r="EI1237">
        <v>17298</v>
      </c>
      <c r="EJ1237">
        <v>19082.095804</v>
      </c>
      <c r="EK1237" t="s">
        <v>159</v>
      </c>
      <c r="EL1237" t="s">
        <v>159</v>
      </c>
      <c r="EM1237" t="s">
        <v>159</v>
      </c>
      <c r="EN1237" t="s">
        <v>159</v>
      </c>
      <c r="EO1237" t="s">
        <v>159</v>
      </c>
      <c r="EP1237" t="s">
        <v>159</v>
      </c>
      <c r="EQ1237" t="s">
        <v>159</v>
      </c>
      <c r="ER1237" t="s">
        <v>159</v>
      </c>
      <c r="ES1237" t="s">
        <v>159</v>
      </c>
      <c r="ET1237" t="s">
        <v>159</v>
      </c>
      <c r="EU1237" t="s">
        <v>159</v>
      </c>
      <c r="EV1237" t="s">
        <v>159</v>
      </c>
      <c r="EW1237" t="s">
        <v>159</v>
      </c>
    </row>
    <row r="1238" spans="1:153" ht="15.75" hidden="1" customHeight="1" x14ac:dyDescent="0.25">
      <c r="A1238" t="s">
        <v>152</v>
      </c>
      <c r="B1238">
        <v>434432</v>
      </c>
      <c r="C1238">
        <v>3279300</v>
      </c>
      <c r="D1238">
        <v>32793</v>
      </c>
      <c r="E1238" t="s">
        <v>5199</v>
      </c>
      <c r="F1238" t="s">
        <v>2605</v>
      </c>
      <c r="G1238" t="s">
        <v>2577</v>
      </c>
      <c r="H1238">
        <v>68506</v>
      </c>
      <c r="I1238" t="s">
        <v>268</v>
      </c>
      <c r="J1238" t="s">
        <v>5200</v>
      </c>
      <c r="K1238" t="s">
        <v>5200</v>
      </c>
      <c r="L1238" t="s">
        <v>159</v>
      </c>
      <c r="M1238">
        <v>0</v>
      </c>
      <c r="N1238">
        <v>1</v>
      </c>
      <c r="O1238">
        <v>1</v>
      </c>
      <c r="P1238">
        <v>2</v>
      </c>
      <c r="Q1238">
        <v>2</v>
      </c>
      <c r="R1238">
        <v>3</v>
      </c>
      <c r="S1238">
        <v>31</v>
      </c>
      <c r="T1238">
        <v>4</v>
      </c>
      <c r="U1238">
        <v>11</v>
      </c>
      <c r="V1238" t="s">
        <v>159</v>
      </c>
      <c r="W1238">
        <v>40.772295</v>
      </c>
      <c r="X1238">
        <v>-96.623322999999999</v>
      </c>
      <c r="Y1238">
        <v>0</v>
      </c>
      <c r="Z1238">
        <v>0</v>
      </c>
      <c r="AA1238">
        <v>0</v>
      </c>
      <c r="AB1238">
        <v>0</v>
      </c>
      <c r="AC1238">
        <v>0</v>
      </c>
      <c r="AD1238">
        <v>0</v>
      </c>
      <c r="AE1238">
        <v>0</v>
      </c>
      <c r="AF1238">
        <v>0</v>
      </c>
      <c r="AG1238">
        <v>0</v>
      </c>
      <c r="AH1238" t="s">
        <v>159</v>
      </c>
      <c r="AI1238" t="s">
        <v>159</v>
      </c>
      <c r="AJ1238" t="s">
        <v>159</v>
      </c>
      <c r="AK1238">
        <v>0</v>
      </c>
      <c r="AL1238">
        <v>0</v>
      </c>
      <c r="AM1238">
        <v>0</v>
      </c>
      <c r="AN1238">
        <v>0</v>
      </c>
      <c r="AO1238">
        <v>0</v>
      </c>
      <c r="AP1238">
        <v>0</v>
      </c>
      <c r="AQ1238">
        <v>0</v>
      </c>
      <c r="AR1238">
        <v>0</v>
      </c>
      <c r="AS1238">
        <v>0</v>
      </c>
      <c r="AT1238">
        <v>0</v>
      </c>
      <c r="AU1238">
        <v>0</v>
      </c>
      <c r="AV1238">
        <v>0</v>
      </c>
      <c r="AW1238">
        <v>0</v>
      </c>
      <c r="AX1238">
        <v>0</v>
      </c>
      <c r="AY1238">
        <v>0</v>
      </c>
      <c r="AZ1238">
        <v>0</v>
      </c>
      <c r="BA1238">
        <v>0</v>
      </c>
      <c r="BB1238">
        <v>0</v>
      </c>
      <c r="BC1238">
        <v>0</v>
      </c>
      <c r="BD1238">
        <v>0</v>
      </c>
      <c r="BE1238">
        <v>0</v>
      </c>
      <c r="BF1238">
        <v>0</v>
      </c>
      <c r="BG1238">
        <v>0</v>
      </c>
      <c r="BH1238">
        <v>0</v>
      </c>
      <c r="BI1238">
        <v>0</v>
      </c>
      <c r="BJ1238">
        <v>0</v>
      </c>
      <c r="BK1238">
        <v>0</v>
      </c>
      <c r="BL1238">
        <v>0</v>
      </c>
      <c r="BM1238">
        <v>0</v>
      </c>
      <c r="BN1238">
        <v>0</v>
      </c>
      <c r="BO1238">
        <v>0</v>
      </c>
      <c r="BP1238">
        <v>0</v>
      </c>
      <c r="BQ1238">
        <v>0</v>
      </c>
      <c r="BR1238">
        <v>0</v>
      </c>
      <c r="BS1238">
        <v>0</v>
      </c>
      <c r="BT1238">
        <v>1</v>
      </c>
      <c r="BU1238">
        <v>0</v>
      </c>
      <c r="BV1238">
        <v>0</v>
      </c>
      <c r="BW1238">
        <v>0</v>
      </c>
      <c r="BX1238">
        <v>41</v>
      </c>
      <c r="BY1238" t="s">
        <v>159</v>
      </c>
      <c r="BZ1238">
        <v>0.878</v>
      </c>
      <c r="CA1238">
        <v>2.4400000000000002E-2</v>
      </c>
      <c r="CB1238">
        <v>9.7600000000000006E-2</v>
      </c>
      <c r="CC1238">
        <v>0</v>
      </c>
      <c r="CD1238">
        <v>0</v>
      </c>
      <c r="CE1238">
        <v>0</v>
      </c>
      <c r="CF1238">
        <v>0</v>
      </c>
      <c r="CG1238">
        <v>0</v>
      </c>
      <c r="CH1238">
        <v>0</v>
      </c>
      <c r="CI1238">
        <v>0</v>
      </c>
      <c r="CJ1238" t="s">
        <v>159</v>
      </c>
      <c r="CK1238">
        <v>1</v>
      </c>
      <c r="CL1238" t="s">
        <v>159</v>
      </c>
      <c r="CM1238">
        <v>24796</v>
      </c>
      <c r="CN1238">
        <v>28288</v>
      </c>
      <c r="CO1238" t="s">
        <v>159</v>
      </c>
      <c r="CP1238">
        <v>16800</v>
      </c>
      <c r="CQ1238">
        <v>16800</v>
      </c>
      <c r="CR1238" t="s">
        <v>159</v>
      </c>
      <c r="CS1238">
        <v>2400</v>
      </c>
      <c r="CT1238">
        <v>1148</v>
      </c>
      <c r="CU1238" t="s">
        <v>159</v>
      </c>
      <c r="CV1238" t="s">
        <v>159</v>
      </c>
      <c r="CW1238">
        <v>0.55000000000000004</v>
      </c>
      <c r="CX1238">
        <v>0.8</v>
      </c>
      <c r="CY1238">
        <v>0.68179999999999996</v>
      </c>
      <c r="CZ1238">
        <v>1</v>
      </c>
      <c r="DA1238" t="s">
        <v>159</v>
      </c>
      <c r="DB1238">
        <v>0</v>
      </c>
      <c r="DC1238">
        <v>1</v>
      </c>
      <c r="DD1238" t="s">
        <v>159</v>
      </c>
      <c r="DE1238" t="s">
        <v>159</v>
      </c>
      <c r="DF1238" t="s">
        <v>159</v>
      </c>
      <c r="DG1238" t="s">
        <v>159</v>
      </c>
      <c r="DH1238" t="s">
        <v>159</v>
      </c>
      <c r="DI1238" t="s">
        <v>159</v>
      </c>
      <c r="DJ1238" t="s">
        <v>159</v>
      </c>
      <c r="DK1238" t="s">
        <v>159</v>
      </c>
      <c r="DL1238" t="s">
        <v>159</v>
      </c>
      <c r="DM1238" t="s">
        <v>159</v>
      </c>
      <c r="DN1238">
        <v>0.88890000000000002</v>
      </c>
      <c r="DO1238" t="s">
        <v>159</v>
      </c>
      <c r="DP1238">
        <v>0.83330000000000004</v>
      </c>
      <c r="DQ1238">
        <v>0.9</v>
      </c>
      <c r="DR1238" t="s">
        <v>159</v>
      </c>
      <c r="DS1238">
        <v>0.48888888889999998</v>
      </c>
      <c r="DT1238" t="s">
        <v>160</v>
      </c>
      <c r="DU1238" t="s">
        <v>160</v>
      </c>
      <c r="DV1238" t="s">
        <v>160</v>
      </c>
      <c r="DW1238" t="s">
        <v>160</v>
      </c>
      <c r="DX1238">
        <v>58574.294117999998</v>
      </c>
      <c r="DY1238">
        <v>25592.642856999999</v>
      </c>
      <c r="DZ1238" t="s">
        <v>160</v>
      </c>
      <c r="EA1238">
        <v>0.6</v>
      </c>
      <c r="EB1238">
        <v>26.911111111</v>
      </c>
      <c r="EC1238" t="s">
        <v>160</v>
      </c>
      <c r="ED1238" t="s">
        <v>160</v>
      </c>
      <c r="EE1238">
        <v>0.37777777779999999</v>
      </c>
      <c r="EF1238" t="s">
        <v>160</v>
      </c>
      <c r="EG1238" t="s">
        <v>160</v>
      </c>
      <c r="EH1238">
        <v>38052.377778000002</v>
      </c>
      <c r="EI1238">
        <v>29470</v>
      </c>
      <c r="EJ1238">
        <v>25592.642856999999</v>
      </c>
      <c r="EK1238" t="s">
        <v>159</v>
      </c>
      <c r="EL1238" t="s">
        <v>159</v>
      </c>
      <c r="EM1238" t="s">
        <v>159</v>
      </c>
      <c r="EN1238" t="s">
        <v>159</v>
      </c>
      <c r="EO1238" t="s">
        <v>159</v>
      </c>
      <c r="EP1238" t="s">
        <v>159</v>
      </c>
      <c r="EQ1238" t="s">
        <v>159</v>
      </c>
      <c r="ER1238" t="s">
        <v>159</v>
      </c>
      <c r="ES1238" t="s">
        <v>159</v>
      </c>
      <c r="ET1238" t="s">
        <v>159</v>
      </c>
      <c r="EU1238" t="s">
        <v>159</v>
      </c>
      <c r="EV1238" t="s">
        <v>159</v>
      </c>
      <c r="EW1238" t="s">
        <v>159</v>
      </c>
    </row>
    <row r="1239" spans="1:153" ht="15.75" hidden="1" customHeight="1" x14ac:dyDescent="0.25">
      <c r="A1239" t="s">
        <v>152</v>
      </c>
      <c r="B1239">
        <v>434584</v>
      </c>
      <c r="C1239">
        <v>3461300</v>
      </c>
      <c r="D1239">
        <v>34613</v>
      </c>
      <c r="E1239" t="s">
        <v>5201</v>
      </c>
      <c r="F1239" t="s">
        <v>5202</v>
      </c>
      <c r="G1239" t="s">
        <v>266</v>
      </c>
      <c r="H1239">
        <v>99723</v>
      </c>
      <c r="I1239" t="s">
        <v>1317</v>
      </c>
      <c r="J1239" t="s">
        <v>5203</v>
      </c>
      <c r="K1239" t="s">
        <v>5204</v>
      </c>
      <c r="L1239" t="s">
        <v>159</v>
      </c>
      <c r="M1239">
        <v>0</v>
      </c>
      <c r="N1239">
        <v>1</v>
      </c>
      <c r="O1239">
        <v>1</v>
      </c>
      <c r="P1239">
        <v>1</v>
      </c>
      <c r="Q1239">
        <v>2</v>
      </c>
      <c r="R1239">
        <v>1</v>
      </c>
      <c r="S1239">
        <v>2</v>
      </c>
      <c r="T1239">
        <v>8</v>
      </c>
      <c r="U1239">
        <v>41</v>
      </c>
      <c r="V1239" t="s">
        <v>159</v>
      </c>
      <c r="W1239">
        <v>71.324702000000002</v>
      </c>
      <c r="X1239">
        <v>-156.679486</v>
      </c>
      <c r="Y1239">
        <v>0</v>
      </c>
      <c r="Z1239">
        <v>0</v>
      </c>
      <c r="AA1239">
        <v>0</v>
      </c>
      <c r="AB1239">
        <v>1</v>
      </c>
      <c r="AC1239">
        <v>0</v>
      </c>
      <c r="AD1239">
        <v>0</v>
      </c>
      <c r="AE1239">
        <v>0</v>
      </c>
      <c r="AF1239">
        <v>0</v>
      </c>
      <c r="AG1239">
        <v>0</v>
      </c>
      <c r="AH1239" t="s">
        <v>159</v>
      </c>
      <c r="AI1239" t="s">
        <v>159</v>
      </c>
      <c r="AJ1239" t="s">
        <v>159</v>
      </c>
      <c r="AK1239">
        <v>0</v>
      </c>
      <c r="AL1239">
        <v>0</v>
      </c>
      <c r="AM1239">
        <v>0</v>
      </c>
      <c r="AN1239">
        <v>0</v>
      </c>
      <c r="AO1239">
        <v>0</v>
      </c>
      <c r="AP1239">
        <v>0</v>
      </c>
      <c r="AQ1239">
        <v>6.9599999999999995E-2</v>
      </c>
      <c r="AR1239">
        <v>0</v>
      </c>
      <c r="AS1239">
        <v>0</v>
      </c>
      <c r="AT1239">
        <v>0</v>
      </c>
      <c r="AU1239">
        <v>0</v>
      </c>
      <c r="AV1239">
        <v>2.6100000000000002E-2</v>
      </c>
      <c r="AW1239">
        <v>0</v>
      </c>
      <c r="AX1239">
        <v>0</v>
      </c>
      <c r="AY1239">
        <v>0</v>
      </c>
      <c r="AZ1239">
        <v>0.13039999999999999</v>
      </c>
      <c r="BA1239">
        <v>0</v>
      </c>
      <c r="BB1239">
        <v>0</v>
      </c>
      <c r="BC1239">
        <v>0</v>
      </c>
      <c r="BD1239">
        <v>0</v>
      </c>
      <c r="BE1239">
        <v>0</v>
      </c>
      <c r="BF1239">
        <v>0</v>
      </c>
      <c r="BG1239">
        <v>0</v>
      </c>
      <c r="BH1239">
        <v>0</v>
      </c>
      <c r="BI1239">
        <v>0</v>
      </c>
      <c r="BJ1239">
        <v>0</v>
      </c>
      <c r="BK1239">
        <v>0</v>
      </c>
      <c r="BL1239">
        <v>0</v>
      </c>
      <c r="BM1239">
        <v>0</v>
      </c>
      <c r="BN1239">
        <v>0</v>
      </c>
      <c r="BO1239">
        <v>0.55649999999999999</v>
      </c>
      <c r="BP1239">
        <v>0</v>
      </c>
      <c r="BQ1239">
        <v>0</v>
      </c>
      <c r="BR1239">
        <v>3.4799999999999998E-2</v>
      </c>
      <c r="BS1239">
        <v>0</v>
      </c>
      <c r="BT1239">
        <v>3.4799999999999998E-2</v>
      </c>
      <c r="BU1239">
        <v>0.14779999999999999</v>
      </c>
      <c r="BV1239">
        <v>0</v>
      </c>
      <c r="BW1239">
        <v>0</v>
      </c>
      <c r="BX1239">
        <v>69</v>
      </c>
      <c r="BY1239" t="s">
        <v>159</v>
      </c>
      <c r="BZ1239">
        <v>0.15939999999999999</v>
      </c>
      <c r="CA1239">
        <v>1.4500000000000001E-2</v>
      </c>
      <c r="CB1239">
        <v>2.9000000000000001E-2</v>
      </c>
      <c r="CC1239">
        <v>4.3499999999999997E-2</v>
      </c>
      <c r="CD1239">
        <v>0.60870000000000002</v>
      </c>
      <c r="CE1239">
        <v>0.1449</v>
      </c>
      <c r="CF1239">
        <v>0</v>
      </c>
      <c r="CG1239">
        <v>0</v>
      </c>
      <c r="CH1239">
        <v>0</v>
      </c>
      <c r="CI1239">
        <v>0.72460000000000002</v>
      </c>
      <c r="CJ1239" t="s">
        <v>159</v>
      </c>
      <c r="CK1239">
        <v>1</v>
      </c>
      <c r="CL1239">
        <v>5823</v>
      </c>
      <c r="CM1239" t="s">
        <v>159</v>
      </c>
      <c r="CN1239">
        <v>14656</v>
      </c>
      <c r="CO1239" t="s">
        <v>159</v>
      </c>
      <c r="CP1239">
        <v>3820</v>
      </c>
      <c r="CQ1239">
        <v>3820</v>
      </c>
      <c r="CR1239" t="s">
        <v>159</v>
      </c>
      <c r="CS1239">
        <v>2094</v>
      </c>
      <c r="CT1239">
        <v>65417</v>
      </c>
      <c r="CU1239">
        <v>8906</v>
      </c>
      <c r="CV1239">
        <v>0.26669999999999999</v>
      </c>
      <c r="CW1239">
        <v>0.13469999999999999</v>
      </c>
      <c r="CX1239">
        <v>0.28570000000000001</v>
      </c>
      <c r="CY1239">
        <v>0.28570000000000001</v>
      </c>
      <c r="CZ1239">
        <v>0</v>
      </c>
      <c r="DA1239" t="s">
        <v>159</v>
      </c>
      <c r="DB1239" t="s">
        <v>159</v>
      </c>
      <c r="DC1239">
        <v>0</v>
      </c>
      <c r="DD1239">
        <v>0.3125</v>
      </c>
      <c r="DE1239">
        <v>1</v>
      </c>
      <c r="DF1239" t="s">
        <v>159</v>
      </c>
      <c r="DG1239">
        <v>0</v>
      </c>
      <c r="DH1239" t="s">
        <v>159</v>
      </c>
      <c r="DI1239" t="s">
        <v>159</v>
      </c>
      <c r="DJ1239" t="s">
        <v>159</v>
      </c>
      <c r="DK1239" t="s">
        <v>159</v>
      </c>
      <c r="DL1239" t="s">
        <v>159</v>
      </c>
      <c r="DM1239" t="s">
        <v>159</v>
      </c>
      <c r="DN1239">
        <v>0.42859999999999998</v>
      </c>
      <c r="DO1239">
        <v>0.33329999999999999</v>
      </c>
      <c r="DP1239">
        <v>0.45450000000000002</v>
      </c>
      <c r="DQ1239">
        <v>0</v>
      </c>
      <c r="DR1239" t="s">
        <v>159</v>
      </c>
      <c r="DS1239" t="s">
        <v>160</v>
      </c>
      <c r="DT1239" t="s">
        <v>160</v>
      </c>
      <c r="DU1239" t="s">
        <v>160</v>
      </c>
      <c r="DV1239" t="s">
        <v>160</v>
      </c>
      <c r="DW1239" t="s">
        <v>160</v>
      </c>
      <c r="DX1239" t="s">
        <v>160</v>
      </c>
      <c r="DY1239" t="s">
        <v>160</v>
      </c>
      <c r="DZ1239" t="s">
        <v>160</v>
      </c>
      <c r="EA1239" t="s">
        <v>160</v>
      </c>
      <c r="EB1239">
        <v>27.64</v>
      </c>
      <c r="EC1239">
        <v>0.48</v>
      </c>
      <c r="ED1239" t="s">
        <v>160</v>
      </c>
      <c r="EE1239" t="s">
        <v>160</v>
      </c>
      <c r="EF1239" t="s">
        <v>160</v>
      </c>
      <c r="EG1239" t="s">
        <v>160</v>
      </c>
      <c r="EH1239">
        <v>14177.4</v>
      </c>
      <c r="EI1239">
        <v>14244</v>
      </c>
      <c r="EJ1239" t="s">
        <v>160</v>
      </c>
      <c r="EK1239" t="s">
        <v>159</v>
      </c>
      <c r="EL1239" t="s">
        <v>159</v>
      </c>
      <c r="EM1239" t="s">
        <v>159</v>
      </c>
      <c r="EN1239" t="s">
        <v>159</v>
      </c>
      <c r="EO1239" t="s">
        <v>159</v>
      </c>
      <c r="EP1239" t="s">
        <v>159</v>
      </c>
      <c r="EQ1239" t="s">
        <v>159</v>
      </c>
      <c r="ER1239" t="s">
        <v>159</v>
      </c>
      <c r="ES1239" t="s">
        <v>159</v>
      </c>
      <c r="ET1239" t="s">
        <v>159</v>
      </c>
      <c r="EU1239" t="s">
        <v>159</v>
      </c>
      <c r="EV1239" t="s">
        <v>159</v>
      </c>
      <c r="EW1239" t="s">
        <v>159</v>
      </c>
    </row>
    <row r="1240" spans="1:153" ht="15.75" hidden="1" customHeight="1" x14ac:dyDescent="0.25">
      <c r="A1240" t="s">
        <v>152</v>
      </c>
      <c r="B1240">
        <v>434672</v>
      </c>
      <c r="C1240">
        <v>206300</v>
      </c>
      <c r="D1240">
        <v>2063</v>
      </c>
      <c r="E1240" t="s">
        <v>5205</v>
      </c>
      <c r="F1240" t="s">
        <v>1975</v>
      </c>
      <c r="G1240" t="s">
        <v>1962</v>
      </c>
      <c r="H1240">
        <v>21237</v>
      </c>
      <c r="I1240" t="s">
        <v>464</v>
      </c>
      <c r="J1240" t="s">
        <v>5206</v>
      </c>
      <c r="K1240" t="s">
        <v>5207</v>
      </c>
      <c r="L1240" t="s">
        <v>159</v>
      </c>
      <c r="M1240">
        <v>0</v>
      </c>
      <c r="N1240">
        <v>1</v>
      </c>
      <c r="O1240">
        <v>1</v>
      </c>
      <c r="P1240">
        <v>2</v>
      </c>
      <c r="Q1240">
        <v>2</v>
      </c>
      <c r="R1240">
        <v>1</v>
      </c>
      <c r="S1240">
        <v>24</v>
      </c>
      <c r="T1240">
        <v>2</v>
      </c>
      <c r="U1240">
        <v>21</v>
      </c>
      <c r="V1240" t="s">
        <v>159</v>
      </c>
      <c r="W1240">
        <v>39.352646999999997</v>
      </c>
      <c r="X1240">
        <v>-76.482110000000006</v>
      </c>
      <c r="Y1240">
        <v>0</v>
      </c>
      <c r="Z1240">
        <v>0</v>
      </c>
      <c r="AA1240">
        <v>0</v>
      </c>
      <c r="AB1240">
        <v>0</v>
      </c>
      <c r="AC1240">
        <v>0</v>
      </c>
      <c r="AD1240">
        <v>0</v>
      </c>
      <c r="AE1240">
        <v>0</v>
      </c>
      <c r="AF1240">
        <v>0</v>
      </c>
      <c r="AG1240">
        <v>0</v>
      </c>
      <c r="AH1240" t="s">
        <v>159</v>
      </c>
      <c r="AI1240" t="s">
        <v>159</v>
      </c>
      <c r="AJ1240" t="s">
        <v>159</v>
      </c>
      <c r="AK1240">
        <v>6.9999999999999999E-4</v>
      </c>
      <c r="AL1240">
        <v>0</v>
      </c>
      <c r="AM1240">
        <v>0</v>
      </c>
      <c r="AN1240">
        <v>0</v>
      </c>
      <c r="AO1240">
        <v>0</v>
      </c>
      <c r="AP1240">
        <v>0</v>
      </c>
      <c r="AQ1240">
        <v>4.5400000000000003E-2</v>
      </c>
      <c r="AR1240">
        <v>6.7000000000000002E-3</v>
      </c>
      <c r="AS1240">
        <v>1.52E-2</v>
      </c>
      <c r="AT1240">
        <v>6.0000000000000001E-3</v>
      </c>
      <c r="AU1240">
        <v>3.2599999999999997E-2</v>
      </c>
      <c r="AV1240">
        <v>5.3E-3</v>
      </c>
      <c r="AW1240">
        <v>4.3E-3</v>
      </c>
      <c r="AX1240">
        <v>9.9000000000000008E-3</v>
      </c>
      <c r="AY1240">
        <v>0</v>
      </c>
      <c r="AZ1240">
        <v>0.3286</v>
      </c>
      <c r="BA1240">
        <v>0</v>
      </c>
      <c r="BB1240">
        <v>0</v>
      </c>
      <c r="BC1240">
        <v>0</v>
      </c>
      <c r="BD1240">
        <v>0</v>
      </c>
      <c r="BE1240">
        <v>1.49E-2</v>
      </c>
      <c r="BF1240">
        <v>1.0999999999999999E-2</v>
      </c>
      <c r="BG1240">
        <v>0</v>
      </c>
      <c r="BH1240">
        <v>0</v>
      </c>
      <c r="BI1240">
        <v>0</v>
      </c>
      <c r="BJ1240">
        <v>0</v>
      </c>
      <c r="BK1240">
        <v>0</v>
      </c>
      <c r="BL1240">
        <v>0.13189999999999999</v>
      </c>
      <c r="BM1240">
        <v>0</v>
      </c>
      <c r="BN1240">
        <v>8.8999999999999999E-3</v>
      </c>
      <c r="BO1240">
        <v>8.8999999999999999E-3</v>
      </c>
      <c r="BP1240">
        <v>2.0199999999999999E-2</v>
      </c>
      <c r="BQ1240">
        <v>2.0999999999999999E-3</v>
      </c>
      <c r="BR1240">
        <v>1.3100000000000001E-2</v>
      </c>
      <c r="BS1240">
        <v>2.6599999999999999E-2</v>
      </c>
      <c r="BT1240">
        <v>0.2233</v>
      </c>
      <c r="BU1240">
        <v>8.4400000000000003E-2</v>
      </c>
      <c r="BV1240">
        <v>0</v>
      </c>
      <c r="BW1240">
        <v>0</v>
      </c>
      <c r="BX1240">
        <v>19338</v>
      </c>
      <c r="BY1240" t="s">
        <v>159</v>
      </c>
      <c r="BZ1240">
        <v>0.39979999999999999</v>
      </c>
      <c r="CA1240">
        <v>0.39319999999999999</v>
      </c>
      <c r="CB1240">
        <v>4.9799999999999997E-2</v>
      </c>
      <c r="CC1240">
        <v>6.0400000000000002E-2</v>
      </c>
      <c r="CD1240">
        <v>3.2000000000000002E-3</v>
      </c>
      <c r="CE1240">
        <v>2.3999999999999998E-3</v>
      </c>
      <c r="CF1240">
        <v>3.4500000000000003E-2</v>
      </c>
      <c r="CG1240">
        <v>5.0299999999999997E-2</v>
      </c>
      <c r="CH1240">
        <v>6.4000000000000003E-3</v>
      </c>
      <c r="CI1240">
        <v>0.69369999999999998</v>
      </c>
      <c r="CJ1240" t="s">
        <v>159</v>
      </c>
      <c r="CK1240">
        <v>1</v>
      </c>
      <c r="CL1240">
        <v>8550</v>
      </c>
      <c r="CM1240" t="s">
        <v>159</v>
      </c>
      <c r="CN1240">
        <v>12843</v>
      </c>
      <c r="CO1240" t="s">
        <v>159</v>
      </c>
      <c r="CP1240">
        <v>3868</v>
      </c>
      <c r="CQ1240">
        <v>10082</v>
      </c>
      <c r="CR1240" t="s">
        <v>159</v>
      </c>
      <c r="CS1240">
        <v>4772</v>
      </c>
      <c r="CT1240">
        <v>8081</v>
      </c>
      <c r="CU1240">
        <v>7250</v>
      </c>
      <c r="CV1240">
        <v>0.26729999999999998</v>
      </c>
      <c r="CW1240">
        <v>0.4345</v>
      </c>
      <c r="CX1240">
        <v>9.8900000000000002E-2</v>
      </c>
      <c r="CY1240">
        <v>0.32529999999999998</v>
      </c>
      <c r="CZ1240">
        <v>0.16300000000000001</v>
      </c>
      <c r="DA1240">
        <v>0.05</v>
      </c>
      <c r="DB1240">
        <v>9.7299999999999998E-2</v>
      </c>
      <c r="DC1240">
        <v>6.2899999999999998E-2</v>
      </c>
      <c r="DD1240">
        <v>0.2</v>
      </c>
      <c r="DE1240">
        <v>0.16669999999999999</v>
      </c>
      <c r="DF1240">
        <v>6.9599999999999995E-2</v>
      </c>
      <c r="DG1240">
        <v>7.0900000000000005E-2</v>
      </c>
      <c r="DH1240">
        <v>0</v>
      </c>
      <c r="DI1240" t="s">
        <v>159</v>
      </c>
      <c r="DJ1240" t="s">
        <v>159</v>
      </c>
      <c r="DK1240" t="s">
        <v>159</v>
      </c>
      <c r="DL1240" t="s">
        <v>159</v>
      </c>
      <c r="DM1240" t="s">
        <v>159</v>
      </c>
      <c r="DN1240">
        <v>0.13469999999999999</v>
      </c>
      <c r="DO1240">
        <v>0.4269</v>
      </c>
      <c r="DP1240">
        <v>0.52790000000000004</v>
      </c>
      <c r="DQ1240">
        <v>0.16980000000000001</v>
      </c>
      <c r="DR1240" t="s">
        <v>159</v>
      </c>
      <c r="DS1240">
        <v>0.5861744405</v>
      </c>
      <c r="DT1240">
        <v>4.0757461799999999E-2</v>
      </c>
      <c r="DU1240">
        <v>0.42475545520000002</v>
      </c>
      <c r="DV1240">
        <v>0.53448708300000003</v>
      </c>
      <c r="DW1240">
        <v>0.50627483790000005</v>
      </c>
      <c r="DX1240">
        <v>40627.427786</v>
      </c>
      <c r="DY1240">
        <v>21653.210685999999</v>
      </c>
      <c r="DZ1240">
        <v>0.39981175489999998</v>
      </c>
      <c r="EA1240">
        <v>0.81656557210000003</v>
      </c>
      <c r="EB1240">
        <v>25.211462037</v>
      </c>
      <c r="EC1240">
        <v>0.61566617859999995</v>
      </c>
      <c r="ED1240">
        <v>0.11085546960000001</v>
      </c>
      <c r="EE1240">
        <v>0.55176741269999996</v>
      </c>
      <c r="EF1240">
        <v>6.1702572999999998E-3</v>
      </c>
      <c r="EG1240">
        <v>0.46551291700000003</v>
      </c>
      <c r="EH1240">
        <v>32122.565363000002</v>
      </c>
      <c r="EI1240">
        <v>23497.5</v>
      </c>
      <c r="EJ1240">
        <v>21653.210685999999</v>
      </c>
      <c r="EK1240" t="s">
        <v>159</v>
      </c>
      <c r="EL1240" t="s">
        <v>159</v>
      </c>
      <c r="EM1240" t="s">
        <v>159</v>
      </c>
      <c r="EN1240" t="s">
        <v>159</v>
      </c>
      <c r="EO1240" t="s">
        <v>159</v>
      </c>
      <c r="EP1240" t="s">
        <v>159</v>
      </c>
      <c r="EQ1240" t="s">
        <v>159</v>
      </c>
      <c r="ER1240" t="s">
        <v>159</v>
      </c>
      <c r="ES1240" t="s">
        <v>159</v>
      </c>
      <c r="ET1240" t="s">
        <v>159</v>
      </c>
      <c r="EU1240" t="s">
        <v>159</v>
      </c>
      <c r="EV1240" t="s">
        <v>159</v>
      </c>
      <c r="EW1240" t="s">
        <v>159</v>
      </c>
    </row>
    <row r="1241" spans="1:153" ht="15.75" hidden="1" customHeight="1" x14ac:dyDescent="0.25">
      <c r="A1241" t="s">
        <v>152</v>
      </c>
      <c r="B1241">
        <v>434690</v>
      </c>
      <c r="C1241">
        <v>3010614</v>
      </c>
      <c r="D1241">
        <v>30106</v>
      </c>
      <c r="E1241" t="s">
        <v>5208</v>
      </c>
      <c r="F1241" t="s">
        <v>5209</v>
      </c>
      <c r="G1241" t="s">
        <v>3884</v>
      </c>
      <c r="H1241">
        <v>29579</v>
      </c>
      <c r="I1241" t="s">
        <v>730</v>
      </c>
      <c r="J1241" t="s">
        <v>867</v>
      </c>
      <c r="K1241" t="s">
        <v>5210</v>
      </c>
      <c r="L1241" t="s">
        <v>159</v>
      </c>
      <c r="M1241">
        <v>0</v>
      </c>
      <c r="N1241">
        <v>0</v>
      </c>
      <c r="O1241">
        <v>33</v>
      </c>
      <c r="P1241">
        <v>2</v>
      </c>
      <c r="Q1241">
        <v>2</v>
      </c>
      <c r="R1241">
        <v>3</v>
      </c>
      <c r="S1241">
        <v>45</v>
      </c>
      <c r="T1241">
        <v>5</v>
      </c>
      <c r="U1241">
        <v>13</v>
      </c>
      <c r="V1241" t="s">
        <v>159</v>
      </c>
      <c r="W1241">
        <v>33.709266999999997</v>
      </c>
      <c r="X1241">
        <v>-78.896700999999993</v>
      </c>
      <c r="Y1241">
        <v>0</v>
      </c>
      <c r="Z1241">
        <v>0</v>
      </c>
      <c r="AA1241">
        <v>0</v>
      </c>
      <c r="AB1241">
        <v>0</v>
      </c>
      <c r="AC1241">
        <v>0</v>
      </c>
      <c r="AD1241">
        <v>0</v>
      </c>
      <c r="AE1241">
        <v>0</v>
      </c>
      <c r="AF1241">
        <v>0</v>
      </c>
      <c r="AG1241">
        <v>0</v>
      </c>
      <c r="AH1241" t="s">
        <v>159</v>
      </c>
      <c r="AI1241" t="s">
        <v>159</v>
      </c>
      <c r="AJ1241" t="s">
        <v>159</v>
      </c>
      <c r="AK1241">
        <v>0</v>
      </c>
      <c r="AL1241">
        <v>0</v>
      </c>
      <c r="AM1241">
        <v>0</v>
      </c>
      <c r="AN1241">
        <v>0</v>
      </c>
      <c r="AO1241">
        <v>0</v>
      </c>
      <c r="AP1241">
        <v>0</v>
      </c>
      <c r="AQ1241">
        <v>0</v>
      </c>
      <c r="AR1241">
        <v>0</v>
      </c>
      <c r="AS1241">
        <v>0</v>
      </c>
      <c r="AT1241">
        <v>0</v>
      </c>
      <c r="AU1241">
        <v>0</v>
      </c>
      <c r="AV1241">
        <v>0</v>
      </c>
      <c r="AW1241">
        <v>0</v>
      </c>
      <c r="AX1241">
        <v>0</v>
      </c>
      <c r="AY1241">
        <v>0</v>
      </c>
      <c r="AZ1241">
        <v>0</v>
      </c>
      <c r="BA1241">
        <v>0</v>
      </c>
      <c r="BB1241">
        <v>0</v>
      </c>
      <c r="BC1241">
        <v>0</v>
      </c>
      <c r="BD1241">
        <v>0</v>
      </c>
      <c r="BE1241">
        <v>0</v>
      </c>
      <c r="BF1241">
        <v>1</v>
      </c>
      <c r="BG1241">
        <v>0</v>
      </c>
      <c r="BH1241">
        <v>0</v>
      </c>
      <c r="BI1241">
        <v>0</v>
      </c>
      <c r="BJ1241">
        <v>0</v>
      </c>
      <c r="BK1241">
        <v>0</v>
      </c>
      <c r="BL1241">
        <v>0</v>
      </c>
      <c r="BM1241">
        <v>0</v>
      </c>
      <c r="BN1241">
        <v>0</v>
      </c>
      <c r="BO1241">
        <v>0</v>
      </c>
      <c r="BP1241">
        <v>0</v>
      </c>
      <c r="BQ1241">
        <v>0</v>
      </c>
      <c r="BR1241">
        <v>0</v>
      </c>
      <c r="BS1241">
        <v>0</v>
      </c>
      <c r="BT1241">
        <v>0</v>
      </c>
      <c r="BU1241">
        <v>0</v>
      </c>
      <c r="BV1241">
        <v>0</v>
      </c>
      <c r="BW1241">
        <v>0</v>
      </c>
      <c r="BX1241">
        <v>168</v>
      </c>
      <c r="BY1241" t="s">
        <v>159</v>
      </c>
      <c r="BZ1241">
        <v>0.8155</v>
      </c>
      <c r="CA1241">
        <v>4.7600000000000003E-2</v>
      </c>
      <c r="CB1241">
        <v>4.7600000000000003E-2</v>
      </c>
      <c r="CC1241">
        <v>1.1900000000000001E-2</v>
      </c>
      <c r="CD1241">
        <v>0</v>
      </c>
      <c r="CE1241">
        <v>0</v>
      </c>
      <c r="CF1241">
        <v>1.1900000000000001E-2</v>
      </c>
      <c r="CG1241">
        <v>0</v>
      </c>
      <c r="CH1241">
        <v>6.5500000000000003E-2</v>
      </c>
      <c r="CI1241">
        <v>4.1700000000000001E-2</v>
      </c>
      <c r="CJ1241" t="s">
        <v>159</v>
      </c>
      <c r="CK1241">
        <v>1</v>
      </c>
      <c r="CL1241" t="s">
        <v>159</v>
      </c>
      <c r="CM1241">
        <v>24964</v>
      </c>
      <c r="CN1241">
        <v>26900</v>
      </c>
      <c r="CO1241" t="s">
        <v>159</v>
      </c>
      <c r="CP1241">
        <v>17150</v>
      </c>
      <c r="CQ1241">
        <v>17150</v>
      </c>
      <c r="CR1241" t="s">
        <v>159</v>
      </c>
      <c r="CS1241">
        <v>18298</v>
      </c>
      <c r="CT1241">
        <v>5549</v>
      </c>
      <c r="CU1241">
        <v>4421</v>
      </c>
      <c r="CV1241" t="s">
        <v>159</v>
      </c>
      <c r="CW1241">
        <v>0.35199999999999998</v>
      </c>
      <c r="CX1241">
        <v>0.68</v>
      </c>
      <c r="CY1241">
        <v>0.46029999999999999</v>
      </c>
      <c r="CZ1241">
        <v>0.66669999999999996</v>
      </c>
      <c r="DA1241" t="s">
        <v>159</v>
      </c>
      <c r="DB1241" t="s">
        <v>159</v>
      </c>
      <c r="DC1241" t="s">
        <v>159</v>
      </c>
      <c r="DD1241">
        <v>1</v>
      </c>
      <c r="DE1241" t="s">
        <v>159</v>
      </c>
      <c r="DF1241" t="s">
        <v>159</v>
      </c>
      <c r="DG1241" t="s">
        <v>159</v>
      </c>
      <c r="DH1241" t="s">
        <v>159</v>
      </c>
      <c r="DI1241" t="s">
        <v>159</v>
      </c>
      <c r="DJ1241" t="s">
        <v>159</v>
      </c>
      <c r="DK1241" t="s">
        <v>159</v>
      </c>
      <c r="DL1241" t="s">
        <v>159</v>
      </c>
      <c r="DM1241" t="s">
        <v>159</v>
      </c>
      <c r="DN1241">
        <v>0.95350000000000001</v>
      </c>
      <c r="DO1241">
        <v>0</v>
      </c>
      <c r="DP1241">
        <v>0.78949999999999998</v>
      </c>
      <c r="DQ1241">
        <v>0.6089</v>
      </c>
      <c r="DR1241" t="s">
        <v>159</v>
      </c>
      <c r="DS1241">
        <v>0.82183295249999999</v>
      </c>
      <c r="DT1241">
        <v>4.7682965799999998E-2</v>
      </c>
      <c r="DU1241">
        <v>0.50290827739999999</v>
      </c>
      <c r="DV1241">
        <v>0.44940875679999998</v>
      </c>
      <c r="DW1241">
        <v>0.34892104600000001</v>
      </c>
      <c r="DX1241">
        <v>27786.052232999999</v>
      </c>
      <c r="DY1241">
        <v>15483.113211</v>
      </c>
      <c r="DZ1241">
        <v>0.93353643060000002</v>
      </c>
      <c r="EA1241">
        <v>0.89804518909999997</v>
      </c>
      <c r="EB1241">
        <v>29.052856054999999</v>
      </c>
      <c r="EC1241">
        <v>0.78075653720000004</v>
      </c>
      <c r="ED1241">
        <v>0.17248032499999999</v>
      </c>
      <c r="EE1241">
        <v>0.2478801726</v>
      </c>
      <c r="EF1241">
        <v>6.1436913000000003E-3</v>
      </c>
      <c r="EG1241">
        <v>0.55059124319999997</v>
      </c>
      <c r="EH1241">
        <v>18532.76786</v>
      </c>
      <c r="EI1241">
        <v>13816</v>
      </c>
      <c r="EJ1241">
        <v>15483.113211</v>
      </c>
      <c r="EK1241" t="s">
        <v>159</v>
      </c>
      <c r="EL1241" t="s">
        <v>159</v>
      </c>
      <c r="EM1241" t="s">
        <v>159</v>
      </c>
      <c r="EN1241" t="s">
        <v>159</v>
      </c>
      <c r="EO1241" t="s">
        <v>159</v>
      </c>
      <c r="EP1241" t="s">
        <v>159</v>
      </c>
      <c r="EQ1241" t="s">
        <v>159</v>
      </c>
      <c r="ER1241" t="s">
        <v>159</v>
      </c>
      <c r="ES1241" t="s">
        <v>159</v>
      </c>
      <c r="ET1241" t="s">
        <v>159</v>
      </c>
      <c r="EU1241" t="s">
        <v>159</v>
      </c>
      <c r="EV1241" t="s">
        <v>159</v>
      </c>
      <c r="EW1241" t="s">
        <v>159</v>
      </c>
    </row>
    <row r="1242" spans="1:153" ht="15.75" hidden="1" customHeight="1" x14ac:dyDescent="0.25">
      <c r="A1242" t="s">
        <v>152</v>
      </c>
      <c r="B1242">
        <v>434751</v>
      </c>
      <c r="C1242">
        <v>3921400</v>
      </c>
      <c r="D1242">
        <v>39214</v>
      </c>
      <c r="E1242" t="s">
        <v>5211</v>
      </c>
      <c r="F1242" t="s">
        <v>5212</v>
      </c>
      <c r="G1242" t="s">
        <v>2252</v>
      </c>
      <c r="H1242">
        <v>56557</v>
      </c>
      <c r="I1242" t="s">
        <v>282</v>
      </c>
      <c r="J1242" t="s">
        <v>5213</v>
      </c>
      <c r="K1242" t="s">
        <v>5214</v>
      </c>
      <c r="L1242" t="s">
        <v>159</v>
      </c>
      <c r="M1242">
        <v>0</v>
      </c>
      <c r="N1242">
        <v>1</v>
      </c>
      <c r="O1242">
        <v>1</v>
      </c>
      <c r="P1242">
        <v>2</v>
      </c>
      <c r="Q1242">
        <v>2</v>
      </c>
      <c r="R1242">
        <v>2</v>
      </c>
      <c r="S1242">
        <v>27</v>
      </c>
      <c r="T1242">
        <v>4</v>
      </c>
      <c r="U1242">
        <v>43</v>
      </c>
      <c r="V1242" t="s">
        <v>159</v>
      </c>
      <c r="W1242">
        <v>47.317500000000003</v>
      </c>
      <c r="X1242">
        <v>-95.953098999999995</v>
      </c>
      <c r="Y1242">
        <v>0</v>
      </c>
      <c r="Z1242">
        <v>0</v>
      </c>
      <c r="AA1242">
        <v>0</v>
      </c>
      <c r="AB1242">
        <v>1</v>
      </c>
      <c r="AC1242">
        <v>0</v>
      </c>
      <c r="AD1242">
        <v>0</v>
      </c>
      <c r="AE1242">
        <v>0</v>
      </c>
      <c r="AF1242">
        <v>0</v>
      </c>
      <c r="AG1242">
        <v>0</v>
      </c>
      <c r="AH1242" t="s">
        <v>159</v>
      </c>
      <c r="AI1242" t="s">
        <v>159</v>
      </c>
      <c r="AJ1242" t="s">
        <v>159</v>
      </c>
      <c r="AK1242">
        <v>0</v>
      </c>
      <c r="AL1242">
        <v>5.8799999999999998E-2</v>
      </c>
      <c r="AM1242">
        <v>0</v>
      </c>
      <c r="AN1242">
        <v>0.1176</v>
      </c>
      <c r="AO1242">
        <v>0</v>
      </c>
      <c r="AP1242">
        <v>0</v>
      </c>
      <c r="AQ1242">
        <v>0</v>
      </c>
      <c r="AR1242">
        <v>0</v>
      </c>
      <c r="AS1242">
        <v>0.1176</v>
      </c>
      <c r="AT1242">
        <v>0</v>
      </c>
      <c r="AU1242">
        <v>0</v>
      </c>
      <c r="AV1242">
        <v>0</v>
      </c>
      <c r="AW1242">
        <v>0</v>
      </c>
      <c r="AX1242">
        <v>0</v>
      </c>
      <c r="AY1242">
        <v>0</v>
      </c>
      <c r="AZ1242">
        <v>0.52939999999999998</v>
      </c>
      <c r="BA1242">
        <v>0</v>
      </c>
      <c r="BB1242">
        <v>0</v>
      </c>
      <c r="BC1242">
        <v>0</v>
      </c>
      <c r="BD1242">
        <v>0</v>
      </c>
      <c r="BE1242">
        <v>0</v>
      </c>
      <c r="BF1242">
        <v>0</v>
      </c>
      <c r="BG1242">
        <v>0</v>
      </c>
      <c r="BH1242">
        <v>0</v>
      </c>
      <c r="BI1242">
        <v>0</v>
      </c>
      <c r="BJ1242">
        <v>0</v>
      </c>
      <c r="BK1242">
        <v>0</v>
      </c>
      <c r="BL1242">
        <v>0</v>
      </c>
      <c r="BM1242">
        <v>5.8799999999999998E-2</v>
      </c>
      <c r="BN1242">
        <v>0</v>
      </c>
      <c r="BO1242">
        <v>0</v>
      </c>
      <c r="BP1242">
        <v>0</v>
      </c>
      <c r="BQ1242">
        <v>0</v>
      </c>
      <c r="BR1242">
        <v>0</v>
      </c>
      <c r="BS1242">
        <v>0</v>
      </c>
      <c r="BT1242">
        <v>0</v>
      </c>
      <c r="BU1242">
        <v>0.1176</v>
      </c>
      <c r="BV1242">
        <v>0</v>
      </c>
      <c r="BW1242">
        <v>0</v>
      </c>
      <c r="BX1242">
        <v>69</v>
      </c>
      <c r="BY1242" t="s">
        <v>159</v>
      </c>
      <c r="BZ1242">
        <v>0.21740000000000001</v>
      </c>
      <c r="CA1242">
        <v>0</v>
      </c>
      <c r="CB1242">
        <v>0</v>
      </c>
      <c r="CC1242">
        <v>0</v>
      </c>
      <c r="CD1242">
        <v>0.73909999999999998</v>
      </c>
      <c r="CE1242">
        <v>2.9000000000000001E-2</v>
      </c>
      <c r="CF1242">
        <v>1.4500000000000001E-2</v>
      </c>
      <c r="CG1242">
        <v>0</v>
      </c>
      <c r="CH1242">
        <v>0</v>
      </c>
      <c r="CI1242">
        <v>8.6999999999999994E-2</v>
      </c>
      <c r="CJ1242" t="s">
        <v>159</v>
      </c>
      <c r="CK1242">
        <v>1</v>
      </c>
      <c r="CL1242" t="s">
        <v>159</v>
      </c>
      <c r="CM1242">
        <v>7983</v>
      </c>
      <c r="CN1242">
        <v>13777</v>
      </c>
      <c r="CO1242" t="s">
        <v>159</v>
      </c>
      <c r="CP1242">
        <v>4281</v>
      </c>
      <c r="CQ1242">
        <v>4281</v>
      </c>
      <c r="CR1242" t="s">
        <v>159</v>
      </c>
      <c r="CS1242">
        <v>524</v>
      </c>
      <c r="CT1242">
        <v>6191</v>
      </c>
      <c r="CU1242">
        <v>4019</v>
      </c>
      <c r="CV1242">
        <v>0.3846</v>
      </c>
      <c r="CW1242">
        <v>0.7944</v>
      </c>
      <c r="CX1242">
        <v>0.4</v>
      </c>
      <c r="CY1242">
        <v>0.8286</v>
      </c>
      <c r="CZ1242">
        <v>0</v>
      </c>
      <c r="DA1242" t="s">
        <v>159</v>
      </c>
      <c r="DB1242" t="s">
        <v>159</v>
      </c>
      <c r="DC1242" t="s">
        <v>159</v>
      </c>
      <c r="DD1242">
        <v>0.43480000000000002</v>
      </c>
      <c r="DE1242" t="s">
        <v>159</v>
      </c>
      <c r="DF1242" t="s">
        <v>159</v>
      </c>
      <c r="DG1242" t="s">
        <v>159</v>
      </c>
      <c r="DH1242" t="s">
        <v>159</v>
      </c>
      <c r="DI1242" t="s">
        <v>159</v>
      </c>
      <c r="DJ1242" t="s">
        <v>159</v>
      </c>
      <c r="DK1242" t="s">
        <v>159</v>
      </c>
      <c r="DL1242" t="s">
        <v>159</v>
      </c>
      <c r="DM1242" t="s">
        <v>159</v>
      </c>
      <c r="DN1242">
        <v>0.1154</v>
      </c>
      <c r="DO1242">
        <v>0.5</v>
      </c>
      <c r="DP1242">
        <v>0.1714</v>
      </c>
      <c r="DQ1242">
        <v>0</v>
      </c>
      <c r="DR1242" t="s">
        <v>159</v>
      </c>
      <c r="DS1242">
        <v>0.79347826089999995</v>
      </c>
      <c r="DT1242" t="s">
        <v>160</v>
      </c>
      <c r="DU1242" t="s">
        <v>160</v>
      </c>
      <c r="DV1242">
        <v>0.51515151520000002</v>
      </c>
      <c r="DW1242" t="s">
        <v>160</v>
      </c>
      <c r="DX1242">
        <v>26613.705881999998</v>
      </c>
      <c r="DY1242">
        <v>13489.346667</v>
      </c>
      <c r="DZ1242" t="s">
        <v>160</v>
      </c>
      <c r="EA1242" t="s">
        <v>160</v>
      </c>
      <c r="EB1242">
        <v>29.77173913</v>
      </c>
      <c r="EC1242">
        <v>0.5543478261</v>
      </c>
      <c r="ED1242" t="s">
        <v>160</v>
      </c>
      <c r="EE1242">
        <v>0.18478260869999999</v>
      </c>
      <c r="EF1242" t="s">
        <v>160</v>
      </c>
      <c r="EG1242">
        <v>0.48484848479999998</v>
      </c>
      <c r="EH1242">
        <v>15914.5</v>
      </c>
      <c r="EI1242">
        <v>13133.5</v>
      </c>
      <c r="EJ1242">
        <v>13489.346667</v>
      </c>
      <c r="EK1242" t="s">
        <v>159</v>
      </c>
      <c r="EL1242" t="s">
        <v>159</v>
      </c>
      <c r="EM1242" t="s">
        <v>159</v>
      </c>
      <c r="EN1242" t="s">
        <v>159</v>
      </c>
      <c r="EO1242" t="s">
        <v>159</v>
      </c>
      <c r="EP1242" t="s">
        <v>159</v>
      </c>
      <c r="EQ1242" t="s">
        <v>159</v>
      </c>
      <c r="ER1242" t="s">
        <v>159</v>
      </c>
      <c r="ES1242" t="s">
        <v>159</v>
      </c>
      <c r="ET1242" t="s">
        <v>159</v>
      </c>
      <c r="EU1242" t="s">
        <v>159</v>
      </c>
      <c r="EV1242" t="s">
        <v>159</v>
      </c>
      <c r="EW1242" t="s">
        <v>159</v>
      </c>
    </row>
    <row r="1243" spans="1:153" ht="15.75" hidden="1" customHeight="1" x14ac:dyDescent="0.25">
      <c r="A1243" t="s">
        <v>152</v>
      </c>
      <c r="B1243">
        <v>434900</v>
      </c>
      <c r="C1243">
        <v>3112101</v>
      </c>
      <c r="D1243">
        <v>31121</v>
      </c>
      <c r="E1243" t="s">
        <v>5215</v>
      </c>
      <c r="F1243" t="s">
        <v>5216</v>
      </c>
      <c r="G1243" t="s">
        <v>4669</v>
      </c>
      <c r="H1243">
        <v>986</v>
      </c>
      <c r="I1243" t="s">
        <v>730</v>
      </c>
      <c r="J1243" t="s">
        <v>5217</v>
      </c>
      <c r="K1243" t="s">
        <v>5218</v>
      </c>
      <c r="L1243" t="s">
        <v>159</v>
      </c>
      <c r="M1243">
        <v>0</v>
      </c>
      <c r="N1243">
        <v>0</v>
      </c>
      <c r="O1243">
        <v>7</v>
      </c>
      <c r="P1243">
        <v>1</v>
      </c>
      <c r="Q1243">
        <v>2</v>
      </c>
      <c r="R1243">
        <v>2</v>
      </c>
      <c r="S1243">
        <v>72</v>
      </c>
      <c r="T1243">
        <v>9</v>
      </c>
      <c r="U1243">
        <v>12</v>
      </c>
      <c r="V1243" t="s">
        <v>159</v>
      </c>
      <c r="W1243">
        <v>18.376595999999999</v>
      </c>
      <c r="X1243">
        <v>-65.958397000000005</v>
      </c>
      <c r="Y1243">
        <v>0</v>
      </c>
      <c r="Z1243">
        <v>0</v>
      </c>
      <c r="AA1243">
        <v>0</v>
      </c>
      <c r="AB1243">
        <v>0</v>
      </c>
      <c r="AC1243">
        <v>0</v>
      </c>
      <c r="AD1243">
        <v>1</v>
      </c>
      <c r="AE1243">
        <v>0</v>
      </c>
      <c r="AF1243">
        <v>0</v>
      </c>
      <c r="AG1243">
        <v>0</v>
      </c>
      <c r="AH1243" t="s">
        <v>159</v>
      </c>
      <c r="AI1243" t="s">
        <v>159</v>
      </c>
      <c r="AJ1243" t="s">
        <v>159</v>
      </c>
      <c r="AK1243">
        <v>0</v>
      </c>
      <c r="AL1243">
        <v>0</v>
      </c>
      <c r="AM1243">
        <v>0</v>
      </c>
      <c r="AN1243">
        <v>0</v>
      </c>
      <c r="AO1243">
        <v>0</v>
      </c>
      <c r="AP1243">
        <v>0</v>
      </c>
      <c r="AQ1243">
        <v>2.2700000000000001E-2</v>
      </c>
      <c r="AR1243">
        <v>5.11E-2</v>
      </c>
      <c r="AS1243">
        <v>0.13639999999999999</v>
      </c>
      <c r="AT1243">
        <v>0</v>
      </c>
      <c r="AU1243">
        <v>0.22159999999999999</v>
      </c>
      <c r="AV1243">
        <v>0</v>
      </c>
      <c r="AW1243">
        <v>0.1193</v>
      </c>
      <c r="AX1243">
        <v>0</v>
      </c>
      <c r="AY1243">
        <v>0</v>
      </c>
      <c r="AZ1243">
        <v>0</v>
      </c>
      <c r="BA1243">
        <v>0</v>
      </c>
      <c r="BB1243">
        <v>0</v>
      </c>
      <c r="BC1243">
        <v>0</v>
      </c>
      <c r="BD1243">
        <v>0</v>
      </c>
      <c r="BE1243">
        <v>0</v>
      </c>
      <c r="BF1243">
        <v>0</v>
      </c>
      <c r="BG1243">
        <v>0</v>
      </c>
      <c r="BH1243">
        <v>0</v>
      </c>
      <c r="BI1243">
        <v>0</v>
      </c>
      <c r="BJ1243">
        <v>0</v>
      </c>
      <c r="BK1243">
        <v>0</v>
      </c>
      <c r="BL1243">
        <v>0</v>
      </c>
      <c r="BM1243">
        <v>0</v>
      </c>
      <c r="BN1243">
        <v>0</v>
      </c>
      <c r="BO1243">
        <v>4.5499999999999999E-2</v>
      </c>
      <c r="BP1243">
        <v>0.2102</v>
      </c>
      <c r="BQ1243">
        <v>0</v>
      </c>
      <c r="BR1243">
        <v>0</v>
      </c>
      <c r="BS1243">
        <v>0</v>
      </c>
      <c r="BT1243">
        <v>0.18179999999999999</v>
      </c>
      <c r="BU1243">
        <v>1.14E-2</v>
      </c>
      <c r="BV1243">
        <v>0</v>
      </c>
      <c r="BW1243">
        <v>0</v>
      </c>
      <c r="BX1243">
        <v>444</v>
      </c>
      <c r="BY1243" t="s">
        <v>159</v>
      </c>
      <c r="BZ1243">
        <v>0</v>
      </c>
      <c r="CA1243">
        <v>0</v>
      </c>
      <c r="CB1243">
        <v>1</v>
      </c>
      <c r="CC1243">
        <v>0</v>
      </c>
      <c r="CD1243">
        <v>0</v>
      </c>
      <c r="CE1243">
        <v>0</v>
      </c>
      <c r="CF1243">
        <v>0</v>
      </c>
      <c r="CG1243">
        <v>0</v>
      </c>
      <c r="CH1243">
        <v>0</v>
      </c>
      <c r="CI1243">
        <v>0</v>
      </c>
      <c r="CJ1243" t="s">
        <v>159</v>
      </c>
      <c r="CK1243">
        <v>1</v>
      </c>
      <c r="CL1243" t="s">
        <v>159</v>
      </c>
      <c r="CM1243">
        <v>5185</v>
      </c>
      <c r="CN1243">
        <v>11051</v>
      </c>
      <c r="CO1243" t="s">
        <v>159</v>
      </c>
      <c r="CP1243">
        <v>7495</v>
      </c>
      <c r="CQ1243">
        <v>7495</v>
      </c>
      <c r="CR1243" t="s">
        <v>159</v>
      </c>
      <c r="CS1243">
        <v>1233</v>
      </c>
      <c r="CT1243">
        <v>1230</v>
      </c>
      <c r="CU1243">
        <v>3333</v>
      </c>
      <c r="CV1243">
        <v>0.93240000000000001</v>
      </c>
      <c r="CW1243">
        <v>0.95120000000000005</v>
      </c>
      <c r="CX1243" t="s">
        <v>159</v>
      </c>
      <c r="CY1243">
        <v>1</v>
      </c>
      <c r="CZ1243" t="s">
        <v>159</v>
      </c>
      <c r="DA1243" t="s">
        <v>159</v>
      </c>
      <c r="DB1243" t="s">
        <v>159</v>
      </c>
      <c r="DC1243" t="s">
        <v>159</v>
      </c>
      <c r="DD1243" t="s">
        <v>159</v>
      </c>
      <c r="DE1243" t="s">
        <v>159</v>
      </c>
      <c r="DF1243" t="s">
        <v>159</v>
      </c>
      <c r="DG1243" t="s">
        <v>159</v>
      </c>
      <c r="DH1243" t="s">
        <v>159</v>
      </c>
      <c r="DI1243" t="s">
        <v>159</v>
      </c>
      <c r="DJ1243" t="s">
        <v>159</v>
      </c>
      <c r="DK1243" t="s">
        <v>159</v>
      </c>
      <c r="DL1243" t="s">
        <v>159</v>
      </c>
      <c r="DM1243" t="s">
        <v>159</v>
      </c>
      <c r="DN1243" t="s">
        <v>159</v>
      </c>
      <c r="DO1243" t="s">
        <v>159</v>
      </c>
      <c r="DP1243" t="s">
        <v>159</v>
      </c>
      <c r="DQ1243">
        <v>0</v>
      </c>
      <c r="DR1243" t="s">
        <v>159</v>
      </c>
      <c r="DS1243">
        <v>0.93561278859999997</v>
      </c>
      <c r="DT1243">
        <v>6.5434950000000006E-2</v>
      </c>
      <c r="DU1243">
        <v>0.41416474209999998</v>
      </c>
      <c r="DV1243">
        <v>0.52040030790000003</v>
      </c>
      <c r="DW1243">
        <v>0.20959147419999999</v>
      </c>
      <c r="DX1243">
        <v>9298.4709865000004</v>
      </c>
      <c r="DY1243">
        <v>5261.1198685999998</v>
      </c>
      <c r="DZ1243">
        <v>1.50976909E-2</v>
      </c>
      <c r="EA1243">
        <v>0.99511545290000003</v>
      </c>
      <c r="EB1243">
        <v>25.793516874000002</v>
      </c>
      <c r="EC1243">
        <v>0.6527531083</v>
      </c>
      <c r="ED1243">
        <v>0.11767317939999999</v>
      </c>
      <c r="EE1243">
        <v>0.45914742450000001</v>
      </c>
      <c r="EF1243" t="s">
        <v>160</v>
      </c>
      <c r="EG1243">
        <v>0.47959969209999997</v>
      </c>
      <c r="EH1243">
        <v>7114.8592361999999</v>
      </c>
      <c r="EI1243">
        <v>0</v>
      </c>
      <c r="EJ1243">
        <v>5261.1198685999998</v>
      </c>
      <c r="EK1243" t="s">
        <v>159</v>
      </c>
      <c r="EL1243" t="s">
        <v>159</v>
      </c>
      <c r="EM1243" t="s">
        <v>159</v>
      </c>
      <c r="EN1243" t="s">
        <v>159</v>
      </c>
      <c r="EO1243" t="s">
        <v>159</v>
      </c>
      <c r="EP1243" t="s">
        <v>159</v>
      </c>
      <c r="EQ1243" t="s">
        <v>159</v>
      </c>
      <c r="ER1243" t="s">
        <v>159</v>
      </c>
      <c r="ES1243" t="s">
        <v>159</v>
      </c>
      <c r="ET1243" t="s">
        <v>159</v>
      </c>
      <c r="EU1243" t="s">
        <v>159</v>
      </c>
      <c r="EV1243" t="s">
        <v>159</v>
      </c>
      <c r="EW1243" t="s">
        <v>159</v>
      </c>
    </row>
    <row r="1244" spans="1:153" ht="15.75" hidden="1" customHeight="1" x14ac:dyDescent="0.25">
      <c r="A1244" t="s">
        <v>152</v>
      </c>
      <c r="B1244">
        <v>436182</v>
      </c>
      <c r="C1244">
        <v>2609202</v>
      </c>
      <c r="D1244">
        <v>26092</v>
      </c>
      <c r="E1244" t="s">
        <v>5219</v>
      </c>
      <c r="F1244" t="s">
        <v>5220</v>
      </c>
      <c r="G1244" t="s">
        <v>2455</v>
      </c>
      <c r="H1244">
        <v>64506</v>
      </c>
      <c r="I1244" t="s">
        <v>159</v>
      </c>
      <c r="J1244" t="s">
        <v>1508</v>
      </c>
      <c r="K1244" t="s">
        <v>1509</v>
      </c>
      <c r="L1244" t="s">
        <v>159</v>
      </c>
      <c r="M1244">
        <v>0</v>
      </c>
      <c r="N1244">
        <v>0</v>
      </c>
      <c r="O1244">
        <v>6</v>
      </c>
      <c r="P1244">
        <v>2</v>
      </c>
      <c r="Q1244">
        <v>2</v>
      </c>
      <c r="R1244">
        <v>3</v>
      </c>
      <c r="S1244">
        <v>29</v>
      </c>
      <c r="T1244">
        <v>4</v>
      </c>
      <c r="U1244">
        <v>13</v>
      </c>
      <c r="V1244" t="s">
        <v>159</v>
      </c>
      <c r="W1244">
        <v>39.803668000000002</v>
      </c>
      <c r="X1244">
        <v>-94.814085000000006</v>
      </c>
      <c r="Y1244">
        <v>0</v>
      </c>
      <c r="Z1244">
        <v>0</v>
      </c>
      <c r="AA1244">
        <v>0</v>
      </c>
      <c r="AB1244">
        <v>0</v>
      </c>
      <c r="AC1244">
        <v>0</v>
      </c>
      <c r="AD1244">
        <v>0</v>
      </c>
      <c r="AE1244">
        <v>0</v>
      </c>
      <c r="AF1244">
        <v>0</v>
      </c>
      <c r="AG1244">
        <v>0</v>
      </c>
      <c r="AH1244" t="s">
        <v>159</v>
      </c>
      <c r="AI1244" t="s">
        <v>159</v>
      </c>
      <c r="AJ1244" t="s">
        <v>159</v>
      </c>
      <c r="AK1244">
        <v>0</v>
      </c>
      <c r="AL1244">
        <v>0</v>
      </c>
      <c r="AM1244">
        <v>0</v>
      </c>
      <c r="AN1244">
        <v>0</v>
      </c>
      <c r="AO1244">
        <v>0</v>
      </c>
      <c r="AP1244">
        <v>0</v>
      </c>
      <c r="AQ1244">
        <v>0</v>
      </c>
      <c r="AR1244">
        <v>0</v>
      </c>
      <c r="AS1244">
        <v>0</v>
      </c>
      <c r="AT1244">
        <v>0</v>
      </c>
      <c r="AU1244">
        <v>0</v>
      </c>
      <c r="AV1244">
        <v>0</v>
      </c>
      <c r="AW1244">
        <v>0</v>
      </c>
      <c r="AX1244">
        <v>0</v>
      </c>
      <c r="AY1244">
        <v>0</v>
      </c>
      <c r="AZ1244">
        <v>0</v>
      </c>
      <c r="BA1244">
        <v>0</v>
      </c>
      <c r="BB1244">
        <v>0</v>
      </c>
      <c r="BC1244">
        <v>0</v>
      </c>
      <c r="BD1244">
        <v>0</v>
      </c>
      <c r="BE1244">
        <v>0</v>
      </c>
      <c r="BF1244">
        <v>2.3800000000000002E-2</v>
      </c>
      <c r="BG1244">
        <v>0</v>
      </c>
      <c r="BH1244">
        <v>0</v>
      </c>
      <c r="BI1244">
        <v>0</v>
      </c>
      <c r="BJ1244">
        <v>0</v>
      </c>
      <c r="BK1244">
        <v>0</v>
      </c>
      <c r="BL1244">
        <v>0.16669999999999999</v>
      </c>
      <c r="BM1244">
        <v>0</v>
      </c>
      <c r="BN1244">
        <v>0</v>
      </c>
      <c r="BO1244">
        <v>0</v>
      </c>
      <c r="BP1244">
        <v>0</v>
      </c>
      <c r="BQ1244">
        <v>0</v>
      </c>
      <c r="BR1244">
        <v>0</v>
      </c>
      <c r="BS1244">
        <v>0</v>
      </c>
      <c r="BT1244">
        <v>0.73809999999999998</v>
      </c>
      <c r="BU1244">
        <v>7.1400000000000005E-2</v>
      </c>
      <c r="BV1244">
        <v>0</v>
      </c>
      <c r="BW1244">
        <v>0</v>
      </c>
      <c r="BX1244">
        <v>66</v>
      </c>
      <c r="BY1244" t="s">
        <v>159</v>
      </c>
      <c r="BZ1244">
        <v>0.84850000000000003</v>
      </c>
      <c r="CA1244">
        <v>3.0300000000000001E-2</v>
      </c>
      <c r="CB1244">
        <v>0</v>
      </c>
      <c r="CC1244">
        <v>0</v>
      </c>
      <c r="CD1244">
        <v>3.0300000000000001E-2</v>
      </c>
      <c r="CE1244">
        <v>0</v>
      </c>
      <c r="CF1244">
        <v>3.0300000000000001E-2</v>
      </c>
      <c r="CG1244">
        <v>0</v>
      </c>
      <c r="CH1244">
        <v>6.0600000000000001E-2</v>
      </c>
      <c r="CI1244">
        <v>0</v>
      </c>
      <c r="CJ1244" t="s">
        <v>159</v>
      </c>
      <c r="CK1244">
        <v>0</v>
      </c>
      <c r="CL1244" t="s">
        <v>159</v>
      </c>
      <c r="CM1244">
        <v>19045</v>
      </c>
      <c r="CN1244">
        <v>24377</v>
      </c>
      <c r="CO1244" t="s">
        <v>159</v>
      </c>
      <c r="CP1244">
        <v>12059</v>
      </c>
      <c r="CQ1244">
        <v>12059</v>
      </c>
      <c r="CR1244" t="s">
        <v>159</v>
      </c>
      <c r="CS1244">
        <v>14810</v>
      </c>
      <c r="CT1244">
        <v>5400</v>
      </c>
      <c r="CU1244" t="s">
        <v>159</v>
      </c>
      <c r="CV1244" t="s">
        <v>159</v>
      </c>
      <c r="CW1244">
        <v>0.93969999999999998</v>
      </c>
      <c r="CX1244">
        <v>0.36109999999999998</v>
      </c>
      <c r="CY1244">
        <v>0.63160000000000005</v>
      </c>
      <c r="CZ1244">
        <v>0.3896</v>
      </c>
      <c r="DA1244">
        <v>0.1</v>
      </c>
      <c r="DB1244">
        <v>0.66669999999999996</v>
      </c>
      <c r="DC1244" t="s">
        <v>159</v>
      </c>
      <c r="DD1244">
        <v>1</v>
      </c>
      <c r="DE1244" t="s">
        <v>159</v>
      </c>
      <c r="DF1244">
        <v>0</v>
      </c>
      <c r="DG1244" t="s">
        <v>159</v>
      </c>
      <c r="DH1244">
        <v>0.33329999999999999</v>
      </c>
      <c r="DI1244" t="s">
        <v>159</v>
      </c>
      <c r="DJ1244" t="s">
        <v>159</v>
      </c>
      <c r="DK1244" t="s">
        <v>159</v>
      </c>
      <c r="DL1244" t="s">
        <v>159</v>
      </c>
      <c r="DM1244" t="s">
        <v>159</v>
      </c>
      <c r="DN1244">
        <v>0.4022</v>
      </c>
      <c r="DO1244" t="s">
        <v>159</v>
      </c>
      <c r="DP1244">
        <v>0.625</v>
      </c>
      <c r="DQ1244">
        <v>0.93969999999999998</v>
      </c>
      <c r="DR1244" t="s">
        <v>159</v>
      </c>
      <c r="DS1244">
        <v>0.77652050920000004</v>
      </c>
      <c r="DT1244">
        <v>3.6168132899999997E-2</v>
      </c>
      <c r="DU1244">
        <v>0.49462365590000001</v>
      </c>
      <c r="DV1244">
        <v>0.46920821109999999</v>
      </c>
      <c r="DW1244">
        <v>0.2609618105</v>
      </c>
      <c r="DX1244">
        <v>39812.652921000001</v>
      </c>
      <c r="DY1244">
        <v>16806.345503</v>
      </c>
      <c r="DZ1244">
        <v>0.8415841584</v>
      </c>
      <c r="EA1244">
        <v>0.9024045262</v>
      </c>
      <c r="EB1244">
        <v>29.586280057</v>
      </c>
      <c r="EC1244">
        <v>0.48231966050000002</v>
      </c>
      <c r="ED1244">
        <v>0.16690240449999999</v>
      </c>
      <c r="EE1244">
        <v>0.20579915130000001</v>
      </c>
      <c r="EF1244">
        <v>2.3338048100000001E-2</v>
      </c>
      <c r="EG1244">
        <v>0.53079178890000001</v>
      </c>
      <c r="EH1244">
        <v>21541.024044999998</v>
      </c>
      <c r="EI1244">
        <v>14366.5</v>
      </c>
      <c r="EJ1244">
        <v>16806.345503</v>
      </c>
      <c r="EK1244" t="s">
        <v>159</v>
      </c>
      <c r="EL1244" t="s">
        <v>159</v>
      </c>
      <c r="EM1244" t="s">
        <v>159</v>
      </c>
      <c r="EN1244" t="s">
        <v>159</v>
      </c>
      <c r="EO1244" t="s">
        <v>159</v>
      </c>
      <c r="EP1244" t="s">
        <v>159</v>
      </c>
      <c r="EQ1244" t="s">
        <v>159</v>
      </c>
      <c r="ER1244" t="s">
        <v>159</v>
      </c>
      <c r="ES1244" t="s">
        <v>159</v>
      </c>
      <c r="ET1244" t="s">
        <v>159</v>
      </c>
      <c r="EU1244" t="s">
        <v>159</v>
      </c>
      <c r="EV1244" t="s">
        <v>159</v>
      </c>
      <c r="EW1244" t="s">
        <v>159</v>
      </c>
    </row>
    <row r="1245" spans="1:153" ht="15.75" hidden="1" customHeight="1" x14ac:dyDescent="0.25">
      <c r="A1245" t="s">
        <v>152</v>
      </c>
      <c r="B1245">
        <v>436191</v>
      </c>
      <c r="C1245">
        <v>2599705</v>
      </c>
      <c r="D1245">
        <v>25997</v>
      </c>
      <c r="E1245" t="s">
        <v>5221</v>
      </c>
      <c r="F1245" t="s">
        <v>5222</v>
      </c>
      <c r="G1245" t="s">
        <v>2455</v>
      </c>
      <c r="H1245" t="s">
        <v>5223</v>
      </c>
      <c r="I1245" t="s">
        <v>268</v>
      </c>
      <c r="J1245" t="s">
        <v>1508</v>
      </c>
      <c r="K1245" t="s">
        <v>1509</v>
      </c>
      <c r="L1245" t="s">
        <v>159</v>
      </c>
      <c r="M1245">
        <v>0</v>
      </c>
      <c r="N1245">
        <v>0</v>
      </c>
      <c r="O1245">
        <v>12</v>
      </c>
      <c r="P1245">
        <v>2</v>
      </c>
      <c r="Q1245">
        <v>2</v>
      </c>
      <c r="R1245">
        <v>3</v>
      </c>
      <c r="S1245">
        <v>29</v>
      </c>
      <c r="T1245">
        <v>4</v>
      </c>
      <c r="U1245">
        <v>21</v>
      </c>
      <c r="V1245" t="s">
        <v>159</v>
      </c>
      <c r="W1245">
        <v>38.521335999999998</v>
      </c>
      <c r="X1245">
        <v>-90.417565999999994</v>
      </c>
      <c r="Y1245">
        <v>0</v>
      </c>
      <c r="Z1245">
        <v>0</v>
      </c>
      <c r="AA1245">
        <v>0</v>
      </c>
      <c r="AB1245">
        <v>0</v>
      </c>
      <c r="AC1245">
        <v>0</v>
      </c>
      <c r="AD1245">
        <v>0</v>
      </c>
      <c r="AE1245">
        <v>0</v>
      </c>
      <c r="AF1245">
        <v>0</v>
      </c>
      <c r="AG1245">
        <v>0</v>
      </c>
      <c r="AH1245" t="s">
        <v>159</v>
      </c>
      <c r="AI1245" t="s">
        <v>159</v>
      </c>
      <c r="AJ1245" t="s">
        <v>159</v>
      </c>
      <c r="AK1245">
        <v>0</v>
      </c>
      <c r="AL1245">
        <v>0</v>
      </c>
      <c r="AM1245">
        <v>0</v>
      </c>
      <c r="AN1245">
        <v>0</v>
      </c>
      <c r="AO1245">
        <v>0</v>
      </c>
      <c r="AP1245">
        <v>0</v>
      </c>
      <c r="AQ1245">
        <v>6.6699999999999995E-2</v>
      </c>
      <c r="AR1245">
        <v>0</v>
      </c>
      <c r="AS1245">
        <v>0</v>
      </c>
      <c r="AT1245">
        <v>0</v>
      </c>
      <c r="AU1245">
        <v>9.6299999999999997E-2</v>
      </c>
      <c r="AV1245">
        <v>0</v>
      </c>
      <c r="AW1245">
        <v>0</v>
      </c>
      <c r="AX1245">
        <v>1.4800000000000001E-2</v>
      </c>
      <c r="AY1245">
        <v>0</v>
      </c>
      <c r="AZ1245">
        <v>0</v>
      </c>
      <c r="BA1245">
        <v>0</v>
      </c>
      <c r="BB1245">
        <v>0</v>
      </c>
      <c r="BC1245">
        <v>0</v>
      </c>
      <c r="BD1245">
        <v>0</v>
      </c>
      <c r="BE1245">
        <v>0</v>
      </c>
      <c r="BF1245">
        <v>0</v>
      </c>
      <c r="BG1245">
        <v>0</v>
      </c>
      <c r="BH1245">
        <v>0</v>
      </c>
      <c r="BI1245">
        <v>0</v>
      </c>
      <c r="BJ1245">
        <v>0</v>
      </c>
      <c r="BK1245">
        <v>0</v>
      </c>
      <c r="BL1245">
        <v>0</v>
      </c>
      <c r="BM1245">
        <v>0</v>
      </c>
      <c r="BN1245">
        <v>0</v>
      </c>
      <c r="BO1245">
        <v>0.1852</v>
      </c>
      <c r="BP1245">
        <v>0.24440000000000001</v>
      </c>
      <c r="BQ1245">
        <v>0</v>
      </c>
      <c r="BR1245">
        <v>0</v>
      </c>
      <c r="BS1245">
        <v>0</v>
      </c>
      <c r="BT1245">
        <v>0.28889999999999999</v>
      </c>
      <c r="BU1245">
        <v>0.1037</v>
      </c>
      <c r="BV1245">
        <v>0</v>
      </c>
      <c r="BW1245">
        <v>0</v>
      </c>
      <c r="BX1245">
        <v>324</v>
      </c>
      <c r="BY1245" t="s">
        <v>159</v>
      </c>
      <c r="BZ1245">
        <v>0.70369999999999999</v>
      </c>
      <c r="CA1245">
        <v>0.2006</v>
      </c>
      <c r="CB1245">
        <v>9.2999999999999992E-3</v>
      </c>
      <c r="CC1245">
        <v>6.1999999999999998E-3</v>
      </c>
      <c r="CD1245">
        <v>6.1999999999999998E-3</v>
      </c>
      <c r="CE1245">
        <v>3.0999999999999999E-3</v>
      </c>
      <c r="CF1245">
        <v>9.2999999999999992E-3</v>
      </c>
      <c r="CG1245">
        <v>0</v>
      </c>
      <c r="CH1245">
        <v>6.1699999999999998E-2</v>
      </c>
      <c r="CI1245">
        <v>0</v>
      </c>
      <c r="CJ1245" t="s">
        <v>159</v>
      </c>
      <c r="CK1245">
        <v>1</v>
      </c>
      <c r="CL1245" t="s">
        <v>159</v>
      </c>
      <c r="CM1245">
        <v>18859</v>
      </c>
      <c r="CN1245">
        <v>24040</v>
      </c>
      <c r="CO1245" t="s">
        <v>159</v>
      </c>
      <c r="CP1245">
        <v>12728</v>
      </c>
      <c r="CQ1245">
        <v>12728</v>
      </c>
      <c r="CR1245" t="s">
        <v>159</v>
      </c>
      <c r="CS1245">
        <v>11257</v>
      </c>
      <c r="CT1245">
        <v>3727</v>
      </c>
      <c r="CU1245">
        <v>3979</v>
      </c>
      <c r="CV1245">
        <v>0.15</v>
      </c>
      <c r="CW1245">
        <v>0.85250000000000004</v>
      </c>
      <c r="CX1245" t="s">
        <v>159</v>
      </c>
      <c r="CY1245">
        <v>0.52310000000000001</v>
      </c>
      <c r="CZ1245" t="s">
        <v>159</v>
      </c>
      <c r="DA1245" t="s">
        <v>159</v>
      </c>
      <c r="DB1245" t="s">
        <v>159</v>
      </c>
      <c r="DC1245" t="s">
        <v>159</v>
      </c>
      <c r="DD1245" t="s">
        <v>159</v>
      </c>
      <c r="DE1245" t="s">
        <v>159</v>
      </c>
      <c r="DF1245" t="s">
        <v>159</v>
      </c>
      <c r="DG1245" t="s">
        <v>159</v>
      </c>
      <c r="DH1245" t="s">
        <v>159</v>
      </c>
      <c r="DI1245" t="s">
        <v>159</v>
      </c>
      <c r="DJ1245" t="s">
        <v>159</v>
      </c>
      <c r="DK1245" t="s">
        <v>159</v>
      </c>
      <c r="DL1245" t="s">
        <v>159</v>
      </c>
      <c r="DM1245" t="s">
        <v>159</v>
      </c>
      <c r="DN1245" t="s">
        <v>159</v>
      </c>
      <c r="DO1245" t="s">
        <v>159</v>
      </c>
      <c r="DP1245" t="s">
        <v>159</v>
      </c>
      <c r="DQ1245">
        <v>0.87790000000000001</v>
      </c>
      <c r="DR1245" t="s">
        <v>159</v>
      </c>
      <c r="DS1245">
        <v>0.81146025879999995</v>
      </c>
      <c r="DT1245">
        <v>5.3005205899999998E-2</v>
      </c>
      <c r="DU1245">
        <v>0.482725982</v>
      </c>
      <c r="DV1245">
        <v>0.46426881209999998</v>
      </c>
      <c r="DW1245">
        <v>0.27024029570000002</v>
      </c>
      <c r="DX1245">
        <v>30106.60181</v>
      </c>
      <c r="DY1245">
        <v>13965.857142999999</v>
      </c>
      <c r="DZ1245">
        <v>0.83585951940000003</v>
      </c>
      <c r="EA1245">
        <v>0.93123844730000005</v>
      </c>
      <c r="EB1245">
        <v>29.269316080999999</v>
      </c>
      <c r="EC1245">
        <v>0.40221811460000001</v>
      </c>
      <c r="ED1245">
        <v>0.17689463959999999</v>
      </c>
      <c r="EE1245">
        <v>0.2042513863</v>
      </c>
      <c r="EF1245">
        <v>3.8077633999999999E-2</v>
      </c>
      <c r="EG1245">
        <v>0.53573118789999996</v>
      </c>
      <c r="EH1245">
        <v>17262.626617000002</v>
      </c>
      <c r="EI1245">
        <v>10937.5</v>
      </c>
      <c r="EJ1245">
        <v>13965.857142999999</v>
      </c>
      <c r="EK1245" t="s">
        <v>159</v>
      </c>
      <c r="EL1245" t="s">
        <v>159</v>
      </c>
      <c r="EM1245" t="s">
        <v>159</v>
      </c>
      <c r="EN1245" t="s">
        <v>159</v>
      </c>
      <c r="EO1245" t="s">
        <v>159</v>
      </c>
      <c r="EP1245" t="s">
        <v>159</v>
      </c>
      <c r="EQ1245" t="s">
        <v>159</v>
      </c>
      <c r="ER1245" t="s">
        <v>159</v>
      </c>
      <c r="ES1245" t="s">
        <v>159</v>
      </c>
      <c r="ET1245" t="s">
        <v>159</v>
      </c>
      <c r="EU1245" t="s">
        <v>159</v>
      </c>
      <c r="EV1245" t="s">
        <v>159</v>
      </c>
      <c r="EW1245" t="s">
        <v>159</v>
      </c>
    </row>
    <row r="1246" spans="1:153" ht="15.75" hidden="1" customHeight="1" x14ac:dyDescent="0.25">
      <c r="A1246" t="s">
        <v>152</v>
      </c>
      <c r="B1246">
        <v>436304</v>
      </c>
      <c r="C1246">
        <v>3789400</v>
      </c>
      <c r="D1246">
        <v>37894</v>
      </c>
      <c r="E1246" t="s">
        <v>5224</v>
      </c>
      <c r="F1246" t="s">
        <v>5225</v>
      </c>
      <c r="G1246" t="s">
        <v>1858</v>
      </c>
      <c r="H1246">
        <v>70737</v>
      </c>
      <c r="I1246" t="s">
        <v>156</v>
      </c>
      <c r="J1246" t="s">
        <v>5226</v>
      </c>
      <c r="K1246" t="s">
        <v>5227</v>
      </c>
      <c r="L1246" t="s">
        <v>159</v>
      </c>
      <c r="M1246">
        <v>0</v>
      </c>
      <c r="N1246">
        <v>1</v>
      </c>
      <c r="O1246">
        <v>1</v>
      </c>
      <c r="P1246">
        <v>2</v>
      </c>
      <c r="Q1246">
        <v>2</v>
      </c>
      <c r="R1246">
        <v>1</v>
      </c>
      <c r="S1246">
        <v>22</v>
      </c>
      <c r="T1246">
        <v>5</v>
      </c>
      <c r="U1246">
        <v>41</v>
      </c>
      <c r="V1246" t="s">
        <v>159</v>
      </c>
      <c r="W1246">
        <v>30.191006000000002</v>
      </c>
      <c r="X1246">
        <v>-90.930803999999995</v>
      </c>
      <c r="Y1246">
        <v>0</v>
      </c>
      <c r="Z1246">
        <v>0</v>
      </c>
      <c r="AA1246">
        <v>0</v>
      </c>
      <c r="AB1246">
        <v>0</v>
      </c>
      <c r="AC1246">
        <v>0</v>
      </c>
      <c r="AD1246">
        <v>0</v>
      </c>
      <c r="AE1246">
        <v>0</v>
      </c>
      <c r="AF1246">
        <v>0</v>
      </c>
      <c r="AG1246">
        <v>0</v>
      </c>
      <c r="AH1246" t="s">
        <v>159</v>
      </c>
      <c r="AI1246" t="s">
        <v>159</v>
      </c>
      <c r="AJ1246" t="s">
        <v>159</v>
      </c>
      <c r="AK1246">
        <v>0</v>
      </c>
      <c r="AL1246">
        <v>0</v>
      </c>
      <c r="AM1246">
        <v>0</v>
      </c>
      <c r="AN1246">
        <v>0</v>
      </c>
      <c r="AO1246">
        <v>0</v>
      </c>
      <c r="AP1246">
        <v>0</v>
      </c>
      <c r="AQ1246">
        <v>0</v>
      </c>
      <c r="AR1246">
        <v>0</v>
      </c>
      <c r="AS1246">
        <v>1.8800000000000001E-2</v>
      </c>
      <c r="AT1246">
        <v>0</v>
      </c>
      <c r="AU1246">
        <v>0.50670000000000004</v>
      </c>
      <c r="AV1246">
        <v>0</v>
      </c>
      <c r="AW1246">
        <v>0</v>
      </c>
      <c r="AX1246">
        <v>0</v>
      </c>
      <c r="AY1246">
        <v>0</v>
      </c>
      <c r="AZ1246">
        <v>0.35659999999999997</v>
      </c>
      <c r="BA1246">
        <v>0</v>
      </c>
      <c r="BB1246">
        <v>0</v>
      </c>
      <c r="BC1246">
        <v>0</v>
      </c>
      <c r="BD1246">
        <v>0</v>
      </c>
      <c r="BE1246">
        <v>0</v>
      </c>
      <c r="BF1246">
        <v>0</v>
      </c>
      <c r="BG1246">
        <v>0</v>
      </c>
      <c r="BH1246">
        <v>0</v>
      </c>
      <c r="BI1246">
        <v>0</v>
      </c>
      <c r="BJ1246">
        <v>0</v>
      </c>
      <c r="BK1246">
        <v>0</v>
      </c>
      <c r="BL1246">
        <v>0</v>
      </c>
      <c r="BM1246">
        <v>0</v>
      </c>
      <c r="BN1246">
        <v>0</v>
      </c>
      <c r="BO1246">
        <v>0</v>
      </c>
      <c r="BP1246">
        <v>0</v>
      </c>
      <c r="BQ1246">
        <v>1.0699999999999999E-2</v>
      </c>
      <c r="BR1246">
        <v>0</v>
      </c>
      <c r="BS1246">
        <v>0</v>
      </c>
      <c r="BT1246">
        <v>5.6300000000000003E-2</v>
      </c>
      <c r="BU1246">
        <v>5.0900000000000001E-2</v>
      </c>
      <c r="BV1246">
        <v>0</v>
      </c>
      <c r="BW1246">
        <v>0</v>
      </c>
      <c r="BX1246">
        <v>1378</v>
      </c>
      <c r="BY1246" t="s">
        <v>159</v>
      </c>
      <c r="BZ1246">
        <v>0.56530000000000002</v>
      </c>
      <c r="CA1246">
        <v>0.35560000000000003</v>
      </c>
      <c r="CB1246">
        <v>3.85E-2</v>
      </c>
      <c r="CC1246">
        <v>2.8999999999999998E-3</v>
      </c>
      <c r="CD1246">
        <v>5.7999999999999996E-3</v>
      </c>
      <c r="CE1246">
        <v>1.5E-3</v>
      </c>
      <c r="CF1246">
        <v>1.7399999999999999E-2</v>
      </c>
      <c r="CG1246">
        <v>1.5E-3</v>
      </c>
      <c r="CH1246">
        <v>1.1599999999999999E-2</v>
      </c>
      <c r="CI1246">
        <v>0.4637</v>
      </c>
      <c r="CJ1246" t="s">
        <v>159</v>
      </c>
      <c r="CK1246">
        <v>1</v>
      </c>
      <c r="CL1246">
        <v>7979</v>
      </c>
      <c r="CM1246" t="s">
        <v>159</v>
      </c>
      <c r="CN1246">
        <v>12512</v>
      </c>
      <c r="CO1246" t="s">
        <v>159</v>
      </c>
      <c r="CP1246">
        <v>4079</v>
      </c>
      <c r="CQ1246">
        <v>8123</v>
      </c>
      <c r="CR1246" t="s">
        <v>159</v>
      </c>
      <c r="CS1246">
        <v>3391</v>
      </c>
      <c r="CT1246">
        <v>2839</v>
      </c>
      <c r="CU1246">
        <v>4785</v>
      </c>
      <c r="CV1246">
        <v>0.54320000000000002</v>
      </c>
      <c r="CW1246">
        <v>0.27039999999999997</v>
      </c>
      <c r="CX1246">
        <v>0.1459</v>
      </c>
      <c r="CY1246">
        <v>0.4914</v>
      </c>
      <c r="CZ1246">
        <v>0.19289999999999999</v>
      </c>
      <c r="DA1246">
        <v>4.1700000000000001E-2</v>
      </c>
      <c r="DB1246">
        <v>0.28570000000000001</v>
      </c>
      <c r="DC1246" t="s">
        <v>159</v>
      </c>
      <c r="DD1246" t="s">
        <v>159</v>
      </c>
      <c r="DE1246" t="s">
        <v>159</v>
      </c>
      <c r="DF1246">
        <v>0</v>
      </c>
      <c r="DG1246">
        <v>0</v>
      </c>
      <c r="DH1246">
        <v>0</v>
      </c>
      <c r="DI1246" t="s">
        <v>159</v>
      </c>
      <c r="DJ1246" t="s">
        <v>159</v>
      </c>
      <c r="DK1246" t="s">
        <v>159</v>
      </c>
      <c r="DL1246" t="s">
        <v>159</v>
      </c>
      <c r="DM1246" t="s">
        <v>159</v>
      </c>
      <c r="DN1246">
        <v>0.2404</v>
      </c>
      <c r="DO1246">
        <v>0.38819999999999999</v>
      </c>
      <c r="DP1246">
        <v>0.51100000000000001</v>
      </c>
      <c r="DQ1246">
        <v>0.22389999999999999</v>
      </c>
      <c r="DR1246" t="s">
        <v>159</v>
      </c>
      <c r="DS1246">
        <v>0.55952380950000002</v>
      </c>
      <c r="DT1246">
        <v>3.4770514600000003E-2</v>
      </c>
      <c r="DU1246">
        <v>0.42698191930000001</v>
      </c>
      <c r="DV1246">
        <v>0.53824756610000002</v>
      </c>
      <c r="DW1246">
        <v>0.49761904759999998</v>
      </c>
      <c r="DX1246">
        <v>48689.639775000003</v>
      </c>
      <c r="DY1246">
        <v>23620.475569999999</v>
      </c>
      <c r="DZ1246">
        <v>0.55952380950000002</v>
      </c>
      <c r="EA1246">
        <v>0.77023809519999997</v>
      </c>
      <c r="EB1246">
        <v>23.777380952000001</v>
      </c>
      <c r="EC1246">
        <v>0.59880952379999997</v>
      </c>
      <c r="ED1246">
        <v>7.7380952399999994E-2</v>
      </c>
      <c r="EE1246">
        <v>0.63452380949999998</v>
      </c>
      <c r="EF1246" t="s">
        <v>160</v>
      </c>
      <c r="EG1246">
        <v>0.46175243389999998</v>
      </c>
      <c r="EH1246">
        <v>39527.457143</v>
      </c>
      <c r="EI1246">
        <v>24485</v>
      </c>
      <c r="EJ1246">
        <v>23620.475569999999</v>
      </c>
      <c r="EK1246" t="s">
        <v>159</v>
      </c>
      <c r="EL1246" t="s">
        <v>159</v>
      </c>
      <c r="EM1246" t="s">
        <v>159</v>
      </c>
      <c r="EN1246" t="s">
        <v>159</v>
      </c>
      <c r="EO1246" t="s">
        <v>159</v>
      </c>
      <c r="EP1246" t="s">
        <v>159</v>
      </c>
      <c r="EQ1246" t="s">
        <v>159</v>
      </c>
      <c r="ER1246" t="s">
        <v>159</v>
      </c>
      <c r="ES1246" t="s">
        <v>159</v>
      </c>
      <c r="ET1246" t="s">
        <v>159</v>
      </c>
      <c r="EU1246" t="s">
        <v>159</v>
      </c>
      <c r="EV1246" t="s">
        <v>159</v>
      </c>
      <c r="EW1246" t="s">
        <v>159</v>
      </c>
    </row>
    <row r="1247" spans="1:153" ht="15.75" hidden="1" customHeight="1" x14ac:dyDescent="0.25">
      <c r="A1247" t="s">
        <v>152</v>
      </c>
      <c r="B1247">
        <v>436465</v>
      </c>
      <c r="C1247">
        <v>3112102</v>
      </c>
      <c r="D1247">
        <v>31121</v>
      </c>
      <c r="E1247" t="s">
        <v>5228</v>
      </c>
      <c r="F1247" t="s">
        <v>5157</v>
      </c>
      <c r="G1247" t="s">
        <v>4669</v>
      </c>
      <c r="H1247" t="s">
        <v>5229</v>
      </c>
      <c r="I1247" t="s">
        <v>730</v>
      </c>
      <c r="J1247" t="s">
        <v>5217</v>
      </c>
      <c r="K1247" t="s">
        <v>5218</v>
      </c>
      <c r="L1247" t="s">
        <v>159</v>
      </c>
      <c r="M1247">
        <v>0</v>
      </c>
      <c r="N1247">
        <v>0</v>
      </c>
      <c r="O1247">
        <v>7</v>
      </c>
      <c r="P1247">
        <v>1</v>
      </c>
      <c r="Q1247">
        <v>2</v>
      </c>
      <c r="R1247">
        <v>2</v>
      </c>
      <c r="S1247">
        <v>72</v>
      </c>
      <c r="T1247">
        <v>9</v>
      </c>
      <c r="U1247">
        <v>21</v>
      </c>
      <c r="V1247" t="s">
        <v>159</v>
      </c>
      <c r="W1247">
        <v>18.406580000000002</v>
      </c>
      <c r="X1247">
        <v>-66.197363999999993</v>
      </c>
      <c r="Y1247">
        <v>0</v>
      </c>
      <c r="Z1247">
        <v>0</v>
      </c>
      <c r="AA1247">
        <v>0</v>
      </c>
      <c r="AB1247">
        <v>0</v>
      </c>
      <c r="AC1247">
        <v>0</v>
      </c>
      <c r="AD1247">
        <v>0</v>
      </c>
      <c r="AE1247">
        <v>0</v>
      </c>
      <c r="AF1247">
        <v>0</v>
      </c>
      <c r="AG1247">
        <v>0</v>
      </c>
      <c r="AH1247" t="s">
        <v>159</v>
      </c>
      <c r="AI1247" t="s">
        <v>159</v>
      </c>
      <c r="AJ1247" t="s">
        <v>159</v>
      </c>
      <c r="AK1247">
        <v>0</v>
      </c>
      <c r="AL1247">
        <v>0</v>
      </c>
      <c r="AM1247">
        <v>0</v>
      </c>
      <c r="AN1247">
        <v>0</v>
      </c>
      <c r="AO1247">
        <v>0</v>
      </c>
      <c r="AP1247">
        <v>0</v>
      </c>
      <c r="AQ1247">
        <v>0</v>
      </c>
      <c r="AR1247">
        <v>0</v>
      </c>
      <c r="AS1247">
        <v>0.2273</v>
      </c>
      <c r="AT1247">
        <v>0</v>
      </c>
      <c r="AU1247">
        <v>9.0899999999999995E-2</v>
      </c>
      <c r="AV1247">
        <v>0</v>
      </c>
      <c r="AW1247">
        <v>0</v>
      </c>
      <c r="AX1247">
        <v>0</v>
      </c>
      <c r="AY1247">
        <v>0</v>
      </c>
      <c r="AZ1247">
        <v>0</v>
      </c>
      <c r="BA1247">
        <v>0</v>
      </c>
      <c r="BB1247">
        <v>0</v>
      </c>
      <c r="BC1247">
        <v>0</v>
      </c>
      <c r="BD1247">
        <v>0</v>
      </c>
      <c r="BE1247">
        <v>0</v>
      </c>
      <c r="BF1247">
        <v>0</v>
      </c>
      <c r="BG1247">
        <v>0</v>
      </c>
      <c r="BH1247">
        <v>0</v>
      </c>
      <c r="BI1247">
        <v>0</v>
      </c>
      <c r="BJ1247">
        <v>0</v>
      </c>
      <c r="BK1247">
        <v>0</v>
      </c>
      <c r="BL1247">
        <v>0</v>
      </c>
      <c r="BM1247">
        <v>0</v>
      </c>
      <c r="BN1247">
        <v>0</v>
      </c>
      <c r="BO1247">
        <v>2.2700000000000001E-2</v>
      </c>
      <c r="BP1247">
        <v>0</v>
      </c>
      <c r="BQ1247">
        <v>0</v>
      </c>
      <c r="BR1247">
        <v>0</v>
      </c>
      <c r="BS1247">
        <v>0</v>
      </c>
      <c r="BT1247">
        <v>0.65910000000000002</v>
      </c>
      <c r="BU1247">
        <v>0</v>
      </c>
      <c r="BV1247">
        <v>0</v>
      </c>
      <c r="BW1247">
        <v>0</v>
      </c>
      <c r="BX1247">
        <v>228</v>
      </c>
      <c r="BY1247" t="s">
        <v>159</v>
      </c>
      <c r="BZ1247">
        <v>0</v>
      </c>
      <c r="CA1247">
        <v>0</v>
      </c>
      <c r="CB1247">
        <v>1</v>
      </c>
      <c r="CC1247">
        <v>0</v>
      </c>
      <c r="CD1247">
        <v>0</v>
      </c>
      <c r="CE1247">
        <v>0</v>
      </c>
      <c r="CF1247">
        <v>0</v>
      </c>
      <c r="CG1247">
        <v>0</v>
      </c>
      <c r="CH1247">
        <v>0</v>
      </c>
      <c r="CI1247">
        <v>0</v>
      </c>
      <c r="CJ1247" t="s">
        <v>159</v>
      </c>
      <c r="CK1247">
        <v>1</v>
      </c>
      <c r="CL1247" t="s">
        <v>159</v>
      </c>
      <c r="CM1247">
        <v>5400</v>
      </c>
      <c r="CN1247">
        <v>10409</v>
      </c>
      <c r="CO1247" t="s">
        <v>159</v>
      </c>
      <c r="CP1247">
        <v>7495</v>
      </c>
      <c r="CQ1247">
        <v>7495</v>
      </c>
      <c r="CR1247" t="s">
        <v>159</v>
      </c>
      <c r="CS1247">
        <v>2594</v>
      </c>
      <c r="CT1247">
        <v>2588</v>
      </c>
      <c r="CU1247">
        <v>3333</v>
      </c>
      <c r="CV1247" t="s">
        <v>159</v>
      </c>
      <c r="CW1247">
        <v>0.98180000000000001</v>
      </c>
      <c r="CX1247">
        <v>0.60470000000000002</v>
      </c>
      <c r="CY1247">
        <v>1</v>
      </c>
      <c r="CZ1247" t="s">
        <v>159</v>
      </c>
      <c r="DA1247" t="s">
        <v>159</v>
      </c>
      <c r="DB1247">
        <v>0.60470000000000002</v>
      </c>
      <c r="DC1247" t="s">
        <v>159</v>
      </c>
      <c r="DD1247" t="s">
        <v>159</v>
      </c>
      <c r="DE1247" t="s">
        <v>159</v>
      </c>
      <c r="DF1247" t="s">
        <v>159</v>
      </c>
      <c r="DG1247" t="s">
        <v>159</v>
      </c>
      <c r="DH1247" t="s">
        <v>159</v>
      </c>
      <c r="DI1247" t="s">
        <v>159</v>
      </c>
      <c r="DJ1247" t="s">
        <v>159</v>
      </c>
      <c r="DK1247" t="s">
        <v>159</v>
      </c>
      <c r="DL1247" t="s">
        <v>159</v>
      </c>
      <c r="DM1247" t="s">
        <v>159</v>
      </c>
      <c r="DN1247">
        <v>0.61780000000000002</v>
      </c>
      <c r="DO1247" t="s">
        <v>159</v>
      </c>
      <c r="DP1247">
        <v>0.72919999999999996</v>
      </c>
      <c r="DQ1247">
        <v>4.24E-2</v>
      </c>
      <c r="DR1247" t="s">
        <v>159</v>
      </c>
      <c r="DS1247">
        <v>0.93561278859999997</v>
      </c>
      <c r="DT1247">
        <v>6.5434950000000006E-2</v>
      </c>
      <c r="DU1247">
        <v>0.41416474209999998</v>
      </c>
      <c r="DV1247">
        <v>0.52040030790000003</v>
      </c>
      <c r="DW1247">
        <v>0.20959147419999999</v>
      </c>
      <c r="DX1247">
        <v>9298.4709865000004</v>
      </c>
      <c r="DY1247">
        <v>5261.1198685999998</v>
      </c>
      <c r="DZ1247">
        <v>1.50976909E-2</v>
      </c>
      <c r="EA1247">
        <v>0.99511545290000003</v>
      </c>
      <c r="EB1247">
        <v>25.793516874000002</v>
      </c>
      <c r="EC1247">
        <v>0.6527531083</v>
      </c>
      <c r="ED1247">
        <v>0.11767317939999999</v>
      </c>
      <c r="EE1247">
        <v>0.45914742450000001</v>
      </c>
      <c r="EF1247" t="s">
        <v>160</v>
      </c>
      <c r="EG1247">
        <v>0.47959969209999997</v>
      </c>
      <c r="EH1247">
        <v>7114.8592361999999</v>
      </c>
      <c r="EI1247">
        <v>0</v>
      </c>
      <c r="EJ1247">
        <v>5261.1198685999998</v>
      </c>
      <c r="EK1247" t="s">
        <v>159</v>
      </c>
      <c r="EL1247" t="s">
        <v>159</v>
      </c>
      <c r="EM1247" t="s">
        <v>159</v>
      </c>
      <c r="EN1247" t="s">
        <v>159</v>
      </c>
      <c r="EO1247" t="s">
        <v>159</v>
      </c>
      <c r="EP1247" t="s">
        <v>159</v>
      </c>
      <c r="EQ1247" t="s">
        <v>159</v>
      </c>
      <c r="ER1247" t="s">
        <v>159</v>
      </c>
      <c r="ES1247" t="s">
        <v>159</v>
      </c>
      <c r="ET1247" t="s">
        <v>159</v>
      </c>
      <c r="EU1247" t="s">
        <v>159</v>
      </c>
      <c r="EV1247" t="s">
        <v>159</v>
      </c>
      <c r="EW1247" t="s">
        <v>159</v>
      </c>
    </row>
    <row r="1248" spans="1:153" ht="15.75" hidden="1" customHeight="1" x14ac:dyDescent="0.25">
      <c r="A1248" t="s">
        <v>152</v>
      </c>
      <c r="B1248">
        <v>436599</v>
      </c>
      <c r="C1248">
        <v>3316400</v>
      </c>
      <c r="D1248">
        <v>33164</v>
      </c>
      <c r="E1248" t="s">
        <v>5230</v>
      </c>
      <c r="F1248" t="s">
        <v>5231</v>
      </c>
      <c r="G1248" t="s">
        <v>2040</v>
      </c>
      <c r="H1248">
        <v>2062</v>
      </c>
      <c r="I1248" t="s">
        <v>1250</v>
      </c>
      <c r="J1248" t="s">
        <v>5232</v>
      </c>
      <c r="K1248" t="s">
        <v>5233</v>
      </c>
      <c r="L1248" t="s">
        <v>159</v>
      </c>
      <c r="M1248">
        <v>0</v>
      </c>
      <c r="N1248">
        <v>1</v>
      </c>
      <c r="O1248">
        <v>1</v>
      </c>
      <c r="P1248">
        <v>2</v>
      </c>
      <c r="Q1248">
        <v>2</v>
      </c>
      <c r="R1248">
        <v>3</v>
      </c>
      <c r="S1248">
        <v>25</v>
      </c>
      <c r="T1248">
        <v>1</v>
      </c>
      <c r="U1248">
        <v>21</v>
      </c>
      <c r="V1248" t="s">
        <v>159</v>
      </c>
      <c r="W1248">
        <v>42.181479000000003</v>
      </c>
      <c r="X1248">
        <v>-71.192930000000004</v>
      </c>
      <c r="Y1248">
        <v>0</v>
      </c>
      <c r="Z1248">
        <v>0</v>
      </c>
      <c r="AA1248">
        <v>0</v>
      </c>
      <c r="AB1248">
        <v>0</v>
      </c>
      <c r="AC1248">
        <v>0</v>
      </c>
      <c r="AD1248">
        <v>0</v>
      </c>
      <c r="AE1248">
        <v>0</v>
      </c>
      <c r="AF1248">
        <v>0</v>
      </c>
      <c r="AG1248">
        <v>0</v>
      </c>
      <c r="AH1248" t="s">
        <v>159</v>
      </c>
      <c r="AI1248" t="s">
        <v>159</v>
      </c>
      <c r="AJ1248" t="s">
        <v>159</v>
      </c>
      <c r="AK1248">
        <v>0</v>
      </c>
      <c r="AL1248">
        <v>0</v>
      </c>
      <c r="AM1248">
        <v>0</v>
      </c>
      <c r="AN1248">
        <v>0</v>
      </c>
      <c r="AO1248">
        <v>0</v>
      </c>
      <c r="AP1248">
        <v>0</v>
      </c>
      <c r="AQ1248">
        <v>0</v>
      </c>
      <c r="AR1248">
        <v>1</v>
      </c>
      <c r="AS1248">
        <v>0</v>
      </c>
      <c r="AT1248">
        <v>0</v>
      </c>
      <c r="AU1248">
        <v>0</v>
      </c>
      <c r="AV1248">
        <v>0</v>
      </c>
      <c r="AW1248">
        <v>0</v>
      </c>
      <c r="AX1248">
        <v>0</v>
      </c>
      <c r="AY1248">
        <v>0</v>
      </c>
      <c r="AZ1248">
        <v>0</v>
      </c>
      <c r="BA1248">
        <v>0</v>
      </c>
      <c r="BB1248">
        <v>0</v>
      </c>
      <c r="BC1248">
        <v>0</v>
      </c>
      <c r="BD1248">
        <v>0</v>
      </c>
      <c r="BE1248">
        <v>0</v>
      </c>
      <c r="BF1248">
        <v>0</v>
      </c>
      <c r="BG1248">
        <v>0</v>
      </c>
      <c r="BH1248">
        <v>0</v>
      </c>
      <c r="BI1248">
        <v>0</v>
      </c>
      <c r="BJ1248">
        <v>0</v>
      </c>
      <c r="BK1248">
        <v>0</v>
      </c>
      <c r="BL1248">
        <v>0</v>
      </c>
      <c r="BM1248">
        <v>0</v>
      </c>
      <c r="BN1248">
        <v>0</v>
      </c>
      <c r="BO1248">
        <v>0</v>
      </c>
      <c r="BP1248">
        <v>0</v>
      </c>
      <c r="BQ1248">
        <v>0</v>
      </c>
      <c r="BR1248">
        <v>0</v>
      </c>
      <c r="BS1248">
        <v>0</v>
      </c>
      <c r="BT1248">
        <v>0</v>
      </c>
      <c r="BU1248">
        <v>0</v>
      </c>
      <c r="BV1248">
        <v>0</v>
      </c>
      <c r="BW1248">
        <v>0</v>
      </c>
      <c r="BX1248">
        <v>91</v>
      </c>
      <c r="BY1248" t="s">
        <v>159</v>
      </c>
      <c r="BZ1248">
        <v>0.87909999999999999</v>
      </c>
      <c r="CA1248">
        <v>4.3999999999999997E-2</v>
      </c>
      <c r="CB1248">
        <v>6.59E-2</v>
      </c>
      <c r="CC1248">
        <v>0</v>
      </c>
      <c r="CD1248">
        <v>0</v>
      </c>
      <c r="CE1248">
        <v>0</v>
      </c>
      <c r="CF1248">
        <v>1.0999999999999999E-2</v>
      </c>
      <c r="CG1248">
        <v>0</v>
      </c>
      <c r="CH1248">
        <v>0</v>
      </c>
      <c r="CI1248">
        <v>0.90110000000000001</v>
      </c>
      <c r="CJ1248" t="s">
        <v>159</v>
      </c>
      <c r="CK1248">
        <v>1</v>
      </c>
      <c r="CL1248" t="s">
        <v>159</v>
      </c>
      <c r="CM1248">
        <v>38606</v>
      </c>
      <c r="CN1248">
        <v>40993</v>
      </c>
      <c r="CO1248" t="s">
        <v>159</v>
      </c>
      <c r="CP1248">
        <v>19980</v>
      </c>
      <c r="CQ1248">
        <v>19980</v>
      </c>
      <c r="CR1248" t="s">
        <v>159</v>
      </c>
      <c r="CS1248">
        <v>28917</v>
      </c>
      <c r="CT1248">
        <v>3869</v>
      </c>
      <c r="CU1248" t="s">
        <v>159</v>
      </c>
      <c r="CV1248" t="s">
        <v>159</v>
      </c>
      <c r="CW1248">
        <v>0.39560000000000001</v>
      </c>
      <c r="CX1248">
        <v>1</v>
      </c>
      <c r="CY1248">
        <v>0.05</v>
      </c>
      <c r="CZ1248">
        <v>1</v>
      </c>
      <c r="DA1248" t="s">
        <v>159</v>
      </c>
      <c r="DB1248" t="s">
        <v>159</v>
      </c>
      <c r="DC1248" t="s">
        <v>159</v>
      </c>
      <c r="DD1248" t="s">
        <v>159</v>
      </c>
      <c r="DE1248" t="s">
        <v>159</v>
      </c>
      <c r="DF1248" t="s">
        <v>159</v>
      </c>
      <c r="DG1248" t="s">
        <v>159</v>
      </c>
      <c r="DH1248" t="s">
        <v>159</v>
      </c>
      <c r="DI1248" t="s">
        <v>159</v>
      </c>
      <c r="DJ1248" t="s">
        <v>159</v>
      </c>
      <c r="DK1248" t="s">
        <v>159</v>
      </c>
      <c r="DL1248" t="s">
        <v>159</v>
      </c>
      <c r="DM1248" t="s">
        <v>159</v>
      </c>
      <c r="DN1248">
        <v>1</v>
      </c>
      <c r="DO1248">
        <v>0.64710000000000001</v>
      </c>
      <c r="DP1248">
        <v>1</v>
      </c>
      <c r="DQ1248">
        <v>0.75819999999999999</v>
      </c>
      <c r="DR1248" t="s">
        <v>159</v>
      </c>
      <c r="DS1248">
        <v>0.57971014489999995</v>
      </c>
      <c r="DT1248" t="s">
        <v>160</v>
      </c>
      <c r="DU1248" t="s">
        <v>160</v>
      </c>
      <c r="DV1248">
        <v>0.68965517239999996</v>
      </c>
      <c r="DW1248" t="s">
        <v>160</v>
      </c>
      <c r="DX1248">
        <v>60756.333333000002</v>
      </c>
      <c r="DY1248">
        <v>32389.296296</v>
      </c>
      <c r="DZ1248" t="s">
        <v>160</v>
      </c>
      <c r="EA1248">
        <v>0.60869565219999999</v>
      </c>
      <c r="EB1248">
        <v>29.826086957000001</v>
      </c>
      <c r="EC1248">
        <v>0.68115942029999998</v>
      </c>
      <c r="ED1248">
        <v>0.15942028990000001</v>
      </c>
      <c r="EE1248">
        <v>0.2173913043</v>
      </c>
      <c r="EF1248" t="s">
        <v>160</v>
      </c>
      <c r="EG1248">
        <v>0.31034482759999998</v>
      </c>
      <c r="EH1248">
        <v>38556.043478</v>
      </c>
      <c r="EI1248">
        <v>26412</v>
      </c>
      <c r="EJ1248">
        <v>32389.296296</v>
      </c>
      <c r="EK1248" t="s">
        <v>159</v>
      </c>
      <c r="EL1248" t="s">
        <v>159</v>
      </c>
      <c r="EM1248" t="s">
        <v>159</v>
      </c>
      <c r="EN1248" t="s">
        <v>159</v>
      </c>
      <c r="EO1248" t="s">
        <v>159</v>
      </c>
      <c r="EP1248" t="s">
        <v>159</v>
      </c>
      <c r="EQ1248" t="s">
        <v>159</v>
      </c>
      <c r="ER1248" t="s">
        <v>159</v>
      </c>
      <c r="ES1248" t="s">
        <v>159</v>
      </c>
      <c r="ET1248" t="s">
        <v>159</v>
      </c>
      <c r="EU1248" t="s">
        <v>159</v>
      </c>
      <c r="EV1248" t="s">
        <v>159</v>
      </c>
      <c r="EW1248" t="s">
        <v>159</v>
      </c>
    </row>
    <row r="1249" spans="1:153" ht="15.75" hidden="1" customHeight="1" x14ac:dyDescent="0.25">
      <c r="A1249" t="s">
        <v>152</v>
      </c>
      <c r="B1249">
        <v>437060</v>
      </c>
      <c r="C1249">
        <v>2609205</v>
      </c>
      <c r="D1249">
        <v>26092</v>
      </c>
      <c r="E1249" t="s">
        <v>5234</v>
      </c>
      <c r="F1249" t="s">
        <v>5235</v>
      </c>
      <c r="G1249" t="s">
        <v>3521</v>
      </c>
      <c r="H1249">
        <v>73132</v>
      </c>
      <c r="I1249" t="s">
        <v>268</v>
      </c>
      <c r="J1249" t="s">
        <v>1508</v>
      </c>
      <c r="K1249" t="s">
        <v>1509</v>
      </c>
      <c r="L1249" t="s">
        <v>159</v>
      </c>
      <c r="M1249">
        <v>0</v>
      </c>
      <c r="N1249">
        <v>0</v>
      </c>
      <c r="O1249">
        <v>6</v>
      </c>
      <c r="P1249">
        <v>2</v>
      </c>
      <c r="Q1249">
        <v>2</v>
      </c>
      <c r="R1249">
        <v>3</v>
      </c>
      <c r="S1249">
        <v>40</v>
      </c>
      <c r="T1249">
        <v>6</v>
      </c>
      <c r="U1249">
        <v>21</v>
      </c>
      <c r="V1249" t="s">
        <v>159</v>
      </c>
      <c r="W1249">
        <v>35.547524000000003</v>
      </c>
      <c r="X1249">
        <v>-97.610480999999993</v>
      </c>
      <c r="Y1249">
        <v>0</v>
      </c>
      <c r="Z1249">
        <v>0</v>
      </c>
      <c r="AA1249">
        <v>0</v>
      </c>
      <c r="AB1249">
        <v>0</v>
      </c>
      <c r="AC1249">
        <v>0</v>
      </c>
      <c r="AD1249">
        <v>0</v>
      </c>
      <c r="AE1249">
        <v>0</v>
      </c>
      <c r="AF1249">
        <v>0</v>
      </c>
      <c r="AG1249">
        <v>0</v>
      </c>
      <c r="AH1249" t="s">
        <v>159</v>
      </c>
      <c r="AI1249" t="s">
        <v>159</v>
      </c>
      <c r="AJ1249" t="s">
        <v>159</v>
      </c>
      <c r="AK1249">
        <v>0</v>
      </c>
      <c r="AL1249">
        <v>0</v>
      </c>
      <c r="AM1249">
        <v>0</v>
      </c>
      <c r="AN1249">
        <v>0</v>
      </c>
      <c r="AO1249">
        <v>0</v>
      </c>
      <c r="AP1249">
        <v>0</v>
      </c>
      <c r="AQ1249">
        <v>4.24E-2</v>
      </c>
      <c r="AR1249">
        <v>0</v>
      </c>
      <c r="AS1249">
        <v>0</v>
      </c>
      <c r="AT1249">
        <v>0</v>
      </c>
      <c r="AU1249">
        <v>3.39E-2</v>
      </c>
      <c r="AV1249">
        <v>0</v>
      </c>
      <c r="AW1249">
        <v>0</v>
      </c>
      <c r="AX1249">
        <v>0</v>
      </c>
      <c r="AY1249">
        <v>0</v>
      </c>
      <c r="AZ1249">
        <v>0</v>
      </c>
      <c r="BA1249">
        <v>0</v>
      </c>
      <c r="BB1249">
        <v>0</v>
      </c>
      <c r="BC1249">
        <v>0</v>
      </c>
      <c r="BD1249">
        <v>0</v>
      </c>
      <c r="BE1249">
        <v>0</v>
      </c>
      <c r="BF1249">
        <v>0</v>
      </c>
      <c r="BG1249">
        <v>0</v>
      </c>
      <c r="BH1249">
        <v>0</v>
      </c>
      <c r="BI1249">
        <v>0</v>
      </c>
      <c r="BJ1249">
        <v>0</v>
      </c>
      <c r="BK1249">
        <v>0</v>
      </c>
      <c r="BL1249">
        <v>9.3200000000000005E-2</v>
      </c>
      <c r="BM1249">
        <v>0</v>
      </c>
      <c r="BN1249">
        <v>0</v>
      </c>
      <c r="BO1249">
        <v>5.9299999999999999E-2</v>
      </c>
      <c r="BP1249">
        <v>0.47460000000000002</v>
      </c>
      <c r="BQ1249">
        <v>0</v>
      </c>
      <c r="BR1249">
        <v>0</v>
      </c>
      <c r="BS1249">
        <v>0</v>
      </c>
      <c r="BT1249">
        <v>0.2288</v>
      </c>
      <c r="BU1249">
        <v>6.7799999999999999E-2</v>
      </c>
      <c r="BV1249">
        <v>0</v>
      </c>
      <c r="BW1249">
        <v>0</v>
      </c>
      <c r="BX1249">
        <v>203</v>
      </c>
      <c r="BY1249" t="s">
        <v>159</v>
      </c>
      <c r="BZ1249">
        <v>0.40389999999999998</v>
      </c>
      <c r="CA1249">
        <v>0.3251</v>
      </c>
      <c r="CB1249">
        <v>8.3699999999999997E-2</v>
      </c>
      <c r="CC1249">
        <v>4.8999999999999998E-3</v>
      </c>
      <c r="CD1249">
        <v>5.4199999999999998E-2</v>
      </c>
      <c r="CE1249">
        <v>0</v>
      </c>
      <c r="CF1249">
        <v>2.9600000000000001E-2</v>
      </c>
      <c r="CG1249">
        <v>0</v>
      </c>
      <c r="CH1249">
        <v>9.8500000000000004E-2</v>
      </c>
      <c r="CI1249">
        <v>0</v>
      </c>
      <c r="CJ1249" t="s">
        <v>159</v>
      </c>
      <c r="CK1249">
        <v>1</v>
      </c>
      <c r="CL1249" t="s">
        <v>159</v>
      </c>
      <c r="CM1249">
        <v>17603</v>
      </c>
      <c r="CN1249">
        <v>23424</v>
      </c>
      <c r="CO1249" t="s">
        <v>159</v>
      </c>
      <c r="CP1249">
        <v>12050</v>
      </c>
      <c r="CQ1249">
        <v>12050</v>
      </c>
      <c r="CR1249" t="s">
        <v>159</v>
      </c>
      <c r="CS1249">
        <v>11752</v>
      </c>
      <c r="CT1249">
        <v>2582</v>
      </c>
      <c r="CU1249">
        <v>3883</v>
      </c>
      <c r="CV1249">
        <v>9.0899999999999995E-2</v>
      </c>
      <c r="CW1249">
        <v>0.94440000000000002</v>
      </c>
      <c r="CX1249">
        <v>0.3241</v>
      </c>
      <c r="CY1249">
        <v>0.5</v>
      </c>
      <c r="CZ1249">
        <v>0.36230000000000001</v>
      </c>
      <c r="DA1249">
        <v>0.1915</v>
      </c>
      <c r="DB1249">
        <v>0.625</v>
      </c>
      <c r="DC1249">
        <v>0.66669999999999996</v>
      </c>
      <c r="DD1249">
        <v>0.375</v>
      </c>
      <c r="DE1249" t="s">
        <v>159</v>
      </c>
      <c r="DF1249">
        <v>0.33329999999999999</v>
      </c>
      <c r="DG1249" t="s">
        <v>159</v>
      </c>
      <c r="DH1249">
        <v>0</v>
      </c>
      <c r="DI1249" t="s">
        <v>159</v>
      </c>
      <c r="DJ1249" t="s">
        <v>159</v>
      </c>
      <c r="DK1249" t="s">
        <v>159</v>
      </c>
      <c r="DL1249" t="s">
        <v>159</v>
      </c>
      <c r="DM1249" t="s">
        <v>159</v>
      </c>
      <c r="DN1249">
        <v>0.3382</v>
      </c>
      <c r="DO1249" t="s">
        <v>159</v>
      </c>
      <c r="DP1249">
        <v>0.26090000000000002</v>
      </c>
      <c r="DQ1249">
        <v>0.91830000000000001</v>
      </c>
      <c r="DR1249" t="s">
        <v>159</v>
      </c>
      <c r="DS1249">
        <v>0.77652050920000004</v>
      </c>
      <c r="DT1249">
        <v>3.6168132899999997E-2</v>
      </c>
      <c r="DU1249">
        <v>0.49462365590000001</v>
      </c>
      <c r="DV1249">
        <v>0.46920821109999999</v>
      </c>
      <c r="DW1249">
        <v>0.2609618105</v>
      </c>
      <c r="DX1249">
        <v>39812.652921000001</v>
      </c>
      <c r="DY1249">
        <v>16806.345503</v>
      </c>
      <c r="DZ1249">
        <v>0.8415841584</v>
      </c>
      <c r="EA1249">
        <v>0.9024045262</v>
      </c>
      <c r="EB1249">
        <v>29.586280057</v>
      </c>
      <c r="EC1249">
        <v>0.48231966050000002</v>
      </c>
      <c r="ED1249">
        <v>0.16690240449999999</v>
      </c>
      <c r="EE1249">
        <v>0.20579915130000001</v>
      </c>
      <c r="EF1249">
        <v>2.3338048100000001E-2</v>
      </c>
      <c r="EG1249">
        <v>0.53079178890000001</v>
      </c>
      <c r="EH1249">
        <v>21541.024044999998</v>
      </c>
      <c r="EI1249">
        <v>14366.5</v>
      </c>
      <c r="EJ1249">
        <v>16806.345503</v>
      </c>
      <c r="EK1249" t="s">
        <v>159</v>
      </c>
      <c r="EL1249" t="s">
        <v>159</v>
      </c>
      <c r="EM1249" t="s">
        <v>159</v>
      </c>
      <c r="EN1249" t="s">
        <v>159</v>
      </c>
      <c r="EO1249" t="s">
        <v>159</v>
      </c>
      <c r="EP1249" t="s">
        <v>159</v>
      </c>
      <c r="EQ1249" t="s">
        <v>159</v>
      </c>
      <c r="ER1249" t="s">
        <v>159</v>
      </c>
      <c r="ES1249" t="s">
        <v>159</v>
      </c>
      <c r="ET1249" t="s">
        <v>159</v>
      </c>
      <c r="EU1249" t="s">
        <v>159</v>
      </c>
      <c r="EV1249" t="s">
        <v>159</v>
      </c>
      <c r="EW1249" t="s">
        <v>159</v>
      </c>
    </row>
    <row r="1250" spans="1:153" ht="15.75" hidden="1" customHeight="1" x14ac:dyDescent="0.25">
      <c r="A1250" t="s">
        <v>152</v>
      </c>
      <c r="B1250">
        <v>437103</v>
      </c>
      <c r="C1250">
        <v>3730300</v>
      </c>
      <c r="D1250">
        <v>37303</v>
      </c>
      <c r="E1250" t="s">
        <v>5236</v>
      </c>
      <c r="F1250" t="s">
        <v>1863</v>
      </c>
      <c r="G1250" t="s">
        <v>1858</v>
      </c>
      <c r="H1250">
        <v>70806</v>
      </c>
      <c r="I1250" t="s">
        <v>156</v>
      </c>
      <c r="J1250" t="s">
        <v>1866</v>
      </c>
      <c r="K1250" t="s">
        <v>1867</v>
      </c>
      <c r="L1250" t="s">
        <v>159</v>
      </c>
      <c r="M1250">
        <v>0</v>
      </c>
      <c r="N1250">
        <v>1</v>
      </c>
      <c r="O1250">
        <v>1</v>
      </c>
      <c r="P1250">
        <v>1</v>
      </c>
      <c r="Q1250">
        <v>2</v>
      </c>
      <c r="R1250">
        <v>1</v>
      </c>
      <c r="S1250">
        <v>22</v>
      </c>
      <c r="T1250">
        <v>5</v>
      </c>
      <c r="U1250">
        <v>12</v>
      </c>
      <c r="V1250" t="s">
        <v>159</v>
      </c>
      <c r="W1250">
        <v>30.448276</v>
      </c>
      <c r="X1250">
        <v>-91.137934999999999</v>
      </c>
      <c r="Y1250">
        <v>0</v>
      </c>
      <c r="Z1250">
        <v>1</v>
      </c>
      <c r="AA1250">
        <v>0</v>
      </c>
      <c r="AB1250">
        <v>0</v>
      </c>
      <c r="AC1250">
        <v>0</v>
      </c>
      <c r="AD1250">
        <v>0</v>
      </c>
      <c r="AE1250">
        <v>0</v>
      </c>
      <c r="AF1250">
        <v>0</v>
      </c>
      <c r="AG1250">
        <v>0</v>
      </c>
      <c r="AH1250" t="s">
        <v>159</v>
      </c>
      <c r="AI1250" t="s">
        <v>159</v>
      </c>
      <c r="AJ1250" t="s">
        <v>159</v>
      </c>
      <c r="AK1250">
        <v>0</v>
      </c>
      <c r="AL1250">
        <v>0</v>
      </c>
      <c r="AM1250">
        <v>0</v>
      </c>
      <c r="AN1250">
        <v>0</v>
      </c>
      <c r="AO1250">
        <v>0</v>
      </c>
      <c r="AP1250">
        <v>0</v>
      </c>
      <c r="AQ1250">
        <v>6.4999999999999997E-3</v>
      </c>
      <c r="AR1250">
        <v>0</v>
      </c>
      <c r="AS1250">
        <v>2.3999999999999998E-3</v>
      </c>
      <c r="AT1250">
        <v>1.7100000000000001E-2</v>
      </c>
      <c r="AU1250">
        <v>4.3099999999999999E-2</v>
      </c>
      <c r="AV1250">
        <v>0</v>
      </c>
      <c r="AW1250">
        <v>0</v>
      </c>
      <c r="AX1250">
        <v>1.54E-2</v>
      </c>
      <c r="AY1250">
        <v>0</v>
      </c>
      <c r="AZ1250">
        <v>0.61009999999999998</v>
      </c>
      <c r="BA1250">
        <v>0</v>
      </c>
      <c r="BB1250">
        <v>0</v>
      </c>
      <c r="BC1250">
        <v>0</v>
      </c>
      <c r="BD1250">
        <v>0</v>
      </c>
      <c r="BE1250">
        <v>0</v>
      </c>
      <c r="BF1250">
        <v>0</v>
      </c>
      <c r="BG1250">
        <v>0</v>
      </c>
      <c r="BH1250">
        <v>0</v>
      </c>
      <c r="BI1250">
        <v>0</v>
      </c>
      <c r="BJ1250">
        <v>0</v>
      </c>
      <c r="BK1250">
        <v>0</v>
      </c>
      <c r="BL1250">
        <v>1.7100000000000001E-2</v>
      </c>
      <c r="BM1250">
        <v>0</v>
      </c>
      <c r="BN1250">
        <v>0</v>
      </c>
      <c r="BO1250">
        <v>0</v>
      </c>
      <c r="BP1250">
        <v>6.4999999999999997E-3</v>
      </c>
      <c r="BQ1250">
        <v>0</v>
      </c>
      <c r="BR1250">
        <v>4.87E-2</v>
      </c>
      <c r="BS1250">
        <v>2.4400000000000002E-2</v>
      </c>
      <c r="BT1250">
        <v>6.8199999999999997E-2</v>
      </c>
      <c r="BU1250">
        <v>0.14050000000000001</v>
      </c>
      <c r="BV1250">
        <v>0</v>
      </c>
      <c r="BW1250">
        <v>0</v>
      </c>
      <c r="BX1250">
        <v>6718</v>
      </c>
      <c r="BY1250" t="s">
        <v>159</v>
      </c>
      <c r="BZ1250">
        <v>0.41349999999999998</v>
      </c>
      <c r="CA1250">
        <v>0.43959999999999999</v>
      </c>
      <c r="CB1250">
        <v>4.8500000000000001E-2</v>
      </c>
      <c r="CC1250">
        <v>2.01E-2</v>
      </c>
      <c r="CD1250">
        <v>3.0000000000000001E-3</v>
      </c>
      <c r="CE1250">
        <v>8.9999999999999998E-4</v>
      </c>
      <c r="CF1250">
        <v>2.3400000000000001E-2</v>
      </c>
      <c r="CG1250">
        <v>1.49E-2</v>
      </c>
      <c r="CH1250">
        <v>3.6200000000000003E-2</v>
      </c>
      <c r="CI1250">
        <v>0.44719999999999999</v>
      </c>
      <c r="CJ1250" t="s">
        <v>159</v>
      </c>
      <c r="CK1250">
        <v>1</v>
      </c>
      <c r="CL1250">
        <v>8394</v>
      </c>
      <c r="CM1250" t="s">
        <v>159</v>
      </c>
      <c r="CN1250">
        <v>13357</v>
      </c>
      <c r="CO1250" t="s">
        <v>159</v>
      </c>
      <c r="CP1250">
        <v>4221</v>
      </c>
      <c r="CQ1250">
        <v>8299</v>
      </c>
      <c r="CR1250" t="s">
        <v>159</v>
      </c>
      <c r="CS1250">
        <v>3136</v>
      </c>
      <c r="CT1250">
        <v>3790</v>
      </c>
      <c r="CU1250">
        <v>5181</v>
      </c>
      <c r="CV1250">
        <v>0.45710000000000001</v>
      </c>
      <c r="CW1250">
        <v>0.48770000000000002</v>
      </c>
      <c r="CX1250">
        <v>7.5600000000000001E-2</v>
      </c>
      <c r="CY1250">
        <v>0.44330000000000003</v>
      </c>
      <c r="CZ1250">
        <v>9.6299999999999997E-2</v>
      </c>
      <c r="DA1250">
        <v>5.5300000000000002E-2</v>
      </c>
      <c r="DB1250">
        <v>3.85E-2</v>
      </c>
      <c r="DC1250">
        <v>0.1739</v>
      </c>
      <c r="DD1250">
        <v>0.16669999999999999</v>
      </c>
      <c r="DE1250">
        <v>0</v>
      </c>
      <c r="DF1250">
        <v>0</v>
      </c>
      <c r="DG1250">
        <v>6.6699999999999995E-2</v>
      </c>
      <c r="DH1250">
        <v>3.4500000000000003E-2</v>
      </c>
      <c r="DI1250" t="s">
        <v>159</v>
      </c>
      <c r="DJ1250" t="s">
        <v>159</v>
      </c>
      <c r="DK1250" t="s">
        <v>159</v>
      </c>
      <c r="DL1250" t="s">
        <v>159</v>
      </c>
      <c r="DM1250" t="s">
        <v>159</v>
      </c>
      <c r="DN1250">
        <v>0.113</v>
      </c>
      <c r="DO1250">
        <v>0.27089999999999997</v>
      </c>
      <c r="DP1250">
        <v>0.43430000000000002</v>
      </c>
      <c r="DQ1250">
        <v>0.33479999999999999</v>
      </c>
      <c r="DR1250" t="s">
        <v>159</v>
      </c>
      <c r="DS1250">
        <v>0.67145015109999995</v>
      </c>
      <c r="DT1250">
        <v>3.5129827600000003E-2</v>
      </c>
      <c r="DU1250">
        <v>0.44774165389999998</v>
      </c>
      <c r="DV1250">
        <v>0.51712851839999996</v>
      </c>
      <c r="DW1250">
        <v>0.53644259819999995</v>
      </c>
      <c r="DX1250">
        <v>38226.912878000003</v>
      </c>
      <c r="DY1250">
        <v>17797.178521999998</v>
      </c>
      <c r="DZ1250">
        <v>0.52133685799999996</v>
      </c>
      <c r="EA1250">
        <v>0.84441087609999999</v>
      </c>
      <c r="EB1250">
        <v>24.404267372</v>
      </c>
      <c r="EC1250">
        <v>0.62783232629999997</v>
      </c>
      <c r="ED1250">
        <v>7.1563444099999998E-2</v>
      </c>
      <c r="EE1250">
        <v>0.59384441089999995</v>
      </c>
      <c r="EF1250">
        <v>3.7764349999999999E-3</v>
      </c>
      <c r="EG1250">
        <v>0.48287148159999999</v>
      </c>
      <c r="EH1250">
        <v>29929.262084999998</v>
      </c>
      <c r="EI1250">
        <v>19367</v>
      </c>
      <c r="EJ1250">
        <v>17797.178521999998</v>
      </c>
      <c r="EK1250" t="s">
        <v>159</v>
      </c>
      <c r="EL1250" t="s">
        <v>159</v>
      </c>
      <c r="EM1250" t="s">
        <v>159</v>
      </c>
      <c r="EN1250" t="s">
        <v>159</v>
      </c>
      <c r="EO1250" t="s">
        <v>159</v>
      </c>
      <c r="EP1250" t="s">
        <v>159</v>
      </c>
      <c r="EQ1250" t="s">
        <v>159</v>
      </c>
      <c r="ER1250" t="s">
        <v>159</v>
      </c>
      <c r="ES1250" t="s">
        <v>159</v>
      </c>
      <c r="ET1250" t="s">
        <v>159</v>
      </c>
      <c r="EU1250" t="s">
        <v>159</v>
      </c>
      <c r="EV1250" t="s">
        <v>159</v>
      </c>
      <c r="EW1250" t="s">
        <v>159</v>
      </c>
    </row>
    <row r="1251" spans="1:153" ht="15.75" hidden="1" customHeight="1" x14ac:dyDescent="0.25">
      <c r="A1251" t="s">
        <v>152</v>
      </c>
      <c r="B1251">
        <v>437635</v>
      </c>
      <c r="C1251">
        <v>3426300</v>
      </c>
      <c r="D1251">
        <v>34263</v>
      </c>
      <c r="E1251" t="s">
        <v>5237</v>
      </c>
      <c r="F1251" t="s">
        <v>2265</v>
      </c>
      <c r="G1251" t="s">
        <v>4074</v>
      </c>
      <c r="H1251">
        <v>78723</v>
      </c>
      <c r="I1251" t="s">
        <v>332</v>
      </c>
      <c r="J1251" t="s">
        <v>4989</v>
      </c>
      <c r="K1251" t="s">
        <v>4989</v>
      </c>
      <c r="L1251" t="s">
        <v>159</v>
      </c>
      <c r="M1251">
        <v>0</v>
      </c>
      <c r="N1251">
        <v>1</v>
      </c>
      <c r="O1251">
        <v>2</v>
      </c>
      <c r="P1251">
        <v>1</v>
      </c>
      <c r="Q1251">
        <v>2</v>
      </c>
      <c r="R1251">
        <v>3</v>
      </c>
      <c r="S1251">
        <v>48</v>
      </c>
      <c r="T1251">
        <v>6</v>
      </c>
      <c r="U1251">
        <v>11</v>
      </c>
      <c r="V1251" t="s">
        <v>159</v>
      </c>
      <c r="W1251">
        <v>30.322977999999999</v>
      </c>
      <c r="X1251">
        <v>-97.699064000000007</v>
      </c>
      <c r="Y1251">
        <v>0</v>
      </c>
      <c r="Z1251">
        <v>0</v>
      </c>
      <c r="AA1251">
        <v>0</v>
      </c>
      <c r="AB1251">
        <v>0</v>
      </c>
      <c r="AC1251">
        <v>0</v>
      </c>
      <c r="AD1251">
        <v>0</v>
      </c>
      <c r="AE1251">
        <v>0</v>
      </c>
      <c r="AF1251">
        <v>0</v>
      </c>
      <c r="AG1251">
        <v>0</v>
      </c>
      <c r="AH1251" t="s">
        <v>159</v>
      </c>
      <c r="AI1251" t="s">
        <v>159</v>
      </c>
      <c r="AJ1251" t="s">
        <v>159</v>
      </c>
      <c r="AK1251">
        <v>0</v>
      </c>
      <c r="AL1251">
        <v>0</v>
      </c>
      <c r="AM1251">
        <v>0</v>
      </c>
      <c r="AN1251">
        <v>0</v>
      </c>
      <c r="AO1251">
        <v>0</v>
      </c>
      <c r="AP1251">
        <v>0</v>
      </c>
      <c r="AQ1251">
        <v>0</v>
      </c>
      <c r="AR1251">
        <v>0</v>
      </c>
      <c r="AS1251">
        <v>0</v>
      </c>
      <c r="AT1251">
        <v>0</v>
      </c>
      <c r="AU1251">
        <v>0</v>
      </c>
      <c r="AV1251">
        <v>0</v>
      </c>
      <c r="AW1251">
        <v>0</v>
      </c>
      <c r="AX1251">
        <v>0</v>
      </c>
      <c r="AY1251">
        <v>0</v>
      </c>
      <c r="AZ1251">
        <v>0</v>
      </c>
      <c r="BA1251">
        <v>0</v>
      </c>
      <c r="BB1251">
        <v>0</v>
      </c>
      <c r="BC1251">
        <v>0</v>
      </c>
      <c r="BD1251">
        <v>0</v>
      </c>
      <c r="BE1251">
        <v>0</v>
      </c>
      <c r="BF1251">
        <v>0.04</v>
      </c>
      <c r="BG1251">
        <v>0</v>
      </c>
      <c r="BH1251">
        <v>0</v>
      </c>
      <c r="BI1251">
        <v>0</v>
      </c>
      <c r="BJ1251">
        <v>0</v>
      </c>
      <c r="BK1251">
        <v>0</v>
      </c>
      <c r="BL1251">
        <v>0</v>
      </c>
      <c r="BM1251">
        <v>0</v>
      </c>
      <c r="BN1251">
        <v>0</v>
      </c>
      <c r="BO1251">
        <v>0</v>
      </c>
      <c r="BP1251">
        <v>0</v>
      </c>
      <c r="BQ1251">
        <v>0</v>
      </c>
      <c r="BR1251">
        <v>0</v>
      </c>
      <c r="BS1251">
        <v>0</v>
      </c>
      <c r="BT1251">
        <v>0.96</v>
      </c>
      <c r="BU1251">
        <v>0</v>
      </c>
      <c r="BV1251">
        <v>0</v>
      </c>
      <c r="BW1251">
        <v>0</v>
      </c>
      <c r="BX1251">
        <v>316</v>
      </c>
      <c r="BY1251" t="s">
        <v>159</v>
      </c>
      <c r="BZ1251">
        <v>0.16769999999999999</v>
      </c>
      <c r="CA1251">
        <v>0.1013</v>
      </c>
      <c r="CB1251">
        <v>0.52529999999999999</v>
      </c>
      <c r="CC1251">
        <v>6.3E-3</v>
      </c>
      <c r="CD1251">
        <v>1.2699999999999999E-2</v>
      </c>
      <c r="CE1251">
        <v>0</v>
      </c>
      <c r="CF1251">
        <v>3.2000000000000002E-3</v>
      </c>
      <c r="CG1251">
        <v>0</v>
      </c>
      <c r="CH1251">
        <v>0.1835</v>
      </c>
      <c r="CI1251">
        <v>0</v>
      </c>
      <c r="CJ1251" t="s">
        <v>159</v>
      </c>
      <c r="CK1251">
        <v>1</v>
      </c>
      <c r="CL1251" t="s">
        <v>159</v>
      </c>
      <c r="CM1251">
        <v>24974</v>
      </c>
      <c r="CN1251" t="s">
        <v>159</v>
      </c>
      <c r="CO1251">
        <v>28427</v>
      </c>
      <c r="CP1251" t="s">
        <v>159</v>
      </c>
      <c r="CQ1251" t="s">
        <v>159</v>
      </c>
      <c r="CR1251">
        <v>17000</v>
      </c>
      <c r="CS1251">
        <v>6453</v>
      </c>
      <c r="CT1251">
        <v>3225</v>
      </c>
      <c r="CU1251">
        <v>4554</v>
      </c>
      <c r="CV1251">
        <v>0.83330000000000004</v>
      </c>
      <c r="CW1251">
        <v>0.59509999999999996</v>
      </c>
      <c r="CX1251">
        <v>0.67020000000000002</v>
      </c>
      <c r="CY1251">
        <v>1</v>
      </c>
      <c r="CZ1251">
        <v>0.62809999999999999</v>
      </c>
      <c r="DA1251">
        <v>0.53159999999999996</v>
      </c>
      <c r="DB1251">
        <v>0.7974</v>
      </c>
      <c r="DC1251">
        <v>0.57140000000000002</v>
      </c>
      <c r="DD1251">
        <v>0.5</v>
      </c>
      <c r="DE1251" t="s">
        <v>159</v>
      </c>
      <c r="DF1251">
        <v>0.45450000000000002</v>
      </c>
      <c r="DG1251" t="s">
        <v>159</v>
      </c>
      <c r="DH1251">
        <v>0.66669999999999996</v>
      </c>
      <c r="DI1251" t="s">
        <v>159</v>
      </c>
      <c r="DJ1251" t="s">
        <v>159</v>
      </c>
      <c r="DK1251" t="s">
        <v>159</v>
      </c>
      <c r="DL1251" t="s">
        <v>159</v>
      </c>
      <c r="DM1251" t="s">
        <v>159</v>
      </c>
      <c r="DN1251">
        <v>0.58450000000000002</v>
      </c>
      <c r="DO1251" t="s">
        <v>159</v>
      </c>
      <c r="DP1251">
        <v>0.85250000000000004</v>
      </c>
      <c r="DQ1251">
        <v>0.63560000000000005</v>
      </c>
      <c r="DR1251" t="s">
        <v>159</v>
      </c>
      <c r="DS1251">
        <v>0.71641791040000002</v>
      </c>
      <c r="DT1251">
        <v>0.1391465677</v>
      </c>
      <c r="DU1251">
        <v>0.46753246749999999</v>
      </c>
      <c r="DV1251">
        <v>0.3933209647</v>
      </c>
      <c r="DW1251">
        <v>0.37856173679999999</v>
      </c>
      <c r="DX1251">
        <v>30448.501628999999</v>
      </c>
      <c r="DY1251">
        <v>19467.134883999999</v>
      </c>
      <c r="DZ1251">
        <v>0.84531886020000002</v>
      </c>
      <c r="EA1251">
        <v>0.87924016279999995</v>
      </c>
      <c r="EB1251">
        <v>26.484396200999999</v>
      </c>
      <c r="EC1251">
        <v>0.83717774759999997</v>
      </c>
      <c r="ED1251">
        <v>0.1506105834</v>
      </c>
      <c r="EE1251">
        <v>0.4165535957</v>
      </c>
      <c r="EF1251" t="s">
        <v>160</v>
      </c>
      <c r="EG1251">
        <v>0.6066790353</v>
      </c>
      <c r="EH1251">
        <v>24041.462686999999</v>
      </c>
      <c r="EI1251">
        <v>18699</v>
      </c>
      <c r="EJ1251">
        <v>19467.134883999999</v>
      </c>
      <c r="EK1251" t="s">
        <v>159</v>
      </c>
      <c r="EL1251" t="s">
        <v>159</v>
      </c>
      <c r="EM1251" t="s">
        <v>159</v>
      </c>
      <c r="EN1251" t="s">
        <v>159</v>
      </c>
      <c r="EO1251" t="s">
        <v>159</v>
      </c>
      <c r="EP1251" t="s">
        <v>159</v>
      </c>
      <c r="EQ1251" t="s">
        <v>159</v>
      </c>
      <c r="ER1251" t="s">
        <v>159</v>
      </c>
      <c r="ES1251" t="s">
        <v>159</v>
      </c>
      <c r="ET1251" t="s">
        <v>159</v>
      </c>
      <c r="EU1251" t="s">
        <v>159</v>
      </c>
      <c r="EV1251" t="s">
        <v>159</v>
      </c>
      <c r="EW1251" t="s">
        <v>159</v>
      </c>
    </row>
    <row r="1252" spans="1:153" ht="15.75" customHeight="1" x14ac:dyDescent="0.25">
      <c r="A1252" t="s">
        <v>152</v>
      </c>
      <c r="B1252">
        <v>437732</v>
      </c>
      <c r="C1252">
        <v>3416500</v>
      </c>
      <c r="D1252">
        <v>34165</v>
      </c>
      <c r="E1252" t="s">
        <v>5238</v>
      </c>
      <c r="F1252" t="s">
        <v>3137</v>
      </c>
      <c r="G1252" t="s">
        <v>4074</v>
      </c>
      <c r="H1252">
        <v>75243</v>
      </c>
      <c r="I1252" t="s">
        <v>332</v>
      </c>
      <c r="J1252" t="s">
        <v>5239</v>
      </c>
      <c r="K1252" t="s">
        <v>5240</v>
      </c>
      <c r="L1252" t="s">
        <v>159</v>
      </c>
      <c r="M1252">
        <v>0</v>
      </c>
      <c r="N1252">
        <v>1</v>
      </c>
      <c r="O1252">
        <v>1</v>
      </c>
      <c r="P1252">
        <v>1</v>
      </c>
      <c r="Q1252">
        <v>2</v>
      </c>
      <c r="R1252">
        <v>2</v>
      </c>
      <c r="S1252">
        <v>48</v>
      </c>
      <c r="T1252">
        <v>6</v>
      </c>
      <c r="U1252">
        <v>11</v>
      </c>
      <c r="V1252" t="s">
        <v>159</v>
      </c>
      <c r="W1252">
        <v>32.913800000000002</v>
      </c>
      <c r="X1252">
        <v>-96.734877999999995</v>
      </c>
      <c r="Y1252">
        <v>0</v>
      </c>
      <c r="Z1252">
        <v>1</v>
      </c>
      <c r="AA1252">
        <v>0</v>
      </c>
      <c r="AB1252">
        <v>0</v>
      </c>
      <c r="AC1252">
        <v>0</v>
      </c>
      <c r="AD1252">
        <v>0</v>
      </c>
      <c r="AE1252">
        <v>0</v>
      </c>
      <c r="AF1252">
        <v>0</v>
      </c>
      <c r="AG1252">
        <v>0</v>
      </c>
      <c r="AH1252" t="s">
        <v>159</v>
      </c>
      <c r="AI1252">
        <v>0.1113</v>
      </c>
      <c r="AJ1252">
        <v>0.11127167630057</v>
      </c>
      <c r="AK1252">
        <v>0</v>
      </c>
      <c r="AL1252">
        <v>0</v>
      </c>
      <c r="AM1252">
        <v>0</v>
      </c>
      <c r="AN1252">
        <v>0</v>
      </c>
      <c r="AO1252">
        <v>0</v>
      </c>
      <c r="AP1252">
        <v>0</v>
      </c>
      <c r="AQ1252">
        <v>0</v>
      </c>
      <c r="AR1252">
        <v>0</v>
      </c>
      <c r="AS1252">
        <v>0</v>
      </c>
      <c r="AT1252">
        <v>0</v>
      </c>
      <c r="AU1252">
        <v>0</v>
      </c>
      <c r="AV1252">
        <v>0</v>
      </c>
      <c r="AW1252">
        <v>0</v>
      </c>
      <c r="AX1252">
        <v>0</v>
      </c>
      <c r="AY1252">
        <v>0</v>
      </c>
      <c r="AZ1252">
        <v>0</v>
      </c>
      <c r="BA1252">
        <v>0</v>
      </c>
      <c r="BB1252">
        <v>0</v>
      </c>
      <c r="BC1252">
        <v>0</v>
      </c>
      <c r="BD1252">
        <v>0</v>
      </c>
      <c r="BE1252">
        <v>0</v>
      </c>
      <c r="BF1252">
        <v>0</v>
      </c>
      <c r="BG1252">
        <v>0</v>
      </c>
      <c r="BH1252">
        <v>0</v>
      </c>
      <c r="BI1252">
        <v>0</v>
      </c>
      <c r="BJ1252">
        <v>0</v>
      </c>
      <c r="BK1252">
        <v>0</v>
      </c>
      <c r="BL1252">
        <v>0</v>
      </c>
      <c r="BM1252">
        <v>0</v>
      </c>
      <c r="BN1252">
        <v>0</v>
      </c>
      <c r="BO1252">
        <v>0</v>
      </c>
      <c r="BP1252">
        <v>0</v>
      </c>
      <c r="BQ1252">
        <v>0</v>
      </c>
      <c r="BR1252">
        <v>0</v>
      </c>
      <c r="BS1252">
        <v>0</v>
      </c>
      <c r="BT1252">
        <v>1</v>
      </c>
      <c r="BU1252">
        <v>0</v>
      </c>
      <c r="BV1252">
        <v>0</v>
      </c>
      <c r="BW1252">
        <v>0</v>
      </c>
      <c r="BX1252">
        <v>244</v>
      </c>
      <c r="BY1252" t="s">
        <v>159</v>
      </c>
      <c r="BZ1252">
        <v>0.16389999999999999</v>
      </c>
      <c r="CA1252">
        <v>0.60660000000000003</v>
      </c>
      <c r="CB1252">
        <v>0.11070000000000001</v>
      </c>
      <c r="CC1252">
        <v>6.9699999999999998E-2</v>
      </c>
      <c r="CD1252">
        <v>0</v>
      </c>
      <c r="CE1252">
        <v>0</v>
      </c>
      <c r="CF1252">
        <v>2.46E-2</v>
      </c>
      <c r="CG1252">
        <v>0</v>
      </c>
      <c r="CH1252">
        <v>2.46E-2</v>
      </c>
      <c r="CI1252">
        <v>0.29920000000000002</v>
      </c>
      <c r="CJ1252" t="s">
        <v>159</v>
      </c>
      <c r="CK1252">
        <v>1</v>
      </c>
      <c r="CL1252" t="s">
        <v>159</v>
      </c>
      <c r="CM1252">
        <v>25775</v>
      </c>
      <c r="CN1252" t="s">
        <v>159</v>
      </c>
      <c r="CO1252">
        <v>28647</v>
      </c>
      <c r="CP1252" t="s">
        <v>159</v>
      </c>
      <c r="CQ1252" t="s">
        <v>159</v>
      </c>
      <c r="CR1252">
        <v>27400</v>
      </c>
      <c r="CS1252">
        <v>13617</v>
      </c>
      <c r="CT1252">
        <v>8959</v>
      </c>
      <c r="CU1252">
        <v>5794</v>
      </c>
      <c r="CV1252">
        <v>0.42859999999999998</v>
      </c>
      <c r="CW1252">
        <v>0.66930000000000001</v>
      </c>
      <c r="CX1252" t="s">
        <v>159</v>
      </c>
      <c r="CY1252">
        <v>0.54549999999999998</v>
      </c>
      <c r="CZ1252" t="s">
        <v>159</v>
      </c>
      <c r="DA1252" t="s">
        <v>159</v>
      </c>
      <c r="DB1252" t="s">
        <v>159</v>
      </c>
      <c r="DC1252" t="s">
        <v>159</v>
      </c>
      <c r="DD1252" t="s">
        <v>159</v>
      </c>
      <c r="DE1252" t="s">
        <v>159</v>
      </c>
      <c r="DF1252" t="s">
        <v>159</v>
      </c>
      <c r="DG1252" t="s">
        <v>159</v>
      </c>
      <c r="DH1252" t="s">
        <v>159</v>
      </c>
      <c r="DI1252" t="s">
        <v>159</v>
      </c>
      <c r="DJ1252" t="s">
        <v>159</v>
      </c>
      <c r="DK1252" t="s">
        <v>159</v>
      </c>
      <c r="DL1252" t="s">
        <v>159</v>
      </c>
      <c r="DM1252" t="s">
        <v>159</v>
      </c>
      <c r="DN1252" t="s">
        <v>159</v>
      </c>
      <c r="DO1252" t="s">
        <v>159</v>
      </c>
      <c r="DP1252" t="s">
        <v>159</v>
      </c>
      <c r="DQ1252">
        <v>0.80579999999999996</v>
      </c>
      <c r="DR1252" t="s">
        <v>159</v>
      </c>
      <c r="DS1252">
        <v>0.57522123889999999</v>
      </c>
      <c r="DT1252">
        <v>5.1660516599999998E-2</v>
      </c>
      <c r="DU1252">
        <v>0.41697416970000001</v>
      </c>
      <c r="DV1252">
        <v>0.53136531369999995</v>
      </c>
      <c r="DW1252">
        <v>0.4424778761</v>
      </c>
      <c r="DX1252">
        <v>47052.509804000001</v>
      </c>
      <c r="DY1252">
        <v>30116.006944000001</v>
      </c>
      <c r="DZ1252">
        <v>0.94985250740000005</v>
      </c>
      <c r="EA1252">
        <v>0.77581120940000003</v>
      </c>
      <c r="EB1252">
        <v>31.964601770000002</v>
      </c>
      <c r="EC1252">
        <v>0.88790560470000002</v>
      </c>
      <c r="ED1252">
        <v>0.31563421829999999</v>
      </c>
      <c r="EE1252">
        <v>0.15044247790000001</v>
      </c>
      <c r="EF1252" t="s">
        <v>160</v>
      </c>
      <c r="EG1252">
        <v>0.46863468629999999</v>
      </c>
      <c r="EH1252">
        <v>32663.976401</v>
      </c>
      <c r="EI1252">
        <v>25525</v>
      </c>
      <c r="EJ1252">
        <v>30116.006944000001</v>
      </c>
      <c r="EK1252" t="s">
        <v>159</v>
      </c>
      <c r="EL1252" t="s">
        <v>159</v>
      </c>
      <c r="EM1252" t="s">
        <v>159</v>
      </c>
      <c r="EN1252" t="s">
        <v>159</v>
      </c>
      <c r="EO1252" t="s">
        <v>159</v>
      </c>
      <c r="EP1252" t="s">
        <v>159</v>
      </c>
      <c r="EQ1252" t="s">
        <v>159</v>
      </c>
      <c r="ER1252" t="s">
        <v>159</v>
      </c>
      <c r="ES1252" t="s">
        <v>159</v>
      </c>
      <c r="ET1252" t="s">
        <v>159</v>
      </c>
      <c r="EU1252" t="s">
        <v>159</v>
      </c>
      <c r="EV1252" t="s">
        <v>159</v>
      </c>
      <c r="EW1252" t="s">
        <v>159</v>
      </c>
    </row>
    <row r="1253" spans="1:153" ht="15.75" hidden="1" customHeight="1" x14ac:dyDescent="0.25">
      <c r="A1253" t="s">
        <v>152</v>
      </c>
      <c r="B1253">
        <v>437750</v>
      </c>
      <c r="C1253">
        <v>3367300</v>
      </c>
      <c r="D1253">
        <v>33673</v>
      </c>
      <c r="E1253" t="s">
        <v>5241</v>
      </c>
      <c r="F1253" t="s">
        <v>5242</v>
      </c>
      <c r="G1253" t="s">
        <v>454</v>
      </c>
      <c r="H1253">
        <v>92591</v>
      </c>
      <c r="I1253" t="s">
        <v>730</v>
      </c>
      <c r="J1253" t="s">
        <v>5243</v>
      </c>
      <c r="K1253" t="s">
        <v>5244</v>
      </c>
      <c r="L1253" t="s">
        <v>159</v>
      </c>
      <c r="M1253">
        <v>0</v>
      </c>
      <c r="N1253">
        <v>1</v>
      </c>
      <c r="O1253">
        <v>1</v>
      </c>
      <c r="P1253">
        <v>2</v>
      </c>
      <c r="Q1253">
        <v>2</v>
      </c>
      <c r="R1253">
        <v>3</v>
      </c>
      <c r="S1253">
        <v>6</v>
      </c>
      <c r="T1253">
        <v>8</v>
      </c>
      <c r="U1253">
        <v>12</v>
      </c>
      <c r="V1253" t="s">
        <v>159</v>
      </c>
      <c r="W1253">
        <v>33.528951999999997</v>
      </c>
      <c r="X1253">
        <v>-117.16373900000001</v>
      </c>
      <c r="Y1253">
        <v>0</v>
      </c>
      <c r="Z1253">
        <v>0</v>
      </c>
      <c r="AA1253">
        <v>0</v>
      </c>
      <c r="AB1253">
        <v>0</v>
      </c>
      <c r="AC1253">
        <v>0</v>
      </c>
      <c r="AD1253">
        <v>0</v>
      </c>
      <c r="AE1253">
        <v>0</v>
      </c>
      <c r="AF1253">
        <v>0</v>
      </c>
      <c r="AG1253">
        <v>0</v>
      </c>
      <c r="AH1253" t="s">
        <v>159</v>
      </c>
      <c r="AI1253" t="s">
        <v>159</v>
      </c>
      <c r="AJ1253" t="s">
        <v>159</v>
      </c>
      <c r="AK1253">
        <v>0</v>
      </c>
      <c r="AL1253">
        <v>0</v>
      </c>
      <c r="AM1253">
        <v>0</v>
      </c>
      <c r="AN1253">
        <v>0</v>
      </c>
      <c r="AO1253">
        <v>0</v>
      </c>
      <c r="AP1253">
        <v>0</v>
      </c>
      <c r="AQ1253">
        <v>0</v>
      </c>
      <c r="AR1253">
        <v>0</v>
      </c>
      <c r="AS1253">
        <v>0</v>
      </c>
      <c r="AT1253">
        <v>0</v>
      </c>
      <c r="AU1253">
        <v>0</v>
      </c>
      <c r="AV1253">
        <v>0</v>
      </c>
      <c r="AW1253">
        <v>0</v>
      </c>
      <c r="AX1253">
        <v>0</v>
      </c>
      <c r="AY1253">
        <v>0</v>
      </c>
      <c r="AZ1253">
        <v>0</v>
      </c>
      <c r="BA1253">
        <v>0</v>
      </c>
      <c r="BB1253">
        <v>0</v>
      </c>
      <c r="BC1253">
        <v>0</v>
      </c>
      <c r="BD1253">
        <v>0</v>
      </c>
      <c r="BE1253">
        <v>0</v>
      </c>
      <c r="BF1253">
        <v>1</v>
      </c>
      <c r="BG1253">
        <v>0</v>
      </c>
      <c r="BH1253">
        <v>0</v>
      </c>
      <c r="BI1253">
        <v>0</v>
      </c>
      <c r="BJ1253">
        <v>0</v>
      </c>
      <c r="BK1253">
        <v>0</v>
      </c>
      <c r="BL1253">
        <v>0</v>
      </c>
      <c r="BM1253">
        <v>0</v>
      </c>
      <c r="BN1253">
        <v>0</v>
      </c>
      <c r="BO1253">
        <v>0</v>
      </c>
      <c r="BP1253">
        <v>0</v>
      </c>
      <c r="BQ1253">
        <v>0</v>
      </c>
      <c r="BR1253">
        <v>0</v>
      </c>
      <c r="BS1253">
        <v>0</v>
      </c>
      <c r="BT1253">
        <v>0</v>
      </c>
      <c r="BU1253">
        <v>0</v>
      </c>
      <c r="BV1253">
        <v>0</v>
      </c>
      <c r="BW1253">
        <v>0</v>
      </c>
      <c r="BX1253">
        <v>129</v>
      </c>
      <c r="BY1253" t="s">
        <v>159</v>
      </c>
      <c r="BZ1253">
        <v>0.65890000000000004</v>
      </c>
      <c r="CA1253">
        <v>3.8800000000000001E-2</v>
      </c>
      <c r="CB1253">
        <v>5.4300000000000001E-2</v>
      </c>
      <c r="CC1253">
        <v>3.1E-2</v>
      </c>
      <c r="CD1253">
        <v>1.55E-2</v>
      </c>
      <c r="CE1253">
        <v>0</v>
      </c>
      <c r="CF1253">
        <v>0</v>
      </c>
      <c r="CG1253">
        <v>0.1938</v>
      </c>
      <c r="CH1253">
        <v>7.7999999999999996E-3</v>
      </c>
      <c r="CI1253">
        <v>0</v>
      </c>
      <c r="CJ1253" t="s">
        <v>159</v>
      </c>
      <c r="CK1253">
        <v>1</v>
      </c>
      <c r="CL1253" t="s">
        <v>159</v>
      </c>
      <c r="CM1253">
        <v>28415</v>
      </c>
      <c r="CN1253">
        <v>29474</v>
      </c>
      <c r="CO1253" t="s">
        <v>159</v>
      </c>
      <c r="CP1253">
        <v>15000</v>
      </c>
      <c r="CQ1253">
        <v>15000</v>
      </c>
      <c r="CR1253" t="s">
        <v>159</v>
      </c>
      <c r="CS1253">
        <v>10906</v>
      </c>
      <c r="CT1253">
        <v>10396</v>
      </c>
      <c r="CU1253">
        <v>5469</v>
      </c>
      <c r="CV1253" t="s">
        <v>159</v>
      </c>
      <c r="CW1253">
        <v>0.46300000000000002</v>
      </c>
      <c r="CX1253">
        <v>0.95650000000000002</v>
      </c>
      <c r="CY1253">
        <v>1</v>
      </c>
      <c r="CZ1253">
        <v>0.96360000000000001</v>
      </c>
      <c r="DA1253">
        <v>1</v>
      </c>
      <c r="DB1253">
        <v>1</v>
      </c>
      <c r="DC1253">
        <v>0.5</v>
      </c>
      <c r="DD1253" t="s">
        <v>159</v>
      </c>
      <c r="DE1253" t="s">
        <v>159</v>
      </c>
      <c r="DF1253" t="s">
        <v>159</v>
      </c>
      <c r="DG1253">
        <v>1</v>
      </c>
      <c r="DH1253" t="s">
        <v>159</v>
      </c>
      <c r="DI1253" t="s">
        <v>159</v>
      </c>
      <c r="DJ1253" t="s">
        <v>159</v>
      </c>
      <c r="DK1253" t="s">
        <v>159</v>
      </c>
      <c r="DL1253" t="s">
        <v>159</v>
      </c>
      <c r="DM1253" t="s">
        <v>159</v>
      </c>
      <c r="DN1253">
        <v>0.96120000000000005</v>
      </c>
      <c r="DO1253" t="s">
        <v>159</v>
      </c>
      <c r="DP1253">
        <v>0.1</v>
      </c>
      <c r="DQ1253">
        <v>0.5494</v>
      </c>
      <c r="DR1253" t="s">
        <v>159</v>
      </c>
      <c r="DS1253">
        <v>0.45205479450000002</v>
      </c>
      <c r="DT1253" t="s">
        <v>160</v>
      </c>
      <c r="DU1253" t="s">
        <v>160</v>
      </c>
      <c r="DV1253" t="s">
        <v>160</v>
      </c>
      <c r="DW1253" t="s">
        <v>160</v>
      </c>
      <c r="DX1253">
        <v>107953.58824</v>
      </c>
      <c r="DY1253">
        <v>25363.358973999999</v>
      </c>
      <c r="DZ1253">
        <v>0.82191780820000004</v>
      </c>
      <c r="EA1253">
        <v>0.50684931509999998</v>
      </c>
      <c r="EB1253">
        <v>27.520547945000001</v>
      </c>
      <c r="EC1253" t="s">
        <v>160</v>
      </c>
      <c r="ED1253" t="s">
        <v>160</v>
      </c>
      <c r="EE1253">
        <v>0.46575342469999997</v>
      </c>
      <c r="EF1253" t="s">
        <v>160</v>
      </c>
      <c r="EG1253" t="s">
        <v>160</v>
      </c>
      <c r="EH1253">
        <v>63830.041096000001</v>
      </c>
      <c r="EI1253">
        <v>40260</v>
      </c>
      <c r="EJ1253">
        <v>25363.358973999999</v>
      </c>
      <c r="EK1253" t="s">
        <v>159</v>
      </c>
      <c r="EL1253" t="s">
        <v>159</v>
      </c>
      <c r="EM1253" t="s">
        <v>159</v>
      </c>
      <c r="EN1253" t="s">
        <v>159</v>
      </c>
      <c r="EO1253" t="s">
        <v>159</v>
      </c>
      <c r="EP1253" t="s">
        <v>159</v>
      </c>
      <c r="EQ1253" t="s">
        <v>159</v>
      </c>
      <c r="ER1253" t="s">
        <v>159</v>
      </c>
      <c r="ES1253" t="s">
        <v>159</v>
      </c>
      <c r="ET1253" t="s">
        <v>159</v>
      </c>
      <c r="EU1253" t="s">
        <v>159</v>
      </c>
      <c r="EV1253" t="s">
        <v>159</v>
      </c>
      <c r="EW1253" t="s">
        <v>159</v>
      </c>
    </row>
    <row r="1254" spans="1:153" ht="15.75" hidden="1" customHeight="1" x14ac:dyDescent="0.25">
      <c r="A1254" t="s">
        <v>152</v>
      </c>
      <c r="B1254">
        <v>437769</v>
      </c>
      <c r="C1254">
        <v>3409500</v>
      </c>
      <c r="D1254">
        <v>34095</v>
      </c>
      <c r="E1254" t="s">
        <v>5245</v>
      </c>
      <c r="F1254" t="s">
        <v>5246</v>
      </c>
      <c r="G1254" t="s">
        <v>4325</v>
      </c>
      <c r="H1254">
        <v>23836</v>
      </c>
      <c r="I1254" t="s">
        <v>239</v>
      </c>
      <c r="J1254" t="s">
        <v>5247</v>
      </c>
      <c r="K1254" t="s">
        <v>5248</v>
      </c>
      <c r="L1254" t="s">
        <v>159</v>
      </c>
      <c r="M1254">
        <v>0</v>
      </c>
      <c r="N1254">
        <v>1</v>
      </c>
      <c r="O1254">
        <v>1</v>
      </c>
      <c r="P1254">
        <v>1</v>
      </c>
      <c r="Q1254">
        <v>2</v>
      </c>
      <c r="R1254">
        <v>3</v>
      </c>
      <c r="S1254">
        <v>51</v>
      </c>
      <c r="T1254">
        <v>5</v>
      </c>
      <c r="U1254">
        <v>21</v>
      </c>
      <c r="V1254" t="s">
        <v>159</v>
      </c>
      <c r="W1254">
        <v>37.348882000000003</v>
      </c>
      <c r="X1254">
        <v>-77.374111999999997</v>
      </c>
      <c r="Y1254">
        <v>0</v>
      </c>
      <c r="Z1254">
        <v>0</v>
      </c>
      <c r="AA1254">
        <v>0</v>
      </c>
      <c r="AB1254">
        <v>0</v>
      </c>
      <c r="AC1254">
        <v>0</v>
      </c>
      <c r="AD1254">
        <v>0</v>
      </c>
      <c r="AE1254">
        <v>0</v>
      </c>
      <c r="AF1254">
        <v>0</v>
      </c>
      <c r="AG1254">
        <v>0</v>
      </c>
      <c r="AH1254" t="s">
        <v>159</v>
      </c>
      <c r="AI1254" t="s">
        <v>159</v>
      </c>
      <c r="AJ1254" t="s">
        <v>159</v>
      </c>
      <c r="AK1254">
        <v>0</v>
      </c>
      <c r="AL1254">
        <v>0</v>
      </c>
      <c r="AM1254">
        <v>0</v>
      </c>
      <c r="AN1254">
        <v>0</v>
      </c>
      <c r="AO1254">
        <v>0</v>
      </c>
      <c r="AP1254">
        <v>0</v>
      </c>
      <c r="AQ1254">
        <v>0</v>
      </c>
      <c r="AR1254">
        <v>7.9399999999999998E-2</v>
      </c>
      <c r="AS1254">
        <v>0</v>
      </c>
      <c r="AT1254">
        <v>0</v>
      </c>
      <c r="AU1254">
        <v>0</v>
      </c>
      <c r="AV1254">
        <v>0</v>
      </c>
      <c r="AW1254">
        <v>0</v>
      </c>
      <c r="AX1254">
        <v>0</v>
      </c>
      <c r="AY1254">
        <v>0</v>
      </c>
      <c r="AZ1254">
        <v>0</v>
      </c>
      <c r="BA1254">
        <v>0</v>
      </c>
      <c r="BB1254">
        <v>0</v>
      </c>
      <c r="BC1254">
        <v>0</v>
      </c>
      <c r="BD1254">
        <v>0</v>
      </c>
      <c r="BE1254">
        <v>0</v>
      </c>
      <c r="BF1254">
        <v>0</v>
      </c>
      <c r="BG1254">
        <v>0</v>
      </c>
      <c r="BH1254">
        <v>0</v>
      </c>
      <c r="BI1254">
        <v>0</v>
      </c>
      <c r="BJ1254">
        <v>0</v>
      </c>
      <c r="BK1254">
        <v>0</v>
      </c>
      <c r="BL1254">
        <v>0</v>
      </c>
      <c r="BM1254">
        <v>0</v>
      </c>
      <c r="BN1254">
        <v>0</v>
      </c>
      <c r="BO1254">
        <v>0</v>
      </c>
      <c r="BP1254">
        <v>0</v>
      </c>
      <c r="BQ1254">
        <v>0</v>
      </c>
      <c r="BR1254">
        <v>0</v>
      </c>
      <c r="BS1254">
        <v>0</v>
      </c>
      <c r="BT1254">
        <v>0.92059999999999997</v>
      </c>
      <c r="BU1254">
        <v>0</v>
      </c>
      <c r="BV1254">
        <v>0</v>
      </c>
      <c r="BW1254">
        <v>0</v>
      </c>
      <c r="BX1254">
        <v>162</v>
      </c>
      <c r="BY1254" t="s">
        <v>159</v>
      </c>
      <c r="BZ1254">
        <v>0.2346</v>
      </c>
      <c r="CA1254">
        <v>0.72219999999999995</v>
      </c>
      <c r="CB1254">
        <v>3.09E-2</v>
      </c>
      <c r="CC1254">
        <v>6.1999999999999998E-3</v>
      </c>
      <c r="CD1254">
        <v>6.1999999999999998E-3</v>
      </c>
      <c r="CE1254">
        <v>0</v>
      </c>
      <c r="CF1254">
        <v>0</v>
      </c>
      <c r="CG1254">
        <v>0</v>
      </c>
      <c r="CH1254">
        <v>0</v>
      </c>
      <c r="CI1254">
        <v>0</v>
      </c>
      <c r="CJ1254" t="s">
        <v>159</v>
      </c>
      <c r="CK1254">
        <v>1</v>
      </c>
      <c r="CL1254" t="s">
        <v>159</v>
      </c>
      <c r="CM1254">
        <v>17151</v>
      </c>
      <c r="CN1254" t="s">
        <v>159</v>
      </c>
      <c r="CO1254">
        <v>20620</v>
      </c>
      <c r="CP1254" t="s">
        <v>159</v>
      </c>
      <c r="CQ1254" t="s">
        <v>159</v>
      </c>
      <c r="CR1254">
        <v>29995</v>
      </c>
      <c r="CS1254">
        <v>5784</v>
      </c>
      <c r="CT1254">
        <v>3494</v>
      </c>
      <c r="CU1254">
        <v>4680</v>
      </c>
      <c r="CV1254">
        <v>3.1300000000000001E-2</v>
      </c>
      <c r="CW1254">
        <v>0.77690000000000003</v>
      </c>
      <c r="CX1254">
        <v>0.45590000000000003</v>
      </c>
      <c r="CY1254">
        <v>0.81820000000000004</v>
      </c>
      <c r="CZ1254">
        <v>0.46429999999999999</v>
      </c>
      <c r="DA1254">
        <v>0.43590000000000001</v>
      </c>
      <c r="DB1254" t="s">
        <v>159</v>
      </c>
      <c r="DC1254" t="s">
        <v>159</v>
      </c>
      <c r="DD1254" t="s">
        <v>159</v>
      </c>
      <c r="DE1254" t="s">
        <v>159</v>
      </c>
      <c r="DF1254" t="s">
        <v>159</v>
      </c>
      <c r="DG1254" t="s">
        <v>159</v>
      </c>
      <c r="DH1254">
        <v>1</v>
      </c>
      <c r="DI1254" t="s">
        <v>159</v>
      </c>
      <c r="DJ1254" t="s">
        <v>159</v>
      </c>
      <c r="DK1254" t="s">
        <v>159</v>
      </c>
      <c r="DL1254" t="s">
        <v>159</v>
      </c>
      <c r="DM1254" t="s">
        <v>159</v>
      </c>
      <c r="DN1254">
        <v>0.51919999999999999</v>
      </c>
      <c r="DO1254" t="s">
        <v>159</v>
      </c>
      <c r="DP1254">
        <v>0.46150000000000002</v>
      </c>
      <c r="DQ1254">
        <v>0.6885</v>
      </c>
      <c r="DR1254" t="s">
        <v>159</v>
      </c>
      <c r="DS1254">
        <v>0.81147540979999999</v>
      </c>
      <c r="DT1254" t="s">
        <v>160</v>
      </c>
      <c r="DU1254" t="s">
        <v>160</v>
      </c>
      <c r="DV1254">
        <v>0.55029585800000003</v>
      </c>
      <c r="DW1254">
        <v>0.41803278690000001</v>
      </c>
      <c r="DX1254">
        <v>26430.555555999999</v>
      </c>
      <c r="DY1254">
        <v>17333.817308000002</v>
      </c>
      <c r="DZ1254">
        <v>0.90573770490000005</v>
      </c>
      <c r="EA1254">
        <v>0.92213114750000003</v>
      </c>
      <c r="EB1254">
        <v>29.008196721000001</v>
      </c>
      <c r="EC1254" t="s">
        <v>160</v>
      </c>
      <c r="ED1254">
        <v>0.18852459020000001</v>
      </c>
      <c r="EE1254">
        <v>0.14754098360000001</v>
      </c>
      <c r="EF1254" t="s">
        <v>160</v>
      </c>
      <c r="EG1254">
        <v>0.44970414199999997</v>
      </c>
      <c r="EH1254">
        <v>18675.959016000001</v>
      </c>
      <c r="EI1254">
        <v>14342</v>
      </c>
      <c r="EJ1254">
        <v>17333.817308000002</v>
      </c>
      <c r="EK1254" t="s">
        <v>159</v>
      </c>
      <c r="EL1254" t="s">
        <v>159</v>
      </c>
      <c r="EM1254" t="s">
        <v>159</v>
      </c>
      <c r="EN1254" t="s">
        <v>159</v>
      </c>
      <c r="EO1254" t="s">
        <v>159</v>
      </c>
      <c r="EP1254" t="s">
        <v>159</v>
      </c>
      <c r="EQ1254" t="s">
        <v>159</v>
      </c>
      <c r="ER1254" t="s">
        <v>159</v>
      </c>
      <c r="ES1254" t="s">
        <v>159</v>
      </c>
      <c r="ET1254" t="s">
        <v>159</v>
      </c>
      <c r="EU1254" t="s">
        <v>159</v>
      </c>
      <c r="EV1254" t="s">
        <v>159</v>
      </c>
      <c r="EW1254" t="s">
        <v>159</v>
      </c>
    </row>
    <row r="1255" spans="1:153" ht="15.75" customHeight="1" x14ac:dyDescent="0.25">
      <c r="A1255" t="s">
        <v>152</v>
      </c>
      <c r="B1255">
        <v>437936</v>
      </c>
      <c r="C1255">
        <v>974807</v>
      </c>
      <c r="D1255">
        <v>9748</v>
      </c>
      <c r="E1255" t="s">
        <v>5249</v>
      </c>
      <c r="F1255" t="s">
        <v>612</v>
      </c>
      <c r="G1255" t="s">
        <v>454</v>
      </c>
      <c r="H1255">
        <v>95138</v>
      </c>
      <c r="I1255" t="s">
        <v>274</v>
      </c>
      <c r="J1255" t="s">
        <v>275</v>
      </c>
      <c r="K1255" t="s">
        <v>276</v>
      </c>
      <c r="L1255" t="s">
        <v>159</v>
      </c>
      <c r="M1255">
        <v>0</v>
      </c>
      <c r="N1255">
        <v>0</v>
      </c>
      <c r="O1255">
        <v>7</v>
      </c>
      <c r="P1255">
        <v>1</v>
      </c>
      <c r="Q1255">
        <v>2</v>
      </c>
      <c r="R1255">
        <v>3</v>
      </c>
      <c r="S1255">
        <v>6</v>
      </c>
      <c r="T1255">
        <v>8</v>
      </c>
      <c r="U1255">
        <v>11</v>
      </c>
      <c r="V1255" t="s">
        <v>159</v>
      </c>
      <c r="W1255">
        <v>37.248410999999997</v>
      </c>
      <c r="X1255">
        <v>-121.777062</v>
      </c>
      <c r="Y1255">
        <v>0</v>
      </c>
      <c r="Z1255">
        <v>0</v>
      </c>
      <c r="AA1255">
        <v>0</v>
      </c>
      <c r="AB1255">
        <v>0</v>
      </c>
      <c r="AC1255">
        <v>0</v>
      </c>
      <c r="AD1255">
        <v>0</v>
      </c>
      <c r="AE1255">
        <v>0</v>
      </c>
      <c r="AF1255">
        <v>0</v>
      </c>
      <c r="AG1255">
        <v>0</v>
      </c>
      <c r="AH1255" t="s">
        <v>159</v>
      </c>
      <c r="AI1255">
        <v>0.3513</v>
      </c>
      <c r="AJ1255">
        <v>0.53443526170797995</v>
      </c>
      <c r="AK1255">
        <v>0</v>
      </c>
      <c r="AL1255">
        <v>0</v>
      </c>
      <c r="AM1255">
        <v>0</v>
      </c>
      <c r="AN1255">
        <v>0</v>
      </c>
      <c r="AO1255">
        <v>0</v>
      </c>
      <c r="AP1255">
        <v>0</v>
      </c>
      <c r="AQ1255">
        <v>0</v>
      </c>
      <c r="AR1255">
        <v>0</v>
      </c>
      <c r="AS1255">
        <v>0</v>
      </c>
      <c r="AT1255">
        <v>0</v>
      </c>
      <c r="AU1255">
        <v>0</v>
      </c>
      <c r="AV1255">
        <v>0</v>
      </c>
      <c r="AW1255">
        <v>0</v>
      </c>
      <c r="AX1255">
        <v>0</v>
      </c>
      <c r="AY1255">
        <v>0</v>
      </c>
      <c r="AZ1255">
        <v>0</v>
      </c>
      <c r="BA1255">
        <v>0</v>
      </c>
      <c r="BB1255">
        <v>0</v>
      </c>
      <c r="BC1255">
        <v>0</v>
      </c>
      <c r="BD1255">
        <v>0</v>
      </c>
      <c r="BE1255">
        <v>0</v>
      </c>
      <c r="BF1255">
        <v>0</v>
      </c>
      <c r="BG1255">
        <v>0</v>
      </c>
      <c r="BH1255">
        <v>0</v>
      </c>
      <c r="BI1255">
        <v>0</v>
      </c>
      <c r="BJ1255">
        <v>0</v>
      </c>
      <c r="BK1255">
        <v>0</v>
      </c>
      <c r="BL1255">
        <v>3.2599999999999997E-2</v>
      </c>
      <c r="BM1255">
        <v>0</v>
      </c>
      <c r="BN1255">
        <v>0</v>
      </c>
      <c r="BO1255">
        <v>0</v>
      </c>
      <c r="BP1255">
        <v>0</v>
      </c>
      <c r="BQ1255">
        <v>0</v>
      </c>
      <c r="BR1255">
        <v>0</v>
      </c>
      <c r="BS1255">
        <v>0</v>
      </c>
      <c r="BT1255">
        <v>0.96740000000000004</v>
      </c>
      <c r="BU1255">
        <v>0</v>
      </c>
      <c r="BV1255">
        <v>0</v>
      </c>
      <c r="BW1255">
        <v>0</v>
      </c>
      <c r="BX1255">
        <v>715</v>
      </c>
      <c r="BY1255" t="s">
        <v>159</v>
      </c>
      <c r="BZ1255">
        <v>0.19159999999999999</v>
      </c>
      <c r="CA1255">
        <v>2.1000000000000001E-2</v>
      </c>
      <c r="CB1255">
        <v>0.5413</v>
      </c>
      <c r="CC1255">
        <v>0.1608</v>
      </c>
      <c r="CD1255">
        <v>0</v>
      </c>
      <c r="CE1255">
        <v>3.0800000000000001E-2</v>
      </c>
      <c r="CF1255">
        <v>3.9199999999999999E-2</v>
      </c>
      <c r="CG1255">
        <v>8.3999999999999995E-3</v>
      </c>
      <c r="CH1255">
        <v>7.0000000000000001E-3</v>
      </c>
      <c r="CI1255">
        <v>8.5300000000000001E-2</v>
      </c>
      <c r="CJ1255" t="s">
        <v>159</v>
      </c>
      <c r="CK1255">
        <v>1</v>
      </c>
      <c r="CL1255" t="s">
        <v>159</v>
      </c>
      <c r="CM1255">
        <v>17453</v>
      </c>
      <c r="CN1255" t="s">
        <v>159</v>
      </c>
      <c r="CO1255">
        <v>21457</v>
      </c>
      <c r="CP1255" t="s">
        <v>159</v>
      </c>
      <c r="CQ1255" t="s">
        <v>159</v>
      </c>
      <c r="CR1255">
        <v>17528</v>
      </c>
      <c r="CS1255">
        <v>16363</v>
      </c>
      <c r="CT1255">
        <v>4191</v>
      </c>
      <c r="CU1255">
        <v>6533</v>
      </c>
      <c r="CV1255">
        <v>0.36</v>
      </c>
      <c r="CW1255">
        <v>0.62470000000000003</v>
      </c>
      <c r="CX1255">
        <v>0.65710000000000002</v>
      </c>
      <c r="CY1255">
        <v>0.32140000000000002</v>
      </c>
      <c r="CZ1255">
        <v>0.71430000000000005</v>
      </c>
      <c r="DA1255">
        <v>0</v>
      </c>
      <c r="DB1255">
        <v>0.62339999999999995</v>
      </c>
      <c r="DC1255">
        <v>0.8</v>
      </c>
      <c r="DD1255">
        <v>0.5</v>
      </c>
      <c r="DE1255">
        <v>1</v>
      </c>
      <c r="DF1255">
        <v>1</v>
      </c>
      <c r="DG1255">
        <v>1</v>
      </c>
      <c r="DH1255" t="s">
        <v>159</v>
      </c>
      <c r="DI1255" t="s">
        <v>159</v>
      </c>
      <c r="DJ1255" t="s">
        <v>159</v>
      </c>
      <c r="DK1255" t="s">
        <v>159</v>
      </c>
      <c r="DL1255" t="s">
        <v>159</v>
      </c>
      <c r="DM1255" t="s">
        <v>159</v>
      </c>
      <c r="DN1255">
        <v>0.60489999999999999</v>
      </c>
      <c r="DO1255" t="s">
        <v>159</v>
      </c>
      <c r="DP1255">
        <v>0.84</v>
      </c>
      <c r="DQ1255">
        <v>0.55669999999999997</v>
      </c>
      <c r="DR1255" t="s">
        <v>159</v>
      </c>
      <c r="DS1255">
        <v>0.66815227479999995</v>
      </c>
      <c r="DT1255">
        <v>0.1153846154</v>
      </c>
      <c r="DU1255">
        <v>0.43621595800000001</v>
      </c>
      <c r="DV1255">
        <v>0.44839942669999999</v>
      </c>
      <c r="DW1255">
        <v>0.40167130919999999</v>
      </c>
      <c r="DX1255">
        <v>43293.272167000003</v>
      </c>
      <c r="DY1255">
        <v>19315.537546</v>
      </c>
      <c r="DZ1255">
        <v>0.90083565460000004</v>
      </c>
      <c r="EA1255">
        <v>0.84141132780000005</v>
      </c>
      <c r="EB1255">
        <v>25.54911792</v>
      </c>
      <c r="EC1255">
        <v>0.87298050140000005</v>
      </c>
      <c r="ED1255">
        <v>0.1554317549</v>
      </c>
      <c r="EE1255">
        <v>0.391643454</v>
      </c>
      <c r="EF1255">
        <v>1.02135562E-2</v>
      </c>
      <c r="EG1255">
        <v>0.55160057330000001</v>
      </c>
      <c r="EH1255">
        <v>28706.260353000001</v>
      </c>
      <c r="EI1255">
        <v>18013</v>
      </c>
      <c r="EJ1255">
        <v>19315.537546</v>
      </c>
      <c r="EK1255" t="s">
        <v>159</v>
      </c>
      <c r="EL1255" t="s">
        <v>159</v>
      </c>
      <c r="EM1255" t="s">
        <v>159</v>
      </c>
      <c r="EN1255" t="s">
        <v>159</v>
      </c>
      <c r="EO1255" t="s">
        <v>159</v>
      </c>
      <c r="EP1255" t="s">
        <v>159</v>
      </c>
      <c r="EQ1255" t="s">
        <v>159</v>
      </c>
      <c r="ER1255" t="s">
        <v>159</v>
      </c>
      <c r="ES1255" t="s">
        <v>159</v>
      </c>
      <c r="ET1255" t="s">
        <v>159</v>
      </c>
      <c r="EU1255" t="s">
        <v>159</v>
      </c>
      <c r="EV1255" t="s">
        <v>159</v>
      </c>
      <c r="EW1255" t="s">
        <v>159</v>
      </c>
    </row>
    <row r="1256" spans="1:153" ht="15.75" hidden="1" customHeight="1" x14ac:dyDescent="0.25">
      <c r="A1256" t="s">
        <v>152</v>
      </c>
      <c r="B1256">
        <v>438212</v>
      </c>
      <c r="C1256">
        <v>489800</v>
      </c>
      <c r="D1256">
        <v>4898</v>
      </c>
      <c r="E1256" t="s">
        <v>3760</v>
      </c>
      <c r="F1256" t="s">
        <v>5250</v>
      </c>
      <c r="G1256" t="s">
        <v>3647</v>
      </c>
      <c r="H1256">
        <v>17901</v>
      </c>
      <c r="I1256" t="s">
        <v>159</v>
      </c>
      <c r="J1256" t="s">
        <v>3762</v>
      </c>
      <c r="K1256" t="s">
        <v>5251</v>
      </c>
      <c r="L1256" t="s">
        <v>159</v>
      </c>
      <c r="M1256">
        <v>0</v>
      </c>
      <c r="N1256">
        <v>1</v>
      </c>
      <c r="O1256">
        <v>14</v>
      </c>
      <c r="P1256">
        <v>2</v>
      </c>
      <c r="Q1256">
        <v>2</v>
      </c>
      <c r="R1256">
        <v>3</v>
      </c>
      <c r="S1256">
        <v>42</v>
      </c>
      <c r="T1256">
        <v>2</v>
      </c>
      <c r="U1256">
        <v>32</v>
      </c>
      <c r="V1256" t="s">
        <v>159</v>
      </c>
      <c r="W1256">
        <v>40.676493000000001</v>
      </c>
      <c r="X1256">
        <v>-76.235702000000003</v>
      </c>
      <c r="Y1256">
        <v>0</v>
      </c>
      <c r="Z1256">
        <v>0</v>
      </c>
      <c r="AA1256">
        <v>0</v>
      </c>
      <c r="AB1256">
        <v>0</v>
      </c>
      <c r="AC1256">
        <v>0</v>
      </c>
      <c r="AD1256">
        <v>0</v>
      </c>
      <c r="AE1256">
        <v>0</v>
      </c>
      <c r="AF1256">
        <v>0</v>
      </c>
      <c r="AG1256">
        <v>0</v>
      </c>
      <c r="AH1256" t="s">
        <v>159</v>
      </c>
      <c r="AI1256" t="s">
        <v>159</v>
      </c>
      <c r="AJ1256" t="s">
        <v>159</v>
      </c>
      <c r="AK1256">
        <v>0</v>
      </c>
      <c r="AL1256">
        <v>0</v>
      </c>
      <c r="AM1256">
        <v>0</v>
      </c>
      <c r="AN1256">
        <v>0</v>
      </c>
      <c r="AO1256">
        <v>0</v>
      </c>
      <c r="AP1256">
        <v>0</v>
      </c>
      <c r="AQ1256">
        <v>6.9800000000000001E-2</v>
      </c>
      <c r="AR1256">
        <v>0</v>
      </c>
      <c r="AS1256">
        <v>0</v>
      </c>
      <c r="AT1256">
        <v>0</v>
      </c>
      <c r="AU1256">
        <v>0</v>
      </c>
      <c r="AV1256">
        <v>0</v>
      </c>
      <c r="AW1256">
        <v>5.8099999999999999E-2</v>
      </c>
      <c r="AX1256">
        <v>3.49E-2</v>
      </c>
      <c r="AY1256">
        <v>0</v>
      </c>
      <c r="AZ1256">
        <v>0</v>
      </c>
      <c r="BA1256">
        <v>0</v>
      </c>
      <c r="BB1256">
        <v>0</v>
      </c>
      <c r="BC1256">
        <v>0</v>
      </c>
      <c r="BD1256">
        <v>0</v>
      </c>
      <c r="BE1256">
        <v>0</v>
      </c>
      <c r="BF1256">
        <v>0</v>
      </c>
      <c r="BG1256">
        <v>0</v>
      </c>
      <c r="BH1256">
        <v>0</v>
      </c>
      <c r="BI1256">
        <v>0</v>
      </c>
      <c r="BJ1256">
        <v>0</v>
      </c>
      <c r="BK1256">
        <v>0</v>
      </c>
      <c r="BL1256">
        <v>8.14E-2</v>
      </c>
      <c r="BM1256">
        <v>1.1599999999999999E-2</v>
      </c>
      <c r="BN1256">
        <v>0</v>
      </c>
      <c r="BO1256">
        <v>0.1047</v>
      </c>
      <c r="BP1256">
        <v>8.14E-2</v>
      </c>
      <c r="BQ1256">
        <v>0</v>
      </c>
      <c r="BR1256">
        <v>0</v>
      </c>
      <c r="BS1256">
        <v>0</v>
      </c>
      <c r="BT1256">
        <v>0.44190000000000002</v>
      </c>
      <c r="BU1256">
        <v>0.1163</v>
      </c>
      <c r="BV1256">
        <v>0</v>
      </c>
      <c r="BW1256">
        <v>0</v>
      </c>
      <c r="BX1256">
        <v>212</v>
      </c>
      <c r="BY1256" t="s">
        <v>159</v>
      </c>
      <c r="BZ1256">
        <v>0.91510000000000002</v>
      </c>
      <c r="CA1256">
        <v>3.7699999999999997E-2</v>
      </c>
      <c r="CB1256">
        <v>2.8299999999999999E-2</v>
      </c>
      <c r="CC1256">
        <v>0</v>
      </c>
      <c r="CD1256">
        <v>0</v>
      </c>
      <c r="CE1256">
        <v>0</v>
      </c>
      <c r="CF1256">
        <v>1.4200000000000001E-2</v>
      </c>
      <c r="CG1256">
        <v>0</v>
      </c>
      <c r="CH1256">
        <v>4.7000000000000002E-3</v>
      </c>
      <c r="CI1256">
        <v>0.40570000000000001</v>
      </c>
      <c r="CJ1256" t="s">
        <v>159</v>
      </c>
      <c r="CK1256">
        <v>0</v>
      </c>
      <c r="CL1256" t="s">
        <v>159</v>
      </c>
      <c r="CM1256">
        <v>17435</v>
      </c>
      <c r="CN1256">
        <v>23161</v>
      </c>
      <c r="CO1256" t="s">
        <v>159</v>
      </c>
      <c r="CP1256">
        <v>10135</v>
      </c>
      <c r="CQ1256">
        <v>10135</v>
      </c>
      <c r="CR1256" t="s">
        <v>159</v>
      </c>
      <c r="CS1256">
        <v>11607</v>
      </c>
      <c r="CT1256">
        <v>3047</v>
      </c>
      <c r="CU1256">
        <v>3833</v>
      </c>
      <c r="CV1256" t="s">
        <v>159</v>
      </c>
      <c r="CW1256">
        <v>0.82499999999999996</v>
      </c>
      <c r="CX1256">
        <v>0.6</v>
      </c>
      <c r="CY1256">
        <v>0.5</v>
      </c>
      <c r="CZ1256">
        <v>0.61760000000000004</v>
      </c>
      <c r="DA1256">
        <v>0</v>
      </c>
      <c r="DB1256" t="s">
        <v>159</v>
      </c>
      <c r="DC1256" t="s">
        <v>159</v>
      </c>
      <c r="DD1256" t="s">
        <v>159</v>
      </c>
      <c r="DE1256" t="s">
        <v>159</v>
      </c>
      <c r="DF1256" t="s">
        <v>159</v>
      </c>
      <c r="DG1256" t="s">
        <v>159</v>
      </c>
      <c r="DH1256" t="s">
        <v>159</v>
      </c>
      <c r="DI1256" t="s">
        <v>159</v>
      </c>
      <c r="DJ1256" t="s">
        <v>159</v>
      </c>
      <c r="DK1256" t="s">
        <v>159</v>
      </c>
      <c r="DL1256" t="s">
        <v>159</v>
      </c>
      <c r="DM1256" t="s">
        <v>159</v>
      </c>
      <c r="DN1256">
        <v>0.38319999999999999</v>
      </c>
      <c r="DO1256">
        <v>0.64810000000000001</v>
      </c>
      <c r="DP1256">
        <v>0.5</v>
      </c>
      <c r="DQ1256">
        <v>0.89500000000000002</v>
      </c>
      <c r="DR1256" t="s">
        <v>159</v>
      </c>
      <c r="DS1256">
        <v>0.80707043030000003</v>
      </c>
      <c r="DT1256">
        <v>6.8303094999999994E-2</v>
      </c>
      <c r="DU1256">
        <v>0.55318392029999996</v>
      </c>
      <c r="DV1256">
        <v>0.3785129847</v>
      </c>
      <c r="DW1256">
        <v>0.2819950671</v>
      </c>
      <c r="DX1256">
        <v>32252.409715000002</v>
      </c>
      <c r="DY1256">
        <v>13929.335306999999</v>
      </c>
      <c r="DZ1256">
        <v>0.94135379559999999</v>
      </c>
      <c r="EA1256">
        <v>0.91120855030000003</v>
      </c>
      <c r="EB1256">
        <v>28.547971490999998</v>
      </c>
      <c r="EC1256">
        <v>0.73499588930000004</v>
      </c>
      <c r="ED1256">
        <v>0.1507262264</v>
      </c>
      <c r="EE1256">
        <v>0.259523157</v>
      </c>
      <c r="EF1256">
        <v>2.3294053200000001E-2</v>
      </c>
      <c r="EG1256">
        <v>0.62148701529999995</v>
      </c>
      <c r="EH1256">
        <v>18684.597424</v>
      </c>
      <c r="EI1256">
        <v>12270</v>
      </c>
      <c r="EJ1256">
        <v>13929.335306999999</v>
      </c>
      <c r="EK1256" t="s">
        <v>159</v>
      </c>
      <c r="EL1256" t="s">
        <v>159</v>
      </c>
      <c r="EM1256" t="s">
        <v>159</v>
      </c>
      <c r="EN1256" t="s">
        <v>159</v>
      </c>
      <c r="EO1256" t="s">
        <v>159</v>
      </c>
      <c r="EP1256" t="s">
        <v>159</v>
      </c>
      <c r="EQ1256" t="s">
        <v>159</v>
      </c>
      <c r="ER1256" t="s">
        <v>159</v>
      </c>
      <c r="ES1256" t="s">
        <v>159</v>
      </c>
      <c r="ET1256" t="s">
        <v>159</v>
      </c>
      <c r="EU1256" t="s">
        <v>159</v>
      </c>
      <c r="EV1256" t="s">
        <v>159</v>
      </c>
      <c r="EW1256" t="s">
        <v>159</v>
      </c>
    </row>
    <row r="1257" spans="1:153" ht="15.75" hidden="1" customHeight="1" x14ac:dyDescent="0.25">
      <c r="A1257" t="s">
        <v>152</v>
      </c>
      <c r="B1257">
        <v>438221</v>
      </c>
      <c r="C1257">
        <v>489803</v>
      </c>
      <c r="D1257">
        <v>4898</v>
      </c>
      <c r="E1257" t="s">
        <v>3760</v>
      </c>
      <c r="F1257" t="s">
        <v>5252</v>
      </c>
      <c r="G1257" t="s">
        <v>3647</v>
      </c>
      <c r="H1257">
        <v>17837</v>
      </c>
      <c r="I1257" t="s">
        <v>730</v>
      </c>
      <c r="J1257" t="s">
        <v>3762</v>
      </c>
      <c r="K1257" t="s">
        <v>5253</v>
      </c>
      <c r="L1257" t="s">
        <v>159</v>
      </c>
      <c r="M1257">
        <v>0</v>
      </c>
      <c r="N1257">
        <v>0</v>
      </c>
      <c r="O1257">
        <v>14</v>
      </c>
      <c r="P1257">
        <v>2</v>
      </c>
      <c r="Q1257">
        <v>2</v>
      </c>
      <c r="R1257">
        <v>3</v>
      </c>
      <c r="S1257">
        <v>42</v>
      </c>
      <c r="T1257">
        <v>2</v>
      </c>
      <c r="U1257">
        <v>32</v>
      </c>
      <c r="V1257" t="s">
        <v>159</v>
      </c>
      <c r="W1257">
        <v>40.982390000000002</v>
      </c>
      <c r="X1257">
        <v>-76.885311000000002</v>
      </c>
      <c r="Y1257">
        <v>0</v>
      </c>
      <c r="Z1257">
        <v>0</v>
      </c>
      <c r="AA1257">
        <v>0</v>
      </c>
      <c r="AB1257">
        <v>0</v>
      </c>
      <c r="AC1257">
        <v>0</v>
      </c>
      <c r="AD1257">
        <v>0</v>
      </c>
      <c r="AE1257">
        <v>0</v>
      </c>
      <c r="AF1257">
        <v>0</v>
      </c>
      <c r="AG1257">
        <v>0</v>
      </c>
      <c r="AH1257" t="s">
        <v>159</v>
      </c>
      <c r="AI1257" t="s">
        <v>159</v>
      </c>
      <c r="AJ1257" t="s">
        <v>159</v>
      </c>
      <c r="AK1257">
        <v>0</v>
      </c>
      <c r="AL1257">
        <v>0</v>
      </c>
      <c r="AM1257">
        <v>0</v>
      </c>
      <c r="AN1257">
        <v>0</v>
      </c>
      <c r="AO1257">
        <v>0</v>
      </c>
      <c r="AP1257">
        <v>0</v>
      </c>
      <c r="AQ1257">
        <v>0.14410000000000001</v>
      </c>
      <c r="AR1257">
        <v>2.7E-2</v>
      </c>
      <c r="AS1257">
        <v>0</v>
      </c>
      <c r="AT1257">
        <v>0</v>
      </c>
      <c r="AU1257">
        <v>0</v>
      </c>
      <c r="AV1257">
        <v>0</v>
      </c>
      <c r="AW1257">
        <v>0</v>
      </c>
      <c r="AX1257">
        <v>0</v>
      </c>
      <c r="AY1257">
        <v>0</v>
      </c>
      <c r="AZ1257">
        <v>0</v>
      </c>
      <c r="BA1257">
        <v>0</v>
      </c>
      <c r="BB1257">
        <v>0</v>
      </c>
      <c r="BC1257">
        <v>0</v>
      </c>
      <c r="BD1257">
        <v>0</v>
      </c>
      <c r="BE1257">
        <v>0</v>
      </c>
      <c r="BF1257">
        <v>0</v>
      </c>
      <c r="BG1257">
        <v>0</v>
      </c>
      <c r="BH1257">
        <v>0</v>
      </c>
      <c r="BI1257">
        <v>0</v>
      </c>
      <c r="BJ1257">
        <v>0</v>
      </c>
      <c r="BK1257">
        <v>0</v>
      </c>
      <c r="BL1257">
        <v>0.1081</v>
      </c>
      <c r="BM1257">
        <v>8.9999999999999993E-3</v>
      </c>
      <c r="BN1257">
        <v>0</v>
      </c>
      <c r="BO1257">
        <v>0</v>
      </c>
      <c r="BP1257">
        <v>0</v>
      </c>
      <c r="BQ1257">
        <v>0</v>
      </c>
      <c r="BR1257">
        <v>0</v>
      </c>
      <c r="BS1257">
        <v>0</v>
      </c>
      <c r="BT1257">
        <v>0.52249999999999996</v>
      </c>
      <c r="BU1257">
        <v>0.18920000000000001</v>
      </c>
      <c r="BV1257">
        <v>0</v>
      </c>
      <c r="BW1257">
        <v>0</v>
      </c>
      <c r="BX1257">
        <v>261</v>
      </c>
      <c r="BY1257" t="s">
        <v>159</v>
      </c>
      <c r="BZ1257">
        <v>0.88890000000000002</v>
      </c>
      <c r="CA1257">
        <v>4.9799999999999997E-2</v>
      </c>
      <c r="CB1257">
        <v>1.5299999999999999E-2</v>
      </c>
      <c r="CC1257">
        <v>3.8E-3</v>
      </c>
      <c r="CD1257">
        <v>0</v>
      </c>
      <c r="CE1257">
        <v>3.8E-3</v>
      </c>
      <c r="CF1257">
        <v>3.4500000000000003E-2</v>
      </c>
      <c r="CG1257">
        <v>0</v>
      </c>
      <c r="CH1257">
        <v>3.8E-3</v>
      </c>
      <c r="CI1257">
        <v>0.31030000000000002</v>
      </c>
      <c r="CJ1257" t="s">
        <v>159</v>
      </c>
      <c r="CK1257">
        <v>1</v>
      </c>
      <c r="CL1257" t="s">
        <v>159</v>
      </c>
      <c r="CM1257">
        <v>17614</v>
      </c>
      <c r="CN1257">
        <v>22647</v>
      </c>
      <c r="CO1257" t="s">
        <v>159</v>
      </c>
      <c r="CP1257">
        <v>10584</v>
      </c>
      <c r="CQ1257">
        <v>10584</v>
      </c>
      <c r="CR1257" t="s">
        <v>159</v>
      </c>
      <c r="CS1257">
        <v>11679</v>
      </c>
      <c r="CT1257">
        <v>3222</v>
      </c>
      <c r="CU1257">
        <v>3930</v>
      </c>
      <c r="CV1257">
        <v>0.16669999999999999</v>
      </c>
      <c r="CW1257">
        <v>0.77780000000000005</v>
      </c>
      <c r="CX1257">
        <v>0.56410000000000005</v>
      </c>
      <c r="CY1257">
        <v>0.71719999999999995</v>
      </c>
      <c r="CZ1257">
        <v>0.58330000000000004</v>
      </c>
      <c r="DA1257" t="s">
        <v>159</v>
      </c>
      <c r="DB1257">
        <v>0</v>
      </c>
      <c r="DC1257" t="s">
        <v>159</v>
      </c>
      <c r="DD1257" t="s">
        <v>159</v>
      </c>
      <c r="DE1257" t="s">
        <v>159</v>
      </c>
      <c r="DF1257">
        <v>1</v>
      </c>
      <c r="DG1257" t="s">
        <v>159</v>
      </c>
      <c r="DH1257" t="s">
        <v>159</v>
      </c>
      <c r="DI1257" t="s">
        <v>159</v>
      </c>
      <c r="DJ1257" t="s">
        <v>159</v>
      </c>
      <c r="DK1257" t="s">
        <v>159</v>
      </c>
      <c r="DL1257" t="s">
        <v>159</v>
      </c>
      <c r="DM1257" t="s">
        <v>159</v>
      </c>
      <c r="DN1257" t="s">
        <v>159</v>
      </c>
      <c r="DO1257">
        <v>0.38100000000000001</v>
      </c>
      <c r="DP1257">
        <v>0.56000000000000005</v>
      </c>
      <c r="DQ1257">
        <v>0.88890000000000002</v>
      </c>
      <c r="DR1257" t="s">
        <v>159</v>
      </c>
      <c r="DS1257">
        <v>0.80707043030000003</v>
      </c>
      <c r="DT1257">
        <v>6.8303094999999994E-2</v>
      </c>
      <c r="DU1257">
        <v>0.55318392029999996</v>
      </c>
      <c r="DV1257">
        <v>0.3785129847</v>
      </c>
      <c r="DW1257">
        <v>0.2819950671</v>
      </c>
      <c r="DX1257">
        <v>32252.409715000002</v>
      </c>
      <c r="DY1257">
        <v>13929.335306999999</v>
      </c>
      <c r="DZ1257">
        <v>0.94135379559999999</v>
      </c>
      <c r="EA1257">
        <v>0.91120855030000003</v>
      </c>
      <c r="EB1257">
        <v>28.547971490999998</v>
      </c>
      <c r="EC1257">
        <v>0.73499588930000004</v>
      </c>
      <c r="ED1257">
        <v>0.1507262264</v>
      </c>
      <c r="EE1257">
        <v>0.259523157</v>
      </c>
      <c r="EF1257">
        <v>2.3294053200000001E-2</v>
      </c>
      <c r="EG1257">
        <v>0.62148701529999995</v>
      </c>
      <c r="EH1257">
        <v>18684.597424</v>
      </c>
      <c r="EI1257">
        <v>12270</v>
      </c>
      <c r="EJ1257">
        <v>13929.335306999999</v>
      </c>
      <c r="EK1257" t="s">
        <v>159</v>
      </c>
      <c r="EL1257" t="s">
        <v>159</v>
      </c>
      <c r="EM1257" t="s">
        <v>159</v>
      </c>
      <c r="EN1257" t="s">
        <v>159</v>
      </c>
      <c r="EO1257" t="s">
        <v>159</v>
      </c>
      <c r="EP1257" t="s">
        <v>159</v>
      </c>
      <c r="EQ1257" t="s">
        <v>159</v>
      </c>
      <c r="ER1257" t="s">
        <v>159</v>
      </c>
      <c r="ES1257" t="s">
        <v>159</v>
      </c>
      <c r="ET1257" t="s">
        <v>159</v>
      </c>
      <c r="EU1257" t="s">
        <v>159</v>
      </c>
      <c r="EV1257" t="s">
        <v>159</v>
      </c>
      <c r="EW1257" t="s">
        <v>159</v>
      </c>
    </row>
    <row r="1258" spans="1:153" ht="15.75" customHeight="1" x14ac:dyDescent="0.25">
      <c r="A1258" t="s">
        <v>152</v>
      </c>
      <c r="B1258">
        <v>438258</v>
      </c>
      <c r="C1258">
        <v>974802</v>
      </c>
      <c r="D1258">
        <v>9748</v>
      </c>
      <c r="E1258" t="s">
        <v>5254</v>
      </c>
      <c r="F1258" t="s">
        <v>599</v>
      </c>
      <c r="G1258" t="s">
        <v>454</v>
      </c>
      <c r="H1258">
        <v>94523</v>
      </c>
      <c r="I1258" t="s">
        <v>274</v>
      </c>
      <c r="J1258" t="s">
        <v>275</v>
      </c>
      <c r="K1258" t="s">
        <v>276</v>
      </c>
      <c r="L1258" t="s">
        <v>159</v>
      </c>
      <c r="M1258">
        <v>0</v>
      </c>
      <c r="N1258">
        <v>0</v>
      </c>
      <c r="O1258">
        <v>7</v>
      </c>
      <c r="P1258">
        <v>1</v>
      </c>
      <c r="Q1258">
        <v>2</v>
      </c>
      <c r="R1258">
        <v>3</v>
      </c>
      <c r="S1258">
        <v>6</v>
      </c>
      <c r="T1258">
        <v>8</v>
      </c>
      <c r="U1258">
        <v>21</v>
      </c>
      <c r="V1258" t="s">
        <v>159</v>
      </c>
      <c r="W1258">
        <v>37.962648999999999</v>
      </c>
      <c r="X1258">
        <v>-122.072153</v>
      </c>
      <c r="Y1258">
        <v>0</v>
      </c>
      <c r="Z1258">
        <v>0</v>
      </c>
      <c r="AA1258">
        <v>0</v>
      </c>
      <c r="AB1258">
        <v>0</v>
      </c>
      <c r="AC1258">
        <v>0</v>
      </c>
      <c r="AD1258">
        <v>0</v>
      </c>
      <c r="AE1258">
        <v>0</v>
      </c>
      <c r="AF1258">
        <v>0</v>
      </c>
      <c r="AG1258">
        <v>0</v>
      </c>
      <c r="AH1258" t="s">
        <v>159</v>
      </c>
      <c r="AI1258">
        <v>0.79169999999999996</v>
      </c>
      <c r="AJ1258">
        <v>0.53443526170797995</v>
      </c>
      <c r="AK1258">
        <v>0</v>
      </c>
      <c r="AL1258">
        <v>0</v>
      </c>
      <c r="AM1258">
        <v>0</v>
      </c>
      <c r="AN1258">
        <v>0</v>
      </c>
      <c r="AO1258">
        <v>0</v>
      </c>
      <c r="AP1258">
        <v>0</v>
      </c>
      <c r="AQ1258">
        <v>0</v>
      </c>
      <c r="AR1258">
        <v>0</v>
      </c>
      <c r="AS1258">
        <v>0</v>
      </c>
      <c r="AT1258">
        <v>0</v>
      </c>
      <c r="AU1258">
        <v>0</v>
      </c>
      <c r="AV1258">
        <v>0</v>
      </c>
      <c r="AW1258">
        <v>0</v>
      </c>
      <c r="AX1258">
        <v>0</v>
      </c>
      <c r="AY1258">
        <v>0</v>
      </c>
      <c r="AZ1258">
        <v>0</v>
      </c>
      <c r="BA1258">
        <v>0</v>
      </c>
      <c r="BB1258">
        <v>0</v>
      </c>
      <c r="BC1258">
        <v>0</v>
      </c>
      <c r="BD1258">
        <v>0</v>
      </c>
      <c r="BE1258">
        <v>0</v>
      </c>
      <c r="BF1258">
        <v>0</v>
      </c>
      <c r="BG1258">
        <v>0</v>
      </c>
      <c r="BH1258">
        <v>0</v>
      </c>
      <c r="BI1258">
        <v>0</v>
      </c>
      <c r="BJ1258">
        <v>0</v>
      </c>
      <c r="BK1258">
        <v>0</v>
      </c>
      <c r="BL1258">
        <v>3.9100000000000003E-2</v>
      </c>
      <c r="BM1258">
        <v>0</v>
      </c>
      <c r="BN1258">
        <v>0</v>
      </c>
      <c r="BO1258">
        <v>0</v>
      </c>
      <c r="BP1258">
        <v>0</v>
      </c>
      <c r="BQ1258">
        <v>0</v>
      </c>
      <c r="BR1258">
        <v>0</v>
      </c>
      <c r="BS1258">
        <v>0</v>
      </c>
      <c r="BT1258">
        <v>0.96089999999999998</v>
      </c>
      <c r="BU1258">
        <v>0</v>
      </c>
      <c r="BV1258">
        <v>0</v>
      </c>
      <c r="BW1258">
        <v>0</v>
      </c>
      <c r="BX1258">
        <v>437</v>
      </c>
      <c r="BY1258" t="s">
        <v>159</v>
      </c>
      <c r="BZ1258">
        <v>0.32269999999999999</v>
      </c>
      <c r="CA1258">
        <v>0.1053</v>
      </c>
      <c r="CB1258">
        <v>0.32269999999999999</v>
      </c>
      <c r="CC1258">
        <v>0.16250000000000001</v>
      </c>
      <c r="CD1258">
        <v>4.5999999999999999E-3</v>
      </c>
      <c r="CE1258">
        <v>2.52E-2</v>
      </c>
      <c r="CF1258">
        <v>2.29E-2</v>
      </c>
      <c r="CG1258">
        <v>6.8999999999999999E-3</v>
      </c>
      <c r="CH1258">
        <v>2.75E-2</v>
      </c>
      <c r="CI1258">
        <v>0.18310000000000001</v>
      </c>
      <c r="CJ1258" t="s">
        <v>159</v>
      </c>
      <c r="CK1258">
        <v>1</v>
      </c>
      <c r="CL1258" t="s">
        <v>159</v>
      </c>
      <c r="CM1258">
        <v>23671</v>
      </c>
      <c r="CN1258" t="s">
        <v>159</v>
      </c>
      <c r="CO1258">
        <v>25717</v>
      </c>
      <c r="CP1258" t="s">
        <v>159</v>
      </c>
      <c r="CQ1258" t="s">
        <v>159</v>
      </c>
      <c r="CR1258">
        <v>32116</v>
      </c>
      <c r="CS1258">
        <v>16031</v>
      </c>
      <c r="CT1258">
        <v>4534</v>
      </c>
      <c r="CU1258">
        <v>5939</v>
      </c>
      <c r="CV1258">
        <v>0.4783</v>
      </c>
      <c r="CW1258">
        <v>0.58720000000000006</v>
      </c>
      <c r="CX1258">
        <v>0.58160000000000001</v>
      </c>
      <c r="CY1258">
        <v>0.25609999999999999</v>
      </c>
      <c r="CZ1258">
        <v>0.59699999999999998</v>
      </c>
      <c r="DA1258">
        <v>0.5333</v>
      </c>
      <c r="DB1258">
        <v>0.58540000000000003</v>
      </c>
      <c r="DC1258">
        <v>1</v>
      </c>
      <c r="DD1258">
        <v>0</v>
      </c>
      <c r="DE1258">
        <v>0.25</v>
      </c>
      <c r="DF1258">
        <v>0.33329999999999999</v>
      </c>
      <c r="DG1258" t="s">
        <v>159</v>
      </c>
      <c r="DH1258">
        <v>0.85709999999999997</v>
      </c>
      <c r="DI1258" t="s">
        <v>159</v>
      </c>
      <c r="DJ1258" t="s">
        <v>159</v>
      </c>
      <c r="DK1258" t="s">
        <v>159</v>
      </c>
      <c r="DL1258" t="s">
        <v>159</v>
      </c>
      <c r="DM1258" t="s">
        <v>159</v>
      </c>
      <c r="DN1258">
        <v>0.76990000000000003</v>
      </c>
      <c r="DO1258">
        <v>0.66669999999999996</v>
      </c>
      <c r="DP1258">
        <v>0.64290000000000003</v>
      </c>
      <c r="DQ1258">
        <v>0.51739999999999997</v>
      </c>
      <c r="DR1258" t="s">
        <v>159</v>
      </c>
      <c r="DS1258">
        <v>0.66815227479999995</v>
      </c>
      <c r="DT1258">
        <v>0.1153846154</v>
      </c>
      <c r="DU1258">
        <v>0.43621595800000001</v>
      </c>
      <c r="DV1258">
        <v>0.44839942669999999</v>
      </c>
      <c r="DW1258">
        <v>0.40167130919999999</v>
      </c>
      <c r="DX1258">
        <v>43293.272167000003</v>
      </c>
      <c r="DY1258">
        <v>19315.537546</v>
      </c>
      <c r="DZ1258">
        <v>0.90083565460000004</v>
      </c>
      <c r="EA1258">
        <v>0.84141132780000005</v>
      </c>
      <c r="EB1258">
        <v>25.54911792</v>
      </c>
      <c r="EC1258">
        <v>0.87298050140000005</v>
      </c>
      <c r="ED1258">
        <v>0.1554317549</v>
      </c>
      <c r="EE1258">
        <v>0.391643454</v>
      </c>
      <c r="EF1258">
        <v>1.02135562E-2</v>
      </c>
      <c r="EG1258">
        <v>0.55160057330000001</v>
      </c>
      <c r="EH1258">
        <v>28706.260353000001</v>
      </c>
      <c r="EI1258">
        <v>18013</v>
      </c>
      <c r="EJ1258">
        <v>19315.537546</v>
      </c>
      <c r="EK1258" t="s">
        <v>159</v>
      </c>
      <c r="EL1258" t="s">
        <v>159</v>
      </c>
      <c r="EM1258" t="s">
        <v>159</v>
      </c>
      <c r="EN1258" t="s">
        <v>159</v>
      </c>
      <c r="EO1258" t="s">
        <v>159</v>
      </c>
      <c r="EP1258" t="s">
        <v>159</v>
      </c>
      <c r="EQ1258" t="s">
        <v>159</v>
      </c>
      <c r="ER1258" t="s">
        <v>159</v>
      </c>
      <c r="ES1258" t="s">
        <v>159</v>
      </c>
      <c r="ET1258" t="s">
        <v>159</v>
      </c>
      <c r="EU1258" t="s">
        <v>159</v>
      </c>
      <c r="EV1258" t="s">
        <v>159</v>
      </c>
      <c r="EW1258" t="s">
        <v>159</v>
      </c>
    </row>
    <row r="1259" spans="1:153" ht="15.75" hidden="1" customHeight="1" x14ac:dyDescent="0.25">
      <c r="A1259" t="s">
        <v>152</v>
      </c>
      <c r="B1259">
        <v>438285</v>
      </c>
      <c r="C1259">
        <v>3008602</v>
      </c>
      <c r="D1259">
        <v>30086</v>
      </c>
      <c r="E1259" t="s">
        <v>5255</v>
      </c>
      <c r="F1259" t="s">
        <v>5256</v>
      </c>
      <c r="G1259" t="s">
        <v>1160</v>
      </c>
      <c r="H1259">
        <v>32751</v>
      </c>
      <c r="I1259" t="s">
        <v>268</v>
      </c>
      <c r="J1259" t="s">
        <v>5094</v>
      </c>
      <c r="K1259" t="s">
        <v>5095</v>
      </c>
      <c r="L1259" t="s">
        <v>159</v>
      </c>
      <c r="M1259">
        <v>0</v>
      </c>
      <c r="N1259">
        <v>0</v>
      </c>
      <c r="O1259">
        <v>3</v>
      </c>
      <c r="P1259">
        <v>1</v>
      </c>
      <c r="Q1259">
        <v>2</v>
      </c>
      <c r="R1259">
        <v>3</v>
      </c>
      <c r="S1259">
        <v>12</v>
      </c>
      <c r="T1259">
        <v>5</v>
      </c>
      <c r="U1259">
        <v>21</v>
      </c>
      <c r="V1259" t="s">
        <v>159</v>
      </c>
      <c r="W1259">
        <v>28.629921</v>
      </c>
      <c r="X1259">
        <v>-81.397178999999994</v>
      </c>
      <c r="Y1259">
        <v>0</v>
      </c>
      <c r="Z1259">
        <v>0</v>
      </c>
      <c r="AA1259">
        <v>0</v>
      </c>
      <c r="AB1259">
        <v>0</v>
      </c>
      <c r="AC1259">
        <v>0</v>
      </c>
      <c r="AD1259">
        <v>0</v>
      </c>
      <c r="AE1259">
        <v>0</v>
      </c>
      <c r="AF1259">
        <v>0</v>
      </c>
      <c r="AG1259">
        <v>0</v>
      </c>
      <c r="AH1259" t="s">
        <v>159</v>
      </c>
      <c r="AI1259" t="s">
        <v>159</v>
      </c>
      <c r="AJ1259" t="s">
        <v>159</v>
      </c>
      <c r="AK1259">
        <v>0</v>
      </c>
      <c r="AL1259">
        <v>0</v>
      </c>
      <c r="AM1259">
        <v>0</v>
      </c>
      <c r="AN1259">
        <v>0</v>
      </c>
      <c r="AO1259">
        <v>0</v>
      </c>
      <c r="AP1259">
        <v>0</v>
      </c>
      <c r="AQ1259">
        <v>0</v>
      </c>
      <c r="AR1259">
        <v>0.4844</v>
      </c>
      <c r="AS1259">
        <v>0</v>
      </c>
      <c r="AT1259">
        <v>0</v>
      </c>
      <c r="AU1259">
        <v>0</v>
      </c>
      <c r="AV1259">
        <v>0</v>
      </c>
      <c r="AW1259">
        <v>0</v>
      </c>
      <c r="AX1259">
        <v>0</v>
      </c>
      <c r="AY1259">
        <v>0</v>
      </c>
      <c r="AZ1259">
        <v>0</v>
      </c>
      <c r="BA1259">
        <v>0</v>
      </c>
      <c r="BB1259">
        <v>0</v>
      </c>
      <c r="BC1259">
        <v>0</v>
      </c>
      <c r="BD1259">
        <v>0</v>
      </c>
      <c r="BE1259">
        <v>0</v>
      </c>
      <c r="BF1259">
        <v>0</v>
      </c>
      <c r="BG1259">
        <v>0</v>
      </c>
      <c r="BH1259">
        <v>0</v>
      </c>
      <c r="BI1259">
        <v>0</v>
      </c>
      <c r="BJ1259">
        <v>0</v>
      </c>
      <c r="BK1259">
        <v>0</v>
      </c>
      <c r="BL1259">
        <v>0</v>
      </c>
      <c r="BM1259">
        <v>0</v>
      </c>
      <c r="BN1259">
        <v>0</v>
      </c>
      <c r="BO1259">
        <v>0</v>
      </c>
      <c r="BP1259">
        <v>0</v>
      </c>
      <c r="BQ1259">
        <v>0</v>
      </c>
      <c r="BR1259">
        <v>0</v>
      </c>
      <c r="BS1259">
        <v>0</v>
      </c>
      <c r="BT1259">
        <v>0.51559999999999995</v>
      </c>
      <c r="BU1259">
        <v>0</v>
      </c>
      <c r="BV1259">
        <v>0</v>
      </c>
      <c r="BW1259">
        <v>0</v>
      </c>
      <c r="BX1259">
        <v>456</v>
      </c>
      <c r="BY1259" t="s">
        <v>159</v>
      </c>
      <c r="BZ1259">
        <v>0.1096</v>
      </c>
      <c r="CA1259">
        <v>8.9899999999999994E-2</v>
      </c>
      <c r="CB1259">
        <v>0.15570000000000001</v>
      </c>
      <c r="CC1259">
        <v>1.32E-2</v>
      </c>
      <c r="CD1259">
        <v>2.2000000000000001E-3</v>
      </c>
      <c r="CE1259">
        <v>0</v>
      </c>
      <c r="CF1259">
        <v>8.8000000000000005E-3</v>
      </c>
      <c r="CG1259">
        <v>2.2000000000000001E-3</v>
      </c>
      <c r="CH1259">
        <v>0.61839999999999995</v>
      </c>
      <c r="CI1259">
        <v>0</v>
      </c>
      <c r="CJ1259" t="s">
        <v>159</v>
      </c>
      <c r="CK1259">
        <v>1</v>
      </c>
      <c r="CL1259" t="s">
        <v>159</v>
      </c>
      <c r="CM1259">
        <v>22649</v>
      </c>
      <c r="CN1259" t="s">
        <v>159</v>
      </c>
      <c r="CO1259">
        <v>24229</v>
      </c>
      <c r="CP1259" t="s">
        <v>159</v>
      </c>
      <c r="CQ1259" t="s">
        <v>159</v>
      </c>
      <c r="CR1259">
        <v>12653</v>
      </c>
      <c r="CS1259">
        <v>8575</v>
      </c>
      <c r="CT1259">
        <v>1995</v>
      </c>
      <c r="CU1259">
        <v>2385</v>
      </c>
      <c r="CV1259">
        <v>1</v>
      </c>
      <c r="CW1259">
        <v>0.6694</v>
      </c>
      <c r="CX1259">
        <v>0.78549999999999998</v>
      </c>
      <c r="CY1259">
        <v>1</v>
      </c>
      <c r="CZ1259">
        <v>0.82609999999999995</v>
      </c>
      <c r="DA1259">
        <v>0.89759999999999995</v>
      </c>
      <c r="DB1259">
        <v>0.60270000000000001</v>
      </c>
      <c r="DC1259" t="s">
        <v>159</v>
      </c>
      <c r="DD1259">
        <v>1</v>
      </c>
      <c r="DE1259" t="s">
        <v>159</v>
      </c>
      <c r="DF1259">
        <v>0.1429</v>
      </c>
      <c r="DG1259">
        <v>0.5</v>
      </c>
      <c r="DH1259">
        <v>0.66669999999999996</v>
      </c>
      <c r="DI1259" t="s">
        <v>159</v>
      </c>
      <c r="DJ1259" t="s">
        <v>159</v>
      </c>
      <c r="DK1259" t="s">
        <v>159</v>
      </c>
      <c r="DL1259" t="s">
        <v>159</v>
      </c>
      <c r="DM1259" t="s">
        <v>159</v>
      </c>
      <c r="DN1259">
        <v>0.84330000000000005</v>
      </c>
      <c r="DO1259" t="s">
        <v>159</v>
      </c>
      <c r="DP1259">
        <v>0.77480000000000004</v>
      </c>
      <c r="DQ1259">
        <v>0.87980000000000003</v>
      </c>
      <c r="DR1259" t="s">
        <v>159</v>
      </c>
      <c r="DS1259">
        <v>0.73684210530000005</v>
      </c>
      <c r="DT1259">
        <v>3.4146341500000003E-2</v>
      </c>
      <c r="DU1259">
        <v>0.38780487800000002</v>
      </c>
      <c r="DV1259">
        <v>0.57804878049999997</v>
      </c>
      <c r="DW1259">
        <v>0.29908103590000001</v>
      </c>
      <c r="DX1259">
        <v>39151.355262999998</v>
      </c>
      <c r="DY1259">
        <v>19171.632803</v>
      </c>
      <c r="DZ1259">
        <v>0.87468671679999999</v>
      </c>
      <c r="EA1259">
        <v>0.77025898079999999</v>
      </c>
      <c r="EB1259">
        <v>29.417710944</v>
      </c>
      <c r="EC1259">
        <v>0.81954887219999994</v>
      </c>
      <c r="ED1259">
        <v>0.1637426901</v>
      </c>
      <c r="EE1259">
        <v>0.31746031749999998</v>
      </c>
      <c r="EF1259">
        <v>1.3366750199999999E-2</v>
      </c>
      <c r="EG1259">
        <v>0.42195121949999997</v>
      </c>
      <c r="EH1259">
        <v>25514.401838000002</v>
      </c>
      <c r="EI1259">
        <v>17597</v>
      </c>
      <c r="EJ1259">
        <v>19171.632803</v>
      </c>
      <c r="EK1259" t="s">
        <v>159</v>
      </c>
      <c r="EL1259" t="s">
        <v>159</v>
      </c>
      <c r="EM1259" t="s">
        <v>159</v>
      </c>
      <c r="EN1259" t="s">
        <v>159</v>
      </c>
      <c r="EO1259" t="s">
        <v>159</v>
      </c>
      <c r="EP1259" t="s">
        <v>159</v>
      </c>
      <c r="EQ1259" t="s">
        <v>159</v>
      </c>
      <c r="ER1259" t="s">
        <v>159</v>
      </c>
      <c r="ES1259" t="s">
        <v>159</v>
      </c>
      <c r="ET1259" t="s">
        <v>159</v>
      </c>
      <c r="EU1259" t="s">
        <v>159</v>
      </c>
      <c r="EV1259" t="s">
        <v>159</v>
      </c>
      <c r="EW1259" t="s">
        <v>159</v>
      </c>
    </row>
    <row r="1260" spans="1:153" ht="15.75" hidden="1" customHeight="1" x14ac:dyDescent="0.25">
      <c r="A1260" t="s">
        <v>152</v>
      </c>
      <c r="B1260">
        <v>438647</v>
      </c>
      <c r="C1260">
        <v>926701</v>
      </c>
      <c r="D1260">
        <v>9267</v>
      </c>
      <c r="E1260" t="s">
        <v>5257</v>
      </c>
      <c r="F1260" t="s">
        <v>5092</v>
      </c>
      <c r="G1260" t="s">
        <v>4325</v>
      </c>
      <c r="H1260" t="s">
        <v>5258</v>
      </c>
      <c r="I1260" t="s">
        <v>159</v>
      </c>
      <c r="J1260" t="s">
        <v>5259</v>
      </c>
      <c r="K1260" t="s">
        <v>1017</v>
      </c>
      <c r="L1260" t="s">
        <v>159</v>
      </c>
      <c r="M1260">
        <v>0</v>
      </c>
      <c r="N1260">
        <v>0</v>
      </c>
      <c r="O1260">
        <v>2</v>
      </c>
      <c r="P1260">
        <v>1</v>
      </c>
      <c r="Q1260">
        <v>2</v>
      </c>
      <c r="R1260">
        <v>2</v>
      </c>
      <c r="S1260">
        <v>51</v>
      </c>
      <c r="T1260">
        <v>5</v>
      </c>
      <c r="U1260">
        <v>21</v>
      </c>
      <c r="V1260" t="s">
        <v>159</v>
      </c>
      <c r="W1260">
        <v>36.790289999999999</v>
      </c>
      <c r="X1260">
        <v>-76.229606000000004</v>
      </c>
      <c r="Y1260">
        <v>0</v>
      </c>
      <c r="Z1260">
        <v>0</v>
      </c>
      <c r="AA1260">
        <v>0</v>
      </c>
      <c r="AB1260">
        <v>0</v>
      </c>
      <c r="AC1260">
        <v>0</v>
      </c>
      <c r="AD1260">
        <v>0</v>
      </c>
      <c r="AE1260">
        <v>0</v>
      </c>
      <c r="AF1260">
        <v>0</v>
      </c>
      <c r="AG1260">
        <v>0</v>
      </c>
      <c r="AH1260" t="s">
        <v>159</v>
      </c>
      <c r="AI1260" t="s">
        <v>159</v>
      </c>
      <c r="AJ1260" t="s">
        <v>159</v>
      </c>
      <c r="AK1260">
        <v>0</v>
      </c>
      <c r="AL1260">
        <v>0</v>
      </c>
      <c r="AM1260">
        <v>0</v>
      </c>
      <c r="AN1260">
        <v>0</v>
      </c>
      <c r="AO1260">
        <v>0</v>
      </c>
      <c r="AP1260">
        <v>0</v>
      </c>
      <c r="AQ1260">
        <v>0</v>
      </c>
      <c r="AR1260">
        <v>0</v>
      </c>
      <c r="AS1260">
        <v>0</v>
      </c>
      <c r="AT1260">
        <v>0</v>
      </c>
      <c r="AU1260">
        <v>9.3600000000000003E-2</v>
      </c>
      <c r="AV1260">
        <v>0</v>
      </c>
      <c r="AW1260">
        <v>0</v>
      </c>
      <c r="AX1260">
        <v>0</v>
      </c>
      <c r="AY1260">
        <v>0</v>
      </c>
      <c r="AZ1260">
        <v>0</v>
      </c>
      <c r="BA1260">
        <v>0</v>
      </c>
      <c r="BB1260">
        <v>0</v>
      </c>
      <c r="BC1260">
        <v>0</v>
      </c>
      <c r="BD1260">
        <v>0</v>
      </c>
      <c r="BE1260">
        <v>0</v>
      </c>
      <c r="BF1260">
        <v>0</v>
      </c>
      <c r="BG1260">
        <v>0</v>
      </c>
      <c r="BH1260">
        <v>0</v>
      </c>
      <c r="BI1260">
        <v>0</v>
      </c>
      <c r="BJ1260">
        <v>0</v>
      </c>
      <c r="BK1260">
        <v>0</v>
      </c>
      <c r="BL1260">
        <v>2.9600000000000001E-2</v>
      </c>
      <c r="BM1260">
        <v>0</v>
      </c>
      <c r="BN1260">
        <v>0</v>
      </c>
      <c r="BO1260">
        <v>0.12809999999999999</v>
      </c>
      <c r="BP1260">
        <v>0</v>
      </c>
      <c r="BQ1260">
        <v>0</v>
      </c>
      <c r="BR1260">
        <v>0</v>
      </c>
      <c r="BS1260">
        <v>0</v>
      </c>
      <c r="BT1260">
        <v>0.68469999999999998</v>
      </c>
      <c r="BU1260">
        <v>6.4000000000000001E-2</v>
      </c>
      <c r="BV1260">
        <v>0</v>
      </c>
      <c r="BW1260">
        <v>0</v>
      </c>
      <c r="BX1260">
        <v>225</v>
      </c>
      <c r="BY1260" t="s">
        <v>159</v>
      </c>
      <c r="BZ1260">
        <v>0.21329999999999999</v>
      </c>
      <c r="CA1260">
        <v>0.64439999999999997</v>
      </c>
      <c r="CB1260">
        <v>0.04</v>
      </c>
      <c r="CC1260">
        <v>1.3299999999999999E-2</v>
      </c>
      <c r="CD1260">
        <v>0</v>
      </c>
      <c r="CE1260">
        <v>1.3299999999999999E-2</v>
      </c>
      <c r="CF1260">
        <v>5.33E-2</v>
      </c>
      <c r="CG1260">
        <v>0</v>
      </c>
      <c r="CH1260">
        <v>2.2200000000000001E-2</v>
      </c>
      <c r="CI1260">
        <v>0.12</v>
      </c>
      <c r="CJ1260" t="s">
        <v>159</v>
      </c>
      <c r="CK1260">
        <v>0</v>
      </c>
      <c r="CL1260" t="s">
        <v>159</v>
      </c>
      <c r="CM1260">
        <v>18461</v>
      </c>
      <c r="CN1260">
        <v>23712</v>
      </c>
      <c r="CO1260" t="s">
        <v>159</v>
      </c>
      <c r="CP1260">
        <v>10407</v>
      </c>
      <c r="CQ1260">
        <v>10407</v>
      </c>
      <c r="CR1260" t="s">
        <v>159</v>
      </c>
      <c r="CS1260">
        <v>7288</v>
      </c>
      <c r="CT1260">
        <v>3484</v>
      </c>
      <c r="CU1260">
        <v>3820</v>
      </c>
      <c r="CV1260" t="s">
        <v>159</v>
      </c>
      <c r="CW1260">
        <v>0.70089999999999997</v>
      </c>
      <c r="CX1260">
        <v>0.54379999999999995</v>
      </c>
      <c r="CY1260">
        <v>0.4219</v>
      </c>
      <c r="CZ1260">
        <v>0.65869999999999995</v>
      </c>
      <c r="DA1260">
        <v>0.48559999999999998</v>
      </c>
      <c r="DB1260">
        <v>0.625</v>
      </c>
      <c r="DC1260">
        <v>0.5</v>
      </c>
      <c r="DD1260">
        <v>0</v>
      </c>
      <c r="DE1260">
        <v>0.5</v>
      </c>
      <c r="DF1260">
        <v>0.7</v>
      </c>
      <c r="DG1260" t="s">
        <v>159</v>
      </c>
      <c r="DH1260">
        <v>0.54320000000000002</v>
      </c>
      <c r="DI1260" t="s">
        <v>159</v>
      </c>
      <c r="DJ1260" t="s">
        <v>159</v>
      </c>
      <c r="DK1260" t="s">
        <v>159</v>
      </c>
      <c r="DL1260" t="s">
        <v>159</v>
      </c>
      <c r="DM1260" t="s">
        <v>159</v>
      </c>
      <c r="DN1260">
        <v>0.62009999999999998</v>
      </c>
      <c r="DO1260" t="s">
        <v>159</v>
      </c>
      <c r="DP1260">
        <v>0.8125</v>
      </c>
      <c r="DQ1260">
        <v>0.52649999999999997</v>
      </c>
      <c r="DR1260" t="s">
        <v>159</v>
      </c>
      <c r="DS1260">
        <v>0.79498861050000003</v>
      </c>
      <c r="DT1260">
        <v>3.5812672199999999E-2</v>
      </c>
      <c r="DU1260">
        <v>0.47933884300000001</v>
      </c>
      <c r="DV1260">
        <v>0.48484848479999998</v>
      </c>
      <c r="DW1260">
        <v>0.3530751708</v>
      </c>
      <c r="DX1260">
        <v>35475.707692000004</v>
      </c>
      <c r="DY1260">
        <v>17055.890373999999</v>
      </c>
      <c r="DZ1260">
        <v>0.70615034170000002</v>
      </c>
      <c r="EA1260">
        <v>0.89066059230000005</v>
      </c>
      <c r="EB1260">
        <v>30.159453302999999</v>
      </c>
      <c r="EC1260">
        <v>0.69248291569999998</v>
      </c>
      <c r="ED1260">
        <v>0.2482915718</v>
      </c>
      <c r="EE1260">
        <v>0.1480637813</v>
      </c>
      <c r="EF1260">
        <v>3.8724373600000001E-2</v>
      </c>
      <c r="EG1260">
        <v>0.51515151520000002</v>
      </c>
      <c r="EH1260">
        <v>19783.198177999999</v>
      </c>
      <c r="EI1260">
        <v>13890</v>
      </c>
      <c r="EJ1260">
        <v>17055.890373999999</v>
      </c>
      <c r="EK1260" t="s">
        <v>159</v>
      </c>
      <c r="EL1260" t="s">
        <v>159</v>
      </c>
      <c r="EM1260" t="s">
        <v>159</v>
      </c>
      <c r="EN1260" t="s">
        <v>159</v>
      </c>
      <c r="EO1260" t="s">
        <v>159</v>
      </c>
      <c r="EP1260" t="s">
        <v>159</v>
      </c>
      <c r="EQ1260" t="s">
        <v>159</v>
      </c>
      <c r="ER1260" t="s">
        <v>159</v>
      </c>
      <c r="ES1260" t="s">
        <v>159</v>
      </c>
      <c r="ET1260" t="s">
        <v>159</v>
      </c>
      <c r="EU1260" t="s">
        <v>159</v>
      </c>
      <c r="EV1260" t="s">
        <v>159</v>
      </c>
      <c r="EW1260" t="s">
        <v>159</v>
      </c>
    </row>
    <row r="1261" spans="1:153" ht="15.75" hidden="1" customHeight="1" x14ac:dyDescent="0.25">
      <c r="A1261" t="s">
        <v>152</v>
      </c>
      <c r="B1261">
        <v>438708</v>
      </c>
      <c r="C1261">
        <v>4119000</v>
      </c>
      <c r="D1261">
        <v>41190</v>
      </c>
      <c r="E1261" t="s">
        <v>5260</v>
      </c>
      <c r="F1261" t="s">
        <v>5261</v>
      </c>
      <c r="G1261" t="s">
        <v>4531</v>
      </c>
      <c r="H1261" t="s">
        <v>5262</v>
      </c>
      <c r="I1261" t="s">
        <v>282</v>
      </c>
      <c r="J1261" t="s">
        <v>5263</v>
      </c>
      <c r="K1261" t="s">
        <v>5264</v>
      </c>
      <c r="L1261" t="s">
        <v>159</v>
      </c>
      <c r="M1261">
        <v>0</v>
      </c>
      <c r="N1261">
        <v>1</v>
      </c>
      <c r="O1261">
        <v>1</v>
      </c>
      <c r="P1261">
        <v>2</v>
      </c>
      <c r="Q1261">
        <v>2</v>
      </c>
      <c r="R1261">
        <v>1</v>
      </c>
      <c r="S1261">
        <v>54</v>
      </c>
      <c r="T1261">
        <v>5</v>
      </c>
      <c r="U1261">
        <v>41</v>
      </c>
      <c r="V1261" t="s">
        <v>159</v>
      </c>
      <c r="W1261">
        <v>39.075561999999998</v>
      </c>
      <c r="X1261">
        <v>-78.932546000000002</v>
      </c>
      <c r="Y1261">
        <v>0</v>
      </c>
      <c r="Z1261">
        <v>0</v>
      </c>
      <c r="AA1261">
        <v>0</v>
      </c>
      <c r="AB1261">
        <v>0</v>
      </c>
      <c r="AC1261">
        <v>0</v>
      </c>
      <c r="AD1261">
        <v>0</v>
      </c>
      <c r="AE1261">
        <v>0</v>
      </c>
      <c r="AF1261">
        <v>0</v>
      </c>
      <c r="AG1261">
        <v>0</v>
      </c>
      <c r="AH1261" t="s">
        <v>159</v>
      </c>
      <c r="AI1261" t="s">
        <v>159</v>
      </c>
      <c r="AJ1261" t="s">
        <v>159</v>
      </c>
      <c r="AK1261">
        <v>0</v>
      </c>
      <c r="AL1261">
        <v>0</v>
      </c>
      <c r="AM1261">
        <v>0</v>
      </c>
      <c r="AN1261">
        <v>0</v>
      </c>
      <c r="AO1261">
        <v>0</v>
      </c>
      <c r="AP1261">
        <v>0</v>
      </c>
      <c r="AQ1261">
        <v>4.8300000000000003E-2</v>
      </c>
      <c r="AR1261">
        <v>0</v>
      </c>
      <c r="AS1261">
        <v>6.8999999999999999E-3</v>
      </c>
      <c r="AT1261">
        <v>0</v>
      </c>
      <c r="AU1261">
        <v>0.1724</v>
      </c>
      <c r="AV1261">
        <v>0</v>
      </c>
      <c r="AW1261">
        <v>1.38E-2</v>
      </c>
      <c r="AX1261">
        <v>0</v>
      </c>
      <c r="AY1261">
        <v>0</v>
      </c>
      <c r="AZ1261">
        <v>0.2621</v>
      </c>
      <c r="BA1261">
        <v>0</v>
      </c>
      <c r="BB1261">
        <v>0</v>
      </c>
      <c r="BC1261">
        <v>0</v>
      </c>
      <c r="BD1261">
        <v>0</v>
      </c>
      <c r="BE1261">
        <v>0</v>
      </c>
      <c r="BF1261">
        <v>0</v>
      </c>
      <c r="BG1261">
        <v>0</v>
      </c>
      <c r="BH1261">
        <v>0</v>
      </c>
      <c r="BI1261">
        <v>0</v>
      </c>
      <c r="BJ1261">
        <v>0</v>
      </c>
      <c r="BK1261">
        <v>0</v>
      </c>
      <c r="BL1261">
        <v>0</v>
      </c>
      <c r="BM1261">
        <v>0</v>
      </c>
      <c r="BN1261">
        <v>0</v>
      </c>
      <c r="BO1261">
        <v>0</v>
      </c>
      <c r="BP1261">
        <v>2.76E-2</v>
      </c>
      <c r="BQ1261">
        <v>0</v>
      </c>
      <c r="BR1261">
        <v>0</v>
      </c>
      <c r="BS1261">
        <v>0</v>
      </c>
      <c r="BT1261">
        <v>0.16550000000000001</v>
      </c>
      <c r="BU1261">
        <v>0.3034</v>
      </c>
      <c r="BV1261">
        <v>0</v>
      </c>
      <c r="BW1261">
        <v>0</v>
      </c>
      <c r="BX1261">
        <v>356</v>
      </c>
      <c r="BY1261" t="s">
        <v>159</v>
      </c>
      <c r="BZ1261">
        <v>0.94099999999999995</v>
      </c>
      <c r="CA1261">
        <v>2.2499999999999999E-2</v>
      </c>
      <c r="CB1261">
        <v>2.8E-3</v>
      </c>
      <c r="CC1261">
        <v>0</v>
      </c>
      <c r="CD1261">
        <v>2.8E-3</v>
      </c>
      <c r="CE1261">
        <v>0</v>
      </c>
      <c r="CF1261">
        <v>3.09E-2</v>
      </c>
      <c r="CG1261">
        <v>0</v>
      </c>
      <c r="CH1261">
        <v>0</v>
      </c>
      <c r="CI1261">
        <v>0.54779999999999995</v>
      </c>
      <c r="CJ1261" t="s">
        <v>159</v>
      </c>
      <c r="CK1261">
        <v>1</v>
      </c>
      <c r="CL1261">
        <v>4356</v>
      </c>
      <c r="CM1261" t="s">
        <v>159</v>
      </c>
      <c r="CN1261">
        <v>9443</v>
      </c>
      <c r="CO1261" t="s">
        <v>159</v>
      </c>
      <c r="CP1261">
        <v>3420</v>
      </c>
      <c r="CQ1261">
        <v>6876</v>
      </c>
      <c r="CR1261" t="s">
        <v>159</v>
      </c>
      <c r="CS1261">
        <v>1883</v>
      </c>
      <c r="CT1261">
        <v>2049</v>
      </c>
      <c r="CU1261">
        <v>3914</v>
      </c>
      <c r="CV1261">
        <v>0.19350000000000001</v>
      </c>
      <c r="CW1261">
        <v>0.37019999999999997</v>
      </c>
      <c r="CX1261">
        <v>0.2</v>
      </c>
      <c r="CY1261">
        <v>0.35349999999999998</v>
      </c>
      <c r="CZ1261">
        <v>0.2157</v>
      </c>
      <c r="DA1261" t="s">
        <v>159</v>
      </c>
      <c r="DB1261">
        <v>0</v>
      </c>
      <c r="DC1261" t="s">
        <v>159</v>
      </c>
      <c r="DD1261" t="s">
        <v>159</v>
      </c>
      <c r="DE1261" t="s">
        <v>159</v>
      </c>
      <c r="DF1261">
        <v>0</v>
      </c>
      <c r="DG1261" t="s">
        <v>159</v>
      </c>
      <c r="DH1261" t="s">
        <v>159</v>
      </c>
      <c r="DI1261" t="s">
        <v>159</v>
      </c>
      <c r="DJ1261" t="s">
        <v>159</v>
      </c>
      <c r="DK1261" t="s">
        <v>159</v>
      </c>
      <c r="DL1261" t="s">
        <v>159</v>
      </c>
      <c r="DM1261" t="s">
        <v>159</v>
      </c>
      <c r="DN1261">
        <v>0.35799999999999998</v>
      </c>
      <c r="DO1261">
        <v>0.44440000000000002</v>
      </c>
      <c r="DP1261">
        <v>0.47060000000000002</v>
      </c>
      <c r="DQ1261">
        <v>0.15329999999999999</v>
      </c>
      <c r="DR1261" t="s">
        <v>159</v>
      </c>
      <c r="DS1261">
        <v>0.65217391300000005</v>
      </c>
      <c r="DT1261">
        <v>6.57276995E-2</v>
      </c>
      <c r="DU1261">
        <v>0.56807511740000005</v>
      </c>
      <c r="DV1261">
        <v>0.36619718309999999</v>
      </c>
      <c r="DW1261">
        <v>0.29644268769999998</v>
      </c>
      <c r="DX1261">
        <v>36857.412370999999</v>
      </c>
      <c r="DY1261">
        <v>19652.628205000001</v>
      </c>
      <c r="DZ1261">
        <v>0.3043478261</v>
      </c>
      <c r="EA1261">
        <v>0.90909090910000001</v>
      </c>
      <c r="EB1261">
        <v>28.359683793999999</v>
      </c>
      <c r="EC1261">
        <v>0.69960474309999998</v>
      </c>
      <c r="ED1261">
        <v>0.24901185770000001</v>
      </c>
      <c r="EE1261">
        <v>0.3833992095</v>
      </c>
      <c r="EF1261" t="s">
        <v>160</v>
      </c>
      <c r="EG1261">
        <v>0.63380281689999995</v>
      </c>
      <c r="EH1261">
        <v>26248.928854000002</v>
      </c>
      <c r="EI1261">
        <v>20405</v>
      </c>
      <c r="EJ1261">
        <v>19652.628205000001</v>
      </c>
      <c r="EK1261" t="s">
        <v>159</v>
      </c>
      <c r="EL1261" t="s">
        <v>159</v>
      </c>
      <c r="EM1261" t="s">
        <v>159</v>
      </c>
      <c r="EN1261" t="s">
        <v>159</v>
      </c>
      <c r="EO1261" t="s">
        <v>159</v>
      </c>
      <c r="EP1261" t="s">
        <v>159</v>
      </c>
      <c r="EQ1261" t="s">
        <v>159</v>
      </c>
      <c r="ER1261" t="s">
        <v>159</v>
      </c>
      <c r="ES1261" t="s">
        <v>159</v>
      </c>
      <c r="ET1261" t="s">
        <v>159</v>
      </c>
      <c r="EU1261" t="s">
        <v>159</v>
      </c>
      <c r="EV1261" t="s">
        <v>159</v>
      </c>
      <c r="EW1261" t="s">
        <v>159</v>
      </c>
    </row>
    <row r="1262" spans="1:153" ht="15.75" hidden="1" customHeight="1" x14ac:dyDescent="0.25">
      <c r="A1262" t="s">
        <v>152</v>
      </c>
      <c r="B1262">
        <v>438869</v>
      </c>
      <c r="C1262">
        <v>3026518</v>
      </c>
      <c r="D1262">
        <v>30265</v>
      </c>
      <c r="E1262" t="s">
        <v>5265</v>
      </c>
      <c r="F1262" t="s">
        <v>5266</v>
      </c>
      <c r="G1262" t="s">
        <v>359</v>
      </c>
      <c r="H1262">
        <v>72204</v>
      </c>
      <c r="I1262" t="s">
        <v>268</v>
      </c>
      <c r="J1262" t="s">
        <v>5267</v>
      </c>
      <c r="K1262" t="s">
        <v>1905</v>
      </c>
      <c r="L1262" t="s">
        <v>159</v>
      </c>
      <c r="M1262">
        <v>0</v>
      </c>
      <c r="N1262">
        <v>0</v>
      </c>
      <c r="O1262">
        <v>15</v>
      </c>
      <c r="P1262">
        <v>1</v>
      </c>
      <c r="Q1262">
        <v>2</v>
      </c>
      <c r="R1262">
        <v>2</v>
      </c>
      <c r="S1262">
        <v>5</v>
      </c>
      <c r="T1262">
        <v>5</v>
      </c>
      <c r="U1262">
        <v>12</v>
      </c>
      <c r="V1262" t="s">
        <v>159</v>
      </c>
      <c r="W1262">
        <v>34.713079999999998</v>
      </c>
      <c r="X1262">
        <v>-92.393771000000001</v>
      </c>
      <c r="Y1262">
        <v>0</v>
      </c>
      <c r="Z1262">
        <v>0</v>
      </c>
      <c r="AA1262">
        <v>0</v>
      </c>
      <c r="AB1262">
        <v>0</v>
      </c>
      <c r="AC1262">
        <v>0</v>
      </c>
      <c r="AD1262">
        <v>0</v>
      </c>
      <c r="AE1262">
        <v>0</v>
      </c>
      <c r="AF1262">
        <v>0</v>
      </c>
      <c r="AG1262">
        <v>0</v>
      </c>
      <c r="AH1262" t="s">
        <v>159</v>
      </c>
      <c r="AI1262" t="s">
        <v>159</v>
      </c>
      <c r="AJ1262" t="s">
        <v>159</v>
      </c>
      <c r="AK1262">
        <v>0</v>
      </c>
      <c r="AL1262">
        <v>0</v>
      </c>
      <c r="AM1262">
        <v>0</v>
      </c>
      <c r="AN1262">
        <v>0</v>
      </c>
      <c r="AO1262">
        <v>0</v>
      </c>
      <c r="AP1262">
        <v>0</v>
      </c>
      <c r="AQ1262">
        <v>0</v>
      </c>
      <c r="AR1262">
        <v>0</v>
      </c>
      <c r="AS1262">
        <v>0</v>
      </c>
      <c r="AT1262">
        <v>0</v>
      </c>
      <c r="AU1262">
        <v>0</v>
      </c>
      <c r="AV1262">
        <v>0</v>
      </c>
      <c r="AW1262">
        <v>0</v>
      </c>
      <c r="AX1262">
        <v>0</v>
      </c>
      <c r="AY1262">
        <v>0</v>
      </c>
      <c r="AZ1262">
        <v>0</v>
      </c>
      <c r="BA1262">
        <v>0</v>
      </c>
      <c r="BB1262">
        <v>0</v>
      </c>
      <c r="BC1262">
        <v>0</v>
      </c>
      <c r="BD1262">
        <v>0</v>
      </c>
      <c r="BE1262">
        <v>0</v>
      </c>
      <c r="BF1262">
        <v>0</v>
      </c>
      <c r="BG1262">
        <v>0</v>
      </c>
      <c r="BH1262">
        <v>0</v>
      </c>
      <c r="BI1262">
        <v>0</v>
      </c>
      <c r="BJ1262">
        <v>0</v>
      </c>
      <c r="BK1262">
        <v>0</v>
      </c>
      <c r="BL1262">
        <v>0.125</v>
      </c>
      <c r="BM1262">
        <v>0</v>
      </c>
      <c r="BN1262">
        <v>0</v>
      </c>
      <c r="BO1262">
        <v>0</v>
      </c>
      <c r="BP1262">
        <v>0</v>
      </c>
      <c r="BQ1262">
        <v>0</v>
      </c>
      <c r="BR1262">
        <v>0</v>
      </c>
      <c r="BS1262">
        <v>0</v>
      </c>
      <c r="BT1262">
        <v>0.875</v>
      </c>
      <c r="BU1262">
        <v>0</v>
      </c>
      <c r="BV1262">
        <v>0</v>
      </c>
      <c r="BW1262">
        <v>0</v>
      </c>
      <c r="BX1262">
        <v>10</v>
      </c>
      <c r="BY1262" t="s">
        <v>159</v>
      </c>
      <c r="BZ1262">
        <v>0.2</v>
      </c>
      <c r="CA1262">
        <v>0.7</v>
      </c>
      <c r="CB1262">
        <v>0</v>
      </c>
      <c r="CC1262">
        <v>0</v>
      </c>
      <c r="CD1262">
        <v>0</v>
      </c>
      <c r="CE1262">
        <v>0</v>
      </c>
      <c r="CF1262">
        <v>0.1</v>
      </c>
      <c r="CG1262">
        <v>0</v>
      </c>
      <c r="CH1262">
        <v>0</v>
      </c>
      <c r="CI1262">
        <v>0</v>
      </c>
      <c r="CJ1262" t="s">
        <v>159</v>
      </c>
      <c r="CK1262">
        <v>1</v>
      </c>
      <c r="CL1262" t="s">
        <v>159</v>
      </c>
      <c r="CM1262">
        <v>21767</v>
      </c>
      <c r="CN1262">
        <v>26589</v>
      </c>
      <c r="CO1262" t="s">
        <v>159</v>
      </c>
      <c r="CP1262">
        <v>16950</v>
      </c>
      <c r="CQ1262">
        <v>16950</v>
      </c>
      <c r="CR1262" t="s">
        <v>159</v>
      </c>
      <c r="CS1262">
        <v>6194</v>
      </c>
      <c r="CT1262">
        <v>10116</v>
      </c>
      <c r="CU1262" t="s">
        <v>159</v>
      </c>
      <c r="CV1262" t="s">
        <v>159</v>
      </c>
      <c r="CW1262">
        <v>0.62749999999999995</v>
      </c>
      <c r="CX1262">
        <v>0.51870000000000005</v>
      </c>
      <c r="CY1262" t="s">
        <v>159</v>
      </c>
      <c r="CZ1262">
        <v>0.51759999999999995</v>
      </c>
      <c r="DA1262">
        <v>0.47499999999999998</v>
      </c>
      <c r="DB1262">
        <v>0.5</v>
      </c>
      <c r="DC1262">
        <v>0.66669999999999996</v>
      </c>
      <c r="DD1262">
        <v>1</v>
      </c>
      <c r="DE1262" t="s">
        <v>159</v>
      </c>
      <c r="DF1262">
        <v>0.66669999999999996</v>
      </c>
      <c r="DG1262" t="s">
        <v>159</v>
      </c>
      <c r="DH1262" t="s">
        <v>159</v>
      </c>
      <c r="DI1262" t="s">
        <v>159</v>
      </c>
      <c r="DJ1262" t="s">
        <v>159</v>
      </c>
      <c r="DK1262" t="s">
        <v>159</v>
      </c>
      <c r="DL1262" t="s">
        <v>159</v>
      </c>
      <c r="DM1262" t="s">
        <v>159</v>
      </c>
      <c r="DN1262">
        <v>0.63360000000000005</v>
      </c>
      <c r="DO1262" t="s">
        <v>159</v>
      </c>
      <c r="DP1262">
        <v>0.5</v>
      </c>
      <c r="DQ1262">
        <v>0.47060000000000002</v>
      </c>
      <c r="DR1262" t="s">
        <v>159</v>
      </c>
      <c r="DS1262">
        <v>0.81038647340000003</v>
      </c>
      <c r="DT1262">
        <v>7.5956436700000005E-2</v>
      </c>
      <c r="DU1262">
        <v>0.51870985759999999</v>
      </c>
      <c r="DV1262">
        <v>0.40533370569999999</v>
      </c>
      <c r="DW1262">
        <v>0.33421168200000001</v>
      </c>
      <c r="DX1262">
        <v>28074.024119999998</v>
      </c>
      <c r="DY1262">
        <v>14870.246542000001</v>
      </c>
      <c r="DZ1262">
        <v>0.88230127359999999</v>
      </c>
      <c r="EA1262">
        <v>0.91853315769999999</v>
      </c>
      <c r="EB1262">
        <v>27.401734738999998</v>
      </c>
      <c r="EC1262">
        <v>0.77140974969999998</v>
      </c>
      <c r="ED1262">
        <v>0.1537110233</v>
      </c>
      <c r="EE1262">
        <v>0.2776679842</v>
      </c>
      <c r="EF1262">
        <v>8.1247255000000008E-3</v>
      </c>
      <c r="EG1262">
        <v>0.59466629429999995</v>
      </c>
      <c r="EH1262">
        <v>18536.512846000001</v>
      </c>
      <c r="EI1262">
        <v>13648</v>
      </c>
      <c r="EJ1262">
        <v>14870.246542000001</v>
      </c>
      <c r="EK1262" t="s">
        <v>159</v>
      </c>
      <c r="EL1262" t="s">
        <v>159</v>
      </c>
      <c r="EM1262" t="s">
        <v>159</v>
      </c>
      <c r="EN1262" t="s">
        <v>159</v>
      </c>
      <c r="EO1262" t="s">
        <v>159</v>
      </c>
      <c r="EP1262" t="s">
        <v>159</v>
      </c>
      <c r="EQ1262" t="s">
        <v>159</v>
      </c>
      <c r="ER1262" t="s">
        <v>159</v>
      </c>
      <c r="ES1262" t="s">
        <v>159</v>
      </c>
      <c r="ET1262" t="s">
        <v>159</v>
      </c>
      <c r="EU1262" t="s">
        <v>159</v>
      </c>
      <c r="EV1262" t="s">
        <v>159</v>
      </c>
      <c r="EW1262" t="s">
        <v>159</v>
      </c>
    </row>
    <row r="1263" spans="1:153" ht="15.75" customHeight="1" x14ac:dyDescent="0.25">
      <c r="A1263" t="s">
        <v>152</v>
      </c>
      <c r="B1263">
        <v>439118</v>
      </c>
      <c r="C1263">
        <v>3042501</v>
      </c>
      <c r="D1263">
        <v>30425</v>
      </c>
      <c r="E1263" t="s">
        <v>5268</v>
      </c>
      <c r="F1263" t="s">
        <v>4504</v>
      </c>
      <c r="G1263" t="s">
        <v>4447</v>
      </c>
      <c r="H1263" t="s">
        <v>5269</v>
      </c>
      <c r="I1263" t="s">
        <v>274</v>
      </c>
      <c r="J1263" t="s">
        <v>275</v>
      </c>
      <c r="K1263" t="s">
        <v>276</v>
      </c>
      <c r="L1263" t="s">
        <v>159</v>
      </c>
      <c r="M1263">
        <v>0</v>
      </c>
      <c r="N1263">
        <v>0</v>
      </c>
      <c r="O1263">
        <v>2</v>
      </c>
      <c r="P1263">
        <v>1</v>
      </c>
      <c r="Q1263">
        <v>2</v>
      </c>
      <c r="R1263">
        <v>3</v>
      </c>
      <c r="S1263">
        <v>53</v>
      </c>
      <c r="T1263">
        <v>8</v>
      </c>
      <c r="U1263">
        <v>13</v>
      </c>
      <c r="V1263" t="s">
        <v>159</v>
      </c>
      <c r="W1263">
        <v>47.675918000000003</v>
      </c>
      <c r="X1263">
        <v>-117.268126</v>
      </c>
      <c r="Y1263">
        <v>0</v>
      </c>
      <c r="Z1263">
        <v>0</v>
      </c>
      <c r="AA1263">
        <v>0</v>
      </c>
      <c r="AB1263">
        <v>0</v>
      </c>
      <c r="AC1263">
        <v>0</v>
      </c>
      <c r="AD1263">
        <v>0</v>
      </c>
      <c r="AE1263">
        <v>0</v>
      </c>
      <c r="AF1263">
        <v>0</v>
      </c>
      <c r="AG1263">
        <v>0</v>
      </c>
      <c r="AH1263" t="s">
        <v>159</v>
      </c>
      <c r="AI1263">
        <v>0.75529999999999997</v>
      </c>
      <c r="AJ1263">
        <v>0.77403846153846001</v>
      </c>
      <c r="AK1263">
        <v>0</v>
      </c>
      <c r="AL1263">
        <v>0</v>
      </c>
      <c r="AM1263">
        <v>0</v>
      </c>
      <c r="AN1263">
        <v>0</v>
      </c>
      <c r="AO1263">
        <v>0</v>
      </c>
      <c r="AP1263">
        <v>0</v>
      </c>
      <c r="AQ1263">
        <v>0</v>
      </c>
      <c r="AR1263">
        <v>0</v>
      </c>
      <c r="AS1263">
        <v>0</v>
      </c>
      <c r="AT1263">
        <v>0</v>
      </c>
      <c r="AU1263">
        <v>0</v>
      </c>
      <c r="AV1263">
        <v>0</v>
      </c>
      <c r="AW1263">
        <v>0</v>
      </c>
      <c r="AX1263">
        <v>0</v>
      </c>
      <c r="AY1263">
        <v>0</v>
      </c>
      <c r="AZ1263">
        <v>0</v>
      </c>
      <c r="BA1263">
        <v>0</v>
      </c>
      <c r="BB1263">
        <v>0</v>
      </c>
      <c r="BC1263">
        <v>0</v>
      </c>
      <c r="BD1263">
        <v>0</v>
      </c>
      <c r="BE1263">
        <v>0</v>
      </c>
      <c r="BF1263">
        <v>0</v>
      </c>
      <c r="BG1263">
        <v>0</v>
      </c>
      <c r="BH1263">
        <v>0</v>
      </c>
      <c r="BI1263">
        <v>0</v>
      </c>
      <c r="BJ1263">
        <v>0</v>
      </c>
      <c r="BK1263">
        <v>0</v>
      </c>
      <c r="BL1263">
        <v>0</v>
      </c>
      <c r="BM1263">
        <v>0</v>
      </c>
      <c r="BN1263">
        <v>0</v>
      </c>
      <c r="BO1263">
        <v>0</v>
      </c>
      <c r="BP1263">
        <v>0</v>
      </c>
      <c r="BQ1263">
        <v>0</v>
      </c>
      <c r="BR1263">
        <v>0</v>
      </c>
      <c r="BS1263">
        <v>0</v>
      </c>
      <c r="BT1263">
        <v>1</v>
      </c>
      <c r="BU1263">
        <v>0</v>
      </c>
      <c r="BV1263">
        <v>0</v>
      </c>
      <c r="BW1263">
        <v>0</v>
      </c>
      <c r="BX1263">
        <v>407</v>
      </c>
      <c r="BY1263" t="s">
        <v>159</v>
      </c>
      <c r="BZ1263">
        <v>0.75429999999999997</v>
      </c>
      <c r="CA1263">
        <v>2.46E-2</v>
      </c>
      <c r="CB1263">
        <v>0.1229</v>
      </c>
      <c r="CC1263">
        <v>1.9699999999999999E-2</v>
      </c>
      <c r="CD1263">
        <v>2.9499999999999998E-2</v>
      </c>
      <c r="CE1263">
        <v>4.8999999999999998E-3</v>
      </c>
      <c r="CF1263">
        <v>3.6900000000000002E-2</v>
      </c>
      <c r="CG1263">
        <v>0</v>
      </c>
      <c r="CH1263">
        <v>7.4000000000000003E-3</v>
      </c>
      <c r="CI1263">
        <v>0</v>
      </c>
      <c r="CJ1263" t="s">
        <v>159</v>
      </c>
      <c r="CK1263">
        <v>1</v>
      </c>
      <c r="CL1263" t="s">
        <v>159</v>
      </c>
      <c r="CM1263">
        <v>20465</v>
      </c>
      <c r="CN1263" t="s">
        <v>159</v>
      </c>
      <c r="CO1263">
        <v>23819</v>
      </c>
      <c r="CP1263" t="s">
        <v>159</v>
      </c>
      <c r="CQ1263" t="s">
        <v>159</v>
      </c>
      <c r="CR1263">
        <v>15488</v>
      </c>
      <c r="CS1263">
        <v>13646</v>
      </c>
      <c r="CT1263">
        <v>2126</v>
      </c>
      <c r="CU1263">
        <v>3851</v>
      </c>
      <c r="CV1263">
        <v>0.64710000000000001</v>
      </c>
      <c r="CW1263">
        <v>0.61739999999999995</v>
      </c>
      <c r="CX1263">
        <v>0.68720000000000003</v>
      </c>
      <c r="CY1263">
        <v>0.38390000000000002</v>
      </c>
      <c r="CZ1263">
        <v>0.68520000000000003</v>
      </c>
      <c r="DA1263">
        <v>0</v>
      </c>
      <c r="DB1263">
        <v>0.8125</v>
      </c>
      <c r="DC1263" t="s">
        <v>159</v>
      </c>
      <c r="DD1263">
        <v>0.44440000000000002</v>
      </c>
      <c r="DE1263">
        <v>1</v>
      </c>
      <c r="DF1263">
        <v>0.8</v>
      </c>
      <c r="DG1263" t="s">
        <v>159</v>
      </c>
      <c r="DH1263">
        <v>1</v>
      </c>
      <c r="DI1263" t="s">
        <v>159</v>
      </c>
      <c r="DJ1263" t="s">
        <v>159</v>
      </c>
      <c r="DK1263" t="s">
        <v>159</v>
      </c>
      <c r="DL1263" t="s">
        <v>159</v>
      </c>
      <c r="DM1263" t="s">
        <v>159</v>
      </c>
      <c r="DN1263">
        <v>0.64419999999999999</v>
      </c>
      <c r="DO1263" t="s">
        <v>159</v>
      </c>
      <c r="DP1263">
        <v>0.83330000000000004</v>
      </c>
      <c r="DQ1263">
        <v>0.45500000000000002</v>
      </c>
      <c r="DR1263" t="s">
        <v>159</v>
      </c>
      <c r="DS1263">
        <v>0.70078057240000002</v>
      </c>
      <c r="DT1263">
        <v>6.4718162800000006E-2</v>
      </c>
      <c r="DU1263">
        <v>0.4081419624</v>
      </c>
      <c r="DV1263">
        <v>0.52713987470000001</v>
      </c>
      <c r="DW1263">
        <v>0.43018213360000002</v>
      </c>
      <c r="DX1263">
        <v>43246.583120000003</v>
      </c>
      <c r="DY1263">
        <v>16482.233595999998</v>
      </c>
      <c r="DZ1263">
        <v>0.88204683429999997</v>
      </c>
      <c r="EA1263">
        <v>0.84562012139999998</v>
      </c>
      <c r="EB1263">
        <v>26.974848221999999</v>
      </c>
      <c r="EC1263">
        <v>0.86209887249999995</v>
      </c>
      <c r="ED1263">
        <v>0.18820468339999999</v>
      </c>
      <c r="EE1263">
        <v>0.33911535129999998</v>
      </c>
      <c r="EF1263" t="s">
        <v>160</v>
      </c>
      <c r="EG1263">
        <v>0.47286012529999999</v>
      </c>
      <c r="EH1263">
        <v>25558.435386000001</v>
      </c>
      <c r="EI1263">
        <v>17275</v>
      </c>
      <c r="EJ1263">
        <v>16482.233595999998</v>
      </c>
      <c r="EK1263" t="s">
        <v>159</v>
      </c>
      <c r="EL1263" t="s">
        <v>159</v>
      </c>
      <c r="EM1263" t="s">
        <v>159</v>
      </c>
      <c r="EN1263" t="s">
        <v>159</v>
      </c>
      <c r="EO1263" t="s">
        <v>159</v>
      </c>
      <c r="EP1263" t="s">
        <v>159</v>
      </c>
      <c r="EQ1263" t="s">
        <v>159</v>
      </c>
      <c r="ER1263" t="s">
        <v>159</v>
      </c>
      <c r="ES1263" t="s">
        <v>159</v>
      </c>
      <c r="ET1263" t="s">
        <v>159</v>
      </c>
      <c r="EU1263" t="s">
        <v>159</v>
      </c>
      <c r="EV1263" t="s">
        <v>159</v>
      </c>
      <c r="EW1263" t="s">
        <v>159</v>
      </c>
    </row>
    <row r="1264" spans="1:153" ht="15.75" hidden="1" customHeight="1" x14ac:dyDescent="0.25">
      <c r="A1264" t="s">
        <v>152</v>
      </c>
      <c r="B1264">
        <v>439145</v>
      </c>
      <c r="C1264">
        <v>500003</v>
      </c>
      <c r="D1264">
        <v>5000</v>
      </c>
      <c r="E1264" t="s">
        <v>5270</v>
      </c>
      <c r="F1264" t="s">
        <v>5271</v>
      </c>
      <c r="G1264" t="s">
        <v>4447</v>
      </c>
      <c r="H1264" t="s">
        <v>5272</v>
      </c>
      <c r="I1264" t="s">
        <v>1317</v>
      </c>
      <c r="J1264" t="s">
        <v>5273</v>
      </c>
      <c r="K1264" t="s">
        <v>5274</v>
      </c>
      <c r="L1264" t="s">
        <v>159</v>
      </c>
      <c r="M1264">
        <v>0</v>
      </c>
      <c r="N1264">
        <v>0</v>
      </c>
      <c r="O1264">
        <v>2</v>
      </c>
      <c r="P1264">
        <v>2</v>
      </c>
      <c r="Q1264">
        <v>2</v>
      </c>
      <c r="R1264">
        <v>1</v>
      </c>
      <c r="S1264">
        <v>53</v>
      </c>
      <c r="T1264">
        <v>8</v>
      </c>
      <c r="U1264">
        <v>21</v>
      </c>
      <c r="V1264" t="s">
        <v>159</v>
      </c>
      <c r="W1264">
        <v>47.156328000000002</v>
      </c>
      <c r="X1264">
        <v>-122.27236499999999</v>
      </c>
      <c r="Y1264">
        <v>0</v>
      </c>
      <c r="Z1264">
        <v>0</v>
      </c>
      <c r="AA1264">
        <v>0</v>
      </c>
      <c r="AB1264">
        <v>0</v>
      </c>
      <c r="AC1264">
        <v>0</v>
      </c>
      <c r="AD1264">
        <v>0</v>
      </c>
      <c r="AE1264">
        <v>0</v>
      </c>
      <c r="AF1264">
        <v>0</v>
      </c>
      <c r="AG1264">
        <v>0</v>
      </c>
      <c r="AH1264" t="s">
        <v>159</v>
      </c>
      <c r="AI1264" t="s">
        <v>159</v>
      </c>
      <c r="AJ1264" t="s">
        <v>159</v>
      </c>
      <c r="AK1264">
        <v>0</v>
      </c>
      <c r="AL1264">
        <v>0</v>
      </c>
      <c r="AM1264">
        <v>0</v>
      </c>
      <c r="AN1264">
        <v>0</v>
      </c>
      <c r="AO1264">
        <v>0</v>
      </c>
      <c r="AP1264">
        <v>0</v>
      </c>
      <c r="AQ1264">
        <v>0.16520000000000001</v>
      </c>
      <c r="AR1264">
        <v>0</v>
      </c>
      <c r="AS1264">
        <v>2.8999999999999998E-3</v>
      </c>
      <c r="AT1264">
        <v>0</v>
      </c>
      <c r="AU1264">
        <v>0</v>
      </c>
      <c r="AV1264">
        <v>0</v>
      </c>
      <c r="AW1264">
        <v>0</v>
      </c>
      <c r="AX1264">
        <v>0</v>
      </c>
      <c r="AY1264">
        <v>0</v>
      </c>
      <c r="AZ1264">
        <v>0.57679999999999998</v>
      </c>
      <c r="BA1264">
        <v>0</v>
      </c>
      <c r="BB1264">
        <v>1.55E-2</v>
      </c>
      <c r="BC1264">
        <v>0</v>
      </c>
      <c r="BD1264">
        <v>0</v>
      </c>
      <c r="BE1264">
        <v>0</v>
      </c>
      <c r="BF1264">
        <v>0</v>
      </c>
      <c r="BG1264">
        <v>0</v>
      </c>
      <c r="BH1264">
        <v>0</v>
      </c>
      <c r="BI1264">
        <v>2.1299999999999999E-2</v>
      </c>
      <c r="BJ1264">
        <v>0</v>
      </c>
      <c r="BK1264">
        <v>0</v>
      </c>
      <c r="BL1264">
        <v>1.9E-3</v>
      </c>
      <c r="BM1264">
        <v>0</v>
      </c>
      <c r="BN1264">
        <v>0</v>
      </c>
      <c r="BO1264">
        <v>0</v>
      </c>
      <c r="BP1264">
        <v>0</v>
      </c>
      <c r="BQ1264">
        <v>0</v>
      </c>
      <c r="BR1264">
        <v>0</v>
      </c>
      <c r="BS1264">
        <v>0</v>
      </c>
      <c r="BT1264">
        <v>0.1198</v>
      </c>
      <c r="BU1264">
        <v>9.6600000000000005E-2</v>
      </c>
      <c r="BV1264">
        <v>0</v>
      </c>
      <c r="BW1264">
        <v>0</v>
      </c>
      <c r="BX1264">
        <v>3366</v>
      </c>
      <c r="BY1264" t="s">
        <v>159</v>
      </c>
      <c r="BZ1264">
        <v>0.57040000000000002</v>
      </c>
      <c r="CA1264">
        <v>3.9800000000000002E-2</v>
      </c>
      <c r="CB1264">
        <v>9.5699999999999993E-2</v>
      </c>
      <c r="CC1264">
        <v>5.5899999999999998E-2</v>
      </c>
      <c r="CD1264">
        <v>9.7999999999999997E-3</v>
      </c>
      <c r="CE1264">
        <v>9.7999999999999997E-3</v>
      </c>
      <c r="CF1264">
        <v>8.2000000000000003E-2</v>
      </c>
      <c r="CG1264">
        <v>1.52E-2</v>
      </c>
      <c r="CH1264">
        <v>0.1215</v>
      </c>
      <c r="CI1264">
        <v>0.53890000000000005</v>
      </c>
      <c r="CJ1264" t="s">
        <v>159</v>
      </c>
      <c r="CK1264">
        <v>1</v>
      </c>
      <c r="CL1264">
        <v>10258</v>
      </c>
      <c r="CM1264" t="s">
        <v>159</v>
      </c>
      <c r="CN1264">
        <v>14726</v>
      </c>
      <c r="CO1264" t="s">
        <v>159</v>
      </c>
      <c r="CP1264">
        <v>3696</v>
      </c>
      <c r="CQ1264">
        <v>4104</v>
      </c>
      <c r="CR1264" t="s">
        <v>159</v>
      </c>
      <c r="CS1264">
        <v>3557</v>
      </c>
      <c r="CT1264">
        <v>4696</v>
      </c>
      <c r="CU1264">
        <v>1538</v>
      </c>
      <c r="CV1264">
        <v>1</v>
      </c>
      <c r="CW1264">
        <v>0.23899999999999999</v>
      </c>
      <c r="CX1264">
        <v>0.28849999999999998</v>
      </c>
      <c r="CY1264">
        <v>0.38940000000000002</v>
      </c>
      <c r="CZ1264">
        <v>0.28220000000000001</v>
      </c>
      <c r="DA1264">
        <v>0.2</v>
      </c>
      <c r="DB1264">
        <v>0.2273</v>
      </c>
      <c r="DC1264">
        <v>0.5</v>
      </c>
      <c r="DD1264">
        <v>0</v>
      </c>
      <c r="DE1264">
        <v>0.5</v>
      </c>
      <c r="DF1264">
        <v>0.32140000000000002</v>
      </c>
      <c r="DG1264" t="s">
        <v>159</v>
      </c>
      <c r="DH1264">
        <v>0.375</v>
      </c>
      <c r="DI1264" t="s">
        <v>159</v>
      </c>
      <c r="DJ1264" t="s">
        <v>159</v>
      </c>
      <c r="DK1264" t="s">
        <v>159</v>
      </c>
      <c r="DL1264" t="s">
        <v>159</v>
      </c>
      <c r="DM1264" t="s">
        <v>159</v>
      </c>
      <c r="DN1264">
        <v>0.2218</v>
      </c>
      <c r="DO1264">
        <v>0.3856</v>
      </c>
      <c r="DP1264">
        <v>0.56630000000000003</v>
      </c>
      <c r="DQ1264">
        <v>0.15579999999999999</v>
      </c>
      <c r="DR1264" t="s">
        <v>159</v>
      </c>
      <c r="DS1264">
        <v>0.54586129750000001</v>
      </c>
      <c r="DT1264">
        <v>4.5191802400000002E-2</v>
      </c>
      <c r="DU1264">
        <v>0.40803993690000001</v>
      </c>
      <c r="DV1264">
        <v>0.54676826059999994</v>
      </c>
      <c r="DW1264">
        <v>0.47785234900000001</v>
      </c>
      <c r="DX1264">
        <v>46948.044146</v>
      </c>
      <c r="DY1264">
        <v>26446.951152000001</v>
      </c>
      <c r="DZ1264">
        <v>0.49552572709999998</v>
      </c>
      <c r="EA1264">
        <v>0.80961968679999996</v>
      </c>
      <c r="EB1264">
        <v>27.203803132000001</v>
      </c>
      <c r="EC1264">
        <v>0.648098434</v>
      </c>
      <c r="ED1264">
        <v>0.3002237136</v>
      </c>
      <c r="EE1264">
        <v>0.34966442949999998</v>
      </c>
      <c r="EF1264">
        <v>1.99105145E-2</v>
      </c>
      <c r="EG1264">
        <v>0.4532317394</v>
      </c>
      <c r="EH1264">
        <v>33615.454139000001</v>
      </c>
      <c r="EI1264">
        <v>26391.5</v>
      </c>
      <c r="EJ1264">
        <v>26446.951152000001</v>
      </c>
      <c r="EK1264" t="s">
        <v>159</v>
      </c>
      <c r="EL1264" t="s">
        <v>159</v>
      </c>
      <c r="EM1264" t="s">
        <v>159</v>
      </c>
      <c r="EN1264" t="s">
        <v>159</v>
      </c>
      <c r="EO1264" t="s">
        <v>159</v>
      </c>
      <c r="EP1264" t="s">
        <v>159</v>
      </c>
      <c r="EQ1264" t="s">
        <v>159</v>
      </c>
      <c r="ER1264" t="s">
        <v>159</v>
      </c>
      <c r="ES1264" t="s">
        <v>159</v>
      </c>
      <c r="ET1264" t="s">
        <v>159</v>
      </c>
      <c r="EU1264" t="s">
        <v>159</v>
      </c>
      <c r="EV1264" t="s">
        <v>159</v>
      </c>
      <c r="EW1264" t="s">
        <v>159</v>
      </c>
    </row>
    <row r="1265" spans="1:153" ht="15.75" hidden="1" customHeight="1" x14ac:dyDescent="0.25">
      <c r="A1265" t="s">
        <v>152</v>
      </c>
      <c r="B1265">
        <v>439190</v>
      </c>
      <c r="C1265">
        <v>3483500</v>
      </c>
      <c r="D1265">
        <v>34835</v>
      </c>
      <c r="E1265" t="s">
        <v>5275</v>
      </c>
      <c r="F1265" t="s">
        <v>5276</v>
      </c>
      <c r="G1265" t="s">
        <v>4447</v>
      </c>
      <c r="H1265" t="s">
        <v>5277</v>
      </c>
      <c r="I1265" t="s">
        <v>1317</v>
      </c>
      <c r="J1265" t="s">
        <v>5278</v>
      </c>
      <c r="K1265" t="s">
        <v>5279</v>
      </c>
      <c r="L1265" t="s">
        <v>159</v>
      </c>
      <c r="M1265">
        <v>0</v>
      </c>
      <c r="N1265">
        <v>1</v>
      </c>
      <c r="O1265">
        <v>1</v>
      </c>
      <c r="P1265">
        <v>2</v>
      </c>
      <c r="Q1265">
        <v>2</v>
      </c>
      <c r="R1265">
        <v>1</v>
      </c>
      <c r="S1265">
        <v>53</v>
      </c>
      <c r="T1265">
        <v>8</v>
      </c>
      <c r="U1265">
        <v>21</v>
      </c>
      <c r="V1265" t="s">
        <v>159</v>
      </c>
      <c r="W1265">
        <v>47.760914999999997</v>
      </c>
      <c r="X1265">
        <v>-122.19157199999999</v>
      </c>
      <c r="Y1265">
        <v>0</v>
      </c>
      <c r="Z1265">
        <v>0</v>
      </c>
      <c r="AA1265">
        <v>0</v>
      </c>
      <c r="AB1265">
        <v>0</v>
      </c>
      <c r="AC1265">
        <v>0</v>
      </c>
      <c r="AD1265">
        <v>0</v>
      </c>
      <c r="AE1265">
        <v>0</v>
      </c>
      <c r="AF1265">
        <v>0</v>
      </c>
      <c r="AG1265">
        <v>0</v>
      </c>
      <c r="AH1265" t="s">
        <v>159</v>
      </c>
      <c r="AI1265" t="s">
        <v>159</v>
      </c>
      <c r="AJ1265" t="s">
        <v>159</v>
      </c>
      <c r="AK1265">
        <v>0</v>
      </c>
      <c r="AL1265">
        <v>7.3000000000000001E-3</v>
      </c>
      <c r="AM1265">
        <v>0</v>
      </c>
      <c r="AN1265">
        <v>0</v>
      </c>
      <c r="AO1265">
        <v>0</v>
      </c>
      <c r="AP1265">
        <v>0</v>
      </c>
      <c r="AQ1265">
        <v>0.1207</v>
      </c>
      <c r="AR1265">
        <v>0</v>
      </c>
      <c r="AS1265">
        <v>0</v>
      </c>
      <c r="AT1265">
        <v>1.0999999999999999E-2</v>
      </c>
      <c r="AU1265">
        <v>0</v>
      </c>
      <c r="AV1265">
        <v>0</v>
      </c>
      <c r="AW1265">
        <v>0</v>
      </c>
      <c r="AX1265">
        <v>0</v>
      </c>
      <c r="AY1265">
        <v>0</v>
      </c>
      <c r="AZ1265">
        <v>0.60509999999999997</v>
      </c>
      <c r="BA1265">
        <v>0</v>
      </c>
      <c r="BB1265">
        <v>0</v>
      </c>
      <c r="BC1265">
        <v>0</v>
      </c>
      <c r="BD1265">
        <v>0</v>
      </c>
      <c r="BE1265">
        <v>0</v>
      </c>
      <c r="BF1265">
        <v>0</v>
      </c>
      <c r="BG1265">
        <v>0</v>
      </c>
      <c r="BH1265">
        <v>0</v>
      </c>
      <c r="BI1265">
        <v>6.9500000000000006E-2</v>
      </c>
      <c r="BJ1265">
        <v>0</v>
      </c>
      <c r="BK1265">
        <v>0</v>
      </c>
      <c r="BL1265">
        <v>0</v>
      </c>
      <c r="BM1265">
        <v>0</v>
      </c>
      <c r="BN1265">
        <v>0</v>
      </c>
      <c r="BO1265">
        <v>0</v>
      </c>
      <c r="BP1265">
        <v>0</v>
      </c>
      <c r="BQ1265">
        <v>0</v>
      </c>
      <c r="BR1265">
        <v>0</v>
      </c>
      <c r="BS1265">
        <v>0</v>
      </c>
      <c r="BT1265">
        <v>0</v>
      </c>
      <c r="BU1265">
        <v>0.1865</v>
      </c>
      <c r="BV1265">
        <v>0</v>
      </c>
      <c r="BW1265">
        <v>0</v>
      </c>
      <c r="BX1265">
        <v>2266</v>
      </c>
      <c r="BY1265" t="s">
        <v>159</v>
      </c>
      <c r="BZ1265">
        <v>0.54810000000000003</v>
      </c>
      <c r="CA1265">
        <v>1.9400000000000001E-2</v>
      </c>
      <c r="CB1265">
        <v>9.4399999999999998E-2</v>
      </c>
      <c r="CC1265">
        <v>0.09</v>
      </c>
      <c r="CD1265">
        <v>3.5000000000000001E-3</v>
      </c>
      <c r="CE1265">
        <v>5.7000000000000002E-3</v>
      </c>
      <c r="CF1265">
        <v>9.8000000000000004E-2</v>
      </c>
      <c r="CG1265">
        <v>0.06</v>
      </c>
      <c r="CH1265">
        <v>8.0799999999999997E-2</v>
      </c>
      <c r="CI1265">
        <v>0.4289</v>
      </c>
      <c r="CJ1265" t="s">
        <v>159</v>
      </c>
      <c r="CK1265">
        <v>1</v>
      </c>
      <c r="CL1265">
        <v>9183</v>
      </c>
      <c r="CM1265" t="s">
        <v>159</v>
      </c>
      <c r="CN1265">
        <v>14150</v>
      </c>
      <c r="CO1265" t="s">
        <v>159</v>
      </c>
      <c r="CP1265">
        <v>3753</v>
      </c>
      <c r="CQ1265">
        <v>9098</v>
      </c>
      <c r="CR1265" t="s">
        <v>159</v>
      </c>
      <c r="CS1265">
        <v>2627</v>
      </c>
      <c r="CT1265">
        <v>5264</v>
      </c>
      <c r="CU1265">
        <v>6696</v>
      </c>
      <c r="CV1265">
        <v>0.32619999999999999</v>
      </c>
      <c r="CW1265">
        <v>0.10580000000000001</v>
      </c>
      <c r="CX1265" t="s">
        <v>159</v>
      </c>
      <c r="CY1265">
        <v>0.45850000000000002</v>
      </c>
      <c r="CZ1265" t="s">
        <v>159</v>
      </c>
      <c r="DA1265" t="s">
        <v>159</v>
      </c>
      <c r="DB1265" t="s">
        <v>159</v>
      </c>
      <c r="DC1265" t="s">
        <v>159</v>
      </c>
      <c r="DD1265" t="s">
        <v>159</v>
      </c>
      <c r="DE1265" t="s">
        <v>159</v>
      </c>
      <c r="DF1265" t="s">
        <v>159</v>
      </c>
      <c r="DG1265" t="s">
        <v>159</v>
      </c>
      <c r="DH1265" t="s">
        <v>159</v>
      </c>
      <c r="DI1265" t="s">
        <v>159</v>
      </c>
      <c r="DJ1265" t="s">
        <v>159</v>
      </c>
      <c r="DK1265" t="s">
        <v>159</v>
      </c>
      <c r="DL1265" t="s">
        <v>159</v>
      </c>
      <c r="DM1265" t="s">
        <v>159</v>
      </c>
      <c r="DN1265" t="s">
        <v>159</v>
      </c>
      <c r="DO1265" t="s">
        <v>159</v>
      </c>
      <c r="DP1265" t="s">
        <v>159</v>
      </c>
      <c r="DQ1265">
        <v>5.3800000000000001E-2</v>
      </c>
      <c r="DR1265" t="s">
        <v>159</v>
      </c>
      <c r="DS1265">
        <v>0.56093979439999997</v>
      </c>
      <c r="DT1265">
        <v>2.8428093599999999E-2</v>
      </c>
      <c r="DU1265">
        <v>0.35451505020000001</v>
      </c>
      <c r="DV1265">
        <v>0.61705685619999995</v>
      </c>
      <c r="DW1265">
        <v>0.56681350949999998</v>
      </c>
      <c r="DX1265">
        <v>49114.821333</v>
      </c>
      <c r="DY1265">
        <v>22396.267973999999</v>
      </c>
      <c r="DZ1265">
        <v>0.38325991190000003</v>
      </c>
      <c r="EA1265">
        <v>0.75477239350000003</v>
      </c>
      <c r="EB1265">
        <v>24.904552128999999</v>
      </c>
      <c r="EC1265">
        <v>0.50220264319999997</v>
      </c>
      <c r="ED1265">
        <v>0.11453744489999999</v>
      </c>
      <c r="EE1265">
        <v>0.55066079300000004</v>
      </c>
      <c r="EF1265" t="s">
        <v>160</v>
      </c>
      <c r="EG1265">
        <v>0.3829431438</v>
      </c>
      <c r="EH1265">
        <v>37109.127753000001</v>
      </c>
      <c r="EI1265">
        <v>24826</v>
      </c>
      <c r="EJ1265">
        <v>22396.267973999999</v>
      </c>
      <c r="EK1265" t="s">
        <v>159</v>
      </c>
      <c r="EL1265" t="s">
        <v>159</v>
      </c>
      <c r="EM1265" t="s">
        <v>159</v>
      </c>
      <c r="EN1265" t="s">
        <v>159</v>
      </c>
      <c r="EO1265" t="s">
        <v>159</v>
      </c>
      <c r="EP1265" t="s">
        <v>159</v>
      </c>
      <c r="EQ1265" t="s">
        <v>159</v>
      </c>
      <c r="ER1265" t="s">
        <v>159</v>
      </c>
      <c r="ES1265" t="s">
        <v>159</v>
      </c>
      <c r="ET1265" t="s">
        <v>159</v>
      </c>
      <c r="EU1265" t="s">
        <v>159</v>
      </c>
      <c r="EV1265" t="s">
        <v>159</v>
      </c>
      <c r="EW1265" t="s">
        <v>159</v>
      </c>
    </row>
    <row r="1266" spans="1:153" ht="15.75" hidden="1" customHeight="1" x14ac:dyDescent="0.25">
      <c r="A1266" t="s">
        <v>152</v>
      </c>
      <c r="B1266">
        <v>439367</v>
      </c>
      <c r="C1266">
        <v>3250300</v>
      </c>
      <c r="D1266">
        <v>32503</v>
      </c>
      <c r="E1266" t="s">
        <v>5280</v>
      </c>
      <c r="F1266" t="s">
        <v>463</v>
      </c>
      <c r="G1266" t="s">
        <v>454</v>
      </c>
      <c r="H1266">
        <v>90010</v>
      </c>
      <c r="I1266" t="s">
        <v>332</v>
      </c>
      <c r="J1266" t="s">
        <v>5281</v>
      </c>
      <c r="K1266" t="s">
        <v>5282</v>
      </c>
      <c r="L1266" t="s">
        <v>159</v>
      </c>
      <c r="M1266">
        <v>0</v>
      </c>
      <c r="N1266">
        <v>1</v>
      </c>
      <c r="O1266">
        <v>1</v>
      </c>
      <c r="P1266">
        <v>1</v>
      </c>
      <c r="Q1266">
        <v>2</v>
      </c>
      <c r="R1266">
        <v>2</v>
      </c>
      <c r="S1266">
        <v>6</v>
      </c>
      <c r="T1266">
        <v>8</v>
      </c>
      <c r="U1266">
        <v>11</v>
      </c>
      <c r="V1266" t="s">
        <v>159</v>
      </c>
      <c r="W1266">
        <v>34.062309999999997</v>
      </c>
      <c r="X1266">
        <v>-118.30622099999999</v>
      </c>
      <c r="Y1266">
        <v>0</v>
      </c>
      <c r="Z1266">
        <v>0</v>
      </c>
      <c r="AA1266">
        <v>0</v>
      </c>
      <c r="AB1266">
        <v>0</v>
      </c>
      <c r="AC1266">
        <v>0</v>
      </c>
      <c r="AD1266">
        <v>0</v>
      </c>
      <c r="AE1266">
        <v>0</v>
      </c>
      <c r="AF1266">
        <v>0</v>
      </c>
      <c r="AG1266">
        <v>0</v>
      </c>
      <c r="AH1266" t="s">
        <v>159</v>
      </c>
      <c r="AI1266" t="s">
        <v>159</v>
      </c>
      <c r="AJ1266" t="s">
        <v>159</v>
      </c>
      <c r="AK1266">
        <v>0</v>
      </c>
      <c r="AL1266">
        <v>0</v>
      </c>
      <c r="AM1266">
        <v>0</v>
      </c>
      <c r="AN1266">
        <v>0</v>
      </c>
      <c r="AO1266">
        <v>0</v>
      </c>
      <c r="AP1266">
        <v>0</v>
      </c>
      <c r="AQ1266">
        <v>0</v>
      </c>
      <c r="AR1266">
        <v>0</v>
      </c>
      <c r="AS1266">
        <v>0</v>
      </c>
      <c r="AT1266">
        <v>0</v>
      </c>
      <c r="AU1266">
        <v>0</v>
      </c>
      <c r="AV1266">
        <v>0</v>
      </c>
      <c r="AW1266">
        <v>0</v>
      </c>
      <c r="AX1266">
        <v>0</v>
      </c>
      <c r="AY1266">
        <v>0</v>
      </c>
      <c r="AZ1266">
        <v>0</v>
      </c>
      <c r="BA1266">
        <v>0</v>
      </c>
      <c r="BB1266">
        <v>0</v>
      </c>
      <c r="BC1266">
        <v>0</v>
      </c>
      <c r="BD1266">
        <v>0</v>
      </c>
      <c r="BE1266">
        <v>0</v>
      </c>
      <c r="BF1266">
        <v>0</v>
      </c>
      <c r="BG1266">
        <v>0</v>
      </c>
      <c r="BH1266">
        <v>0</v>
      </c>
      <c r="BI1266">
        <v>0</v>
      </c>
      <c r="BJ1266">
        <v>0</v>
      </c>
      <c r="BK1266">
        <v>0</v>
      </c>
      <c r="BL1266">
        <v>0</v>
      </c>
      <c r="BM1266">
        <v>0</v>
      </c>
      <c r="BN1266">
        <v>0</v>
      </c>
      <c r="BO1266">
        <v>0</v>
      </c>
      <c r="BP1266">
        <v>0</v>
      </c>
      <c r="BQ1266">
        <v>0</v>
      </c>
      <c r="BR1266">
        <v>0</v>
      </c>
      <c r="BS1266">
        <v>0</v>
      </c>
      <c r="BT1266">
        <v>1</v>
      </c>
      <c r="BU1266">
        <v>0</v>
      </c>
      <c r="BV1266">
        <v>0</v>
      </c>
      <c r="BW1266">
        <v>0</v>
      </c>
      <c r="BX1266">
        <v>521</v>
      </c>
      <c r="BY1266" t="s">
        <v>159</v>
      </c>
      <c r="BZ1266">
        <v>0.21690000000000001</v>
      </c>
      <c r="CA1266">
        <v>0.1017</v>
      </c>
      <c r="CB1266">
        <v>0.40310000000000001</v>
      </c>
      <c r="CC1266">
        <v>0.25340000000000001</v>
      </c>
      <c r="CD1266">
        <v>1.9E-3</v>
      </c>
      <c r="CE1266">
        <v>2.3E-2</v>
      </c>
      <c r="CF1266">
        <v>0</v>
      </c>
      <c r="CG1266">
        <v>0</v>
      </c>
      <c r="CH1266">
        <v>0</v>
      </c>
      <c r="CI1266">
        <v>0</v>
      </c>
      <c r="CJ1266" t="s">
        <v>159</v>
      </c>
      <c r="CK1266">
        <v>1</v>
      </c>
      <c r="CL1266" t="s">
        <v>159</v>
      </c>
      <c r="CM1266">
        <v>32085</v>
      </c>
      <c r="CN1266" t="s">
        <v>159</v>
      </c>
      <c r="CO1266">
        <v>34779</v>
      </c>
      <c r="CP1266" t="s">
        <v>159</v>
      </c>
      <c r="CQ1266" t="s">
        <v>159</v>
      </c>
      <c r="CR1266">
        <v>38645</v>
      </c>
      <c r="CS1266">
        <v>6988</v>
      </c>
      <c r="CT1266">
        <v>2806</v>
      </c>
      <c r="CU1266">
        <v>7367</v>
      </c>
      <c r="CV1266">
        <v>0.4889</v>
      </c>
      <c r="CW1266">
        <v>0.84389999999999998</v>
      </c>
      <c r="CX1266">
        <v>0.74319999999999997</v>
      </c>
      <c r="CY1266">
        <v>0.96030000000000004</v>
      </c>
      <c r="CZ1266">
        <v>0.7843</v>
      </c>
      <c r="DA1266">
        <v>0.6552</v>
      </c>
      <c r="DB1266">
        <v>0.76980000000000004</v>
      </c>
      <c r="DC1266">
        <v>0.70589999999999997</v>
      </c>
      <c r="DD1266" t="s">
        <v>159</v>
      </c>
      <c r="DE1266">
        <v>0.8</v>
      </c>
      <c r="DF1266" t="s">
        <v>159</v>
      </c>
      <c r="DG1266" t="s">
        <v>159</v>
      </c>
      <c r="DH1266" t="s">
        <v>159</v>
      </c>
      <c r="DI1266" t="s">
        <v>159</v>
      </c>
      <c r="DJ1266" t="s">
        <v>159</v>
      </c>
      <c r="DK1266" t="s">
        <v>159</v>
      </c>
      <c r="DL1266" t="s">
        <v>159</v>
      </c>
      <c r="DM1266" t="s">
        <v>159</v>
      </c>
      <c r="DN1266">
        <v>0.81540000000000001</v>
      </c>
      <c r="DO1266" t="s">
        <v>159</v>
      </c>
      <c r="DP1266">
        <v>0.79220000000000002</v>
      </c>
      <c r="DQ1266">
        <v>0.95609999999999995</v>
      </c>
      <c r="DR1266" t="s">
        <v>159</v>
      </c>
      <c r="DS1266">
        <v>0.6738836265</v>
      </c>
      <c r="DT1266">
        <v>8.5814360800000003E-2</v>
      </c>
      <c r="DU1266">
        <v>0.34851138349999999</v>
      </c>
      <c r="DV1266">
        <v>0.56567425569999996</v>
      </c>
      <c r="DW1266">
        <v>0.39512855209999997</v>
      </c>
      <c r="DX1266">
        <v>46591.996062999999</v>
      </c>
      <c r="DY1266">
        <v>22749.694845000002</v>
      </c>
      <c r="DZ1266">
        <v>0.95263870090000002</v>
      </c>
      <c r="EA1266">
        <v>0.71583220569999995</v>
      </c>
      <c r="EB1266">
        <v>27.113667117999999</v>
      </c>
      <c r="EC1266">
        <v>0.71447902569999999</v>
      </c>
      <c r="ED1266">
        <v>0.1569688769</v>
      </c>
      <c r="EE1266">
        <v>0.34370771309999998</v>
      </c>
      <c r="EF1266" t="s">
        <v>160</v>
      </c>
      <c r="EG1266">
        <v>0.43432574429999998</v>
      </c>
      <c r="EH1266">
        <v>30944.477673000001</v>
      </c>
      <c r="EI1266">
        <v>18466</v>
      </c>
      <c r="EJ1266">
        <v>22749.694845000002</v>
      </c>
      <c r="EK1266" t="s">
        <v>159</v>
      </c>
      <c r="EL1266" t="s">
        <v>159</v>
      </c>
      <c r="EM1266" t="s">
        <v>159</v>
      </c>
      <c r="EN1266" t="s">
        <v>159</v>
      </c>
      <c r="EO1266" t="s">
        <v>159</v>
      </c>
      <c r="EP1266" t="s">
        <v>159</v>
      </c>
      <c r="EQ1266" t="s">
        <v>159</v>
      </c>
      <c r="ER1266" t="s">
        <v>159</v>
      </c>
      <c r="ES1266" t="s">
        <v>159</v>
      </c>
      <c r="ET1266" t="s">
        <v>159</v>
      </c>
      <c r="EU1266" t="s">
        <v>159</v>
      </c>
      <c r="EV1266" t="s">
        <v>159</v>
      </c>
      <c r="EW1266" t="s">
        <v>159</v>
      </c>
    </row>
    <row r="1267" spans="1:153" ht="15.75" hidden="1" customHeight="1" x14ac:dyDescent="0.25">
      <c r="A1267" t="s">
        <v>152</v>
      </c>
      <c r="B1267">
        <v>439570</v>
      </c>
      <c r="C1267">
        <v>3367400</v>
      </c>
      <c r="D1267">
        <v>33674</v>
      </c>
      <c r="E1267" t="s">
        <v>5283</v>
      </c>
      <c r="F1267" t="s">
        <v>3570</v>
      </c>
      <c r="G1267" t="s">
        <v>3521</v>
      </c>
      <c r="H1267">
        <v>74145</v>
      </c>
      <c r="I1267" t="s">
        <v>730</v>
      </c>
      <c r="J1267" t="s">
        <v>5284</v>
      </c>
      <c r="K1267" t="s">
        <v>5285</v>
      </c>
      <c r="L1267" t="s">
        <v>159</v>
      </c>
      <c r="M1267">
        <v>0</v>
      </c>
      <c r="N1267">
        <v>1</v>
      </c>
      <c r="O1267">
        <v>3</v>
      </c>
      <c r="P1267">
        <v>1</v>
      </c>
      <c r="Q1267">
        <v>2</v>
      </c>
      <c r="R1267">
        <v>2</v>
      </c>
      <c r="S1267">
        <v>40</v>
      </c>
      <c r="T1267">
        <v>6</v>
      </c>
      <c r="U1267">
        <v>11</v>
      </c>
      <c r="V1267" t="s">
        <v>159</v>
      </c>
      <c r="W1267">
        <v>36.101615000000002</v>
      </c>
      <c r="X1267">
        <v>-95.905178000000006</v>
      </c>
      <c r="Y1267">
        <v>0</v>
      </c>
      <c r="Z1267">
        <v>0</v>
      </c>
      <c r="AA1267">
        <v>0</v>
      </c>
      <c r="AB1267">
        <v>0</v>
      </c>
      <c r="AC1267">
        <v>0</v>
      </c>
      <c r="AD1267">
        <v>0</v>
      </c>
      <c r="AE1267">
        <v>0</v>
      </c>
      <c r="AF1267">
        <v>0</v>
      </c>
      <c r="AG1267">
        <v>0</v>
      </c>
      <c r="AH1267" t="s">
        <v>159</v>
      </c>
      <c r="AI1267" t="s">
        <v>159</v>
      </c>
      <c r="AJ1267" t="s">
        <v>159</v>
      </c>
      <c r="AK1267">
        <v>0</v>
      </c>
      <c r="AL1267">
        <v>0</v>
      </c>
      <c r="AM1267">
        <v>0</v>
      </c>
      <c r="AN1267">
        <v>0</v>
      </c>
      <c r="AO1267">
        <v>0</v>
      </c>
      <c r="AP1267">
        <v>0</v>
      </c>
      <c r="AQ1267">
        <v>0</v>
      </c>
      <c r="AR1267">
        <v>0</v>
      </c>
      <c r="AS1267">
        <v>3.2199999999999999E-2</v>
      </c>
      <c r="AT1267">
        <v>0</v>
      </c>
      <c r="AU1267">
        <v>0</v>
      </c>
      <c r="AV1267">
        <v>0</v>
      </c>
      <c r="AW1267">
        <v>0</v>
      </c>
      <c r="AX1267">
        <v>3.2199999999999999E-2</v>
      </c>
      <c r="AY1267">
        <v>0</v>
      </c>
      <c r="AZ1267">
        <v>0</v>
      </c>
      <c r="BA1267">
        <v>0</v>
      </c>
      <c r="BB1267">
        <v>0</v>
      </c>
      <c r="BC1267">
        <v>0</v>
      </c>
      <c r="BD1267">
        <v>0</v>
      </c>
      <c r="BE1267">
        <v>0</v>
      </c>
      <c r="BF1267">
        <v>3.49E-2</v>
      </c>
      <c r="BG1267">
        <v>0</v>
      </c>
      <c r="BH1267">
        <v>0</v>
      </c>
      <c r="BI1267">
        <v>0</v>
      </c>
      <c r="BJ1267">
        <v>0</v>
      </c>
      <c r="BK1267">
        <v>0</v>
      </c>
      <c r="BL1267">
        <v>0</v>
      </c>
      <c r="BM1267">
        <v>0</v>
      </c>
      <c r="BN1267">
        <v>0</v>
      </c>
      <c r="BO1267">
        <v>0</v>
      </c>
      <c r="BP1267">
        <v>0</v>
      </c>
      <c r="BQ1267">
        <v>0</v>
      </c>
      <c r="BR1267">
        <v>0</v>
      </c>
      <c r="BS1267">
        <v>0</v>
      </c>
      <c r="BT1267">
        <v>0.85519999999999996</v>
      </c>
      <c r="BU1267">
        <v>4.5600000000000002E-2</v>
      </c>
      <c r="BV1267">
        <v>0</v>
      </c>
      <c r="BW1267">
        <v>0</v>
      </c>
      <c r="BX1267">
        <v>614</v>
      </c>
      <c r="BY1267" t="s">
        <v>159</v>
      </c>
      <c r="BZ1267">
        <v>0.49669999999999997</v>
      </c>
      <c r="CA1267">
        <v>0.17430000000000001</v>
      </c>
      <c r="CB1267">
        <v>7.17E-2</v>
      </c>
      <c r="CC1267">
        <v>1.6299999999999999E-2</v>
      </c>
      <c r="CD1267">
        <v>0.184</v>
      </c>
      <c r="CE1267">
        <v>1.6000000000000001E-3</v>
      </c>
      <c r="CF1267">
        <v>3.2599999999999997E-2</v>
      </c>
      <c r="CG1267">
        <v>0</v>
      </c>
      <c r="CH1267">
        <v>2.2800000000000001E-2</v>
      </c>
      <c r="CI1267">
        <v>0</v>
      </c>
      <c r="CJ1267" t="s">
        <v>159</v>
      </c>
      <c r="CK1267">
        <v>1</v>
      </c>
      <c r="CL1267" t="s">
        <v>159</v>
      </c>
      <c r="CM1267">
        <v>18447</v>
      </c>
      <c r="CN1267" t="s">
        <v>159</v>
      </c>
      <c r="CO1267">
        <v>22009</v>
      </c>
      <c r="CP1267" t="s">
        <v>159</v>
      </c>
      <c r="CQ1267" t="s">
        <v>159</v>
      </c>
      <c r="CR1267">
        <v>17067</v>
      </c>
      <c r="CS1267">
        <v>7901</v>
      </c>
      <c r="CT1267">
        <v>4309</v>
      </c>
      <c r="CU1267">
        <v>3319</v>
      </c>
      <c r="CV1267">
        <v>1</v>
      </c>
      <c r="CW1267">
        <v>0.73299999999999998</v>
      </c>
      <c r="CX1267">
        <v>0.64270000000000005</v>
      </c>
      <c r="CY1267">
        <v>0.83409999999999995</v>
      </c>
      <c r="CZ1267">
        <v>0.6653</v>
      </c>
      <c r="DA1267">
        <v>0.43209999999999998</v>
      </c>
      <c r="DB1267">
        <v>0.86670000000000003</v>
      </c>
      <c r="DC1267">
        <v>0.72729999999999995</v>
      </c>
      <c r="DD1267">
        <v>0.67900000000000005</v>
      </c>
      <c r="DE1267" t="s">
        <v>159</v>
      </c>
      <c r="DF1267">
        <v>0.64710000000000001</v>
      </c>
      <c r="DG1267" t="s">
        <v>159</v>
      </c>
      <c r="DH1267">
        <v>0.71430000000000005</v>
      </c>
      <c r="DI1267" t="s">
        <v>159</v>
      </c>
      <c r="DJ1267" t="s">
        <v>159</v>
      </c>
      <c r="DK1267" t="s">
        <v>159</v>
      </c>
      <c r="DL1267" t="s">
        <v>159</v>
      </c>
      <c r="DM1267" t="s">
        <v>159</v>
      </c>
      <c r="DN1267">
        <v>0.66959999999999997</v>
      </c>
      <c r="DO1267" t="s">
        <v>159</v>
      </c>
      <c r="DP1267">
        <v>0.77459999999999996</v>
      </c>
      <c r="DQ1267">
        <v>0.71899999999999997</v>
      </c>
      <c r="DR1267" t="s">
        <v>159</v>
      </c>
      <c r="DS1267">
        <v>0.68643630739999995</v>
      </c>
      <c r="DT1267">
        <v>5.1533742299999998E-2</v>
      </c>
      <c r="DU1267">
        <v>0.4920245399</v>
      </c>
      <c r="DV1267">
        <v>0.45644171779999998</v>
      </c>
      <c r="DW1267">
        <v>0.31511088189999997</v>
      </c>
      <c r="DX1267">
        <v>41338.672726999997</v>
      </c>
      <c r="DY1267">
        <v>21264.867912000002</v>
      </c>
      <c r="DZ1267">
        <v>0.87777204740000003</v>
      </c>
      <c r="EA1267">
        <v>0.83084063949999998</v>
      </c>
      <c r="EB1267">
        <v>28.050025785999999</v>
      </c>
      <c r="EC1267">
        <v>0.76792160909999996</v>
      </c>
      <c r="ED1267">
        <v>0.27952552860000002</v>
      </c>
      <c r="EE1267">
        <v>0.22692109329999999</v>
      </c>
      <c r="EF1267">
        <v>2.93965962E-2</v>
      </c>
      <c r="EG1267">
        <v>0.54355828220000002</v>
      </c>
      <c r="EH1267">
        <v>25820.037648000001</v>
      </c>
      <c r="EI1267">
        <v>17680</v>
      </c>
      <c r="EJ1267">
        <v>21264.867912000002</v>
      </c>
      <c r="EK1267" t="s">
        <v>159</v>
      </c>
      <c r="EL1267" t="s">
        <v>159</v>
      </c>
      <c r="EM1267" t="s">
        <v>159</v>
      </c>
      <c r="EN1267" t="s">
        <v>159</v>
      </c>
      <c r="EO1267" t="s">
        <v>159</v>
      </c>
      <c r="EP1267" t="s">
        <v>159</v>
      </c>
      <c r="EQ1267" t="s">
        <v>159</v>
      </c>
      <c r="ER1267" t="s">
        <v>159</v>
      </c>
      <c r="ES1267" t="s">
        <v>159</v>
      </c>
      <c r="ET1267" t="s">
        <v>159</v>
      </c>
      <c r="EU1267" t="s">
        <v>159</v>
      </c>
      <c r="EV1267" t="s">
        <v>159</v>
      </c>
      <c r="EW1267" t="s">
        <v>159</v>
      </c>
    </row>
    <row r="1268" spans="1:153" ht="15.75" hidden="1" customHeight="1" x14ac:dyDescent="0.25">
      <c r="A1268" t="s">
        <v>152</v>
      </c>
      <c r="B1268">
        <v>439738</v>
      </c>
      <c r="C1268">
        <v>3480300</v>
      </c>
      <c r="D1268">
        <v>34803</v>
      </c>
      <c r="E1268" t="s">
        <v>5286</v>
      </c>
      <c r="F1268" t="s">
        <v>1863</v>
      </c>
      <c r="G1268" t="s">
        <v>1858</v>
      </c>
      <c r="H1268" t="s">
        <v>5287</v>
      </c>
      <c r="I1268" t="s">
        <v>332</v>
      </c>
      <c r="J1268" t="s">
        <v>3847</v>
      </c>
      <c r="K1268" t="s">
        <v>5288</v>
      </c>
      <c r="L1268" t="s">
        <v>159</v>
      </c>
      <c r="M1268">
        <v>0</v>
      </c>
      <c r="N1268">
        <v>1</v>
      </c>
      <c r="O1268">
        <v>4</v>
      </c>
      <c r="P1268">
        <v>1</v>
      </c>
      <c r="Q1268">
        <v>2</v>
      </c>
      <c r="R1268">
        <v>3</v>
      </c>
      <c r="S1268">
        <v>22</v>
      </c>
      <c r="T1268">
        <v>5</v>
      </c>
      <c r="U1268">
        <v>12</v>
      </c>
      <c r="V1268" t="s">
        <v>159</v>
      </c>
      <c r="W1268">
        <v>30.422492999999999</v>
      </c>
      <c r="X1268">
        <v>-91.082258999999993</v>
      </c>
      <c r="Y1268">
        <v>0</v>
      </c>
      <c r="Z1268">
        <v>0</v>
      </c>
      <c r="AA1268">
        <v>0</v>
      </c>
      <c r="AB1268">
        <v>0</v>
      </c>
      <c r="AC1268">
        <v>0</v>
      </c>
      <c r="AD1268">
        <v>0</v>
      </c>
      <c r="AE1268">
        <v>0</v>
      </c>
      <c r="AF1268">
        <v>0</v>
      </c>
      <c r="AG1268">
        <v>0</v>
      </c>
      <c r="AH1268" t="s">
        <v>159</v>
      </c>
      <c r="AI1268" t="s">
        <v>159</v>
      </c>
      <c r="AJ1268" t="s">
        <v>159</v>
      </c>
      <c r="AK1268">
        <v>0</v>
      </c>
      <c r="AL1268">
        <v>0</v>
      </c>
      <c r="AM1268">
        <v>0</v>
      </c>
      <c r="AN1268">
        <v>0</v>
      </c>
      <c r="AO1268">
        <v>0</v>
      </c>
      <c r="AP1268">
        <v>0</v>
      </c>
      <c r="AQ1268">
        <v>0</v>
      </c>
      <c r="AR1268">
        <v>0</v>
      </c>
      <c r="AS1268">
        <v>0</v>
      </c>
      <c r="AT1268">
        <v>0</v>
      </c>
      <c r="AU1268">
        <v>0</v>
      </c>
      <c r="AV1268">
        <v>0</v>
      </c>
      <c r="AW1268">
        <v>0</v>
      </c>
      <c r="AX1268">
        <v>0</v>
      </c>
      <c r="AY1268">
        <v>0</v>
      </c>
      <c r="AZ1268">
        <v>0</v>
      </c>
      <c r="BA1268">
        <v>0</v>
      </c>
      <c r="BB1268">
        <v>0</v>
      </c>
      <c r="BC1268">
        <v>0</v>
      </c>
      <c r="BD1268">
        <v>0</v>
      </c>
      <c r="BE1268">
        <v>0</v>
      </c>
      <c r="BF1268">
        <v>0</v>
      </c>
      <c r="BG1268">
        <v>0</v>
      </c>
      <c r="BH1268">
        <v>0</v>
      </c>
      <c r="BI1268">
        <v>0</v>
      </c>
      <c r="BJ1268">
        <v>0</v>
      </c>
      <c r="BK1268">
        <v>0</v>
      </c>
      <c r="BL1268">
        <v>0</v>
      </c>
      <c r="BM1268">
        <v>0</v>
      </c>
      <c r="BN1268">
        <v>0</v>
      </c>
      <c r="BO1268">
        <v>0</v>
      </c>
      <c r="BP1268">
        <v>0.1045</v>
      </c>
      <c r="BQ1268">
        <v>0</v>
      </c>
      <c r="BR1268">
        <v>0</v>
      </c>
      <c r="BS1268">
        <v>0</v>
      </c>
      <c r="BT1268">
        <v>0.89549999999999996</v>
      </c>
      <c r="BU1268">
        <v>0</v>
      </c>
      <c r="BV1268">
        <v>0</v>
      </c>
      <c r="BW1268">
        <v>0</v>
      </c>
      <c r="BX1268">
        <v>353</v>
      </c>
      <c r="BY1268" t="s">
        <v>159</v>
      </c>
      <c r="BZ1268">
        <v>0.19259999999999999</v>
      </c>
      <c r="CA1268">
        <v>0.78190000000000004</v>
      </c>
      <c r="CB1268">
        <v>1.1299999999999999E-2</v>
      </c>
      <c r="CC1268">
        <v>5.7000000000000002E-3</v>
      </c>
      <c r="CD1268">
        <v>2.8E-3</v>
      </c>
      <c r="CE1268">
        <v>0</v>
      </c>
      <c r="CF1268">
        <v>5.7000000000000002E-3</v>
      </c>
      <c r="CG1268">
        <v>0</v>
      </c>
      <c r="CH1268">
        <v>0</v>
      </c>
      <c r="CI1268">
        <v>0</v>
      </c>
      <c r="CJ1268" t="s">
        <v>159</v>
      </c>
      <c r="CK1268">
        <v>1</v>
      </c>
      <c r="CL1268" t="s">
        <v>159</v>
      </c>
      <c r="CM1268">
        <v>26892</v>
      </c>
      <c r="CN1268">
        <v>32625</v>
      </c>
      <c r="CO1268" t="s">
        <v>159</v>
      </c>
      <c r="CP1268">
        <v>14337</v>
      </c>
      <c r="CQ1268">
        <v>14337</v>
      </c>
      <c r="CR1268" t="s">
        <v>159</v>
      </c>
      <c r="CS1268">
        <v>8998</v>
      </c>
      <c r="CT1268">
        <v>3128</v>
      </c>
      <c r="CU1268">
        <v>4249</v>
      </c>
      <c r="CV1268">
        <v>0.44440000000000002</v>
      </c>
      <c r="CW1268">
        <v>0.74180000000000001</v>
      </c>
      <c r="CX1268">
        <v>0.64219999999999999</v>
      </c>
      <c r="CY1268">
        <v>0.32650000000000001</v>
      </c>
      <c r="CZ1268">
        <v>0.60870000000000002</v>
      </c>
      <c r="DA1268">
        <v>0.65880000000000005</v>
      </c>
      <c r="DB1268" t="s">
        <v>159</v>
      </c>
      <c r="DC1268" t="s">
        <v>159</v>
      </c>
      <c r="DD1268" t="s">
        <v>159</v>
      </c>
      <c r="DE1268" t="s">
        <v>159</v>
      </c>
      <c r="DF1268" t="s">
        <v>159</v>
      </c>
      <c r="DG1268" t="s">
        <v>159</v>
      </c>
      <c r="DH1268">
        <v>0</v>
      </c>
      <c r="DI1268" t="s">
        <v>159</v>
      </c>
      <c r="DJ1268" t="s">
        <v>159</v>
      </c>
      <c r="DK1268" t="s">
        <v>159</v>
      </c>
      <c r="DL1268" t="s">
        <v>159</v>
      </c>
      <c r="DM1268" t="s">
        <v>159</v>
      </c>
      <c r="DN1268">
        <v>0.56100000000000005</v>
      </c>
      <c r="DO1268" t="s">
        <v>159</v>
      </c>
      <c r="DP1268">
        <v>0.5625</v>
      </c>
      <c r="DQ1268">
        <v>0.67849999999999999</v>
      </c>
      <c r="DR1268" t="s">
        <v>159</v>
      </c>
      <c r="DS1268">
        <v>0.76261585990000003</v>
      </c>
      <c r="DT1268">
        <v>6.3348416300000002E-2</v>
      </c>
      <c r="DU1268">
        <v>0.48287007110000002</v>
      </c>
      <c r="DV1268">
        <v>0.45378151259999999</v>
      </c>
      <c r="DW1268">
        <v>0.35633367659999998</v>
      </c>
      <c r="DX1268">
        <v>32547.226013</v>
      </c>
      <c r="DY1268">
        <v>18884.382892000001</v>
      </c>
      <c r="DZ1268">
        <v>0.90267765190000004</v>
      </c>
      <c r="EA1268">
        <v>0.86817713699999999</v>
      </c>
      <c r="EB1268">
        <v>29.266735323999999</v>
      </c>
      <c r="EC1268">
        <v>0.76930998969999997</v>
      </c>
      <c r="ED1268">
        <v>0.20185375899999999</v>
      </c>
      <c r="EE1268">
        <v>0.2415036045</v>
      </c>
      <c r="EF1268">
        <v>1.2873326500000001E-2</v>
      </c>
      <c r="EG1268">
        <v>0.54621848740000001</v>
      </c>
      <c r="EH1268">
        <v>22184.008753999999</v>
      </c>
      <c r="EI1268">
        <v>16203.5</v>
      </c>
      <c r="EJ1268">
        <v>18884.382892000001</v>
      </c>
      <c r="EK1268" t="s">
        <v>159</v>
      </c>
      <c r="EL1268" t="s">
        <v>159</v>
      </c>
      <c r="EM1268" t="s">
        <v>159</v>
      </c>
      <c r="EN1268" t="s">
        <v>159</v>
      </c>
      <c r="EO1268" t="s">
        <v>159</v>
      </c>
      <c r="EP1268" t="s">
        <v>159</v>
      </c>
      <c r="EQ1268" t="s">
        <v>159</v>
      </c>
      <c r="ER1268" t="s">
        <v>159</v>
      </c>
      <c r="ES1268" t="s">
        <v>159</v>
      </c>
      <c r="ET1268" t="s">
        <v>159</v>
      </c>
      <c r="EU1268" t="s">
        <v>159</v>
      </c>
      <c r="EV1268" t="s">
        <v>159</v>
      </c>
      <c r="EW1268" t="s">
        <v>159</v>
      </c>
    </row>
    <row r="1269" spans="1:153" ht="15.75" hidden="1" customHeight="1" x14ac:dyDescent="0.25">
      <c r="A1269" t="s">
        <v>152</v>
      </c>
      <c r="B1269">
        <v>439792</v>
      </c>
      <c r="C1269">
        <v>3434300</v>
      </c>
      <c r="D1269">
        <v>34343</v>
      </c>
      <c r="E1269" t="s">
        <v>5289</v>
      </c>
      <c r="F1269" t="s">
        <v>5290</v>
      </c>
      <c r="G1269" t="s">
        <v>1160</v>
      </c>
      <c r="H1269">
        <v>32065</v>
      </c>
      <c r="I1269" t="s">
        <v>268</v>
      </c>
      <c r="J1269" t="s">
        <v>5291</v>
      </c>
      <c r="K1269" t="s">
        <v>3343</v>
      </c>
      <c r="L1269" t="s">
        <v>159</v>
      </c>
      <c r="M1269">
        <v>0</v>
      </c>
      <c r="N1269">
        <v>1</v>
      </c>
      <c r="O1269">
        <v>1</v>
      </c>
      <c r="P1269">
        <v>1</v>
      </c>
      <c r="Q1269">
        <v>2</v>
      </c>
      <c r="R1269">
        <v>3</v>
      </c>
      <c r="S1269">
        <v>12</v>
      </c>
      <c r="T1269">
        <v>5</v>
      </c>
      <c r="U1269">
        <v>21</v>
      </c>
      <c r="V1269" t="s">
        <v>159</v>
      </c>
      <c r="W1269">
        <v>30.148278000000001</v>
      </c>
      <c r="X1269">
        <v>-81.759034999999997</v>
      </c>
      <c r="Y1269">
        <v>0</v>
      </c>
      <c r="Z1269">
        <v>0</v>
      </c>
      <c r="AA1269">
        <v>0</v>
      </c>
      <c r="AB1269">
        <v>0</v>
      </c>
      <c r="AC1269">
        <v>0</v>
      </c>
      <c r="AD1269">
        <v>0</v>
      </c>
      <c r="AE1269">
        <v>0</v>
      </c>
      <c r="AF1269">
        <v>0</v>
      </c>
      <c r="AG1269">
        <v>0</v>
      </c>
      <c r="AH1269" t="s">
        <v>159</v>
      </c>
      <c r="AI1269" t="s">
        <v>159</v>
      </c>
      <c r="AJ1269" t="s">
        <v>159</v>
      </c>
      <c r="AK1269">
        <v>0</v>
      </c>
      <c r="AL1269">
        <v>0</v>
      </c>
      <c r="AM1269">
        <v>0</v>
      </c>
      <c r="AN1269">
        <v>0</v>
      </c>
      <c r="AO1269">
        <v>0</v>
      </c>
      <c r="AP1269">
        <v>0</v>
      </c>
      <c r="AQ1269">
        <v>0</v>
      </c>
      <c r="AR1269">
        <v>0</v>
      </c>
      <c r="AS1269">
        <v>0</v>
      </c>
      <c r="AT1269">
        <v>0</v>
      </c>
      <c r="AU1269">
        <v>0</v>
      </c>
      <c r="AV1269">
        <v>0</v>
      </c>
      <c r="AW1269">
        <v>0</v>
      </c>
      <c r="AX1269">
        <v>0</v>
      </c>
      <c r="AY1269">
        <v>0</v>
      </c>
      <c r="AZ1269">
        <v>0</v>
      </c>
      <c r="BA1269">
        <v>0</v>
      </c>
      <c r="BB1269">
        <v>0</v>
      </c>
      <c r="BC1269">
        <v>0</v>
      </c>
      <c r="BD1269">
        <v>0</v>
      </c>
      <c r="BE1269">
        <v>0</v>
      </c>
      <c r="BF1269">
        <v>0</v>
      </c>
      <c r="BG1269">
        <v>0</v>
      </c>
      <c r="BH1269">
        <v>0</v>
      </c>
      <c r="BI1269">
        <v>0</v>
      </c>
      <c r="BJ1269">
        <v>0</v>
      </c>
      <c r="BK1269">
        <v>0</v>
      </c>
      <c r="BL1269">
        <v>1.04E-2</v>
      </c>
      <c r="BM1269">
        <v>0</v>
      </c>
      <c r="BN1269">
        <v>0</v>
      </c>
      <c r="BO1269">
        <v>0</v>
      </c>
      <c r="BP1269">
        <v>0</v>
      </c>
      <c r="BQ1269">
        <v>0</v>
      </c>
      <c r="BR1269">
        <v>0</v>
      </c>
      <c r="BS1269">
        <v>0</v>
      </c>
      <c r="BT1269">
        <v>0.98960000000000004</v>
      </c>
      <c r="BU1269">
        <v>0</v>
      </c>
      <c r="BV1269">
        <v>0</v>
      </c>
      <c r="BW1269">
        <v>0</v>
      </c>
      <c r="BX1269">
        <v>425</v>
      </c>
      <c r="BY1269" t="s">
        <v>159</v>
      </c>
      <c r="BZ1269">
        <v>0.55759999999999998</v>
      </c>
      <c r="CA1269">
        <v>0.28000000000000003</v>
      </c>
      <c r="CB1269">
        <v>7.2900000000000006E-2</v>
      </c>
      <c r="CC1269">
        <v>2.12E-2</v>
      </c>
      <c r="CD1269">
        <v>2.3999999999999998E-3</v>
      </c>
      <c r="CE1269">
        <v>7.1000000000000004E-3</v>
      </c>
      <c r="CF1269">
        <v>5.6500000000000002E-2</v>
      </c>
      <c r="CG1269">
        <v>0</v>
      </c>
      <c r="CH1269">
        <v>2.3999999999999998E-3</v>
      </c>
      <c r="CI1269">
        <v>0</v>
      </c>
      <c r="CJ1269" t="s">
        <v>159</v>
      </c>
      <c r="CK1269">
        <v>1</v>
      </c>
      <c r="CL1269" t="s">
        <v>159</v>
      </c>
      <c r="CM1269">
        <v>19147</v>
      </c>
      <c r="CN1269">
        <v>23622</v>
      </c>
      <c r="CO1269" t="s">
        <v>159</v>
      </c>
      <c r="CP1269">
        <v>14709</v>
      </c>
      <c r="CQ1269">
        <v>14709</v>
      </c>
      <c r="CR1269" t="s">
        <v>159</v>
      </c>
      <c r="CS1269">
        <v>10237</v>
      </c>
      <c r="CT1269">
        <v>4423</v>
      </c>
      <c r="CU1269">
        <v>5187</v>
      </c>
      <c r="CV1269">
        <v>0.3548</v>
      </c>
      <c r="CW1269">
        <v>0.84250000000000003</v>
      </c>
      <c r="CX1269">
        <v>0.69110000000000005</v>
      </c>
      <c r="CY1269">
        <v>0.4602</v>
      </c>
      <c r="CZ1269">
        <v>0.66220000000000001</v>
      </c>
      <c r="DA1269">
        <v>0.64290000000000003</v>
      </c>
      <c r="DB1269">
        <v>0.90910000000000002</v>
      </c>
      <c r="DC1269">
        <v>1</v>
      </c>
      <c r="DD1269" t="s">
        <v>159</v>
      </c>
      <c r="DE1269" t="s">
        <v>159</v>
      </c>
      <c r="DF1269">
        <v>0.66669999999999996</v>
      </c>
      <c r="DG1269" t="s">
        <v>159</v>
      </c>
      <c r="DH1269">
        <v>1</v>
      </c>
      <c r="DI1269" t="s">
        <v>159</v>
      </c>
      <c r="DJ1269" t="s">
        <v>159</v>
      </c>
      <c r="DK1269" t="s">
        <v>159</v>
      </c>
      <c r="DL1269" t="s">
        <v>159</v>
      </c>
      <c r="DM1269" t="s">
        <v>159</v>
      </c>
      <c r="DN1269">
        <v>0.69179999999999997</v>
      </c>
      <c r="DO1269" t="s">
        <v>159</v>
      </c>
      <c r="DP1269">
        <v>0.69389999999999996</v>
      </c>
      <c r="DQ1269">
        <v>0.83699999999999997</v>
      </c>
      <c r="DR1269" t="s">
        <v>159</v>
      </c>
      <c r="DS1269">
        <v>0.66216216220000002</v>
      </c>
      <c r="DT1269">
        <v>4.08163265E-2</v>
      </c>
      <c r="DU1269">
        <v>0.4551020408</v>
      </c>
      <c r="DV1269">
        <v>0.50408163269999995</v>
      </c>
      <c r="DW1269">
        <v>0.37837837839999999</v>
      </c>
      <c r="DX1269">
        <v>38683.021277</v>
      </c>
      <c r="DY1269">
        <v>22504.689579000002</v>
      </c>
      <c r="DZ1269">
        <v>0.93581081079999995</v>
      </c>
      <c r="EA1269">
        <v>0.875</v>
      </c>
      <c r="EB1269">
        <v>30.1875</v>
      </c>
      <c r="EC1269">
        <v>0.89527027029999995</v>
      </c>
      <c r="ED1269">
        <v>0.29560810809999999</v>
      </c>
      <c r="EE1269">
        <v>0.23817567570000001</v>
      </c>
      <c r="EF1269" t="s">
        <v>160</v>
      </c>
      <c r="EG1269">
        <v>0.4959183673</v>
      </c>
      <c r="EH1269">
        <v>26357.974662000001</v>
      </c>
      <c r="EI1269">
        <v>18895</v>
      </c>
      <c r="EJ1269">
        <v>22504.689579000002</v>
      </c>
      <c r="EK1269" t="s">
        <v>159</v>
      </c>
      <c r="EL1269" t="s">
        <v>159</v>
      </c>
      <c r="EM1269" t="s">
        <v>159</v>
      </c>
      <c r="EN1269" t="s">
        <v>159</v>
      </c>
      <c r="EO1269" t="s">
        <v>159</v>
      </c>
      <c r="EP1269" t="s">
        <v>159</v>
      </c>
      <c r="EQ1269" t="s">
        <v>159</v>
      </c>
      <c r="ER1269" t="s">
        <v>159</v>
      </c>
      <c r="ES1269" t="s">
        <v>159</v>
      </c>
      <c r="ET1269" t="s">
        <v>159</v>
      </c>
      <c r="EU1269" t="s">
        <v>159</v>
      </c>
      <c r="EV1269" t="s">
        <v>159</v>
      </c>
      <c r="EW1269" t="s">
        <v>159</v>
      </c>
    </row>
    <row r="1270" spans="1:153" ht="15.75" hidden="1" customHeight="1" x14ac:dyDescent="0.25">
      <c r="A1270" t="s">
        <v>152</v>
      </c>
      <c r="B1270">
        <v>439899</v>
      </c>
      <c r="C1270">
        <v>3425300</v>
      </c>
      <c r="D1270">
        <v>34253</v>
      </c>
      <c r="E1270" t="s">
        <v>5292</v>
      </c>
      <c r="F1270" t="s">
        <v>5293</v>
      </c>
      <c r="G1270" t="s">
        <v>3323</v>
      </c>
      <c r="H1270">
        <v>43029</v>
      </c>
      <c r="I1270" t="s">
        <v>5294</v>
      </c>
      <c r="J1270" t="s">
        <v>5295</v>
      </c>
      <c r="K1270" t="s">
        <v>5296</v>
      </c>
      <c r="L1270" t="s">
        <v>159</v>
      </c>
      <c r="M1270">
        <v>0</v>
      </c>
      <c r="N1270">
        <v>1</v>
      </c>
      <c r="O1270">
        <v>1</v>
      </c>
      <c r="P1270">
        <v>2</v>
      </c>
      <c r="Q1270">
        <v>2</v>
      </c>
      <c r="R1270">
        <v>2</v>
      </c>
      <c r="S1270">
        <v>39</v>
      </c>
      <c r="T1270">
        <v>3</v>
      </c>
      <c r="U1270">
        <v>42</v>
      </c>
      <c r="V1270" t="s">
        <v>159</v>
      </c>
      <c r="W1270">
        <v>40.077582999999997</v>
      </c>
      <c r="X1270">
        <v>-83.456644999999995</v>
      </c>
      <c r="Y1270">
        <v>0</v>
      </c>
      <c r="Z1270">
        <v>0</v>
      </c>
      <c r="AA1270">
        <v>0</v>
      </c>
      <c r="AB1270">
        <v>0</v>
      </c>
      <c r="AC1270">
        <v>0</v>
      </c>
      <c r="AD1270">
        <v>0</v>
      </c>
      <c r="AE1270">
        <v>0</v>
      </c>
      <c r="AF1270">
        <v>0</v>
      </c>
      <c r="AG1270">
        <v>0</v>
      </c>
      <c r="AH1270">
        <v>69</v>
      </c>
      <c r="AI1270" t="s">
        <v>159</v>
      </c>
      <c r="AJ1270" t="s">
        <v>159</v>
      </c>
      <c r="AK1270">
        <v>0</v>
      </c>
      <c r="AL1270">
        <v>0</v>
      </c>
      <c r="AM1270">
        <v>0</v>
      </c>
      <c r="AN1270">
        <v>0</v>
      </c>
      <c r="AO1270">
        <v>0</v>
      </c>
      <c r="AP1270">
        <v>0</v>
      </c>
      <c r="AQ1270">
        <v>0</v>
      </c>
      <c r="AR1270">
        <v>0</v>
      </c>
      <c r="AS1270">
        <v>0</v>
      </c>
      <c r="AT1270">
        <v>0</v>
      </c>
      <c r="AU1270">
        <v>0</v>
      </c>
      <c r="AV1270">
        <v>0</v>
      </c>
      <c r="AW1270">
        <v>0</v>
      </c>
      <c r="AX1270">
        <v>0</v>
      </c>
      <c r="AY1270">
        <v>0</v>
      </c>
      <c r="AZ1270">
        <v>0</v>
      </c>
      <c r="BA1270">
        <v>0</v>
      </c>
      <c r="BB1270">
        <v>0</v>
      </c>
      <c r="BC1270">
        <v>0</v>
      </c>
      <c r="BD1270">
        <v>0</v>
      </c>
      <c r="BE1270">
        <v>0</v>
      </c>
      <c r="BF1270">
        <v>0</v>
      </c>
      <c r="BG1270">
        <v>0</v>
      </c>
      <c r="BH1270">
        <v>1</v>
      </c>
      <c r="BI1270">
        <v>0</v>
      </c>
      <c r="BJ1270">
        <v>0</v>
      </c>
      <c r="BK1270">
        <v>0</v>
      </c>
      <c r="BL1270">
        <v>0</v>
      </c>
      <c r="BM1270">
        <v>0</v>
      </c>
      <c r="BN1270">
        <v>0</v>
      </c>
      <c r="BO1270">
        <v>0</v>
      </c>
      <c r="BP1270">
        <v>0</v>
      </c>
      <c r="BQ1270">
        <v>0</v>
      </c>
      <c r="BR1270">
        <v>0</v>
      </c>
      <c r="BS1270">
        <v>0</v>
      </c>
      <c r="BT1270">
        <v>0</v>
      </c>
      <c r="BU1270">
        <v>0</v>
      </c>
      <c r="BV1270">
        <v>0</v>
      </c>
      <c r="BW1270">
        <v>0</v>
      </c>
      <c r="BX1270">
        <v>61</v>
      </c>
      <c r="BY1270" t="s">
        <v>159</v>
      </c>
      <c r="BZ1270">
        <v>0.90159999999999996</v>
      </c>
      <c r="CA1270">
        <v>4.9200000000000001E-2</v>
      </c>
      <c r="CB1270">
        <v>0</v>
      </c>
      <c r="CC1270">
        <v>3.2800000000000003E-2</v>
      </c>
      <c r="CD1270">
        <v>0</v>
      </c>
      <c r="CE1270">
        <v>0</v>
      </c>
      <c r="CF1270">
        <v>1.6400000000000001E-2</v>
      </c>
      <c r="CG1270">
        <v>0</v>
      </c>
      <c r="CH1270">
        <v>0</v>
      </c>
      <c r="CI1270">
        <v>0.22950000000000001</v>
      </c>
      <c r="CJ1270" t="s">
        <v>159</v>
      </c>
      <c r="CK1270">
        <v>1</v>
      </c>
      <c r="CL1270" t="s">
        <v>159</v>
      </c>
      <c r="CM1270">
        <v>13954</v>
      </c>
      <c r="CN1270">
        <v>20276</v>
      </c>
      <c r="CO1270" t="s">
        <v>159</v>
      </c>
      <c r="CP1270">
        <v>8336</v>
      </c>
      <c r="CQ1270">
        <v>8336</v>
      </c>
      <c r="CR1270" t="s">
        <v>159</v>
      </c>
      <c r="CS1270">
        <v>5177</v>
      </c>
      <c r="CT1270">
        <v>5138</v>
      </c>
      <c r="CU1270" t="s">
        <v>159</v>
      </c>
      <c r="CV1270" t="s">
        <v>159</v>
      </c>
      <c r="CW1270">
        <v>0.38179999999999997</v>
      </c>
      <c r="CX1270">
        <v>0.2903</v>
      </c>
      <c r="CY1270">
        <v>0.71050000000000002</v>
      </c>
      <c r="CZ1270">
        <v>0.2414</v>
      </c>
      <c r="DA1270">
        <v>1</v>
      </c>
      <c r="DB1270" t="s">
        <v>159</v>
      </c>
      <c r="DC1270" t="s">
        <v>159</v>
      </c>
      <c r="DD1270" t="s">
        <v>159</v>
      </c>
      <c r="DE1270" t="s">
        <v>159</v>
      </c>
      <c r="DF1270" t="s">
        <v>159</v>
      </c>
      <c r="DG1270" t="s">
        <v>159</v>
      </c>
      <c r="DH1270" t="s">
        <v>159</v>
      </c>
      <c r="DI1270" t="s">
        <v>159</v>
      </c>
      <c r="DJ1270" t="s">
        <v>159</v>
      </c>
      <c r="DK1270" t="s">
        <v>159</v>
      </c>
      <c r="DL1270" t="s">
        <v>159</v>
      </c>
      <c r="DM1270" t="s">
        <v>159</v>
      </c>
      <c r="DN1270">
        <v>0.31030000000000002</v>
      </c>
      <c r="DO1270">
        <v>0</v>
      </c>
      <c r="DP1270">
        <v>0.73329999999999995</v>
      </c>
      <c r="DQ1270">
        <v>0.2364</v>
      </c>
      <c r="DR1270" t="s">
        <v>159</v>
      </c>
      <c r="DS1270">
        <v>0.34090909089999999</v>
      </c>
      <c r="DT1270" t="s">
        <v>160</v>
      </c>
      <c r="DU1270" t="s">
        <v>160</v>
      </c>
      <c r="DV1270" t="s">
        <v>160</v>
      </c>
      <c r="DW1270" t="s">
        <v>160</v>
      </c>
      <c r="DX1270" t="s">
        <v>160</v>
      </c>
      <c r="DY1270" t="s">
        <v>160</v>
      </c>
      <c r="DZ1270">
        <v>0.54545454550000005</v>
      </c>
      <c r="EA1270" t="s">
        <v>160</v>
      </c>
      <c r="EB1270">
        <v>21.590909091</v>
      </c>
      <c r="EC1270">
        <v>0.52272727269999997</v>
      </c>
      <c r="ED1270" t="s">
        <v>160</v>
      </c>
      <c r="EE1270" t="s">
        <v>160</v>
      </c>
      <c r="EF1270" t="s">
        <v>160</v>
      </c>
      <c r="EG1270" t="s">
        <v>160</v>
      </c>
      <c r="EH1270">
        <v>39225.545454999999</v>
      </c>
      <c r="EI1270">
        <v>35027.5</v>
      </c>
      <c r="EJ1270" t="s">
        <v>160</v>
      </c>
      <c r="EK1270" t="s">
        <v>159</v>
      </c>
      <c r="EL1270" t="s">
        <v>159</v>
      </c>
      <c r="EM1270" t="s">
        <v>159</v>
      </c>
      <c r="EN1270" t="s">
        <v>159</v>
      </c>
      <c r="EO1270" t="s">
        <v>159</v>
      </c>
      <c r="EP1270" t="s">
        <v>159</v>
      </c>
      <c r="EQ1270" t="s">
        <v>159</v>
      </c>
      <c r="ER1270" t="s">
        <v>159</v>
      </c>
      <c r="ES1270" t="s">
        <v>159</v>
      </c>
      <c r="ET1270" t="s">
        <v>159</v>
      </c>
      <c r="EU1270" t="s">
        <v>159</v>
      </c>
      <c r="EV1270" t="s">
        <v>159</v>
      </c>
      <c r="EW1270" t="s">
        <v>159</v>
      </c>
    </row>
    <row r="1271" spans="1:153" ht="15.75" hidden="1" customHeight="1" x14ac:dyDescent="0.25">
      <c r="A1271" t="s">
        <v>152</v>
      </c>
      <c r="B1271">
        <v>440174</v>
      </c>
      <c r="C1271">
        <v>2609502</v>
      </c>
      <c r="D1271">
        <v>26095</v>
      </c>
      <c r="E1271" t="s">
        <v>5297</v>
      </c>
      <c r="F1271" t="s">
        <v>3651</v>
      </c>
      <c r="G1271" t="s">
        <v>3647</v>
      </c>
      <c r="H1271">
        <v>15229</v>
      </c>
      <c r="I1271" t="s">
        <v>268</v>
      </c>
      <c r="J1271" t="s">
        <v>5043</v>
      </c>
      <c r="K1271" t="s">
        <v>5298</v>
      </c>
      <c r="L1271" t="s">
        <v>159</v>
      </c>
      <c r="M1271">
        <v>0</v>
      </c>
      <c r="N1271">
        <v>0</v>
      </c>
      <c r="O1271">
        <v>3</v>
      </c>
      <c r="P1271">
        <v>1</v>
      </c>
      <c r="Q1271">
        <v>2</v>
      </c>
      <c r="R1271">
        <v>3</v>
      </c>
      <c r="S1271">
        <v>42</v>
      </c>
      <c r="T1271">
        <v>2</v>
      </c>
      <c r="U1271">
        <v>21</v>
      </c>
      <c r="V1271" t="s">
        <v>159</v>
      </c>
      <c r="W1271">
        <v>40.516115999999997</v>
      </c>
      <c r="X1271">
        <v>-80.038025000000005</v>
      </c>
      <c r="Y1271">
        <v>0</v>
      </c>
      <c r="Z1271">
        <v>0</v>
      </c>
      <c r="AA1271">
        <v>0</v>
      </c>
      <c r="AB1271">
        <v>0</v>
      </c>
      <c r="AC1271">
        <v>0</v>
      </c>
      <c r="AD1271">
        <v>0</v>
      </c>
      <c r="AE1271">
        <v>0</v>
      </c>
      <c r="AF1271">
        <v>0</v>
      </c>
      <c r="AG1271">
        <v>0</v>
      </c>
      <c r="AH1271" t="s">
        <v>159</v>
      </c>
      <c r="AI1271" t="s">
        <v>159</v>
      </c>
      <c r="AJ1271" t="s">
        <v>159</v>
      </c>
      <c r="AK1271">
        <v>0</v>
      </c>
      <c r="AL1271">
        <v>0</v>
      </c>
      <c r="AM1271">
        <v>0</v>
      </c>
      <c r="AN1271">
        <v>0</v>
      </c>
      <c r="AO1271">
        <v>0</v>
      </c>
      <c r="AP1271">
        <v>0</v>
      </c>
      <c r="AQ1271">
        <v>0</v>
      </c>
      <c r="AR1271">
        <v>0</v>
      </c>
      <c r="AS1271">
        <v>0</v>
      </c>
      <c r="AT1271">
        <v>0</v>
      </c>
      <c r="AU1271">
        <v>0</v>
      </c>
      <c r="AV1271">
        <v>0</v>
      </c>
      <c r="AW1271">
        <v>0</v>
      </c>
      <c r="AX1271">
        <v>0</v>
      </c>
      <c r="AY1271">
        <v>0</v>
      </c>
      <c r="AZ1271">
        <v>0</v>
      </c>
      <c r="BA1271">
        <v>0</v>
      </c>
      <c r="BB1271">
        <v>0</v>
      </c>
      <c r="BC1271">
        <v>0</v>
      </c>
      <c r="BD1271">
        <v>0</v>
      </c>
      <c r="BE1271">
        <v>0</v>
      </c>
      <c r="BF1271">
        <v>0</v>
      </c>
      <c r="BG1271">
        <v>0</v>
      </c>
      <c r="BH1271">
        <v>0</v>
      </c>
      <c r="BI1271">
        <v>0</v>
      </c>
      <c r="BJ1271">
        <v>0</v>
      </c>
      <c r="BK1271">
        <v>0</v>
      </c>
      <c r="BL1271">
        <v>0</v>
      </c>
      <c r="BM1271">
        <v>0</v>
      </c>
      <c r="BN1271">
        <v>0</v>
      </c>
      <c r="BO1271">
        <v>0</v>
      </c>
      <c r="BP1271">
        <v>0</v>
      </c>
      <c r="BQ1271">
        <v>0</v>
      </c>
      <c r="BR1271">
        <v>0</v>
      </c>
      <c r="BS1271">
        <v>0</v>
      </c>
      <c r="BT1271">
        <v>1</v>
      </c>
      <c r="BU1271">
        <v>0</v>
      </c>
      <c r="BV1271">
        <v>0</v>
      </c>
      <c r="BW1271">
        <v>0</v>
      </c>
      <c r="BX1271">
        <v>80</v>
      </c>
      <c r="BY1271" t="s">
        <v>159</v>
      </c>
      <c r="BZ1271">
        <v>0.71250000000000002</v>
      </c>
      <c r="CA1271">
        <v>0.26250000000000001</v>
      </c>
      <c r="CB1271">
        <v>1.2500000000000001E-2</v>
      </c>
      <c r="CC1271">
        <v>1.2500000000000001E-2</v>
      </c>
      <c r="CD1271">
        <v>0</v>
      </c>
      <c r="CE1271">
        <v>0</v>
      </c>
      <c r="CF1271">
        <v>0</v>
      </c>
      <c r="CG1271">
        <v>0</v>
      </c>
      <c r="CH1271">
        <v>0</v>
      </c>
      <c r="CI1271">
        <v>0</v>
      </c>
      <c r="CJ1271" t="s">
        <v>159</v>
      </c>
      <c r="CK1271">
        <v>1</v>
      </c>
      <c r="CL1271" t="s">
        <v>159</v>
      </c>
      <c r="CM1271">
        <v>17045</v>
      </c>
      <c r="CN1271" t="s">
        <v>159</v>
      </c>
      <c r="CO1271">
        <v>19524</v>
      </c>
      <c r="CP1271" t="s">
        <v>159</v>
      </c>
      <c r="CQ1271" t="s">
        <v>159</v>
      </c>
      <c r="CR1271">
        <v>12462</v>
      </c>
      <c r="CS1271">
        <v>4883</v>
      </c>
      <c r="CT1271">
        <v>1084</v>
      </c>
      <c r="CU1271">
        <v>1729</v>
      </c>
      <c r="CV1271" t="s">
        <v>159</v>
      </c>
      <c r="CW1271">
        <v>0.58209999999999995</v>
      </c>
      <c r="CX1271">
        <v>0.78949999999999998</v>
      </c>
      <c r="CY1271">
        <v>0.5</v>
      </c>
      <c r="CZ1271">
        <v>1</v>
      </c>
      <c r="DA1271">
        <v>0</v>
      </c>
      <c r="DB1271">
        <v>1</v>
      </c>
      <c r="DC1271" t="s">
        <v>159</v>
      </c>
      <c r="DD1271" t="s">
        <v>159</v>
      </c>
      <c r="DE1271" t="s">
        <v>159</v>
      </c>
      <c r="DF1271" t="s">
        <v>159</v>
      </c>
      <c r="DG1271" t="s">
        <v>159</v>
      </c>
      <c r="DH1271" t="s">
        <v>159</v>
      </c>
      <c r="DI1271" t="s">
        <v>159</v>
      </c>
      <c r="DJ1271" t="s">
        <v>159</v>
      </c>
      <c r="DK1271" t="s">
        <v>159</v>
      </c>
      <c r="DL1271" t="s">
        <v>159</v>
      </c>
      <c r="DM1271" t="s">
        <v>159</v>
      </c>
      <c r="DN1271">
        <v>0.75560000000000005</v>
      </c>
      <c r="DO1271" t="s">
        <v>159</v>
      </c>
      <c r="DP1271">
        <v>0.58819999999999995</v>
      </c>
      <c r="DQ1271">
        <v>0.47760000000000002</v>
      </c>
      <c r="DR1271" t="s">
        <v>159</v>
      </c>
      <c r="DS1271">
        <v>0.70758928570000001</v>
      </c>
      <c r="DT1271" t="s">
        <v>160</v>
      </c>
      <c r="DU1271" t="s">
        <v>160</v>
      </c>
      <c r="DV1271">
        <v>0.52061855670000001</v>
      </c>
      <c r="DW1271">
        <v>0.23214285709999999</v>
      </c>
      <c r="DX1271">
        <v>43946.173076999999</v>
      </c>
      <c r="DY1271">
        <v>18190.089040999999</v>
      </c>
      <c r="DZ1271">
        <v>0.89732142859999997</v>
      </c>
      <c r="EA1271">
        <v>0.82589285710000004</v>
      </c>
      <c r="EB1271">
        <v>28.417410713999999</v>
      </c>
      <c r="EC1271">
        <v>0.94642857140000003</v>
      </c>
      <c r="ED1271">
        <v>0.13616071430000001</v>
      </c>
      <c r="EE1271">
        <v>0.34821428570000001</v>
      </c>
      <c r="EF1271">
        <v>3.5714285700000001E-2</v>
      </c>
      <c r="EG1271">
        <v>0.47938144329999999</v>
      </c>
      <c r="EH1271">
        <v>27158.725446</v>
      </c>
      <c r="EI1271">
        <v>16195.5</v>
      </c>
      <c r="EJ1271">
        <v>18190.089040999999</v>
      </c>
      <c r="EK1271" t="s">
        <v>159</v>
      </c>
      <c r="EL1271" t="s">
        <v>159</v>
      </c>
      <c r="EM1271" t="s">
        <v>159</v>
      </c>
      <c r="EN1271" t="s">
        <v>159</v>
      </c>
      <c r="EO1271" t="s">
        <v>159</v>
      </c>
      <c r="EP1271" t="s">
        <v>159</v>
      </c>
      <c r="EQ1271" t="s">
        <v>159</v>
      </c>
      <c r="ER1271" t="s">
        <v>159</v>
      </c>
      <c r="ES1271" t="s">
        <v>159</v>
      </c>
      <c r="ET1271" t="s">
        <v>159</v>
      </c>
      <c r="EU1271" t="s">
        <v>159</v>
      </c>
      <c r="EV1271" t="s">
        <v>159</v>
      </c>
      <c r="EW1271" t="s">
        <v>159</v>
      </c>
    </row>
    <row r="1272" spans="1:153" ht="15.75" hidden="1" customHeight="1" x14ac:dyDescent="0.25">
      <c r="A1272" t="s">
        <v>152</v>
      </c>
      <c r="B1272">
        <v>440271</v>
      </c>
      <c r="C1272">
        <v>3026515</v>
      </c>
      <c r="D1272">
        <v>30265</v>
      </c>
      <c r="E1272" t="s">
        <v>5299</v>
      </c>
      <c r="F1272" t="s">
        <v>1863</v>
      </c>
      <c r="G1272" t="s">
        <v>1858</v>
      </c>
      <c r="H1272">
        <v>70816</v>
      </c>
      <c r="I1272" t="s">
        <v>268</v>
      </c>
      <c r="J1272" t="s">
        <v>5300</v>
      </c>
      <c r="K1272" t="s">
        <v>1905</v>
      </c>
      <c r="L1272" t="s">
        <v>159</v>
      </c>
      <c r="M1272">
        <v>0</v>
      </c>
      <c r="N1272">
        <v>0</v>
      </c>
      <c r="O1272">
        <v>15</v>
      </c>
      <c r="P1272">
        <v>1</v>
      </c>
      <c r="Q1272">
        <v>2</v>
      </c>
      <c r="R1272">
        <v>2</v>
      </c>
      <c r="S1272">
        <v>22</v>
      </c>
      <c r="T1272">
        <v>5</v>
      </c>
      <c r="U1272">
        <v>12</v>
      </c>
      <c r="V1272" t="s">
        <v>159</v>
      </c>
      <c r="W1272">
        <v>30.411857000000001</v>
      </c>
      <c r="X1272">
        <v>-91.052999</v>
      </c>
      <c r="Y1272">
        <v>0</v>
      </c>
      <c r="Z1272">
        <v>0</v>
      </c>
      <c r="AA1272">
        <v>0</v>
      </c>
      <c r="AB1272">
        <v>0</v>
      </c>
      <c r="AC1272">
        <v>0</v>
      </c>
      <c r="AD1272">
        <v>0</v>
      </c>
      <c r="AE1272">
        <v>0</v>
      </c>
      <c r="AF1272">
        <v>0</v>
      </c>
      <c r="AG1272">
        <v>0</v>
      </c>
      <c r="AH1272" t="s">
        <v>159</v>
      </c>
      <c r="AI1272" t="s">
        <v>159</v>
      </c>
      <c r="AJ1272" t="s">
        <v>159</v>
      </c>
      <c r="AK1272">
        <v>0</v>
      </c>
      <c r="AL1272">
        <v>0</v>
      </c>
      <c r="AM1272">
        <v>0</v>
      </c>
      <c r="AN1272">
        <v>0</v>
      </c>
      <c r="AO1272">
        <v>0</v>
      </c>
      <c r="AP1272">
        <v>0</v>
      </c>
      <c r="AQ1272">
        <v>0</v>
      </c>
      <c r="AR1272">
        <v>0.32579999999999998</v>
      </c>
      <c r="AS1272">
        <v>0</v>
      </c>
      <c r="AT1272">
        <v>0</v>
      </c>
      <c r="AU1272">
        <v>0.20219999999999999</v>
      </c>
      <c r="AV1272">
        <v>0</v>
      </c>
      <c r="AW1272">
        <v>0</v>
      </c>
      <c r="AX1272">
        <v>0</v>
      </c>
      <c r="AY1272">
        <v>0</v>
      </c>
      <c r="AZ1272">
        <v>0</v>
      </c>
      <c r="BA1272">
        <v>0</v>
      </c>
      <c r="BB1272">
        <v>0</v>
      </c>
      <c r="BC1272">
        <v>0</v>
      </c>
      <c r="BD1272">
        <v>0</v>
      </c>
      <c r="BE1272">
        <v>0</v>
      </c>
      <c r="BF1272">
        <v>0</v>
      </c>
      <c r="BG1272">
        <v>0</v>
      </c>
      <c r="BH1272">
        <v>0</v>
      </c>
      <c r="BI1272">
        <v>0</v>
      </c>
      <c r="BJ1272">
        <v>0</v>
      </c>
      <c r="BK1272">
        <v>0</v>
      </c>
      <c r="BL1272">
        <v>4.4900000000000002E-2</v>
      </c>
      <c r="BM1272">
        <v>0</v>
      </c>
      <c r="BN1272">
        <v>0</v>
      </c>
      <c r="BO1272">
        <v>0</v>
      </c>
      <c r="BP1272">
        <v>0</v>
      </c>
      <c r="BQ1272">
        <v>0</v>
      </c>
      <c r="BR1272">
        <v>0</v>
      </c>
      <c r="BS1272">
        <v>0</v>
      </c>
      <c r="BT1272">
        <v>0.38200000000000001</v>
      </c>
      <c r="BU1272">
        <v>4.4900000000000002E-2</v>
      </c>
      <c r="BV1272">
        <v>0</v>
      </c>
      <c r="BW1272">
        <v>0</v>
      </c>
      <c r="BX1272">
        <v>45</v>
      </c>
      <c r="BY1272" t="s">
        <v>159</v>
      </c>
      <c r="BZ1272">
        <v>8.8900000000000007E-2</v>
      </c>
      <c r="CA1272">
        <v>0.82220000000000004</v>
      </c>
      <c r="CB1272">
        <v>0</v>
      </c>
      <c r="CC1272">
        <v>0</v>
      </c>
      <c r="CD1272">
        <v>0</v>
      </c>
      <c r="CE1272">
        <v>0</v>
      </c>
      <c r="CF1272">
        <v>8.8900000000000007E-2</v>
      </c>
      <c r="CG1272">
        <v>0</v>
      </c>
      <c r="CH1272">
        <v>0</v>
      </c>
      <c r="CI1272">
        <v>0</v>
      </c>
      <c r="CJ1272" t="s">
        <v>159</v>
      </c>
      <c r="CK1272">
        <v>1</v>
      </c>
      <c r="CL1272" t="s">
        <v>159</v>
      </c>
      <c r="CM1272">
        <v>22240</v>
      </c>
      <c r="CN1272">
        <v>27213</v>
      </c>
      <c r="CO1272" t="s">
        <v>159</v>
      </c>
      <c r="CP1272">
        <v>15866</v>
      </c>
      <c r="CQ1272">
        <v>15866</v>
      </c>
      <c r="CR1272" t="s">
        <v>159</v>
      </c>
      <c r="CS1272">
        <v>8401</v>
      </c>
      <c r="CT1272">
        <v>7022</v>
      </c>
      <c r="CU1272">
        <v>2942</v>
      </c>
      <c r="CV1272" t="s">
        <v>159</v>
      </c>
      <c r="CW1272">
        <v>0.85</v>
      </c>
      <c r="CX1272">
        <v>0.41920000000000002</v>
      </c>
      <c r="CY1272">
        <v>0.91669999999999996</v>
      </c>
      <c r="CZ1272">
        <v>0.59570000000000001</v>
      </c>
      <c r="DA1272">
        <v>0.38159999999999999</v>
      </c>
      <c r="DB1272">
        <v>0.5</v>
      </c>
      <c r="DC1272">
        <v>1</v>
      </c>
      <c r="DD1272">
        <v>1</v>
      </c>
      <c r="DE1272">
        <v>1</v>
      </c>
      <c r="DF1272">
        <v>0.2</v>
      </c>
      <c r="DG1272" t="s">
        <v>159</v>
      </c>
      <c r="DH1272">
        <v>0</v>
      </c>
      <c r="DI1272" t="s">
        <v>159</v>
      </c>
      <c r="DJ1272" t="s">
        <v>159</v>
      </c>
      <c r="DK1272" t="s">
        <v>159</v>
      </c>
      <c r="DL1272" t="s">
        <v>159</v>
      </c>
      <c r="DM1272" t="s">
        <v>159</v>
      </c>
      <c r="DN1272">
        <v>0.55430000000000001</v>
      </c>
      <c r="DO1272" t="s">
        <v>159</v>
      </c>
      <c r="DP1272">
        <v>0.625</v>
      </c>
      <c r="DQ1272">
        <v>0.6714</v>
      </c>
      <c r="DR1272" t="s">
        <v>159</v>
      </c>
      <c r="DS1272">
        <v>0.81038647340000003</v>
      </c>
      <c r="DT1272">
        <v>7.5956436700000005E-2</v>
      </c>
      <c r="DU1272">
        <v>0.51870985759999999</v>
      </c>
      <c r="DV1272">
        <v>0.40533370569999999</v>
      </c>
      <c r="DW1272">
        <v>0.33421168200000001</v>
      </c>
      <c r="DX1272">
        <v>28074.024119999998</v>
      </c>
      <c r="DY1272">
        <v>14870.246542000001</v>
      </c>
      <c r="DZ1272">
        <v>0.88230127359999999</v>
      </c>
      <c r="EA1272">
        <v>0.91853315769999999</v>
      </c>
      <c r="EB1272">
        <v>27.401734738999998</v>
      </c>
      <c r="EC1272">
        <v>0.77140974969999998</v>
      </c>
      <c r="ED1272">
        <v>0.1537110233</v>
      </c>
      <c r="EE1272">
        <v>0.2776679842</v>
      </c>
      <c r="EF1272">
        <v>8.1247255000000008E-3</v>
      </c>
      <c r="EG1272">
        <v>0.59466629429999995</v>
      </c>
      <c r="EH1272">
        <v>18536.512846000001</v>
      </c>
      <c r="EI1272">
        <v>13648</v>
      </c>
      <c r="EJ1272">
        <v>14870.246542000001</v>
      </c>
      <c r="EK1272" t="s">
        <v>159</v>
      </c>
      <c r="EL1272" t="s">
        <v>159</v>
      </c>
      <c r="EM1272" t="s">
        <v>159</v>
      </c>
      <c r="EN1272" t="s">
        <v>159</v>
      </c>
      <c r="EO1272" t="s">
        <v>159</v>
      </c>
      <c r="EP1272" t="s">
        <v>159</v>
      </c>
      <c r="EQ1272" t="s">
        <v>159</v>
      </c>
      <c r="ER1272" t="s">
        <v>159</v>
      </c>
      <c r="ES1272" t="s">
        <v>159</v>
      </c>
      <c r="ET1272" t="s">
        <v>159</v>
      </c>
      <c r="EU1272" t="s">
        <v>159</v>
      </c>
      <c r="EV1272" t="s">
        <v>159</v>
      </c>
      <c r="EW1272" t="s">
        <v>159</v>
      </c>
    </row>
    <row r="1273" spans="1:153" ht="15.75" hidden="1" customHeight="1" x14ac:dyDescent="0.25">
      <c r="A1273" t="s">
        <v>152</v>
      </c>
      <c r="B1273">
        <v>440323</v>
      </c>
      <c r="C1273">
        <v>3115803</v>
      </c>
      <c r="D1273">
        <v>31158</v>
      </c>
      <c r="E1273" t="s">
        <v>5301</v>
      </c>
      <c r="F1273" t="s">
        <v>5302</v>
      </c>
      <c r="G1273" t="s">
        <v>4074</v>
      </c>
      <c r="H1273">
        <v>77706</v>
      </c>
      <c r="I1273" t="s">
        <v>730</v>
      </c>
      <c r="J1273" t="s">
        <v>731</v>
      </c>
      <c r="K1273" t="s">
        <v>732</v>
      </c>
      <c r="L1273" t="s">
        <v>159</v>
      </c>
      <c r="M1273">
        <v>0</v>
      </c>
      <c r="N1273">
        <v>0</v>
      </c>
      <c r="O1273">
        <v>4</v>
      </c>
      <c r="P1273">
        <v>1</v>
      </c>
      <c r="Q1273">
        <v>2</v>
      </c>
      <c r="R1273">
        <v>3</v>
      </c>
      <c r="S1273">
        <v>48</v>
      </c>
      <c r="T1273">
        <v>6</v>
      </c>
      <c r="U1273">
        <v>12</v>
      </c>
      <c r="V1273" t="s">
        <v>159</v>
      </c>
      <c r="W1273">
        <v>30.124212</v>
      </c>
      <c r="X1273">
        <v>-94.164956000000004</v>
      </c>
      <c r="Y1273">
        <v>0</v>
      </c>
      <c r="Z1273">
        <v>0</v>
      </c>
      <c r="AA1273">
        <v>0</v>
      </c>
      <c r="AB1273">
        <v>0</v>
      </c>
      <c r="AC1273">
        <v>0</v>
      </c>
      <c r="AD1273">
        <v>0</v>
      </c>
      <c r="AE1273">
        <v>0</v>
      </c>
      <c r="AF1273">
        <v>0</v>
      </c>
      <c r="AG1273">
        <v>0</v>
      </c>
      <c r="AH1273" t="s">
        <v>159</v>
      </c>
      <c r="AI1273" t="s">
        <v>159</v>
      </c>
      <c r="AJ1273" t="s">
        <v>159</v>
      </c>
      <c r="AK1273">
        <v>0</v>
      </c>
      <c r="AL1273">
        <v>0</v>
      </c>
      <c r="AM1273">
        <v>0</v>
      </c>
      <c r="AN1273">
        <v>0</v>
      </c>
      <c r="AO1273">
        <v>0</v>
      </c>
      <c r="AP1273">
        <v>0</v>
      </c>
      <c r="AQ1273">
        <v>0</v>
      </c>
      <c r="AR1273">
        <v>0</v>
      </c>
      <c r="AS1273">
        <v>0</v>
      </c>
      <c r="AT1273">
        <v>0</v>
      </c>
      <c r="AU1273">
        <v>0</v>
      </c>
      <c r="AV1273">
        <v>0</v>
      </c>
      <c r="AW1273">
        <v>0</v>
      </c>
      <c r="AX1273">
        <v>0</v>
      </c>
      <c r="AY1273">
        <v>0</v>
      </c>
      <c r="AZ1273">
        <v>0</v>
      </c>
      <c r="BA1273">
        <v>0</v>
      </c>
      <c r="BB1273">
        <v>0</v>
      </c>
      <c r="BC1273">
        <v>0</v>
      </c>
      <c r="BD1273">
        <v>0</v>
      </c>
      <c r="BE1273">
        <v>0</v>
      </c>
      <c r="BF1273">
        <v>0</v>
      </c>
      <c r="BG1273">
        <v>0</v>
      </c>
      <c r="BH1273">
        <v>0</v>
      </c>
      <c r="BI1273">
        <v>0</v>
      </c>
      <c r="BJ1273">
        <v>0</v>
      </c>
      <c r="BK1273">
        <v>0</v>
      </c>
      <c r="BL1273">
        <v>6.0600000000000001E-2</v>
      </c>
      <c r="BM1273">
        <v>0</v>
      </c>
      <c r="BN1273">
        <v>0</v>
      </c>
      <c r="BO1273">
        <v>0</v>
      </c>
      <c r="BP1273">
        <v>0</v>
      </c>
      <c r="BQ1273">
        <v>0</v>
      </c>
      <c r="BR1273">
        <v>0</v>
      </c>
      <c r="BS1273">
        <v>0</v>
      </c>
      <c r="BT1273">
        <v>0.93940000000000001</v>
      </c>
      <c r="BU1273">
        <v>0</v>
      </c>
      <c r="BV1273">
        <v>0</v>
      </c>
      <c r="BW1273">
        <v>0</v>
      </c>
      <c r="BX1273">
        <v>102</v>
      </c>
      <c r="BY1273" t="s">
        <v>159</v>
      </c>
      <c r="BZ1273">
        <v>0.38240000000000002</v>
      </c>
      <c r="CA1273">
        <v>0.44119999999999998</v>
      </c>
      <c r="CB1273">
        <v>0.1275</v>
      </c>
      <c r="CC1273">
        <v>9.7999999999999997E-3</v>
      </c>
      <c r="CD1273">
        <v>0</v>
      </c>
      <c r="CE1273">
        <v>0</v>
      </c>
      <c r="CF1273">
        <v>0</v>
      </c>
      <c r="CG1273">
        <v>0</v>
      </c>
      <c r="CH1273">
        <v>3.9199999999999999E-2</v>
      </c>
      <c r="CI1273">
        <v>0</v>
      </c>
      <c r="CJ1273" t="s">
        <v>159</v>
      </c>
      <c r="CK1273">
        <v>1</v>
      </c>
      <c r="CL1273" t="s">
        <v>159</v>
      </c>
      <c r="CM1273">
        <v>21270</v>
      </c>
      <c r="CN1273" t="s">
        <v>159</v>
      </c>
      <c r="CO1273">
        <v>26864</v>
      </c>
      <c r="CP1273" t="s">
        <v>159</v>
      </c>
      <c r="CQ1273" t="s">
        <v>159</v>
      </c>
      <c r="CR1273">
        <v>16134</v>
      </c>
      <c r="CS1273">
        <v>8362</v>
      </c>
      <c r="CT1273">
        <v>1673</v>
      </c>
      <c r="CU1273">
        <v>3145</v>
      </c>
      <c r="CV1273" t="s">
        <v>159</v>
      </c>
      <c r="CW1273">
        <v>0.62180000000000002</v>
      </c>
      <c r="CX1273">
        <v>0.40229999999999999</v>
      </c>
      <c r="CY1273">
        <v>0.6</v>
      </c>
      <c r="CZ1273">
        <v>0.47220000000000001</v>
      </c>
      <c r="DA1273">
        <v>0.3095</v>
      </c>
      <c r="DB1273">
        <v>0.5</v>
      </c>
      <c r="DC1273" t="s">
        <v>159</v>
      </c>
      <c r="DD1273" t="s">
        <v>159</v>
      </c>
      <c r="DE1273" t="s">
        <v>159</v>
      </c>
      <c r="DF1273" t="s">
        <v>159</v>
      </c>
      <c r="DG1273" t="s">
        <v>159</v>
      </c>
      <c r="DH1273">
        <v>1</v>
      </c>
      <c r="DI1273" t="s">
        <v>159</v>
      </c>
      <c r="DJ1273" t="s">
        <v>159</v>
      </c>
      <c r="DK1273" t="s">
        <v>159</v>
      </c>
      <c r="DL1273" t="s">
        <v>159</v>
      </c>
      <c r="DM1273" t="s">
        <v>159</v>
      </c>
      <c r="DN1273">
        <v>0.70209999999999995</v>
      </c>
      <c r="DO1273" t="s">
        <v>159</v>
      </c>
      <c r="DP1273">
        <v>0.7</v>
      </c>
      <c r="DQ1273">
        <v>0.63780000000000003</v>
      </c>
      <c r="DR1273" t="s">
        <v>159</v>
      </c>
      <c r="DS1273">
        <v>0.77163781620000005</v>
      </c>
      <c r="DT1273">
        <v>0.12148685400000001</v>
      </c>
      <c r="DU1273">
        <v>0.50045330919999997</v>
      </c>
      <c r="DV1273">
        <v>0.37805983679999999</v>
      </c>
      <c r="DW1273">
        <v>0.35153129160000002</v>
      </c>
      <c r="DX1273">
        <v>28185.567325</v>
      </c>
      <c r="DY1273">
        <v>17445.133333000002</v>
      </c>
      <c r="DZ1273">
        <v>0.91611185090000002</v>
      </c>
      <c r="EA1273">
        <v>0.91078561920000001</v>
      </c>
      <c r="EB1273">
        <v>26.423435419</v>
      </c>
      <c r="EC1273">
        <v>0.8475366178</v>
      </c>
      <c r="ED1273">
        <v>0.19573901460000001</v>
      </c>
      <c r="EE1273">
        <v>0.37083888149999999</v>
      </c>
      <c r="EF1273">
        <v>1.33155792E-2</v>
      </c>
      <c r="EG1273">
        <v>0.62194016320000001</v>
      </c>
      <c r="EH1273">
        <v>21428.103862</v>
      </c>
      <c r="EI1273">
        <v>15453</v>
      </c>
      <c r="EJ1273">
        <v>17445.133333000002</v>
      </c>
      <c r="EK1273" t="s">
        <v>159</v>
      </c>
      <c r="EL1273" t="s">
        <v>159</v>
      </c>
      <c r="EM1273" t="s">
        <v>159</v>
      </c>
      <c r="EN1273" t="s">
        <v>159</v>
      </c>
      <c r="EO1273" t="s">
        <v>159</v>
      </c>
      <c r="EP1273" t="s">
        <v>159</v>
      </c>
      <c r="EQ1273" t="s">
        <v>159</v>
      </c>
      <c r="ER1273" t="s">
        <v>159</v>
      </c>
      <c r="ES1273" t="s">
        <v>159</v>
      </c>
      <c r="ET1273" t="s">
        <v>159</v>
      </c>
      <c r="EU1273" t="s">
        <v>159</v>
      </c>
      <c r="EV1273" t="s">
        <v>159</v>
      </c>
      <c r="EW1273" t="s">
        <v>159</v>
      </c>
    </row>
    <row r="1274" spans="1:153" ht="15.75" hidden="1" customHeight="1" x14ac:dyDescent="0.25">
      <c r="A1274" t="s">
        <v>152</v>
      </c>
      <c r="B1274">
        <v>440332</v>
      </c>
      <c r="C1274">
        <v>3115802</v>
      </c>
      <c r="D1274">
        <v>31158</v>
      </c>
      <c r="E1274" t="s">
        <v>5303</v>
      </c>
      <c r="F1274" t="s">
        <v>4191</v>
      </c>
      <c r="G1274" t="s">
        <v>4074</v>
      </c>
      <c r="H1274">
        <v>78041</v>
      </c>
      <c r="I1274" t="s">
        <v>730</v>
      </c>
      <c r="J1274" t="s">
        <v>731</v>
      </c>
      <c r="K1274" t="s">
        <v>732</v>
      </c>
      <c r="L1274" t="s">
        <v>159</v>
      </c>
      <c r="M1274">
        <v>0</v>
      </c>
      <c r="N1274">
        <v>0</v>
      </c>
      <c r="O1274">
        <v>4</v>
      </c>
      <c r="P1274">
        <v>1</v>
      </c>
      <c r="Q1274">
        <v>2</v>
      </c>
      <c r="R1274">
        <v>3</v>
      </c>
      <c r="S1274">
        <v>48</v>
      </c>
      <c r="T1274">
        <v>6</v>
      </c>
      <c r="U1274">
        <v>11</v>
      </c>
      <c r="V1274" t="s">
        <v>159</v>
      </c>
      <c r="W1274">
        <v>27.561588</v>
      </c>
      <c r="X1274">
        <v>-99.474474999999998</v>
      </c>
      <c r="Y1274">
        <v>0</v>
      </c>
      <c r="Z1274">
        <v>0</v>
      </c>
      <c r="AA1274">
        <v>0</v>
      </c>
      <c r="AB1274">
        <v>0</v>
      </c>
      <c r="AC1274">
        <v>0</v>
      </c>
      <c r="AD1274">
        <v>0</v>
      </c>
      <c r="AE1274">
        <v>0</v>
      </c>
      <c r="AF1274">
        <v>0</v>
      </c>
      <c r="AG1274">
        <v>0</v>
      </c>
      <c r="AH1274" t="s">
        <v>159</v>
      </c>
      <c r="AI1274" t="s">
        <v>159</v>
      </c>
      <c r="AJ1274" t="s">
        <v>159</v>
      </c>
      <c r="AK1274">
        <v>0</v>
      </c>
      <c r="AL1274">
        <v>0</v>
      </c>
      <c r="AM1274">
        <v>0</v>
      </c>
      <c r="AN1274">
        <v>0</v>
      </c>
      <c r="AO1274">
        <v>0</v>
      </c>
      <c r="AP1274">
        <v>0</v>
      </c>
      <c r="AQ1274">
        <v>7.6899999999999996E-2</v>
      </c>
      <c r="AR1274">
        <v>0</v>
      </c>
      <c r="AS1274">
        <v>0</v>
      </c>
      <c r="AT1274">
        <v>0</v>
      </c>
      <c r="AU1274">
        <v>0</v>
      </c>
      <c r="AV1274">
        <v>0</v>
      </c>
      <c r="AW1274">
        <v>0</v>
      </c>
      <c r="AX1274">
        <v>0</v>
      </c>
      <c r="AY1274">
        <v>0</v>
      </c>
      <c r="AZ1274">
        <v>0</v>
      </c>
      <c r="BA1274">
        <v>0</v>
      </c>
      <c r="BB1274">
        <v>0</v>
      </c>
      <c r="BC1274">
        <v>0</v>
      </c>
      <c r="BD1274">
        <v>0</v>
      </c>
      <c r="BE1274">
        <v>0</v>
      </c>
      <c r="BF1274">
        <v>0</v>
      </c>
      <c r="BG1274">
        <v>0</v>
      </c>
      <c r="BH1274">
        <v>0</v>
      </c>
      <c r="BI1274">
        <v>0</v>
      </c>
      <c r="BJ1274">
        <v>0</v>
      </c>
      <c r="BK1274">
        <v>0</v>
      </c>
      <c r="BL1274">
        <v>5.6399999999999999E-2</v>
      </c>
      <c r="BM1274">
        <v>0</v>
      </c>
      <c r="BN1274">
        <v>0</v>
      </c>
      <c r="BO1274">
        <v>0</v>
      </c>
      <c r="BP1274">
        <v>0</v>
      </c>
      <c r="BQ1274">
        <v>0</v>
      </c>
      <c r="BR1274">
        <v>0</v>
      </c>
      <c r="BS1274">
        <v>0</v>
      </c>
      <c r="BT1274">
        <v>0.8256</v>
      </c>
      <c r="BU1274">
        <v>4.1000000000000002E-2</v>
      </c>
      <c r="BV1274">
        <v>0</v>
      </c>
      <c r="BW1274">
        <v>0</v>
      </c>
      <c r="BX1274">
        <v>184</v>
      </c>
      <c r="BY1274" t="s">
        <v>159</v>
      </c>
      <c r="BZ1274">
        <v>0</v>
      </c>
      <c r="CA1274">
        <v>0</v>
      </c>
      <c r="CB1274">
        <v>0.99460000000000004</v>
      </c>
      <c r="CC1274">
        <v>0</v>
      </c>
      <c r="CD1274">
        <v>0</v>
      </c>
      <c r="CE1274">
        <v>0</v>
      </c>
      <c r="CF1274">
        <v>0</v>
      </c>
      <c r="CG1274">
        <v>0</v>
      </c>
      <c r="CH1274">
        <v>5.4000000000000003E-3</v>
      </c>
      <c r="CI1274">
        <v>0</v>
      </c>
      <c r="CJ1274" t="s">
        <v>159</v>
      </c>
      <c r="CK1274">
        <v>1</v>
      </c>
      <c r="CL1274" t="s">
        <v>159</v>
      </c>
      <c r="CM1274">
        <v>17667</v>
      </c>
      <c r="CN1274" t="s">
        <v>159</v>
      </c>
      <c r="CO1274">
        <v>23052</v>
      </c>
      <c r="CP1274" t="s">
        <v>159</v>
      </c>
      <c r="CQ1274" t="s">
        <v>159</v>
      </c>
      <c r="CR1274">
        <v>15795</v>
      </c>
      <c r="CS1274">
        <v>8291</v>
      </c>
      <c r="CT1274">
        <v>867</v>
      </c>
      <c r="CU1274">
        <v>3483</v>
      </c>
      <c r="CV1274" t="s">
        <v>159</v>
      </c>
      <c r="CW1274">
        <v>0.65100000000000002</v>
      </c>
      <c r="CX1274">
        <v>0.57520000000000004</v>
      </c>
      <c r="CY1274">
        <v>0.93149999999999999</v>
      </c>
      <c r="CZ1274">
        <v>0.5</v>
      </c>
      <c r="DA1274" t="s">
        <v>159</v>
      </c>
      <c r="DB1274">
        <v>0.57779999999999998</v>
      </c>
      <c r="DC1274" t="s">
        <v>159</v>
      </c>
      <c r="DD1274" t="s">
        <v>159</v>
      </c>
      <c r="DE1274" t="s">
        <v>159</v>
      </c>
      <c r="DF1274" t="s">
        <v>159</v>
      </c>
      <c r="DG1274" t="s">
        <v>159</v>
      </c>
      <c r="DH1274">
        <v>0</v>
      </c>
      <c r="DI1274" t="s">
        <v>159</v>
      </c>
      <c r="DJ1274" t="s">
        <v>159</v>
      </c>
      <c r="DK1274" t="s">
        <v>159</v>
      </c>
      <c r="DL1274" t="s">
        <v>159</v>
      </c>
      <c r="DM1274" t="s">
        <v>159</v>
      </c>
      <c r="DN1274">
        <v>0.70530000000000004</v>
      </c>
      <c r="DO1274" t="s">
        <v>159</v>
      </c>
      <c r="DP1274">
        <v>0.78310000000000002</v>
      </c>
      <c r="DQ1274">
        <v>0.67359999999999998</v>
      </c>
      <c r="DR1274" t="s">
        <v>159</v>
      </c>
      <c r="DS1274">
        <v>0.77163781620000005</v>
      </c>
      <c r="DT1274">
        <v>0.12148685400000001</v>
      </c>
      <c r="DU1274">
        <v>0.50045330919999997</v>
      </c>
      <c r="DV1274">
        <v>0.37805983679999999</v>
      </c>
      <c r="DW1274">
        <v>0.35153129160000002</v>
      </c>
      <c r="DX1274">
        <v>28185.567325</v>
      </c>
      <c r="DY1274">
        <v>17445.133333000002</v>
      </c>
      <c r="DZ1274">
        <v>0.91611185090000002</v>
      </c>
      <c r="EA1274">
        <v>0.91078561920000001</v>
      </c>
      <c r="EB1274">
        <v>26.423435419</v>
      </c>
      <c r="EC1274">
        <v>0.8475366178</v>
      </c>
      <c r="ED1274">
        <v>0.19573901460000001</v>
      </c>
      <c r="EE1274">
        <v>0.37083888149999999</v>
      </c>
      <c r="EF1274">
        <v>1.33155792E-2</v>
      </c>
      <c r="EG1274">
        <v>0.62194016320000001</v>
      </c>
      <c r="EH1274">
        <v>21428.103862</v>
      </c>
      <c r="EI1274">
        <v>15453</v>
      </c>
      <c r="EJ1274">
        <v>17445.133333000002</v>
      </c>
      <c r="EK1274" t="s">
        <v>159</v>
      </c>
      <c r="EL1274" t="s">
        <v>159</v>
      </c>
      <c r="EM1274" t="s">
        <v>159</v>
      </c>
      <c r="EN1274" t="s">
        <v>159</v>
      </c>
      <c r="EO1274" t="s">
        <v>159</v>
      </c>
      <c r="EP1274" t="s">
        <v>159</v>
      </c>
      <c r="EQ1274" t="s">
        <v>159</v>
      </c>
      <c r="ER1274" t="s">
        <v>159</v>
      </c>
      <c r="ES1274" t="s">
        <v>159</v>
      </c>
      <c r="ET1274" t="s">
        <v>159</v>
      </c>
      <c r="EU1274" t="s">
        <v>159</v>
      </c>
      <c r="EV1274" t="s">
        <v>159</v>
      </c>
      <c r="EW1274" t="s">
        <v>159</v>
      </c>
    </row>
    <row r="1275" spans="1:153" ht="15.75" hidden="1" customHeight="1" x14ac:dyDescent="0.25">
      <c r="A1275" t="s">
        <v>152</v>
      </c>
      <c r="B1275">
        <v>440402</v>
      </c>
      <c r="C1275">
        <v>4203400</v>
      </c>
      <c r="D1275">
        <v>42034</v>
      </c>
      <c r="E1275" t="s">
        <v>5304</v>
      </c>
      <c r="F1275" t="s">
        <v>4856</v>
      </c>
      <c r="G1275" t="s">
        <v>359</v>
      </c>
      <c r="H1275">
        <v>72112</v>
      </c>
      <c r="I1275" t="s">
        <v>282</v>
      </c>
      <c r="J1275" t="s">
        <v>5305</v>
      </c>
      <c r="K1275" t="s">
        <v>5306</v>
      </c>
      <c r="L1275" t="s">
        <v>159</v>
      </c>
      <c r="M1275">
        <v>0</v>
      </c>
      <c r="N1275">
        <v>1</v>
      </c>
      <c r="O1275">
        <v>1</v>
      </c>
      <c r="P1275">
        <v>1</v>
      </c>
      <c r="Q1275">
        <v>2</v>
      </c>
      <c r="R1275">
        <v>1</v>
      </c>
      <c r="S1275">
        <v>5</v>
      </c>
      <c r="T1275">
        <v>5</v>
      </c>
      <c r="U1275">
        <v>42</v>
      </c>
      <c r="V1275" t="s">
        <v>159</v>
      </c>
      <c r="W1275">
        <v>35.638722000000001</v>
      </c>
      <c r="X1275">
        <v>-91.188845999999998</v>
      </c>
      <c r="Y1275">
        <v>0</v>
      </c>
      <c r="Z1275">
        <v>0</v>
      </c>
      <c r="AA1275">
        <v>0</v>
      </c>
      <c r="AB1275">
        <v>0</v>
      </c>
      <c r="AC1275">
        <v>0</v>
      </c>
      <c r="AD1275">
        <v>0</v>
      </c>
      <c r="AE1275">
        <v>0</v>
      </c>
      <c r="AF1275">
        <v>0</v>
      </c>
      <c r="AG1275">
        <v>0</v>
      </c>
      <c r="AH1275" t="s">
        <v>159</v>
      </c>
      <c r="AI1275" t="s">
        <v>159</v>
      </c>
      <c r="AJ1275" t="s">
        <v>159</v>
      </c>
      <c r="AK1275">
        <v>0</v>
      </c>
      <c r="AL1275">
        <v>0</v>
      </c>
      <c r="AM1275">
        <v>0</v>
      </c>
      <c r="AN1275">
        <v>0</v>
      </c>
      <c r="AO1275">
        <v>0</v>
      </c>
      <c r="AP1275">
        <v>0</v>
      </c>
      <c r="AQ1275">
        <v>0</v>
      </c>
      <c r="AR1275">
        <v>4.5499999999999999E-2</v>
      </c>
      <c r="AS1275">
        <v>1.1999999999999999E-3</v>
      </c>
      <c r="AT1275">
        <v>0</v>
      </c>
      <c r="AU1275">
        <v>3.9300000000000002E-2</v>
      </c>
      <c r="AV1275">
        <v>0</v>
      </c>
      <c r="AW1275">
        <v>0</v>
      </c>
      <c r="AX1275">
        <v>0</v>
      </c>
      <c r="AY1275">
        <v>0</v>
      </c>
      <c r="AZ1275">
        <v>0.31940000000000002</v>
      </c>
      <c r="BA1275">
        <v>0</v>
      </c>
      <c r="BB1275">
        <v>0</v>
      </c>
      <c r="BC1275">
        <v>0</v>
      </c>
      <c r="BD1275">
        <v>0</v>
      </c>
      <c r="BE1275">
        <v>2.46E-2</v>
      </c>
      <c r="BF1275">
        <v>0</v>
      </c>
      <c r="BG1275">
        <v>0</v>
      </c>
      <c r="BH1275">
        <v>0</v>
      </c>
      <c r="BI1275">
        <v>0</v>
      </c>
      <c r="BJ1275">
        <v>0</v>
      </c>
      <c r="BK1275">
        <v>0</v>
      </c>
      <c r="BL1275">
        <v>2.0899999999999998E-2</v>
      </c>
      <c r="BM1275">
        <v>0</v>
      </c>
      <c r="BN1275">
        <v>0</v>
      </c>
      <c r="BO1275">
        <v>3.44E-2</v>
      </c>
      <c r="BP1275">
        <v>4.1799999999999997E-2</v>
      </c>
      <c r="BQ1275">
        <v>1.47E-2</v>
      </c>
      <c r="BR1275">
        <v>0.19900000000000001</v>
      </c>
      <c r="BS1275">
        <v>0</v>
      </c>
      <c r="BT1275">
        <v>0.20150000000000001</v>
      </c>
      <c r="BU1275">
        <v>5.7700000000000001E-2</v>
      </c>
      <c r="BV1275">
        <v>0</v>
      </c>
      <c r="BW1275">
        <v>0</v>
      </c>
      <c r="BX1275">
        <v>1557</v>
      </c>
      <c r="BY1275" t="s">
        <v>159</v>
      </c>
      <c r="BZ1275">
        <v>0.71870000000000001</v>
      </c>
      <c r="CA1275">
        <v>0.16830000000000001</v>
      </c>
      <c r="CB1275">
        <v>4.8800000000000003E-2</v>
      </c>
      <c r="CC1275">
        <v>5.1000000000000004E-3</v>
      </c>
      <c r="CD1275">
        <v>0</v>
      </c>
      <c r="CE1275">
        <v>0</v>
      </c>
      <c r="CF1275">
        <v>4.1099999999999998E-2</v>
      </c>
      <c r="CG1275">
        <v>1.9E-3</v>
      </c>
      <c r="CH1275">
        <v>1.61E-2</v>
      </c>
      <c r="CI1275">
        <v>0.3372</v>
      </c>
      <c r="CJ1275" t="s">
        <v>159</v>
      </c>
      <c r="CK1275">
        <v>1</v>
      </c>
      <c r="CL1275">
        <v>6090</v>
      </c>
      <c r="CM1275" t="s">
        <v>159</v>
      </c>
      <c r="CN1275">
        <v>12356</v>
      </c>
      <c r="CO1275" t="s">
        <v>159</v>
      </c>
      <c r="CP1275">
        <v>2689</v>
      </c>
      <c r="CQ1275">
        <v>4105</v>
      </c>
      <c r="CR1275" t="s">
        <v>159</v>
      </c>
      <c r="CS1275">
        <v>2179</v>
      </c>
      <c r="CT1275">
        <v>3903</v>
      </c>
      <c r="CU1275">
        <v>4693</v>
      </c>
      <c r="CV1275">
        <v>0.55559999999999998</v>
      </c>
      <c r="CW1275">
        <v>0.33400000000000002</v>
      </c>
      <c r="CX1275">
        <v>0.2727</v>
      </c>
      <c r="CY1275">
        <v>0.51970000000000005</v>
      </c>
      <c r="CZ1275">
        <v>0.34379999999999999</v>
      </c>
      <c r="DA1275">
        <v>0.1429</v>
      </c>
      <c r="DB1275">
        <v>9.0899999999999995E-2</v>
      </c>
      <c r="DC1275" t="s">
        <v>159</v>
      </c>
      <c r="DD1275" t="s">
        <v>159</v>
      </c>
      <c r="DE1275" t="s">
        <v>159</v>
      </c>
      <c r="DF1275">
        <v>0.375</v>
      </c>
      <c r="DG1275">
        <v>0</v>
      </c>
      <c r="DH1275">
        <v>3.5700000000000003E-2</v>
      </c>
      <c r="DI1275" t="s">
        <v>159</v>
      </c>
      <c r="DJ1275" t="s">
        <v>159</v>
      </c>
      <c r="DK1275" t="s">
        <v>159</v>
      </c>
      <c r="DL1275" t="s">
        <v>159</v>
      </c>
      <c r="DM1275" t="s">
        <v>159</v>
      </c>
      <c r="DN1275">
        <v>0.4224</v>
      </c>
      <c r="DO1275">
        <v>0.51490000000000002</v>
      </c>
      <c r="DP1275">
        <v>0.62580000000000002</v>
      </c>
      <c r="DQ1275">
        <v>0.15629999999999999</v>
      </c>
      <c r="DR1275" t="s">
        <v>159</v>
      </c>
      <c r="DS1275">
        <v>0.62102351310000004</v>
      </c>
      <c r="DT1275">
        <v>4.5783132499999997E-2</v>
      </c>
      <c r="DU1275">
        <v>0.45301204820000002</v>
      </c>
      <c r="DV1275">
        <v>0.50120481930000005</v>
      </c>
      <c r="DW1275">
        <v>0.5027662517</v>
      </c>
      <c r="DX1275">
        <v>38689.084719999999</v>
      </c>
      <c r="DY1275">
        <v>21525.973247999998</v>
      </c>
      <c r="DZ1275">
        <v>0.40733056709999999</v>
      </c>
      <c r="EA1275">
        <v>0.88035961269999996</v>
      </c>
      <c r="EB1275">
        <v>25.715076071999999</v>
      </c>
      <c r="EC1275">
        <v>0.66459197790000002</v>
      </c>
      <c r="ED1275">
        <v>0.18879668050000001</v>
      </c>
      <c r="EE1275">
        <v>0.45712309820000002</v>
      </c>
      <c r="EF1275" t="s">
        <v>160</v>
      </c>
      <c r="EG1275">
        <v>0.49879518070000001</v>
      </c>
      <c r="EH1275">
        <v>29371.627939000002</v>
      </c>
      <c r="EI1275">
        <v>21512.5</v>
      </c>
      <c r="EJ1275">
        <v>21525.973247999998</v>
      </c>
      <c r="EK1275" t="s">
        <v>159</v>
      </c>
      <c r="EL1275" t="s">
        <v>159</v>
      </c>
      <c r="EM1275" t="s">
        <v>159</v>
      </c>
      <c r="EN1275" t="s">
        <v>159</v>
      </c>
      <c r="EO1275" t="s">
        <v>159</v>
      </c>
      <c r="EP1275" t="s">
        <v>159</v>
      </c>
      <c r="EQ1275" t="s">
        <v>159</v>
      </c>
      <c r="ER1275" t="s">
        <v>159</v>
      </c>
      <c r="ES1275" t="s">
        <v>159</v>
      </c>
      <c r="ET1275" t="s">
        <v>159</v>
      </c>
      <c r="EU1275" t="s">
        <v>159</v>
      </c>
      <c r="EV1275" t="s">
        <v>159</v>
      </c>
      <c r="EW1275" t="s">
        <v>159</v>
      </c>
    </row>
    <row r="1276" spans="1:153" ht="15.75" hidden="1" customHeight="1" x14ac:dyDescent="0.25">
      <c r="A1276" t="s">
        <v>152</v>
      </c>
      <c r="B1276">
        <v>440776</v>
      </c>
      <c r="C1276">
        <v>2331300</v>
      </c>
      <c r="D1276">
        <v>23313</v>
      </c>
      <c r="E1276" t="s">
        <v>4858</v>
      </c>
      <c r="F1276" t="s">
        <v>825</v>
      </c>
      <c r="G1276" t="s">
        <v>4074</v>
      </c>
      <c r="H1276">
        <v>77502</v>
      </c>
      <c r="I1276" t="s">
        <v>239</v>
      </c>
      <c r="J1276" t="s">
        <v>5307</v>
      </c>
      <c r="K1276" t="s">
        <v>1201</v>
      </c>
      <c r="L1276" t="s">
        <v>159</v>
      </c>
      <c r="M1276">
        <v>0</v>
      </c>
      <c r="N1276">
        <v>1</v>
      </c>
      <c r="O1276">
        <v>3</v>
      </c>
      <c r="P1276">
        <v>2</v>
      </c>
      <c r="Q1276">
        <v>2</v>
      </c>
      <c r="R1276">
        <v>3</v>
      </c>
      <c r="S1276">
        <v>48</v>
      </c>
      <c r="T1276">
        <v>6</v>
      </c>
      <c r="U1276">
        <v>21</v>
      </c>
      <c r="V1276" t="s">
        <v>159</v>
      </c>
      <c r="W1276">
        <v>29.690439999999999</v>
      </c>
      <c r="X1276">
        <v>-95.213772000000006</v>
      </c>
      <c r="Y1276">
        <v>0</v>
      </c>
      <c r="Z1276">
        <v>0</v>
      </c>
      <c r="AA1276">
        <v>0</v>
      </c>
      <c r="AB1276">
        <v>0</v>
      </c>
      <c r="AC1276">
        <v>0</v>
      </c>
      <c r="AD1276">
        <v>0</v>
      </c>
      <c r="AE1276">
        <v>0</v>
      </c>
      <c r="AF1276">
        <v>0</v>
      </c>
      <c r="AG1276">
        <v>0</v>
      </c>
      <c r="AH1276" t="s">
        <v>159</v>
      </c>
      <c r="AI1276" t="s">
        <v>159</v>
      </c>
      <c r="AJ1276" t="s">
        <v>159</v>
      </c>
      <c r="AK1276">
        <v>0</v>
      </c>
      <c r="AL1276">
        <v>0</v>
      </c>
      <c r="AM1276">
        <v>0</v>
      </c>
      <c r="AN1276">
        <v>0</v>
      </c>
      <c r="AO1276">
        <v>0</v>
      </c>
      <c r="AP1276">
        <v>0</v>
      </c>
      <c r="AQ1276">
        <v>0</v>
      </c>
      <c r="AR1276">
        <v>0</v>
      </c>
      <c r="AS1276">
        <v>0</v>
      </c>
      <c r="AT1276">
        <v>0</v>
      </c>
      <c r="AU1276">
        <v>0</v>
      </c>
      <c r="AV1276">
        <v>0</v>
      </c>
      <c r="AW1276">
        <v>0</v>
      </c>
      <c r="AX1276">
        <v>0</v>
      </c>
      <c r="AY1276">
        <v>0</v>
      </c>
      <c r="AZ1276">
        <v>0</v>
      </c>
      <c r="BA1276">
        <v>0</v>
      </c>
      <c r="BB1276">
        <v>0</v>
      </c>
      <c r="BC1276">
        <v>0</v>
      </c>
      <c r="BD1276">
        <v>0</v>
      </c>
      <c r="BE1276">
        <v>0</v>
      </c>
      <c r="BF1276">
        <v>0</v>
      </c>
      <c r="BG1276">
        <v>0</v>
      </c>
      <c r="BH1276">
        <v>0</v>
      </c>
      <c r="BI1276">
        <v>0</v>
      </c>
      <c r="BJ1276">
        <v>0</v>
      </c>
      <c r="BK1276">
        <v>0</v>
      </c>
      <c r="BL1276">
        <v>0</v>
      </c>
      <c r="BM1276">
        <v>0</v>
      </c>
      <c r="BN1276">
        <v>0</v>
      </c>
      <c r="BO1276">
        <v>0</v>
      </c>
      <c r="BP1276">
        <v>0</v>
      </c>
      <c r="BQ1276">
        <v>0</v>
      </c>
      <c r="BR1276">
        <v>0</v>
      </c>
      <c r="BS1276">
        <v>0</v>
      </c>
      <c r="BT1276">
        <v>0.5</v>
      </c>
      <c r="BU1276">
        <v>0.5</v>
      </c>
      <c r="BV1276">
        <v>0</v>
      </c>
      <c r="BW1276">
        <v>0</v>
      </c>
      <c r="BX1276">
        <v>27</v>
      </c>
      <c r="BY1276" t="s">
        <v>159</v>
      </c>
      <c r="BZ1276">
        <v>7.4099999999999999E-2</v>
      </c>
      <c r="CA1276">
        <v>0</v>
      </c>
      <c r="CB1276">
        <v>0.92589999999999995</v>
      </c>
      <c r="CC1276">
        <v>0</v>
      </c>
      <c r="CD1276">
        <v>0</v>
      </c>
      <c r="CE1276">
        <v>0</v>
      </c>
      <c r="CF1276">
        <v>0</v>
      </c>
      <c r="CG1276">
        <v>0</v>
      </c>
      <c r="CH1276">
        <v>0</v>
      </c>
      <c r="CI1276">
        <v>0</v>
      </c>
      <c r="CJ1276" t="s">
        <v>159</v>
      </c>
      <c r="CK1276">
        <v>1</v>
      </c>
      <c r="CL1276" t="s">
        <v>159</v>
      </c>
      <c r="CM1276">
        <v>8637</v>
      </c>
      <c r="CN1276" t="s">
        <v>159</v>
      </c>
      <c r="CO1276">
        <v>14081</v>
      </c>
      <c r="CP1276" t="s">
        <v>159</v>
      </c>
      <c r="CQ1276" t="s">
        <v>159</v>
      </c>
      <c r="CR1276">
        <v>13025</v>
      </c>
      <c r="CS1276">
        <v>5768</v>
      </c>
      <c r="CT1276">
        <v>2178</v>
      </c>
      <c r="CU1276">
        <v>3833</v>
      </c>
      <c r="CV1276" t="s">
        <v>159</v>
      </c>
      <c r="CW1276">
        <v>0.64580000000000004</v>
      </c>
      <c r="CX1276">
        <v>0.23530000000000001</v>
      </c>
      <c r="CY1276">
        <v>0.875</v>
      </c>
      <c r="CZ1276" t="s">
        <v>159</v>
      </c>
      <c r="DA1276" t="s">
        <v>159</v>
      </c>
      <c r="DB1276">
        <v>0.23530000000000001</v>
      </c>
      <c r="DC1276" t="s">
        <v>159</v>
      </c>
      <c r="DD1276" t="s">
        <v>159</v>
      </c>
      <c r="DE1276" t="s">
        <v>159</v>
      </c>
      <c r="DF1276" t="s">
        <v>159</v>
      </c>
      <c r="DG1276" t="s">
        <v>159</v>
      </c>
      <c r="DH1276" t="s">
        <v>159</v>
      </c>
      <c r="DI1276" t="s">
        <v>159</v>
      </c>
      <c r="DJ1276" t="s">
        <v>159</v>
      </c>
      <c r="DK1276" t="s">
        <v>159</v>
      </c>
      <c r="DL1276" t="s">
        <v>159</v>
      </c>
      <c r="DM1276" t="s">
        <v>159</v>
      </c>
      <c r="DN1276">
        <v>0.15790000000000001</v>
      </c>
      <c r="DO1276" t="s">
        <v>159</v>
      </c>
      <c r="DP1276">
        <v>0.2</v>
      </c>
      <c r="DQ1276">
        <v>0.52080000000000004</v>
      </c>
      <c r="DR1276" t="s">
        <v>159</v>
      </c>
      <c r="DS1276">
        <v>0.85236325010000003</v>
      </c>
      <c r="DT1276">
        <v>0.1859537111</v>
      </c>
      <c r="DU1276">
        <v>0.58180367119999998</v>
      </c>
      <c r="DV1276">
        <v>0.23224261769999999</v>
      </c>
      <c r="DW1276">
        <v>6.3197026000000003E-2</v>
      </c>
      <c r="DX1276">
        <v>11189.495613999999</v>
      </c>
      <c r="DY1276">
        <v>11577.653172</v>
      </c>
      <c r="DZ1276">
        <v>4.2485395600000003E-2</v>
      </c>
      <c r="EA1276" t="s">
        <v>160</v>
      </c>
      <c r="EB1276">
        <v>34.725438130999997</v>
      </c>
      <c r="EC1276">
        <v>0.5772703133</v>
      </c>
      <c r="ED1276">
        <v>0.46149761020000002</v>
      </c>
      <c r="EE1276">
        <v>0.1210833776</v>
      </c>
      <c r="EF1276" t="s">
        <v>160</v>
      </c>
      <c r="EG1276">
        <v>0.76775738230000001</v>
      </c>
      <c r="EH1276">
        <v>11530.653743999999</v>
      </c>
      <c r="EI1276">
        <v>0</v>
      </c>
      <c r="EJ1276">
        <v>11577.653172</v>
      </c>
      <c r="EK1276" t="s">
        <v>159</v>
      </c>
      <c r="EL1276" t="s">
        <v>159</v>
      </c>
      <c r="EM1276" t="s">
        <v>159</v>
      </c>
      <c r="EN1276" t="s">
        <v>159</v>
      </c>
      <c r="EO1276" t="s">
        <v>159</v>
      </c>
      <c r="EP1276" t="s">
        <v>159</v>
      </c>
      <c r="EQ1276" t="s">
        <v>159</v>
      </c>
      <c r="ER1276" t="s">
        <v>159</v>
      </c>
      <c r="ES1276" t="s">
        <v>159</v>
      </c>
      <c r="ET1276" t="s">
        <v>159</v>
      </c>
      <c r="EU1276" t="s">
        <v>159</v>
      </c>
      <c r="EV1276" t="s">
        <v>159</v>
      </c>
      <c r="EW1276" t="s">
        <v>159</v>
      </c>
    </row>
    <row r="1277" spans="1:153" ht="15.75" hidden="1" customHeight="1" x14ac:dyDescent="0.25">
      <c r="A1277" t="s">
        <v>152</v>
      </c>
      <c r="B1277">
        <v>440873</v>
      </c>
      <c r="C1277">
        <v>2599710</v>
      </c>
      <c r="D1277">
        <v>25997</v>
      </c>
      <c r="E1277" t="s">
        <v>5308</v>
      </c>
      <c r="F1277" t="s">
        <v>4011</v>
      </c>
      <c r="G1277" t="s">
        <v>4000</v>
      </c>
      <c r="H1277">
        <v>38132</v>
      </c>
      <c r="I1277" t="s">
        <v>268</v>
      </c>
      <c r="J1277" t="s">
        <v>1508</v>
      </c>
      <c r="K1277" t="s">
        <v>4729</v>
      </c>
      <c r="L1277" t="s">
        <v>159</v>
      </c>
      <c r="M1277">
        <v>0</v>
      </c>
      <c r="N1277">
        <v>0</v>
      </c>
      <c r="O1277">
        <v>12</v>
      </c>
      <c r="P1277">
        <v>2</v>
      </c>
      <c r="Q1277">
        <v>2</v>
      </c>
      <c r="R1277">
        <v>3</v>
      </c>
      <c r="S1277">
        <v>47</v>
      </c>
      <c r="T1277">
        <v>5</v>
      </c>
      <c r="U1277">
        <v>11</v>
      </c>
      <c r="V1277" t="s">
        <v>159</v>
      </c>
      <c r="W1277">
        <v>35.072284000000003</v>
      </c>
      <c r="X1277">
        <v>-90.006656000000007</v>
      </c>
      <c r="Y1277">
        <v>0</v>
      </c>
      <c r="Z1277">
        <v>0</v>
      </c>
      <c r="AA1277">
        <v>0</v>
      </c>
      <c r="AB1277">
        <v>0</v>
      </c>
      <c r="AC1277">
        <v>0</v>
      </c>
      <c r="AD1277">
        <v>0</v>
      </c>
      <c r="AE1277">
        <v>0</v>
      </c>
      <c r="AF1277">
        <v>0</v>
      </c>
      <c r="AG1277">
        <v>0</v>
      </c>
      <c r="AH1277" t="s">
        <v>159</v>
      </c>
      <c r="AI1277" t="s">
        <v>159</v>
      </c>
      <c r="AJ1277" t="s">
        <v>159</v>
      </c>
      <c r="AK1277">
        <v>0</v>
      </c>
      <c r="AL1277">
        <v>0</v>
      </c>
      <c r="AM1277">
        <v>0</v>
      </c>
      <c r="AN1277">
        <v>0</v>
      </c>
      <c r="AO1277">
        <v>0</v>
      </c>
      <c r="AP1277">
        <v>0</v>
      </c>
      <c r="AQ1277">
        <v>8.4000000000000005E-2</v>
      </c>
      <c r="AR1277">
        <v>0</v>
      </c>
      <c r="AS1277">
        <v>0</v>
      </c>
      <c r="AT1277">
        <v>0</v>
      </c>
      <c r="AU1277">
        <v>0.17199999999999999</v>
      </c>
      <c r="AV1277">
        <v>0</v>
      </c>
      <c r="AW1277">
        <v>0</v>
      </c>
      <c r="AX1277">
        <v>0</v>
      </c>
      <c r="AY1277">
        <v>0</v>
      </c>
      <c r="AZ1277">
        <v>0</v>
      </c>
      <c r="BA1277">
        <v>0</v>
      </c>
      <c r="BB1277">
        <v>0</v>
      </c>
      <c r="BC1277">
        <v>0</v>
      </c>
      <c r="BD1277">
        <v>0</v>
      </c>
      <c r="BE1277">
        <v>0</v>
      </c>
      <c r="BF1277">
        <v>0</v>
      </c>
      <c r="BG1277">
        <v>0</v>
      </c>
      <c r="BH1277">
        <v>0</v>
      </c>
      <c r="BI1277">
        <v>0</v>
      </c>
      <c r="BJ1277">
        <v>0</v>
      </c>
      <c r="BK1277">
        <v>0</v>
      </c>
      <c r="BL1277">
        <v>0</v>
      </c>
      <c r="BM1277">
        <v>0</v>
      </c>
      <c r="BN1277">
        <v>0</v>
      </c>
      <c r="BO1277">
        <v>0.14799999999999999</v>
      </c>
      <c r="BP1277">
        <v>0.34399999999999997</v>
      </c>
      <c r="BQ1277">
        <v>0</v>
      </c>
      <c r="BR1277">
        <v>0</v>
      </c>
      <c r="BS1277">
        <v>0</v>
      </c>
      <c r="BT1277">
        <v>0.252</v>
      </c>
      <c r="BU1277">
        <v>0</v>
      </c>
      <c r="BV1277">
        <v>0</v>
      </c>
      <c r="BW1277">
        <v>0</v>
      </c>
      <c r="BX1277">
        <v>770</v>
      </c>
      <c r="BY1277" t="s">
        <v>159</v>
      </c>
      <c r="BZ1277">
        <v>3.5099999999999999E-2</v>
      </c>
      <c r="CA1277">
        <v>0.93899999999999995</v>
      </c>
      <c r="CB1277">
        <v>1.6899999999999998E-2</v>
      </c>
      <c r="CC1277">
        <v>2.5999999999999999E-3</v>
      </c>
      <c r="CD1277">
        <v>0</v>
      </c>
      <c r="CE1277">
        <v>0</v>
      </c>
      <c r="CF1277">
        <v>2.5999999999999999E-3</v>
      </c>
      <c r="CG1277">
        <v>0</v>
      </c>
      <c r="CH1277">
        <v>3.8999999999999998E-3</v>
      </c>
      <c r="CI1277">
        <v>0</v>
      </c>
      <c r="CJ1277" t="s">
        <v>159</v>
      </c>
      <c r="CK1277">
        <v>1</v>
      </c>
      <c r="CL1277" t="s">
        <v>159</v>
      </c>
      <c r="CM1277">
        <v>18356</v>
      </c>
      <c r="CN1277">
        <v>23782</v>
      </c>
      <c r="CO1277" t="s">
        <v>159</v>
      </c>
      <c r="CP1277">
        <v>12467</v>
      </c>
      <c r="CQ1277">
        <v>12467</v>
      </c>
      <c r="CR1277" t="s">
        <v>159</v>
      </c>
      <c r="CS1277">
        <v>10960</v>
      </c>
      <c r="CT1277">
        <v>1674</v>
      </c>
      <c r="CU1277">
        <v>4387</v>
      </c>
      <c r="CV1277">
        <v>0.17499999999999999</v>
      </c>
      <c r="CW1277">
        <v>0.96719999999999995</v>
      </c>
      <c r="CX1277">
        <v>0.3926</v>
      </c>
      <c r="CY1277">
        <v>0.64929999999999999</v>
      </c>
      <c r="CZ1277">
        <v>0.375</v>
      </c>
      <c r="DA1277">
        <v>0.3921</v>
      </c>
      <c r="DB1277">
        <v>0.66669999999999996</v>
      </c>
      <c r="DC1277" t="s">
        <v>159</v>
      </c>
      <c r="DD1277">
        <v>0</v>
      </c>
      <c r="DE1277" t="s">
        <v>159</v>
      </c>
      <c r="DF1277" t="s">
        <v>159</v>
      </c>
      <c r="DG1277" t="s">
        <v>159</v>
      </c>
      <c r="DH1277" t="s">
        <v>159</v>
      </c>
      <c r="DI1277" t="s">
        <v>159</v>
      </c>
      <c r="DJ1277" t="s">
        <v>159</v>
      </c>
      <c r="DK1277" t="s">
        <v>159</v>
      </c>
      <c r="DL1277" t="s">
        <v>159</v>
      </c>
      <c r="DM1277" t="s">
        <v>159</v>
      </c>
      <c r="DN1277">
        <v>0.44929999999999998</v>
      </c>
      <c r="DO1277" t="s">
        <v>159</v>
      </c>
      <c r="DP1277">
        <v>0.46939999999999998</v>
      </c>
      <c r="DQ1277">
        <v>0.96150000000000002</v>
      </c>
      <c r="DR1277" t="s">
        <v>159</v>
      </c>
      <c r="DS1277">
        <v>0.81146025879999995</v>
      </c>
      <c r="DT1277">
        <v>5.3005205899999998E-2</v>
      </c>
      <c r="DU1277">
        <v>0.482725982</v>
      </c>
      <c r="DV1277">
        <v>0.46426881209999998</v>
      </c>
      <c r="DW1277">
        <v>0.27024029570000002</v>
      </c>
      <c r="DX1277">
        <v>30106.60181</v>
      </c>
      <c r="DY1277">
        <v>13965.857142999999</v>
      </c>
      <c r="DZ1277">
        <v>0.83585951940000003</v>
      </c>
      <c r="EA1277">
        <v>0.93123844730000005</v>
      </c>
      <c r="EB1277">
        <v>29.269316080999999</v>
      </c>
      <c r="EC1277">
        <v>0.40221811460000001</v>
      </c>
      <c r="ED1277">
        <v>0.17689463959999999</v>
      </c>
      <c r="EE1277">
        <v>0.2042513863</v>
      </c>
      <c r="EF1277">
        <v>3.8077633999999999E-2</v>
      </c>
      <c r="EG1277">
        <v>0.53573118789999996</v>
      </c>
      <c r="EH1277">
        <v>17262.626617000002</v>
      </c>
      <c r="EI1277">
        <v>10937.5</v>
      </c>
      <c r="EJ1277">
        <v>13965.857142999999</v>
      </c>
      <c r="EK1277" t="s">
        <v>159</v>
      </c>
      <c r="EL1277" t="s">
        <v>159</v>
      </c>
      <c r="EM1277" t="s">
        <v>159</v>
      </c>
      <c r="EN1277" t="s">
        <v>159</v>
      </c>
      <c r="EO1277" t="s">
        <v>159</v>
      </c>
      <c r="EP1277" t="s">
        <v>159</v>
      </c>
      <c r="EQ1277" t="s">
        <v>159</v>
      </c>
      <c r="ER1277" t="s">
        <v>159</v>
      </c>
      <c r="ES1277" t="s">
        <v>159</v>
      </c>
      <c r="ET1277" t="s">
        <v>159</v>
      </c>
      <c r="EU1277" t="s">
        <v>159</v>
      </c>
      <c r="EV1277" t="s">
        <v>159</v>
      </c>
      <c r="EW1277" t="s">
        <v>159</v>
      </c>
    </row>
    <row r="1278" spans="1:153" ht="15.75" hidden="1" customHeight="1" x14ac:dyDescent="0.25">
      <c r="A1278" t="s">
        <v>152</v>
      </c>
      <c r="B1278">
        <v>440882</v>
      </c>
      <c r="C1278">
        <v>2599706</v>
      </c>
      <c r="D1278">
        <v>25997</v>
      </c>
      <c r="E1278" t="s">
        <v>5309</v>
      </c>
      <c r="F1278" t="s">
        <v>3570</v>
      </c>
      <c r="G1278" t="s">
        <v>3521</v>
      </c>
      <c r="H1278">
        <v>74146</v>
      </c>
      <c r="I1278" t="s">
        <v>268</v>
      </c>
      <c r="J1278" t="s">
        <v>1508</v>
      </c>
      <c r="K1278" t="s">
        <v>1509</v>
      </c>
      <c r="L1278" t="s">
        <v>159</v>
      </c>
      <c r="M1278">
        <v>0</v>
      </c>
      <c r="N1278">
        <v>0</v>
      </c>
      <c r="O1278">
        <v>12</v>
      </c>
      <c r="P1278">
        <v>1</v>
      </c>
      <c r="Q1278">
        <v>2</v>
      </c>
      <c r="R1278">
        <v>3</v>
      </c>
      <c r="S1278">
        <v>40</v>
      </c>
      <c r="T1278">
        <v>6</v>
      </c>
      <c r="U1278">
        <v>11</v>
      </c>
      <c r="V1278" t="s">
        <v>159</v>
      </c>
      <c r="W1278">
        <v>36.100219000000003</v>
      </c>
      <c r="X1278">
        <v>-95.844155000000001</v>
      </c>
      <c r="Y1278">
        <v>0</v>
      </c>
      <c r="Z1278">
        <v>0</v>
      </c>
      <c r="AA1278">
        <v>0</v>
      </c>
      <c r="AB1278">
        <v>0</v>
      </c>
      <c r="AC1278">
        <v>0</v>
      </c>
      <c r="AD1278">
        <v>0</v>
      </c>
      <c r="AE1278">
        <v>0</v>
      </c>
      <c r="AF1278">
        <v>0</v>
      </c>
      <c r="AG1278">
        <v>0</v>
      </c>
      <c r="AH1278" t="s">
        <v>159</v>
      </c>
      <c r="AI1278" t="s">
        <v>159</v>
      </c>
      <c r="AJ1278" t="s">
        <v>159</v>
      </c>
      <c r="AK1278">
        <v>0</v>
      </c>
      <c r="AL1278">
        <v>0</v>
      </c>
      <c r="AM1278">
        <v>0</v>
      </c>
      <c r="AN1278">
        <v>0</v>
      </c>
      <c r="AO1278">
        <v>0</v>
      </c>
      <c r="AP1278">
        <v>0</v>
      </c>
      <c r="AQ1278">
        <v>5.7500000000000002E-2</v>
      </c>
      <c r="AR1278">
        <v>0</v>
      </c>
      <c r="AS1278">
        <v>0</v>
      </c>
      <c r="AT1278">
        <v>0</v>
      </c>
      <c r="AU1278">
        <v>5.7500000000000002E-2</v>
      </c>
      <c r="AV1278">
        <v>0</v>
      </c>
      <c r="AW1278">
        <v>0</v>
      </c>
      <c r="AX1278">
        <v>0</v>
      </c>
      <c r="AY1278">
        <v>0</v>
      </c>
      <c r="AZ1278">
        <v>0</v>
      </c>
      <c r="BA1278">
        <v>0</v>
      </c>
      <c r="BB1278">
        <v>0</v>
      </c>
      <c r="BC1278">
        <v>0</v>
      </c>
      <c r="BD1278">
        <v>0</v>
      </c>
      <c r="BE1278">
        <v>0</v>
      </c>
      <c r="BF1278">
        <v>0</v>
      </c>
      <c r="BG1278">
        <v>0</v>
      </c>
      <c r="BH1278">
        <v>0</v>
      </c>
      <c r="BI1278">
        <v>0</v>
      </c>
      <c r="BJ1278">
        <v>0</v>
      </c>
      <c r="BK1278">
        <v>0</v>
      </c>
      <c r="BL1278">
        <v>5.7500000000000002E-2</v>
      </c>
      <c r="BM1278">
        <v>0</v>
      </c>
      <c r="BN1278">
        <v>0</v>
      </c>
      <c r="BO1278">
        <v>0.22989999999999999</v>
      </c>
      <c r="BP1278">
        <v>0.36780000000000002</v>
      </c>
      <c r="BQ1278">
        <v>0</v>
      </c>
      <c r="BR1278">
        <v>0</v>
      </c>
      <c r="BS1278">
        <v>0</v>
      </c>
      <c r="BT1278">
        <v>0.2069</v>
      </c>
      <c r="BU1278">
        <v>2.3E-2</v>
      </c>
      <c r="BV1278">
        <v>0</v>
      </c>
      <c r="BW1278">
        <v>0</v>
      </c>
      <c r="BX1278">
        <v>138</v>
      </c>
      <c r="BY1278" t="s">
        <v>159</v>
      </c>
      <c r="BZ1278">
        <v>0.21010000000000001</v>
      </c>
      <c r="CA1278">
        <v>0.13039999999999999</v>
      </c>
      <c r="CB1278">
        <v>1.4500000000000001E-2</v>
      </c>
      <c r="CC1278">
        <v>7.1999999999999998E-3</v>
      </c>
      <c r="CD1278">
        <v>2.9000000000000001E-2</v>
      </c>
      <c r="CE1278">
        <v>0</v>
      </c>
      <c r="CF1278">
        <v>7.1999999999999998E-3</v>
      </c>
      <c r="CG1278">
        <v>0</v>
      </c>
      <c r="CH1278">
        <v>0.60140000000000005</v>
      </c>
      <c r="CI1278">
        <v>0</v>
      </c>
      <c r="CJ1278" t="s">
        <v>159</v>
      </c>
      <c r="CK1278">
        <v>1</v>
      </c>
      <c r="CL1278" t="s">
        <v>159</v>
      </c>
      <c r="CM1278">
        <v>19687</v>
      </c>
      <c r="CN1278">
        <v>25380</v>
      </c>
      <c r="CO1278" t="s">
        <v>159</v>
      </c>
      <c r="CP1278">
        <v>12701</v>
      </c>
      <c r="CQ1278">
        <v>12701</v>
      </c>
      <c r="CR1278" t="s">
        <v>159</v>
      </c>
      <c r="CS1278">
        <v>11314</v>
      </c>
      <c r="CT1278">
        <v>2705</v>
      </c>
      <c r="CU1278">
        <v>3953</v>
      </c>
      <c r="CV1278" t="s">
        <v>159</v>
      </c>
      <c r="CW1278">
        <v>0.91259999999999997</v>
      </c>
      <c r="CX1278">
        <v>0.49370000000000003</v>
      </c>
      <c r="CY1278">
        <v>0.5333</v>
      </c>
      <c r="CZ1278">
        <v>0.5</v>
      </c>
      <c r="DA1278">
        <v>0.52380000000000004</v>
      </c>
      <c r="DB1278">
        <v>0.5</v>
      </c>
      <c r="DC1278">
        <v>1</v>
      </c>
      <c r="DD1278">
        <v>0.1429</v>
      </c>
      <c r="DE1278">
        <v>1</v>
      </c>
      <c r="DF1278" t="s">
        <v>159</v>
      </c>
      <c r="DG1278" t="s">
        <v>159</v>
      </c>
      <c r="DH1278">
        <v>0.66669999999999996</v>
      </c>
      <c r="DI1278" t="s">
        <v>159</v>
      </c>
      <c r="DJ1278" t="s">
        <v>159</v>
      </c>
      <c r="DK1278" t="s">
        <v>159</v>
      </c>
      <c r="DL1278" t="s">
        <v>159</v>
      </c>
      <c r="DM1278" t="s">
        <v>159</v>
      </c>
      <c r="DN1278">
        <v>0.56589999999999996</v>
      </c>
      <c r="DO1278" t="s">
        <v>159</v>
      </c>
      <c r="DP1278">
        <v>0.62960000000000005</v>
      </c>
      <c r="DQ1278">
        <v>0.92900000000000005</v>
      </c>
      <c r="DR1278" t="s">
        <v>159</v>
      </c>
      <c r="DS1278">
        <v>0.81146025879999995</v>
      </c>
      <c r="DT1278">
        <v>5.3005205899999998E-2</v>
      </c>
      <c r="DU1278">
        <v>0.482725982</v>
      </c>
      <c r="DV1278">
        <v>0.46426881209999998</v>
      </c>
      <c r="DW1278">
        <v>0.27024029570000002</v>
      </c>
      <c r="DX1278">
        <v>30106.60181</v>
      </c>
      <c r="DY1278">
        <v>13965.857142999999</v>
      </c>
      <c r="DZ1278">
        <v>0.83585951940000003</v>
      </c>
      <c r="EA1278">
        <v>0.93123844730000005</v>
      </c>
      <c r="EB1278">
        <v>29.269316080999999</v>
      </c>
      <c r="EC1278">
        <v>0.40221811460000001</v>
      </c>
      <c r="ED1278">
        <v>0.17689463959999999</v>
      </c>
      <c r="EE1278">
        <v>0.2042513863</v>
      </c>
      <c r="EF1278">
        <v>3.8077633999999999E-2</v>
      </c>
      <c r="EG1278">
        <v>0.53573118789999996</v>
      </c>
      <c r="EH1278">
        <v>17262.626617000002</v>
      </c>
      <c r="EI1278">
        <v>10937.5</v>
      </c>
      <c r="EJ1278">
        <v>13965.857142999999</v>
      </c>
      <c r="EK1278" t="s">
        <v>159</v>
      </c>
      <c r="EL1278" t="s">
        <v>159</v>
      </c>
      <c r="EM1278" t="s">
        <v>159</v>
      </c>
      <c r="EN1278" t="s">
        <v>159</v>
      </c>
      <c r="EO1278" t="s">
        <v>159</v>
      </c>
      <c r="EP1278" t="s">
        <v>159</v>
      </c>
      <c r="EQ1278" t="s">
        <v>159</v>
      </c>
      <c r="ER1278" t="s">
        <v>159</v>
      </c>
      <c r="ES1278" t="s">
        <v>159</v>
      </c>
      <c r="ET1278" t="s">
        <v>159</v>
      </c>
      <c r="EU1278" t="s">
        <v>159</v>
      </c>
      <c r="EV1278" t="s">
        <v>159</v>
      </c>
      <c r="EW1278" t="s">
        <v>159</v>
      </c>
    </row>
    <row r="1279" spans="1:153" ht="15.75" hidden="1" customHeight="1" x14ac:dyDescent="0.25">
      <c r="A1279" t="s">
        <v>152</v>
      </c>
      <c r="B1279">
        <v>440891</v>
      </c>
      <c r="C1279">
        <v>2599709</v>
      </c>
      <c r="D1279">
        <v>25997</v>
      </c>
      <c r="E1279" t="s">
        <v>5310</v>
      </c>
      <c r="F1279" t="s">
        <v>1778</v>
      </c>
      <c r="G1279" t="s">
        <v>1663</v>
      </c>
      <c r="H1279">
        <v>67226</v>
      </c>
      <c r="I1279" t="s">
        <v>268</v>
      </c>
      <c r="J1279" t="s">
        <v>1508</v>
      </c>
      <c r="K1279" t="s">
        <v>1509</v>
      </c>
      <c r="L1279" t="s">
        <v>159</v>
      </c>
      <c r="M1279">
        <v>0</v>
      </c>
      <c r="N1279">
        <v>0</v>
      </c>
      <c r="O1279">
        <v>12</v>
      </c>
      <c r="P1279">
        <v>1</v>
      </c>
      <c r="Q1279">
        <v>2</v>
      </c>
      <c r="R1279">
        <v>3</v>
      </c>
      <c r="S1279">
        <v>20</v>
      </c>
      <c r="T1279">
        <v>4</v>
      </c>
      <c r="U1279">
        <v>11</v>
      </c>
      <c r="V1279" t="s">
        <v>159</v>
      </c>
      <c r="W1279">
        <v>37.751728999999997</v>
      </c>
      <c r="X1279">
        <v>-97.234710000000007</v>
      </c>
      <c r="Y1279">
        <v>0</v>
      </c>
      <c r="Z1279">
        <v>0</v>
      </c>
      <c r="AA1279">
        <v>0</v>
      </c>
      <c r="AB1279">
        <v>0</v>
      </c>
      <c r="AC1279">
        <v>0</v>
      </c>
      <c r="AD1279">
        <v>0</v>
      </c>
      <c r="AE1279">
        <v>0</v>
      </c>
      <c r="AF1279">
        <v>0</v>
      </c>
      <c r="AG1279">
        <v>0</v>
      </c>
      <c r="AH1279" t="s">
        <v>159</v>
      </c>
      <c r="AI1279" t="s">
        <v>159</v>
      </c>
      <c r="AJ1279" t="s">
        <v>159</v>
      </c>
      <c r="AK1279">
        <v>0</v>
      </c>
      <c r="AL1279">
        <v>0</v>
      </c>
      <c r="AM1279">
        <v>0</v>
      </c>
      <c r="AN1279">
        <v>0</v>
      </c>
      <c r="AO1279">
        <v>0</v>
      </c>
      <c r="AP1279">
        <v>0</v>
      </c>
      <c r="AQ1279">
        <v>0</v>
      </c>
      <c r="AR1279">
        <v>0</v>
      </c>
      <c r="AS1279">
        <v>0</v>
      </c>
      <c r="AT1279">
        <v>0</v>
      </c>
      <c r="AU1279">
        <v>0.1047</v>
      </c>
      <c r="AV1279">
        <v>0</v>
      </c>
      <c r="AW1279">
        <v>0</v>
      </c>
      <c r="AX1279">
        <v>0</v>
      </c>
      <c r="AY1279">
        <v>0</v>
      </c>
      <c r="AZ1279">
        <v>0</v>
      </c>
      <c r="BA1279">
        <v>0</v>
      </c>
      <c r="BB1279">
        <v>0</v>
      </c>
      <c r="BC1279">
        <v>0</v>
      </c>
      <c r="BD1279">
        <v>0</v>
      </c>
      <c r="BE1279">
        <v>0</v>
      </c>
      <c r="BF1279">
        <v>0</v>
      </c>
      <c r="BG1279">
        <v>0</v>
      </c>
      <c r="BH1279">
        <v>0</v>
      </c>
      <c r="BI1279">
        <v>0</v>
      </c>
      <c r="BJ1279">
        <v>0</v>
      </c>
      <c r="BK1279">
        <v>0</v>
      </c>
      <c r="BL1279">
        <v>0</v>
      </c>
      <c r="BM1279">
        <v>0</v>
      </c>
      <c r="BN1279">
        <v>0</v>
      </c>
      <c r="BO1279">
        <v>0.1628</v>
      </c>
      <c r="BP1279">
        <v>0.51160000000000005</v>
      </c>
      <c r="BQ1279">
        <v>0</v>
      </c>
      <c r="BR1279">
        <v>0</v>
      </c>
      <c r="BS1279">
        <v>0</v>
      </c>
      <c r="BT1279">
        <v>0.22090000000000001</v>
      </c>
      <c r="BU1279">
        <v>0</v>
      </c>
      <c r="BV1279">
        <v>0</v>
      </c>
      <c r="BW1279">
        <v>0</v>
      </c>
      <c r="BX1279">
        <v>144</v>
      </c>
      <c r="BY1279" t="s">
        <v>159</v>
      </c>
      <c r="BZ1279">
        <v>0.65280000000000005</v>
      </c>
      <c r="CA1279">
        <v>0.1875</v>
      </c>
      <c r="CB1279">
        <v>9.7199999999999995E-2</v>
      </c>
      <c r="CC1279">
        <v>0</v>
      </c>
      <c r="CD1279">
        <v>6.8999999999999999E-3</v>
      </c>
      <c r="CE1279">
        <v>0</v>
      </c>
      <c r="CF1279">
        <v>2.7799999999999998E-2</v>
      </c>
      <c r="CG1279">
        <v>0</v>
      </c>
      <c r="CH1279">
        <v>2.7799999999999998E-2</v>
      </c>
      <c r="CI1279">
        <v>0</v>
      </c>
      <c r="CJ1279" t="s">
        <v>159</v>
      </c>
      <c r="CK1279">
        <v>1</v>
      </c>
      <c r="CL1279" t="s">
        <v>159</v>
      </c>
      <c r="CM1279">
        <v>18455</v>
      </c>
      <c r="CN1279">
        <v>23728</v>
      </c>
      <c r="CO1279" t="s">
        <v>159</v>
      </c>
      <c r="CP1279">
        <v>11464</v>
      </c>
      <c r="CQ1279">
        <v>11464</v>
      </c>
      <c r="CR1279" t="s">
        <v>159</v>
      </c>
      <c r="CS1279">
        <v>11498</v>
      </c>
      <c r="CT1279">
        <v>3942</v>
      </c>
      <c r="CU1279">
        <v>4380</v>
      </c>
      <c r="CV1279">
        <v>0.1905</v>
      </c>
      <c r="CW1279">
        <v>0.87880000000000003</v>
      </c>
      <c r="CX1279">
        <v>0.59650000000000003</v>
      </c>
      <c r="CY1279">
        <v>0.58620000000000005</v>
      </c>
      <c r="CZ1279">
        <v>0.63749999999999996</v>
      </c>
      <c r="DA1279">
        <v>0.45450000000000002</v>
      </c>
      <c r="DB1279">
        <v>0.57140000000000002</v>
      </c>
      <c r="DC1279" t="s">
        <v>159</v>
      </c>
      <c r="DD1279" t="s">
        <v>159</v>
      </c>
      <c r="DE1279" t="s">
        <v>159</v>
      </c>
      <c r="DF1279">
        <v>0.66669999999999996</v>
      </c>
      <c r="DG1279" t="s">
        <v>159</v>
      </c>
      <c r="DH1279">
        <v>0.5</v>
      </c>
      <c r="DI1279" t="s">
        <v>159</v>
      </c>
      <c r="DJ1279" t="s">
        <v>159</v>
      </c>
      <c r="DK1279" t="s">
        <v>159</v>
      </c>
      <c r="DL1279" t="s">
        <v>159</v>
      </c>
      <c r="DM1279" t="s">
        <v>159</v>
      </c>
      <c r="DN1279">
        <v>0.4874</v>
      </c>
      <c r="DO1279" t="s">
        <v>159</v>
      </c>
      <c r="DP1279">
        <v>0.76919999999999999</v>
      </c>
      <c r="DQ1279">
        <v>0.87270000000000003</v>
      </c>
      <c r="DR1279" t="s">
        <v>159</v>
      </c>
      <c r="DS1279">
        <v>0.81146025879999995</v>
      </c>
      <c r="DT1279">
        <v>5.3005205899999998E-2</v>
      </c>
      <c r="DU1279">
        <v>0.482725982</v>
      </c>
      <c r="DV1279">
        <v>0.46426881209999998</v>
      </c>
      <c r="DW1279">
        <v>0.27024029570000002</v>
      </c>
      <c r="DX1279">
        <v>30106.60181</v>
      </c>
      <c r="DY1279">
        <v>13965.857142999999</v>
      </c>
      <c r="DZ1279">
        <v>0.83585951940000003</v>
      </c>
      <c r="EA1279">
        <v>0.93123844730000005</v>
      </c>
      <c r="EB1279">
        <v>29.269316080999999</v>
      </c>
      <c r="EC1279">
        <v>0.40221811460000001</v>
      </c>
      <c r="ED1279">
        <v>0.17689463959999999</v>
      </c>
      <c r="EE1279">
        <v>0.2042513863</v>
      </c>
      <c r="EF1279">
        <v>3.8077633999999999E-2</v>
      </c>
      <c r="EG1279">
        <v>0.53573118789999996</v>
      </c>
      <c r="EH1279">
        <v>17262.626617000002</v>
      </c>
      <c r="EI1279">
        <v>10937.5</v>
      </c>
      <c r="EJ1279">
        <v>13965.857142999999</v>
      </c>
      <c r="EK1279" t="s">
        <v>159</v>
      </c>
      <c r="EL1279" t="s">
        <v>159</v>
      </c>
      <c r="EM1279" t="s">
        <v>159</v>
      </c>
      <c r="EN1279" t="s">
        <v>159</v>
      </c>
      <c r="EO1279" t="s">
        <v>159</v>
      </c>
      <c r="EP1279" t="s">
        <v>159</v>
      </c>
      <c r="EQ1279" t="s">
        <v>159</v>
      </c>
      <c r="ER1279" t="s">
        <v>159</v>
      </c>
      <c r="ES1279" t="s">
        <v>159</v>
      </c>
      <c r="ET1279" t="s">
        <v>159</v>
      </c>
      <c r="EU1279" t="s">
        <v>159</v>
      </c>
      <c r="EV1279" t="s">
        <v>159</v>
      </c>
      <c r="EW1279" t="s">
        <v>159</v>
      </c>
    </row>
    <row r="1280" spans="1:153" ht="15.75" hidden="1" customHeight="1" x14ac:dyDescent="0.25">
      <c r="A1280" t="s">
        <v>152</v>
      </c>
      <c r="B1280">
        <v>441025</v>
      </c>
      <c r="C1280">
        <v>2614202</v>
      </c>
      <c r="D1280">
        <v>26142</v>
      </c>
      <c r="E1280" t="s">
        <v>5311</v>
      </c>
      <c r="F1280" t="s">
        <v>3964</v>
      </c>
      <c r="G1280" t="s">
        <v>3884</v>
      </c>
      <c r="H1280">
        <v>29418</v>
      </c>
      <c r="I1280" t="s">
        <v>730</v>
      </c>
      <c r="J1280" t="s">
        <v>5312</v>
      </c>
      <c r="K1280" t="s">
        <v>5313</v>
      </c>
      <c r="L1280" t="s">
        <v>159</v>
      </c>
      <c r="M1280">
        <v>0</v>
      </c>
      <c r="N1280">
        <v>0</v>
      </c>
      <c r="O1280">
        <v>8</v>
      </c>
      <c r="P1280">
        <v>1</v>
      </c>
      <c r="Q1280">
        <v>2</v>
      </c>
      <c r="R1280">
        <v>3</v>
      </c>
      <c r="S1280">
        <v>45</v>
      </c>
      <c r="T1280">
        <v>5</v>
      </c>
      <c r="U1280">
        <v>12</v>
      </c>
      <c r="V1280" t="s">
        <v>159</v>
      </c>
      <c r="W1280">
        <v>32.953274</v>
      </c>
      <c r="X1280">
        <v>-80.044584999999998</v>
      </c>
      <c r="Y1280">
        <v>0</v>
      </c>
      <c r="Z1280">
        <v>0</v>
      </c>
      <c r="AA1280">
        <v>0</v>
      </c>
      <c r="AB1280">
        <v>0</v>
      </c>
      <c r="AC1280">
        <v>0</v>
      </c>
      <c r="AD1280">
        <v>0</v>
      </c>
      <c r="AE1280">
        <v>0</v>
      </c>
      <c r="AF1280">
        <v>0</v>
      </c>
      <c r="AG1280">
        <v>0</v>
      </c>
      <c r="AH1280" t="s">
        <v>159</v>
      </c>
      <c r="AI1280" t="s">
        <v>159</v>
      </c>
      <c r="AJ1280" t="s">
        <v>159</v>
      </c>
      <c r="AK1280">
        <v>0</v>
      </c>
      <c r="AL1280">
        <v>0</v>
      </c>
      <c r="AM1280">
        <v>0</v>
      </c>
      <c r="AN1280">
        <v>0</v>
      </c>
      <c r="AO1280">
        <v>0</v>
      </c>
      <c r="AP1280">
        <v>0</v>
      </c>
      <c r="AQ1280">
        <v>0</v>
      </c>
      <c r="AR1280">
        <v>7.8200000000000006E-2</v>
      </c>
      <c r="AS1280">
        <v>0</v>
      </c>
      <c r="AT1280">
        <v>0</v>
      </c>
      <c r="AU1280">
        <v>0</v>
      </c>
      <c r="AV1280">
        <v>0</v>
      </c>
      <c r="AW1280">
        <v>0</v>
      </c>
      <c r="AX1280">
        <v>2.2800000000000001E-2</v>
      </c>
      <c r="AY1280">
        <v>0</v>
      </c>
      <c r="AZ1280">
        <v>0</v>
      </c>
      <c r="BA1280">
        <v>0</v>
      </c>
      <c r="BB1280">
        <v>0</v>
      </c>
      <c r="BC1280">
        <v>0</v>
      </c>
      <c r="BD1280">
        <v>0</v>
      </c>
      <c r="BE1280">
        <v>0</v>
      </c>
      <c r="BF1280">
        <v>0</v>
      </c>
      <c r="BG1280">
        <v>0</v>
      </c>
      <c r="BH1280">
        <v>0</v>
      </c>
      <c r="BI1280">
        <v>0</v>
      </c>
      <c r="BJ1280">
        <v>0</v>
      </c>
      <c r="BK1280">
        <v>0</v>
      </c>
      <c r="BL1280">
        <v>7.8200000000000006E-2</v>
      </c>
      <c r="BM1280">
        <v>0</v>
      </c>
      <c r="BN1280">
        <v>0</v>
      </c>
      <c r="BO1280">
        <v>0</v>
      </c>
      <c r="BP1280">
        <v>0</v>
      </c>
      <c r="BQ1280">
        <v>0</v>
      </c>
      <c r="BR1280">
        <v>0.35830000000000001</v>
      </c>
      <c r="BS1280">
        <v>0</v>
      </c>
      <c r="BT1280">
        <v>0.43319999999999997</v>
      </c>
      <c r="BU1280">
        <v>2.93E-2</v>
      </c>
      <c r="BV1280">
        <v>0</v>
      </c>
      <c r="BW1280">
        <v>0</v>
      </c>
      <c r="BX1280">
        <v>621</v>
      </c>
      <c r="BY1280" t="s">
        <v>159</v>
      </c>
      <c r="BZ1280">
        <v>0.28660000000000002</v>
      </c>
      <c r="CA1280">
        <v>0.65539999999999998</v>
      </c>
      <c r="CB1280">
        <v>1.77E-2</v>
      </c>
      <c r="CC1280">
        <v>3.2000000000000002E-3</v>
      </c>
      <c r="CD1280">
        <v>1.6000000000000001E-3</v>
      </c>
      <c r="CE1280">
        <v>1.6000000000000001E-3</v>
      </c>
      <c r="CF1280">
        <v>2.0899999999999998E-2</v>
      </c>
      <c r="CG1280">
        <v>1.6000000000000001E-3</v>
      </c>
      <c r="CH1280">
        <v>1.1299999999999999E-2</v>
      </c>
      <c r="CI1280">
        <v>0.34939999999999999</v>
      </c>
      <c r="CJ1280" t="s">
        <v>159</v>
      </c>
      <c r="CK1280">
        <v>1</v>
      </c>
      <c r="CL1280" t="s">
        <v>159</v>
      </c>
      <c r="CM1280">
        <v>21388</v>
      </c>
      <c r="CN1280">
        <v>26049</v>
      </c>
      <c r="CO1280" t="s">
        <v>159</v>
      </c>
      <c r="CP1280">
        <v>10496</v>
      </c>
      <c r="CQ1280">
        <v>10496</v>
      </c>
      <c r="CR1280" t="s">
        <v>159</v>
      </c>
      <c r="CS1280">
        <v>12388</v>
      </c>
      <c r="CT1280">
        <v>3648</v>
      </c>
      <c r="CU1280">
        <v>3972</v>
      </c>
      <c r="CV1280">
        <v>0.29310000000000003</v>
      </c>
      <c r="CW1280">
        <v>0.83709999999999996</v>
      </c>
      <c r="CX1280">
        <v>0.35630000000000001</v>
      </c>
      <c r="CY1280">
        <v>0.33879999999999999</v>
      </c>
      <c r="CZ1280">
        <v>0.39290000000000003</v>
      </c>
      <c r="DA1280">
        <v>0.32729999999999998</v>
      </c>
      <c r="DB1280" t="s">
        <v>159</v>
      </c>
      <c r="DC1280" t="s">
        <v>159</v>
      </c>
      <c r="DD1280">
        <v>1</v>
      </c>
      <c r="DE1280" t="s">
        <v>159</v>
      </c>
      <c r="DF1280" t="s">
        <v>159</v>
      </c>
      <c r="DG1280" t="s">
        <v>159</v>
      </c>
      <c r="DH1280">
        <v>0.33329999999999999</v>
      </c>
      <c r="DI1280" t="s">
        <v>159</v>
      </c>
      <c r="DJ1280" t="s">
        <v>159</v>
      </c>
      <c r="DK1280" t="s">
        <v>159</v>
      </c>
      <c r="DL1280" t="s">
        <v>159</v>
      </c>
      <c r="DM1280" t="s">
        <v>159</v>
      </c>
      <c r="DN1280">
        <v>0.54549999999999998</v>
      </c>
      <c r="DO1280">
        <v>0.5</v>
      </c>
      <c r="DP1280">
        <v>0.4844</v>
      </c>
      <c r="DQ1280">
        <v>0.85340000000000005</v>
      </c>
      <c r="DR1280" t="s">
        <v>159</v>
      </c>
      <c r="DS1280">
        <v>0.84648493540000003</v>
      </c>
      <c r="DT1280">
        <v>5.6960873500000002E-2</v>
      </c>
      <c r="DU1280">
        <v>0.52120109189999997</v>
      </c>
      <c r="DV1280">
        <v>0.42183803460000002</v>
      </c>
      <c r="DW1280">
        <v>0.44232424679999999</v>
      </c>
      <c r="DX1280">
        <v>26143.680594000001</v>
      </c>
      <c r="DY1280">
        <v>14128.540811000001</v>
      </c>
      <c r="DZ1280">
        <v>0.90631276900000002</v>
      </c>
      <c r="EA1280">
        <v>0.94002869440000003</v>
      </c>
      <c r="EB1280">
        <v>30.123385939999999</v>
      </c>
      <c r="EC1280">
        <v>0.81219512199999999</v>
      </c>
      <c r="ED1280">
        <v>0.20329985649999999</v>
      </c>
      <c r="EE1280">
        <v>0.15451936869999999</v>
      </c>
      <c r="EF1280">
        <v>1.0186513600000001E-2</v>
      </c>
      <c r="EG1280">
        <v>0.57816196539999998</v>
      </c>
      <c r="EH1280">
        <v>15985.112626</v>
      </c>
      <c r="EI1280">
        <v>11981.5</v>
      </c>
      <c r="EJ1280">
        <v>14128.540811000001</v>
      </c>
      <c r="EK1280" t="s">
        <v>159</v>
      </c>
      <c r="EL1280" t="s">
        <v>159</v>
      </c>
      <c r="EM1280" t="s">
        <v>159</v>
      </c>
      <c r="EN1280" t="s">
        <v>159</v>
      </c>
      <c r="EO1280" t="s">
        <v>159</v>
      </c>
      <c r="EP1280" t="s">
        <v>159</v>
      </c>
      <c r="EQ1280" t="s">
        <v>159</v>
      </c>
      <c r="ER1280" t="s">
        <v>159</v>
      </c>
      <c r="ES1280" t="s">
        <v>159</v>
      </c>
      <c r="ET1280" t="s">
        <v>159</v>
      </c>
      <c r="EU1280" t="s">
        <v>159</v>
      </c>
      <c r="EV1280" t="s">
        <v>159</v>
      </c>
      <c r="EW1280" t="s">
        <v>159</v>
      </c>
    </row>
    <row r="1281" spans="1:153" ht="15.75" hidden="1" customHeight="1" x14ac:dyDescent="0.25">
      <c r="A1281" t="s">
        <v>152</v>
      </c>
      <c r="B1281">
        <v>441052</v>
      </c>
      <c r="C1281">
        <v>2241801</v>
      </c>
      <c r="D1281">
        <v>22418</v>
      </c>
      <c r="E1281" t="s">
        <v>5314</v>
      </c>
      <c r="F1281" t="s">
        <v>4826</v>
      </c>
      <c r="G1281" t="s">
        <v>454</v>
      </c>
      <c r="H1281" t="s">
        <v>5315</v>
      </c>
      <c r="I1281" t="s">
        <v>332</v>
      </c>
      <c r="J1281" t="s">
        <v>468</v>
      </c>
      <c r="K1281" t="s">
        <v>469</v>
      </c>
      <c r="L1281" t="s">
        <v>159</v>
      </c>
      <c r="M1281">
        <v>0</v>
      </c>
      <c r="N1281">
        <v>0</v>
      </c>
      <c r="O1281">
        <v>3</v>
      </c>
      <c r="P1281">
        <v>1</v>
      </c>
      <c r="Q1281">
        <v>2</v>
      </c>
      <c r="R1281">
        <v>3</v>
      </c>
      <c r="S1281">
        <v>6</v>
      </c>
      <c r="T1281">
        <v>8</v>
      </c>
      <c r="U1281">
        <v>11</v>
      </c>
      <c r="V1281" t="s">
        <v>159</v>
      </c>
      <c r="W1281">
        <v>33.849876000000002</v>
      </c>
      <c r="X1281">
        <v>-117.975644</v>
      </c>
      <c r="Y1281">
        <v>0</v>
      </c>
      <c r="Z1281">
        <v>0</v>
      </c>
      <c r="AA1281">
        <v>0</v>
      </c>
      <c r="AB1281">
        <v>0</v>
      </c>
      <c r="AC1281">
        <v>0</v>
      </c>
      <c r="AD1281">
        <v>0</v>
      </c>
      <c r="AE1281">
        <v>0</v>
      </c>
      <c r="AF1281">
        <v>0</v>
      </c>
      <c r="AG1281">
        <v>0</v>
      </c>
      <c r="AH1281" t="s">
        <v>159</v>
      </c>
      <c r="AI1281" t="s">
        <v>159</v>
      </c>
      <c r="AJ1281" t="s">
        <v>159</v>
      </c>
      <c r="AK1281">
        <v>0</v>
      </c>
      <c r="AL1281">
        <v>0</v>
      </c>
      <c r="AM1281">
        <v>0</v>
      </c>
      <c r="AN1281">
        <v>0</v>
      </c>
      <c r="AO1281">
        <v>0</v>
      </c>
      <c r="AP1281">
        <v>0</v>
      </c>
      <c r="AQ1281">
        <v>0</v>
      </c>
      <c r="AR1281">
        <v>0</v>
      </c>
      <c r="AS1281">
        <v>0</v>
      </c>
      <c r="AT1281">
        <v>0</v>
      </c>
      <c r="AU1281">
        <v>0</v>
      </c>
      <c r="AV1281">
        <v>0</v>
      </c>
      <c r="AW1281">
        <v>0</v>
      </c>
      <c r="AX1281">
        <v>0</v>
      </c>
      <c r="AY1281">
        <v>0</v>
      </c>
      <c r="AZ1281">
        <v>0</v>
      </c>
      <c r="BA1281">
        <v>0</v>
      </c>
      <c r="BB1281">
        <v>0</v>
      </c>
      <c r="BC1281">
        <v>0</v>
      </c>
      <c r="BD1281">
        <v>0</v>
      </c>
      <c r="BE1281">
        <v>0</v>
      </c>
      <c r="BF1281">
        <v>0</v>
      </c>
      <c r="BG1281">
        <v>0</v>
      </c>
      <c r="BH1281">
        <v>0</v>
      </c>
      <c r="BI1281">
        <v>0</v>
      </c>
      <c r="BJ1281">
        <v>0</v>
      </c>
      <c r="BK1281">
        <v>0</v>
      </c>
      <c r="BL1281">
        <v>0</v>
      </c>
      <c r="BM1281">
        <v>0</v>
      </c>
      <c r="BN1281">
        <v>0</v>
      </c>
      <c r="BO1281">
        <v>0</v>
      </c>
      <c r="BP1281">
        <v>0</v>
      </c>
      <c r="BQ1281">
        <v>0</v>
      </c>
      <c r="BR1281">
        <v>0</v>
      </c>
      <c r="BS1281">
        <v>0</v>
      </c>
      <c r="BT1281">
        <v>1</v>
      </c>
      <c r="BU1281">
        <v>0</v>
      </c>
      <c r="BV1281">
        <v>0</v>
      </c>
      <c r="BW1281">
        <v>0</v>
      </c>
      <c r="BX1281">
        <v>1067</v>
      </c>
      <c r="BY1281" t="s">
        <v>159</v>
      </c>
      <c r="BZ1281">
        <v>0.1368</v>
      </c>
      <c r="CA1281">
        <v>4.2200000000000001E-2</v>
      </c>
      <c r="CB1281">
        <v>0.46489999999999998</v>
      </c>
      <c r="CC1281">
        <v>0.21179999999999999</v>
      </c>
      <c r="CD1281">
        <v>4.7000000000000002E-3</v>
      </c>
      <c r="CE1281">
        <v>3.1899999999999998E-2</v>
      </c>
      <c r="CF1281">
        <v>9.6500000000000002E-2</v>
      </c>
      <c r="CG1281">
        <v>0</v>
      </c>
      <c r="CH1281">
        <v>1.12E-2</v>
      </c>
      <c r="CI1281">
        <v>0</v>
      </c>
      <c r="CJ1281" t="s">
        <v>159</v>
      </c>
      <c r="CK1281">
        <v>1</v>
      </c>
      <c r="CL1281" t="s">
        <v>159</v>
      </c>
      <c r="CM1281">
        <v>23451</v>
      </c>
      <c r="CN1281" t="s">
        <v>159</v>
      </c>
      <c r="CO1281">
        <v>27080</v>
      </c>
      <c r="CP1281" t="s">
        <v>159</v>
      </c>
      <c r="CQ1281" t="s">
        <v>159</v>
      </c>
      <c r="CR1281">
        <v>17650</v>
      </c>
      <c r="CS1281">
        <v>14478</v>
      </c>
      <c r="CT1281">
        <v>5559</v>
      </c>
      <c r="CU1281">
        <v>5775</v>
      </c>
      <c r="CV1281" t="s">
        <v>159</v>
      </c>
      <c r="CW1281">
        <v>0.624</v>
      </c>
      <c r="CX1281">
        <v>0.66400000000000003</v>
      </c>
      <c r="CY1281">
        <v>0.48720000000000002</v>
      </c>
      <c r="CZ1281">
        <v>0.68489999999999995</v>
      </c>
      <c r="DA1281">
        <v>0.57140000000000002</v>
      </c>
      <c r="DB1281">
        <v>0.66220000000000001</v>
      </c>
      <c r="DC1281">
        <v>0.70489999999999997</v>
      </c>
      <c r="DD1281">
        <v>0</v>
      </c>
      <c r="DE1281">
        <v>0.69230000000000003</v>
      </c>
      <c r="DF1281">
        <v>0.62160000000000004</v>
      </c>
      <c r="DG1281" t="s">
        <v>159</v>
      </c>
      <c r="DH1281">
        <v>0.5</v>
      </c>
      <c r="DI1281" t="s">
        <v>159</v>
      </c>
      <c r="DJ1281" t="s">
        <v>159</v>
      </c>
      <c r="DK1281" t="s">
        <v>159</v>
      </c>
      <c r="DL1281" t="s">
        <v>159</v>
      </c>
      <c r="DM1281" t="s">
        <v>159</v>
      </c>
      <c r="DN1281">
        <v>0.73919999999999997</v>
      </c>
      <c r="DO1281" t="s">
        <v>159</v>
      </c>
      <c r="DP1281">
        <v>0.64880000000000004</v>
      </c>
      <c r="DQ1281">
        <v>0.52249999999999996</v>
      </c>
      <c r="DR1281" t="s">
        <v>159</v>
      </c>
      <c r="DS1281">
        <v>0.72932509509999999</v>
      </c>
      <c r="DT1281">
        <v>0.15508208170000001</v>
      </c>
      <c r="DU1281">
        <v>0.40482011880000002</v>
      </c>
      <c r="DV1281">
        <v>0.4400977995</v>
      </c>
      <c r="DW1281">
        <v>0.3835551331</v>
      </c>
      <c r="DX1281">
        <v>33051.492672</v>
      </c>
      <c r="DY1281">
        <v>16281.180361999999</v>
      </c>
      <c r="DZ1281">
        <v>0.86692015209999995</v>
      </c>
      <c r="EA1281">
        <v>0.86834600760000002</v>
      </c>
      <c r="EB1281">
        <v>25.554420151999999</v>
      </c>
      <c r="EC1281">
        <v>0.78303231939999995</v>
      </c>
      <c r="ED1281">
        <v>0.13450570340000001</v>
      </c>
      <c r="EE1281">
        <v>0.42157794679999999</v>
      </c>
      <c r="EF1281">
        <v>8.7927756999999999E-3</v>
      </c>
      <c r="EG1281">
        <v>0.55990220049999995</v>
      </c>
      <c r="EH1281">
        <v>23351.174191999999</v>
      </c>
      <c r="EI1281">
        <v>15438.5</v>
      </c>
      <c r="EJ1281">
        <v>16281.180361999999</v>
      </c>
      <c r="EK1281" t="s">
        <v>159</v>
      </c>
      <c r="EL1281" t="s">
        <v>159</v>
      </c>
      <c r="EM1281" t="s">
        <v>159</v>
      </c>
      <c r="EN1281" t="s">
        <v>159</v>
      </c>
      <c r="EO1281" t="s">
        <v>159</v>
      </c>
      <c r="EP1281" t="s">
        <v>159</v>
      </c>
      <c r="EQ1281" t="s">
        <v>159</v>
      </c>
      <c r="ER1281" t="s">
        <v>159</v>
      </c>
      <c r="ES1281" t="s">
        <v>159</v>
      </c>
      <c r="ET1281" t="s">
        <v>159</v>
      </c>
      <c r="EU1281" t="s">
        <v>159</v>
      </c>
      <c r="EV1281" t="s">
        <v>159</v>
      </c>
      <c r="EW1281" t="s">
        <v>159</v>
      </c>
    </row>
    <row r="1282" spans="1:153" ht="15.75" hidden="1" customHeight="1" x14ac:dyDescent="0.25">
      <c r="A1282" t="s">
        <v>152</v>
      </c>
      <c r="B1282">
        <v>441070</v>
      </c>
      <c r="C1282">
        <v>3772300</v>
      </c>
      <c r="D1282">
        <v>37723</v>
      </c>
      <c r="E1282" t="s">
        <v>5316</v>
      </c>
      <c r="F1282" t="s">
        <v>4226</v>
      </c>
      <c r="G1282" t="s">
        <v>2124</v>
      </c>
      <c r="H1282">
        <v>48858</v>
      </c>
      <c r="I1282" t="s">
        <v>282</v>
      </c>
      <c r="J1282" t="s">
        <v>5317</v>
      </c>
      <c r="K1282" t="s">
        <v>5317</v>
      </c>
      <c r="L1282" t="s">
        <v>159</v>
      </c>
      <c r="M1282">
        <v>0</v>
      </c>
      <c r="N1282">
        <v>1</v>
      </c>
      <c r="O1282">
        <v>1</v>
      </c>
      <c r="P1282">
        <v>2</v>
      </c>
      <c r="Q1282">
        <v>2</v>
      </c>
      <c r="R1282">
        <v>1</v>
      </c>
      <c r="S1282">
        <v>26</v>
      </c>
      <c r="T1282">
        <v>3</v>
      </c>
      <c r="U1282">
        <v>32</v>
      </c>
      <c r="V1282" t="s">
        <v>159</v>
      </c>
      <c r="W1282">
        <v>43.607104999999997</v>
      </c>
      <c r="X1282">
        <v>-84.732484999999997</v>
      </c>
      <c r="Y1282">
        <v>0</v>
      </c>
      <c r="Z1282">
        <v>0</v>
      </c>
      <c r="AA1282">
        <v>0</v>
      </c>
      <c r="AB1282">
        <v>1</v>
      </c>
      <c r="AC1282">
        <v>0</v>
      </c>
      <c r="AD1282">
        <v>0</v>
      </c>
      <c r="AE1282">
        <v>0</v>
      </c>
      <c r="AF1282">
        <v>0</v>
      </c>
      <c r="AG1282">
        <v>0</v>
      </c>
      <c r="AH1282" t="s">
        <v>159</v>
      </c>
      <c r="AI1282" t="s">
        <v>159</v>
      </c>
      <c r="AJ1282" t="s">
        <v>159</v>
      </c>
      <c r="AK1282">
        <v>0</v>
      </c>
      <c r="AL1282">
        <v>0</v>
      </c>
      <c r="AM1282">
        <v>0</v>
      </c>
      <c r="AN1282">
        <v>8.3299999999999999E-2</v>
      </c>
      <c r="AO1282">
        <v>0</v>
      </c>
      <c r="AP1282">
        <v>0</v>
      </c>
      <c r="AQ1282">
        <v>0</v>
      </c>
      <c r="AR1282">
        <v>0</v>
      </c>
      <c r="AS1282">
        <v>0</v>
      </c>
      <c r="AT1282">
        <v>0</v>
      </c>
      <c r="AU1282">
        <v>0</v>
      </c>
      <c r="AV1282">
        <v>0</v>
      </c>
      <c r="AW1282">
        <v>0</v>
      </c>
      <c r="AX1282">
        <v>0</v>
      </c>
      <c r="AY1282">
        <v>0</v>
      </c>
      <c r="AZ1282">
        <v>0.58330000000000004</v>
      </c>
      <c r="BA1282">
        <v>0</v>
      </c>
      <c r="BB1282">
        <v>0</v>
      </c>
      <c r="BC1282">
        <v>0</v>
      </c>
      <c r="BD1282">
        <v>0</v>
      </c>
      <c r="BE1282">
        <v>0</v>
      </c>
      <c r="BF1282">
        <v>0</v>
      </c>
      <c r="BG1282">
        <v>0</v>
      </c>
      <c r="BH1282">
        <v>0</v>
      </c>
      <c r="BI1282">
        <v>0</v>
      </c>
      <c r="BJ1282">
        <v>0</v>
      </c>
      <c r="BK1282">
        <v>0</v>
      </c>
      <c r="BL1282">
        <v>0</v>
      </c>
      <c r="BM1282">
        <v>0</v>
      </c>
      <c r="BN1282">
        <v>0</v>
      </c>
      <c r="BO1282">
        <v>0</v>
      </c>
      <c r="BP1282">
        <v>0</v>
      </c>
      <c r="BQ1282">
        <v>0</v>
      </c>
      <c r="BR1282">
        <v>0</v>
      </c>
      <c r="BS1282">
        <v>0</v>
      </c>
      <c r="BT1282">
        <v>0</v>
      </c>
      <c r="BU1282">
        <v>0.33329999999999999</v>
      </c>
      <c r="BV1282">
        <v>0</v>
      </c>
      <c r="BW1282">
        <v>0</v>
      </c>
      <c r="BX1282">
        <v>117</v>
      </c>
      <c r="BY1282" t="s">
        <v>159</v>
      </c>
      <c r="BZ1282">
        <v>0.1197</v>
      </c>
      <c r="CA1282">
        <v>1.7100000000000001E-2</v>
      </c>
      <c r="CB1282">
        <v>4.2700000000000002E-2</v>
      </c>
      <c r="CC1282">
        <v>0</v>
      </c>
      <c r="CD1282">
        <v>0.8034</v>
      </c>
      <c r="CE1282">
        <v>8.5000000000000006E-3</v>
      </c>
      <c r="CF1282">
        <v>8.5000000000000006E-3</v>
      </c>
      <c r="CG1282">
        <v>0</v>
      </c>
      <c r="CH1282">
        <v>0</v>
      </c>
      <c r="CI1282">
        <v>0.56410000000000005</v>
      </c>
      <c r="CJ1282" t="s">
        <v>159</v>
      </c>
      <c r="CK1282">
        <v>1</v>
      </c>
      <c r="CL1282">
        <v>5323</v>
      </c>
      <c r="CM1282" t="s">
        <v>159</v>
      </c>
      <c r="CN1282">
        <v>11406</v>
      </c>
      <c r="CO1282" t="s">
        <v>159</v>
      </c>
      <c r="CP1282">
        <v>2040</v>
      </c>
      <c r="CQ1282">
        <v>2040</v>
      </c>
      <c r="CR1282" t="s">
        <v>159</v>
      </c>
      <c r="CS1282">
        <v>1388</v>
      </c>
      <c r="CT1282">
        <v>6973</v>
      </c>
      <c r="CU1282">
        <v>5613</v>
      </c>
      <c r="CV1282">
        <v>0.26319999999999999</v>
      </c>
      <c r="CW1282">
        <v>0.5948</v>
      </c>
      <c r="CX1282">
        <v>0.1</v>
      </c>
      <c r="CY1282">
        <v>0.43480000000000002</v>
      </c>
      <c r="CZ1282">
        <v>0</v>
      </c>
      <c r="DA1282">
        <v>0</v>
      </c>
      <c r="DB1282" t="s">
        <v>159</v>
      </c>
      <c r="DC1282" t="s">
        <v>159</v>
      </c>
      <c r="DD1282">
        <v>0.1429</v>
      </c>
      <c r="DE1282" t="s">
        <v>159</v>
      </c>
      <c r="DF1282" t="s">
        <v>159</v>
      </c>
      <c r="DG1282" t="s">
        <v>159</v>
      </c>
      <c r="DH1282" t="s">
        <v>159</v>
      </c>
      <c r="DI1282" t="s">
        <v>159</v>
      </c>
      <c r="DJ1282" t="s">
        <v>159</v>
      </c>
      <c r="DK1282" t="s">
        <v>159</v>
      </c>
      <c r="DL1282" t="s">
        <v>159</v>
      </c>
      <c r="DM1282" t="s">
        <v>159</v>
      </c>
      <c r="DN1282">
        <v>0.3125</v>
      </c>
      <c r="DO1282">
        <v>0</v>
      </c>
      <c r="DP1282">
        <v>0.66669999999999996</v>
      </c>
      <c r="DQ1282">
        <v>0</v>
      </c>
      <c r="DR1282" t="s">
        <v>159</v>
      </c>
      <c r="DS1282">
        <v>0.80555555560000003</v>
      </c>
      <c r="DT1282" t="s">
        <v>160</v>
      </c>
      <c r="DU1282" t="s">
        <v>160</v>
      </c>
      <c r="DV1282">
        <v>0.41935483870000001</v>
      </c>
      <c r="DW1282" t="s">
        <v>160</v>
      </c>
      <c r="DX1282">
        <v>25848.85</v>
      </c>
      <c r="DY1282">
        <v>13429.884615000001</v>
      </c>
      <c r="DZ1282" t="s">
        <v>160</v>
      </c>
      <c r="EA1282" t="s">
        <v>160</v>
      </c>
      <c r="EB1282">
        <v>29.263888889</v>
      </c>
      <c r="EC1282">
        <v>0.56944444439999997</v>
      </c>
      <c r="ED1282">
        <v>0.1805555556</v>
      </c>
      <c r="EE1282">
        <v>0.27777777780000001</v>
      </c>
      <c r="EF1282" t="s">
        <v>160</v>
      </c>
      <c r="EG1282">
        <v>0.58064516129999999</v>
      </c>
      <c r="EH1282">
        <v>16879.597222</v>
      </c>
      <c r="EI1282">
        <v>11292</v>
      </c>
      <c r="EJ1282">
        <v>13429.884615000001</v>
      </c>
      <c r="EK1282" t="s">
        <v>159</v>
      </c>
      <c r="EL1282" t="s">
        <v>159</v>
      </c>
      <c r="EM1282" t="s">
        <v>159</v>
      </c>
      <c r="EN1282" t="s">
        <v>159</v>
      </c>
      <c r="EO1282" t="s">
        <v>159</v>
      </c>
      <c r="EP1282" t="s">
        <v>159</v>
      </c>
      <c r="EQ1282" t="s">
        <v>159</v>
      </c>
      <c r="ER1282" t="s">
        <v>159</v>
      </c>
      <c r="ES1282" t="s">
        <v>159</v>
      </c>
      <c r="ET1282" t="s">
        <v>159</v>
      </c>
      <c r="EU1282" t="s">
        <v>159</v>
      </c>
      <c r="EV1282" t="s">
        <v>159</v>
      </c>
      <c r="EW1282" t="s">
        <v>159</v>
      </c>
    </row>
    <row r="1283" spans="1:153" ht="15.75" hidden="1" customHeight="1" x14ac:dyDescent="0.25">
      <c r="A1283" t="s">
        <v>152</v>
      </c>
      <c r="B1283">
        <v>441089</v>
      </c>
      <c r="C1283">
        <v>915705</v>
      </c>
      <c r="D1283">
        <v>9157</v>
      </c>
      <c r="E1283" t="s">
        <v>5318</v>
      </c>
      <c r="F1283" t="s">
        <v>5319</v>
      </c>
      <c r="G1283" t="s">
        <v>3647</v>
      </c>
      <c r="H1283" t="s">
        <v>5320</v>
      </c>
      <c r="I1283" t="s">
        <v>159</v>
      </c>
      <c r="J1283" t="s">
        <v>5321</v>
      </c>
      <c r="K1283" t="s">
        <v>1163</v>
      </c>
      <c r="L1283" t="s">
        <v>159</v>
      </c>
      <c r="M1283">
        <v>0</v>
      </c>
      <c r="N1283">
        <v>0</v>
      </c>
      <c r="O1283">
        <v>2</v>
      </c>
      <c r="P1283">
        <v>1</v>
      </c>
      <c r="Q1283">
        <v>2</v>
      </c>
      <c r="R1283">
        <v>2</v>
      </c>
      <c r="S1283">
        <v>42</v>
      </c>
      <c r="T1283">
        <v>2</v>
      </c>
      <c r="U1283">
        <v>31</v>
      </c>
      <c r="V1283" t="s">
        <v>159</v>
      </c>
      <c r="W1283">
        <v>40.445462999999997</v>
      </c>
      <c r="X1283">
        <v>-79.223860999999999</v>
      </c>
      <c r="Y1283">
        <v>0</v>
      </c>
      <c r="Z1283">
        <v>0</v>
      </c>
      <c r="AA1283">
        <v>0</v>
      </c>
      <c r="AB1283">
        <v>0</v>
      </c>
      <c r="AC1283">
        <v>0</v>
      </c>
      <c r="AD1283">
        <v>0</v>
      </c>
      <c r="AE1283">
        <v>0</v>
      </c>
      <c r="AF1283">
        <v>0</v>
      </c>
      <c r="AG1283">
        <v>0</v>
      </c>
      <c r="AH1283" t="s">
        <v>159</v>
      </c>
      <c r="AI1283" t="s">
        <v>159</v>
      </c>
      <c r="AJ1283" t="s">
        <v>159</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0</v>
      </c>
      <c r="BK1283">
        <v>0</v>
      </c>
      <c r="BL1283">
        <v>0</v>
      </c>
      <c r="BM1283">
        <v>0</v>
      </c>
      <c r="BN1283">
        <v>0</v>
      </c>
      <c r="BO1283">
        <v>0</v>
      </c>
      <c r="BP1283">
        <v>1</v>
      </c>
      <c r="BQ1283">
        <v>0</v>
      </c>
      <c r="BR1283">
        <v>0</v>
      </c>
      <c r="BS1283">
        <v>0</v>
      </c>
      <c r="BT1283">
        <v>0</v>
      </c>
      <c r="BU1283">
        <v>0</v>
      </c>
      <c r="BV1283">
        <v>0</v>
      </c>
      <c r="BW1283">
        <v>0</v>
      </c>
      <c r="BX1283">
        <v>479</v>
      </c>
      <c r="BY1283" t="s">
        <v>159</v>
      </c>
      <c r="BZ1283">
        <v>0.76619999999999999</v>
      </c>
      <c r="CA1283">
        <v>8.3500000000000005E-2</v>
      </c>
      <c r="CB1283">
        <v>4.5900000000000003E-2</v>
      </c>
      <c r="CC1283">
        <v>2.0999999999999999E-3</v>
      </c>
      <c r="CD1283">
        <v>4.1999999999999997E-3</v>
      </c>
      <c r="CE1283">
        <v>2.0999999999999999E-3</v>
      </c>
      <c r="CF1283">
        <v>2.7099999999999999E-2</v>
      </c>
      <c r="CG1283">
        <v>0</v>
      </c>
      <c r="CH1283">
        <v>6.8900000000000003E-2</v>
      </c>
      <c r="CI1283">
        <v>0</v>
      </c>
      <c r="CJ1283" t="s">
        <v>159</v>
      </c>
      <c r="CK1283">
        <v>0</v>
      </c>
      <c r="CL1283" t="s">
        <v>159</v>
      </c>
      <c r="CM1283">
        <v>26770</v>
      </c>
      <c r="CN1283" t="s">
        <v>159</v>
      </c>
      <c r="CO1283">
        <v>34296</v>
      </c>
      <c r="CP1283" t="s">
        <v>159</v>
      </c>
      <c r="CQ1283" t="s">
        <v>159</v>
      </c>
      <c r="CR1283">
        <v>30127</v>
      </c>
      <c r="CS1283">
        <v>16226</v>
      </c>
      <c r="CT1283">
        <v>8427</v>
      </c>
      <c r="CU1283">
        <v>4810</v>
      </c>
      <c r="CV1283" t="s">
        <v>159</v>
      </c>
      <c r="CW1283">
        <v>0.60950000000000004</v>
      </c>
      <c r="CX1283">
        <v>0.74719999999999998</v>
      </c>
      <c r="CY1283">
        <v>0.84730000000000005</v>
      </c>
      <c r="CZ1283">
        <v>0.76039999999999996</v>
      </c>
      <c r="DA1283">
        <v>0.65980000000000005</v>
      </c>
      <c r="DB1283">
        <v>0.76319999999999999</v>
      </c>
      <c r="DC1283">
        <v>0.75</v>
      </c>
      <c r="DD1283">
        <v>0.85709999999999997</v>
      </c>
      <c r="DE1283">
        <v>1</v>
      </c>
      <c r="DF1283">
        <v>0.65380000000000005</v>
      </c>
      <c r="DG1283" t="s">
        <v>159</v>
      </c>
      <c r="DH1283">
        <v>0.73909999999999998</v>
      </c>
      <c r="DI1283" t="s">
        <v>159</v>
      </c>
      <c r="DJ1283" t="s">
        <v>159</v>
      </c>
      <c r="DK1283" t="s">
        <v>159</v>
      </c>
      <c r="DL1283" t="s">
        <v>159</v>
      </c>
      <c r="DM1283" t="s">
        <v>159</v>
      </c>
      <c r="DN1283">
        <v>0.61899999999999999</v>
      </c>
      <c r="DO1283" t="s">
        <v>159</v>
      </c>
      <c r="DP1283">
        <v>0.67149999999999999</v>
      </c>
      <c r="DQ1283">
        <v>0.68479999999999996</v>
      </c>
      <c r="DR1283" t="s">
        <v>159</v>
      </c>
      <c r="DS1283">
        <v>0.50563380280000003</v>
      </c>
      <c r="DT1283">
        <v>3.7006578900000003E-2</v>
      </c>
      <c r="DU1283">
        <v>0.43503289470000001</v>
      </c>
      <c r="DV1283">
        <v>0.52796052630000001</v>
      </c>
      <c r="DW1283">
        <v>0.18309859149999999</v>
      </c>
      <c r="DX1283">
        <v>58507.103743</v>
      </c>
      <c r="DY1283">
        <v>17587.397937999998</v>
      </c>
      <c r="DZ1283">
        <v>0.86619718310000005</v>
      </c>
      <c r="EA1283">
        <v>0.69788732389999997</v>
      </c>
      <c r="EB1283">
        <v>22.639436620000001</v>
      </c>
      <c r="EC1283">
        <v>6.1971830999999998E-2</v>
      </c>
      <c r="ED1283">
        <v>8.3098591499999999E-2</v>
      </c>
      <c r="EE1283">
        <v>0.65845070419999996</v>
      </c>
      <c r="EF1283">
        <v>2.3943662000000001E-2</v>
      </c>
      <c r="EG1283">
        <v>0.47203947369999999</v>
      </c>
      <c r="EH1283">
        <v>44531.007041999997</v>
      </c>
      <c r="EI1283">
        <v>28633.5</v>
      </c>
      <c r="EJ1283">
        <v>17587.397937999998</v>
      </c>
      <c r="EK1283" t="s">
        <v>159</v>
      </c>
      <c r="EL1283" t="s">
        <v>159</v>
      </c>
      <c r="EM1283" t="s">
        <v>159</v>
      </c>
      <c r="EN1283" t="s">
        <v>159</v>
      </c>
      <c r="EO1283" t="s">
        <v>159</v>
      </c>
      <c r="EP1283" t="s">
        <v>159</v>
      </c>
      <c r="EQ1283" t="s">
        <v>159</v>
      </c>
      <c r="ER1283" t="s">
        <v>159</v>
      </c>
      <c r="ES1283" t="s">
        <v>159</v>
      </c>
      <c r="ET1283" t="s">
        <v>159</v>
      </c>
      <c r="EU1283" t="s">
        <v>159</v>
      </c>
      <c r="EV1283" t="s">
        <v>159</v>
      </c>
      <c r="EW1283" t="s">
        <v>159</v>
      </c>
    </row>
    <row r="1284" spans="1:153" ht="15.75" hidden="1" customHeight="1" x14ac:dyDescent="0.25">
      <c r="A1284" t="s">
        <v>152</v>
      </c>
      <c r="B1284">
        <v>441229</v>
      </c>
      <c r="C1284">
        <v>3639300</v>
      </c>
      <c r="D1284">
        <v>36393</v>
      </c>
      <c r="E1284" t="s">
        <v>5322</v>
      </c>
      <c r="F1284" t="s">
        <v>5323</v>
      </c>
      <c r="G1284" t="s">
        <v>454</v>
      </c>
      <c r="H1284">
        <v>90211</v>
      </c>
      <c r="I1284" t="s">
        <v>268</v>
      </c>
      <c r="J1284" t="s">
        <v>5324</v>
      </c>
      <c r="K1284" t="s">
        <v>5325</v>
      </c>
      <c r="L1284" t="s">
        <v>159</v>
      </c>
      <c r="M1284">
        <v>0</v>
      </c>
      <c r="N1284">
        <v>1</v>
      </c>
      <c r="O1284">
        <v>1</v>
      </c>
      <c r="P1284">
        <v>1</v>
      </c>
      <c r="Q1284">
        <v>2</v>
      </c>
      <c r="R1284">
        <v>3</v>
      </c>
      <c r="S1284">
        <v>6</v>
      </c>
      <c r="T1284">
        <v>8</v>
      </c>
      <c r="U1284">
        <v>21</v>
      </c>
      <c r="V1284" t="s">
        <v>159</v>
      </c>
      <c r="W1284">
        <v>34.062922999999998</v>
      </c>
      <c r="X1284">
        <v>-118.376437</v>
      </c>
      <c r="Y1284">
        <v>0</v>
      </c>
      <c r="Z1284">
        <v>0</v>
      </c>
      <c r="AA1284">
        <v>0</v>
      </c>
      <c r="AB1284">
        <v>0</v>
      </c>
      <c r="AC1284">
        <v>0</v>
      </c>
      <c r="AD1284">
        <v>0</v>
      </c>
      <c r="AE1284">
        <v>0</v>
      </c>
      <c r="AF1284">
        <v>0</v>
      </c>
      <c r="AG1284">
        <v>0</v>
      </c>
      <c r="AH1284" t="s">
        <v>159</v>
      </c>
      <c r="AI1284" t="s">
        <v>159</v>
      </c>
      <c r="AJ1284" t="s">
        <v>159</v>
      </c>
      <c r="AK1284">
        <v>0</v>
      </c>
      <c r="AL1284">
        <v>0</v>
      </c>
      <c r="AM1284">
        <v>0</v>
      </c>
      <c r="AN1284">
        <v>0</v>
      </c>
      <c r="AO1284">
        <v>0</v>
      </c>
      <c r="AP1284">
        <v>0</v>
      </c>
      <c r="AQ1284">
        <v>0</v>
      </c>
      <c r="AR1284">
        <v>0</v>
      </c>
      <c r="AS1284">
        <v>0</v>
      </c>
      <c r="AT1284">
        <v>0</v>
      </c>
      <c r="AU1284">
        <v>0</v>
      </c>
      <c r="AV1284">
        <v>0</v>
      </c>
      <c r="AW1284">
        <v>0</v>
      </c>
      <c r="AX1284">
        <v>0</v>
      </c>
      <c r="AY1284">
        <v>0</v>
      </c>
      <c r="AZ1284">
        <v>0</v>
      </c>
      <c r="BA1284">
        <v>0</v>
      </c>
      <c r="BB1284">
        <v>0</v>
      </c>
      <c r="BC1284">
        <v>0</v>
      </c>
      <c r="BD1284">
        <v>0</v>
      </c>
      <c r="BE1284">
        <v>0</v>
      </c>
      <c r="BF1284">
        <v>0</v>
      </c>
      <c r="BG1284">
        <v>0</v>
      </c>
      <c r="BH1284">
        <v>0</v>
      </c>
      <c r="BI1284">
        <v>0</v>
      </c>
      <c r="BJ1284">
        <v>0</v>
      </c>
      <c r="BK1284">
        <v>0</v>
      </c>
      <c r="BL1284">
        <v>0</v>
      </c>
      <c r="BM1284">
        <v>0</v>
      </c>
      <c r="BN1284">
        <v>0</v>
      </c>
      <c r="BO1284">
        <v>0</v>
      </c>
      <c r="BP1284">
        <v>0</v>
      </c>
      <c r="BQ1284">
        <v>0</v>
      </c>
      <c r="BR1284">
        <v>0</v>
      </c>
      <c r="BS1284">
        <v>0</v>
      </c>
      <c r="BT1284">
        <v>1</v>
      </c>
      <c r="BU1284">
        <v>0</v>
      </c>
      <c r="BV1284">
        <v>0</v>
      </c>
      <c r="BW1284">
        <v>0</v>
      </c>
      <c r="BX1284">
        <v>636</v>
      </c>
      <c r="BY1284" t="s">
        <v>159</v>
      </c>
      <c r="BZ1284">
        <v>0.44969999999999999</v>
      </c>
      <c r="CA1284">
        <v>9.4299999999999995E-2</v>
      </c>
      <c r="CB1284">
        <v>0.41980000000000001</v>
      </c>
      <c r="CC1284">
        <v>3.6200000000000003E-2</v>
      </c>
      <c r="CD1284">
        <v>0</v>
      </c>
      <c r="CE1284">
        <v>0</v>
      </c>
      <c r="CF1284">
        <v>0</v>
      </c>
      <c r="CG1284">
        <v>0</v>
      </c>
      <c r="CH1284">
        <v>0</v>
      </c>
      <c r="CI1284">
        <v>0</v>
      </c>
      <c r="CJ1284" t="s">
        <v>159</v>
      </c>
      <c r="CK1284">
        <v>1</v>
      </c>
      <c r="CL1284" t="s">
        <v>159</v>
      </c>
      <c r="CM1284">
        <v>34980</v>
      </c>
      <c r="CN1284">
        <v>37503</v>
      </c>
      <c r="CO1284" t="s">
        <v>159</v>
      </c>
      <c r="CP1284">
        <v>21300</v>
      </c>
      <c r="CQ1284">
        <v>21300</v>
      </c>
      <c r="CR1284" t="s">
        <v>159</v>
      </c>
      <c r="CS1284">
        <v>21629</v>
      </c>
      <c r="CT1284">
        <v>6990</v>
      </c>
      <c r="CU1284">
        <v>4453</v>
      </c>
      <c r="CV1284" t="s">
        <v>159</v>
      </c>
      <c r="CW1284">
        <v>0.31950000000000001</v>
      </c>
      <c r="CX1284">
        <v>0.76219999999999999</v>
      </c>
      <c r="CY1284">
        <v>1</v>
      </c>
      <c r="CZ1284">
        <v>0.78380000000000005</v>
      </c>
      <c r="DA1284">
        <v>0.66669999999999996</v>
      </c>
      <c r="DB1284">
        <v>0.72970000000000002</v>
      </c>
      <c r="DC1284">
        <v>0.89470000000000005</v>
      </c>
      <c r="DD1284" t="s">
        <v>159</v>
      </c>
      <c r="DE1284" t="s">
        <v>159</v>
      </c>
      <c r="DF1284" t="s">
        <v>159</v>
      </c>
      <c r="DG1284" t="s">
        <v>159</v>
      </c>
      <c r="DH1284" t="s">
        <v>159</v>
      </c>
      <c r="DI1284" t="s">
        <v>159</v>
      </c>
      <c r="DJ1284" t="s">
        <v>159</v>
      </c>
      <c r="DK1284" t="s">
        <v>159</v>
      </c>
      <c r="DL1284" t="s">
        <v>159</v>
      </c>
      <c r="DM1284" t="s">
        <v>159</v>
      </c>
      <c r="DN1284">
        <v>0.73180000000000001</v>
      </c>
      <c r="DO1284" t="s">
        <v>159</v>
      </c>
      <c r="DP1284">
        <v>0.76359999999999995</v>
      </c>
      <c r="DQ1284">
        <v>0.72729999999999995</v>
      </c>
      <c r="DR1284" t="s">
        <v>159</v>
      </c>
      <c r="DS1284">
        <v>0.56943303199999995</v>
      </c>
      <c r="DT1284">
        <v>9.2184368700000005E-2</v>
      </c>
      <c r="DU1284">
        <v>0.40581162320000003</v>
      </c>
      <c r="DV1284">
        <v>0.502004008</v>
      </c>
      <c r="DW1284">
        <v>0.3500410846</v>
      </c>
      <c r="DX1284">
        <v>56290.841807999997</v>
      </c>
      <c r="DY1284">
        <v>29275.653534000001</v>
      </c>
      <c r="DZ1284">
        <v>0.94165981919999997</v>
      </c>
      <c r="EA1284">
        <v>0.76828266229999997</v>
      </c>
      <c r="EB1284">
        <v>28.386195563000001</v>
      </c>
      <c r="EC1284">
        <v>0.80772391129999999</v>
      </c>
      <c r="ED1284">
        <v>0.22760887430000001</v>
      </c>
      <c r="EE1284">
        <v>0.29087921119999999</v>
      </c>
      <c r="EF1284">
        <v>1.9720624499999999E-2</v>
      </c>
      <c r="EG1284">
        <v>0.497995992</v>
      </c>
      <c r="EH1284">
        <v>37133.810189000003</v>
      </c>
      <c r="EI1284">
        <v>24741</v>
      </c>
      <c r="EJ1284">
        <v>29275.653534000001</v>
      </c>
      <c r="EK1284" t="s">
        <v>159</v>
      </c>
      <c r="EL1284" t="s">
        <v>159</v>
      </c>
      <c r="EM1284" t="s">
        <v>159</v>
      </c>
      <c r="EN1284" t="s">
        <v>159</v>
      </c>
      <c r="EO1284" t="s">
        <v>159</v>
      </c>
      <c r="EP1284" t="s">
        <v>159</v>
      </c>
      <c r="EQ1284" t="s">
        <v>159</v>
      </c>
      <c r="ER1284" t="s">
        <v>159</v>
      </c>
      <c r="ES1284" t="s">
        <v>159</v>
      </c>
      <c r="ET1284" t="s">
        <v>159</v>
      </c>
      <c r="EU1284" t="s">
        <v>159</v>
      </c>
      <c r="EV1284" t="s">
        <v>159</v>
      </c>
      <c r="EW1284" t="s">
        <v>159</v>
      </c>
    </row>
    <row r="1285" spans="1:153" ht="15.75" hidden="1" customHeight="1" x14ac:dyDescent="0.25">
      <c r="A1285" t="s">
        <v>152</v>
      </c>
      <c r="B1285">
        <v>441371</v>
      </c>
      <c r="C1285">
        <v>3549300</v>
      </c>
      <c r="D1285">
        <v>35493</v>
      </c>
      <c r="E1285" t="s">
        <v>5326</v>
      </c>
      <c r="F1285" t="s">
        <v>5327</v>
      </c>
      <c r="G1285" t="s">
        <v>1160</v>
      </c>
      <c r="H1285" t="s">
        <v>5328</v>
      </c>
      <c r="I1285" t="s">
        <v>332</v>
      </c>
      <c r="J1285" t="s">
        <v>5329</v>
      </c>
      <c r="K1285" t="s">
        <v>5330</v>
      </c>
      <c r="L1285" t="s">
        <v>159</v>
      </c>
      <c r="M1285">
        <v>0</v>
      </c>
      <c r="N1285">
        <v>1</v>
      </c>
      <c r="O1285">
        <v>2</v>
      </c>
      <c r="P1285">
        <v>1</v>
      </c>
      <c r="Q1285">
        <v>2</v>
      </c>
      <c r="R1285">
        <v>2</v>
      </c>
      <c r="S1285">
        <v>12</v>
      </c>
      <c r="T1285">
        <v>5</v>
      </c>
      <c r="U1285">
        <v>12</v>
      </c>
      <c r="V1285" t="s">
        <v>159</v>
      </c>
      <c r="W1285">
        <v>27.965294</v>
      </c>
      <c r="X1285">
        <v>-82.785579999999996</v>
      </c>
      <c r="Y1285">
        <v>0</v>
      </c>
      <c r="Z1285">
        <v>1</v>
      </c>
      <c r="AA1285">
        <v>0</v>
      </c>
      <c r="AB1285">
        <v>0</v>
      </c>
      <c r="AC1285">
        <v>0</v>
      </c>
      <c r="AD1285">
        <v>0</v>
      </c>
      <c r="AE1285">
        <v>0</v>
      </c>
      <c r="AF1285">
        <v>0</v>
      </c>
      <c r="AG1285">
        <v>0</v>
      </c>
      <c r="AH1285" t="s">
        <v>159</v>
      </c>
      <c r="AI1285" t="s">
        <v>159</v>
      </c>
      <c r="AJ1285" t="s">
        <v>159</v>
      </c>
      <c r="AK1285">
        <v>0</v>
      </c>
      <c r="AL1285">
        <v>0</v>
      </c>
      <c r="AM1285">
        <v>0</v>
      </c>
      <c r="AN1285">
        <v>0</v>
      </c>
      <c r="AO1285">
        <v>0</v>
      </c>
      <c r="AP1285">
        <v>0</v>
      </c>
      <c r="AQ1285">
        <v>0</v>
      </c>
      <c r="AR1285">
        <v>0</v>
      </c>
      <c r="AS1285">
        <v>0</v>
      </c>
      <c r="AT1285">
        <v>0</v>
      </c>
      <c r="AU1285">
        <v>0</v>
      </c>
      <c r="AV1285">
        <v>0</v>
      </c>
      <c r="AW1285">
        <v>0</v>
      </c>
      <c r="AX1285">
        <v>0</v>
      </c>
      <c r="AY1285">
        <v>0</v>
      </c>
      <c r="AZ1285">
        <v>0</v>
      </c>
      <c r="BA1285">
        <v>0</v>
      </c>
      <c r="BB1285">
        <v>0</v>
      </c>
      <c r="BC1285">
        <v>0</v>
      </c>
      <c r="BD1285">
        <v>0</v>
      </c>
      <c r="BE1285">
        <v>0</v>
      </c>
      <c r="BF1285">
        <v>0</v>
      </c>
      <c r="BG1285">
        <v>0</v>
      </c>
      <c r="BH1285">
        <v>0</v>
      </c>
      <c r="BI1285">
        <v>0</v>
      </c>
      <c r="BJ1285">
        <v>0</v>
      </c>
      <c r="BK1285">
        <v>0</v>
      </c>
      <c r="BL1285">
        <v>0</v>
      </c>
      <c r="BM1285">
        <v>0</v>
      </c>
      <c r="BN1285">
        <v>0</v>
      </c>
      <c r="BO1285">
        <v>0</v>
      </c>
      <c r="BP1285">
        <v>0</v>
      </c>
      <c r="BQ1285">
        <v>0</v>
      </c>
      <c r="BR1285">
        <v>0</v>
      </c>
      <c r="BS1285">
        <v>0</v>
      </c>
      <c r="BT1285">
        <v>1</v>
      </c>
      <c r="BU1285">
        <v>0</v>
      </c>
      <c r="BV1285">
        <v>0</v>
      </c>
      <c r="BW1285">
        <v>0</v>
      </c>
      <c r="BX1285">
        <v>274</v>
      </c>
      <c r="BY1285" t="s">
        <v>159</v>
      </c>
      <c r="BZ1285">
        <v>0.31390000000000001</v>
      </c>
      <c r="CA1285">
        <v>0.438</v>
      </c>
      <c r="CB1285">
        <v>0.1095</v>
      </c>
      <c r="CC1285">
        <v>7.3000000000000001E-3</v>
      </c>
      <c r="CD1285">
        <v>1.09E-2</v>
      </c>
      <c r="CE1285">
        <v>0</v>
      </c>
      <c r="CF1285">
        <v>3.2800000000000003E-2</v>
      </c>
      <c r="CG1285">
        <v>0</v>
      </c>
      <c r="CH1285">
        <v>8.7599999999999997E-2</v>
      </c>
      <c r="CI1285">
        <v>9.8500000000000004E-2</v>
      </c>
      <c r="CJ1285" t="s">
        <v>159</v>
      </c>
      <c r="CK1285">
        <v>1</v>
      </c>
      <c r="CL1285" t="s">
        <v>159</v>
      </c>
      <c r="CM1285">
        <v>21588</v>
      </c>
      <c r="CN1285" t="s">
        <v>159</v>
      </c>
      <c r="CO1285">
        <v>26155</v>
      </c>
      <c r="CP1285" t="s">
        <v>159</v>
      </c>
      <c r="CQ1285" t="s">
        <v>159</v>
      </c>
      <c r="CR1285">
        <v>16950</v>
      </c>
      <c r="CS1285">
        <v>9491</v>
      </c>
      <c r="CT1285">
        <v>2302</v>
      </c>
      <c r="CU1285">
        <v>4229</v>
      </c>
      <c r="CV1285">
        <v>1</v>
      </c>
      <c r="CW1285">
        <v>0.68869999999999998</v>
      </c>
      <c r="CX1285">
        <v>0.64700000000000002</v>
      </c>
      <c r="CY1285">
        <v>1</v>
      </c>
      <c r="CZ1285">
        <v>0.68989999999999996</v>
      </c>
      <c r="DA1285">
        <v>0.52349999999999997</v>
      </c>
      <c r="DB1285">
        <v>0.65749999999999997</v>
      </c>
      <c r="DC1285">
        <v>0.72729999999999995</v>
      </c>
      <c r="DD1285">
        <v>1</v>
      </c>
      <c r="DE1285">
        <v>1</v>
      </c>
      <c r="DF1285">
        <v>0.71430000000000005</v>
      </c>
      <c r="DG1285" t="s">
        <v>159</v>
      </c>
      <c r="DH1285">
        <v>0.68569999999999998</v>
      </c>
      <c r="DI1285" t="s">
        <v>159</v>
      </c>
      <c r="DJ1285" t="s">
        <v>159</v>
      </c>
      <c r="DK1285" t="s">
        <v>159</v>
      </c>
      <c r="DL1285" t="s">
        <v>159</v>
      </c>
      <c r="DM1285" t="s">
        <v>159</v>
      </c>
      <c r="DN1285">
        <v>0.68889999999999996</v>
      </c>
      <c r="DO1285" t="s">
        <v>159</v>
      </c>
      <c r="DP1285">
        <v>0.79659999999999997</v>
      </c>
      <c r="DQ1285">
        <v>0.69059999999999999</v>
      </c>
      <c r="DR1285" t="s">
        <v>159</v>
      </c>
      <c r="DS1285">
        <v>0.87510669669999996</v>
      </c>
      <c r="DT1285">
        <v>7.54736409E-2</v>
      </c>
      <c r="DU1285">
        <v>0.54561367380000003</v>
      </c>
      <c r="DV1285">
        <v>0.3789126853</v>
      </c>
      <c r="DW1285">
        <v>0.36540699929999998</v>
      </c>
      <c r="DX1285">
        <v>22177.742062000001</v>
      </c>
      <c r="DY1285">
        <v>13050.467560999999</v>
      </c>
      <c r="DZ1285">
        <v>0.97710871420000001</v>
      </c>
      <c r="EA1285">
        <v>0.9341584543</v>
      </c>
      <c r="EB1285">
        <v>32.492434236000001</v>
      </c>
      <c r="EC1285">
        <v>0.93571040579999998</v>
      </c>
      <c r="ED1285">
        <v>0.20233568709999999</v>
      </c>
      <c r="EE1285">
        <v>8.9198417000000002E-2</v>
      </c>
      <c r="EF1285">
        <v>9.0013191999999999E-3</v>
      </c>
      <c r="EG1285">
        <v>0.6210873147</v>
      </c>
      <c r="EH1285">
        <v>13864.605998000001</v>
      </c>
      <c r="EI1285">
        <v>10150</v>
      </c>
      <c r="EJ1285">
        <v>13050.467560999999</v>
      </c>
      <c r="EK1285" t="s">
        <v>159</v>
      </c>
      <c r="EL1285" t="s">
        <v>159</v>
      </c>
      <c r="EM1285" t="s">
        <v>159</v>
      </c>
      <c r="EN1285" t="s">
        <v>159</v>
      </c>
      <c r="EO1285" t="s">
        <v>159</v>
      </c>
      <c r="EP1285" t="s">
        <v>159</v>
      </c>
      <c r="EQ1285" t="s">
        <v>159</v>
      </c>
      <c r="ER1285" t="s">
        <v>159</v>
      </c>
      <c r="ES1285" t="s">
        <v>159</v>
      </c>
      <c r="ET1285" t="s">
        <v>159</v>
      </c>
      <c r="EU1285" t="s">
        <v>159</v>
      </c>
      <c r="EV1285" t="s">
        <v>159</v>
      </c>
      <c r="EW1285" t="s">
        <v>159</v>
      </c>
    </row>
    <row r="1286" spans="1:153" ht="15.75" customHeight="1" x14ac:dyDescent="0.25">
      <c r="A1286" t="s">
        <v>152</v>
      </c>
      <c r="B1286">
        <v>441487</v>
      </c>
      <c r="C1286">
        <v>3579300</v>
      </c>
      <c r="D1286">
        <v>35793</v>
      </c>
      <c r="E1286" t="s">
        <v>5331</v>
      </c>
      <c r="F1286" t="s">
        <v>4099</v>
      </c>
      <c r="G1286" t="s">
        <v>2455</v>
      </c>
      <c r="H1286">
        <v>65483</v>
      </c>
      <c r="I1286" t="s">
        <v>332</v>
      </c>
      <c r="J1286" t="s">
        <v>5332</v>
      </c>
      <c r="K1286" t="s">
        <v>5332</v>
      </c>
      <c r="L1286" t="s">
        <v>159</v>
      </c>
      <c r="M1286">
        <v>0</v>
      </c>
      <c r="N1286">
        <v>1</v>
      </c>
      <c r="O1286">
        <v>1</v>
      </c>
      <c r="P1286">
        <v>1</v>
      </c>
      <c r="Q1286">
        <v>2</v>
      </c>
      <c r="R1286">
        <v>2</v>
      </c>
      <c r="S1286">
        <v>29</v>
      </c>
      <c r="T1286">
        <v>4</v>
      </c>
      <c r="U1286">
        <v>43</v>
      </c>
      <c r="V1286" t="s">
        <v>159</v>
      </c>
      <c r="W1286">
        <v>37.300967</v>
      </c>
      <c r="X1286">
        <v>-91.964962999999997</v>
      </c>
      <c r="Y1286">
        <v>0</v>
      </c>
      <c r="Z1286">
        <v>0</v>
      </c>
      <c r="AA1286">
        <v>0</v>
      </c>
      <c r="AB1286">
        <v>0</v>
      </c>
      <c r="AC1286">
        <v>0</v>
      </c>
      <c r="AD1286">
        <v>0</v>
      </c>
      <c r="AE1286">
        <v>0</v>
      </c>
      <c r="AF1286">
        <v>0</v>
      </c>
      <c r="AG1286">
        <v>0</v>
      </c>
      <c r="AH1286" t="s">
        <v>159</v>
      </c>
      <c r="AI1286">
        <v>0.71430000000000005</v>
      </c>
      <c r="AJ1286">
        <v>0.71428571428570997</v>
      </c>
      <c r="AK1286">
        <v>0</v>
      </c>
      <c r="AL1286">
        <v>0</v>
      </c>
      <c r="AM1286">
        <v>0</v>
      </c>
      <c r="AN1286">
        <v>0</v>
      </c>
      <c r="AO1286">
        <v>0</v>
      </c>
      <c r="AP1286">
        <v>0</v>
      </c>
      <c r="AQ1286">
        <v>0</v>
      </c>
      <c r="AR1286">
        <v>0</v>
      </c>
      <c r="AS1286">
        <v>0</v>
      </c>
      <c r="AT1286">
        <v>0</v>
      </c>
      <c r="AU1286">
        <v>0</v>
      </c>
      <c r="AV1286">
        <v>0</v>
      </c>
      <c r="AW1286">
        <v>0</v>
      </c>
      <c r="AX1286">
        <v>0</v>
      </c>
      <c r="AY1286">
        <v>0</v>
      </c>
      <c r="AZ1286">
        <v>0</v>
      </c>
      <c r="BA1286">
        <v>0</v>
      </c>
      <c r="BB1286">
        <v>0</v>
      </c>
      <c r="BC1286">
        <v>0</v>
      </c>
      <c r="BD1286">
        <v>0</v>
      </c>
      <c r="BE1286">
        <v>0</v>
      </c>
      <c r="BF1286">
        <v>0</v>
      </c>
      <c r="BG1286">
        <v>0</v>
      </c>
      <c r="BH1286">
        <v>0</v>
      </c>
      <c r="BI1286">
        <v>0</v>
      </c>
      <c r="BJ1286">
        <v>0</v>
      </c>
      <c r="BK1286">
        <v>0</v>
      </c>
      <c r="BL1286">
        <v>0</v>
      </c>
      <c r="BM1286">
        <v>0</v>
      </c>
      <c r="BN1286">
        <v>0</v>
      </c>
      <c r="BO1286">
        <v>0</v>
      </c>
      <c r="BP1286">
        <v>0</v>
      </c>
      <c r="BQ1286">
        <v>0</v>
      </c>
      <c r="BR1286">
        <v>0</v>
      </c>
      <c r="BS1286">
        <v>0</v>
      </c>
      <c r="BT1286">
        <v>0.98309999999999997</v>
      </c>
      <c r="BU1286">
        <v>1.6899999999999998E-2</v>
      </c>
      <c r="BV1286">
        <v>0</v>
      </c>
      <c r="BW1286">
        <v>0</v>
      </c>
      <c r="BX1286">
        <v>150</v>
      </c>
      <c r="BY1286" t="s">
        <v>159</v>
      </c>
      <c r="BZ1286">
        <v>0.95330000000000004</v>
      </c>
      <c r="CA1286">
        <v>6.7000000000000002E-3</v>
      </c>
      <c r="CB1286">
        <v>1.3299999999999999E-2</v>
      </c>
      <c r="CC1286">
        <v>0</v>
      </c>
      <c r="CD1286">
        <v>0</v>
      </c>
      <c r="CE1286">
        <v>0</v>
      </c>
      <c r="CF1286">
        <v>2.6700000000000002E-2</v>
      </c>
      <c r="CG1286">
        <v>0</v>
      </c>
      <c r="CH1286">
        <v>0</v>
      </c>
      <c r="CI1286">
        <v>0.44669999999999999</v>
      </c>
      <c r="CJ1286" t="s">
        <v>159</v>
      </c>
      <c r="CK1286">
        <v>1</v>
      </c>
      <c r="CL1286" t="s">
        <v>159</v>
      </c>
      <c r="CM1286">
        <v>17991</v>
      </c>
      <c r="CN1286">
        <v>25966</v>
      </c>
      <c r="CO1286" t="s">
        <v>159</v>
      </c>
      <c r="CP1286">
        <v>15586</v>
      </c>
      <c r="CQ1286">
        <v>15586</v>
      </c>
      <c r="CR1286" t="s">
        <v>159</v>
      </c>
      <c r="CS1286">
        <v>9439</v>
      </c>
      <c r="CT1286">
        <v>4712</v>
      </c>
      <c r="CU1286">
        <v>3910</v>
      </c>
      <c r="CV1286">
        <v>0.3548</v>
      </c>
      <c r="CW1286">
        <v>0.91590000000000005</v>
      </c>
      <c r="CX1286">
        <v>0.3448</v>
      </c>
      <c r="CY1286">
        <v>0.57889999999999997</v>
      </c>
      <c r="CZ1286">
        <v>0.3448</v>
      </c>
      <c r="DA1286" t="s">
        <v>159</v>
      </c>
      <c r="DB1286" t="s">
        <v>159</v>
      </c>
      <c r="DC1286" t="s">
        <v>159</v>
      </c>
      <c r="DD1286" t="s">
        <v>159</v>
      </c>
      <c r="DE1286" t="s">
        <v>159</v>
      </c>
      <c r="DF1286" t="s">
        <v>159</v>
      </c>
      <c r="DG1286" t="s">
        <v>159</v>
      </c>
      <c r="DH1286" t="s">
        <v>159</v>
      </c>
      <c r="DI1286" t="s">
        <v>159</v>
      </c>
      <c r="DJ1286" t="s">
        <v>159</v>
      </c>
      <c r="DK1286" t="s">
        <v>159</v>
      </c>
      <c r="DL1286" t="s">
        <v>159</v>
      </c>
      <c r="DM1286" t="s">
        <v>159</v>
      </c>
      <c r="DN1286">
        <v>0.82279999999999998</v>
      </c>
      <c r="DO1286">
        <v>0.1429</v>
      </c>
      <c r="DP1286">
        <v>0.75</v>
      </c>
      <c r="DQ1286">
        <v>0.93459999999999999</v>
      </c>
      <c r="DR1286" t="s">
        <v>159</v>
      </c>
      <c r="DS1286">
        <v>0.56000000000000005</v>
      </c>
      <c r="DT1286" t="s">
        <v>160</v>
      </c>
      <c r="DU1286" t="s">
        <v>160</v>
      </c>
      <c r="DV1286">
        <v>0.42537313430000001</v>
      </c>
      <c r="DW1286">
        <v>0.49333333330000001</v>
      </c>
      <c r="DX1286">
        <v>46414.085714000001</v>
      </c>
      <c r="DY1286">
        <v>30323.591304000001</v>
      </c>
      <c r="DZ1286">
        <v>0.84666666670000001</v>
      </c>
      <c r="EA1286">
        <v>0.84666666670000001</v>
      </c>
      <c r="EB1286">
        <v>29.74</v>
      </c>
      <c r="EC1286">
        <v>0.9</v>
      </c>
      <c r="ED1286">
        <v>0.43333333330000001</v>
      </c>
      <c r="EE1286">
        <v>0.2333333333</v>
      </c>
      <c r="EF1286" t="s">
        <v>160</v>
      </c>
      <c r="EG1286">
        <v>0.57462686569999999</v>
      </c>
      <c r="EH1286">
        <v>34078.04</v>
      </c>
      <c r="EI1286">
        <v>25880.5</v>
      </c>
      <c r="EJ1286">
        <v>30323.591304000001</v>
      </c>
      <c r="EK1286" t="s">
        <v>159</v>
      </c>
      <c r="EL1286" t="s">
        <v>159</v>
      </c>
      <c r="EM1286" t="s">
        <v>159</v>
      </c>
      <c r="EN1286" t="s">
        <v>159</v>
      </c>
      <c r="EO1286" t="s">
        <v>159</v>
      </c>
      <c r="EP1286" t="s">
        <v>159</v>
      </c>
      <c r="EQ1286" t="s">
        <v>159</v>
      </c>
      <c r="ER1286" t="s">
        <v>159</v>
      </c>
      <c r="ES1286" t="s">
        <v>159</v>
      </c>
      <c r="ET1286" t="s">
        <v>159</v>
      </c>
      <c r="EU1286" t="s">
        <v>159</v>
      </c>
      <c r="EV1286" t="s">
        <v>159</v>
      </c>
      <c r="EW1286" t="s">
        <v>159</v>
      </c>
    </row>
    <row r="1287" spans="1:153" ht="15.75" customHeight="1" x14ac:dyDescent="0.25">
      <c r="A1287" t="s">
        <v>152</v>
      </c>
      <c r="B1287">
        <v>441636</v>
      </c>
      <c r="C1287">
        <v>3534400</v>
      </c>
      <c r="D1287">
        <v>35344</v>
      </c>
      <c r="E1287" t="s">
        <v>5333</v>
      </c>
      <c r="F1287" t="s">
        <v>1234</v>
      </c>
      <c r="G1287" t="s">
        <v>3323</v>
      </c>
      <c r="H1287">
        <v>43229</v>
      </c>
      <c r="I1287" t="s">
        <v>268</v>
      </c>
      <c r="J1287" t="s">
        <v>5334</v>
      </c>
      <c r="K1287" t="s">
        <v>5335</v>
      </c>
      <c r="L1287" t="s">
        <v>159</v>
      </c>
      <c r="M1287">
        <v>0</v>
      </c>
      <c r="N1287">
        <v>1</v>
      </c>
      <c r="O1287">
        <v>1</v>
      </c>
      <c r="P1287">
        <v>2</v>
      </c>
      <c r="Q1287">
        <v>2</v>
      </c>
      <c r="R1287">
        <v>3</v>
      </c>
      <c r="S1287">
        <v>39</v>
      </c>
      <c r="T1287">
        <v>3</v>
      </c>
      <c r="U1287">
        <v>11</v>
      </c>
      <c r="V1287" t="s">
        <v>159</v>
      </c>
      <c r="W1287">
        <v>40.102442000000003</v>
      </c>
      <c r="X1287">
        <v>-82.988732999999996</v>
      </c>
      <c r="Y1287">
        <v>0</v>
      </c>
      <c r="Z1287">
        <v>0</v>
      </c>
      <c r="AA1287">
        <v>0</v>
      </c>
      <c r="AB1287">
        <v>0</v>
      </c>
      <c r="AC1287">
        <v>0</v>
      </c>
      <c r="AD1287">
        <v>0</v>
      </c>
      <c r="AE1287">
        <v>0</v>
      </c>
      <c r="AF1287">
        <v>0</v>
      </c>
      <c r="AG1287">
        <v>0</v>
      </c>
      <c r="AH1287" t="s">
        <v>159</v>
      </c>
      <c r="AI1287">
        <v>1</v>
      </c>
      <c r="AJ1287">
        <v>1</v>
      </c>
      <c r="AK1287">
        <v>0</v>
      </c>
      <c r="AL1287">
        <v>0</v>
      </c>
      <c r="AM1287">
        <v>0</v>
      </c>
      <c r="AN1287">
        <v>0</v>
      </c>
      <c r="AO1287">
        <v>0</v>
      </c>
      <c r="AP1287">
        <v>0</v>
      </c>
      <c r="AQ1287">
        <v>0</v>
      </c>
      <c r="AR1287">
        <v>0</v>
      </c>
      <c r="AS1287">
        <v>0</v>
      </c>
      <c r="AT1287">
        <v>0</v>
      </c>
      <c r="AU1287">
        <v>0</v>
      </c>
      <c r="AV1287">
        <v>0</v>
      </c>
      <c r="AW1287">
        <v>0</v>
      </c>
      <c r="AX1287">
        <v>0</v>
      </c>
      <c r="AY1287">
        <v>0</v>
      </c>
      <c r="AZ1287">
        <v>0</v>
      </c>
      <c r="BA1287">
        <v>0</v>
      </c>
      <c r="BB1287">
        <v>0</v>
      </c>
      <c r="BC1287">
        <v>0</v>
      </c>
      <c r="BD1287">
        <v>0</v>
      </c>
      <c r="BE1287">
        <v>0</v>
      </c>
      <c r="BF1287">
        <v>0</v>
      </c>
      <c r="BG1287">
        <v>0</v>
      </c>
      <c r="BH1287">
        <v>0</v>
      </c>
      <c r="BI1287">
        <v>0</v>
      </c>
      <c r="BJ1287">
        <v>0</v>
      </c>
      <c r="BK1287">
        <v>0</v>
      </c>
      <c r="BL1287">
        <v>0</v>
      </c>
      <c r="BM1287">
        <v>0</v>
      </c>
      <c r="BN1287">
        <v>0</v>
      </c>
      <c r="BO1287">
        <v>0</v>
      </c>
      <c r="BP1287">
        <v>0</v>
      </c>
      <c r="BQ1287">
        <v>0</v>
      </c>
      <c r="BR1287">
        <v>0</v>
      </c>
      <c r="BS1287">
        <v>0</v>
      </c>
      <c r="BT1287">
        <v>1</v>
      </c>
      <c r="BU1287">
        <v>0</v>
      </c>
      <c r="BV1287">
        <v>0</v>
      </c>
      <c r="BW1287">
        <v>0</v>
      </c>
      <c r="BX1287">
        <v>384</v>
      </c>
      <c r="BY1287" t="s">
        <v>159</v>
      </c>
      <c r="BZ1287">
        <v>0.22919999999999999</v>
      </c>
      <c r="CA1287">
        <v>0.63800000000000001</v>
      </c>
      <c r="CB1287">
        <v>2.3400000000000001E-2</v>
      </c>
      <c r="CC1287">
        <v>2.5999999999999999E-2</v>
      </c>
      <c r="CD1287">
        <v>0</v>
      </c>
      <c r="CE1287">
        <v>0</v>
      </c>
      <c r="CF1287">
        <v>1.5599999999999999E-2</v>
      </c>
      <c r="CG1287">
        <v>0</v>
      </c>
      <c r="CH1287">
        <v>6.7699999999999996E-2</v>
      </c>
      <c r="CI1287">
        <v>0.28129999999999999</v>
      </c>
      <c r="CJ1287" t="s">
        <v>159</v>
      </c>
      <c r="CK1287">
        <v>1</v>
      </c>
      <c r="CL1287" t="s">
        <v>159</v>
      </c>
      <c r="CM1287">
        <v>24377</v>
      </c>
      <c r="CN1287" t="s">
        <v>159</v>
      </c>
      <c r="CO1287">
        <v>26395</v>
      </c>
      <c r="CP1287" t="s">
        <v>159</v>
      </c>
      <c r="CQ1287" t="s">
        <v>159</v>
      </c>
      <c r="CR1287">
        <v>35988</v>
      </c>
      <c r="CS1287">
        <v>11178</v>
      </c>
      <c r="CT1287">
        <v>5190</v>
      </c>
      <c r="CU1287">
        <v>5529</v>
      </c>
      <c r="CV1287">
        <v>0.33329999999999999</v>
      </c>
      <c r="CW1287">
        <v>0.56669999999999998</v>
      </c>
      <c r="CX1287">
        <v>0.45450000000000002</v>
      </c>
      <c r="CY1287">
        <v>5.9200000000000003E-2</v>
      </c>
      <c r="CZ1287">
        <v>0</v>
      </c>
      <c r="DA1287">
        <v>0.66669999999999996</v>
      </c>
      <c r="DB1287">
        <v>1</v>
      </c>
      <c r="DC1287">
        <v>1</v>
      </c>
      <c r="DD1287" t="s">
        <v>159</v>
      </c>
      <c r="DE1287" t="s">
        <v>159</v>
      </c>
      <c r="DF1287">
        <v>0</v>
      </c>
      <c r="DG1287" t="s">
        <v>159</v>
      </c>
      <c r="DH1287" t="s">
        <v>159</v>
      </c>
      <c r="DI1287" t="s">
        <v>159</v>
      </c>
      <c r="DJ1287" t="s">
        <v>159</v>
      </c>
      <c r="DK1287" t="s">
        <v>159</v>
      </c>
      <c r="DL1287" t="s">
        <v>159</v>
      </c>
      <c r="DM1287" t="s">
        <v>159</v>
      </c>
      <c r="DN1287">
        <v>0.9375</v>
      </c>
      <c r="DO1287">
        <v>0.875</v>
      </c>
      <c r="DP1287" t="s">
        <v>159</v>
      </c>
      <c r="DQ1287">
        <v>0.68369999999999997</v>
      </c>
      <c r="DR1287" t="s">
        <v>159</v>
      </c>
      <c r="DS1287">
        <v>0.62041884820000004</v>
      </c>
      <c r="DT1287">
        <v>7.7738515899999999E-2</v>
      </c>
      <c r="DU1287">
        <v>0.42756183749999999</v>
      </c>
      <c r="DV1287">
        <v>0.49469964659999999</v>
      </c>
      <c r="DW1287">
        <v>0.52879581149999999</v>
      </c>
      <c r="DX1287">
        <v>32496.350877000001</v>
      </c>
      <c r="DY1287">
        <v>30262</v>
      </c>
      <c r="DZ1287">
        <v>0.92670157070000003</v>
      </c>
      <c r="EA1287">
        <v>0.72513089009999998</v>
      </c>
      <c r="EB1287">
        <v>33.054973822000001</v>
      </c>
      <c r="EC1287">
        <v>0.79842931939999995</v>
      </c>
      <c r="ED1287">
        <v>0.26963350790000001</v>
      </c>
      <c r="EE1287">
        <v>0.1492146597</v>
      </c>
      <c r="EF1287" t="s">
        <v>160</v>
      </c>
      <c r="EG1287">
        <v>0.50530035340000001</v>
      </c>
      <c r="EH1287">
        <v>30595.397905999998</v>
      </c>
      <c r="EI1287">
        <v>23507</v>
      </c>
      <c r="EJ1287">
        <v>30262</v>
      </c>
      <c r="EK1287" t="s">
        <v>159</v>
      </c>
      <c r="EL1287" t="s">
        <v>159</v>
      </c>
      <c r="EM1287" t="s">
        <v>159</v>
      </c>
      <c r="EN1287" t="s">
        <v>159</v>
      </c>
      <c r="EO1287" t="s">
        <v>159</v>
      </c>
      <c r="EP1287" t="s">
        <v>159</v>
      </c>
      <c r="EQ1287" t="s">
        <v>159</v>
      </c>
      <c r="ER1287" t="s">
        <v>159</v>
      </c>
      <c r="ES1287" t="s">
        <v>159</v>
      </c>
      <c r="ET1287" t="s">
        <v>159</v>
      </c>
      <c r="EU1287" t="s">
        <v>159</v>
      </c>
      <c r="EV1287" t="s">
        <v>159</v>
      </c>
      <c r="EW1287" t="s">
        <v>159</v>
      </c>
    </row>
    <row r="1288" spans="1:153" ht="15.75" customHeight="1" x14ac:dyDescent="0.25">
      <c r="A1288" t="s">
        <v>152</v>
      </c>
      <c r="B1288">
        <v>441742</v>
      </c>
      <c r="C1288">
        <v>3542300</v>
      </c>
      <c r="D1288">
        <v>35423</v>
      </c>
      <c r="E1288" t="s">
        <v>5336</v>
      </c>
      <c r="F1288" t="s">
        <v>4200</v>
      </c>
      <c r="G1288" t="s">
        <v>4074</v>
      </c>
      <c r="H1288" t="s">
        <v>5337</v>
      </c>
      <c r="I1288" t="s">
        <v>268</v>
      </c>
      <c r="J1288" t="s">
        <v>813</v>
      </c>
      <c r="K1288" t="s">
        <v>951</v>
      </c>
      <c r="L1288" t="s">
        <v>159</v>
      </c>
      <c r="M1288">
        <v>0</v>
      </c>
      <c r="N1288">
        <v>1</v>
      </c>
      <c r="O1288">
        <v>1</v>
      </c>
      <c r="P1288">
        <v>1</v>
      </c>
      <c r="Q1288">
        <v>2</v>
      </c>
      <c r="R1288">
        <v>3</v>
      </c>
      <c r="S1288">
        <v>48</v>
      </c>
      <c r="T1288">
        <v>6</v>
      </c>
      <c r="U1288">
        <v>21</v>
      </c>
      <c r="V1288" t="s">
        <v>159</v>
      </c>
      <c r="W1288">
        <v>32.675369000000003</v>
      </c>
      <c r="X1288">
        <v>-97.05498</v>
      </c>
      <c r="Y1288">
        <v>0</v>
      </c>
      <c r="Z1288">
        <v>0</v>
      </c>
      <c r="AA1288">
        <v>0</v>
      </c>
      <c r="AB1288">
        <v>0</v>
      </c>
      <c r="AC1288">
        <v>0</v>
      </c>
      <c r="AD1288">
        <v>0</v>
      </c>
      <c r="AE1288">
        <v>0</v>
      </c>
      <c r="AF1288">
        <v>0</v>
      </c>
      <c r="AG1288">
        <v>0</v>
      </c>
      <c r="AH1288" t="s">
        <v>159</v>
      </c>
      <c r="AI1288">
        <v>0.95189999999999997</v>
      </c>
      <c r="AJ1288">
        <v>0.95185185185184995</v>
      </c>
      <c r="AK1288">
        <v>0</v>
      </c>
      <c r="AL1288">
        <v>0</v>
      </c>
      <c r="AM1288">
        <v>0</v>
      </c>
      <c r="AN1288">
        <v>0</v>
      </c>
      <c r="AO1288">
        <v>0</v>
      </c>
      <c r="AP1288">
        <v>0</v>
      </c>
      <c r="AQ1288">
        <v>0</v>
      </c>
      <c r="AR1288">
        <v>0</v>
      </c>
      <c r="AS1288">
        <v>0</v>
      </c>
      <c r="AT1288">
        <v>0</v>
      </c>
      <c r="AU1288">
        <v>0</v>
      </c>
      <c r="AV1288">
        <v>0</v>
      </c>
      <c r="AW1288">
        <v>0</v>
      </c>
      <c r="AX1288">
        <v>0</v>
      </c>
      <c r="AY1288">
        <v>0</v>
      </c>
      <c r="AZ1288">
        <v>0</v>
      </c>
      <c r="BA1288">
        <v>0</v>
      </c>
      <c r="BB1288">
        <v>0</v>
      </c>
      <c r="BC1288">
        <v>0</v>
      </c>
      <c r="BD1288">
        <v>0</v>
      </c>
      <c r="BE1288">
        <v>0</v>
      </c>
      <c r="BF1288">
        <v>0</v>
      </c>
      <c r="BG1288">
        <v>0</v>
      </c>
      <c r="BH1288">
        <v>0</v>
      </c>
      <c r="BI1288">
        <v>0</v>
      </c>
      <c r="BJ1288">
        <v>0</v>
      </c>
      <c r="BK1288">
        <v>0</v>
      </c>
      <c r="BL1288">
        <v>0</v>
      </c>
      <c r="BM1288">
        <v>0</v>
      </c>
      <c r="BN1288">
        <v>0</v>
      </c>
      <c r="BO1288">
        <v>0</v>
      </c>
      <c r="BP1288">
        <v>0</v>
      </c>
      <c r="BQ1288">
        <v>0</v>
      </c>
      <c r="BR1288">
        <v>0</v>
      </c>
      <c r="BS1288">
        <v>0</v>
      </c>
      <c r="BT1288">
        <v>1</v>
      </c>
      <c r="BU1288">
        <v>0</v>
      </c>
      <c r="BV1288">
        <v>0</v>
      </c>
      <c r="BW1288">
        <v>0</v>
      </c>
      <c r="BX1288">
        <v>811</v>
      </c>
      <c r="BY1288" t="s">
        <v>159</v>
      </c>
      <c r="BZ1288">
        <v>0.1714</v>
      </c>
      <c r="CA1288">
        <v>0.52529999999999999</v>
      </c>
      <c r="CB1288">
        <v>0.254</v>
      </c>
      <c r="CC1288">
        <v>1.6E-2</v>
      </c>
      <c r="CD1288">
        <v>1.1999999999999999E-3</v>
      </c>
      <c r="CE1288">
        <v>4.8999999999999998E-3</v>
      </c>
      <c r="CF1288">
        <v>2.2200000000000001E-2</v>
      </c>
      <c r="CG1288">
        <v>0</v>
      </c>
      <c r="CH1288">
        <v>4.8999999999999998E-3</v>
      </c>
      <c r="CI1288">
        <v>0</v>
      </c>
      <c r="CJ1288" t="s">
        <v>159</v>
      </c>
      <c r="CK1288">
        <v>1</v>
      </c>
      <c r="CL1288" t="s">
        <v>159</v>
      </c>
      <c r="CM1288">
        <v>22576</v>
      </c>
      <c r="CN1288" t="s">
        <v>159</v>
      </c>
      <c r="CO1288">
        <v>26064</v>
      </c>
      <c r="CP1288" t="s">
        <v>159</v>
      </c>
      <c r="CQ1288" t="s">
        <v>159</v>
      </c>
      <c r="CR1288">
        <v>25950</v>
      </c>
      <c r="CS1288">
        <v>12871</v>
      </c>
      <c r="CT1288">
        <v>6104</v>
      </c>
      <c r="CU1288">
        <v>4975</v>
      </c>
      <c r="CV1288">
        <v>0.62860000000000005</v>
      </c>
      <c r="CW1288">
        <v>0.51039999999999996</v>
      </c>
      <c r="CX1288">
        <v>0.69210000000000005</v>
      </c>
      <c r="CY1288">
        <v>1</v>
      </c>
      <c r="CZ1288">
        <v>0.65610000000000002</v>
      </c>
      <c r="DA1288">
        <v>0.65480000000000005</v>
      </c>
      <c r="DB1288">
        <v>0.80210000000000004</v>
      </c>
      <c r="DC1288">
        <v>0.75</v>
      </c>
      <c r="DD1288">
        <v>0.33329999999999999</v>
      </c>
      <c r="DE1288">
        <v>0.8</v>
      </c>
      <c r="DF1288">
        <v>0.58819999999999995</v>
      </c>
      <c r="DG1288" t="s">
        <v>159</v>
      </c>
      <c r="DH1288">
        <v>0.5</v>
      </c>
      <c r="DI1288" t="s">
        <v>159</v>
      </c>
      <c r="DJ1288" t="s">
        <v>159</v>
      </c>
      <c r="DK1288" t="s">
        <v>159</v>
      </c>
      <c r="DL1288" t="s">
        <v>159</v>
      </c>
      <c r="DM1288" t="s">
        <v>159</v>
      </c>
      <c r="DN1288">
        <v>0.67200000000000004</v>
      </c>
      <c r="DO1288" t="s">
        <v>159</v>
      </c>
      <c r="DP1288">
        <v>0.73009999999999997</v>
      </c>
      <c r="DQ1288">
        <v>0.64580000000000004</v>
      </c>
      <c r="DR1288" t="s">
        <v>159</v>
      </c>
      <c r="DS1288">
        <v>0.7120743034</v>
      </c>
      <c r="DT1288">
        <v>7.9365079399999997E-2</v>
      </c>
      <c r="DU1288">
        <v>0.44444444440000003</v>
      </c>
      <c r="DV1288">
        <v>0.47619047619999999</v>
      </c>
      <c r="DW1288">
        <v>0.36609907120000001</v>
      </c>
      <c r="DX1288">
        <v>34952.986110999998</v>
      </c>
      <c r="DY1288">
        <v>21116.271459</v>
      </c>
      <c r="DZ1288">
        <v>0.89628482970000001</v>
      </c>
      <c r="EA1288">
        <v>0.83900928789999996</v>
      </c>
      <c r="EB1288">
        <v>27.915634675</v>
      </c>
      <c r="EC1288">
        <v>0.87383900930000002</v>
      </c>
      <c r="ED1288">
        <v>0.2105263158</v>
      </c>
      <c r="EE1288">
        <v>0.27863777090000003</v>
      </c>
      <c r="EF1288" t="s">
        <v>160</v>
      </c>
      <c r="EG1288">
        <v>0.52380952380000001</v>
      </c>
      <c r="EH1288">
        <v>24971.702786000002</v>
      </c>
      <c r="EI1288">
        <v>18267</v>
      </c>
      <c r="EJ1288">
        <v>21116.271459</v>
      </c>
      <c r="EK1288" t="s">
        <v>159</v>
      </c>
      <c r="EL1288" t="s">
        <v>159</v>
      </c>
      <c r="EM1288" t="s">
        <v>159</v>
      </c>
      <c r="EN1288" t="s">
        <v>159</v>
      </c>
      <c r="EO1288" t="s">
        <v>159</v>
      </c>
      <c r="EP1288" t="s">
        <v>159</v>
      </c>
      <c r="EQ1288" t="s">
        <v>159</v>
      </c>
      <c r="ER1288" t="s">
        <v>159</v>
      </c>
      <c r="ES1288" t="s">
        <v>159</v>
      </c>
      <c r="ET1288" t="s">
        <v>159</v>
      </c>
      <c r="EU1288" t="s">
        <v>159</v>
      </c>
      <c r="EV1288" t="s">
        <v>159</v>
      </c>
      <c r="EW1288" t="s">
        <v>159</v>
      </c>
    </row>
    <row r="1289" spans="1:153" ht="15.75" hidden="1" customHeight="1" x14ac:dyDescent="0.25">
      <c r="A1289" t="s">
        <v>152</v>
      </c>
      <c r="B1289">
        <v>441760</v>
      </c>
      <c r="C1289">
        <v>3627300</v>
      </c>
      <c r="D1289">
        <v>36273</v>
      </c>
      <c r="E1289" t="s">
        <v>5338</v>
      </c>
      <c r="F1289" t="s">
        <v>5302</v>
      </c>
      <c r="G1289" t="s">
        <v>4074</v>
      </c>
      <c r="H1289">
        <v>77705</v>
      </c>
      <c r="I1289" t="s">
        <v>156</v>
      </c>
      <c r="J1289" t="s">
        <v>5339</v>
      </c>
      <c r="K1289" t="s">
        <v>4086</v>
      </c>
      <c r="L1289" t="s">
        <v>159</v>
      </c>
      <c r="M1289">
        <v>0</v>
      </c>
      <c r="N1289">
        <v>1</v>
      </c>
      <c r="O1289">
        <v>1</v>
      </c>
      <c r="P1289">
        <v>2</v>
      </c>
      <c r="Q1289">
        <v>2</v>
      </c>
      <c r="R1289">
        <v>1</v>
      </c>
      <c r="S1289">
        <v>48</v>
      </c>
      <c r="T1289">
        <v>6</v>
      </c>
      <c r="U1289">
        <v>12</v>
      </c>
      <c r="V1289" t="s">
        <v>159</v>
      </c>
      <c r="W1289">
        <v>30.047885000000001</v>
      </c>
      <c r="X1289">
        <v>-94.077126000000007</v>
      </c>
      <c r="Y1289">
        <v>0</v>
      </c>
      <c r="Z1289">
        <v>0</v>
      </c>
      <c r="AA1289">
        <v>0</v>
      </c>
      <c r="AB1289">
        <v>0</v>
      </c>
      <c r="AC1289">
        <v>0</v>
      </c>
      <c r="AD1289">
        <v>0</v>
      </c>
      <c r="AE1289">
        <v>0</v>
      </c>
      <c r="AF1289">
        <v>0</v>
      </c>
      <c r="AG1289">
        <v>0</v>
      </c>
      <c r="AH1289" t="s">
        <v>159</v>
      </c>
      <c r="AI1289" t="s">
        <v>159</v>
      </c>
      <c r="AJ1289" t="s">
        <v>159</v>
      </c>
      <c r="AK1289">
        <v>0</v>
      </c>
      <c r="AL1289">
        <v>0</v>
      </c>
      <c r="AM1289">
        <v>0</v>
      </c>
      <c r="AN1289">
        <v>0</v>
      </c>
      <c r="AO1289">
        <v>0</v>
      </c>
      <c r="AP1289">
        <v>0</v>
      </c>
      <c r="AQ1289">
        <v>1.55E-2</v>
      </c>
      <c r="AR1289">
        <v>7.7999999999999996E-3</v>
      </c>
      <c r="AS1289">
        <v>0</v>
      </c>
      <c r="AT1289">
        <v>0</v>
      </c>
      <c r="AU1289">
        <v>0.29039999999999999</v>
      </c>
      <c r="AV1289">
        <v>0</v>
      </c>
      <c r="AW1289">
        <v>1.55E-2</v>
      </c>
      <c r="AX1289">
        <v>0</v>
      </c>
      <c r="AY1289">
        <v>0</v>
      </c>
      <c r="AZ1289">
        <v>1.7100000000000001E-2</v>
      </c>
      <c r="BA1289">
        <v>0</v>
      </c>
      <c r="BB1289">
        <v>0</v>
      </c>
      <c r="BC1289">
        <v>0</v>
      </c>
      <c r="BD1289">
        <v>0</v>
      </c>
      <c r="BE1289">
        <v>0</v>
      </c>
      <c r="BF1289">
        <v>0</v>
      </c>
      <c r="BG1289">
        <v>0</v>
      </c>
      <c r="BH1289">
        <v>0</v>
      </c>
      <c r="BI1289">
        <v>0</v>
      </c>
      <c r="BJ1289">
        <v>0.18010000000000001</v>
      </c>
      <c r="BK1289">
        <v>0</v>
      </c>
      <c r="BL1289">
        <v>0.13350000000000001</v>
      </c>
      <c r="BM1289">
        <v>1.24E-2</v>
      </c>
      <c r="BN1289">
        <v>0</v>
      </c>
      <c r="BO1289">
        <v>1.24E-2</v>
      </c>
      <c r="BP1289">
        <v>4.3499999999999997E-2</v>
      </c>
      <c r="BQ1289">
        <v>6.5199999999999994E-2</v>
      </c>
      <c r="BR1289">
        <v>0</v>
      </c>
      <c r="BS1289">
        <v>0</v>
      </c>
      <c r="BT1289">
        <v>0.15679999999999999</v>
      </c>
      <c r="BU1289">
        <v>4.9700000000000001E-2</v>
      </c>
      <c r="BV1289">
        <v>0</v>
      </c>
      <c r="BW1289">
        <v>0</v>
      </c>
      <c r="BX1289">
        <v>2594</v>
      </c>
      <c r="BY1289" t="s">
        <v>159</v>
      </c>
      <c r="BZ1289">
        <v>0.49270000000000003</v>
      </c>
      <c r="CA1289">
        <v>0.26719999999999999</v>
      </c>
      <c r="CB1289">
        <v>0.18229999999999999</v>
      </c>
      <c r="CC1289">
        <v>3.2800000000000003E-2</v>
      </c>
      <c r="CD1289">
        <v>6.1999999999999998E-3</v>
      </c>
      <c r="CE1289">
        <v>4.0000000000000002E-4</v>
      </c>
      <c r="CF1289">
        <v>1.35E-2</v>
      </c>
      <c r="CG1289">
        <v>0</v>
      </c>
      <c r="CH1289">
        <v>5.0000000000000001E-3</v>
      </c>
      <c r="CI1289">
        <v>0.53590000000000004</v>
      </c>
      <c r="CJ1289" t="s">
        <v>159</v>
      </c>
      <c r="CK1289">
        <v>1</v>
      </c>
      <c r="CL1289">
        <v>9673</v>
      </c>
      <c r="CM1289" t="s">
        <v>159</v>
      </c>
      <c r="CN1289">
        <v>15246</v>
      </c>
      <c r="CO1289" t="s">
        <v>159</v>
      </c>
      <c r="CP1289">
        <v>4534</v>
      </c>
      <c r="CQ1289">
        <v>14326</v>
      </c>
      <c r="CR1289" t="s">
        <v>159</v>
      </c>
      <c r="CS1289">
        <v>3775</v>
      </c>
      <c r="CT1289">
        <v>5453</v>
      </c>
      <c r="CU1289">
        <v>5720</v>
      </c>
      <c r="CV1289">
        <v>0.56499999999999995</v>
      </c>
      <c r="CW1289">
        <v>0.2681</v>
      </c>
      <c r="CX1289">
        <v>0.18079999999999999</v>
      </c>
      <c r="CY1289">
        <v>0.42720000000000002</v>
      </c>
      <c r="CZ1289">
        <v>0.23230000000000001</v>
      </c>
      <c r="DA1289">
        <v>0.12839999999999999</v>
      </c>
      <c r="DB1289">
        <v>0.1429</v>
      </c>
      <c r="DC1289">
        <v>0.2</v>
      </c>
      <c r="DD1289">
        <v>0</v>
      </c>
      <c r="DE1289" t="s">
        <v>159</v>
      </c>
      <c r="DF1289">
        <v>1</v>
      </c>
      <c r="DG1289" t="s">
        <v>159</v>
      </c>
      <c r="DH1289">
        <v>0.2</v>
      </c>
      <c r="DI1289" t="s">
        <v>159</v>
      </c>
      <c r="DJ1289" t="s">
        <v>159</v>
      </c>
      <c r="DK1289" t="s">
        <v>159</v>
      </c>
      <c r="DL1289" t="s">
        <v>159</v>
      </c>
      <c r="DM1289" t="s">
        <v>159</v>
      </c>
      <c r="DN1289">
        <v>0.25840000000000002</v>
      </c>
      <c r="DO1289">
        <v>0.3957</v>
      </c>
      <c r="DP1289">
        <v>0.5252</v>
      </c>
      <c r="DQ1289">
        <v>0.16650000000000001</v>
      </c>
      <c r="DR1289" t="s">
        <v>159</v>
      </c>
      <c r="DS1289">
        <v>0.56240713220000005</v>
      </c>
      <c r="DT1289">
        <v>5.0384286899999998E-2</v>
      </c>
      <c r="DU1289">
        <v>0.43979504699999999</v>
      </c>
      <c r="DV1289">
        <v>0.50982066609999999</v>
      </c>
      <c r="DW1289">
        <v>0.42347696880000002</v>
      </c>
      <c r="DX1289">
        <v>41830.543532000003</v>
      </c>
      <c r="DY1289">
        <v>28044.712177000001</v>
      </c>
      <c r="DZ1289">
        <v>0.41827637439999998</v>
      </c>
      <c r="EA1289">
        <v>0.81203566120000004</v>
      </c>
      <c r="EB1289">
        <v>24.672362556</v>
      </c>
      <c r="EC1289">
        <v>0.51708766719999999</v>
      </c>
      <c r="ED1289">
        <v>0.1136701337</v>
      </c>
      <c r="EE1289">
        <v>0.59732540860000005</v>
      </c>
      <c r="EF1289">
        <v>7.4294204999999997E-3</v>
      </c>
      <c r="EG1289">
        <v>0.49017933390000001</v>
      </c>
      <c r="EH1289">
        <v>36279.339525000003</v>
      </c>
      <c r="EI1289">
        <v>24907</v>
      </c>
      <c r="EJ1289">
        <v>28044.712177000001</v>
      </c>
      <c r="EK1289" t="s">
        <v>159</v>
      </c>
      <c r="EL1289" t="s">
        <v>159</v>
      </c>
      <c r="EM1289" t="s">
        <v>159</v>
      </c>
      <c r="EN1289" t="s">
        <v>159</v>
      </c>
      <c r="EO1289" t="s">
        <v>159</v>
      </c>
      <c r="EP1289" t="s">
        <v>159</v>
      </c>
      <c r="EQ1289" t="s">
        <v>159</v>
      </c>
      <c r="ER1289" t="s">
        <v>159</v>
      </c>
      <c r="ES1289" t="s">
        <v>159</v>
      </c>
      <c r="ET1289" t="s">
        <v>159</v>
      </c>
      <c r="EU1289" t="s">
        <v>159</v>
      </c>
      <c r="EV1289" t="s">
        <v>159</v>
      </c>
      <c r="EW1289" t="s">
        <v>159</v>
      </c>
    </row>
    <row r="1290" spans="1:153" ht="15.75" hidden="1" customHeight="1" x14ac:dyDescent="0.25">
      <c r="A1290" t="s">
        <v>152</v>
      </c>
      <c r="B1290">
        <v>441858</v>
      </c>
      <c r="C1290">
        <v>3654300</v>
      </c>
      <c r="D1290">
        <v>36543</v>
      </c>
      <c r="E1290" t="s">
        <v>5340</v>
      </c>
      <c r="F1290" t="s">
        <v>5341</v>
      </c>
      <c r="G1290" t="s">
        <v>4325</v>
      </c>
      <c r="H1290">
        <v>22408</v>
      </c>
      <c r="I1290" t="s">
        <v>239</v>
      </c>
      <c r="J1290" t="s">
        <v>5342</v>
      </c>
      <c r="K1290" t="s">
        <v>5343</v>
      </c>
      <c r="L1290" t="s">
        <v>159</v>
      </c>
      <c r="M1290">
        <v>0</v>
      </c>
      <c r="N1290">
        <v>1</v>
      </c>
      <c r="O1290">
        <v>1</v>
      </c>
      <c r="P1290">
        <v>1</v>
      </c>
      <c r="Q1290">
        <v>2</v>
      </c>
      <c r="R1290">
        <v>3</v>
      </c>
      <c r="S1290">
        <v>51</v>
      </c>
      <c r="T1290">
        <v>5</v>
      </c>
      <c r="U1290">
        <v>22</v>
      </c>
      <c r="V1290" t="s">
        <v>159</v>
      </c>
      <c r="W1290">
        <v>38.241160000000001</v>
      </c>
      <c r="X1290">
        <v>-77.495581000000001</v>
      </c>
      <c r="Y1290">
        <v>0</v>
      </c>
      <c r="Z1290">
        <v>0</v>
      </c>
      <c r="AA1290">
        <v>0</v>
      </c>
      <c r="AB1290">
        <v>0</v>
      </c>
      <c r="AC1290">
        <v>0</v>
      </c>
      <c r="AD1290">
        <v>0</v>
      </c>
      <c r="AE1290">
        <v>0</v>
      </c>
      <c r="AF1290">
        <v>0</v>
      </c>
      <c r="AG1290">
        <v>0</v>
      </c>
      <c r="AH1290" t="s">
        <v>159</v>
      </c>
      <c r="AI1290" t="s">
        <v>159</v>
      </c>
      <c r="AJ1290" t="s">
        <v>159</v>
      </c>
      <c r="AK1290">
        <v>0</v>
      </c>
      <c r="AL1290">
        <v>0</v>
      </c>
      <c r="AM1290">
        <v>0</v>
      </c>
      <c r="AN1290">
        <v>0</v>
      </c>
      <c r="AO1290">
        <v>0</v>
      </c>
      <c r="AP1290">
        <v>0</v>
      </c>
      <c r="AQ1290">
        <v>3.3599999999999998E-2</v>
      </c>
      <c r="AR1290">
        <v>0.22689999999999999</v>
      </c>
      <c r="AS1290">
        <v>0</v>
      </c>
      <c r="AT1290">
        <v>0</v>
      </c>
      <c r="AU1290">
        <v>0</v>
      </c>
      <c r="AV1290">
        <v>0</v>
      </c>
      <c r="AW1290">
        <v>0</v>
      </c>
      <c r="AX1290">
        <v>0</v>
      </c>
      <c r="AY1290">
        <v>0</v>
      </c>
      <c r="AZ1290">
        <v>0</v>
      </c>
      <c r="BA1290">
        <v>0</v>
      </c>
      <c r="BB1290">
        <v>0</v>
      </c>
      <c r="BC1290">
        <v>0</v>
      </c>
      <c r="BD1290">
        <v>0</v>
      </c>
      <c r="BE1290">
        <v>0</v>
      </c>
      <c r="BF1290">
        <v>0</v>
      </c>
      <c r="BG1290">
        <v>0</v>
      </c>
      <c r="BH1290">
        <v>0</v>
      </c>
      <c r="BI1290">
        <v>0</v>
      </c>
      <c r="BJ1290">
        <v>0</v>
      </c>
      <c r="BK1290">
        <v>0</v>
      </c>
      <c r="BL1290">
        <v>0</v>
      </c>
      <c r="BM1290">
        <v>0</v>
      </c>
      <c r="BN1290">
        <v>0</v>
      </c>
      <c r="BO1290">
        <v>0</v>
      </c>
      <c r="BP1290">
        <v>0</v>
      </c>
      <c r="BQ1290">
        <v>0</v>
      </c>
      <c r="BR1290">
        <v>0</v>
      </c>
      <c r="BS1290">
        <v>0</v>
      </c>
      <c r="BT1290">
        <v>0.73950000000000005</v>
      </c>
      <c r="BU1290">
        <v>0</v>
      </c>
      <c r="BV1290">
        <v>0</v>
      </c>
      <c r="BW1290">
        <v>0</v>
      </c>
      <c r="BX1290">
        <v>219</v>
      </c>
      <c r="BY1290" t="s">
        <v>159</v>
      </c>
      <c r="BZ1290">
        <v>0.65749999999999997</v>
      </c>
      <c r="CA1290">
        <v>0.25109999999999999</v>
      </c>
      <c r="CB1290">
        <v>5.4800000000000001E-2</v>
      </c>
      <c r="CC1290">
        <v>4.5999999999999999E-3</v>
      </c>
      <c r="CD1290">
        <v>0</v>
      </c>
      <c r="CE1290">
        <v>0</v>
      </c>
      <c r="CF1290">
        <v>2.7400000000000001E-2</v>
      </c>
      <c r="CG1290">
        <v>0</v>
      </c>
      <c r="CH1290">
        <v>4.5999999999999999E-3</v>
      </c>
      <c r="CI1290">
        <v>0.12790000000000001</v>
      </c>
      <c r="CJ1290" t="s">
        <v>159</v>
      </c>
      <c r="CK1290">
        <v>1</v>
      </c>
      <c r="CL1290" t="s">
        <v>159</v>
      </c>
      <c r="CM1290">
        <v>19465</v>
      </c>
      <c r="CN1290" t="s">
        <v>159</v>
      </c>
      <c r="CO1290">
        <v>22348</v>
      </c>
      <c r="CP1290" t="s">
        <v>159</v>
      </c>
      <c r="CQ1290" t="s">
        <v>159</v>
      </c>
      <c r="CR1290">
        <v>31010</v>
      </c>
      <c r="CS1290">
        <v>8844</v>
      </c>
      <c r="CT1290">
        <v>4389</v>
      </c>
      <c r="CU1290">
        <v>5828</v>
      </c>
      <c r="CV1290">
        <v>0.1071</v>
      </c>
      <c r="CW1290">
        <v>0.66</v>
      </c>
      <c r="CX1290">
        <v>0.85560000000000003</v>
      </c>
      <c r="CY1290">
        <v>0.3478</v>
      </c>
      <c r="CZ1290">
        <v>0.98</v>
      </c>
      <c r="DA1290">
        <v>0.6129</v>
      </c>
      <c r="DB1290">
        <v>1</v>
      </c>
      <c r="DC1290" t="s">
        <v>159</v>
      </c>
      <c r="DD1290" t="s">
        <v>159</v>
      </c>
      <c r="DE1290" t="s">
        <v>159</v>
      </c>
      <c r="DF1290" t="s">
        <v>159</v>
      </c>
      <c r="DG1290" t="s">
        <v>159</v>
      </c>
      <c r="DH1290">
        <v>1</v>
      </c>
      <c r="DI1290" t="s">
        <v>159</v>
      </c>
      <c r="DJ1290" t="s">
        <v>159</v>
      </c>
      <c r="DK1290" t="s">
        <v>159</v>
      </c>
      <c r="DL1290" t="s">
        <v>159</v>
      </c>
      <c r="DM1290" t="s">
        <v>159</v>
      </c>
      <c r="DN1290">
        <v>0.55910000000000004</v>
      </c>
      <c r="DO1290">
        <v>1</v>
      </c>
      <c r="DP1290">
        <v>0.60870000000000002</v>
      </c>
      <c r="DQ1290">
        <v>0.83199999999999996</v>
      </c>
      <c r="DR1290" t="s">
        <v>159</v>
      </c>
      <c r="DS1290">
        <v>0.59499999999999997</v>
      </c>
      <c r="DT1290">
        <v>0.1</v>
      </c>
      <c r="DU1290">
        <v>0.44117647059999998</v>
      </c>
      <c r="DV1290">
        <v>0.45882352939999999</v>
      </c>
      <c r="DW1290">
        <v>0.38500000000000001</v>
      </c>
      <c r="DX1290">
        <v>59362.619048</v>
      </c>
      <c r="DY1290">
        <v>27474.917721999998</v>
      </c>
      <c r="DZ1290">
        <v>0.90500000000000003</v>
      </c>
      <c r="EA1290">
        <v>0.74</v>
      </c>
      <c r="EB1290">
        <v>30.175000000000001</v>
      </c>
      <c r="EC1290">
        <v>0.92500000000000004</v>
      </c>
      <c r="ED1290">
        <v>0.26500000000000001</v>
      </c>
      <c r="EE1290">
        <v>0.21</v>
      </c>
      <c r="EF1290" t="s">
        <v>160</v>
      </c>
      <c r="EG1290">
        <v>0.54117647059999996</v>
      </c>
      <c r="EH1290">
        <v>34171.334999999999</v>
      </c>
      <c r="EI1290">
        <v>22886.5</v>
      </c>
      <c r="EJ1290">
        <v>27474.917721999998</v>
      </c>
      <c r="EK1290" t="s">
        <v>159</v>
      </c>
      <c r="EL1290" t="s">
        <v>159</v>
      </c>
      <c r="EM1290" t="s">
        <v>159</v>
      </c>
      <c r="EN1290" t="s">
        <v>159</v>
      </c>
      <c r="EO1290" t="s">
        <v>159</v>
      </c>
      <c r="EP1290" t="s">
        <v>159</v>
      </c>
      <c r="EQ1290" t="s">
        <v>159</v>
      </c>
      <c r="ER1290" t="s">
        <v>159</v>
      </c>
      <c r="ES1290" t="s">
        <v>159</v>
      </c>
      <c r="ET1290" t="s">
        <v>159</v>
      </c>
      <c r="EU1290" t="s">
        <v>159</v>
      </c>
      <c r="EV1290" t="s">
        <v>159</v>
      </c>
      <c r="EW1290" t="s">
        <v>159</v>
      </c>
    </row>
    <row r="1291" spans="1:153" ht="15.75" hidden="1" customHeight="1" x14ac:dyDescent="0.25">
      <c r="A1291" t="s">
        <v>152</v>
      </c>
      <c r="B1291">
        <v>441919</v>
      </c>
      <c r="C1291">
        <v>3010603</v>
      </c>
      <c r="D1291">
        <v>30106</v>
      </c>
      <c r="E1291" t="s">
        <v>5344</v>
      </c>
      <c r="F1291" t="s">
        <v>2163</v>
      </c>
      <c r="G1291" t="s">
        <v>2386</v>
      </c>
      <c r="H1291">
        <v>39211</v>
      </c>
      <c r="I1291" t="s">
        <v>730</v>
      </c>
      <c r="J1291" t="s">
        <v>4986</v>
      </c>
      <c r="K1291" t="s">
        <v>4987</v>
      </c>
      <c r="L1291" t="s">
        <v>159</v>
      </c>
      <c r="M1291">
        <v>0</v>
      </c>
      <c r="N1291">
        <v>0</v>
      </c>
      <c r="O1291">
        <v>33</v>
      </c>
      <c r="P1291">
        <v>1</v>
      </c>
      <c r="Q1291">
        <v>2</v>
      </c>
      <c r="R1291">
        <v>3</v>
      </c>
      <c r="S1291">
        <v>28</v>
      </c>
      <c r="T1291">
        <v>5</v>
      </c>
      <c r="U1291">
        <v>12</v>
      </c>
      <c r="V1291" t="s">
        <v>159</v>
      </c>
      <c r="W1291">
        <v>32.387211999999998</v>
      </c>
      <c r="X1291">
        <v>-90.143298999999999</v>
      </c>
      <c r="Y1291">
        <v>0</v>
      </c>
      <c r="Z1291">
        <v>0</v>
      </c>
      <c r="AA1291">
        <v>0</v>
      </c>
      <c r="AB1291">
        <v>0</v>
      </c>
      <c r="AC1291">
        <v>0</v>
      </c>
      <c r="AD1291">
        <v>0</v>
      </c>
      <c r="AE1291">
        <v>0</v>
      </c>
      <c r="AF1291">
        <v>0</v>
      </c>
      <c r="AG1291">
        <v>0</v>
      </c>
      <c r="AH1291" t="s">
        <v>159</v>
      </c>
      <c r="AI1291" t="s">
        <v>159</v>
      </c>
      <c r="AJ1291" t="s">
        <v>159</v>
      </c>
      <c r="AK1291">
        <v>0</v>
      </c>
      <c r="AL1291">
        <v>0</v>
      </c>
      <c r="AM1291">
        <v>0</v>
      </c>
      <c r="AN1291">
        <v>0</v>
      </c>
      <c r="AO1291">
        <v>0</v>
      </c>
      <c r="AP1291">
        <v>0</v>
      </c>
      <c r="AQ1291">
        <v>6.9699999999999998E-2</v>
      </c>
      <c r="AR1291">
        <v>0.16919999999999999</v>
      </c>
      <c r="AS1291">
        <v>0</v>
      </c>
      <c r="AT1291">
        <v>0</v>
      </c>
      <c r="AU1291">
        <v>0</v>
      </c>
      <c r="AV1291">
        <v>0</v>
      </c>
      <c r="AW1291">
        <v>0</v>
      </c>
      <c r="AX1291">
        <v>0</v>
      </c>
      <c r="AY1291">
        <v>0</v>
      </c>
      <c r="AZ1291">
        <v>0</v>
      </c>
      <c r="BA1291">
        <v>0</v>
      </c>
      <c r="BB1291">
        <v>0</v>
      </c>
      <c r="BC1291">
        <v>0</v>
      </c>
      <c r="BD1291">
        <v>0</v>
      </c>
      <c r="BE1291">
        <v>0</v>
      </c>
      <c r="BF1291">
        <v>0</v>
      </c>
      <c r="BG1291">
        <v>0</v>
      </c>
      <c r="BH1291">
        <v>0</v>
      </c>
      <c r="BI1291">
        <v>0</v>
      </c>
      <c r="BJ1291">
        <v>0</v>
      </c>
      <c r="BK1291">
        <v>0</v>
      </c>
      <c r="BL1291">
        <v>0</v>
      </c>
      <c r="BM1291">
        <v>0</v>
      </c>
      <c r="BN1291">
        <v>0</v>
      </c>
      <c r="BO1291">
        <v>0</v>
      </c>
      <c r="BP1291">
        <v>0.1542</v>
      </c>
      <c r="BQ1291">
        <v>0</v>
      </c>
      <c r="BR1291">
        <v>0</v>
      </c>
      <c r="BS1291">
        <v>0</v>
      </c>
      <c r="BT1291">
        <v>0.55720000000000003</v>
      </c>
      <c r="BU1291">
        <v>4.9799999999999997E-2</v>
      </c>
      <c r="BV1291">
        <v>0</v>
      </c>
      <c r="BW1291">
        <v>0</v>
      </c>
      <c r="BX1291">
        <v>235</v>
      </c>
      <c r="BY1291" t="s">
        <v>159</v>
      </c>
      <c r="BZ1291">
        <v>8.09E-2</v>
      </c>
      <c r="CA1291">
        <v>0.82550000000000001</v>
      </c>
      <c r="CB1291">
        <v>3.4000000000000002E-2</v>
      </c>
      <c r="CC1291">
        <v>4.3E-3</v>
      </c>
      <c r="CD1291">
        <v>0</v>
      </c>
      <c r="CE1291">
        <v>0</v>
      </c>
      <c r="CF1291">
        <v>0</v>
      </c>
      <c r="CG1291">
        <v>0</v>
      </c>
      <c r="CH1291">
        <v>5.5300000000000002E-2</v>
      </c>
      <c r="CI1291">
        <v>0.23830000000000001</v>
      </c>
      <c r="CJ1291" t="s">
        <v>159</v>
      </c>
      <c r="CK1291">
        <v>1</v>
      </c>
      <c r="CL1291" t="s">
        <v>159</v>
      </c>
      <c r="CM1291">
        <v>16099</v>
      </c>
      <c r="CN1291">
        <v>21268</v>
      </c>
      <c r="CO1291" t="s">
        <v>159</v>
      </c>
      <c r="CP1291">
        <v>13492</v>
      </c>
      <c r="CQ1291">
        <v>13492</v>
      </c>
      <c r="CR1291" t="s">
        <v>159</v>
      </c>
      <c r="CS1291">
        <v>17431</v>
      </c>
      <c r="CT1291">
        <v>4992</v>
      </c>
      <c r="CU1291">
        <v>3251</v>
      </c>
      <c r="CV1291" t="s">
        <v>159</v>
      </c>
      <c r="CW1291">
        <v>0.91669999999999996</v>
      </c>
      <c r="CX1291">
        <v>0.37559999999999999</v>
      </c>
      <c r="CY1291">
        <v>0.47889999999999999</v>
      </c>
      <c r="CZ1291">
        <v>0.42109999999999997</v>
      </c>
      <c r="DA1291">
        <v>0.38219999999999998</v>
      </c>
      <c r="DB1291">
        <v>0.28570000000000001</v>
      </c>
      <c r="DC1291">
        <v>0</v>
      </c>
      <c r="DD1291" t="s">
        <v>159</v>
      </c>
      <c r="DE1291" t="s">
        <v>159</v>
      </c>
      <c r="DF1291">
        <v>0</v>
      </c>
      <c r="DG1291">
        <v>0</v>
      </c>
      <c r="DH1291">
        <v>0</v>
      </c>
      <c r="DI1291" t="s">
        <v>159</v>
      </c>
      <c r="DJ1291" t="s">
        <v>159</v>
      </c>
      <c r="DK1291" t="s">
        <v>159</v>
      </c>
      <c r="DL1291" t="s">
        <v>159</v>
      </c>
      <c r="DM1291" t="s">
        <v>159</v>
      </c>
      <c r="DN1291">
        <v>0.15939999999999999</v>
      </c>
      <c r="DO1291">
        <v>0.2727</v>
      </c>
      <c r="DP1291">
        <v>0.74360000000000004</v>
      </c>
      <c r="DQ1291">
        <v>0.93479999999999996</v>
      </c>
      <c r="DR1291" t="s">
        <v>159</v>
      </c>
      <c r="DS1291">
        <v>0.82183295249999999</v>
      </c>
      <c r="DT1291">
        <v>4.7682965799999998E-2</v>
      </c>
      <c r="DU1291">
        <v>0.50290827739999999</v>
      </c>
      <c r="DV1291">
        <v>0.44940875679999998</v>
      </c>
      <c r="DW1291">
        <v>0.34892104600000001</v>
      </c>
      <c r="DX1291">
        <v>27786.052232999999</v>
      </c>
      <c r="DY1291">
        <v>15483.113211</v>
      </c>
      <c r="DZ1291">
        <v>0.93353643060000002</v>
      </c>
      <c r="EA1291">
        <v>0.89804518909999997</v>
      </c>
      <c r="EB1291">
        <v>29.052856054999999</v>
      </c>
      <c r="EC1291">
        <v>0.78075653720000004</v>
      </c>
      <c r="ED1291">
        <v>0.17248032499999999</v>
      </c>
      <c r="EE1291">
        <v>0.2478801726</v>
      </c>
      <c r="EF1291">
        <v>6.1436913000000003E-3</v>
      </c>
      <c r="EG1291">
        <v>0.55059124319999997</v>
      </c>
      <c r="EH1291">
        <v>18532.76786</v>
      </c>
      <c r="EI1291">
        <v>13816</v>
      </c>
      <c r="EJ1291">
        <v>15483.113211</v>
      </c>
      <c r="EK1291" t="s">
        <v>159</v>
      </c>
      <c r="EL1291" t="s">
        <v>159</v>
      </c>
      <c r="EM1291" t="s">
        <v>159</v>
      </c>
      <c r="EN1291" t="s">
        <v>159</v>
      </c>
      <c r="EO1291" t="s">
        <v>159</v>
      </c>
      <c r="EP1291" t="s">
        <v>159</v>
      </c>
      <c r="EQ1291" t="s">
        <v>159</v>
      </c>
      <c r="ER1291" t="s">
        <v>159</v>
      </c>
      <c r="ES1291" t="s">
        <v>159</v>
      </c>
      <c r="ET1291" t="s">
        <v>159</v>
      </c>
      <c r="EU1291" t="s">
        <v>159</v>
      </c>
      <c r="EV1291" t="s">
        <v>159</v>
      </c>
      <c r="EW1291" t="s">
        <v>159</v>
      </c>
    </row>
    <row r="1292" spans="1:153" ht="15.75" hidden="1" customHeight="1" x14ac:dyDescent="0.25">
      <c r="A1292" t="s">
        <v>152</v>
      </c>
      <c r="B1292">
        <v>441928</v>
      </c>
      <c r="C1292">
        <v>3010604</v>
      </c>
      <c r="D1292">
        <v>30106</v>
      </c>
      <c r="E1292" t="s">
        <v>5345</v>
      </c>
      <c r="F1292" t="s">
        <v>2265</v>
      </c>
      <c r="G1292" t="s">
        <v>4074</v>
      </c>
      <c r="H1292">
        <v>78728</v>
      </c>
      <c r="I1292" t="s">
        <v>730</v>
      </c>
      <c r="J1292" t="s">
        <v>4986</v>
      </c>
      <c r="K1292" t="s">
        <v>4987</v>
      </c>
      <c r="L1292" t="s">
        <v>159</v>
      </c>
      <c r="M1292">
        <v>0</v>
      </c>
      <c r="N1292">
        <v>0</v>
      </c>
      <c r="O1292">
        <v>33</v>
      </c>
      <c r="P1292">
        <v>2</v>
      </c>
      <c r="Q1292">
        <v>2</v>
      </c>
      <c r="R1292">
        <v>3</v>
      </c>
      <c r="S1292">
        <v>48</v>
      </c>
      <c r="T1292">
        <v>6</v>
      </c>
      <c r="U1292">
        <v>21</v>
      </c>
      <c r="V1292" t="s">
        <v>159</v>
      </c>
      <c r="W1292">
        <v>30.431898</v>
      </c>
      <c r="X1292">
        <v>-97.671239</v>
      </c>
      <c r="Y1292">
        <v>0</v>
      </c>
      <c r="Z1292">
        <v>0</v>
      </c>
      <c r="AA1292">
        <v>0</v>
      </c>
      <c r="AB1292">
        <v>0</v>
      </c>
      <c r="AC1292">
        <v>0</v>
      </c>
      <c r="AD1292">
        <v>0</v>
      </c>
      <c r="AE1292">
        <v>0</v>
      </c>
      <c r="AF1292">
        <v>0</v>
      </c>
      <c r="AG1292">
        <v>0</v>
      </c>
      <c r="AH1292" t="s">
        <v>159</v>
      </c>
      <c r="AI1292" t="s">
        <v>159</v>
      </c>
      <c r="AJ1292" t="s">
        <v>159</v>
      </c>
      <c r="AK1292">
        <v>0</v>
      </c>
      <c r="AL1292">
        <v>0</v>
      </c>
      <c r="AM1292">
        <v>0</v>
      </c>
      <c r="AN1292">
        <v>0</v>
      </c>
      <c r="AO1292">
        <v>0</v>
      </c>
      <c r="AP1292">
        <v>0</v>
      </c>
      <c r="AQ1292">
        <v>1.83E-2</v>
      </c>
      <c r="AR1292">
        <v>0</v>
      </c>
      <c r="AS1292">
        <v>0</v>
      </c>
      <c r="AT1292">
        <v>0</v>
      </c>
      <c r="AU1292">
        <v>0</v>
      </c>
      <c r="AV1292">
        <v>0</v>
      </c>
      <c r="AW1292">
        <v>0</v>
      </c>
      <c r="AX1292">
        <v>3.6499999999999998E-2</v>
      </c>
      <c r="AY1292">
        <v>0</v>
      </c>
      <c r="AZ1292">
        <v>0</v>
      </c>
      <c r="BA1292">
        <v>0</v>
      </c>
      <c r="BB1292">
        <v>0</v>
      </c>
      <c r="BC1292">
        <v>0</v>
      </c>
      <c r="BD1292">
        <v>0</v>
      </c>
      <c r="BE1292">
        <v>0</v>
      </c>
      <c r="BF1292">
        <v>0</v>
      </c>
      <c r="BG1292">
        <v>0</v>
      </c>
      <c r="BH1292">
        <v>0</v>
      </c>
      <c r="BI1292">
        <v>0</v>
      </c>
      <c r="BJ1292">
        <v>0</v>
      </c>
      <c r="BK1292">
        <v>0</v>
      </c>
      <c r="BL1292">
        <v>0</v>
      </c>
      <c r="BM1292">
        <v>0</v>
      </c>
      <c r="BN1292">
        <v>0</v>
      </c>
      <c r="BO1292">
        <v>0</v>
      </c>
      <c r="BP1292">
        <v>0</v>
      </c>
      <c r="BQ1292">
        <v>0</v>
      </c>
      <c r="BR1292">
        <v>0</v>
      </c>
      <c r="BS1292">
        <v>0</v>
      </c>
      <c r="BT1292">
        <v>0.82650000000000001</v>
      </c>
      <c r="BU1292">
        <v>0.1187</v>
      </c>
      <c r="BV1292">
        <v>0</v>
      </c>
      <c r="BW1292">
        <v>0</v>
      </c>
      <c r="BX1292">
        <v>497</v>
      </c>
      <c r="BY1292" t="s">
        <v>159</v>
      </c>
      <c r="BZ1292">
        <v>0.2616</v>
      </c>
      <c r="CA1292">
        <v>0.161</v>
      </c>
      <c r="CB1292">
        <v>0.4849</v>
      </c>
      <c r="CC1292">
        <v>2.2100000000000002E-2</v>
      </c>
      <c r="CD1292">
        <v>2E-3</v>
      </c>
      <c r="CE1292">
        <v>2E-3</v>
      </c>
      <c r="CF1292">
        <v>1.41E-2</v>
      </c>
      <c r="CG1292">
        <v>4.0000000000000001E-3</v>
      </c>
      <c r="CH1292">
        <v>4.8300000000000003E-2</v>
      </c>
      <c r="CI1292">
        <v>0.61170000000000002</v>
      </c>
      <c r="CJ1292" t="s">
        <v>159</v>
      </c>
      <c r="CK1292">
        <v>1</v>
      </c>
      <c r="CL1292" t="s">
        <v>159</v>
      </c>
      <c r="CM1292">
        <v>18759</v>
      </c>
      <c r="CN1292">
        <v>23433</v>
      </c>
      <c r="CO1292" t="s">
        <v>159</v>
      </c>
      <c r="CP1292">
        <v>14632</v>
      </c>
      <c r="CQ1292">
        <v>14632</v>
      </c>
      <c r="CR1292" t="s">
        <v>159</v>
      </c>
      <c r="CS1292">
        <v>17103</v>
      </c>
      <c r="CT1292">
        <v>3421</v>
      </c>
      <c r="CU1292">
        <v>3169</v>
      </c>
      <c r="CV1292" t="s">
        <v>159</v>
      </c>
      <c r="CW1292">
        <v>0.78439999999999999</v>
      </c>
      <c r="CX1292">
        <v>0.25769999999999998</v>
      </c>
      <c r="CY1292">
        <v>0.30859999999999999</v>
      </c>
      <c r="CZ1292">
        <v>0.25640000000000002</v>
      </c>
      <c r="DA1292">
        <v>0.1111</v>
      </c>
      <c r="DB1292">
        <v>0.32469999999999999</v>
      </c>
      <c r="DC1292" t="s">
        <v>159</v>
      </c>
      <c r="DD1292" t="s">
        <v>159</v>
      </c>
      <c r="DE1292" t="s">
        <v>159</v>
      </c>
      <c r="DF1292">
        <v>0</v>
      </c>
      <c r="DG1292" t="s">
        <v>159</v>
      </c>
      <c r="DH1292">
        <v>0.3</v>
      </c>
      <c r="DI1292" t="s">
        <v>159</v>
      </c>
      <c r="DJ1292" t="s">
        <v>159</v>
      </c>
      <c r="DK1292" t="s">
        <v>159</v>
      </c>
      <c r="DL1292" t="s">
        <v>159</v>
      </c>
      <c r="DM1292" t="s">
        <v>159</v>
      </c>
      <c r="DN1292">
        <v>0.1351</v>
      </c>
      <c r="DO1292">
        <v>0.76</v>
      </c>
      <c r="DP1292">
        <v>0.64439999999999997</v>
      </c>
      <c r="DQ1292">
        <v>0.87139999999999995</v>
      </c>
      <c r="DR1292" t="s">
        <v>159</v>
      </c>
      <c r="DS1292">
        <v>0.82183295249999999</v>
      </c>
      <c r="DT1292">
        <v>4.7682965799999998E-2</v>
      </c>
      <c r="DU1292">
        <v>0.50290827739999999</v>
      </c>
      <c r="DV1292">
        <v>0.44940875679999998</v>
      </c>
      <c r="DW1292">
        <v>0.34892104600000001</v>
      </c>
      <c r="DX1292">
        <v>27786.052232999999</v>
      </c>
      <c r="DY1292">
        <v>15483.113211</v>
      </c>
      <c r="DZ1292">
        <v>0.93353643060000002</v>
      </c>
      <c r="EA1292">
        <v>0.89804518909999997</v>
      </c>
      <c r="EB1292">
        <v>29.052856054999999</v>
      </c>
      <c r="EC1292">
        <v>0.78075653720000004</v>
      </c>
      <c r="ED1292">
        <v>0.17248032499999999</v>
      </c>
      <c r="EE1292">
        <v>0.2478801726</v>
      </c>
      <c r="EF1292">
        <v>6.1436913000000003E-3</v>
      </c>
      <c r="EG1292">
        <v>0.55059124319999997</v>
      </c>
      <c r="EH1292">
        <v>18532.76786</v>
      </c>
      <c r="EI1292">
        <v>13816</v>
      </c>
      <c r="EJ1292">
        <v>15483.113211</v>
      </c>
      <c r="EK1292" t="s">
        <v>159</v>
      </c>
      <c r="EL1292" t="s">
        <v>159</v>
      </c>
      <c r="EM1292" t="s">
        <v>159</v>
      </c>
      <c r="EN1292" t="s">
        <v>159</v>
      </c>
      <c r="EO1292" t="s">
        <v>159</v>
      </c>
      <c r="EP1292" t="s">
        <v>159</v>
      </c>
      <c r="EQ1292" t="s">
        <v>159</v>
      </c>
      <c r="ER1292" t="s">
        <v>159</v>
      </c>
      <c r="ES1292" t="s">
        <v>159</v>
      </c>
      <c r="ET1292" t="s">
        <v>159</v>
      </c>
      <c r="EU1292" t="s">
        <v>159</v>
      </c>
      <c r="EV1292" t="s">
        <v>159</v>
      </c>
      <c r="EW1292" t="s">
        <v>159</v>
      </c>
    </row>
    <row r="1293" spans="1:153" ht="15.75" hidden="1" customHeight="1" x14ac:dyDescent="0.25">
      <c r="A1293" t="s">
        <v>152</v>
      </c>
      <c r="B1293">
        <v>442037</v>
      </c>
      <c r="C1293">
        <v>1246105</v>
      </c>
      <c r="D1293">
        <v>12461</v>
      </c>
      <c r="E1293" t="s">
        <v>5346</v>
      </c>
      <c r="F1293" t="s">
        <v>3681</v>
      </c>
      <c r="G1293" t="s">
        <v>3647</v>
      </c>
      <c r="H1293">
        <v>19116</v>
      </c>
      <c r="I1293" t="s">
        <v>159</v>
      </c>
      <c r="J1293" t="s">
        <v>5347</v>
      </c>
      <c r="K1293" t="s">
        <v>1045</v>
      </c>
      <c r="L1293" t="s">
        <v>159</v>
      </c>
      <c r="M1293">
        <v>0</v>
      </c>
      <c r="N1293">
        <v>0</v>
      </c>
      <c r="O1293">
        <v>12</v>
      </c>
      <c r="P1293">
        <v>1</v>
      </c>
      <c r="Q1293">
        <v>2</v>
      </c>
      <c r="R1293">
        <v>3</v>
      </c>
      <c r="S1293">
        <v>42</v>
      </c>
      <c r="T1293">
        <v>2</v>
      </c>
      <c r="U1293">
        <v>11</v>
      </c>
      <c r="V1293" t="s">
        <v>159</v>
      </c>
      <c r="W1293">
        <v>40.111165999999997</v>
      </c>
      <c r="X1293">
        <v>-74.995874000000001</v>
      </c>
      <c r="Y1293">
        <v>0</v>
      </c>
      <c r="Z1293">
        <v>0</v>
      </c>
      <c r="AA1293">
        <v>0</v>
      </c>
      <c r="AB1293">
        <v>0</v>
      </c>
      <c r="AC1293">
        <v>0</v>
      </c>
      <c r="AD1293">
        <v>0</v>
      </c>
      <c r="AE1293">
        <v>0</v>
      </c>
      <c r="AF1293">
        <v>0</v>
      </c>
      <c r="AG1293">
        <v>0</v>
      </c>
      <c r="AH1293" t="s">
        <v>159</v>
      </c>
      <c r="AI1293" t="s">
        <v>159</v>
      </c>
      <c r="AJ1293" t="s">
        <v>159</v>
      </c>
      <c r="AK1293">
        <v>0</v>
      </c>
      <c r="AL1293">
        <v>0</v>
      </c>
      <c r="AM1293">
        <v>0</v>
      </c>
      <c r="AN1293">
        <v>0</v>
      </c>
      <c r="AO1293">
        <v>0</v>
      </c>
      <c r="AP1293">
        <v>0</v>
      </c>
      <c r="AQ1293">
        <v>0.15479999999999999</v>
      </c>
      <c r="AR1293">
        <v>0</v>
      </c>
      <c r="AS1293">
        <v>0</v>
      </c>
      <c r="AT1293">
        <v>0</v>
      </c>
      <c r="AU1293">
        <v>0</v>
      </c>
      <c r="AV1293">
        <v>0</v>
      </c>
      <c r="AW1293">
        <v>0</v>
      </c>
      <c r="AX1293">
        <v>0</v>
      </c>
      <c r="AY1293">
        <v>0</v>
      </c>
      <c r="AZ1293">
        <v>0</v>
      </c>
      <c r="BA1293">
        <v>0</v>
      </c>
      <c r="BB1293">
        <v>0</v>
      </c>
      <c r="BC1293">
        <v>0</v>
      </c>
      <c r="BD1293">
        <v>0</v>
      </c>
      <c r="BE1293">
        <v>0</v>
      </c>
      <c r="BF1293">
        <v>0</v>
      </c>
      <c r="BG1293">
        <v>0</v>
      </c>
      <c r="BH1293">
        <v>0</v>
      </c>
      <c r="BI1293">
        <v>0</v>
      </c>
      <c r="BJ1293">
        <v>0</v>
      </c>
      <c r="BK1293">
        <v>0</v>
      </c>
      <c r="BL1293">
        <v>0</v>
      </c>
      <c r="BM1293">
        <v>0</v>
      </c>
      <c r="BN1293">
        <v>0</v>
      </c>
      <c r="BO1293">
        <v>0</v>
      </c>
      <c r="BP1293">
        <v>0</v>
      </c>
      <c r="BQ1293">
        <v>0</v>
      </c>
      <c r="BR1293">
        <v>0</v>
      </c>
      <c r="BS1293">
        <v>0</v>
      </c>
      <c r="BT1293">
        <v>0.84519999999999995</v>
      </c>
      <c r="BU1293">
        <v>0</v>
      </c>
      <c r="BV1293">
        <v>0</v>
      </c>
      <c r="BW1293">
        <v>0</v>
      </c>
      <c r="BX1293">
        <v>219</v>
      </c>
      <c r="BY1293" t="s">
        <v>159</v>
      </c>
      <c r="BZ1293">
        <v>0.26479999999999998</v>
      </c>
      <c r="CA1293">
        <v>0.45660000000000001</v>
      </c>
      <c r="CB1293">
        <v>0.21</v>
      </c>
      <c r="CC1293">
        <v>3.2000000000000001E-2</v>
      </c>
      <c r="CD1293">
        <v>0</v>
      </c>
      <c r="CE1293">
        <v>0</v>
      </c>
      <c r="CF1293">
        <v>2.2800000000000001E-2</v>
      </c>
      <c r="CG1293">
        <v>0</v>
      </c>
      <c r="CH1293">
        <v>1.37E-2</v>
      </c>
      <c r="CI1293">
        <v>0</v>
      </c>
      <c r="CJ1293" t="s">
        <v>159</v>
      </c>
      <c r="CK1293">
        <v>0</v>
      </c>
      <c r="CL1293" t="s">
        <v>159</v>
      </c>
      <c r="CM1293">
        <v>20202</v>
      </c>
      <c r="CN1293" t="s">
        <v>159</v>
      </c>
      <c r="CO1293">
        <v>24976</v>
      </c>
      <c r="CP1293" t="s">
        <v>159</v>
      </c>
      <c r="CQ1293" t="s">
        <v>159</v>
      </c>
      <c r="CR1293">
        <v>18639</v>
      </c>
      <c r="CS1293">
        <v>10083</v>
      </c>
      <c r="CT1293">
        <v>5088</v>
      </c>
      <c r="CU1293">
        <v>4524</v>
      </c>
      <c r="CV1293">
        <v>0.4118</v>
      </c>
      <c r="CW1293">
        <v>0.84419999999999995</v>
      </c>
      <c r="CX1293">
        <v>0.71430000000000005</v>
      </c>
      <c r="CY1293">
        <v>0.5</v>
      </c>
      <c r="CZ1293">
        <v>0.88890000000000002</v>
      </c>
      <c r="DA1293">
        <v>0.6875</v>
      </c>
      <c r="DB1293">
        <v>0</v>
      </c>
      <c r="DC1293">
        <v>1</v>
      </c>
      <c r="DD1293" t="s">
        <v>159</v>
      </c>
      <c r="DE1293" t="s">
        <v>159</v>
      </c>
      <c r="DF1293">
        <v>0.71430000000000005</v>
      </c>
      <c r="DG1293" t="s">
        <v>159</v>
      </c>
      <c r="DH1293" t="s">
        <v>159</v>
      </c>
      <c r="DI1293" t="s">
        <v>159</v>
      </c>
      <c r="DJ1293" t="s">
        <v>159</v>
      </c>
      <c r="DK1293" t="s">
        <v>159</v>
      </c>
      <c r="DL1293" t="s">
        <v>159</v>
      </c>
      <c r="DM1293" t="s">
        <v>159</v>
      </c>
      <c r="DN1293">
        <v>0.6341</v>
      </c>
      <c r="DO1293" t="s">
        <v>159</v>
      </c>
      <c r="DP1293">
        <v>0.8</v>
      </c>
      <c r="DQ1293">
        <v>0.8831</v>
      </c>
      <c r="DR1293" t="s">
        <v>159</v>
      </c>
      <c r="DS1293">
        <v>0.70379822849999996</v>
      </c>
      <c r="DT1293">
        <v>7.7664057800000005E-2</v>
      </c>
      <c r="DU1293">
        <v>0.48264097929999999</v>
      </c>
      <c r="DV1293">
        <v>0.43969496289999999</v>
      </c>
      <c r="DW1293">
        <v>0.33778711909999998</v>
      </c>
      <c r="DX1293">
        <v>37543.143820999998</v>
      </c>
      <c r="DY1293">
        <v>19082.095804</v>
      </c>
      <c r="DZ1293">
        <v>0.91187509379999998</v>
      </c>
      <c r="EA1293">
        <v>0.85062302960000002</v>
      </c>
      <c r="EB1293">
        <v>27.158534755000002</v>
      </c>
      <c r="EC1293">
        <v>0.76249812340000001</v>
      </c>
      <c r="ED1293">
        <v>0.1438222489</v>
      </c>
      <c r="EE1293">
        <v>0.3559525597</v>
      </c>
      <c r="EF1293">
        <v>1.3211229499999999E-2</v>
      </c>
      <c r="EG1293">
        <v>0.56030503710000001</v>
      </c>
      <c r="EH1293">
        <v>25653.3531</v>
      </c>
      <c r="EI1293">
        <v>17298</v>
      </c>
      <c r="EJ1293">
        <v>19082.095804</v>
      </c>
      <c r="EK1293" t="s">
        <v>159</v>
      </c>
      <c r="EL1293" t="s">
        <v>159</v>
      </c>
      <c r="EM1293" t="s">
        <v>159</v>
      </c>
      <c r="EN1293" t="s">
        <v>159</v>
      </c>
      <c r="EO1293" t="s">
        <v>159</v>
      </c>
      <c r="EP1293" t="s">
        <v>159</v>
      </c>
      <c r="EQ1293" t="s">
        <v>159</v>
      </c>
      <c r="ER1293" t="s">
        <v>159</v>
      </c>
      <c r="ES1293" t="s">
        <v>159</v>
      </c>
      <c r="ET1293" t="s">
        <v>159</v>
      </c>
      <c r="EU1293" t="s">
        <v>159</v>
      </c>
      <c r="EV1293" t="s">
        <v>159</v>
      </c>
      <c r="EW1293" t="s">
        <v>159</v>
      </c>
    </row>
    <row r="1294" spans="1:153" ht="15.75" hidden="1" customHeight="1" x14ac:dyDescent="0.25">
      <c r="A1294" t="s">
        <v>152</v>
      </c>
      <c r="B1294">
        <v>442046</v>
      </c>
      <c r="C1294">
        <v>1246104</v>
      </c>
      <c r="D1294">
        <v>12461</v>
      </c>
      <c r="E1294" t="s">
        <v>5348</v>
      </c>
      <c r="F1294" t="s">
        <v>3681</v>
      </c>
      <c r="G1294" t="s">
        <v>3647</v>
      </c>
      <c r="H1294">
        <v>19104</v>
      </c>
      <c r="I1294" t="s">
        <v>159</v>
      </c>
      <c r="J1294" t="s">
        <v>5349</v>
      </c>
      <c r="K1294" t="s">
        <v>1045</v>
      </c>
      <c r="L1294" t="s">
        <v>159</v>
      </c>
      <c r="M1294">
        <v>0</v>
      </c>
      <c r="N1294">
        <v>0</v>
      </c>
      <c r="O1294">
        <v>12</v>
      </c>
      <c r="P1294">
        <v>1</v>
      </c>
      <c r="Q1294">
        <v>2</v>
      </c>
      <c r="R1294">
        <v>3</v>
      </c>
      <c r="S1294">
        <v>42</v>
      </c>
      <c r="T1294">
        <v>2</v>
      </c>
      <c r="U1294">
        <v>11</v>
      </c>
      <c r="V1294" t="s">
        <v>159</v>
      </c>
      <c r="W1294">
        <v>39.955846000000001</v>
      </c>
      <c r="X1294">
        <v>-75.194627999999994</v>
      </c>
      <c r="Y1294">
        <v>0</v>
      </c>
      <c r="Z1294">
        <v>0</v>
      </c>
      <c r="AA1294">
        <v>0</v>
      </c>
      <c r="AB1294">
        <v>0</v>
      </c>
      <c r="AC1294">
        <v>0</v>
      </c>
      <c r="AD1294">
        <v>0</v>
      </c>
      <c r="AE1294">
        <v>0</v>
      </c>
      <c r="AF1294">
        <v>0</v>
      </c>
      <c r="AG1294">
        <v>0</v>
      </c>
      <c r="AH1294" t="s">
        <v>159</v>
      </c>
      <c r="AI1294" t="s">
        <v>159</v>
      </c>
      <c r="AJ1294" t="s">
        <v>159</v>
      </c>
      <c r="AK1294">
        <v>0</v>
      </c>
      <c r="AL1294">
        <v>0</v>
      </c>
      <c r="AM1294">
        <v>0</v>
      </c>
      <c r="AN1294">
        <v>0</v>
      </c>
      <c r="AO1294">
        <v>0</v>
      </c>
      <c r="AP1294">
        <v>0</v>
      </c>
      <c r="AQ1294">
        <v>0</v>
      </c>
      <c r="AR1294">
        <v>0</v>
      </c>
      <c r="AS1294">
        <v>0</v>
      </c>
      <c r="AT1294">
        <v>0</v>
      </c>
      <c r="AU1294">
        <v>0</v>
      </c>
      <c r="AV1294">
        <v>0</v>
      </c>
      <c r="AW1294">
        <v>0</v>
      </c>
      <c r="AX1294">
        <v>0</v>
      </c>
      <c r="AY1294">
        <v>0</v>
      </c>
      <c r="AZ1294">
        <v>0</v>
      </c>
      <c r="BA1294">
        <v>0</v>
      </c>
      <c r="BB1294">
        <v>0</v>
      </c>
      <c r="BC1294">
        <v>0</v>
      </c>
      <c r="BD1294">
        <v>0</v>
      </c>
      <c r="BE1294">
        <v>0</v>
      </c>
      <c r="BF1294">
        <v>0</v>
      </c>
      <c r="BG1294">
        <v>0</v>
      </c>
      <c r="BH1294">
        <v>0</v>
      </c>
      <c r="BI1294">
        <v>0</v>
      </c>
      <c r="BJ1294">
        <v>0</v>
      </c>
      <c r="BK1294">
        <v>0</v>
      </c>
      <c r="BL1294">
        <v>0</v>
      </c>
      <c r="BM1294">
        <v>0</v>
      </c>
      <c r="BN1294">
        <v>0</v>
      </c>
      <c r="BO1294">
        <v>0</v>
      </c>
      <c r="BP1294">
        <v>0</v>
      </c>
      <c r="BQ1294">
        <v>0</v>
      </c>
      <c r="BR1294">
        <v>0</v>
      </c>
      <c r="BS1294">
        <v>0</v>
      </c>
      <c r="BT1294">
        <v>1</v>
      </c>
      <c r="BU1294">
        <v>0</v>
      </c>
      <c r="BV1294">
        <v>0</v>
      </c>
      <c r="BW1294">
        <v>0</v>
      </c>
      <c r="BX1294">
        <v>393</v>
      </c>
      <c r="BY1294" t="s">
        <v>159</v>
      </c>
      <c r="BZ1294">
        <v>3.56E-2</v>
      </c>
      <c r="CA1294">
        <v>0.76339999999999997</v>
      </c>
      <c r="CB1294">
        <v>0.11700000000000001</v>
      </c>
      <c r="CC1294">
        <v>2.8000000000000001E-2</v>
      </c>
      <c r="CD1294">
        <v>2.5000000000000001E-3</v>
      </c>
      <c r="CE1294">
        <v>0</v>
      </c>
      <c r="CF1294">
        <v>4.07E-2</v>
      </c>
      <c r="CG1294">
        <v>2.5000000000000001E-3</v>
      </c>
      <c r="CH1294">
        <v>1.0200000000000001E-2</v>
      </c>
      <c r="CI1294">
        <v>4.07E-2</v>
      </c>
      <c r="CJ1294" t="s">
        <v>159</v>
      </c>
      <c r="CK1294">
        <v>0</v>
      </c>
      <c r="CL1294" t="s">
        <v>159</v>
      </c>
      <c r="CM1294">
        <v>21890</v>
      </c>
      <c r="CN1294" t="s">
        <v>159</v>
      </c>
      <c r="CO1294">
        <v>26502</v>
      </c>
      <c r="CP1294" t="s">
        <v>159</v>
      </c>
      <c r="CQ1294" t="s">
        <v>159</v>
      </c>
      <c r="CR1294">
        <v>18639</v>
      </c>
      <c r="CS1294">
        <v>10063</v>
      </c>
      <c r="CT1294">
        <v>4819</v>
      </c>
      <c r="CU1294">
        <v>4940</v>
      </c>
      <c r="CV1294">
        <v>0.28000000000000003</v>
      </c>
      <c r="CW1294">
        <v>0.83730000000000004</v>
      </c>
      <c r="CX1294">
        <v>0.51319999999999999</v>
      </c>
      <c r="CY1294">
        <v>0.9103</v>
      </c>
      <c r="CZ1294">
        <v>0.53569999999999995</v>
      </c>
      <c r="DA1294">
        <v>0.51319999999999999</v>
      </c>
      <c r="DB1294">
        <v>0.48980000000000001</v>
      </c>
      <c r="DC1294">
        <v>0.57140000000000002</v>
      </c>
      <c r="DD1294" t="s">
        <v>159</v>
      </c>
      <c r="DE1294">
        <v>0</v>
      </c>
      <c r="DF1294">
        <v>0.53569999999999995</v>
      </c>
      <c r="DG1294" t="s">
        <v>159</v>
      </c>
      <c r="DH1294">
        <v>0.5</v>
      </c>
      <c r="DI1294" t="s">
        <v>159</v>
      </c>
      <c r="DJ1294" t="s">
        <v>159</v>
      </c>
      <c r="DK1294" t="s">
        <v>159</v>
      </c>
      <c r="DL1294" t="s">
        <v>159</v>
      </c>
      <c r="DM1294" t="s">
        <v>159</v>
      </c>
      <c r="DN1294">
        <v>0.5202</v>
      </c>
      <c r="DO1294" t="s">
        <v>159</v>
      </c>
      <c r="DP1294">
        <v>0.64059999999999995</v>
      </c>
      <c r="DQ1294">
        <v>0.81469999999999998</v>
      </c>
      <c r="DR1294" t="s">
        <v>159</v>
      </c>
      <c r="DS1294">
        <v>0.70379822849999996</v>
      </c>
      <c r="DT1294">
        <v>7.7664057800000005E-2</v>
      </c>
      <c r="DU1294">
        <v>0.48264097929999999</v>
      </c>
      <c r="DV1294">
        <v>0.43969496289999999</v>
      </c>
      <c r="DW1294">
        <v>0.33778711909999998</v>
      </c>
      <c r="DX1294">
        <v>37543.143820999998</v>
      </c>
      <c r="DY1294">
        <v>19082.095804</v>
      </c>
      <c r="DZ1294">
        <v>0.91187509379999998</v>
      </c>
      <c r="EA1294">
        <v>0.85062302960000002</v>
      </c>
      <c r="EB1294">
        <v>27.158534755000002</v>
      </c>
      <c r="EC1294">
        <v>0.76249812340000001</v>
      </c>
      <c r="ED1294">
        <v>0.1438222489</v>
      </c>
      <c r="EE1294">
        <v>0.3559525597</v>
      </c>
      <c r="EF1294">
        <v>1.3211229499999999E-2</v>
      </c>
      <c r="EG1294">
        <v>0.56030503710000001</v>
      </c>
      <c r="EH1294">
        <v>25653.3531</v>
      </c>
      <c r="EI1294">
        <v>17298</v>
      </c>
      <c r="EJ1294">
        <v>19082.095804</v>
      </c>
      <c r="EK1294" t="s">
        <v>159</v>
      </c>
      <c r="EL1294" t="s">
        <v>159</v>
      </c>
      <c r="EM1294" t="s">
        <v>159</v>
      </c>
      <c r="EN1294" t="s">
        <v>159</v>
      </c>
      <c r="EO1294" t="s">
        <v>159</v>
      </c>
      <c r="EP1294" t="s">
        <v>159</v>
      </c>
      <c r="EQ1294" t="s">
        <v>159</v>
      </c>
      <c r="ER1294" t="s">
        <v>159</v>
      </c>
      <c r="ES1294" t="s">
        <v>159</v>
      </c>
      <c r="ET1294" t="s">
        <v>159</v>
      </c>
      <c r="EU1294" t="s">
        <v>159</v>
      </c>
      <c r="EV1294" t="s">
        <v>159</v>
      </c>
      <c r="EW1294" t="s">
        <v>159</v>
      </c>
    </row>
    <row r="1295" spans="1:153" ht="15.75" hidden="1" customHeight="1" x14ac:dyDescent="0.25">
      <c r="A1295" t="s">
        <v>152</v>
      </c>
      <c r="B1295">
        <v>442134</v>
      </c>
      <c r="C1295">
        <v>2217108</v>
      </c>
      <c r="D1295">
        <v>22171</v>
      </c>
      <c r="E1295" t="s">
        <v>5350</v>
      </c>
      <c r="F1295" t="s">
        <v>1014</v>
      </c>
      <c r="G1295" t="s">
        <v>1001</v>
      </c>
      <c r="H1295">
        <v>80909</v>
      </c>
      <c r="I1295" t="s">
        <v>332</v>
      </c>
      <c r="J1295" t="s">
        <v>333</v>
      </c>
      <c r="K1295" t="s">
        <v>333</v>
      </c>
      <c r="L1295" t="s">
        <v>159</v>
      </c>
      <c r="M1295">
        <v>0</v>
      </c>
      <c r="N1295">
        <v>0</v>
      </c>
      <c r="O1295">
        <v>12</v>
      </c>
      <c r="P1295">
        <v>1</v>
      </c>
      <c r="Q1295">
        <v>2</v>
      </c>
      <c r="R1295">
        <v>3</v>
      </c>
      <c r="S1295">
        <v>8</v>
      </c>
      <c r="T1295">
        <v>7</v>
      </c>
      <c r="U1295">
        <v>11</v>
      </c>
      <c r="V1295" t="s">
        <v>159</v>
      </c>
      <c r="W1295">
        <v>38.914019000000003</v>
      </c>
      <c r="X1295">
        <v>-104.820989</v>
      </c>
      <c r="Y1295">
        <v>0</v>
      </c>
      <c r="Z1295">
        <v>0</v>
      </c>
      <c r="AA1295">
        <v>0</v>
      </c>
      <c r="AB1295">
        <v>0</v>
      </c>
      <c r="AC1295">
        <v>0</v>
      </c>
      <c r="AD1295">
        <v>0</v>
      </c>
      <c r="AE1295">
        <v>0</v>
      </c>
      <c r="AF1295">
        <v>0</v>
      </c>
      <c r="AG1295">
        <v>0</v>
      </c>
      <c r="AH1295" t="s">
        <v>159</v>
      </c>
      <c r="AI1295" t="s">
        <v>159</v>
      </c>
      <c r="AJ1295" t="s">
        <v>159</v>
      </c>
      <c r="AK1295">
        <v>0</v>
      </c>
      <c r="AL1295">
        <v>0</v>
      </c>
      <c r="AM1295">
        <v>0</v>
      </c>
      <c r="AN1295">
        <v>0</v>
      </c>
      <c r="AO1295">
        <v>0</v>
      </c>
      <c r="AP1295">
        <v>0</v>
      </c>
      <c r="AQ1295">
        <v>0</v>
      </c>
      <c r="AR1295">
        <v>0</v>
      </c>
      <c r="AS1295">
        <v>0</v>
      </c>
      <c r="AT1295">
        <v>0</v>
      </c>
      <c r="AU1295">
        <v>0</v>
      </c>
      <c r="AV1295">
        <v>0</v>
      </c>
      <c r="AW1295">
        <v>0</v>
      </c>
      <c r="AX1295">
        <v>0</v>
      </c>
      <c r="AY1295">
        <v>0</v>
      </c>
      <c r="AZ1295">
        <v>0</v>
      </c>
      <c r="BA1295">
        <v>0</v>
      </c>
      <c r="BB1295">
        <v>0</v>
      </c>
      <c r="BC1295">
        <v>0</v>
      </c>
      <c r="BD1295">
        <v>0</v>
      </c>
      <c r="BE1295">
        <v>0</v>
      </c>
      <c r="BF1295">
        <v>0</v>
      </c>
      <c r="BG1295">
        <v>0</v>
      </c>
      <c r="BH1295">
        <v>0</v>
      </c>
      <c r="BI1295">
        <v>0</v>
      </c>
      <c r="BJ1295">
        <v>0</v>
      </c>
      <c r="BK1295">
        <v>0</v>
      </c>
      <c r="BL1295">
        <v>0</v>
      </c>
      <c r="BM1295">
        <v>0</v>
      </c>
      <c r="BN1295">
        <v>0</v>
      </c>
      <c r="BO1295">
        <v>0</v>
      </c>
      <c r="BP1295">
        <v>0</v>
      </c>
      <c r="BQ1295">
        <v>0</v>
      </c>
      <c r="BR1295">
        <v>0</v>
      </c>
      <c r="BS1295">
        <v>0</v>
      </c>
      <c r="BT1295">
        <v>1</v>
      </c>
      <c r="BU1295">
        <v>0</v>
      </c>
      <c r="BV1295">
        <v>0</v>
      </c>
      <c r="BW1295">
        <v>0</v>
      </c>
      <c r="BX1295">
        <v>421</v>
      </c>
      <c r="BY1295" t="s">
        <v>159</v>
      </c>
      <c r="BZ1295">
        <v>0.54159999999999997</v>
      </c>
      <c r="CA1295">
        <v>7.8399999999999997E-2</v>
      </c>
      <c r="CB1295">
        <v>0.28029999999999999</v>
      </c>
      <c r="CC1295">
        <v>2.1399999999999999E-2</v>
      </c>
      <c r="CD1295">
        <v>1.1900000000000001E-2</v>
      </c>
      <c r="CE1295">
        <v>2.3999999999999998E-3</v>
      </c>
      <c r="CF1295">
        <v>5.2299999999999999E-2</v>
      </c>
      <c r="CG1295">
        <v>0</v>
      </c>
      <c r="CH1295">
        <v>1.1900000000000001E-2</v>
      </c>
      <c r="CI1295">
        <v>0</v>
      </c>
      <c r="CJ1295" t="s">
        <v>159</v>
      </c>
      <c r="CK1295">
        <v>1</v>
      </c>
      <c r="CL1295" t="s">
        <v>159</v>
      </c>
      <c r="CM1295">
        <v>17344</v>
      </c>
      <c r="CN1295" t="s">
        <v>159</v>
      </c>
      <c r="CO1295">
        <v>20867</v>
      </c>
      <c r="CP1295" t="s">
        <v>159</v>
      </c>
      <c r="CQ1295" t="s">
        <v>159</v>
      </c>
      <c r="CR1295">
        <v>12380</v>
      </c>
      <c r="CS1295">
        <v>6701</v>
      </c>
      <c r="CT1295">
        <v>2086</v>
      </c>
      <c r="CU1295">
        <v>3986</v>
      </c>
      <c r="CV1295">
        <v>0.47370000000000001</v>
      </c>
      <c r="CW1295">
        <v>0.55940000000000001</v>
      </c>
      <c r="CX1295">
        <v>0.66990000000000005</v>
      </c>
      <c r="CY1295">
        <v>1</v>
      </c>
      <c r="CZ1295">
        <v>0.68310000000000004</v>
      </c>
      <c r="DA1295">
        <v>0.55559999999999998</v>
      </c>
      <c r="DB1295">
        <v>0.72450000000000003</v>
      </c>
      <c r="DC1295">
        <v>0.92310000000000003</v>
      </c>
      <c r="DD1295">
        <v>0.83330000000000004</v>
      </c>
      <c r="DE1295">
        <v>0</v>
      </c>
      <c r="DF1295">
        <v>0.52380000000000004</v>
      </c>
      <c r="DG1295" t="s">
        <v>159</v>
      </c>
      <c r="DH1295">
        <v>0.64290000000000003</v>
      </c>
      <c r="DI1295" t="s">
        <v>159</v>
      </c>
      <c r="DJ1295" t="s">
        <v>159</v>
      </c>
      <c r="DK1295" t="s">
        <v>159</v>
      </c>
      <c r="DL1295" t="s">
        <v>159</v>
      </c>
      <c r="DM1295" t="s">
        <v>159</v>
      </c>
      <c r="DN1295">
        <v>0.66339999999999999</v>
      </c>
      <c r="DO1295" t="s">
        <v>159</v>
      </c>
      <c r="DP1295">
        <v>0.62029999999999996</v>
      </c>
      <c r="DQ1295">
        <v>0.58940000000000003</v>
      </c>
      <c r="DR1295" t="s">
        <v>159</v>
      </c>
      <c r="DS1295">
        <v>0.62413712870000004</v>
      </c>
      <c r="DT1295">
        <v>9.6687211100000003E-2</v>
      </c>
      <c r="DU1295">
        <v>0.40870570109999999</v>
      </c>
      <c r="DV1295">
        <v>0.49460708780000001</v>
      </c>
      <c r="DW1295">
        <v>0.34158070270000002</v>
      </c>
      <c r="DX1295">
        <v>44704.752118999997</v>
      </c>
      <c r="DY1295">
        <v>23996.616187</v>
      </c>
      <c r="DZ1295">
        <v>0.88466609789999995</v>
      </c>
      <c r="EA1295">
        <v>0.75475063990000002</v>
      </c>
      <c r="EB1295">
        <v>26.641976266</v>
      </c>
      <c r="EC1295">
        <v>0.83130380829999995</v>
      </c>
      <c r="ED1295">
        <v>0.20344372920000001</v>
      </c>
      <c r="EE1295">
        <v>0.37516481810000002</v>
      </c>
      <c r="EF1295">
        <v>8.6868844000000008E-3</v>
      </c>
      <c r="EG1295">
        <v>0.50539291220000004</v>
      </c>
      <c r="EH1295">
        <v>31765.580236999998</v>
      </c>
      <c r="EI1295">
        <v>21596</v>
      </c>
      <c r="EJ1295">
        <v>23996.616187</v>
      </c>
      <c r="EK1295" t="s">
        <v>159</v>
      </c>
      <c r="EL1295" t="s">
        <v>159</v>
      </c>
      <c r="EM1295" t="s">
        <v>159</v>
      </c>
      <c r="EN1295" t="s">
        <v>159</v>
      </c>
      <c r="EO1295" t="s">
        <v>159</v>
      </c>
      <c r="EP1295" t="s">
        <v>159</v>
      </c>
      <c r="EQ1295" t="s">
        <v>159</v>
      </c>
      <c r="ER1295" t="s">
        <v>159</v>
      </c>
      <c r="ES1295" t="s">
        <v>159</v>
      </c>
      <c r="ET1295" t="s">
        <v>159</v>
      </c>
      <c r="EU1295" t="s">
        <v>159</v>
      </c>
      <c r="EV1295" t="s">
        <v>159</v>
      </c>
      <c r="EW1295" t="s">
        <v>159</v>
      </c>
    </row>
    <row r="1296" spans="1:153" ht="15.75" hidden="1" customHeight="1" x14ac:dyDescent="0.25">
      <c r="A1296" t="s">
        <v>152</v>
      </c>
      <c r="B1296">
        <v>442383</v>
      </c>
      <c r="C1296">
        <v>1057302</v>
      </c>
      <c r="D1296">
        <v>10573</v>
      </c>
      <c r="E1296" t="s">
        <v>5351</v>
      </c>
      <c r="F1296" t="s">
        <v>1111</v>
      </c>
      <c r="G1296" t="s">
        <v>4531</v>
      </c>
      <c r="H1296">
        <v>26330</v>
      </c>
      <c r="I1296" t="s">
        <v>332</v>
      </c>
      <c r="J1296" t="s">
        <v>4547</v>
      </c>
      <c r="K1296" t="s">
        <v>4547</v>
      </c>
      <c r="L1296" t="s">
        <v>159</v>
      </c>
      <c r="M1296">
        <v>0</v>
      </c>
      <c r="N1296">
        <v>0</v>
      </c>
      <c r="O1296">
        <v>2</v>
      </c>
      <c r="P1296">
        <v>2</v>
      </c>
      <c r="Q1296">
        <v>2</v>
      </c>
      <c r="R1296">
        <v>3</v>
      </c>
      <c r="S1296">
        <v>54</v>
      </c>
      <c r="T1296">
        <v>5</v>
      </c>
      <c r="U1296">
        <v>32</v>
      </c>
      <c r="V1296" t="s">
        <v>159</v>
      </c>
      <c r="W1296">
        <v>39.284511999999999</v>
      </c>
      <c r="X1296">
        <v>-80.271826000000004</v>
      </c>
      <c r="Y1296">
        <v>0</v>
      </c>
      <c r="Z1296">
        <v>0</v>
      </c>
      <c r="AA1296">
        <v>0</v>
      </c>
      <c r="AB1296">
        <v>0</v>
      </c>
      <c r="AC1296">
        <v>0</v>
      </c>
      <c r="AD1296">
        <v>0</v>
      </c>
      <c r="AE1296">
        <v>0</v>
      </c>
      <c r="AF1296">
        <v>0</v>
      </c>
      <c r="AG1296">
        <v>0</v>
      </c>
      <c r="AH1296" t="s">
        <v>159</v>
      </c>
      <c r="AI1296" t="s">
        <v>159</v>
      </c>
      <c r="AJ1296" t="s">
        <v>159</v>
      </c>
      <c r="AK1296">
        <v>0</v>
      </c>
      <c r="AL1296">
        <v>0</v>
      </c>
      <c r="AM1296">
        <v>0</v>
      </c>
      <c r="AN1296">
        <v>0</v>
      </c>
      <c r="AO1296">
        <v>0</v>
      </c>
      <c r="AP1296">
        <v>0</v>
      </c>
      <c r="AQ1296">
        <v>0.10199999999999999</v>
      </c>
      <c r="AR1296">
        <v>0</v>
      </c>
      <c r="AS1296">
        <v>0</v>
      </c>
      <c r="AT1296">
        <v>0</v>
      </c>
      <c r="AU1296">
        <v>0</v>
      </c>
      <c r="AV1296">
        <v>0</v>
      </c>
      <c r="AW1296">
        <v>0</v>
      </c>
      <c r="AX1296">
        <v>0</v>
      </c>
      <c r="AY1296">
        <v>0</v>
      </c>
      <c r="AZ1296">
        <v>0</v>
      </c>
      <c r="BA1296">
        <v>0</v>
      </c>
      <c r="BB1296">
        <v>0</v>
      </c>
      <c r="BC1296">
        <v>0</v>
      </c>
      <c r="BD1296">
        <v>0</v>
      </c>
      <c r="BE1296">
        <v>0</v>
      </c>
      <c r="BF1296">
        <v>0</v>
      </c>
      <c r="BG1296">
        <v>0</v>
      </c>
      <c r="BH1296">
        <v>0</v>
      </c>
      <c r="BI1296">
        <v>0</v>
      </c>
      <c r="BJ1296">
        <v>0</v>
      </c>
      <c r="BK1296">
        <v>0</v>
      </c>
      <c r="BL1296">
        <v>0</v>
      </c>
      <c r="BM1296">
        <v>0</v>
      </c>
      <c r="BN1296">
        <v>0</v>
      </c>
      <c r="BO1296">
        <v>0</v>
      </c>
      <c r="BP1296">
        <v>0</v>
      </c>
      <c r="BQ1296">
        <v>0</v>
      </c>
      <c r="BR1296">
        <v>0</v>
      </c>
      <c r="BS1296">
        <v>0</v>
      </c>
      <c r="BT1296">
        <v>0.89800000000000002</v>
      </c>
      <c r="BU1296">
        <v>0</v>
      </c>
      <c r="BV1296">
        <v>0</v>
      </c>
      <c r="BW1296">
        <v>0</v>
      </c>
      <c r="BX1296">
        <v>155</v>
      </c>
      <c r="BY1296" t="s">
        <v>159</v>
      </c>
      <c r="BZ1296">
        <v>0.97419999999999995</v>
      </c>
      <c r="CA1296">
        <v>6.4999999999999997E-3</v>
      </c>
      <c r="CB1296">
        <v>1.9400000000000001E-2</v>
      </c>
      <c r="CC1296">
        <v>0</v>
      </c>
      <c r="CD1296">
        <v>0</v>
      </c>
      <c r="CE1296">
        <v>0</v>
      </c>
      <c r="CF1296">
        <v>0</v>
      </c>
      <c r="CG1296">
        <v>0</v>
      </c>
      <c r="CH1296">
        <v>0</v>
      </c>
      <c r="CI1296">
        <v>0.1484</v>
      </c>
      <c r="CJ1296" t="s">
        <v>159</v>
      </c>
      <c r="CK1296">
        <v>1</v>
      </c>
      <c r="CL1296" t="s">
        <v>159</v>
      </c>
      <c r="CM1296">
        <v>13246</v>
      </c>
      <c r="CN1296">
        <v>20147</v>
      </c>
      <c r="CO1296" t="s">
        <v>159</v>
      </c>
      <c r="CP1296">
        <v>12625</v>
      </c>
      <c r="CQ1296">
        <v>12625</v>
      </c>
      <c r="CR1296" t="s">
        <v>159</v>
      </c>
      <c r="CS1296">
        <v>11026</v>
      </c>
      <c r="CT1296">
        <v>2923</v>
      </c>
      <c r="CU1296">
        <v>3836</v>
      </c>
      <c r="CV1296" t="s">
        <v>159</v>
      </c>
      <c r="CW1296">
        <v>0.78649999999999998</v>
      </c>
      <c r="CX1296">
        <v>0.6129</v>
      </c>
      <c r="CY1296">
        <v>0.59319999999999995</v>
      </c>
      <c r="CZ1296">
        <v>0.63329999999999997</v>
      </c>
      <c r="DA1296">
        <v>0</v>
      </c>
      <c r="DB1296">
        <v>0</v>
      </c>
      <c r="DC1296" t="s">
        <v>159</v>
      </c>
      <c r="DD1296" t="s">
        <v>159</v>
      </c>
      <c r="DE1296" t="s">
        <v>159</v>
      </c>
      <c r="DF1296" t="s">
        <v>159</v>
      </c>
      <c r="DG1296" t="s">
        <v>159</v>
      </c>
      <c r="DH1296" t="s">
        <v>159</v>
      </c>
      <c r="DI1296" t="s">
        <v>159</v>
      </c>
      <c r="DJ1296" t="s">
        <v>159</v>
      </c>
      <c r="DK1296" t="s">
        <v>159</v>
      </c>
      <c r="DL1296" t="s">
        <v>159</v>
      </c>
      <c r="DM1296" t="s">
        <v>159</v>
      </c>
      <c r="DN1296">
        <v>0.58460000000000001</v>
      </c>
      <c r="DO1296">
        <v>0</v>
      </c>
      <c r="DP1296">
        <v>0.70909999999999995</v>
      </c>
      <c r="DQ1296">
        <v>0.93259999999999998</v>
      </c>
      <c r="DR1296" t="s">
        <v>159</v>
      </c>
      <c r="DS1296">
        <v>0.7097457627</v>
      </c>
      <c r="DT1296">
        <v>4.7619047599999999E-2</v>
      </c>
      <c r="DU1296">
        <v>0.51666666670000005</v>
      </c>
      <c r="DV1296">
        <v>0.43571428569999998</v>
      </c>
      <c r="DW1296">
        <v>0.32838983049999998</v>
      </c>
      <c r="DX1296">
        <v>31860.548076999999</v>
      </c>
      <c r="DY1296">
        <v>16720.981060999999</v>
      </c>
      <c r="DZ1296">
        <v>0.88559322029999998</v>
      </c>
      <c r="EA1296">
        <v>0.8453389831</v>
      </c>
      <c r="EB1296">
        <v>25.076271186</v>
      </c>
      <c r="EC1296">
        <v>0.83262711860000005</v>
      </c>
      <c r="ED1296">
        <v>0.1737288136</v>
      </c>
      <c r="EE1296">
        <v>0.44067796609999998</v>
      </c>
      <c r="EF1296" t="s">
        <v>160</v>
      </c>
      <c r="EG1296">
        <v>0.56428571429999996</v>
      </c>
      <c r="EH1296">
        <v>23392.654661</v>
      </c>
      <c r="EI1296">
        <v>15663.5</v>
      </c>
      <c r="EJ1296">
        <v>16720.981060999999</v>
      </c>
      <c r="EK1296" t="s">
        <v>159</v>
      </c>
      <c r="EL1296" t="s">
        <v>159</v>
      </c>
      <c r="EM1296" t="s">
        <v>159</v>
      </c>
      <c r="EN1296" t="s">
        <v>159</v>
      </c>
      <c r="EO1296" t="s">
        <v>159</v>
      </c>
      <c r="EP1296" t="s">
        <v>159</v>
      </c>
      <c r="EQ1296" t="s">
        <v>159</v>
      </c>
      <c r="ER1296" t="s">
        <v>159</v>
      </c>
      <c r="ES1296" t="s">
        <v>159</v>
      </c>
      <c r="ET1296" t="s">
        <v>159</v>
      </c>
      <c r="EU1296" t="s">
        <v>159</v>
      </c>
      <c r="EV1296" t="s">
        <v>159</v>
      </c>
      <c r="EW1296" t="s">
        <v>159</v>
      </c>
    </row>
    <row r="1297" spans="1:153" ht="15.75" hidden="1" customHeight="1" x14ac:dyDescent="0.25">
      <c r="A1297" t="s">
        <v>152</v>
      </c>
      <c r="B1297">
        <v>442408</v>
      </c>
      <c r="C1297">
        <v>2599711</v>
      </c>
      <c r="D1297">
        <v>25997</v>
      </c>
      <c r="E1297" t="s">
        <v>5352</v>
      </c>
      <c r="F1297" t="s">
        <v>5353</v>
      </c>
      <c r="G1297" t="s">
        <v>3323</v>
      </c>
      <c r="H1297" t="s">
        <v>5354</v>
      </c>
      <c r="I1297" t="s">
        <v>268</v>
      </c>
      <c r="J1297" t="s">
        <v>1508</v>
      </c>
      <c r="K1297" t="s">
        <v>4729</v>
      </c>
      <c r="L1297" t="s">
        <v>159</v>
      </c>
      <c r="M1297">
        <v>0</v>
      </c>
      <c r="N1297">
        <v>0</v>
      </c>
      <c r="O1297">
        <v>12</v>
      </c>
      <c r="P1297">
        <v>1</v>
      </c>
      <c r="Q1297">
        <v>2</v>
      </c>
      <c r="R1297">
        <v>3</v>
      </c>
      <c r="S1297">
        <v>39</v>
      </c>
      <c r="T1297">
        <v>3</v>
      </c>
      <c r="U1297">
        <v>21</v>
      </c>
      <c r="V1297" t="s">
        <v>159</v>
      </c>
      <c r="W1297">
        <v>41.317144999999996</v>
      </c>
      <c r="X1297">
        <v>-81.650639999999996</v>
      </c>
      <c r="Y1297">
        <v>0</v>
      </c>
      <c r="Z1297">
        <v>0</v>
      </c>
      <c r="AA1297">
        <v>0</v>
      </c>
      <c r="AB1297">
        <v>0</v>
      </c>
      <c r="AC1297">
        <v>0</v>
      </c>
      <c r="AD1297">
        <v>0</v>
      </c>
      <c r="AE1297">
        <v>0</v>
      </c>
      <c r="AF1297">
        <v>0</v>
      </c>
      <c r="AG1297">
        <v>0</v>
      </c>
      <c r="AH1297" t="s">
        <v>159</v>
      </c>
      <c r="AI1297" t="s">
        <v>159</v>
      </c>
      <c r="AJ1297" t="s">
        <v>159</v>
      </c>
      <c r="AK1297">
        <v>0</v>
      </c>
      <c r="AL1297">
        <v>0</v>
      </c>
      <c r="AM1297">
        <v>0</v>
      </c>
      <c r="AN1297">
        <v>0</v>
      </c>
      <c r="AO1297">
        <v>0</v>
      </c>
      <c r="AP1297">
        <v>0</v>
      </c>
      <c r="AQ1297">
        <v>0</v>
      </c>
      <c r="AR1297">
        <v>0</v>
      </c>
      <c r="AS1297">
        <v>0</v>
      </c>
      <c r="AT1297">
        <v>0</v>
      </c>
      <c r="AU1297">
        <v>8.7900000000000006E-2</v>
      </c>
      <c r="AV1297">
        <v>0</v>
      </c>
      <c r="AW1297">
        <v>0</v>
      </c>
      <c r="AX1297">
        <v>0</v>
      </c>
      <c r="AY1297">
        <v>0</v>
      </c>
      <c r="AZ1297">
        <v>0</v>
      </c>
      <c r="BA1297">
        <v>0</v>
      </c>
      <c r="BB1297">
        <v>0</v>
      </c>
      <c r="BC1297">
        <v>0</v>
      </c>
      <c r="BD1297">
        <v>0</v>
      </c>
      <c r="BE1297">
        <v>0</v>
      </c>
      <c r="BF1297">
        <v>0</v>
      </c>
      <c r="BG1297">
        <v>0</v>
      </c>
      <c r="BH1297">
        <v>0</v>
      </c>
      <c r="BI1297">
        <v>0</v>
      </c>
      <c r="BJ1297">
        <v>0</v>
      </c>
      <c r="BK1297">
        <v>0</v>
      </c>
      <c r="BL1297">
        <v>0</v>
      </c>
      <c r="BM1297">
        <v>0</v>
      </c>
      <c r="BN1297">
        <v>0</v>
      </c>
      <c r="BO1297">
        <v>0.53849999999999998</v>
      </c>
      <c r="BP1297">
        <v>0.24179999999999999</v>
      </c>
      <c r="BQ1297">
        <v>0</v>
      </c>
      <c r="BR1297">
        <v>0</v>
      </c>
      <c r="BS1297">
        <v>0</v>
      </c>
      <c r="BT1297">
        <v>0.13189999999999999</v>
      </c>
      <c r="BU1297">
        <v>0</v>
      </c>
      <c r="BV1297">
        <v>0</v>
      </c>
      <c r="BW1297">
        <v>0</v>
      </c>
      <c r="BX1297">
        <v>184</v>
      </c>
      <c r="BY1297" t="s">
        <v>159</v>
      </c>
      <c r="BZ1297">
        <v>0.23910000000000001</v>
      </c>
      <c r="CA1297">
        <v>0.56520000000000004</v>
      </c>
      <c r="CB1297">
        <v>4.8899999999999999E-2</v>
      </c>
      <c r="CC1297">
        <v>0</v>
      </c>
      <c r="CD1297">
        <v>1.09E-2</v>
      </c>
      <c r="CE1297">
        <v>0</v>
      </c>
      <c r="CF1297">
        <v>2.1700000000000001E-2</v>
      </c>
      <c r="CG1297">
        <v>0</v>
      </c>
      <c r="CH1297">
        <v>0.11409999999999999</v>
      </c>
      <c r="CI1297">
        <v>0</v>
      </c>
      <c r="CJ1297" t="s">
        <v>159</v>
      </c>
      <c r="CK1297">
        <v>1</v>
      </c>
      <c r="CL1297" t="s">
        <v>159</v>
      </c>
      <c r="CM1297">
        <v>21088</v>
      </c>
      <c r="CN1297">
        <v>25889</v>
      </c>
      <c r="CO1297" t="s">
        <v>159</v>
      </c>
      <c r="CP1297">
        <v>12419</v>
      </c>
      <c r="CQ1297">
        <v>12419</v>
      </c>
      <c r="CR1297" t="s">
        <v>159</v>
      </c>
      <c r="CS1297">
        <v>12224</v>
      </c>
      <c r="CT1297">
        <v>2413</v>
      </c>
      <c r="CU1297">
        <v>3891</v>
      </c>
      <c r="CV1297">
        <v>0.26919999999999999</v>
      </c>
      <c r="CW1297">
        <v>0.88</v>
      </c>
      <c r="CX1297">
        <v>0.49540000000000001</v>
      </c>
      <c r="CY1297">
        <v>0.63829999999999998</v>
      </c>
      <c r="CZ1297">
        <v>0.68969999999999998</v>
      </c>
      <c r="DA1297">
        <v>0.42030000000000001</v>
      </c>
      <c r="DB1297">
        <v>0.25</v>
      </c>
      <c r="DC1297" t="s">
        <v>159</v>
      </c>
      <c r="DD1297">
        <v>1</v>
      </c>
      <c r="DE1297" t="s">
        <v>159</v>
      </c>
      <c r="DF1297">
        <v>0</v>
      </c>
      <c r="DG1297" t="s">
        <v>159</v>
      </c>
      <c r="DH1297">
        <v>0.6</v>
      </c>
      <c r="DI1297" t="s">
        <v>159</v>
      </c>
      <c r="DJ1297" t="s">
        <v>159</v>
      </c>
      <c r="DK1297" t="s">
        <v>159</v>
      </c>
      <c r="DL1297" t="s">
        <v>159</v>
      </c>
      <c r="DM1297" t="s">
        <v>159</v>
      </c>
      <c r="DN1297">
        <v>0.52529999999999999</v>
      </c>
      <c r="DO1297" t="s">
        <v>159</v>
      </c>
      <c r="DP1297">
        <v>0.48149999999999998</v>
      </c>
      <c r="DQ1297">
        <v>0.91</v>
      </c>
      <c r="DR1297" t="s">
        <v>159</v>
      </c>
      <c r="DS1297">
        <v>0.81146025879999995</v>
      </c>
      <c r="DT1297">
        <v>5.3005205899999998E-2</v>
      </c>
      <c r="DU1297">
        <v>0.482725982</v>
      </c>
      <c r="DV1297">
        <v>0.46426881209999998</v>
      </c>
      <c r="DW1297">
        <v>0.27024029570000002</v>
      </c>
      <c r="DX1297">
        <v>30106.60181</v>
      </c>
      <c r="DY1297">
        <v>13965.857142999999</v>
      </c>
      <c r="DZ1297">
        <v>0.83585951940000003</v>
      </c>
      <c r="EA1297">
        <v>0.93123844730000005</v>
      </c>
      <c r="EB1297">
        <v>29.269316080999999</v>
      </c>
      <c r="EC1297">
        <v>0.40221811460000001</v>
      </c>
      <c r="ED1297">
        <v>0.17689463959999999</v>
      </c>
      <c r="EE1297">
        <v>0.2042513863</v>
      </c>
      <c r="EF1297">
        <v>3.8077633999999999E-2</v>
      </c>
      <c r="EG1297">
        <v>0.53573118789999996</v>
      </c>
      <c r="EH1297">
        <v>17262.626617000002</v>
      </c>
      <c r="EI1297">
        <v>10937.5</v>
      </c>
      <c r="EJ1297">
        <v>13965.857142999999</v>
      </c>
      <c r="EK1297" t="s">
        <v>159</v>
      </c>
      <c r="EL1297" t="s">
        <v>159</v>
      </c>
      <c r="EM1297" t="s">
        <v>159</v>
      </c>
      <c r="EN1297" t="s">
        <v>159</v>
      </c>
      <c r="EO1297" t="s">
        <v>159</v>
      </c>
      <c r="EP1297" t="s">
        <v>159</v>
      </c>
      <c r="EQ1297" t="s">
        <v>159</v>
      </c>
      <c r="ER1297" t="s">
        <v>159</v>
      </c>
      <c r="ES1297" t="s">
        <v>159</v>
      </c>
      <c r="ET1297" t="s">
        <v>159</v>
      </c>
      <c r="EU1297" t="s">
        <v>159</v>
      </c>
      <c r="EV1297" t="s">
        <v>159</v>
      </c>
      <c r="EW1297" t="s">
        <v>159</v>
      </c>
    </row>
    <row r="1298" spans="1:153" ht="15.75" customHeight="1" x14ac:dyDescent="0.25">
      <c r="A1298" t="s">
        <v>152</v>
      </c>
      <c r="B1298">
        <v>442426</v>
      </c>
      <c r="C1298">
        <v>2340501</v>
      </c>
      <c r="D1298">
        <v>23405</v>
      </c>
      <c r="E1298" t="s">
        <v>5355</v>
      </c>
      <c r="F1298" t="s">
        <v>2488</v>
      </c>
      <c r="G1298" t="s">
        <v>2455</v>
      </c>
      <c r="H1298">
        <v>63026</v>
      </c>
      <c r="I1298" t="s">
        <v>332</v>
      </c>
      <c r="J1298" t="s">
        <v>2511</v>
      </c>
      <c r="K1298" t="s">
        <v>2512</v>
      </c>
      <c r="L1298" t="s">
        <v>159</v>
      </c>
      <c r="M1298">
        <v>0</v>
      </c>
      <c r="N1298">
        <v>0</v>
      </c>
      <c r="O1298">
        <v>2</v>
      </c>
      <c r="P1298">
        <v>1</v>
      </c>
      <c r="Q1298">
        <v>2</v>
      </c>
      <c r="R1298">
        <v>3</v>
      </c>
      <c r="S1298">
        <v>29</v>
      </c>
      <c r="T1298">
        <v>4</v>
      </c>
      <c r="U1298">
        <v>21</v>
      </c>
      <c r="V1298" t="s">
        <v>159</v>
      </c>
      <c r="W1298">
        <v>38.544635</v>
      </c>
      <c r="X1298">
        <v>-90.470904000000004</v>
      </c>
      <c r="Y1298">
        <v>0</v>
      </c>
      <c r="Z1298">
        <v>0</v>
      </c>
      <c r="AA1298">
        <v>0</v>
      </c>
      <c r="AB1298">
        <v>0</v>
      </c>
      <c r="AC1298">
        <v>0</v>
      </c>
      <c r="AD1298">
        <v>0</v>
      </c>
      <c r="AE1298">
        <v>0</v>
      </c>
      <c r="AF1298">
        <v>0</v>
      </c>
      <c r="AG1298">
        <v>0</v>
      </c>
      <c r="AH1298" t="s">
        <v>159</v>
      </c>
      <c r="AI1298">
        <v>1</v>
      </c>
      <c r="AJ1298">
        <v>1</v>
      </c>
      <c r="AK1298">
        <v>0</v>
      </c>
      <c r="AL1298">
        <v>0</v>
      </c>
      <c r="AM1298">
        <v>0</v>
      </c>
      <c r="AN1298">
        <v>0</v>
      </c>
      <c r="AO1298">
        <v>0</v>
      </c>
      <c r="AP1298">
        <v>0</v>
      </c>
      <c r="AQ1298">
        <v>0</v>
      </c>
      <c r="AR1298">
        <v>0</v>
      </c>
      <c r="AS1298">
        <v>0</v>
      </c>
      <c r="AT1298">
        <v>0</v>
      </c>
      <c r="AU1298">
        <v>0</v>
      </c>
      <c r="AV1298">
        <v>0</v>
      </c>
      <c r="AW1298">
        <v>0</v>
      </c>
      <c r="AX1298">
        <v>0</v>
      </c>
      <c r="AY1298">
        <v>0</v>
      </c>
      <c r="AZ1298">
        <v>0</v>
      </c>
      <c r="BA1298">
        <v>0</v>
      </c>
      <c r="BB1298">
        <v>0</v>
      </c>
      <c r="BC1298">
        <v>0</v>
      </c>
      <c r="BD1298">
        <v>0</v>
      </c>
      <c r="BE1298">
        <v>0</v>
      </c>
      <c r="BF1298">
        <v>0</v>
      </c>
      <c r="BG1298">
        <v>0</v>
      </c>
      <c r="BH1298">
        <v>0</v>
      </c>
      <c r="BI1298">
        <v>0</v>
      </c>
      <c r="BJ1298">
        <v>0</v>
      </c>
      <c r="BK1298">
        <v>0</v>
      </c>
      <c r="BL1298">
        <v>0</v>
      </c>
      <c r="BM1298">
        <v>0</v>
      </c>
      <c r="BN1298">
        <v>0</v>
      </c>
      <c r="BO1298">
        <v>0</v>
      </c>
      <c r="BP1298">
        <v>0</v>
      </c>
      <c r="BQ1298">
        <v>0</v>
      </c>
      <c r="BR1298">
        <v>0</v>
      </c>
      <c r="BS1298">
        <v>0</v>
      </c>
      <c r="BT1298">
        <v>1</v>
      </c>
      <c r="BU1298">
        <v>0</v>
      </c>
      <c r="BV1298">
        <v>0</v>
      </c>
      <c r="BW1298">
        <v>0</v>
      </c>
      <c r="BX1298">
        <v>452</v>
      </c>
      <c r="BY1298" t="s">
        <v>159</v>
      </c>
      <c r="BZ1298">
        <v>0.52429999999999999</v>
      </c>
      <c r="CA1298">
        <v>0.41589999999999999</v>
      </c>
      <c r="CB1298">
        <v>1.77E-2</v>
      </c>
      <c r="CC1298">
        <v>6.6E-3</v>
      </c>
      <c r="CD1298">
        <v>4.4000000000000003E-3</v>
      </c>
      <c r="CE1298">
        <v>0</v>
      </c>
      <c r="CF1298">
        <v>4.4000000000000003E-3</v>
      </c>
      <c r="CG1298">
        <v>0</v>
      </c>
      <c r="CH1298">
        <v>2.6499999999999999E-2</v>
      </c>
      <c r="CI1298">
        <v>0.42259999999999998</v>
      </c>
      <c r="CJ1298" t="s">
        <v>159</v>
      </c>
      <c r="CK1298">
        <v>1</v>
      </c>
      <c r="CL1298" t="s">
        <v>159</v>
      </c>
      <c r="CM1298" t="s">
        <v>159</v>
      </c>
      <c r="CN1298" t="s">
        <v>159</v>
      </c>
      <c r="CO1298" t="s">
        <v>159</v>
      </c>
      <c r="CP1298" t="s">
        <v>159</v>
      </c>
      <c r="CQ1298" t="s">
        <v>159</v>
      </c>
      <c r="CR1298">
        <v>30569</v>
      </c>
      <c r="CS1298">
        <v>8924</v>
      </c>
      <c r="CT1298">
        <v>2044</v>
      </c>
      <c r="CU1298">
        <v>4258</v>
      </c>
      <c r="CV1298">
        <v>0.48720000000000002</v>
      </c>
      <c r="CW1298">
        <v>0.59019999999999995</v>
      </c>
      <c r="CX1298" t="s">
        <v>159</v>
      </c>
      <c r="CY1298">
        <v>7.6399999999999996E-2</v>
      </c>
      <c r="CZ1298" t="s">
        <v>159</v>
      </c>
      <c r="DA1298" t="s">
        <v>159</v>
      </c>
      <c r="DB1298" t="s">
        <v>159</v>
      </c>
      <c r="DC1298" t="s">
        <v>159</v>
      </c>
      <c r="DD1298" t="s">
        <v>159</v>
      </c>
      <c r="DE1298" t="s">
        <v>159</v>
      </c>
      <c r="DF1298" t="s">
        <v>159</v>
      </c>
      <c r="DG1298" t="s">
        <v>159</v>
      </c>
      <c r="DH1298" t="s">
        <v>159</v>
      </c>
      <c r="DI1298" t="s">
        <v>159</v>
      </c>
      <c r="DJ1298" t="s">
        <v>159</v>
      </c>
      <c r="DK1298" t="s">
        <v>159</v>
      </c>
      <c r="DL1298" t="s">
        <v>159</v>
      </c>
      <c r="DM1298" t="s">
        <v>159</v>
      </c>
      <c r="DN1298" t="s">
        <v>159</v>
      </c>
      <c r="DO1298" t="s">
        <v>159</v>
      </c>
      <c r="DP1298" t="s">
        <v>159</v>
      </c>
      <c r="DQ1298">
        <v>0.78390000000000004</v>
      </c>
      <c r="DR1298" t="s">
        <v>159</v>
      </c>
      <c r="DS1298">
        <v>0.80610021789999997</v>
      </c>
      <c r="DT1298">
        <v>5.6803170399999998E-2</v>
      </c>
      <c r="DU1298">
        <v>0.43064729190000001</v>
      </c>
      <c r="DV1298">
        <v>0.51254953759999999</v>
      </c>
      <c r="DW1298">
        <v>0.41285403050000002</v>
      </c>
      <c r="DX1298">
        <v>32522.020512999999</v>
      </c>
      <c r="DY1298">
        <v>18432.687414</v>
      </c>
      <c r="DZ1298">
        <v>0.93137254899999999</v>
      </c>
      <c r="EA1298">
        <v>0.88453159039999996</v>
      </c>
      <c r="EB1298">
        <v>26.996732026</v>
      </c>
      <c r="EC1298">
        <v>0.92483660130000001</v>
      </c>
      <c r="ED1298">
        <v>0.1198257081</v>
      </c>
      <c r="EE1298">
        <v>0.21241830070000001</v>
      </c>
      <c r="EF1298">
        <v>1.19825708E-2</v>
      </c>
      <c r="EG1298">
        <v>0.48745046240000001</v>
      </c>
      <c r="EH1298">
        <v>21425.519607999999</v>
      </c>
      <c r="EI1298">
        <v>15045</v>
      </c>
      <c r="EJ1298">
        <v>18432.687414</v>
      </c>
      <c r="EK1298" t="s">
        <v>159</v>
      </c>
      <c r="EL1298" t="s">
        <v>159</v>
      </c>
      <c r="EM1298" t="s">
        <v>159</v>
      </c>
      <c r="EN1298" t="s">
        <v>159</v>
      </c>
      <c r="EO1298" t="s">
        <v>159</v>
      </c>
      <c r="EP1298" t="s">
        <v>159</v>
      </c>
      <c r="EQ1298" t="s">
        <v>159</v>
      </c>
      <c r="ER1298" t="s">
        <v>159</v>
      </c>
      <c r="ES1298" t="s">
        <v>159</v>
      </c>
      <c r="ET1298" t="s">
        <v>159</v>
      </c>
      <c r="EU1298" t="s">
        <v>159</v>
      </c>
      <c r="EV1298" t="s">
        <v>159</v>
      </c>
      <c r="EW1298" t="s">
        <v>159</v>
      </c>
    </row>
    <row r="1299" spans="1:153" ht="15.75" hidden="1" customHeight="1" x14ac:dyDescent="0.25">
      <c r="A1299" t="s">
        <v>152</v>
      </c>
      <c r="B1299">
        <v>442435</v>
      </c>
      <c r="C1299">
        <v>2284309</v>
      </c>
      <c r="D1299">
        <v>22843</v>
      </c>
      <c r="E1299" t="s">
        <v>5356</v>
      </c>
      <c r="F1299" t="s">
        <v>4121</v>
      </c>
      <c r="G1299" t="s">
        <v>1199</v>
      </c>
      <c r="H1299">
        <v>30504</v>
      </c>
      <c r="I1299" t="s">
        <v>239</v>
      </c>
      <c r="J1299" t="s">
        <v>1200</v>
      </c>
      <c r="K1299" t="s">
        <v>1201</v>
      </c>
      <c r="L1299" t="s">
        <v>159</v>
      </c>
      <c r="M1299">
        <v>0</v>
      </c>
      <c r="N1299">
        <v>0</v>
      </c>
      <c r="O1299">
        <v>4</v>
      </c>
      <c r="P1299">
        <v>1</v>
      </c>
      <c r="Q1299">
        <v>2</v>
      </c>
      <c r="R1299">
        <v>3</v>
      </c>
      <c r="S1299">
        <v>13</v>
      </c>
      <c r="T1299">
        <v>5</v>
      </c>
      <c r="U1299">
        <v>13</v>
      </c>
      <c r="V1299" t="s">
        <v>159</v>
      </c>
      <c r="W1299">
        <v>34.276597000000002</v>
      </c>
      <c r="X1299">
        <v>-83.855524000000003</v>
      </c>
      <c r="Y1299">
        <v>0</v>
      </c>
      <c r="Z1299">
        <v>0</v>
      </c>
      <c r="AA1299">
        <v>0</v>
      </c>
      <c r="AB1299">
        <v>0</v>
      </c>
      <c r="AC1299">
        <v>0</v>
      </c>
      <c r="AD1299">
        <v>0</v>
      </c>
      <c r="AE1299">
        <v>0</v>
      </c>
      <c r="AF1299">
        <v>0</v>
      </c>
      <c r="AG1299">
        <v>0</v>
      </c>
      <c r="AH1299" t="s">
        <v>159</v>
      </c>
      <c r="AI1299" t="s">
        <v>159</v>
      </c>
      <c r="AJ1299" t="s">
        <v>159</v>
      </c>
      <c r="AK1299">
        <v>0</v>
      </c>
      <c r="AL1299">
        <v>0</v>
      </c>
      <c r="AM1299">
        <v>0</v>
      </c>
      <c r="AN1299">
        <v>0</v>
      </c>
      <c r="AO1299">
        <v>0</v>
      </c>
      <c r="AP1299">
        <v>0</v>
      </c>
      <c r="AQ1299">
        <v>0</v>
      </c>
      <c r="AR1299">
        <v>0</v>
      </c>
      <c r="AS1299">
        <v>0</v>
      </c>
      <c r="AT1299">
        <v>0</v>
      </c>
      <c r="AU1299">
        <v>0</v>
      </c>
      <c r="AV1299">
        <v>0</v>
      </c>
      <c r="AW1299">
        <v>0</v>
      </c>
      <c r="AX1299">
        <v>0</v>
      </c>
      <c r="AY1299">
        <v>0</v>
      </c>
      <c r="AZ1299">
        <v>0</v>
      </c>
      <c r="BA1299">
        <v>0</v>
      </c>
      <c r="BB1299">
        <v>0</v>
      </c>
      <c r="BC1299">
        <v>0</v>
      </c>
      <c r="BD1299">
        <v>0</v>
      </c>
      <c r="BE1299">
        <v>0</v>
      </c>
      <c r="BF1299">
        <v>0</v>
      </c>
      <c r="BG1299">
        <v>0</v>
      </c>
      <c r="BH1299">
        <v>0</v>
      </c>
      <c r="BI1299">
        <v>0</v>
      </c>
      <c r="BJ1299">
        <v>0</v>
      </c>
      <c r="BK1299">
        <v>0</v>
      </c>
      <c r="BL1299">
        <v>0</v>
      </c>
      <c r="BM1299">
        <v>0</v>
      </c>
      <c r="BN1299">
        <v>0</v>
      </c>
      <c r="BO1299">
        <v>0</v>
      </c>
      <c r="BP1299">
        <v>0</v>
      </c>
      <c r="BQ1299">
        <v>0</v>
      </c>
      <c r="BR1299">
        <v>0</v>
      </c>
      <c r="BS1299">
        <v>0</v>
      </c>
      <c r="BT1299">
        <v>0.36840000000000001</v>
      </c>
      <c r="BU1299">
        <v>0.63160000000000005</v>
      </c>
      <c r="BV1299">
        <v>0</v>
      </c>
      <c r="BW1299">
        <v>0</v>
      </c>
      <c r="BX1299">
        <v>70</v>
      </c>
      <c r="BY1299" t="s">
        <v>159</v>
      </c>
      <c r="BZ1299">
        <v>0.1857</v>
      </c>
      <c r="CA1299">
        <v>0.15709999999999999</v>
      </c>
      <c r="CB1299">
        <v>0.57140000000000002</v>
      </c>
      <c r="CC1299">
        <v>8.5699999999999998E-2</v>
      </c>
      <c r="CD1299">
        <v>0</v>
      </c>
      <c r="CE1299">
        <v>0</v>
      </c>
      <c r="CF1299">
        <v>0</v>
      </c>
      <c r="CG1299">
        <v>0</v>
      </c>
      <c r="CH1299">
        <v>0</v>
      </c>
      <c r="CI1299">
        <v>0</v>
      </c>
      <c r="CJ1299" t="s">
        <v>159</v>
      </c>
      <c r="CK1299">
        <v>1</v>
      </c>
      <c r="CL1299" t="s">
        <v>159</v>
      </c>
      <c r="CM1299">
        <v>11888</v>
      </c>
      <c r="CN1299">
        <v>17019</v>
      </c>
      <c r="CO1299" t="s">
        <v>159</v>
      </c>
      <c r="CP1299">
        <v>9290</v>
      </c>
      <c r="CQ1299">
        <v>9290</v>
      </c>
      <c r="CR1299" t="s">
        <v>159</v>
      </c>
      <c r="CS1299">
        <v>7276</v>
      </c>
      <c r="CT1299">
        <v>1647</v>
      </c>
      <c r="CU1299">
        <v>2684</v>
      </c>
      <c r="CV1299" t="s">
        <v>159</v>
      </c>
      <c r="CW1299">
        <v>0.73240000000000005</v>
      </c>
      <c r="CX1299">
        <v>0.47060000000000002</v>
      </c>
      <c r="CY1299">
        <v>0.66669999999999996</v>
      </c>
      <c r="CZ1299">
        <v>0.5</v>
      </c>
      <c r="DA1299">
        <v>1</v>
      </c>
      <c r="DB1299">
        <v>0.42859999999999998</v>
      </c>
      <c r="DC1299" t="s">
        <v>159</v>
      </c>
      <c r="DD1299" t="s">
        <v>159</v>
      </c>
      <c r="DE1299" t="s">
        <v>159</v>
      </c>
      <c r="DF1299" t="s">
        <v>159</v>
      </c>
      <c r="DG1299" t="s">
        <v>159</v>
      </c>
      <c r="DH1299" t="s">
        <v>159</v>
      </c>
      <c r="DI1299" t="s">
        <v>159</v>
      </c>
      <c r="DJ1299" t="s">
        <v>159</v>
      </c>
      <c r="DK1299" t="s">
        <v>159</v>
      </c>
      <c r="DL1299" t="s">
        <v>159</v>
      </c>
      <c r="DM1299" t="s">
        <v>159</v>
      </c>
      <c r="DN1299">
        <v>0.21049999999999999</v>
      </c>
      <c r="DO1299" t="s">
        <v>159</v>
      </c>
      <c r="DP1299">
        <v>0.6522</v>
      </c>
      <c r="DQ1299">
        <v>0.49299999999999999</v>
      </c>
      <c r="DR1299" t="s">
        <v>159</v>
      </c>
      <c r="DS1299">
        <v>0.81004028510000003</v>
      </c>
      <c r="DT1299">
        <v>0.17012252589999999</v>
      </c>
      <c r="DU1299">
        <v>0.6046182846</v>
      </c>
      <c r="DV1299">
        <v>0.2252591894</v>
      </c>
      <c r="DW1299">
        <v>7.0653858099999994E-2</v>
      </c>
      <c r="DX1299">
        <v>13342.552986999999</v>
      </c>
      <c r="DY1299">
        <v>16117.381831999999</v>
      </c>
      <c r="DZ1299">
        <v>0.2169197397</v>
      </c>
      <c r="EA1299">
        <v>0.99287263709999996</v>
      </c>
      <c r="EB1299">
        <v>34.462658816000001</v>
      </c>
      <c r="EC1299">
        <v>0.5168887512</v>
      </c>
      <c r="ED1299">
        <v>0.45925007750000002</v>
      </c>
      <c r="EE1299">
        <v>0.16083049269999999</v>
      </c>
      <c r="EF1299">
        <v>1.7043693799999999E-2</v>
      </c>
      <c r="EG1299">
        <v>0.7747408106</v>
      </c>
      <c r="EH1299">
        <v>15671.104740999999</v>
      </c>
      <c r="EI1299">
        <v>12445</v>
      </c>
      <c r="EJ1299">
        <v>16117.381831999999</v>
      </c>
      <c r="EK1299" t="s">
        <v>159</v>
      </c>
      <c r="EL1299" t="s">
        <v>159</v>
      </c>
      <c r="EM1299" t="s">
        <v>159</v>
      </c>
      <c r="EN1299" t="s">
        <v>159</v>
      </c>
      <c r="EO1299" t="s">
        <v>159</v>
      </c>
      <c r="EP1299" t="s">
        <v>159</v>
      </c>
      <c r="EQ1299" t="s">
        <v>159</v>
      </c>
      <c r="ER1299" t="s">
        <v>159</v>
      </c>
      <c r="ES1299" t="s">
        <v>159</v>
      </c>
      <c r="ET1299" t="s">
        <v>159</v>
      </c>
      <c r="EU1299" t="s">
        <v>159</v>
      </c>
      <c r="EV1299" t="s">
        <v>159</v>
      </c>
      <c r="EW1299" t="s">
        <v>159</v>
      </c>
    </row>
    <row r="1300" spans="1:153" ht="15.75" hidden="1" customHeight="1" x14ac:dyDescent="0.25">
      <c r="A1300" t="s">
        <v>152</v>
      </c>
      <c r="B1300">
        <v>442523</v>
      </c>
      <c r="C1300">
        <v>4138600</v>
      </c>
      <c r="D1300">
        <v>41386</v>
      </c>
      <c r="E1300" t="s">
        <v>5357</v>
      </c>
      <c r="F1300" t="s">
        <v>5358</v>
      </c>
      <c r="G1300" t="s">
        <v>266</v>
      </c>
      <c r="H1300">
        <v>99669</v>
      </c>
      <c r="I1300" t="s">
        <v>5294</v>
      </c>
      <c r="J1300" t="s">
        <v>5359</v>
      </c>
      <c r="K1300" t="s">
        <v>5360</v>
      </c>
      <c r="L1300" t="s">
        <v>159</v>
      </c>
      <c r="M1300">
        <v>0</v>
      </c>
      <c r="N1300">
        <v>1</v>
      </c>
      <c r="O1300">
        <v>1</v>
      </c>
      <c r="P1300">
        <v>2</v>
      </c>
      <c r="Q1300">
        <v>2</v>
      </c>
      <c r="R1300">
        <v>2</v>
      </c>
      <c r="S1300">
        <v>2</v>
      </c>
      <c r="T1300">
        <v>8</v>
      </c>
      <c r="U1300">
        <v>41</v>
      </c>
      <c r="V1300" t="s">
        <v>159</v>
      </c>
      <c r="W1300">
        <v>60.490459000000001</v>
      </c>
      <c r="X1300">
        <v>-151.13600500000001</v>
      </c>
      <c r="Y1300">
        <v>0</v>
      </c>
      <c r="Z1300">
        <v>0</v>
      </c>
      <c r="AA1300">
        <v>0</v>
      </c>
      <c r="AB1300">
        <v>0</v>
      </c>
      <c r="AC1300">
        <v>0</v>
      </c>
      <c r="AD1300">
        <v>0</v>
      </c>
      <c r="AE1300">
        <v>0</v>
      </c>
      <c r="AF1300">
        <v>0</v>
      </c>
      <c r="AG1300">
        <v>0</v>
      </c>
      <c r="AH1300">
        <v>37</v>
      </c>
      <c r="AI1300" t="s">
        <v>159</v>
      </c>
      <c r="AJ1300" t="s">
        <v>159</v>
      </c>
      <c r="AK1300">
        <v>0</v>
      </c>
      <c r="AL1300">
        <v>0</v>
      </c>
      <c r="AM1300">
        <v>0</v>
      </c>
      <c r="AN1300">
        <v>0</v>
      </c>
      <c r="AO1300">
        <v>0</v>
      </c>
      <c r="AP1300">
        <v>0</v>
      </c>
      <c r="AQ1300">
        <v>0</v>
      </c>
      <c r="AR1300">
        <v>0</v>
      </c>
      <c r="AS1300">
        <v>0.33329999999999999</v>
      </c>
      <c r="AT1300">
        <v>0</v>
      </c>
      <c r="AU1300">
        <v>0</v>
      </c>
      <c r="AV1300">
        <v>0</v>
      </c>
      <c r="AW1300">
        <v>0</v>
      </c>
      <c r="AX1300">
        <v>0</v>
      </c>
      <c r="AY1300">
        <v>0</v>
      </c>
      <c r="AZ1300">
        <v>0</v>
      </c>
      <c r="BA1300">
        <v>0</v>
      </c>
      <c r="BB1300">
        <v>0</v>
      </c>
      <c r="BC1300">
        <v>0</v>
      </c>
      <c r="BD1300">
        <v>0</v>
      </c>
      <c r="BE1300">
        <v>0</v>
      </c>
      <c r="BF1300">
        <v>0</v>
      </c>
      <c r="BG1300">
        <v>0</v>
      </c>
      <c r="BH1300">
        <v>0.66669999999999996</v>
      </c>
      <c r="BI1300">
        <v>0</v>
      </c>
      <c r="BJ1300">
        <v>0</v>
      </c>
      <c r="BK1300">
        <v>0</v>
      </c>
      <c r="BL1300">
        <v>0</v>
      </c>
      <c r="BM1300">
        <v>0</v>
      </c>
      <c r="BN1300">
        <v>0</v>
      </c>
      <c r="BO1300">
        <v>0</v>
      </c>
      <c r="BP1300">
        <v>0</v>
      </c>
      <c r="BQ1300">
        <v>0</v>
      </c>
      <c r="BR1300">
        <v>0</v>
      </c>
      <c r="BS1300">
        <v>0</v>
      </c>
      <c r="BT1300">
        <v>0</v>
      </c>
      <c r="BU1300">
        <v>0</v>
      </c>
      <c r="BV1300">
        <v>0</v>
      </c>
      <c r="BW1300">
        <v>0</v>
      </c>
      <c r="BX1300">
        <v>79</v>
      </c>
      <c r="BY1300" t="s">
        <v>159</v>
      </c>
      <c r="BZ1300">
        <v>0.1013</v>
      </c>
      <c r="CA1300">
        <v>0</v>
      </c>
      <c r="CB1300">
        <v>1.2699999999999999E-2</v>
      </c>
      <c r="CC1300">
        <v>0</v>
      </c>
      <c r="CD1300">
        <v>0.83540000000000003</v>
      </c>
      <c r="CE1300">
        <v>3.7999999999999999E-2</v>
      </c>
      <c r="CF1300">
        <v>0</v>
      </c>
      <c r="CG1300">
        <v>0</v>
      </c>
      <c r="CH1300">
        <v>1.2699999999999999E-2</v>
      </c>
      <c r="CI1300">
        <v>6.3299999999999995E-2</v>
      </c>
      <c r="CJ1300" t="s">
        <v>159</v>
      </c>
      <c r="CK1300">
        <v>1</v>
      </c>
      <c r="CL1300" t="s">
        <v>159</v>
      </c>
      <c r="CM1300">
        <v>9153</v>
      </c>
      <c r="CN1300">
        <v>20094</v>
      </c>
      <c r="CO1300" t="s">
        <v>159</v>
      </c>
      <c r="CP1300">
        <v>7614</v>
      </c>
      <c r="CQ1300">
        <v>7614</v>
      </c>
      <c r="CR1300" t="s">
        <v>159</v>
      </c>
      <c r="CS1300">
        <v>10320</v>
      </c>
      <c r="CT1300">
        <v>7895</v>
      </c>
      <c r="CU1300">
        <v>6286</v>
      </c>
      <c r="CV1300" t="s">
        <v>159</v>
      </c>
      <c r="CW1300">
        <v>0.96970000000000001</v>
      </c>
      <c r="CX1300">
        <v>0.13639999999999999</v>
      </c>
      <c r="CY1300">
        <v>0.91180000000000005</v>
      </c>
      <c r="CZ1300">
        <v>0</v>
      </c>
      <c r="DA1300" t="s">
        <v>159</v>
      </c>
      <c r="DB1300" t="s">
        <v>159</v>
      </c>
      <c r="DC1300" t="s">
        <v>159</v>
      </c>
      <c r="DD1300">
        <v>0.1053</v>
      </c>
      <c r="DE1300" t="s">
        <v>159</v>
      </c>
      <c r="DF1300">
        <v>1</v>
      </c>
      <c r="DG1300" t="s">
        <v>159</v>
      </c>
      <c r="DH1300" t="s">
        <v>159</v>
      </c>
      <c r="DI1300" t="s">
        <v>159</v>
      </c>
      <c r="DJ1300" t="s">
        <v>159</v>
      </c>
      <c r="DK1300" t="s">
        <v>159</v>
      </c>
      <c r="DL1300" t="s">
        <v>159</v>
      </c>
      <c r="DM1300" t="s">
        <v>159</v>
      </c>
      <c r="DN1300">
        <v>0.26669999999999999</v>
      </c>
      <c r="DO1300" t="s">
        <v>159</v>
      </c>
      <c r="DP1300">
        <v>0.47620000000000001</v>
      </c>
      <c r="DQ1300">
        <v>0.40910000000000002</v>
      </c>
      <c r="DR1300" t="s">
        <v>159</v>
      </c>
      <c r="DS1300" t="s">
        <v>160</v>
      </c>
      <c r="DT1300" t="s">
        <v>160</v>
      </c>
      <c r="DU1300" t="s">
        <v>160</v>
      </c>
      <c r="DV1300">
        <v>0.35135135140000001</v>
      </c>
      <c r="DW1300">
        <v>0.25274725269999998</v>
      </c>
      <c r="DX1300">
        <v>24570.857143000001</v>
      </c>
      <c r="DY1300">
        <v>557.61038960999997</v>
      </c>
      <c r="DZ1300">
        <v>0.6923076923</v>
      </c>
      <c r="EA1300" t="s">
        <v>160</v>
      </c>
      <c r="EB1300">
        <v>21.494505494999999</v>
      </c>
      <c r="EC1300">
        <v>0.56043956039999998</v>
      </c>
      <c r="ED1300" t="s">
        <v>160</v>
      </c>
      <c r="EE1300">
        <v>0.1538461538</v>
      </c>
      <c r="EF1300" t="s">
        <v>160</v>
      </c>
      <c r="EG1300">
        <v>0.64864864860000004</v>
      </c>
      <c r="EH1300">
        <v>4251.9560439999996</v>
      </c>
      <c r="EI1300">
        <v>0</v>
      </c>
      <c r="EJ1300">
        <v>557.61038960999997</v>
      </c>
      <c r="EK1300" t="s">
        <v>159</v>
      </c>
      <c r="EL1300" t="s">
        <v>159</v>
      </c>
      <c r="EM1300" t="s">
        <v>159</v>
      </c>
      <c r="EN1300" t="s">
        <v>159</v>
      </c>
      <c r="EO1300" t="s">
        <v>159</v>
      </c>
      <c r="EP1300" t="s">
        <v>159</v>
      </c>
      <c r="EQ1300" t="s">
        <v>159</v>
      </c>
      <c r="ER1300" t="s">
        <v>159</v>
      </c>
      <c r="ES1300" t="s">
        <v>159</v>
      </c>
      <c r="ET1300" t="s">
        <v>159</v>
      </c>
      <c r="EU1300" t="s">
        <v>159</v>
      </c>
      <c r="EV1300" t="s">
        <v>159</v>
      </c>
      <c r="EW1300" t="s">
        <v>159</v>
      </c>
    </row>
    <row r="1301" spans="1:153" ht="15.75" customHeight="1" x14ac:dyDescent="0.25">
      <c r="A1301" t="s">
        <v>152</v>
      </c>
      <c r="B1301">
        <v>442602</v>
      </c>
      <c r="C1301">
        <v>2100612</v>
      </c>
      <c r="D1301">
        <v>21006</v>
      </c>
      <c r="E1301" t="s">
        <v>5361</v>
      </c>
      <c r="F1301" t="s">
        <v>330</v>
      </c>
      <c r="G1301" t="s">
        <v>331</v>
      </c>
      <c r="H1301" t="s">
        <v>5362</v>
      </c>
      <c r="I1301" t="s">
        <v>274</v>
      </c>
      <c r="J1301" t="s">
        <v>275</v>
      </c>
      <c r="K1301" t="s">
        <v>276</v>
      </c>
      <c r="L1301" t="s">
        <v>159</v>
      </c>
      <c r="M1301">
        <v>0</v>
      </c>
      <c r="N1301">
        <v>0</v>
      </c>
      <c r="O1301">
        <v>6</v>
      </c>
      <c r="P1301">
        <v>1</v>
      </c>
      <c r="Q1301">
        <v>2</v>
      </c>
      <c r="R1301">
        <v>3</v>
      </c>
      <c r="S1301">
        <v>35</v>
      </c>
      <c r="T1301">
        <v>6</v>
      </c>
      <c r="U1301">
        <v>11</v>
      </c>
      <c r="V1301" t="s">
        <v>159</v>
      </c>
      <c r="W1301">
        <v>35.110047999999999</v>
      </c>
      <c r="X1301">
        <v>-106.63336099999999</v>
      </c>
      <c r="Y1301">
        <v>0</v>
      </c>
      <c r="Z1301">
        <v>0</v>
      </c>
      <c r="AA1301">
        <v>0</v>
      </c>
      <c r="AB1301">
        <v>0</v>
      </c>
      <c r="AC1301">
        <v>0</v>
      </c>
      <c r="AD1301">
        <v>0</v>
      </c>
      <c r="AE1301">
        <v>0</v>
      </c>
      <c r="AF1301">
        <v>0</v>
      </c>
      <c r="AG1301">
        <v>0</v>
      </c>
      <c r="AH1301" t="s">
        <v>159</v>
      </c>
      <c r="AI1301">
        <v>0.41610000000000003</v>
      </c>
      <c r="AJ1301">
        <v>0.50999131190268998</v>
      </c>
      <c r="AK1301">
        <v>0</v>
      </c>
      <c r="AL1301">
        <v>0</v>
      </c>
      <c r="AM1301">
        <v>0</v>
      </c>
      <c r="AN1301">
        <v>0</v>
      </c>
      <c r="AO1301">
        <v>0</v>
      </c>
      <c r="AP1301">
        <v>0</v>
      </c>
      <c r="AQ1301">
        <v>0</v>
      </c>
      <c r="AR1301">
        <v>0</v>
      </c>
      <c r="AS1301">
        <v>0</v>
      </c>
      <c r="AT1301">
        <v>0</v>
      </c>
      <c r="AU1301">
        <v>0</v>
      </c>
      <c r="AV1301">
        <v>0</v>
      </c>
      <c r="AW1301">
        <v>0</v>
      </c>
      <c r="AX1301">
        <v>0</v>
      </c>
      <c r="AY1301">
        <v>0</v>
      </c>
      <c r="AZ1301">
        <v>0</v>
      </c>
      <c r="BA1301">
        <v>0</v>
      </c>
      <c r="BB1301">
        <v>0</v>
      </c>
      <c r="BC1301">
        <v>0</v>
      </c>
      <c r="BD1301">
        <v>0</v>
      </c>
      <c r="BE1301">
        <v>0</v>
      </c>
      <c r="BF1301">
        <v>0</v>
      </c>
      <c r="BG1301">
        <v>0</v>
      </c>
      <c r="BH1301">
        <v>0</v>
      </c>
      <c r="BI1301">
        <v>0</v>
      </c>
      <c r="BJ1301">
        <v>0</v>
      </c>
      <c r="BK1301">
        <v>0</v>
      </c>
      <c r="BL1301">
        <v>0</v>
      </c>
      <c r="BM1301">
        <v>0</v>
      </c>
      <c r="BN1301">
        <v>0</v>
      </c>
      <c r="BO1301">
        <v>0</v>
      </c>
      <c r="BP1301">
        <v>0</v>
      </c>
      <c r="BQ1301">
        <v>0</v>
      </c>
      <c r="BR1301">
        <v>0</v>
      </c>
      <c r="BS1301">
        <v>0</v>
      </c>
      <c r="BT1301">
        <v>1</v>
      </c>
      <c r="BU1301">
        <v>0</v>
      </c>
      <c r="BV1301">
        <v>0</v>
      </c>
      <c r="BW1301">
        <v>0</v>
      </c>
      <c r="BX1301">
        <v>434</v>
      </c>
      <c r="BY1301" t="s">
        <v>159</v>
      </c>
      <c r="BZ1301">
        <v>0.15670000000000001</v>
      </c>
      <c r="CA1301">
        <v>2.07E-2</v>
      </c>
      <c r="CB1301">
        <v>0.4839</v>
      </c>
      <c r="CC1301">
        <v>1.15E-2</v>
      </c>
      <c r="CD1301">
        <v>0.30880000000000002</v>
      </c>
      <c r="CE1301">
        <v>0</v>
      </c>
      <c r="CF1301">
        <v>1.15E-2</v>
      </c>
      <c r="CG1301">
        <v>0</v>
      </c>
      <c r="CH1301">
        <v>6.8999999999999999E-3</v>
      </c>
      <c r="CI1301">
        <v>7.8299999999999995E-2</v>
      </c>
      <c r="CJ1301" t="s">
        <v>159</v>
      </c>
      <c r="CK1301">
        <v>1</v>
      </c>
      <c r="CL1301" t="s">
        <v>159</v>
      </c>
      <c r="CM1301">
        <v>21118</v>
      </c>
      <c r="CN1301" t="s">
        <v>159</v>
      </c>
      <c r="CO1301">
        <v>25381</v>
      </c>
      <c r="CP1301" t="s">
        <v>159</v>
      </c>
      <c r="CQ1301" t="s">
        <v>159</v>
      </c>
      <c r="CR1301">
        <v>13978</v>
      </c>
      <c r="CS1301">
        <v>15278</v>
      </c>
      <c r="CT1301">
        <v>4004</v>
      </c>
      <c r="CU1301">
        <v>6166</v>
      </c>
      <c r="CV1301">
        <v>0.41670000000000001</v>
      </c>
      <c r="CW1301">
        <v>0.72360000000000002</v>
      </c>
      <c r="CX1301">
        <v>0.72789999999999999</v>
      </c>
      <c r="CY1301">
        <v>0.27210000000000001</v>
      </c>
      <c r="CZ1301">
        <v>0.66669999999999996</v>
      </c>
      <c r="DA1301">
        <v>0.2</v>
      </c>
      <c r="DB1301">
        <v>0.79569999999999996</v>
      </c>
      <c r="DC1301" t="s">
        <v>159</v>
      </c>
      <c r="DD1301">
        <v>0.66669999999999996</v>
      </c>
      <c r="DE1301">
        <v>0.5</v>
      </c>
      <c r="DF1301">
        <v>0.5</v>
      </c>
      <c r="DG1301" t="s">
        <v>159</v>
      </c>
      <c r="DH1301">
        <v>0.66669999999999996</v>
      </c>
      <c r="DI1301" t="s">
        <v>159</v>
      </c>
      <c r="DJ1301" t="s">
        <v>159</v>
      </c>
      <c r="DK1301" t="s">
        <v>159</v>
      </c>
      <c r="DL1301" t="s">
        <v>159</v>
      </c>
      <c r="DM1301" t="s">
        <v>159</v>
      </c>
      <c r="DN1301">
        <v>0.72060000000000002</v>
      </c>
      <c r="DO1301" t="s">
        <v>159</v>
      </c>
      <c r="DP1301">
        <v>0.79069999999999996</v>
      </c>
      <c r="DQ1301">
        <v>0.4879</v>
      </c>
      <c r="DR1301" t="s">
        <v>159</v>
      </c>
      <c r="DS1301">
        <v>0.70467706009999997</v>
      </c>
      <c r="DT1301">
        <v>0.11136171409999999</v>
      </c>
      <c r="DU1301">
        <v>0.44347335780000002</v>
      </c>
      <c r="DV1301">
        <v>0.44516492810000002</v>
      </c>
      <c r="DW1301">
        <v>0.3400890869</v>
      </c>
      <c r="DX1301">
        <v>35761.796932999998</v>
      </c>
      <c r="DY1301">
        <v>18116.963636</v>
      </c>
      <c r="DZ1301">
        <v>0.84587973270000005</v>
      </c>
      <c r="EA1301">
        <v>0.8661469933</v>
      </c>
      <c r="EB1301">
        <v>26.396436525999999</v>
      </c>
      <c r="EC1301">
        <v>0.82115812919999998</v>
      </c>
      <c r="ED1301">
        <v>0.15723830729999999</v>
      </c>
      <c r="EE1301">
        <v>0.3630289532</v>
      </c>
      <c r="EF1301">
        <v>6.0133629999999999E-3</v>
      </c>
      <c r="EG1301">
        <v>0.55483507190000003</v>
      </c>
      <c r="EH1301">
        <v>24522.548997999998</v>
      </c>
      <c r="EI1301">
        <v>16832.5</v>
      </c>
      <c r="EJ1301">
        <v>18116.963636</v>
      </c>
      <c r="EK1301" t="s">
        <v>159</v>
      </c>
      <c r="EL1301" t="s">
        <v>159</v>
      </c>
      <c r="EM1301" t="s">
        <v>159</v>
      </c>
      <c r="EN1301" t="s">
        <v>159</v>
      </c>
      <c r="EO1301" t="s">
        <v>159</v>
      </c>
      <c r="EP1301" t="s">
        <v>159</v>
      </c>
      <c r="EQ1301" t="s">
        <v>159</v>
      </c>
      <c r="ER1301" t="s">
        <v>159</v>
      </c>
      <c r="ES1301" t="s">
        <v>159</v>
      </c>
      <c r="ET1301" t="s">
        <v>159</v>
      </c>
      <c r="EU1301" t="s">
        <v>159</v>
      </c>
      <c r="EV1301" t="s">
        <v>159</v>
      </c>
      <c r="EW1301" t="s">
        <v>159</v>
      </c>
    </row>
    <row r="1302" spans="1:153" ht="15.75" hidden="1" customHeight="1" x14ac:dyDescent="0.25">
      <c r="A1302" t="s">
        <v>152</v>
      </c>
      <c r="B1302">
        <v>442781</v>
      </c>
      <c r="C1302">
        <v>3784400</v>
      </c>
      <c r="D1302">
        <v>37844</v>
      </c>
      <c r="E1302" t="s">
        <v>5363</v>
      </c>
      <c r="F1302" t="s">
        <v>5364</v>
      </c>
      <c r="G1302" t="s">
        <v>272</v>
      </c>
      <c r="H1302" t="s">
        <v>5365</v>
      </c>
      <c r="I1302" t="s">
        <v>282</v>
      </c>
      <c r="J1302" t="s">
        <v>5366</v>
      </c>
      <c r="K1302" t="s">
        <v>5366</v>
      </c>
      <c r="L1302" t="s">
        <v>159</v>
      </c>
      <c r="M1302">
        <v>0</v>
      </c>
      <c r="N1302">
        <v>1</v>
      </c>
      <c r="O1302">
        <v>1</v>
      </c>
      <c r="P1302">
        <v>2</v>
      </c>
      <c r="Q1302">
        <v>2</v>
      </c>
      <c r="R1302">
        <v>1</v>
      </c>
      <c r="S1302">
        <v>4</v>
      </c>
      <c r="T1302">
        <v>6</v>
      </c>
      <c r="U1302">
        <v>43</v>
      </c>
      <c r="V1302" t="s">
        <v>159</v>
      </c>
      <c r="W1302">
        <v>31.989868999999999</v>
      </c>
      <c r="X1302">
        <v>-111.715445</v>
      </c>
      <c r="Y1302">
        <v>0</v>
      </c>
      <c r="Z1302">
        <v>0</v>
      </c>
      <c r="AA1302">
        <v>0</v>
      </c>
      <c r="AB1302">
        <v>1</v>
      </c>
      <c r="AC1302">
        <v>0</v>
      </c>
      <c r="AD1302">
        <v>0</v>
      </c>
      <c r="AE1302">
        <v>0</v>
      </c>
      <c r="AF1302">
        <v>0</v>
      </c>
      <c r="AG1302">
        <v>0</v>
      </c>
      <c r="AH1302" t="s">
        <v>159</v>
      </c>
      <c r="AI1302" t="s">
        <v>159</v>
      </c>
      <c r="AJ1302" t="s">
        <v>159</v>
      </c>
      <c r="AK1302">
        <v>0</v>
      </c>
      <c r="AL1302">
        <v>0</v>
      </c>
      <c r="AM1302">
        <v>0</v>
      </c>
      <c r="AN1302">
        <v>0</v>
      </c>
      <c r="AO1302">
        <v>0</v>
      </c>
      <c r="AP1302">
        <v>0</v>
      </c>
      <c r="AQ1302">
        <v>0</v>
      </c>
      <c r="AR1302">
        <v>0</v>
      </c>
      <c r="AS1302">
        <v>0</v>
      </c>
      <c r="AT1302">
        <v>0</v>
      </c>
      <c r="AU1302">
        <v>0</v>
      </c>
      <c r="AV1302">
        <v>0</v>
      </c>
      <c r="AW1302">
        <v>0</v>
      </c>
      <c r="AX1302">
        <v>0</v>
      </c>
      <c r="AY1302">
        <v>0</v>
      </c>
      <c r="AZ1302">
        <v>0.4375</v>
      </c>
      <c r="BA1302">
        <v>0</v>
      </c>
      <c r="BB1302">
        <v>0.125</v>
      </c>
      <c r="BC1302">
        <v>0</v>
      </c>
      <c r="BD1302">
        <v>0</v>
      </c>
      <c r="BE1302">
        <v>0</v>
      </c>
      <c r="BF1302">
        <v>0</v>
      </c>
      <c r="BG1302">
        <v>0</v>
      </c>
      <c r="BH1302">
        <v>0</v>
      </c>
      <c r="BI1302">
        <v>0</v>
      </c>
      <c r="BJ1302">
        <v>0</v>
      </c>
      <c r="BK1302">
        <v>0</v>
      </c>
      <c r="BL1302">
        <v>0</v>
      </c>
      <c r="BM1302">
        <v>6.25E-2</v>
      </c>
      <c r="BN1302">
        <v>0</v>
      </c>
      <c r="BO1302">
        <v>0</v>
      </c>
      <c r="BP1302">
        <v>0</v>
      </c>
      <c r="BQ1302">
        <v>0</v>
      </c>
      <c r="BR1302">
        <v>0</v>
      </c>
      <c r="BS1302">
        <v>0</v>
      </c>
      <c r="BT1302">
        <v>0</v>
      </c>
      <c r="BU1302">
        <v>0.375</v>
      </c>
      <c r="BV1302">
        <v>0</v>
      </c>
      <c r="BW1302">
        <v>0</v>
      </c>
      <c r="BX1302">
        <v>262</v>
      </c>
      <c r="BY1302" t="s">
        <v>159</v>
      </c>
      <c r="BZ1302">
        <v>3.0499999999999999E-2</v>
      </c>
      <c r="CA1302">
        <v>3.0499999999999999E-2</v>
      </c>
      <c r="CB1302">
        <v>3.44E-2</v>
      </c>
      <c r="CC1302">
        <v>0</v>
      </c>
      <c r="CD1302">
        <v>0.8931</v>
      </c>
      <c r="CE1302">
        <v>0</v>
      </c>
      <c r="CF1302">
        <v>1.15E-2</v>
      </c>
      <c r="CG1302">
        <v>0</v>
      </c>
      <c r="CH1302">
        <v>0</v>
      </c>
      <c r="CI1302">
        <v>0.6069</v>
      </c>
      <c r="CJ1302" t="s">
        <v>159</v>
      </c>
      <c r="CK1302">
        <v>1</v>
      </c>
      <c r="CL1302">
        <v>3319</v>
      </c>
      <c r="CM1302" t="s">
        <v>159</v>
      </c>
      <c r="CN1302">
        <v>8010</v>
      </c>
      <c r="CO1302" t="s">
        <v>159</v>
      </c>
      <c r="CP1302">
        <v>842</v>
      </c>
      <c r="CQ1302">
        <v>842</v>
      </c>
      <c r="CR1302" t="s">
        <v>159</v>
      </c>
      <c r="CS1302">
        <v>2106</v>
      </c>
      <c r="CT1302">
        <v>7981</v>
      </c>
      <c r="CU1302">
        <v>4821</v>
      </c>
      <c r="CV1302">
        <v>0.35289999999999999</v>
      </c>
      <c r="CW1302">
        <v>0.58289999999999997</v>
      </c>
      <c r="CX1302">
        <v>0.18179999999999999</v>
      </c>
      <c r="CY1302">
        <v>0.24349999999999999</v>
      </c>
      <c r="CZ1302" t="s">
        <v>159</v>
      </c>
      <c r="DA1302">
        <v>1</v>
      </c>
      <c r="DB1302" t="s">
        <v>159</v>
      </c>
      <c r="DC1302" t="s">
        <v>159</v>
      </c>
      <c r="DD1302">
        <v>0.1111</v>
      </c>
      <c r="DE1302" t="s">
        <v>159</v>
      </c>
      <c r="DF1302">
        <v>0</v>
      </c>
      <c r="DG1302" t="s">
        <v>159</v>
      </c>
      <c r="DH1302" t="s">
        <v>159</v>
      </c>
      <c r="DI1302" t="s">
        <v>159</v>
      </c>
      <c r="DJ1302" t="s">
        <v>159</v>
      </c>
      <c r="DK1302" t="s">
        <v>159</v>
      </c>
      <c r="DL1302" t="s">
        <v>159</v>
      </c>
      <c r="DM1302" t="s">
        <v>159</v>
      </c>
      <c r="DN1302">
        <v>0.42309999999999998</v>
      </c>
      <c r="DO1302">
        <v>0.57140000000000002</v>
      </c>
      <c r="DP1302">
        <v>0.45450000000000002</v>
      </c>
      <c r="DQ1302">
        <v>0</v>
      </c>
      <c r="DR1302" t="s">
        <v>159</v>
      </c>
      <c r="DS1302">
        <v>0.68807339450000005</v>
      </c>
      <c r="DT1302" t="s">
        <v>160</v>
      </c>
      <c r="DU1302" t="s">
        <v>160</v>
      </c>
      <c r="DV1302">
        <v>0.4222222222</v>
      </c>
      <c r="DW1302">
        <v>0.32110091740000002</v>
      </c>
      <c r="DX1302">
        <v>26402.604167000001</v>
      </c>
      <c r="DY1302">
        <v>15773.639343999999</v>
      </c>
      <c r="DZ1302" t="s">
        <v>160</v>
      </c>
      <c r="EA1302" t="s">
        <v>160</v>
      </c>
      <c r="EB1302">
        <v>27.155963303</v>
      </c>
      <c r="EC1302">
        <v>0.58715596329999997</v>
      </c>
      <c r="ED1302">
        <v>0.13761467890000001</v>
      </c>
      <c r="EE1302">
        <v>0.44036697250000001</v>
      </c>
      <c r="EF1302" t="s">
        <v>160</v>
      </c>
      <c r="EG1302">
        <v>0.57777777779999995</v>
      </c>
      <c r="EH1302">
        <v>20454.284404000002</v>
      </c>
      <c r="EI1302">
        <v>15991</v>
      </c>
      <c r="EJ1302">
        <v>15773.639343999999</v>
      </c>
      <c r="EK1302" t="s">
        <v>159</v>
      </c>
      <c r="EL1302" t="s">
        <v>159</v>
      </c>
      <c r="EM1302" t="s">
        <v>159</v>
      </c>
      <c r="EN1302" t="s">
        <v>159</v>
      </c>
      <c r="EO1302" t="s">
        <v>159</v>
      </c>
      <c r="EP1302" t="s">
        <v>159</v>
      </c>
      <c r="EQ1302" t="s">
        <v>159</v>
      </c>
      <c r="ER1302" t="s">
        <v>159</v>
      </c>
      <c r="ES1302" t="s">
        <v>159</v>
      </c>
      <c r="ET1302" t="s">
        <v>159</v>
      </c>
      <c r="EU1302" t="s">
        <v>159</v>
      </c>
      <c r="EV1302" t="s">
        <v>159</v>
      </c>
      <c r="EW1302" t="s">
        <v>159</v>
      </c>
    </row>
    <row r="1303" spans="1:153" ht="15.75" hidden="1" customHeight="1" x14ac:dyDescent="0.25">
      <c r="A1303" t="s">
        <v>152</v>
      </c>
      <c r="B1303">
        <v>442790</v>
      </c>
      <c r="C1303">
        <v>2617510</v>
      </c>
      <c r="D1303">
        <v>26175</v>
      </c>
      <c r="E1303" t="s">
        <v>5367</v>
      </c>
      <c r="F1303" t="s">
        <v>3137</v>
      </c>
      <c r="G1303" t="s">
        <v>4074</v>
      </c>
      <c r="H1303">
        <v>75206</v>
      </c>
      <c r="I1303" t="s">
        <v>159</v>
      </c>
      <c r="J1303" t="s">
        <v>5368</v>
      </c>
      <c r="K1303" t="s">
        <v>4367</v>
      </c>
      <c r="L1303" t="s">
        <v>159</v>
      </c>
      <c r="M1303">
        <v>0</v>
      </c>
      <c r="N1303">
        <v>0</v>
      </c>
      <c r="O1303">
        <v>3</v>
      </c>
      <c r="P1303">
        <v>1</v>
      </c>
      <c r="Q1303">
        <v>2</v>
      </c>
      <c r="R1303">
        <v>2</v>
      </c>
      <c r="S1303">
        <v>48</v>
      </c>
      <c r="T1303">
        <v>6</v>
      </c>
      <c r="U1303">
        <v>11</v>
      </c>
      <c r="V1303" t="s">
        <v>159</v>
      </c>
      <c r="W1303">
        <v>32.840012000000002</v>
      </c>
      <c r="X1303">
        <v>-96.774825000000007</v>
      </c>
      <c r="Y1303">
        <v>0</v>
      </c>
      <c r="Z1303">
        <v>0</v>
      </c>
      <c r="AA1303">
        <v>0</v>
      </c>
      <c r="AB1303">
        <v>0</v>
      </c>
      <c r="AC1303">
        <v>0</v>
      </c>
      <c r="AD1303">
        <v>0</v>
      </c>
      <c r="AE1303">
        <v>0</v>
      </c>
      <c r="AF1303">
        <v>0</v>
      </c>
      <c r="AG1303">
        <v>0</v>
      </c>
      <c r="AH1303" t="s">
        <v>159</v>
      </c>
      <c r="AI1303" t="s">
        <v>159</v>
      </c>
      <c r="AJ1303" t="s">
        <v>159</v>
      </c>
      <c r="AK1303">
        <v>0</v>
      </c>
      <c r="AL1303">
        <v>0</v>
      </c>
      <c r="AM1303">
        <v>0</v>
      </c>
      <c r="AN1303">
        <v>0</v>
      </c>
      <c r="AO1303">
        <v>0</v>
      </c>
      <c r="AP1303">
        <v>0</v>
      </c>
      <c r="AQ1303">
        <v>0</v>
      </c>
      <c r="AR1303">
        <v>0</v>
      </c>
      <c r="AS1303">
        <v>0</v>
      </c>
      <c r="AT1303">
        <v>0</v>
      </c>
      <c r="AU1303">
        <v>0</v>
      </c>
      <c r="AV1303">
        <v>0</v>
      </c>
      <c r="AW1303">
        <v>0</v>
      </c>
      <c r="AX1303">
        <v>1.2200000000000001E-2</v>
      </c>
      <c r="AY1303">
        <v>0</v>
      </c>
      <c r="AZ1303">
        <v>0</v>
      </c>
      <c r="BA1303">
        <v>0</v>
      </c>
      <c r="BB1303">
        <v>0</v>
      </c>
      <c r="BC1303">
        <v>0</v>
      </c>
      <c r="BD1303">
        <v>0</v>
      </c>
      <c r="BE1303">
        <v>0</v>
      </c>
      <c r="BF1303">
        <v>0</v>
      </c>
      <c r="BG1303">
        <v>0</v>
      </c>
      <c r="BH1303">
        <v>0</v>
      </c>
      <c r="BI1303">
        <v>0</v>
      </c>
      <c r="BJ1303">
        <v>0</v>
      </c>
      <c r="BK1303">
        <v>0</v>
      </c>
      <c r="BL1303">
        <v>7.7600000000000002E-2</v>
      </c>
      <c r="BM1303">
        <v>0</v>
      </c>
      <c r="BN1303">
        <v>0</v>
      </c>
      <c r="BO1303">
        <v>0</v>
      </c>
      <c r="BP1303">
        <v>0</v>
      </c>
      <c r="BQ1303">
        <v>0</v>
      </c>
      <c r="BR1303">
        <v>0</v>
      </c>
      <c r="BS1303">
        <v>0</v>
      </c>
      <c r="BT1303">
        <v>0.8327</v>
      </c>
      <c r="BU1303">
        <v>7.7600000000000002E-2</v>
      </c>
      <c r="BV1303">
        <v>0</v>
      </c>
      <c r="BW1303">
        <v>0</v>
      </c>
      <c r="BX1303">
        <v>96</v>
      </c>
      <c r="BY1303" t="s">
        <v>159</v>
      </c>
      <c r="BZ1303">
        <v>0.11459999999999999</v>
      </c>
      <c r="CA1303">
        <v>0.46879999999999999</v>
      </c>
      <c r="CB1303">
        <v>0.32290000000000002</v>
      </c>
      <c r="CC1303">
        <v>2.0799999999999999E-2</v>
      </c>
      <c r="CD1303">
        <v>2.0799999999999999E-2</v>
      </c>
      <c r="CE1303">
        <v>0</v>
      </c>
      <c r="CF1303">
        <v>3.1300000000000001E-2</v>
      </c>
      <c r="CG1303">
        <v>0</v>
      </c>
      <c r="CH1303">
        <v>2.0799999999999999E-2</v>
      </c>
      <c r="CI1303">
        <v>0.16669999999999999</v>
      </c>
      <c r="CJ1303" t="s">
        <v>159</v>
      </c>
      <c r="CK1303">
        <v>0</v>
      </c>
      <c r="CL1303" t="s">
        <v>159</v>
      </c>
      <c r="CM1303">
        <v>20516</v>
      </c>
      <c r="CN1303">
        <v>27124</v>
      </c>
      <c r="CO1303" t="s">
        <v>159</v>
      </c>
      <c r="CP1303">
        <v>12510</v>
      </c>
      <c r="CQ1303">
        <v>12510</v>
      </c>
      <c r="CR1303" t="s">
        <v>159</v>
      </c>
      <c r="CS1303">
        <v>9705</v>
      </c>
      <c r="CT1303">
        <v>3577</v>
      </c>
      <c r="CU1303">
        <v>3452</v>
      </c>
      <c r="CV1303" t="s">
        <v>159</v>
      </c>
      <c r="CW1303">
        <v>0.7802</v>
      </c>
      <c r="CX1303">
        <v>0.45579999999999998</v>
      </c>
      <c r="CY1303" t="s">
        <v>159</v>
      </c>
      <c r="CZ1303">
        <v>0.49230000000000002</v>
      </c>
      <c r="DA1303">
        <v>0.34460000000000002</v>
      </c>
      <c r="DB1303">
        <v>0.64970000000000006</v>
      </c>
      <c r="DC1303">
        <v>0.8</v>
      </c>
      <c r="DD1303">
        <v>1</v>
      </c>
      <c r="DE1303">
        <v>0</v>
      </c>
      <c r="DF1303">
        <v>0.2727</v>
      </c>
      <c r="DG1303" t="s">
        <v>159</v>
      </c>
      <c r="DH1303">
        <v>1</v>
      </c>
      <c r="DI1303" t="s">
        <v>159</v>
      </c>
      <c r="DJ1303" t="s">
        <v>159</v>
      </c>
      <c r="DK1303" t="s">
        <v>159</v>
      </c>
      <c r="DL1303" t="s">
        <v>159</v>
      </c>
      <c r="DM1303" t="s">
        <v>159</v>
      </c>
      <c r="DN1303">
        <v>0.50390000000000001</v>
      </c>
      <c r="DO1303" t="s">
        <v>159</v>
      </c>
      <c r="DP1303">
        <v>0.53190000000000004</v>
      </c>
      <c r="DQ1303">
        <v>0.64249999999999996</v>
      </c>
      <c r="DR1303" t="s">
        <v>159</v>
      </c>
      <c r="DS1303">
        <v>0.7024336283</v>
      </c>
      <c r="DT1303">
        <v>0.1056105611</v>
      </c>
      <c r="DU1303">
        <v>0.44389438939999998</v>
      </c>
      <c r="DV1303">
        <v>0.45049504950000002</v>
      </c>
      <c r="DW1303">
        <v>0.35619469030000001</v>
      </c>
      <c r="DX1303">
        <v>38601.730908999998</v>
      </c>
      <c r="DY1303">
        <v>19142.081081</v>
      </c>
      <c r="DZ1303">
        <v>0.83849557519999995</v>
      </c>
      <c r="EA1303">
        <v>0.83407079650000004</v>
      </c>
      <c r="EB1303">
        <v>27.689159291999999</v>
      </c>
      <c r="EC1303">
        <v>0.88274336279999999</v>
      </c>
      <c r="ED1303">
        <v>0.19579646019999999</v>
      </c>
      <c r="EE1303">
        <v>0.30420353979999998</v>
      </c>
      <c r="EF1303" t="s">
        <v>160</v>
      </c>
      <c r="EG1303">
        <v>0.54950495050000003</v>
      </c>
      <c r="EH1303">
        <v>25061.775441999998</v>
      </c>
      <c r="EI1303">
        <v>16858</v>
      </c>
      <c r="EJ1303">
        <v>19142.081081</v>
      </c>
      <c r="EK1303" t="s">
        <v>159</v>
      </c>
      <c r="EL1303" t="s">
        <v>159</v>
      </c>
      <c r="EM1303" t="s">
        <v>159</v>
      </c>
      <c r="EN1303" t="s">
        <v>159</v>
      </c>
      <c r="EO1303" t="s">
        <v>159</v>
      </c>
      <c r="EP1303" t="s">
        <v>159</v>
      </c>
      <c r="EQ1303" t="s">
        <v>159</v>
      </c>
      <c r="ER1303" t="s">
        <v>159</v>
      </c>
      <c r="ES1303" t="s">
        <v>159</v>
      </c>
      <c r="ET1303" t="s">
        <v>159</v>
      </c>
      <c r="EU1303" t="s">
        <v>159</v>
      </c>
      <c r="EV1303" t="s">
        <v>159</v>
      </c>
      <c r="EW1303" t="s">
        <v>159</v>
      </c>
    </row>
    <row r="1304" spans="1:153" ht="15.75" hidden="1" customHeight="1" x14ac:dyDescent="0.25">
      <c r="A1304" t="s">
        <v>152</v>
      </c>
      <c r="B1304">
        <v>442879</v>
      </c>
      <c r="C1304">
        <v>3593300</v>
      </c>
      <c r="D1304">
        <v>35933</v>
      </c>
      <c r="E1304" t="s">
        <v>5369</v>
      </c>
      <c r="F1304" t="s">
        <v>339</v>
      </c>
      <c r="G1304" t="s">
        <v>272</v>
      </c>
      <c r="H1304">
        <v>85281</v>
      </c>
      <c r="I1304" t="s">
        <v>4827</v>
      </c>
      <c r="J1304" t="s">
        <v>5370</v>
      </c>
      <c r="K1304" t="s">
        <v>5371</v>
      </c>
      <c r="L1304" t="s">
        <v>159</v>
      </c>
      <c r="M1304">
        <v>0</v>
      </c>
      <c r="N1304">
        <v>1</v>
      </c>
      <c r="O1304">
        <v>1</v>
      </c>
      <c r="P1304">
        <v>1</v>
      </c>
      <c r="Q1304">
        <v>2</v>
      </c>
      <c r="R1304">
        <v>3</v>
      </c>
      <c r="S1304">
        <v>4</v>
      </c>
      <c r="T1304">
        <v>6</v>
      </c>
      <c r="U1304">
        <v>12</v>
      </c>
      <c r="V1304" t="s">
        <v>159</v>
      </c>
      <c r="W1304">
        <v>33.415334000000001</v>
      </c>
      <c r="X1304">
        <v>-111.922481</v>
      </c>
      <c r="Y1304">
        <v>0</v>
      </c>
      <c r="Z1304">
        <v>0</v>
      </c>
      <c r="AA1304">
        <v>0</v>
      </c>
      <c r="AB1304">
        <v>0</v>
      </c>
      <c r="AC1304">
        <v>0</v>
      </c>
      <c r="AD1304">
        <v>0</v>
      </c>
      <c r="AE1304">
        <v>0</v>
      </c>
      <c r="AF1304">
        <v>0</v>
      </c>
      <c r="AG1304">
        <v>0</v>
      </c>
      <c r="AH1304" t="s">
        <v>159</v>
      </c>
      <c r="AI1304" t="s">
        <v>159</v>
      </c>
      <c r="AJ1304" t="s">
        <v>159</v>
      </c>
      <c r="AK1304">
        <v>6.1000000000000004E-3</v>
      </c>
      <c r="AL1304">
        <v>0</v>
      </c>
      <c r="AM1304">
        <v>0</v>
      </c>
      <c r="AN1304">
        <v>0</v>
      </c>
      <c r="AO1304">
        <v>0</v>
      </c>
      <c r="AP1304">
        <v>0</v>
      </c>
      <c r="AQ1304">
        <v>0</v>
      </c>
      <c r="AR1304">
        <v>0.219</v>
      </c>
      <c r="AS1304">
        <v>0</v>
      </c>
      <c r="AT1304">
        <v>0</v>
      </c>
      <c r="AU1304">
        <v>0</v>
      </c>
      <c r="AV1304">
        <v>0</v>
      </c>
      <c r="AW1304">
        <v>6.2799999999999995E-2</v>
      </c>
      <c r="AX1304">
        <v>0</v>
      </c>
      <c r="AY1304">
        <v>0</v>
      </c>
      <c r="AZ1304">
        <v>0</v>
      </c>
      <c r="BA1304">
        <v>0</v>
      </c>
      <c r="BB1304">
        <v>0</v>
      </c>
      <c r="BC1304">
        <v>0</v>
      </c>
      <c r="BD1304">
        <v>0</v>
      </c>
      <c r="BE1304">
        <v>0</v>
      </c>
      <c r="BF1304">
        <v>0</v>
      </c>
      <c r="BG1304">
        <v>0</v>
      </c>
      <c r="BH1304">
        <v>0</v>
      </c>
      <c r="BI1304">
        <v>0</v>
      </c>
      <c r="BJ1304">
        <v>0</v>
      </c>
      <c r="BK1304">
        <v>0</v>
      </c>
      <c r="BL1304">
        <v>0</v>
      </c>
      <c r="BM1304">
        <v>0</v>
      </c>
      <c r="BN1304">
        <v>0</v>
      </c>
      <c r="BO1304">
        <v>0</v>
      </c>
      <c r="BP1304">
        <v>0</v>
      </c>
      <c r="BQ1304">
        <v>0</v>
      </c>
      <c r="BR1304">
        <v>0</v>
      </c>
      <c r="BS1304">
        <v>0</v>
      </c>
      <c r="BT1304">
        <v>0.71209999999999996</v>
      </c>
      <c r="BU1304">
        <v>0</v>
      </c>
      <c r="BV1304">
        <v>0</v>
      </c>
      <c r="BW1304">
        <v>0</v>
      </c>
      <c r="BX1304">
        <v>952</v>
      </c>
      <c r="BY1304" t="s">
        <v>159</v>
      </c>
      <c r="BZ1304">
        <v>0.5998</v>
      </c>
      <c r="CA1304">
        <v>7.1400000000000005E-2</v>
      </c>
      <c r="CB1304">
        <v>0.12180000000000001</v>
      </c>
      <c r="CC1304">
        <v>1.89E-2</v>
      </c>
      <c r="CD1304">
        <v>1.47E-2</v>
      </c>
      <c r="CE1304">
        <v>2.0999999999999999E-3</v>
      </c>
      <c r="CF1304">
        <v>1.1599999999999999E-2</v>
      </c>
      <c r="CG1304">
        <v>0</v>
      </c>
      <c r="CH1304">
        <v>0.15970000000000001</v>
      </c>
      <c r="CI1304">
        <v>0.32669999999999999</v>
      </c>
      <c r="CJ1304" t="s">
        <v>159</v>
      </c>
      <c r="CK1304">
        <v>1</v>
      </c>
      <c r="CL1304" t="s">
        <v>159</v>
      </c>
      <c r="CM1304">
        <v>24236</v>
      </c>
      <c r="CN1304" t="s">
        <v>159</v>
      </c>
      <c r="CO1304">
        <v>26889</v>
      </c>
      <c r="CP1304" t="s">
        <v>159</v>
      </c>
      <c r="CQ1304" t="s">
        <v>159</v>
      </c>
      <c r="CR1304">
        <v>17880</v>
      </c>
      <c r="CS1304">
        <v>14109</v>
      </c>
      <c r="CT1304">
        <v>2645</v>
      </c>
      <c r="CU1304">
        <v>2583</v>
      </c>
      <c r="CV1304" t="s">
        <v>159</v>
      </c>
      <c r="CW1304">
        <v>0.28370000000000001</v>
      </c>
      <c r="CX1304">
        <v>0.57909999999999995</v>
      </c>
      <c r="CY1304">
        <v>0.69230000000000003</v>
      </c>
      <c r="CZ1304">
        <v>0.61770000000000003</v>
      </c>
      <c r="DA1304">
        <v>0.40429999999999999</v>
      </c>
      <c r="DB1304">
        <v>0.55379999999999996</v>
      </c>
      <c r="DC1304">
        <v>0.63639999999999997</v>
      </c>
      <c r="DD1304">
        <v>0.57140000000000002</v>
      </c>
      <c r="DE1304">
        <v>1</v>
      </c>
      <c r="DF1304">
        <v>0.66669999999999996</v>
      </c>
      <c r="DG1304" t="s">
        <v>159</v>
      </c>
      <c r="DH1304">
        <v>0.45240000000000002</v>
      </c>
      <c r="DI1304" t="s">
        <v>159</v>
      </c>
      <c r="DJ1304" t="s">
        <v>159</v>
      </c>
      <c r="DK1304" t="s">
        <v>159</v>
      </c>
      <c r="DL1304" t="s">
        <v>159</v>
      </c>
      <c r="DM1304" t="s">
        <v>159</v>
      </c>
      <c r="DN1304">
        <v>0.84840000000000004</v>
      </c>
      <c r="DO1304">
        <v>0.73860000000000003</v>
      </c>
      <c r="DP1304">
        <v>0.61450000000000005</v>
      </c>
      <c r="DQ1304">
        <v>0.41510000000000002</v>
      </c>
      <c r="DR1304" t="s">
        <v>159</v>
      </c>
      <c r="DS1304">
        <v>0.58902575589999995</v>
      </c>
      <c r="DT1304">
        <v>3.1525851200000003E-2</v>
      </c>
      <c r="DU1304">
        <v>0.41992433800000001</v>
      </c>
      <c r="DV1304">
        <v>0.54854981079999998</v>
      </c>
      <c r="DW1304">
        <v>0.25419932810000001</v>
      </c>
      <c r="DX1304">
        <v>55419.656862999997</v>
      </c>
      <c r="DY1304">
        <v>29404.486725999999</v>
      </c>
      <c r="DZ1304">
        <v>0.95296752520000005</v>
      </c>
      <c r="EA1304">
        <v>0.63493840989999994</v>
      </c>
      <c r="EB1304">
        <v>35.268756998999997</v>
      </c>
      <c r="EC1304">
        <v>0.90705487119999995</v>
      </c>
      <c r="ED1304">
        <v>0.24972004480000001</v>
      </c>
      <c r="EE1304">
        <v>0.1142217245</v>
      </c>
      <c r="EF1304" t="s">
        <v>160</v>
      </c>
      <c r="EG1304">
        <v>0.45145018920000002</v>
      </c>
      <c r="EH1304">
        <v>32375.984323000001</v>
      </c>
      <c r="EI1304">
        <v>22452</v>
      </c>
      <c r="EJ1304">
        <v>29404.486725999999</v>
      </c>
      <c r="EK1304" t="s">
        <v>159</v>
      </c>
      <c r="EL1304" t="s">
        <v>159</v>
      </c>
      <c r="EM1304" t="s">
        <v>159</v>
      </c>
      <c r="EN1304" t="s">
        <v>159</v>
      </c>
      <c r="EO1304" t="s">
        <v>159</v>
      </c>
      <c r="EP1304" t="s">
        <v>159</v>
      </c>
      <c r="EQ1304" t="s">
        <v>159</v>
      </c>
      <c r="ER1304" t="s">
        <v>159</v>
      </c>
      <c r="ES1304" t="s">
        <v>159</v>
      </c>
      <c r="ET1304" t="s">
        <v>159</v>
      </c>
      <c r="EU1304" t="s">
        <v>159</v>
      </c>
      <c r="EV1304" t="s">
        <v>159</v>
      </c>
      <c r="EW1304" t="s">
        <v>159</v>
      </c>
    </row>
    <row r="1305" spans="1:153" ht="15.75" hidden="1" customHeight="1" x14ac:dyDescent="0.25">
      <c r="A1305" t="s">
        <v>152</v>
      </c>
      <c r="B1305">
        <v>442888</v>
      </c>
      <c r="C1305">
        <v>2559402</v>
      </c>
      <c r="D1305">
        <v>25594</v>
      </c>
      <c r="E1305" t="s">
        <v>5372</v>
      </c>
      <c r="F1305" t="s">
        <v>849</v>
      </c>
      <c r="G1305" t="s">
        <v>454</v>
      </c>
      <c r="H1305">
        <v>92507</v>
      </c>
      <c r="I1305" t="s">
        <v>4827</v>
      </c>
      <c r="J1305" t="s">
        <v>4828</v>
      </c>
      <c r="K1305" t="s">
        <v>4828</v>
      </c>
      <c r="L1305" t="s">
        <v>159</v>
      </c>
      <c r="M1305">
        <v>0</v>
      </c>
      <c r="N1305">
        <v>0</v>
      </c>
      <c r="O1305">
        <v>7</v>
      </c>
      <c r="P1305">
        <v>1</v>
      </c>
      <c r="Q1305">
        <v>2</v>
      </c>
      <c r="R1305">
        <v>3</v>
      </c>
      <c r="S1305">
        <v>6</v>
      </c>
      <c r="T1305">
        <v>8</v>
      </c>
      <c r="U1305">
        <v>11</v>
      </c>
      <c r="V1305" t="s">
        <v>159</v>
      </c>
      <c r="W1305">
        <v>33.993597999999999</v>
      </c>
      <c r="X1305">
        <v>-117.344752</v>
      </c>
      <c r="Y1305">
        <v>0</v>
      </c>
      <c r="Z1305">
        <v>0</v>
      </c>
      <c r="AA1305">
        <v>0</v>
      </c>
      <c r="AB1305">
        <v>0</v>
      </c>
      <c r="AC1305">
        <v>0</v>
      </c>
      <c r="AD1305">
        <v>0</v>
      </c>
      <c r="AE1305">
        <v>0</v>
      </c>
      <c r="AF1305">
        <v>0</v>
      </c>
      <c r="AG1305">
        <v>0</v>
      </c>
      <c r="AH1305" t="s">
        <v>159</v>
      </c>
      <c r="AI1305" t="s">
        <v>159</v>
      </c>
      <c r="AJ1305" t="s">
        <v>159</v>
      </c>
      <c r="AK1305">
        <v>0</v>
      </c>
      <c r="AL1305">
        <v>0</v>
      </c>
      <c r="AM1305">
        <v>0</v>
      </c>
      <c r="AN1305">
        <v>0</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3.2500000000000001E-2</v>
      </c>
      <c r="BG1305">
        <v>0</v>
      </c>
      <c r="BH1305">
        <v>0</v>
      </c>
      <c r="BI1305">
        <v>0</v>
      </c>
      <c r="BJ1305">
        <v>0</v>
      </c>
      <c r="BK1305">
        <v>0</v>
      </c>
      <c r="BL1305">
        <v>0</v>
      </c>
      <c r="BM1305">
        <v>0</v>
      </c>
      <c r="BN1305">
        <v>0</v>
      </c>
      <c r="BO1305">
        <v>0.48049999999999998</v>
      </c>
      <c r="BP1305">
        <v>0.16880000000000001</v>
      </c>
      <c r="BQ1305">
        <v>0</v>
      </c>
      <c r="BR1305">
        <v>0</v>
      </c>
      <c r="BS1305">
        <v>0</v>
      </c>
      <c r="BT1305">
        <v>0.31819999999999998</v>
      </c>
      <c r="BU1305">
        <v>0</v>
      </c>
      <c r="BV1305">
        <v>0</v>
      </c>
      <c r="BW1305">
        <v>0</v>
      </c>
      <c r="BX1305">
        <v>104</v>
      </c>
      <c r="BY1305" t="s">
        <v>159</v>
      </c>
      <c r="BZ1305">
        <v>0.22120000000000001</v>
      </c>
      <c r="CA1305">
        <v>0.15379999999999999</v>
      </c>
      <c r="CB1305">
        <v>0.5</v>
      </c>
      <c r="CC1305">
        <v>4.8099999999999997E-2</v>
      </c>
      <c r="CD1305">
        <v>1.9199999999999998E-2</v>
      </c>
      <c r="CE1305">
        <v>2.8799999999999999E-2</v>
      </c>
      <c r="CF1305">
        <v>0</v>
      </c>
      <c r="CG1305">
        <v>0</v>
      </c>
      <c r="CH1305">
        <v>2.8799999999999999E-2</v>
      </c>
      <c r="CI1305">
        <v>0</v>
      </c>
      <c r="CJ1305" t="s">
        <v>159</v>
      </c>
      <c r="CK1305">
        <v>1</v>
      </c>
      <c r="CL1305" t="s">
        <v>159</v>
      </c>
      <c r="CM1305">
        <v>22153</v>
      </c>
      <c r="CN1305" t="s">
        <v>159</v>
      </c>
      <c r="CO1305">
        <v>26424</v>
      </c>
      <c r="CP1305" t="s">
        <v>159</v>
      </c>
      <c r="CQ1305" t="s">
        <v>159</v>
      </c>
      <c r="CR1305">
        <v>20445</v>
      </c>
      <c r="CS1305">
        <v>12826</v>
      </c>
      <c r="CT1305">
        <v>2376</v>
      </c>
      <c r="CU1305">
        <v>4160</v>
      </c>
      <c r="CV1305">
        <v>0.44440000000000002</v>
      </c>
      <c r="CW1305">
        <v>0.48630000000000001</v>
      </c>
      <c r="CX1305">
        <v>0.67030000000000001</v>
      </c>
      <c r="CY1305">
        <v>1</v>
      </c>
      <c r="CZ1305">
        <v>0.66669999999999996</v>
      </c>
      <c r="DA1305">
        <v>0.60980000000000001</v>
      </c>
      <c r="DB1305">
        <v>0.6986</v>
      </c>
      <c r="DC1305">
        <v>1</v>
      </c>
      <c r="DD1305">
        <v>1</v>
      </c>
      <c r="DE1305">
        <v>1</v>
      </c>
      <c r="DF1305">
        <v>0</v>
      </c>
      <c r="DG1305" t="s">
        <v>159</v>
      </c>
      <c r="DH1305">
        <v>0.66669999999999996</v>
      </c>
      <c r="DI1305" t="s">
        <v>159</v>
      </c>
      <c r="DJ1305" t="s">
        <v>159</v>
      </c>
      <c r="DK1305" t="s">
        <v>159</v>
      </c>
      <c r="DL1305" t="s">
        <v>159</v>
      </c>
      <c r="DM1305" t="s">
        <v>159</v>
      </c>
      <c r="DN1305">
        <v>0.73599999999999999</v>
      </c>
      <c r="DO1305" t="s">
        <v>159</v>
      </c>
      <c r="DP1305">
        <v>0.75</v>
      </c>
      <c r="DQ1305">
        <v>0.45100000000000001</v>
      </c>
      <c r="DR1305" t="s">
        <v>159</v>
      </c>
      <c r="DS1305">
        <v>0.73970783529999995</v>
      </c>
      <c r="DT1305">
        <v>9.7627737199999995E-2</v>
      </c>
      <c r="DU1305">
        <v>0.44525547450000003</v>
      </c>
      <c r="DV1305">
        <v>0.45711678830000002</v>
      </c>
      <c r="DW1305">
        <v>0.22974767600000001</v>
      </c>
      <c r="DX1305">
        <v>35805.038960999998</v>
      </c>
      <c r="DY1305">
        <v>16508.952421000002</v>
      </c>
      <c r="DZ1305">
        <v>0.84395750329999997</v>
      </c>
      <c r="EA1305">
        <v>0.90305444889999997</v>
      </c>
      <c r="EB1305">
        <v>31.798804781000001</v>
      </c>
      <c r="EC1305">
        <v>0.33665338649999998</v>
      </c>
      <c r="ED1305">
        <v>0.19986719789999999</v>
      </c>
      <c r="EE1305">
        <v>0.20451527219999999</v>
      </c>
      <c r="EF1305">
        <v>2.9216467499999999E-2</v>
      </c>
      <c r="EG1305">
        <v>0.54288321169999998</v>
      </c>
      <c r="EH1305">
        <v>20455.296813000001</v>
      </c>
      <c r="EI1305">
        <v>13238</v>
      </c>
      <c r="EJ1305">
        <v>16508.952421000002</v>
      </c>
      <c r="EK1305" t="s">
        <v>159</v>
      </c>
      <c r="EL1305" t="s">
        <v>159</v>
      </c>
      <c r="EM1305" t="s">
        <v>159</v>
      </c>
      <c r="EN1305" t="s">
        <v>159</v>
      </c>
      <c r="EO1305" t="s">
        <v>159</v>
      </c>
      <c r="EP1305" t="s">
        <v>159</v>
      </c>
      <c r="EQ1305" t="s">
        <v>159</v>
      </c>
      <c r="ER1305" t="s">
        <v>159</v>
      </c>
      <c r="ES1305" t="s">
        <v>159</v>
      </c>
      <c r="ET1305" t="s">
        <v>159</v>
      </c>
      <c r="EU1305" t="s">
        <v>159</v>
      </c>
      <c r="EV1305" t="s">
        <v>159</v>
      </c>
      <c r="EW1305" t="s">
        <v>159</v>
      </c>
    </row>
    <row r="1306" spans="1:153" ht="15.75" hidden="1" customHeight="1" x14ac:dyDescent="0.25">
      <c r="A1306" t="s">
        <v>152</v>
      </c>
      <c r="B1306">
        <v>442967</v>
      </c>
      <c r="C1306">
        <v>3678300</v>
      </c>
      <c r="D1306">
        <v>36783</v>
      </c>
      <c r="E1306" t="s">
        <v>5373</v>
      </c>
      <c r="F1306" t="s">
        <v>330</v>
      </c>
      <c r="G1306" t="s">
        <v>331</v>
      </c>
      <c r="H1306">
        <v>87114</v>
      </c>
      <c r="I1306" t="s">
        <v>332</v>
      </c>
      <c r="J1306" t="s">
        <v>5374</v>
      </c>
      <c r="K1306" t="s">
        <v>333</v>
      </c>
      <c r="L1306" t="s">
        <v>159</v>
      </c>
      <c r="M1306">
        <v>0</v>
      </c>
      <c r="N1306">
        <v>1</v>
      </c>
      <c r="O1306">
        <v>2</v>
      </c>
      <c r="P1306">
        <v>1</v>
      </c>
      <c r="Q1306">
        <v>2</v>
      </c>
      <c r="R1306">
        <v>3</v>
      </c>
      <c r="S1306">
        <v>35</v>
      </c>
      <c r="T1306">
        <v>6</v>
      </c>
      <c r="U1306">
        <v>11</v>
      </c>
      <c r="V1306" t="s">
        <v>159</v>
      </c>
      <c r="W1306">
        <v>35.181570999999998</v>
      </c>
      <c r="X1306">
        <v>-106.68787399999999</v>
      </c>
      <c r="Y1306">
        <v>0</v>
      </c>
      <c r="Z1306">
        <v>0</v>
      </c>
      <c r="AA1306">
        <v>0</v>
      </c>
      <c r="AB1306">
        <v>0</v>
      </c>
      <c r="AC1306">
        <v>0</v>
      </c>
      <c r="AD1306">
        <v>0</v>
      </c>
      <c r="AE1306">
        <v>0</v>
      </c>
      <c r="AF1306">
        <v>0</v>
      </c>
      <c r="AG1306">
        <v>0</v>
      </c>
      <c r="AH1306" t="s">
        <v>159</v>
      </c>
      <c r="AI1306" t="s">
        <v>159</v>
      </c>
      <c r="AJ1306" t="s">
        <v>159</v>
      </c>
      <c r="AK1306">
        <v>0</v>
      </c>
      <c r="AL1306">
        <v>0</v>
      </c>
      <c r="AM1306">
        <v>0</v>
      </c>
      <c r="AN1306">
        <v>0</v>
      </c>
      <c r="AO1306">
        <v>0</v>
      </c>
      <c r="AP1306">
        <v>0</v>
      </c>
      <c r="AQ1306">
        <v>0</v>
      </c>
      <c r="AR1306">
        <v>0</v>
      </c>
      <c r="AS1306">
        <v>0</v>
      </c>
      <c r="AT1306">
        <v>0</v>
      </c>
      <c r="AU1306">
        <v>0</v>
      </c>
      <c r="AV1306">
        <v>0</v>
      </c>
      <c r="AW1306">
        <v>0</v>
      </c>
      <c r="AX1306">
        <v>0</v>
      </c>
      <c r="AY1306">
        <v>0</v>
      </c>
      <c r="AZ1306">
        <v>0</v>
      </c>
      <c r="BA1306">
        <v>0</v>
      </c>
      <c r="BB1306">
        <v>0</v>
      </c>
      <c r="BC1306">
        <v>0</v>
      </c>
      <c r="BD1306">
        <v>0</v>
      </c>
      <c r="BE1306">
        <v>0</v>
      </c>
      <c r="BF1306">
        <v>0</v>
      </c>
      <c r="BG1306">
        <v>0</v>
      </c>
      <c r="BH1306">
        <v>0</v>
      </c>
      <c r="BI1306">
        <v>0</v>
      </c>
      <c r="BJ1306">
        <v>0</v>
      </c>
      <c r="BK1306">
        <v>0</v>
      </c>
      <c r="BL1306">
        <v>0</v>
      </c>
      <c r="BM1306">
        <v>0</v>
      </c>
      <c r="BN1306">
        <v>0</v>
      </c>
      <c r="BO1306">
        <v>0</v>
      </c>
      <c r="BP1306">
        <v>0</v>
      </c>
      <c r="BQ1306">
        <v>0</v>
      </c>
      <c r="BR1306">
        <v>0</v>
      </c>
      <c r="BS1306">
        <v>0</v>
      </c>
      <c r="BT1306">
        <v>1</v>
      </c>
      <c r="BU1306">
        <v>0</v>
      </c>
      <c r="BV1306">
        <v>0</v>
      </c>
      <c r="BW1306">
        <v>0</v>
      </c>
      <c r="BX1306">
        <v>121</v>
      </c>
      <c r="BY1306" t="s">
        <v>159</v>
      </c>
      <c r="BZ1306">
        <v>0.1983</v>
      </c>
      <c r="CA1306">
        <v>2.4799999999999999E-2</v>
      </c>
      <c r="CB1306">
        <v>0.58679999999999999</v>
      </c>
      <c r="CC1306">
        <v>0</v>
      </c>
      <c r="CD1306">
        <v>0.13220000000000001</v>
      </c>
      <c r="CE1306">
        <v>0</v>
      </c>
      <c r="CF1306">
        <v>1.6500000000000001E-2</v>
      </c>
      <c r="CG1306">
        <v>0</v>
      </c>
      <c r="CH1306">
        <v>4.1300000000000003E-2</v>
      </c>
      <c r="CI1306">
        <v>0</v>
      </c>
      <c r="CJ1306" t="s">
        <v>159</v>
      </c>
      <c r="CK1306">
        <v>1</v>
      </c>
      <c r="CL1306" t="s">
        <v>159</v>
      </c>
      <c r="CM1306">
        <v>18785</v>
      </c>
      <c r="CN1306" t="s">
        <v>159</v>
      </c>
      <c r="CO1306">
        <v>22581</v>
      </c>
      <c r="CP1306" t="s">
        <v>159</v>
      </c>
      <c r="CQ1306" t="s">
        <v>159</v>
      </c>
      <c r="CR1306">
        <v>12380</v>
      </c>
      <c r="CS1306">
        <v>8257</v>
      </c>
      <c r="CT1306">
        <v>2614</v>
      </c>
      <c r="CU1306">
        <v>3960</v>
      </c>
      <c r="CV1306" t="s">
        <v>159</v>
      </c>
      <c r="CW1306">
        <v>0.65329999999999999</v>
      </c>
      <c r="CX1306">
        <v>0.63700000000000001</v>
      </c>
      <c r="CY1306">
        <v>1</v>
      </c>
      <c r="CZ1306">
        <v>0.68569999999999998</v>
      </c>
      <c r="DA1306">
        <v>0.33329999999999999</v>
      </c>
      <c r="DB1306">
        <v>0.6119</v>
      </c>
      <c r="DC1306">
        <v>1</v>
      </c>
      <c r="DD1306">
        <v>0.66669999999999996</v>
      </c>
      <c r="DE1306">
        <v>0</v>
      </c>
      <c r="DF1306">
        <v>0.69230000000000003</v>
      </c>
      <c r="DG1306" t="s">
        <v>159</v>
      </c>
      <c r="DH1306">
        <v>0.66669999999999996</v>
      </c>
      <c r="DI1306" t="s">
        <v>159</v>
      </c>
      <c r="DJ1306" t="s">
        <v>159</v>
      </c>
      <c r="DK1306" t="s">
        <v>159</v>
      </c>
      <c r="DL1306" t="s">
        <v>159</v>
      </c>
      <c r="DM1306" t="s">
        <v>159</v>
      </c>
      <c r="DN1306">
        <v>0.75609999999999999</v>
      </c>
      <c r="DO1306" t="s">
        <v>159</v>
      </c>
      <c r="DP1306">
        <v>0.8276</v>
      </c>
      <c r="DQ1306">
        <v>0.68340000000000001</v>
      </c>
      <c r="DR1306" t="s">
        <v>159</v>
      </c>
      <c r="DS1306">
        <v>0.65126050420000003</v>
      </c>
      <c r="DT1306" t="s">
        <v>160</v>
      </c>
      <c r="DU1306" t="s">
        <v>160</v>
      </c>
      <c r="DV1306">
        <v>0.51685393260000001</v>
      </c>
      <c r="DW1306">
        <v>0.2899159664</v>
      </c>
      <c r="DX1306">
        <v>47570.733332999996</v>
      </c>
      <c r="DY1306">
        <v>18938.049080000001</v>
      </c>
      <c r="DZ1306">
        <v>0.84873949579999997</v>
      </c>
      <c r="EA1306">
        <v>0.85294117650000001</v>
      </c>
      <c r="EB1306">
        <v>28.781512605</v>
      </c>
      <c r="EC1306">
        <v>0.87815126050000003</v>
      </c>
      <c r="ED1306">
        <v>0.19747899159999999</v>
      </c>
      <c r="EE1306">
        <v>0.31512605040000002</v>
      </c>
      <c r="EF1306" t="s">
        <v>160</v>
      </c>
      <c r="EG1306">
        <v>0.48314606739999999</v>
      </c>
      <c r="EH1306">
        <v>27960.953782000001</v>
      </c>
      <c r="EI1306">
        <v>19904.5</v>
      </c>
      <c r="EJ1306">
        <v>18938.049080000001</v>
      </c>
      <c r="EK1306" t="s">
        <v>159</v>
      </c>
      <c r="EL1306" t="s">
        <v>159</v>
      </c>
      <c r="EM1306" t="s">
        <v>159</v>
      </c>
      <c r="EN1306" t="s">
        <v>159</v>
      </c>
      <c r="EO1306" t="s">
        <v>159</v>
      </c>
      <c r="EP1306" t="s">
        <v>159</v>
      </c>
      <c r="EQ1306" t="s">
        <v>159</v>
      </c>
      <c r="ER1306" t="s">
        <v>159</v>
      </c>
      <c r="ES1306" t="s">
        <v>159</v>
      </c>
      <c r="ET1306" t="s">
        <v>159</v>
      </c>
      <c r="EU1306" t="s">
        <v>159</v>
      </c>
      <c r="EV1306" t="s">
        <v>159</v>
      </c>
      <c r="EW1306" t="s">
        <v>159</v>
      </c>
    </row>
    <row r="1307" spans="1:153" ht="15.75" hidden="1" customHeight="1" x14ac:dyDescent="0.25">
      <c r="A1307" t="s">
        <v>152</v>
      </c>
      <c r="B1307">
        <v>443270</v>
      </c>
      <c r="C1307">
        <v>3553300</v>
      </c>
      <c r="D1307">
        <v>35533</v>
      </c>
      <c r="E1307" t="s">
        <v>5375</v>
      </c>
      <c r="F1307" t="s">
        <v>1165</v>
      </c>
      <c r="G1307" t="s">
        <v>1160</v>
      </c>
      <c r="H1307">
        <v>32216</v>
      </c>
      <c r="I1307" t="s">
        <v>159</v>
      </c>
      <c r="J1307" t="s">
        <v>5140</v>
      </c>
      <c r="K1307" t="s">
        <v>5376</v>
      </c>
      <c r="L1307" t="s">
        <v>159</v>
      </c>
      <c r="M1307">
        <v>0</v>
      </c>
      <c r="N1307">
        <v>1</v>
      </c>
      <c r="O1307">
        <v>1</v>
      </c>
      <c r="P1307">
        <v>1</v>
      </c>
      <c r="Q1307">
        <v>2</v>
      </c>
      <c r="R1307">
        <v>3</v>
      </c>
      <c r="S1307">
        <v>12</v>
      </c>
      <c r="T1307">
        <v>5</v>
      </c>
      <c r="U1307">
        <v>11</v>
      </c>
      <c r="V1307" t="s">
        <v>159</v>
      </c>
      <c r="W1307">
        <v>30.259088999999999</v>
      </c>
      <c r="X1307">
        <v>-81.602777000000003</v>
      </c>
      <c r="Y1307">
        <v>0</v>
      </c>
      <c r="Z1307">
        <v>0</v>
      </c>
      <c r="AA1307">
        <v>0</v>
      </c>
      <c r="AB1307">
        <v>0</v>
      </c>
      <c r="AC1307">
        <v>0</v>
      </c>
      <c r="AD1307">
        <v>0</v>
      </c>
      <c r="AE1307">
        <v>0</v>
      </c>
      <c r="AF1307">
        <v>0</v>
      </c>
      <c r="AG1307">
        <v>0</v>
      </c>
      <c r="AH1307" t="s">
        <v>159</v>
      </c>
      <c r="AI1307" t="s">
        <v>159</v>
      </c>
      <c r="AJ1307" t="s">
        <v>159</v>
      </c>
      <c r="AK1307">
        <v>0</v>
      </c>
      <c r="AL1307">
        <v>0</v>
      </c>
      <c r="AM1307">
        <v>0</v>
      </c>
      <c r="AN1307">
        <v>0</v>
      </c>
      <c r="AO1307">
        <v>0</v>
      </c>
      <c r="AP1307">
        <v>0</v>
      </c>
      <c r="AQ1307">
        <v>0</v>
      </c>
      <c r="AR1307">
        <v>8.6400000000000005E-2</v>
      </c>
      <c r="AS1307">
        <v>0</v>
      </c>
      <c r="AT1307">
        <v>0</v>
      </c>
      <c r="AU1307">
        <v>0</v>
      </c>
      <c r="AV1307">
        <v>0</v>
      </c>
      <c r="AW1307">
        <v>0</v>
      </c>
      <c r="AX1307">
        <v>0</v>
      </c>
      <c r="AY1307">
        <v>0</v>
      </c>
      <c r="AZ1307">
        <v>0</v>
      </c>
      <c r="BA1307">
        <v>0</v>
      </c>
      <c r="BB1307">
        <v>0</v>
      </c>
      <c r="BC1307">
        <v>0</v>
      </c>
      <c r="BD1307">
        <v>0</v>
      </c>
      <c r="BE1307">
        <v>0</v>
      </c>
      <c r="BF1307">
        <v>0</v>
      </c>
      <c r="BG1307">
        <v>0</v>
      </c>
      <c r="BH1307">
        <v>0</v>
      </c>
      <c r="BI1307">
        <v>0</v>
      </c>
      <c r="BJ1307">
        <v>0</v>
      </c>
      <c r="BK1307">
        <v>0</v>
      </c>
      <c r="BL1307">
        <v>0</v>
      </c>
      <c r="BM1307">
        <v>0</v>
      </c>
      <c r="BN1307">
        <v>0</v>
      </c>
      <c r="BO1307">
        <v>0</v>
      </c>
      <c r="BP1307">
        <v>0</v>
      </c>
      <c r="BQ1307">
        <v>0</v>
      </c>
      <c r="BR1307">
        <v>0</v>
      </c>
      <c r="BS1307">
        <v>0</v>
      </c>
      <c r="BT1307">
        <v>0.91359999999999997</v>
      </c>
      <c r="BU1307">
        <v>0</v>
      </c>
      <c r="BV1307">
        <v>0</v>
      </c>
      <c r="BW1307">
        <v>0</v>
      </c>
      <c r="BX1307">
        <v>20</v>
      </c>
      <c r="BY1307" t="s">
        <v>159</v>
      </c>
      <c r="BZ1307">
        <v>0.45</v>
      </c>
      <c r="CA1307">
        <v>0.45</v>
      </c>
      <c r="CB1307">
        <v>0.1</v>
      </c>
      <c r="CC1307">
        <v>0</v>
      </c>
      <c r="CD1307">
        <v>0</v>
      </c>
      <c r="CE1307">
        <v>0</v>
      </c>
      <c r="CF1307">
        <v>0</v>
      </c>
      <c r="CG1307">
        <v>0</v>
      </c>
      <c r="CH1307">
        <v>0</v>
      </c>
      <c r="CI1307">
        <v>0.25</v>
      </c>
      <c r="CJ1307" t="s">
        <v>159</v>
      </c>
      <c r="CK1307">
        <v>0</v>
      </c>
      <c r="CL1307" t="s">
        <v>159</v>
      </c>
      <c r="CM1307">
        <v>29898</v>
      </c>
      <c r="CN1307">
        <v>32698</v>
      </c>
      <c r="CO1307" t="s">
        <v>159</v>
      </c>
      <c r="CP1307">
        <v>17584</v>
      </c>
      <c r="CQ1307">
        <v>17584</v>
      </c>
      <c r="CR1307" t="s">
        <v>159</v>
      </c>
      <c r="CS1307">
        <v>15872</v>
      </c>
      <c r="CT1307">
        <v>7708</v>
      </c>
      <c r="CU1307">
        <v>4917</v>
      </c>
      <c r="CV1307" t="s">
        <v>159</v>
      </c>
      <c r="CW1307">
        <v>0.51049999999999995</v>
      </c>
      <c r="CX1307">
        <v>0.73909999999999998</v>
      </c>
      <c r="CY1307">
        <v>0.66669999999999996</v>
      </c>
      <c r="CZ1307">
        <v>0.72729999999999995</v>
      </c>
      <c r="DA1307">
        <v>0.75</v>
      </c>
      <c r="DB1307" t="s">
        <v>159</v>
      </c>
      <c r="DC1307" t="s">
        <v>159</v>
      </c>
      <c r="DD1307" t="s">
        <v>159</v>
      </c>
      <c r="DE1307" t="s">
        <v>159</v>
      </c>
      <c r="DF1307" t="s">
        <v>159</v>
      </c>
      <c r="DG1307" t="s">
        <v>159</v>
      </c>
      <c r="DH1307" t="s">
        <v>159</v>
      </c>
      <c r="DI1307" t="s">
        <v>159</v>
      </c>
      <c r="DJ1307" t="s">
        <v>159</v>
      </c>
      <c r="DK1307" t="s">
        <v>159</v>
      </c>
      <c r="DL1307" t="s">
        <v>159</v>
      </c>
      <c r="DM1307" t="s">
        <v>159</v>
      </c>
      <c r="DN1307">
        <v>0.8</v>
      </c>
      <c r="DO1307">
        <v>0.65</v>
      </c>
      <c r="DP1307">
        <v>0.62960000000000005</v>
      </c>
      <c r="DQ1307">
        <v>0.51049999999999995</v>
      </c>
      <c r="DR1307" t="s">
        <v>159</v>
      </c>
      <c r="DS1307">
        <v>0.61643835619999998</v>
      </c>
      <c r="DT1307" t="s">
        <v>160</v>
      </c>
      <c r="DU1307" t="s">
        <v>160</v>
      </c>
      <c r="DV1307">
        <v>0.53333333329999999</v>
      </c>
      <c r="DW1307">
        <v>0.46575342469999997</v>
      </c>
      <c r="DX1307">
        <v>33382.571429000003</v>
      </c>
      <c r="DY1307">
        <v>32528.644068000001</v>
      </c>
      <c r="DZ1307" t="s">
        <v>160</v>
      </c>
      <c r="EA1307">
        <v>0.83561643839999999</v>
      </c>
      <c r="EB1307">
        <v>31.643835616</v>
      </c>
      <c r="EC1307" t="s">
        <v>160</v>
      </c>
      <c r="ED1307">
        <v>0.32876712330000002</v>
      </c>
      <c r="EE1307">
        <v>0.19178082190000001</v>
      </c>
      <c r="EF1307" t="s">
        <v>160</v>
      </c>
      <c r="EG1307">
        <v>0.46666666670000001</v>
      </c>
      <c r="EH1307">
        <v>32692.410959000001</v>
      </c>
      <c r="EI1307">
        <v>23092</v>
      </c>
      <c r="EJ1307">
        <v>32528.644068000001</v>
      </c>
      <c r="EK1307" t="s">
        <v>159</v>
      </c>
      <c r="EL1307" t="s">
        <v>159</v>
      </c>
      <c r="EM1307" t="s">
        <v>159</v>
      </c>
      <c r="EN1307" t="s">
        <v>159</v>
      </c>
      <c r="EO1307" t="s">
        <v>159</v>
      </c>
      <c r="EP1307" t="s">
        <v>159</v>
      </c>
      <c r="EQ1307" t="s">
        <v>159</v>
      </c>
      <c r="ER1307" t="s">
        <v>159</v>
      </c>
      <c r="ES1307" t="s">
        <v>159</v>
      </c>
      <c r="ET1307" t="s">
        <v>159</v>
      </c>
      <c r="EU1307" t="s">
        <v>159</v>
      </c>
      <c r="EV1307" t="s">
        <v>159</v>
      </c>
      <c r="EW1307" t="s">
        <v>159</v>
      </c>
    </row>
    <row r="1308" spans="1:153" ht="15.75" hidden="1" customHeight="1" x14ac:dyDescent="0.25">
      <c r="A1308" t="s">
        <v>152</v>
      </c>
      <c r="B1308">
        <v>443377</v>
      </c>
      <c r="C1308">
        <v>2174401</v>
      </c>
      <c r="D1308">
        <v>21744</v>
      </c>
      <c r="E1308" t="s">
        <v>5377</v>
      </c>
      <c r="F1308" t="s">
        <v>5378</v>
      </c>
      <c r="G1308" t="s">
        <v>3647</v>
      </c>
      <c r="H1308">
        <v>17801</v>
      </c>
      <c r="I1308" t="s">
        <v>268</v>
      </c>
      <c r="J1308" t="s">
        <v>3850</v>
      </c>
      <c r="K1308" t="s">
        <v>3850</v>
      </c>
      <c r="L1308" t="s">
        <v>159</v>
      </c>
      <c r="M1308">
        <v>0</v>
      </c>
      <c r="N1308">
        <v>0</v>
      </c>
      <c r="O1308">
        <v>2</v>
      </c>
      <c r="P1308">
        <v>2</v>
      </c>
      <c r="Q1308">
        <v>2</v>
      </c>
      <c r="R1308">
        <v>3</v>
      </c>
      <c r="S1308">
        <v>42</v>
      </c>
      <c r="T1308">
        <v>2</v>
      </c>
      <c r="U1308">
        <v>41</v>
      </c>
      <c r="V1308" t="s">
        <v>159</v>
      </c>
      <c r="W1308">
        <v>40.855276000000003</v>
      </c>
      <c r="X1308">
        <v>-76.765478000000002</v>
      </c>
      <c r="Y1308">
        <v>0</v>
      </c>
      <c r="Z1308">
        <v>0</v>
      </c>
      <c r="AA1308">
        <v>0</v>
      </c>
      <c r="AB1308">
        <v>0</v>
      </c>
      <c r="AC1308">
        <v>0</v>
      </c>
      <c r="AD1308">
        <v>0</v>
      </c>
      <c r="AE1308">
        <v>0</v>
      </c>
      <c r="AF1308">
        <v>0</v>
      </c>
      <c r="AG1308">
        <v>0</v>
      </c>
      <c r="AH1308" t="s">
        <v>159</v>
      </c>
      <c r="AI1308" t="s">
        <v>159</v>
      </c>
      <c r="AJ1308" t="s">
        <v>159</v>
      </c>
      <c r="AK1308">
        <v>0</v>
      </c>
      <c r="AL1308">
        <v>0</v>
      </c>
      <c r="AM1308">
        <v>0</v>
      </c>
      <c r="AN1308">
        <v>0</v>
      </c>
      <c r="AO1308">
        <v>0</v>
      </c>
      <c r="AP1308">
        <v>0</v>
      </c>
      <c r="AQ1308">
        <v>0</v>
      </c>
      <c r="AR1308">
        <v>0</v>
      </c>
      <c r="AS1308">
        <v>0</v>
      </c>
      <c r="AT1308">
        <v>0</v>
      </c>
      <c r="AU1308">
        <v>0</v>
      </c>
      <c r="AV1308">
        <v>0</v>
      </c>
      <c r="AW1308">
        <v>0</v>
      </c>
      <c r="AX1308">
        <v>0</v>
      </c>
      <c r="AY1308">
        <v>0</v>
      </c>
      <c r="AZ1308">
        <v>0</v>
      </c>
      <c r="BA1308">
        <v>0</v>
      </c>
      <c r="BB1308">
        <v>0</v>
      </c>
      <c r="BC1308">
        <v>0</v>
      </c>
      <c r="BD1308">
        <v>0</v>
      </c>
      <c r="BE1308">
        <v>0</v>
      </c>
      <c r="BF1308">
        <v>0</v>
      </c>
      <c r="BG1308">
        <v>0</v>
      </c>
      <c r="BH1308">
        <v>0</v>
      </c>
      <c r="BI1308">
        <v>0</v>
      </c>
      <c r="BJ1308">
        <v>0</v>
      </c>
      <c r="BK1308">
        <v>0</v>
      </c>
      <c r="BL1308">
        <v>0</v>
      </c>
      <c r="BM1308">
        <v>0</v>
      </c>
      <c r="BN1308">
        <v>0</v>
      </c>
      <c r="BO1308">
        <v>0.48530000000000001</v>
      </c>
      <c r="BP1308">
        <v>0</v>
      </c>
      <c r="BQ1308">
        <v>0.51470000000000005</v>
      </c>
      <c r="BR1308">
        <v>0</v>
      </c>
      <c r="BS1308">
        <v>0</v>
      </c>
      <c r="BT1308">
        <v>0</v>
      </c>
      <c r="BU1308">
        <v>0</v>
      </c>
      <c r="BV1308">
        <v>0</v>
      </c>
      <c r="BW1308">
        <v>0</v>
      </c>
      <c r="BX1308">
        <v>96</v>
      </c>
      <c r="BY1308" t="s">
        <v>159</v>
      </c>
      <c r="BZ1308">
        <v>0.9375</v>
      </c>
      <c r="CA1308">
        <v>1.04E-2</v>
      </c>
      <c r="CB1308">
        <v>1.04E-2</v>
      </c>
      <c r="CC1308">
        <v>0</v>
      </c>
      <c r="CD1308">
        <v>0</v>
      </c>
      <c r="CE1308">
        <v>0</v>
      </c>
      <c r="CF1308">
        <v>4.1700000000000001E-2</v>
      </c>
      <c r="CG1308">
        <v>0</v>
      </c>
      <c r="CH1308">
        <v>0</v>
      </c>
      <c r="CI1308">
        <v>0</v>
      </c>
      <c r="CJ1308" t="s">
        <v>159</v>
      </c>
      <c r="CK1308">
        <v>1</v>
      </c>
      <c r="CL1308" t="s">
        <v>159</v>
      </c>
      <c r="CM1308">
        <v>19497</v>
      </c>
      <c r="CN1308">
        <v>25207</v>
      </c>
      <c r="CO1308" t="s">
        <v>159</v>
      </c>
      <c r="CP1308">
        <v>16779</v>
      </c>
      <c r="CQ1308">
        <v>16779</v>
      </c>
      <c r="CR1308" t="s">
        <v>159</v>
      </c>
      <c r="CS1308">
        <v>12785</v>
      </c>
      <c r="CT1308">
        <v>4469</v>
      </c>
      <c r="CU1308">
        <v>3507</v>
      </c>
      <c r="CV1308">
        <v>1</v>
      </c>
      <c r="CW1308">
        <v>0.66669999999999996</v>
      </c>
      <c r="CX1308">
        <v>0.70489999999999997</v>
      </c>
      <c r="CY1308">
        <v>0.96</v>
      </c>
      <c r="CZ1308">
        <v>0.72729999999999995</v>
      </c>
      <c r="DA1308" t="s">
        <v>159</v>
      </c>
      <c r="DB1308">
        <v>0.25</v>
      </c>
      <c r="DC1308" t="s">
        <v>159</v>
      </c>
      <c r="DD1308" t="s">
        <v>159</v>
      </c>
      <c r="DE1308" t="s">
        <v>159</v>
      </c>
      <c r="DF1308">
        <v>1</v>
      </c>
      <c r="DG1308" t="s">
        <v>159</v>
      </c>
      <c r="DH1308" t="s">
        <v>159</v>
      </c>
      <c r="DI1308" t="s">
        <v>159</v>
      </c>
      <c r="DJ1308" t="s">
        <v>159</v>
      </c>
      <c r="DK1308" t="s">
        <v>159</v>
      </c>
      <c r="DL1308" t="s">
        <v>159</v>
      </c>
      <c r="DM1308" t="s">
        <v>159</v>
      </c>
      <c r="DN1308">
        <v>0.7</v>
      </c>
      <c r="DO1308" t="s">
        <v>159</v>
      </c>
      <c r="DP1308">
        <v>0.875</v>
      </c>
      <c r="DQ1308">
        <v>0.85589999999999999</v>
      </c>
      <c r="DR1308" t="s">
        <v>159</v>
      </c>
      <c r="DS1308">
        <v>0.42038216560000002</v>
      </c>
      <c r="DT1308" t="s">
        <v>160</v>
      </c>
      <c r="DU1308" t="s">
        <v>160</v>
      </c>
      <c r="DV1308">
        <v>0.49295774650000002</v>
      </c>
      <c r="DW1308">
        <v>0.19108280250000001</v>
      </c>
      <c r="DX1308">
        <v>54780.807511999999</v>
      </c>
      <c r="DY1308">
        <v>27026.297030000002</v>
      </c>
      <c r="DZ1308">
        <v>0.87898089170000004</v>
      </c>
      <c r="EA1308">
        <v>0.69108280249999998</v>
      </c>
      <c r="EB1308">
        <v>23.875796178000002</v>
      </c>
      <c r="EC1308">
        <v>7.3248407599999996E-2</v>
      </c>
      <c r="ED1308">
        <v>9.8726114599999998E-2</v>
      </c>
      <c r="EE1308">
        <v>0.67834394899999995</v>
      </c>
      <c r="EF1308" t="s">
        <v>160</v>
      </c>
      <c r="EG1308">
        <v>0.50704225349999998</v>
      </c>
      <c r="EH1308">
        <v>45853.401274000003</v>
      </c>
      <c r="EI1308">
        <v>35188.5</v>
      </c>
      <c r="EJ1308">
        <v>27026.297030000002</v>
      </c>
      <c r="EK1308" t="s">
        <v>159</v>
      </c>
      <c r="EL1308" t="s">
        <v>159</v>
      </c>
      <c r="EM1308" t="s">
        <v>159</v>
      </c>
      <c r="EN1308" t="s">
        <v>159</v>
      </c>
      <c r="EO1308" t="s">
        <v>159</v>
      </c>
      <c r="EP1308" t="s">
        <v>159</v>
      </c>
      <c r="EQ1308" t="s">
        <v>159</v>
      </c>
      <c r="ER1308" t="s">
        <v>159</v>
      </c>
      <c r="ES1308" t="s">
        <v>159</v>
      </c>
      <c r="ET1308" t="s">
        <v>159</v>
      </c>
      <c r="EU1308" t="s">
        <v>159</v>
      </c>
      <c r="EV1308" t="s">
        <v>159</v>
      </c>
      <c r="EW1308" t="s">
        <v>159</v>
      </c>
    </row>
    <row r="1309" spans="1:153" ht="15.75" hidden="1" customHeight="1" x14ac:dyDescent="0.25">
      <c r="A1309" t="s">
        <v>152</v>
      </c>
      <c r="B1309">
        <v>443395</v>
      </c>
      <c r="C1309">
        <v>489805</v>
      </c>
      <c r="D1309">
        <v>4898</v>
      </c>
      <c r="E1309" t="s">
        <v>3760</v>
      </c>
      <c r="F1309" t="s">
        <v>5379</v>
      </c>
      <c r="G1309" t="s">
        <v>3647</v>
      </c>
      <c r="H1309">
        <v>18519</v>
      </c>
      <c r="I1309" t="s">
        <v>159</v>
      </c>
      <c r="J1309" t="s">
        <v>3762</v>
      </c>
      <c r="K1309" t="s">
        <v>5253</v>
      </c>
      <c r="L1309" t="s">
        <v>159</v>
      </c>
      <c r="M1309">
        <v>0</v>
      </c>
      <c r="N1309">
        <v>0</v>
      </c>
      <c r="O1309">
        <v>14</v>
      </c>
      <c r="P1309">
        <v>2</v>
      </c>
      <c r="Q1309">
        <v>2</v>
      </c>
      <c r="R1309">
        <v>3</v>
      </c>
      <c r="S1309">
        <v>42</v>
      </c>
      <c r="T1309">
        <v>2</v>
      </c>
      <c r="U1309">
        <v>41</v>
      </c>
      <c r="V1309" t="s">
        <v>159</v>
      </c>
      <c r="W1309">
        <v>41.477645000000003</v>
      </c>
      <c r="X1309">
        <v>-75.624767000000006</v>
      </c>
      <c r="Y1309">
        <v>0</v>
      </c>
      <c r="Z1309">
        <v>0</v>
      </c>
      <c r="AA1309">
        <v>0</v>
      </c>
      <c r="AB1309">
        <v>0</v>
      </c>
      <c r="AC1309">
        <v>0</v>
      </c>
      <c r="AD1309">
        <v>0</v>
      </c>
      <c r="AE1309">
        <v>0</v>
      </c>
      <c r="AF1309">
        <v>0</v>
      </c>
      <c r="AG1309">
        <v>0</v>
      </c>
      <c r="AH1309" t="s">
        <v>159</v>
      </c>
      <c r="AI1309" t="s">
        <v>159</v>
      </c>
      <c r="AJ1309" t="s">
        <v>159</v>
      </c>
      <c r="AK1309">
        <v>0</v>
      </c>
      <c r="AL1309">
        <v>0</v>
      </c>
      <c r="AM1309">
        <v>0</v>
      </c>
      <c r="AN1309">
        <v>0</v>
      </c>
      <c r="AO1309">
        <v>0</v>
      </c>
      <c r="AP1309">
        <v>0</v>
      </c>
      <c r="AQ1309">
        <v>0.1087</v>
      </c>
      <c r="AR1309">
        <v>0</v>
      </c>
      <c r="AS1309">
        <v>0</v>
      </c>
      <c r="AT1309">
        <v>0</v>
      </c>
      <c r="AU1309">
        <v>0</v>
      </c>
      <c r="AV1309">
        <v>0</v>
      </c>
      <c r="AW1309">
        <v>5.4300000000000001E-2</v>
      </c>
      <c r="AX1309">
        <v>4.3499999999999997E-2</v>
      </c>
      <c r="AY1309">
        <v>0</v>
      </c>
      <c r="AZ1309">
        <v>0</v>
      </c>
      <c r="BA1309">
        <v>0</v>
      </c>
      <c r="BB1309">
        <v>0</v>
      </c>
      <c r="BC1309">
        <v>0</v>
      </c>
      <c r="BD1309">
        <v>0</v>
      </c>
      <c r="BE1309">
        <v>0</v>
      </c>
      <c r="BF1309">
        <v>0</v>
      </c>
      <c r="BG1309">
        <v>0</v>
      </c>
      <c r="BH1309">
        <v>0</v>
      </c>
      <c r="BI1309">
        <v>0</v>
      </c>
      <c r="BJ1309">
        <v>0</v>
      </c>
      <c r="BK1309">
        <v>0</v>
      </c>
      <c r="BL1309">
        <v>8.6999999999999994E-2</v>
      </c>
      <c r="BM1309">
        <v>0</v>
      </c>
      <c r="BN1309">
        <v>0</v>
      </c>
      <c r="BO1309">
        <v>0</v>
      </c>
      <c r="BP1309">
        <v>0</v>
      </c>
      <c r="BQ1309">
        <v>0</v>
      </c>
      <c r="BR1309">
        <v>0</v>
      </c>
      <c r="BS1309">
        <v>0</v>
      </c>
      <c r="BT1309">
        <v>0.56520000000000004</v>
      </c>
      <c r="BU1309">
        <v>0.14130000000000001</v>
      </c>
      <c r="BV1309">
        <v>0</v>
      </c>
      <c r="BW1309">
        <v>0</v>
      </c>
      <c r="BX1309">
        <v>68</v>
      </c>
      <c r="BY1309" t="s">
        <v>159</v>
      </c>
      <c r="BZ1309">
        <v>0.79410000000000003</v>
      </c>
      <c r="CA1309">
        <v>8.8200000000000001E-2</v>
      </c>
      <c r="CB1309">
        <v>5.8799999999999998E-2</v>
      </c>
      <c r="CC1309">
        <v>0</v>
      </c>
      <c r="CD1309">
        <v>0</v>
      </c>
      <c r="CE1309">
        <v>0</v>
      </c>
      <c r="CF1309">
        <v>2.9399999999999999E-2</v>
      </c>
      <c r="CG1309">
        <v>0</v>
      </c>
      <c r="CH1309">
        <v>2.9399999999999999E-2</v>
      </c>
      <c r="CI1309">
        <v>0.5</v>
      </c>
      <c r="CJ1309" t="s">
        <v>159</v>
      </c>
      <c r="CK1309">
        <v>0</v>
      </c>
      <c r="CL1309" t="s">
        <v>159</v>
      </c>
      <c r="CM1309">
        <v>20631</v>
      </c>
      <c r="CN1309">
        <v>24308</v>
      </c>
      <c r="CO1309" t="s">
        <v>159</v>
      </c>
      <c r="CP1309">
        <v>9720</v>
      </c>
      <c r="CQ1309">
        <v>9720</v>
      </c>
      <c r="CR1309" t="s">
        <v>159</v>
      </c>
      <c r="CS1309">
        <v>11515</v>
      </c>
      <c r="CT1309">
        <v>4460</v>
      </c>
      <c r="CU1309">
        <v>3895</v>
      </c>
      <c r="CV1309">
        <v>0.1633</v>
      </c>
      <c r="CW1309">
        <v>0.72840000000000005</v>
      </c>
      <c r="CX1309">
        <v>0.52170000000000005</v>
      </c>
      <c r="CY1309" t="s">
        <v>159</v>
      </c>
      <c r="CZ1309">
        <v>0.57499999999999996</v>
      </c>
      <c r="DA1309">
        <v>0</v>
      </c>
      <c r="DB1309" t="s">
        <v>159</v>
      </c>
      <c r="DC1309">
        <v>0.33329999999999999</v>
      </c>
      <c r="DD1309" t="s">
        <v>159</v>
      </c>
      <c r="DE1309" t="s">
        <v>159</v>
      </c>
      <c r="DF1309" t="s">
        <v>159</v>
      </c>
      <c r="DG1309" t="s">
        <v>159</v>
      </c>
      <c r="DH1309" t="s">
        <v>159</v>
      </c>
      <c r="DI1309" t="s">
        <v>159</v>
      </c>
      <c r="DJ1309" t="s">
        <v>159</v>
      </c>
      <c r="DK1309" t="s">
        <v>159</v>
      </c>
      <c r="DL1309" t="s">
        <v>159</v>
      </c>
      <c r="DM1309" t="s">
        <v>159</v>
      </c>
      <c r="DN1309" t="s">
        <v>159</v>
      </c>
      <c r="DO1309">
        <v>0.13039999999999999</v>
      </c>
      <c r="DP1309">
        <v>0.47620000000000001</v>
      </c>
      <c r="DQ1309">
        <v>0.77159999999999995</v>
      </c>
      <c r="DR1309" t="s">
        <v>159</v>
      </c>
      <c r="DS1309">
        <v>0.80707043030000003</v>
      </c>
      <c r="DT1309">
        <v>6.8303094999999994E-2</v>
      </c>
      <c r="DU1309">
        <v>0.55318392029999996</v>
      </c>
      <c r="DV1309">
        <v>0.3785129847</v>
      </c>
      <c r="DW1309">
        <v>0.2819950671</v>
      </c>
      <c r="DX1309">
        <v>32252.409715000002</v>
      </c>
      <c r="DY1309">
        <v>13929.335306999999</v>
      </c>
      <c r="DZ1309">
        <v>0.94135379559999999</v>
      </c>
      <c r="EA1309">
        <v>0.91120855030000003</v>
      </c>
      <c r="EB1309">
        <v>28.547971490999998</v>
      </c>
      <c r="EC1309">
        <v>0.73499588930000004</v>
      </c>
      <c r="ED1309">
        <v>0.1507262264</v>
      </c>
      <c r="EE1309">
        <v>0.259523157</v>
      </c>
      <c r="EF1309">
        <v>2.3294053200000001E-2</v>
      </c>
      <c r="EG1309">
        <v>0.62148701529999995</v>
      </c>
      <c r="EH1309">
        <v>18684.597424</v>
      </c>
      <c r="EI1309">
        <v>12270</v>
      </c>
      <c r="EJ1309">
        <v>13929.335306999999</v>
      </c>
      <c r="EK1309" t="s">
        <v>159</v>
      </c>
      <c r="EL1309" t="s">
        <v>159</v>
      </c>
      <c r="EM1309" t="s">
        <v>159</v>
      </c>
      <c r="EN1309" t="s">
        <v>159</v>
      </c>
      <c r="EO1309" t="s">
        <v>159</v>
      </c>
      <c r="EP1309" t="s">
        <v>159</v>
      </c>
      <c r="EQ1309" t="s">
        <v>159</v>
      </c>
      <c r="ER1309" t="s">
        <v>159</v>
      </c>
      <c r="ES1309" t="s">
        <v>159</v>
      </c>
      <c r="ET1309" t="s">
        <v>159</v>
      </c>
      <c r="EU1309" t="s">
        <v>159</v>
      </c>
      <c r="EV1309" t="s">
        <v>159</v>
      </c>
      <c r="EW1309" t="s">
        <v>159</v>
      </c>
    </row>
    <row r="1310" spans="1:153" ht="15.75" hidden="1" customHeight="1" x14ac:dyDescent="0.25">
      <c r="A1310" t="s">
        <v>152</v>
      </c>
      <c r="B1310">
        <v>443492</v>
      </c>
      <c r="C1310">
        <v>4038500</v>
      </c>
      <c r="D1310">
        <v>40385</v>
      </c>
      <c r="E1310" t="s">
        <v>5380</v>
      </c>
      <c r="F1310" t="s">
        <v>5381</v>
      </c>
      <c r="G1310" t="s">
        <v>4531</v>
      </c>
      <c r="H1310">
        <v>26554</v>
      </c>
      <c r="I1310" t="s">
        <v>282</v>
      </c>
      <c r="J1310" t="s">
        <v>5382</v>
      </c>
      <c r="K1310" t="s">
        <v>5383</v>
      </c>
      <c r="L1310" t="s">
        <v>159</v>
      </c>
      <c r="M1310">
        <v>0</v>
      </c>
      <c r="N1310">
        <v>1</v>
      </c>
      <c r="O1310">
        <v>1</v>
      </c>
      <c r="P1310">
        <v>2</v>
      </c>
      <c r="Q1310">
        <v>2</v>
      </c>
      <c r="R1310">
        <v>1</v>
      </c>
      <c r="S1310">
        <v>54</v>
      </c>
      <c r="T1310">
        <v>5</v>
      </c>
      <c r="U1310">
        <v>32</v>
      </c>
      <c r="V1310" t="s">
        <v>159</v>
      </c>
      <c r="W1310">
        <v>39.483057000000002</v>
      </c>
      <c r="X1310">
        <v>-80.162447</v>
      </c>
      <c r="Y1310">
        <v>0</v>
      </c>
      <c r="Z1310">
        <v>0</v>
      </c>
      <c r="AA1310">
        <v>0</v>
      </c>
      <c r="AB1310">
        <v>0</v>
      </c>
      <c r="AC1310">
        <v>0</v>
      </c>
      <c r="AD1310">
        <v>0</v>
      </c>
      <c r="AE1310">
        <v>0</v>
      </c>
      <c r="AF1310">
        <v>0</v>
      </c>
      <c r="AG1310">
        <v>0</v>
      </c>
      <c r="AH1310" t="s">
        <v>159</v>
      </c>
      <c r="AI1310" t="s">
        <v>159</v>
      </c>
      <c r="AJ1310" t="s">
        <v>159</v>
      </c>
      <c r="AK1310">
        <v>0</v>
      </c>
      <c r="AL1310">
        <v>0</v>
      </c>
      <c r="AM1310">
        <v>0</v>
      </c>
      <c r="AN1310">
        <v>0</v>
      </c>
      <c r="AO1310">
        <v>0</v>
      </c>
      <c r="AP1310">
        <v>0</v>
      </c>
      <c r="AQ1310">
        <v>3.7699999999999997E-2</v>
      </c>
      <c r="AR1310">
        <v>4.5199999999999997E-2</v>
      </c>
      <c r="AS1310">
        <v>0</v>
      </c>
      <c r="AT1310">
        <v>0</v>
      </c>
      <c r="AU1310">
        <v>0.13070000000000001</v>
      </c>
      <c r="AV1310">
        <v>5.0000000000000001E-3</v>
      </c>
      <c r="AW1310">
        <v>5.0299999999999997E-2</v>
      </c>
      <c r="AX1310">
        <v>7.4999999999999997E-3</v>
      </c>
      <c r="AY1310">
        <v>0</v>
      </c>
      <c r="AZ1310">
        <v>0.19350000000000001</v>
      </c>
      <c r="BA1310">
        <v>0</v>
      </c>
      <c r="BB1310">
        <v>0</v>
      </c>
      <c r="BC1310">
        <v>0</v>
      </c>
      <c r="BD1310">
        <v>0</v>
      </c>
      <c r="BE1310">
        <v>1.01E-2</v>
      </c>
      <c r="BF1310">
        <v>0</v>
      </c>
      <c r="BG1310">
        <v>0</v>
      </c>
      <c r="BH1310">
        <v>0</v>
      </c>
      <c r="BI1310">
        <v>0</v>
      </c>
      <c r="BJ1310">
        <v>4.2700000000000002E-2</v>
      </c>
      <c r="BK1310">
        <v>0</v>
      </c>
      <c r="BL1310">
        <v>3.7699999999999997E-2</v>
      </c>
      <c r="BM1310">
        <v>0</v>
      </c>
      <c r="BN1310">
        <v>0</v>
      </c>
      <c r="BO1310">
        <v>5.7799999999999997E-2</v>
      </c>
      <c r="BP1310">
        <v>1.5100000000000001E-2</v>
      </c>
      <c r="BQ1310">
        <v>0</v>
      </c>
      <c r="BR1310">
        <v>0</v>
      </c>
      <c r="BS1310">
        <v>2.01E-2</v>
      </c>
      <c r="BT1310">
        <v>0.26629999999999998</v>
      </c>
      <c r="BU1310">
        <v>8.0399999999999999E-2</v>
      </c>
      <c r="BV1310">
        <v>0</v>
      </c>
      <c r="BW1310">
        <v>0</v>
      </c>
      <c r="BX1310">
        <v>1382</v>
      </c>
      <c r="BY1310" t="s">
        <v>159</v>
      </c>
      <c r="BZ1310">
        <v>0.88780000000000003</v>
      </c>
      <c r="CA1310">
        <v>5.6399999999999999E-2</v>
      </c>
      <c r="CB1310">
        <v>1.66E-2</v>
      </c>
      <c r="CC1310">
        <v>6.4999999999999997E-3</v>
      </c>
      <c r="CD1310">
        <v>5.1000000000000004E-3</v>
      </c>
      <c r="CE1310">
        <v>0</v>
      </c>
      <c r="CF1310">
        <v>2.53E-2</v>
      </c>
      <c r="CG1310">
        <v>1.4E-3</v>
      </c>
      <c r="CH1310">
        <v>6.9999999999999999E-4</v>
      </c>
      <c r="CI1310">
        <v>0.17580000000000001</v>
      </c>
      <c r="CJ1310" t="s">
        <v>159</v>
      </c>
      <c r="CK1310">
        <v>1</v>
      </c>
      <c r="CL1310">
        <v>9971</v>
      </c>
      <c r="CM1310" t="s">
        <v>159</v>
      </c>
      <c r="CN1310">
        <v>14492</v>
      </c>
      <c r="CO1310" t="s">
        <v>159</v>
      </c>
      <c r="CP1310">
        <v>4684</v>
      </c>
      <c r="CQ1310">
        <v>11128</v>
      </c>
      <c r="CR1310" t="s">
        <v>159</v>
      </c>
      <c r="CS1310">
        <v>3267</v>
      </c>
      <c r="CT1310">
        <v>7316</v>
      </c>
      <c r="CU1310">
        <v>5481</v>
      </c>
      <c r="CV1310">
        <v>0.9375</v>
      </c>
      <c r="CW1310">
        <v>0.36530000000000001</v>
      </c>
      <c r="CX1310">
        <v>0.15859999999999999</v>
      </c>
      <c r="CY1310">
        <v>0.59589999999999999</v>
      </c>
      <c r="CZ1310">
        <v>0.18559999999999999</v>
      </c>
      <c r="DA1310">
        <v>5.7099999999999998E-2</v>
      </c>
      <c r="DB1310">
        <v>0</v>
      </c>
      <c r="DC1310">
        <v>0</v>
      </c>
      <c r="DD1310">
        <v>0</v>
      </c>
      <c r="DE1310" t="s">
        <v>159</v>
      </c>
      <c r="DF1310">
        <v>0.15790000000000001</v>
      </c>
      <c r="DG1310">
        <v>0</v>
      </c>
      <c r="DH1310">
        <v>0</v>
      </c>
      <c r="DI1310" t="s">
        <v>159</v>
      </c>
      <c r="DJ1310" t="s">
        <v>159</v>
      </c>
      <c r="DK1310" t="s">
        <v>159</v>
      </c>
      <c r="DL1310" t="s">
        <v>159</v>
      </c>
      <c r="DM1310" t="s">
        <v>159</v>
      </c>
      <c r="DN1310">
        <v>0.1598</v>
      </c>
      <c r="DO1310">
        <v>0.29730000000000001</v>
      </c>
      <c r="DP1310">
        <v>0.45960000000000001</v>
      </c>
      <c r="DQ1310">
        <v>0.37809999999999999</v>
      </c>
      <c r="DR1310" t="s">
        <v>159</v>
      </c>
      <c r="DS1310">
        <v>0.53142857139999999</v>
      </c>
      <c r="DT1310">
        <v>2.7247956399999999E-2</v>
      </c>
      <c r="DU1310">
        <v>0.45504087189999998</v>
      </c>
      <c r="DV1310">
        <v>0.51771117170000003</v>
      </c>
      <c r="DW1310">
        <v>0.57306122449999997</v>
      </c>
      <c r="DX1310">
        <v>52335.939891000002</v>
      </c>
      <c r="DY1310">
        <v>19757.288032</v>
      </c>
      <c r="DZ1310">
        <v>0.78367346940000004</v>
      </c>
      <c r="EA1310">
        <v>0.71918367350000001</v>
      </c>
      <c r="EB1310">
        <v>24.466938775999999</v>
      </c>
      <c r="EC1310">
        <v>0.56816326530000005</v>
      </c>
      <c r="ED1310">
        <v>0.1265306122</v>
      </c>
      <c r="EE1310">
        <v>0.59755102039999997</v>
      </c>
      <c r="EF1310" t="s">
        <v>160</v>
      </c>
      <c r="EG1310">
        <v>0.48228882830000003</v>
      </c>
      <c r="EH1310">
        <v>39224.694693999998</v>
      </c>
      <c r="EI1310">
        <v>27031</v>
      </c>
      <c r="EJ1310">
        <v>19757.288032</v>
      </c>
      <c r="EK1310" t="s">
        <v>159</v>
      </c>
      <c r="EL1310" t="s">
        <v>159</v>
      </c>
      <c r="EM1310" t="s">
        <v>159</v>
      </c>
      <c r="EN1310" t="s">
        <v>159</v>
      </c>
      <c r="EO1310" t="s">
        <v>159</v>
      </c>
      <c r="EP1310" t="s">
        <v>159</v>
      </c>
      <c r="EQ1310" t="s">
        <v>159</v>
      </c>
      <c r="ER1310" t="s">
        <v>159</v>
      </c>
      <c r="ES1310" t="s">
        <v>159</v>
      </c>
      <c r="ET1310" t="s">
        <v>159</v>
      </c>
      <c r="EU1310" t="s">
        <v>159</v>
      </c>
      <c r="EV1310" t="s">
        <v>159</v>
      </c>
      <c r="EW1310" t="s">
        <v>159</v>
      </c>
    </row>
    <row r="1311" spans="1:153" ht="15.75" hidden="1" customHeight="1" x14ac:dyDescent="0.25">
      <c r="A1311" t="s">
        <v>152</v>
      </c>
      <c r="B1311">
        <v>443571</v>
      </c>
      <c r="C1311">
        <v>2559403</v>
      </c>
      <c r="D1311">
        <v>25594</v>
      </c>
      <c r="E1311" t="s">
        <v>5384</v>
      </c>
      <c r="F1311" t="s">
        <v>5385</v>
      </c>
      <c r="G1311" t="s">
        <v>454</v>
      </c>
      <c r="H1311">
        <v>91791</v>
      </c>
      <c r="I1311" t="s">
        <v>4827</v>
      </c>
      <c r="J1311" t="s">
        <v>4828</v>
      </c>
      <c r="K1311" t="s">
        <v>4828</v>
      </c>
      <c r="L1311" t="s">
        <v>159</v>
      </c>
      <c r="M1311">
        <v>0</v>
      </c>
      <c r="N1311">
        <v>0</v>
      </c>
      <c r="O1311">
        <v>7</v>
      </c>
      <c r="P1311">
        <v>1</v>
      </c>
      <c r="Q1311">
        <v>2</v>
      </c>
      <c r="R1311">
        <v>3</v>
      </c>
      <c r="S1311">
        <v>6</v>
      </c>
      <c r="T1311">
        <v>8</v>
      </c>
      <c r="U1311">
        <v>21</v>
      </c>
      <c r="V1311" t="s">
        <v>159</v>
      </c>
      <c r="W1311">
        <v>34.073416000000002</v>
      </c>
      <c r="X1311">
        <v>-117.89763000000001</v>
      </c>
      <c r="Y1311">
        <v>0</v>
      </c>
      <c r="Z1311">
        <v>0</v>
      </c>
      <c r="AA1311">
        <v>0</v>
      </c>
      <c r="AB1311">
        <v>0</v>
      </c>
      <c r="AC1311">
        <v>0</v>
      </c>
      <c r="AD1311">
        <v>0</v>
      </c>
      <c r="AE1311">
        <v>0</v>
      </c>
      <c r="AF1311">
        <v>0</v>
      </c>
      <c r="AG1311">
        <v>0</v>
      </c>
      <c r="AH1311" t="s">
        <v>159</v>
      </c>
      <c r="AI1311" t="s">
        <v>159</v>
      </c>
      <c r="AJ1311" t="s">
        <v>159</v>
      </c>
      <c r="AK1311">
        <v>0</v>
      </c>
      <c r="AL1311">
        <v>0</v>
      </c>
      <c r="AM1311">
        <v>0</v>
      </c>
      <c r="AN1311">
        <v>0</v>
      </c>
      <c r="AO1311">
        <v>0</v>
      </c>
      <c r="AP1311">
        <v>0</v>
      </c>
      <c r="AQ1311">
        <v>0</v>
      </c>
      <c r="AR1311">
        <v>0</v>
      </c>
      <c r="AS1311">
        <v>0</v>
      </c>
      <c r="AT1311">
        <v>0</v>
      </c>
      <c r="AU1311">
        <v>0</v>
      </c>
      <c r="AV1311">
        <v>0</v>
      </c>
      <c r="AW1311">
        <v>0</v>
      </c>
      <c r="AX1311">
        <v>0</v>
      </c>
      <c r="AY1311">
        <v>0</v>
      </c>
      <c r="AZ1311">
        <v>0</v>
      </c>
      <c r="BA1311">
        <v>0</v>
      </c>
      <c r="BB1311">
        <v>0</v>
      </c>
      <c r="BC1311">
        <v>0</v>
      </c>
      <c r="BD1311">
        <v>0</v>
      </c>
      <c r="BE1311">
        <v>0</v>
      </c>
      <c r="BF1311">
        <v>0</v>
      </c>
      <c r="BG1311">
        <v>0</v>
      </c>
      <c r="BH1311">
        <v>0</v>
      </c>
      <c r="BI1311">
        <v>0</v>
      </c>
      <c r="BJ1311">
        <v>0</v>
      </c>
      <c r="BK1311">
        <v>0</v>
      </c>
      <c r="BL1311">
        <v>0</v>
      </c>
      <c r="BM1311">
        <v>0</v>
      </c>
      <c r="BN1311">
        <v>0</v>
      </c>
      <c r="BO1311">
        <v>0.36990000000000001</v>
      </c>
      <c r="BP1311">
        <v>0.16439999999999999</v>
      </c>
      <c r="BQ1311">
        <v>0</v>
      </c>
      <c r="BR1311">
        <v>0</v>
      </c>
      <c r="BS1311">
        <v>0</v>
      </c>
      <c r="BT1311">
        <v>0.46579999999999999</v>
      </c>
      <c r="BU1311">
        <v>0</v>
      </c>
      <c r="BV1311">
        <v>0</v>
      </c>
      <c r="BW1311">
        <v>0</v>
      </c>
      <c r="BX1311">
        <v>63</v>
      </c>
      <c r="BY1311" t="s">
        <v>159</v>
      </c>
      <c r="BZ1311">
        <v>9.5200000000000007E-2</v>
      </c>
      <c r="CA1311">
        <v>3.1699999999999999E-2</v>
      </c>
      <c r="CB1311">
        <v>0.8095</v>
      </c>
      <c r="CC1311">
        <v>0</v>
      </c>
      <c r="CD1311">
        <v>0</v>
      </c>
      <c r="CE1311">
        <v>1.5900000000000001E-2</v>
      </c>
      <c r="CF1311">
        <v>0</v>
      </c>
      <c r="CG1311">
        <v>0</v>
      </c>
      <c r="CH1311">
        <v>4.7600000000000003E-2</v>
      </c>
      <c r="CI1311">
        <v>0</v>
      </c>
      <c r="CJ1311" t="s">
        <v>159</v>
      </c>
      <c r="CK1311">
        <v>1</v>
      </c>
      <c r="CL1311" t="s">
        <v>159</v>
      </c>
      <c r="CM1311">
        <v>13743</v>
      </c>
      <c r="CN1311" t="s">
        <v>159</v>
      </c>
      <c r="CO1311">
        <v>17529</v>
      </c>
      <c r="CP1311" t="s">
        <v>159</v>
      </c>
      <c r="CQ1311" t="s">
        <v>159</v>
      </c>
      <c r="CR1311">
        <v>19650</v>
      </c>
      <c r="CS1311">
        <v>26545</v>
      </c>
      <c r="CT1311">
        <v>4917</v>
      </c>
      <c r="CU1311">
        <v>3900</v>
      </c>
      <c r="CV1311" t="s">
        <v>159</v>
      </c>
      <c r="CW1311">
        <v>0.68330000000000002</v>
      </c>
      <c r="CX1311">
        <v>0.77170000000000005</v>
      </c>
      <c r="CY1311">
        <v>0.9</v>
      </c>
      <c r="CZ1311">
        <v>0.91669999999999996</v>
      </c>
      <c r="DA1311">
        <v>0.58330000000000004</v>
      </c>
      <c r="DB1311">
        <v>0.75819999999999999</v>
      </c>
      <c r="DC1311">
        <v>0.8</v>
      </c>
      <c r="DD1311" t="s">
        <v>159</v>
      </c>
      <c r="DE1311" t="s">
        <v>159</v>
      </c>
      <c r="DF1311">
        <v>1</v>
      </c>
      <c r="DG1311" t="s">
        <v>159</v>
      </c>
      <c r="DH1311">
        <v>1</v>
      </c>
      <c r="DI1311" t="s">
        <v>159</v>
      </c>
      <c r="DJ1311" t="s">
        <v>159</v>
      </c>
      <c r="DK1311" t="s">
        <v>159</v>
      </c>
      <c r="DL1311" t="s">
        <v>159</v>
      </c>
      <c r="DM1311" t="s">
        <v>159</v>
      </c>
      <c r="DN1311">
        <v>0.83550000000000002</v>
      </c>
      <c r="DO1311" t="s">
        <v>159</v>
      </c>
      <c r="DP1311">
        <v>0.75680000000000003</v>
      </c>
      <c r="DQ1311">
        <v>0.68330000000000002</v>
      </c>
      <c r="DR1311" t="s">
        <v>159</v>
      </c>
      <c r="DS1311">
        <v>0.73970783529999995</v>
      </c>
      <c r="DT1311">
        <v>9.7627737199999995E-2</v>
      </c>
      <c r="DU1311">
        <v>0.44525547450000003</v>
      </c>
      <c r="DV1311">
        <v>0.45711678830000002</v>
      </c>
      <c r="DW1311">
        <v>0.22974767600000001</v>
      </c>
      <c r="DX1311">
        <v>35805.038960999998</v>
      </c>
      <c r="DY1311">
        <v>16508.952421000002</v>
      </c>
      <c r="DZ1311">
        <v>0.84395750329999997</v>
      </c>
      <c r="EA1311">
        <v>0.90305444889999997</v>
      </c>
      <c r="EB1311">
        <v>31.798804781000001</v>
      </c>
      <c r="EC1311">
        <v>0.33665338649999998</v>
      </c>
      <c r="ED1311">
        <v>0.19986719789999999</v>
      </c>
      <c r="EE1311">
        <v>0.20451527219999999</v>
      </c>
      <c r="EF1311">
        <v>2.9216467499999999E-2</v>
      </c>
      <c r="EG1311">
        <v>0.54288321169999998</v>
      </c>
      <c r="EH1311">
        <v>20455.296813000001</v>
      </c>
      <c r="EI1311">
        <v>13238</v>
      </c>
      <c r="EJ1311">
        <v>16508.952421000002</v>
      </c>
      <c r="EK1311" t="s">
        <v>159</v>
      </c>
      <c r="EL1311" t="s">
        <v>159</v>
      </c>
      <c r="EM1311" t="s">
        <v>159</v>
      </c>
      <c r="EN1311" t="s">
        <v>159</v>
      </c>
      <c r="EO1311" t="s">
        <v>159</v>
      </c>
      <c r="EP1311" t="s">
        <v>159</v>
      </c>
      <c r="EQ1311" t="s">
        <v>159</v>
      </c>
      <c r="ER1311" t="s">
        <v>159</v>
      </c>
      <c r="ES1311" t="s">
        <v>159</v>
      </c>
      <c r="ET1311" t="s">
        <v>159</v>
      </c>
      <c r="EU1311" t="s">
        <v>159</v>
      </c>
      <c r="EV1311" t="s">
        <v>159</v>
      </c>
      <c r="EW1311" t="s">
        <v>159</v>
      </c>
    </row>
    <row r="1312" spans="1:153" ht="15.75" hidden="1" customHeight="1" x14ac:dyDescent="0.25">
      <c r="A1312" t="s">
        <v>152</v>
      </c>
      <c r="B1312">
        <v>443623</v>
      </c>
      <c r="C1312">
        <v>3022601</v>
      </c>
      <c r="D1312">
        <v>30226</v>
      </c>
      <c r="E1312" t="s">
        <v>5386</v>
      </c>
      <c r="F1312" t="s">
        <v>5387</v>
      </c>
      <c r="G1312" t="s">
        <v>1199</v>
      </c>
      <c r="H1312">
        <v>30084</v>
      </c>
      <c r="I1312" t="s">
        <v>159</v>
      </c>
      <c r="J1312" t="s">
        <v>5388</v>
      </c>
      <c r="K1312" t="s">
        <v>505</v>
      </c>
      <c r="L1312" t="s">
        <v>159</v>
      </c>
      <c r="M1312">
        <v>0</v>
      </c>
      <c r="N1312">
        <v>0</v>
      </c>
      <c r="O1312">
        <v>3</v>
      </c>
      <c r="P1312">
        <v>2</v>
      </c>
      <c r="Q1312">
        <v>2</v>
      </c>
      <c r="R1312">
        <v>3</v>
      </c>
      <c r="S1312">
        <v>13</v>
      </c>
      <c r="T1312">
        <v>5</v>
      </c>
      <c r="U1312">
        <v>21</v>
      </c>
      <c r="V1312" t="s">
        <v>159</v>
      </c>
      <c r="W1312">
        <v>33.839348000000001</v>
      </c>
      <c r="X1312">
        <v>-84.238518999999997</v>
      </c>
      <c r="Y1312">
        <v>0</v>
      </c>
      <c r="Z1312">
        <v>0</v>
      </c>
      <c r="AA1312">
        <v>0</v>
      </c>
      <c r="AB1312">
        <v>0</v>
      </c>
      <c r="AC1312">
        <v>0</v>
      </c>
      <c r="AD1312">
        <v>0</v>
      </c>
      <c r="AE1312">
        <v>0</v>
      </c>
      <c r="AF1312">
        <v>0</v>
      </c>
      <c r="AG1312">
        <v>0</v>
      </c>
      <c r="AH1312" t="s">
        <v>159</v>
      </c>
      <c r="AI1312" t="s">
        <v>159</v>
      </c>
      <c r="AJ1312" t="s">
        <v>159</v>
      </c>
      <c r="AK1312">
        <v>0</v>
      </c>
      <c r="AL1312">
        <v>0</v>
      </c>
      <c r="AM1312">
        <v>0</v>
      </c>
      <c r="AN1312">
        <v>0</v>
      </c>
      <c r="AO1312">
        <v>0</v>
      </c>
      <c r="AP1312">
        <v>0</v>
      </c>
      <c r="AQ1312">
        <v>0</v>
      </c>
      <c r="AR1312">
        <v>1</v>
      </c>
      <c r="AS1312">
        <v>0</v>
      </c>
      <c r="AT1312">
        <v>0</v>
      </c>
      <c r="AU1312">
        <v>0</v>
      </c>
      <c r="AV1312">
        <v>0</v>
      </c>
      <c r="AW1312">
        <v>0</v>
      </c>
      <c r="AX1312">
        <v>0</v>
      </c>
      <c r="AY1312">
        <v>0</v>
      </c>
      <c r="AZ1312">
        <v>0</v>
      </c>
      <c r="BA1312">
        <v>0</v>
      </c>
      <c r="BB1312">
        <v>0</v>
      </c>
      <c r="BC1312">
        <v>0</v>
      </c>
      <c r="BD1312">
        <v>0</v>
      </c>
      <c r="BE1312">
        <v>0</v>
      </c>
      <c r="BF1312">
        <v>0</v>
      </c>
      <c r="BG1312">
        <v>0</v>
      </c>
      <c r="BH1312">
        <v>0</v>
      </c>
      <c r="BI1312">
        <v>0</v>
      </c>
      <c r="BJ1312">
        <v>0</v>
      </c>
      <c r="BK1312">
        <v>0</v>
      </c>
      <c r="BL1312">
        <v>0</v>
      </c>
      <c r="BM1312">
        <v>0</v>
      </c>
      <c r="BN1312">
        <v>0</v>
      </c>
      <c r="BO1312">
        <v>0</v>
      </c>
      <c r="BP1312">
        <v>0</v>
      </c>
      <c r="BQ1312">
        <v>0</v>
      </c>
      <c r="BR1312">
        <v>0</v>
      </c>
      <c r="BS1312">
        <v>0</v>
      </c>
      <c r="BT1312">
        <v>0</v>
      </c>
      <c r="BU1312">
        <v>0</v>
      </c>
      <c r="BV1312">
        <v>0</v>
      </c>
      <c r="BW1312">
        <v>0</v>
      </c>
      <c r="BX1312">
        <v>487</v>
      </c>
      <c r="BY1312" t="s">
        <v>159</v>
      </c>
      <c r="BZ1312">
        <v>6.7799999999999999E-2</v>
      </c>
      <c r="CA1312">
        <v>0.34499999999999997</v>
      </c>
      <c r="CB1312">
        <v>3.9E-2</v>
      </c>
      <c r="CC1312">
        <v>1.23E-2</v>
      </c>
      <c r="CD1312">
        <v>4.1000000000000003E-3</v>
      </c>
      <c r="CE1312">
        <v>0</v>
      </c>
      <c r="CF1312">
        <v>1.23E-2</v>
      </c>
      <c r="CG1312">
        <v>0</v>
      </c>
      <c r="CH1312">
        <v>0.51949999999999996</v>
      </c>
      <c r="CI1312">
        <v>0</v>
      </c>
      <c r="CJ1312" t="s">
        <v>159</v>
      </c>
      <c r="CK1312">
        <v>0</v>
      </c>
      <c r="CL1312" t="s">
        <v>159</v>
      </c>
      <c r="CM1312" t="s">
        <v>159</v>
      </c>
      <c r="CN1312" t="s">
        <v>159</v>
      </c>
      <c r="CO1312" t="s">
        <v>159</v>
      </c>
      <c r="CP1312" t="s">
        <v>159</v>
      </c>
      <c r="CQ1312" t="s">
        <v>159</v>
      </c>
      <c r="CR1312" t="s">
        <v>159</v>
      </c>
      <c r="CS1312">
        <v>13332</v>
      </c>
      <c r="CT1312">
        <v>3402</v>
      </c>
      <c r="CU1312">
        <v>6001</v>
      </c>
      <c r="CV1312" t="s">
        <v>159</v>
      </c>
      <c r="CW1312">
        <v>0.61370000000000002</v>
      </c>
      <c r="CX1312">
        <v>0.52370000000000005</v>
      </c>
      <c r="CY1312" t="s">
        <v>159</v>
      </c>
      <c r="CZ1312">
        <v>0.55220000000000002</v>
      </c>
      <c r="DA1312">
        <v>0.55800000000000005</v>
      </c>
      <c r="DB1312">
        <v>0.69569999999999999</v>
      </c>
      <c r="DC1312">
        <v>0.91669999999999996</v>
      </c>
      <c r="DD1312">
        <v>0</v>
      </c>
      <c r="DE1312" t="s">
        <v>159</v>
      </c>
      <c r="DF1312">
        <v>0.3846</v>
      </c>
      <c r="DG1312" t="s">
        <v>159</v>
      </c>
      <c r="DH1312">
        <v>0.3846</v>
      </c>
      <c r="DI1312" t="s">
        <v>159</v>
      </c>
      <c r="DJ1312" t="s">
        <v>159</v>
      </c>
      <c r="DK1312" t="s">
        <v>159</v>
      </c>
      <c r="DL1312" t="s">
        <v>159</v>
      </c>
      <c r="DM1312" t="s">
        <v>159</v>
      </c>
      <c r="DN1312">
        <v>0.53180000000000005</v>
      </c>
      <c r="DO1312" t="s">
        <v>159</v>
      </c>
      <c r="DP1312" t="s">
        <v>159</v>
      </c>
      <c r="DQ1312">
        <v>0.77090000000000003</v>
      </c>
      <c r="DR1312" t="s">
        <v>159</v>
      </c>
      <c r="DS1312">
        <v>0.67521367519999997</v>
      </c>
      <c r="DT1312">
        <v>2.2530329299999999E-2</v>
      </c>
      <c r="DU1312">
        <v>0.4211438475</v>
      </c>
      <c r="DV1312">
        <v>0.55632582320000001</v>
      </c>
      <c r="DW1312">
        <v>0.27350427350000001</v>
      </c>
      <c r="DX1312">
        <v>44978.483870999997</v>
      </c>
      <c r="DY1312">
        <v>18876.434988000001</v>
      </c>
      <c r="DZ1312">
        <v>0.85897435899999997</v>
      </c>
      <c r="EA1312">
        <v>0.80056980060000005</v>
      </c>
      <c r="EB1312">
        <v>28.733618234000001</v>
      </c>
      <c r="EC1312">
        <v>0.55555555560000003</v>
      </c>
      <c r="ED1312">
        <v>0.14814814809999999</v>
      </c>
      <c r="EE1312">
        <v>0.39743589740000002</v>
      </c>
      <c r="EF1312" t="s">
        <v>160</v>
      </c>
      <c r="EG1312">
        <v>0.44367417679999999</v>
      </c>
      <c r="EH1312">
        <v>29250.326211</v>
      </c>
      <c r="EI1312">
        <v>16265.5</v>
      </c>
      <c r="EJ1312">
        <v>18876.434988000001</v>
      </c>
      <c r="EK1312" t="s">
        <v>159</v>
      </c>
      <c r="EL1312" t="s">
        <v>159</v>
      </c>
      <c r="EM1312" t="s">
        <v>159</v>
      </c>
      <c r="EN1312" t="s">
        <v>159</v>
      </c>
      <c r="EO1312" t="s">
        <v>159</v>
      </c>
      <c r="EP1312" t="s">
        <v>159</v>
      </c>
      <c r="EQ1312" t="s">
        <v>159</v>
      </c>
      <c r="ER1312" t="s">
        <v>159</v>
      </c>
      <c r="ES1312" t="s">
        <v>159</v>
      </c>
      <c r="ET1312" t="s">
        <v>159</v>
      </c>
      <c r="EU1312" t="s">
        <v>159</v>
      </c>
      <c r="EV1312" t="s">
        <v>159</v>
      </c>
      <c r="EW1312" t="s">
        <v>159</v>
      </c>
    </row>
    <row r="1313" spans="1:153" ht="15.75" hidden="1" customHeight="1" x14ac:dyDescent="0.25">
      <c r="A1313" t="s">
        <v>152</v>
      </c>
      <c r="B1313">
        <v>443650</v>
      </c>
      <c r="C1313">
        <v>2614203</v>
      </c>
      <c r="D1313">
        <v>26142</v>
      </c>
      <c r="E1313" t="s">
        <v>5389</v>
      </c>
      <c r="F1313" t="s">
        <v>3999</v>
      </c>
      <c r="G1313" t="s">
        <v>4000</v>
      </c>
      <c r="H1313">
        <v>37421</v>
      </c>
      <c r="I1313" t="s">
        <v>730</v>
      </c>
      <c r="J1313" t="s">
        <v>4944</v>
      </c>
      <c r="K1313" t="s">
        <v>5390</v>
      </c>
      <c r="L1313" t="s">
        <v>159</v>
      </c>
      <c r="M1313">
        <v>0</v>
      </c>
      <c r="N1313">
        <v>0</v>
      </c>
      <c r="O1313">
        <v>8</v>
      </c>
      <c r="P1313">
        <v>1</v>
      </c>
      <c r="Q1313">
        <v>2</v>
      </c>
      <c r="R1313">
        <v>3</v>
      </c>
      <c r="S1313">
        <v>47</v>
      </c>
      <c r="T1313">
        <v>5</v>
      </c>
      <c r="U1313">
        <v>12</v>
      </c>
      <c r="V1313" t="s">
        <v>159</v>
      </c>
      <c r="W1313">
        <v>35.034286999999999</v>
      </c>
      <c r="X1313">
        <v>-85.181925000000007</v>
      </c>
      <c r="Y1313">
        <v>0</v>
      </c>
      <c r="Z1313">
        <v>0</v>
      </c>
      <c r="AA1313">
        <v>0</v>
      </c>
      <c r="AB1313">
        <v>0</v>
      </c>
      <c r="AC1313">
        <v>0</v>
      </c>
      <c r="AD1313">
        <v>0</v>
      </c>
      <c r="AE1313">
        <v>0</v>
      </c>
      <c r="AF1313">
        <v>0</v>
      </c>
      <c r="AG1313">
        <v>0</v>
      </c>
      <c r="AH1313" t="s">
        <v>159</v>
      </c>
      <c r="AI1313" t="s">
        <v>159</v>
      </c>
      <c r="AJ1313" t="s">
        <v>159</v>
      </c>
      <c r="AK1313">
        <v>0</v>
      </c>
      <c r="AL1313">
        <v>0</v>
      </c>
      <c r="AM1313">
        <v>0</v>
      </c>
      <c r="AN1313">
        <v>0</v>
      </c>
      <c r="AO1313">
        <v>0</v>
      </c>
      <c r="AP1313">
        <v>0</v>
      </c>
      <c r="AQ1313">
        <v>0</v>
      </c>
      <c r="AR1313">
        <v>8.9200000000000002E-2</v>
      </c>
      <c r="AS1313">
        <v>0</v>
      </c>
      <c r="AT1313">
        <v>0</v>
      </c>
      <c r="AU1313">
        <v>0</v>
      </c>
      <c r="AV1313">
        <v>0</v>
      </c>
      <c r="AW1313">
        <v>0</v>
      </c>
      <c r="AX1313">
        <v>0</v>
      </c>
      <c r="AY1313">
        <v>0</v>
      </c>
      <c r="AZ1313">
        <v>0</v>
      </c>
      <c r="BA1313">
        <v>0</v>
      </c>
      <c r="BB1313">
        <v>0</v>
      </c>
      <c r="BC1313">
        <v>0</v>
      </c>
      <c r="BD1313">
        <v>0</v>
      </c>
      <c r="BE1313">
        <v>0</v>
      </c>
      <c r="BF1313">
        <v>0</v>
      </c>
      <c r="BG1313">
        <v>0</v>
      </c>
      <c r="BH1313">
        <v>0</v>
      </c>
      <c r="BI1313">
        <v>0</v>
      </c>
      <c r="BJ1313">
        <v>0</v>
      </c>
      <c r="BK1313">
        <v>0</v>
      </c>
      <c r="BL1313">
        <v>9.1999999999999998E-3</v>
      </c>
      <c r="BM1313">
        <v>0</v>
      </c>
      <c r="BN1313">
        <v>0</v>
      </c>
      <c r="BO1313">
        <v>0</v>
      </c>
      <c r="BP1313">
        <v>0</v>
      </c>
      <c r="BQ1313">
        <v>0</v>
      </c>
      <c r="BR1313">
        <v>0.22770000000000001</v>
      </c>
      <c r="BS1313">
        <v>0</v>
      </c>
      <c r="BT1313">
        <v>0.65229999999999999</v>
      </c>
      <c r="BU1313">
        <v>2.1499999999999998E-2</v>
      </c>
      <c r="BV1313">
        <v>0</v>
      </c>
      <c r="BW1313">
        <v>0</v>
      </c>
      <c r="BX1313">
        <v>488</v>
      </c>
      <c r="BY1313" t="s">
        <v>159</v>
      </c>
      <c r="BZ1313">
        <v>0.623</v>
      </c>
      <c r="CA1313">
        <v>0.27250000000000002</v>
      </c>
      <c r="CB1313">
        <v>2.46E-2</v>
      </c>
      <c r="CC1313">
        <v>2E-3</v>
      </c>
      <c r="CD1313">
        <v>4.1000000000000003E-3</v>
      </c>
      <c r="CE1313">
        <v>2E-3</v>
      </c>
      <c r="CF1313">
        <v>2.0500000000000001E-2</v>
      </c>
      <c r="CG1313">
        <v>0</v>
      </c>
      <c r="CH1313">
        <v>5.1200000000000002E-2</v>
      </c>
      <c r="CI1313">
        <v>0.27460000000000001</v>
      </c>
      <c r="CJ1313" t="s">
        <v>159</v>
      </c>
      <c r="CK1313">
        <v>1</v>
      </c>
      <c r="CL1313" t="s">
        <v>159</v>
      </c>
      <c r="CM1313">
        <v>21720</v>
      </c>
      <c r="CN1313">
        <v>26985</v>
      </c>
      <c r="CO1313" t="s">
        <v>159</v>
      </c>
      <c r="CP1313">
        <v>10692</v>
      </c>
      <c r="CQ1313">
        <v>10692</v>
      </c>
      <c r="CR1313" t="s">
        <v>159</v>
      </c>
      <c r="CS1313">
        <v>12150</v>
      </c>
      <c r="CT1313">
        <v>5040</v>
      </c>
      <c r="CU1313">
        <v>3510</v>
      </c>
      <c r="CV1313">
        <v>0.27689999999999998</v>
      </c>
      <c r="CW1313">
        <v>0.80230000000000001</v>
      </c>
      <c r="CX1313">
        <v>0.55559999999999998</v>
      </c>
      <c r="CY1313">
        <v>0.74180000000000001</v>
      </c>
      <c r="CZ1313">
        <v>0.51849999999999996</v>
      </c>
      <c r="DA1313">
        <v>0.54549999999999998</v>
      </c>
      <c r="DB1313">
        <v>1</v>
      </c>
      <c r="DC1313" t="s">
        <v>159</v>
      </c>
      <c r="DD1313" t="s">
        <v>159</v>
      </c>
      <c r="DE1313" t="s">
        <v>159</v>
      </c>
      <c r="DF1313">
        <v>0</v>
      </c>
      <c r="DG1313" t="s">
        <v>159</v>
      </c>
      <c r="DH1313">
        <v>1</v>
      </c>
      <c r="DI1313" t="s">
        <v>159</v>
      </c>
      <c r="DJ1313" t="s">
        <v>159</v>
      </c>
      <c r="DK1313" t="s">
        <v>159</v>
      </c>
      <c r="DL1313" t="s">
        <v>159</v>
      </c>
      <c r="DM1313" t="s">
        <v>159</v>
      </c>
      <c r="DN1313">
        <v>0.65820000000000001</v>
      </c>
      <c r="DO1313">
        <v>0.58330000000000004</v>
      </c>
      <c r="DP1313">
        <v>0.49230000000000002</v>
      </c>
      <c r="DQ1313">
        <v>0.83899999999999997</v>
      </c>
      <c r="DR1313" t="s">
        <v>159</v>
      </c>
      <c r="DS1313">
        <v>0.84648493540000003</v>
      </c>
      <c r="DT1313">
        <v>5.6960873500000002E-2</v>
      </c>
      <c r="DU1313">
        <v>0.52120109189999997</v>
      </c>
      <c r="DV1313">
        <v>0.42183803460000002</v>
      </c>
      <c r="DW1313">
        <v>0.44232424679999999</v>
      </c>
      <c r="DX1313">
        <v>26143.680594000001</v>
      </c>
      <c r="DY1313">
        <v>14128.540811000001</v>
      </c>
      <c r="DZ1313">
        <v>0.90631276900000002</v>
      </c>
      <c r="EA1313">
        <v>0.94002869440000003</v>
      </c>
      <c r="EB1313">
        <v>30.123385939999999</v>
      </c>
      <c r="EC1313">
        <v>0.81219512199999999</v>
      </c>
      <c r="ED1313">
        <v>0.20329985649999999</v>
      </c>
      <c r="EE1313">
        <v>0.15451936869999999</v>
      </c>
      <c r="EF1313">
        <v>1.0186513600000001E-2</v>
      </c>
      <c r="EG1313">
        <v>0.57816196539999998</v>
      </c>
      <c r="EH1313">
        <v>15985.112626</v>
      </c>
      <c r="EI1313">
        <v>11981.5</v>
      </c>
      <c r="EJ1313">
        <v>14128.540811000001</v>
      </c>
      <c r="EK1313" t="s">
        <v>159</v>
      </c>
      <c r="EL1313" t="s">
        <v>159</v>
      </c>
      <c r="EM1313" t="s">
        <v>159</v>
      </c>
      <c r="EN1313" t="s">
        <v>159</v>
      </c>
      <c r="EO1313" t="s">
        <v>159</v>
      </c>
      <c r="EP1313" t="s">
        <v>159</v>
      </c>
      <c r="EQ1313" t="s">
        <v>159</v>
      </c>
      <c r="ER1313" t="s">
        <v>159</v>
      </c>
      <c r="ES1313" t="s">
        <v>159</v>
      </c>
      <c r="ET1313" t="s">
        <v>159</v>
      </c>
      <c r="EU1313" t="s">
        <v>159</v>
      </c>
      <c r="EV1313" t="s">
        <v>159</v>
      </c>
      <c r="EW1313" t="s">
        <v>159</v>
      </c>
    </row>
    <row r="1314" spans="1:153" ht="15.75" hidden="1" customHeight="1" x14ac:dyDescent="0.25">
      <c r="A1314" t="s">
        <v>152</v>
      </c>
      <c r="B1314">
        <v>443696</v>
      </c>
      <c r="C1314">
        <v>2331304</v>
      </c>
      <c r="D1314">
        <v>23313</v>
      </c>
      <c r="E1314" t="s">
        <v>4858</v>
      </c>
      <c r="F1314" t="s">
        <v>4099</v>
      </c>
      <c r="G1314" t="s">
        <v>4074</v>
      </c>
      <c r="H1314" t="s">
        <v>5391</v>
      </c>
      <c r="I1314" t="s">
        <v>239</v>
      </c>
      <c r="J1314" t="s">
        <v>5392</v>
      </c>
      <c r="K1314" t="s">
        <v>1201</v>
      </c>
      <c r="L1314" t="s">
        <v>159</v>
      </c>
      <c r="M1314">
        <v>0</v>
      </c>
      <c r="N1314">
        <v>0</v>
      </c>
      <c r="O1314">
        <v>3</v>
      </c>
      <c r="P1314">
        <v>1</v>
      </c>
      <c r="Q1314">
        <v>2</v>
      </c>
      <c r="R1314">
        <v>3</v>
      </c>
      <c r="S1314">
        <v>48</v>
      </c>
      <c r="T1314">
        <v>6</v>
      </c>
      <c r="U1314">
        <v>11</v>
      </c>
      <c r="V1314" t="s">
        <v>159</v>
      </c>
      <c r="W1314">
        <v>29.945554999999999</v>
      </c>
      <c r="X1314">
        <v>-95.403559000000001</v>
      </c>
      <c r="Y1314">
        <v>0</v>
      </c>
      <c r="Z1314">
        <v>0</v>
      </c>
      <c r="AA1314">
        <v>0</v>
      </c>
      <c r="AB1314">
        <v>0</v>
      </c>
      <c r="AC1314">
        <v>0</v>
      </c>
      <c r="AD1314">
        <v>0</v>
      </c>
      <c r="AE1314">
        <v>0</v>
      </c>
      <c r="AF1314">
        <v>0</v>
      </c>
      <c r="AG1314">
        <v>0</v>
      </c>
      <c r="AH1314" t="s">
        <v>159</v>
      </c>
      <c r="AI1314" t="s">
        <v>159</v>
      </c>
      <c r="AJ1314" t="s">
        <v>159</v>
      </c>
      <c r="AK1314">
        <v>0</v>
      </c>
      <c r="AL1314">
        <v>0</v>
      </c>
      <c r="AM1314">
        <v>0</v>
      </c>
      <c r="AN1314">
        <v>0</v>
      </c>
      <c r="AO1314">
        <v>0</v>
      </c>
      <c r="AP1314">
        <v>0</v>
      </c>
      <c r="AQ1314">
        <v>0</v>
      </c>
      <c r="AR1314">
        <v>0</v>
      </c>
      <c r="AS1314">
        <v>0</v>
      </c>
      <c r="AT1314">
        <v>0</v>
      </c>
      <c r="AU1314">
        <v>0</v>
      </c>
      <c r="AV1314">
        <v>0</v>
      </c>
      <c r="AW1314">
        <v>0</v>
      </c>
      <c r="AX1314">
        <v>0</v>
      </c>
      <c r="AY1314">
        <v>0</v>
      </c>
      <c r="AZ1314">
        <v>0</v>
      </c>
      <c r="BA1314">
        <v>0</v>
      </c>
      <c r="BB1314">
        <v>0</v>
      </c>
      <c r="BC1314">
        <v>0</v>
      </c>
      <c r="BD1314">
        <v>0</v>
      </c>
      <c r="BE1314">
        <v>0</v>
      </c>
      <c r="BF1314">
        <v>0</v>
      </c>
      <c r="BG1314">
        <v>0</v>
      </c>
      <c r="BH1314">
        <v>0</v>
      </c>
      <c r="BI1314">
        <v>0</v>
      </c>
      <c r="BJ1314">
        <v>0</v>
      </c>
      <c r="BK1314">
        <v>0</v>
      </c>
      <c r="BL1314">
        <v>0</v>
      </c>
      <c r="BM1314">
        <v>0</v>
      </c>
      <c r="BN1314">
        <v>0</v>
      </c>
      <c r="BO1314">
        <v>0</v>
      </c>
      <c r="BP1314">
        <v>0</v>
      </c>
      <c r="BQ1314">
        <v>0</v>
      </c>
      <c r="BR1314">
        <v>0</v>
      </c>
      <c r="BS1314">
        <v>0</v>
      </c>
      <c r="BT1314">
        <v>0</v>
      </c>
      <c r="BU1314">
        <v>1</v>
      </c>
      <c r="BV1314">
        <v>0</v>
      </c>
      <c r="BW1314">
        <v>0</v>
      </c>
      <c r="BX1314">
        <v>26</v>
      </c>
      <c r="BY1314" t="s">
        <v>159</v>
      </c>
      <c r="BZ1314">
        <v>0</v>
      </c>
      <c r="CA1314">
        <v>0.61539999999999995</v>
      </c>
      <c r="CB1314">
        <v>0.3846</v>
      </c>
      <c r="CC1314">
        <v>0</v>
      </c>
      <c r="CD1314">
        <v>0</v>
      </c>
      <c r="CE1314">
        <v>0</v>
      </c>
      <c r="CF1314">
        <v>0</v>
      </c>
      <c r="CG1314">
        <v>0</v>
      </c>
      <c r="CH1314">
        <v>0</v>
      </c>
      <c r="CI1314">
        <v>0</v>
      </c>
      <c r="CJ1314" t="s">
        <v>159</v>
      </c>
      <c r="CK1314">
        <v>1</v>
      </c>
      <c r="CL1314" t="s">
        <v>159</v>
      </c>
      <c r="CM1314">
        <v>11746</v>
      </c>
      <c r="CN1314" t="s">
        <v>159</v>
      </c>
      <c r="CO1314">
        <v>15866</v>
      </c>
      <c r="CP1314" t="s">
        <v>159</v>
      </c>
      <c r="CQ1314" t="s">
        <v>159</v>
      </c>
      <c r="CR1314">
        <v>13025</v>
      </c>
      <c r="CS1314">
        <v>2853</v>
      </c>
      <c r="CT1314">
        <v>2204</v>
      </c>
      <c r="CU1314">
        <v>3750</v>
      </c>
      <c r="CV1314" t="s">
        <v>159</v>
      </c>
      <c r="CW1314">
        <v>0.75</v>
      </c>
      <c r="CX1314">
        <v>0.33329999999999999</v>
      </c>
      <c r="CY1314">
        <v>0.83330000000000004</v>
      </c>
      <c r="CZ1314">
        <v>0.33329999999999999</v>
      </c>
      <c r="DA1314" t="s">
        <v>159</v>
      </c>
      <c r="DB1314" t="s">
        <v>159</v>
      </c>
      <c r="DC1314" t="s">
        <v>159</v>
      </c>
      <c r="DD1314" t="s">
        <v>159</v>
      </c>
      <c r="DE1314" t="s">
        <v>159</v>
      </c>
      <c r="DF1314" t="s">
        <v>159</v>
      </c>
      <c r="DG1314" t="s">
        <v>159</v>
      </c>
      <c r="DH1314" t="s">
        <v>159</v>
      </c>
      <c r="DI1314" t="s">
        <v>159</v>
      </c>
      <c r="DJ1314" t="s">
        <v>159</v>
      </c>
      <c r="DK1314" t="s">
        <v>159</v>
      </c>
      <c r="DL1314" t="s">
        <v>159</v>
      </c>
      <c r="DM1314" t="s">
        <v>159</v>
      </c>
      <c r="DN1314">
        <v>1</v>
      </c>
      <c r="DO1314" t="s">
        <v>159</v>
      </c>
      <c r="DP1314">
        <v>0</v>
      </c>
      <c r="DQ1314">
        <v>0.71879999999999999</v>
      </c>
      <c r="DR1314" t="s">
        <v>159</v>
      </c>
      <c r="DS1314">
        <v>0.85236325010000003</v>
      </c>
      <c r="DT1314">
        <v>0.1859537111</v>
      </c>
      <c r="DU1314">
        <v>0.58180367119999998</v>
      </c>
      <c r="DV1314">
        <v>0.23224261769999999</v>
      </c>
      <c r="DW1314">
        <v>6.3197026000000003E-2</v>
      </c>
      <c r="DX1314">
        <v>11189.495613999999</v>
      </c>
      <c r="DY1314">
        <v>11577.653172</v>
      </c>
      <c r="DZ1314">
        <v>4.2485395600000003E-2</v>
      </c>
      <c r="EA1314" t="s">
        <v>160</v>
      </c>
      <c r="EB1314">
        <v>34.725438130999997</v>
      </c>
      <c r="EC1314">
        <v>0.5772703133</v>
      </c>
      <c r="ED1314">
        <v>0.46149761020000002</v>
      </c>
      <c r="EE1314">
        <v>0.1210833776</v>
      </c>
      <c r="EF1314" t="s">
        <v>160</v>
      </c>
      <c r="EG1314">
        <v>0.76775738230000001</v>
      </c>
      <c r="EH1314">
        <v>11530.653743999999</v>
      </c>
      <c r="EI1314">
        <v>0</v>
      </c>
      <c r="EJ1314">
        <v>11577.653172</v>
      </c>
      <c r="EK1314" t="s">
        <v>159</v>
      </c>
      <c r="EL1314" t="s">
        <v>159</v>
      </c>
      <c r="EM1314" t="s">
        <v>159</v>
      </c>
      <c r="EN1314" t="s">
        <v>159</v>
      </c>
      <c r="EO1314" t="s">
        <v>159</v>
      </c>
      <c r="EP1314" t="s">
        <v>159</v>
      </c>
      <c r="EQ1314" t="s">
        <v>159</v>
      </c>
      <c r="ER1314" t="s">
        <v>159</v>
      </c>
      <c r="ES1314" t="s">
        <v>159</v>
      </c>
      <c r="ET1314" t="s">
        <v>159</v>
      </c>
      <c r="EU1314" t="s">
        <v>159</v>
      </c>
      <c r="EV1314" t="s">
        <v>159</v>
      </c>
      <c r="EW1314" t="s">
        <v>159</v>
      </c>
    </row>
    <row r="1315" spans="1:153" ht="15.75" hidden="1" customHeight="1" x14ac:dyDescent="0.25">
      <c r="A1315" t="s">
        <v>152</v>
      </c>
      <c r="B1315">
        <v>443748</v>
      </c>
      <c r="C1315">
        <v>982811</v>
      </c>
      <c r="D1315">
        <v>9828</v>
      </c>
      <c r="E1315" t="s">
        <v>5393</v>
      </c>
      <c r="F1315" t="s">
        <v>5394</v>
      </c>
      <c r="G1315" t="s">
        <v>1199</v>
      </c>
      <c r="H1315" t="s">
        <v>5395</v>
      </c>
      <c r="I1315" t="s">
        <v>268</v>
      </c>
      <c r="J1315" t="s">
        <v>5396</v>
      </c>
      <c r="K1315" t="s">
        <v>1017</v>
      </c>
      <c r="L1315" t="s">
        <v>159</v>
      </c>
      <c r="M1315">
        <v>0</v>
      </c>
      <c r="N1315">
        <v>0</v>
      </c>
      <c r="O1315">
        <v>8</v>
      </c>
      <c r="P1315">
        <v>1</v>
      </c>
      <c r="Q1315">
        <v>2</v>
      </c>
      <c r="R1315">
        <v>2</v>
      </c>
      <c r="S1315">
        <v>13</v>
      </c>
      <c r="T1315">
        <v>5</v>
      </c>
      <c r="U1315">
        <v>21</v>
      </c>
      <c r="V1315" t="s">
        <v>159</v>
      </c>
      <c r="W1315">
        <v>33.934120999999998</v>
      </c>
      <c r="X1315">
        <v>-84.155474999999996</v>
      </c>
      <c r="Y1315">
        <v>0</v>
      </c>
      <c r="Z1315">
        <v>0</v>
      </c>
      <c r="AA1315">
        <v>0</v>
      </c>
      <c r="AB1315">
        <v>0</v>
      </c>
      <c r="AC1315">
        <v>0</v>
      </c>
      <c r="AD1315">
        <v>0</v>
      </c>
      <c r="AE1315">
        <v>0</v>
      </c>
      <c r="AF1315">
        <v>0</v>
      </c>
      <c r="AG1315">
        <v>0</v>
      </c>
      <c r="AH1315" t="s">
        <v>159</v>
      </c>
      <c r="AI1315" t="s">
        <v>159</v>
      </c>
      <c r="AJ1315" t="s">
        <v>159</v>
      </c>
      <c r="AK1315">
        <v>0</v>
      </c>
      <c r="AL1315">
        <v>0</v>
      </c>
      <c r="AM1315">
        <v>0</v>
      </c>
      <c r="AN1315">
        <v>0</v>
      </c>
      <c r="AO1315">
        <v>0</v>
      </c>
      <c r="AP1315">
        <v>0</v>
      </c>
      <c r="AQ1315">
        <v>0</v>
      </c>
      <c r="AR1315">
        <v>0</v>
      </c>
      <c r="AS1315">
        <v>0</v>
      </c>
      <c r="AT1315">
        <v>0</v>
      </c>
      <c r="AU1315">
        <v>0</v>
      </c>
      <c r="AV1315">
        <v>0</v>
      </c>
      <c r="AW1315">
        <v>0</v>
      </c>
      <c r="AX1315">
        <v>0</v>
      </c>
      <c r="AY1315">
        <v>0</v>
      </c>
      <c r="AZ1315">
        <v>0</v>
      </c>
      <c r="BA1315">
        <v>0</v>
      </c>
      <c r="BB1315">
        <v>0</v>
      </c>
      <c r="BC1315">
        <v>0</v>
      </c>
      <c r="BD1315">
        <v>0</v>
      </c>
      <c r="BE1315">
        <v>0</v>
      </c>
      <c r="BF1315">
        <v>0</v>
      </c>
      <c r="BG1315">
        <v>0</v>
      </c>
      <c r="BH1315">
        <v>0</v>
      </c>
      <c r="BI1315">
        <v>0</v>
      </c>
      <c r="BJ1315">
        <v>0</v>
      </c>
      <c r="BK1315">
        <v>0</v>
      </c>
      <c r="BL1315">
        <v>1.2800000000000001E-2</v>
      </c>
      <c r="BM1315">
        <v>0</v>
      </c>
      <c r="BN1315">
        <v>0</v>
      </c>
      <c r="BO1315">
        <v>0</v>
      </c>
      <c r="BP1315">
        <v>0</v>
      </c>
      <c r="BQ1315">
        <v>0</v>
      </c>
      <c r="BR1315">
        <v>0</v>
      </c>
      <c r="BS1315">
        <v>0</v>
      </c>
      <c r="BT1315">
        <v>0.98719999999999997</v>
      </c>
      <c r="BU1315">
        <v>0</v>
      </c>
      <c r="BV1315">
        <v>0</v>
      </c>
      <c r="BW1315">
        <v>0</v>
      </c>
      <c r="BX1315">
        <v>300</v>
      </c>
      <c r="BY1315" t="s">
        <v>159</v>
      </c>
      <c r="BZ1315">
        <v>0.1133</v>
      </c>
      <c r="CA1315">
        <v>0.53</v>
      </c>
      <c r="CB1315">
        <v>0.2767</v>
      </c>
      <c r="CC1315">
        <v>0.03</v>
      </c>
      <c r="CD1315">
        <v>3.3E-3</v>
      </c>
      <c r="CE1315">
        <v>6.7000000000000002E-3</v>
      </c>
      <c r="CF1315">
        <v>3.6700000000000003E-2</v>
      </c>
      <c r="CG1315">
        <v>0</v>
      </c>
      <c r="CH1315">
        <v>3.3E-3</v>
      </c>
      <c r="CI1315">
        <v>3.3E-3</v>
      </c>
      <c r="CJ1315" t="s">
        <v>159</v>
      </c>
      <c r="CK1315">
        <v>1</v>
      </c>
      <c r="CL1315" t="s">
        <v>159</v>
      </c>
      <c r="CM1315">
        <v>15930</v>
      </c>
      <c r="CN1315">
        <v>21304</v>
      </c>
      <c r="CO1315" t="s">
        <v>159</v>
      </c>
      <c r="CP1315">
        <v>7812</v>
      </c>
      <c r="CQ1315">
        <v>7812</v>
      </c>
      <c r="CR1315" t="s">
        <v>159</v>
      </c>
      <c r="CS1315">
        <v>8474</v>
      </c>
      <c r="CT1315">
        <v>3124</v>
      </c>
      <c r="CU1315">
        <v>3803</v>
      </c>
      <c r="CV1315" t="s">
        <v>159</v>
      </c>
      <c r="CW1315">
        <v>0.68889999999999996</v>
      </c>
      <c r="CX1315">
        <v>0.61019999999999996</v>
      </c>
      <c r="CY1315">
        <v>0.5</v>
      </c>
      <c r="CZ1315">
        <v>0.64180000000000004</v>
      </c>
      <c r="DA1315">
        <v>0.54749999999999999</v>
      </c>
      <c r="DB1315">
        <v>0.79069999999999996</v>
      </c>
      <c r="DC1315">
        <v>0.91669999999999996</v>
      </c>
      <c r="DD1315">
        <v>0.33329999999999999</v>
      </c>
      <c r="DE1315">
        <v>0.33329999999999999</v>
      </c>
      <c r="DF1315">
        <v>0.60870000000000002</v>
      </c>
      <c r="DG1315" t="s">
        <v>159</v>
      </c>
      <c r="DH1315">
        <v>0.55559999999999998</v>
      </c>
      <c r="DI1315" t="s">
        <v>159</v>
      </c>
      <c r="DJ1315" t="s">
        <v>159</v>
      </c>
      <c r="DK1315" t="s">
        <v>159</v>
      </c>
      <c r="DL1315" t="s">
        <v>159</v>
      </c>
      <c r="DM1315" t="s">
        <v>159</v>
      </c>
      <c r="DN1315">
        <v>0.70040000000000002</v>
      </c>
      <c r="DO1315" t="s">
        <v>159</v>
      </c>
      <c r="DP1315">
        <v>0.66669999999999996</v>
      </c>
      <c r="DQ1315">
        <v>0.53649999999999998</v>
      </c>
      <c r="DR1315" t="s">
        <v>159</v>
      </c>
      <c r="DS1315">
        <v>0.81630199569999995</v>
      </c>
      <c r="DT1315">
        <v>8.2714382200000006E-2</v>
      </c>
      <c r="DU1315">
        <v>0.48143146520000002</v>
      </c>
      <c r="DV1315">
        <v>0.43585415259999999</v>
      </c>
      <c r="DW1315">
        <v>0.35417167589999998</v>
      </c>
      <c r="DX1315">
        <v>27337.288851000001</v>
      </c>
      <c r="DY1315">
        <v>14563.996303</v>
      </c>
      <c r="DZ1315">
        <v>0.79730704500000005</v>
      </c>
      <c r="EA1315">
        <v>0.89540754990000004</v>
      </c>
      <c r="EB1315">
        <v>27.880259678000002</v>
      </c>
      <c r="EC1315">
        <v>0.77638855490000003</v>
      </c>
      <c r="ED1315">
        <v>0.1423419091</v>
      </c>
      <c r="EE1315">
        <v>0.28468381819999999</v>
      </c>
      <c r="EF1315">
        <v>9.8581390000000001E-3</v>
      </c>
      <c r="EG1315">
        <v>0.56414584739999996</v>
      </c>
      <c r="EH1315">
        <v>18200.345997</v>
      </c>
      <c r="EI1315">
        <v>13632</v>
      </c>
      <c r="EJ1315">
        <v>14563.996303</v>
      </c>
      <c r="EK1315" t="s">
        <v>159</v>
      </c>
      <c r="EL1315" t="s">
        <v>159</v>
      </c>
      <c r="EM1315" t="s">
        <v>159</v>
      </c>
      <c r="EN1315" t="s">
        <v>159</v>
      </c>
      <c r="EO1315" t="s">
        <v>159</v>
      </c>
      <c r="EP1315" t="s">
        <v>159</v>
      </c>
      <c r="EQ1315" t="s">
        <v>159</v>
      </c>
      <c r="ER1315" t="s">
        <v>159</v>
      </c>
      <c r="ES1315" t="s">
        <v>159</v>
      </c>
      <c r="ET1315" t="s">
        <v>159</v>
      </c>
      <c r="EU1315" t="s">
        <v>159</v>
      </c>
      <c r="EV1315" t="s">
        <v>159</v>
      </c>
      <c r="EW1315" t="s">
        <v>159</v>
      </c>
    </row>
    <row r="1316" spans="1:153" ht="15.75" hidden="1" customHeight="1" x14ac:dyDescent="0.25">
      <c r="A1316" t="s">
        <v>152</v>
      </c>
      <c r="B1316">
        <v>443827</v>
      </c>
      <c r="C1316">
        <v>2591905</v>
      </c>
      <c r="D1316">
        <v>25919</v>
      </c>
      <c r="E1316" t="s">
        <v>5397</v>
      </c>
      <c r="F1316" t="s">
        <v>4233</v>
      </c>
      <c r="G1316" t="s">
        <v>4074</v>
      </c>
      <c r="H1316">
        <v>78521</v>
      </c>
      <c r="I1316" t="s">
        <v>730</v>
      </c>
      <c r="J1316" t="s">
        <v>731</v>
      </c>
      <c r="K1316" t="s">
        <v>732</v>
      </c>
      <c r="L1316" t="s">
        <v>159</v>
      </c>
      <c r="M1316">
        <v>0</v>
      </c>
      <c r="N1316">
        <v>0</v>
      </c>
      <c r="O1316">
        <v>2</v>
      </c>
      <c r="P1316">
        <v>1</v>
      </c>
      <c r="Q1316">
        <v>2</v>
      </c>
      <c r="R1316">
        <v>3</v>
      </c>
      <c r="S1316">
        <v>48</v>
      </c>
      <c r="T1316">
        <v>6</v>
      </c>
      <c r="U1316">
        <v>12</v>
      </c>
      <c r="V1316" t="s">
        <v>159</v>
      </c>
      <c r="W1316">
        <v>25.943131999999999</v>
      </c>
      <c r="X1316">
        <v>-97.502252999999996</v>
      </c>
      <c r="Y1316">
        <v>0</v>
      </c>
      <c r="Z1316">
        <v>0</v>
      </c>
      <c r="AA1316">
        <v>0</v>
      </c>
      <c r="AB1316">
        <v>0</v>
      </c>
      <c r="AC1316">
        <v>0</v>
      </c>
      <c r="AD1316">
        <v>0</v>
      </c>
      <c r="AE1316">
        <v>0</v>
      </c>
      <c r="AF1316">
        <v>0</v>
      </c>
      <c r="AG1316">
        <v>0</v>
      </c>
      <c r="AH1316" t="s">
        <v>159</v>
      </c>
      <c r="AI1316" t="s">
        <v>159</v>
      </c>
      <c r="AJ1316" t="s">
        <v>159</v>
      </c>
      <c r="AK1316">
        <v>0</v>
      </c>
      <c r="AL1316">
        <v>0</v>
      </c>
      <c r="AM1316">
        <v>0</v>
      </c>
      <c r="AN1316">
        <v>0</v>
      </c>
      <c r="AO1316">
        <v>0</v>
      </c>
      <c r="AP1316">
        <v>0</v>
      </c>
      <c r="AQ1316">
        <v>0.1111</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0.15329999999999999</v>
      </c>
      <c r="BQ1316">
        <v>0</v>
      </c>
      <c r="BR1316">
        <v>0</v>
      </c>
      <c r="BS1316">
        <v>0</v>
      </c>
      <c r="BT1316">
        <v>0.73560000000000003</v>
      </c>
      <c r="BU1316">
        <v>0</v>
      </c>
      <c r="BV1316">
        <v>0</v>
      </c>
      <c r="BW1316">
        <v>0</v>
      </c>
      <c r="BX1316">
        <v>222</v>
      </c>
      <c r="BY1316" t="s">
        <v>159</v>
      </c>
      <c r="BZ1316">
        <v>1.7999999999999999E-2</v>
      </c>
      <c r="CA1316">
        <v>0</v>
      </c>
      <c r="CB1316">
        <v>0.97299999999999998</v>
      </c>
      <c r="CC1316">
        <v>0</v>
      </c>
      <c r="CD1316">
        <v>0</v>
      </c>
      <c r="CE1316">
        <v>0</v>
      </c>
      <c r="CF1316">
        <v>0</v>
      </c>
      <c r="CG1316">
        <v>0</v>
      </c>
      <c r="CH1316">
        <v>8.9999999999999993E-3</v>
      </c>
      <c r="CI1316">
        <v>0</v>
      </c>
      <c r="CJ1316" t="s">
        <v>159</v>
      </c>
      <c r="CK1316">
        <v>1</v>
      </c>
      <c r="CL1316" t="s">
        <v>159</v>
      </c>
      <c r="CM1316">
        <v>18022</v>
      </c>
      <c r="CN1316" t="s">
        <v>159</v>
      </c>
      <c r="CO1316">
        <v>24016</v>
      </c>
      <c r="CP1316" t="s">
        <v>159</v>
      </c>
      <c r="CQ1316" t="s">
        <v>159</v>
      </c>
      <c r="CR1316">
        <v>16162</v>
      </c>
      <c r="CS1316">
        <v>7841</v>
      </c>
      <c r="CT1316">
        <v>973</v>
      </c>
      <c r="CU1316">
        <v>3245</v>
      </c>
      <c r="CV1316" t="s">
        <v>159</v>
      </c>
      <c r="CW1316">
        <v>0.70220000000000005</v>
      </c>
      <c r="CX1316">
        <v>0.63460000000000005</v>
      </c>
      <c r="CY1316">
        <v>0.96699999999999997</v>
      </c>
      <c r="CZ1316">
        <v>0.8</v>
      </c>
      <c r="DA1316">
        <v>0</v>
      </c>
      <c r="DB1316">
        <v>0.63280000000000003</v>
      </c>
      <c r="DC1316">
        <v>1</v>
      </c>
      <c r="DD1316" t="s">
        <v>159</v>
      </c>
      <c r="DE1316" t="s">
        <v>159</v>
      </c>
      <c r="DF1316" t="s">
        <v>159</v>
      </c>
      <c r="DG1316" t="s">
        <v>159</v>
      </c>
      <c r="DH1316" t="s">
        <v>159</v>
      </c>
      <c r="DI1316" t="s">
        <v>159</v>
      </c>
      <c r="DJ1316" t="s">
        <v>159</v>
      </c>
      <c r="DK1316" t="s">
        <v>159</v>
      </c>
      <c r="DL1316" t="s">
        <v>159</v>
      </c>
      <c r="DM1316" t="s">
        <v>159</v>
      </c>
      <c r="DN1316">
        <v>0.78069999999999995</v>
      </c>
      <c r="DO1316" t="s">
        <v>159</v>
      </c>
      <c r="DP1316">
        <v>0.84</v>
      </c>
      <c r="DQ1316">
        <v>0.68059999999999998</v>
      </c>
      <c r="DR1316" t="s">
        <v>159</v>
      </c>
      <c r="DS1316">
        <v>0.82528409089999999</v>
      </c>
      <c r="DT1316">
        <v>0.2024096386</v>
      </c>
      <c r="DU1316">
        <v>0.4397590361</v>
      </c>
      <c r="DV1316">
        <v>0.3578313253</v>
      </c>
      <c r="DW1316">
        <v>0.33167613639999999</v>
      </c>
      <c r="DX1316">
        <v>19158.533718999999</v>
      </c>
      <c r="DY1316">
        <v>15617.804274</v>
      </c>
      <c r="DZ1316">
        <v>0.91193181820000002</v>
      </c>
      <c r="EA1316">
        <v>0.93394886359999996</v>
      </c>
      <c r="EB1316">
        <v>25.649147726999999</v>
      </c>
      <c r="EC1316">
        <v>0.65838068179999998</v>
      </c>
      <c r="ED1316">
        <v>0.26278409089999999</v>
      </c>
      <c r="EE1316">
        <v>0.3686079545</v>
      </c>
      <c r="EF1316">
        <v>1.13636364E-2</v>
      </c>
      <c r="EG1316">
        <v>0.64216867470000005</v>
      </c>
      <c r="EH1316">
        <v>16922.945313</v>
      </c>
      <c r="EI1316">
        <v>13373</v>
      </c>
      <c r="EJ1316">
        <v>15617.804274</v>
      </c>
      <c r="EK1316" t="s">
        <v>159</v>
      </c>
      <c r="EL1316" t="s">
        <v>159</v>
      </c>
      <c r="EM1316" t="s">
        <v>159</v>
      </c>
      <c r="EN1316" t="s">
        <v>159</v>
      </c>
      <c r="EO1316" t="s">
        <v>159</v>
      </c>
      <c r="EP1316" t="s">
        <v>159</v>
      </c>
      <c r="EQ1316" t="s">
        <v>159</v>
      </c>
      <c r="ER1316" t="s">
        <v>159</v>
      </c>
      <c r="ES1316" t="s">
        <v>159</v>
      </c>
      <c r="ET1316" t="s">
        <v>159</v>
      </c>
      <c r="EU1316" t="s">
        <v>159</v>
      </c>
      <c r="EV1316" t="s">
        <v>159</v>
      </c>
      <c r="EW1316" t="s">
        <v>159</v>
      </c>
    </row>
    <row r="1317" spans="1:153" ht="15.75" hidden="1" customHeight="1" x14ac:dyDescent="0.25">
      <c r="A1317" t="s">
        <v>152</v>
      </c>
      <c r="B1317">
        <v>443836</v>
      </c>
      <c r="C1317">
        <v>946609</v>
      </c>
      <c r="D1317">
        <v>9466</v>
      </c>
      <c r="E1317" t="s">
        <v>5398</v>
      </c>
      <c r="F1317" t="s">
        <v>4128</v>
      </c>
      <c r="G1317" t="s">
        <v>4074</v>
      </c>
      <c r="H1317">
        <v>78416</v>
      </c>
      <c r="I1317" t="s">
        <v>730</v>
      </c>
      <c r="J1317" t="s">
        <v>731</v>
      </c>
      <c r="K1317" t="s">
        <v>732</v>
      </c>
      <c r="L1317" t="s">
        <v>159</v>
      </c>
      <c r="M1317">
        <v>0</v>
      </c>
      <c r="N1317">
        <v>0</v>
      </c>
      <c r="O1317">
        <v>4</v>
      </c>
      <c r="P1317">
        <v>1</v>
      </c>
      <c r="Q1317">
        <v>2</v>
      </c>
      <c r="R1317">
        <v>3</v>
      </c>
      <c r="S1317">
        <v>48</v>
      </c>
      <c r="T1317">
        <v>6</v>
      </c>
      <c r="U1317">
        <v>11</v>
      </c>
      <c r="V1317" t="s">
        <v>159</v>
      </c>
      <c r="W1317">
        <v>27.742735</v>
      </c>
      <c r="X1317">
        <v>-97.438982999999993</v>
      </c>
      <c r="Y1317">
        <v>0</v>
      </c>
      <c r="Z1317">
        <v>0</v>
      </c>
      <c r="AA1317">
        <v>0</v>
      </c>
      <c r="AB1317">
        <v>0</v>
      </c>
      <c r="AC1317">
        <v>0</v>
      </c>
      <c r="AD1317">
        <v>0</v>
      </c>
      <c r="AE1317">
        <v>0</v>
      </c>
      <c r="AF1317">
        <v>0</v>
      </c>
      <c r="AG1317">
        <v>0</v>
      </c>
      <c r="AH1317" t="s">
        <v>159</v>
      </c>
      <c r="AI1317" t="s">
        <v>159</v>
      </c>
      <c r="AJ1317" t="s">
        <v>159</v>
      </c>
      <c r="AK1317">
        <v>0</v>
      </c>
      <c r="AL1317">
        <v>0</v>
      </c>
      <c r="AM1317">
        <v>0</v>
      </c>
      <c r="AN1317">
        <v>0</v>
      </c>
      <c r="AO1317">
        <v>0</v>
      </c>
      <c r="AP1317">
        <v>0</v>
      </c>
      <c r="AQ1317">
        <v>0</v>
      </c>
      <c r="AR1317">
        <v>0</v>
      </c>
      <c r="AS1317">
        <v>0</v>
      </c>
      <c r="AT1317">
        <v>0</v>
      </c>
      <c r="AU1317">
        <v>0</v>
      </c>
      <c r="AV1317">
        <v>0</v>
      </c>
      <c r="AW1317">
        <v>0</v>
      </c>
      <c r="AX1317">
        <v>0</v>
      </c>
      <c r="AY1317">
        <v>0</v>
      </c>
      <c r="AZ1317">
        <v>0</v>
      </c>
      <c r="BA1317">
        <v>0</v>
      </c>
      <c r="BB1317">
        <v>0</v>
      </c>
      <c r="BC1317">
        <v>0</v>
      </c>
      <c r="BD1317">
        <v>0</v>
      </c>
      <c r="BE1317">
        <v>0</v>
      </c>
      <c r="BF1317">
        <v>0</v>
      </c>
      <c r="BG1317">
        <v>0</v>
      </c>
      <c r="BH1317">
        <v>0</v>
      </c>
      <c r="BI1317">
        <v>0</v>
      </c>
      <c r="BJ1317">
        <v>0</v>
      </c>
      <c r="BK1317">
        <v>0</v>
      </c>
      <c r="BL1317">
        <v>2.98E-2</v>
      </c>
      <c r="BM1317">
        <v>0</v>
      </c>
      <c r="BN1317">
        <v>0</v>
      </c>
      <c r="BO1317">
        <v>0</v>
      </c>
      <c r="BP1317">
        <v>0</v>
      </c>
      <c r="BQ1317">
        <v>0</v>
      </c>
      <c r="BR1317">
        <v>0</v>
      </c>
      <c r="BS1317">
        <v>0</v>
      </c>
      <c r="BT1317">
        <v>0.97019999999999995</v>
      </c>
      <c r="BU1317">
        <v>0</v>
      </c>
      <c r="BV1317">
        <v>0</v>
      </c>
      <c r="BW1317">
        <v>0</v>
      </c>
      <c r="BX1317">
        <v>287</v>
      </c>
      <c r="BY1317" t="s">
        <v>159</v>
      </c>
      <c r="BZ1317">
        <v>0.108</v>
      </c>
      <c r="CA1317">
        <v>6.2700000000000006E-2</v>
      </c>
      <c r="CB1317">
        <v>0.80489999999999995</v>
      </c>
      <c r="CC1317">
        <v>1.0500000000000001E-2</v>
      </c>
      <c r="CD1317">
        <v>0</v>
      </c>
      <c r="CE1317">
        <v>0</v>
      </c>
      <c r="CF1317">
        <v>0</v>
      </c>
      <c r="CG1317">
        <v>0</v>
      </c>
      <c r="CH1317">
        <v>1.3899999999999999E-2</v>
      </c>
      <c r="CI1317">
        <v>0</v>
      </c>
      <c r="CJ1317" t="s">
        <v>159</v>
      </c>
      <c r="CK1317">
        <v>1</v>
      </c>
      <c r="CL1317" t="s">
        <v>159</v>
      </c>
      <c r="CM1317">
        <v>21412</v>
      </c>
      <c r="CN1317" t="s">
        <v>159</v>
      </c>
      <c r="CO1317">
        <v>26424</v>
      </c>
      <c r="CP1317" t="s">
        <v>159</v>
      </c>
      <c r="CQ1317" t="s">
        <v>159</v>
      </c>
      <c r="CR1317">
        <v>15682</v>
      </c>
      <c r="CS1317">
        <v>9835</v>
      </c>
      <c r="CT1317">
        <v>1423</v>
      </c>
      <c r="CU1317">
        <v>5259</v>
      </c>
      <c r="CV1317" t="s">
        <v>159</v>
      </c>
      <c r="CW1317">
        <v>0.73760000000000003</v>
      </c>
      <c r="CX1317">
        <v>0.7117</v>
      </c>
      <c r="CY1317">
        <v>0.90529999999999999</v>
      </c>
      <c r="CZ1317">
        <v>0.81820000000000004</v>
      </c>
      <c r="DA1317">
        <v>0.75</v>
      </c>
      <c r="DB1317">
        <v>0.68420000000000003</v>
      </c>
      <c r="DC1317">
        <v>0.66669999999999996</v>
      </c>
      <c r="DD1317">
        <v>1</v>
      </c>
      <c r="DE1317" t="s">
        <v>159</v>
      </c>
      <c r="DF1317" t="s">
        <v>159</v>
      </c>
      <c r="DG1317" t="s">
        <v>159</v>
      </c>
      <c r="DH1317">
        <v>1</v>
      </c>
      <c r="DI1317" t="s">
        <v>159</v>
      </c>
      <c r="DJ1317" t="s">
        <v>159</v>
      </c>
      <c r="DK1317" t="s">
        <v>159</v>
      </c>
      <c r="DL1317" t="s">
        <v>159</v>
      </c>
      <c r="DM1317" t="s">
        <v>159</v>
      </c>
      <c r="DN1317">
        <v>0.82230000000000003</v>
      </c>
      <c r="DO1317" t="s">
        <v>159</v>
      </c>
      <c r="DP1317">
        <v>0.84909999999999997</v>
      </c>
      <c r="DQ1317">
        <v>0.78849999999999998</v>
      </c>
      <c r="DR1317" t="s">
        <v>159</v>
      </c>
      <c r="DS1317">
        <v>0.7605786618</v>
      </c>
      <c r="DT1317">
        <v>0.1345565749</v>
      </c>
      <c r="DU1317">
        <v>0.45259938840000002</v>
      </c>
      <c r="DV1317">
        <v>0.41284403670000003</v>
      </c>
      <c r="DW1317">
        <v>0.3461121157</v>
      </c>
      <c r="DX1317">
        <v>30651.819254999999</v>
      </c>
      <c r="DY1317">
        <v>16989.157451999999</v>
      </c>
      <c r="DZ1317">
        <v>0.92151898730000004</v>
      </c>
      <c r="EA1317">
        <v>0.91500904159999996</v>
      </c>
      <c r="EB1317">
        <v>25.694032549999999</v>
      </c>
      <c r="EC1317">
        <v>0.81410488250000002</v>
      </c>
      <c r="ED1317">
        <v>0.19819168170000001</v>
      </c>
      <c r="EE1317">
        <v>0.39819168170000002</v>
      </c>
      <c r="EF1317">
        <v>1.0126582300000001E-2</v>
      </c>
      <c r="EG1317">
        <v>0.58715596329999997</v>
      </c>
      <c r="EH1317">
        <v>22429.515732</v>
      </c>
      <c r="EI1317">
        <v>15399</v>
      </c>
      <c r="EJ1317">
        <v>16989.157451999999</v>
      </c>
      <c r="EK1317" t="s">
        <v>159</v>
      </c>
      <c r="EL1317" t="s">
        <v>159</v>
      </c>
      <c r="EM1317" t="s">
        <v>159</v>
      </c>
      <c r="EN1317" t="s">
        <v>159</v>
      </c>
      <c r="EO1317" t="s">
        <v>159</v>
      </c>
      <c r="EP1317" t="s">
        <v>159</v>
      </c>
      <c r="EQ1317" t="s">
        <v>159</v>
      </c>
      <c r="ER1317" t="s">
        <v>159</v>
      </c>
      <c r="ES1317" t="s">
        <v>159</v>
      </c>
      <c r="ET1317" t="s">
        <v>159</v>
      </c>
      <c r="EU1317" t="s">
        <v>159</v>
      </c>
      <c r="EV1317" t="s">
        <v>159</v>
      </c>
      <c r="EW1317" t="s">
        <v>159</v>
      </c>
    </row>
    <row r="1318" spans="1:153" ht="15.75" hidden="1" customHeight="1" x14ac:dyDescent="0.25">
      <c r="A1318" t="s">
        <v>152</v>
      </c>
      <c r="B1318">
        <v>443854</v>
      </c>
      <c r="C1318">
        <v>2250603</v>
      </c>
      <c r="D1318">
        <v>22506</v>
      </c>
      <c r="E1318" t="s">
        <v>5399</v>
      </c>
      <c r="F1318" t="s">
        <v>5400</v>
      </c>
      <c r="G1318" t="s">
        <v>4074</v>
      </c>
      <c r="H1318" t="s">
        <v>5401</v>
      </c>
      <c r="I1318" t="s">
        <v>730</v>
      </c>
      <c r="J1318" t="s">
        <v>5402</v>
      </c>
      <c r="K1318" t="s">
        <v>1017</v>
      </c>
      <c r="L1318" t="s">
        <v>159</v>
      </c>
      <c r="M1318">
        <v>0</v>
      </c>
      <c r="N1318">
        <v>0</v>
      </c>
      <c r="O1318">
        <v>2</v>
      </c>
      <c r="P1318">
        <v>1</v>
      </c>
      <c r="Q1318">
        <v>2</v>
      </c>
      <c r="R1318">
        <v>2</v>
      </c>
      <c r="S1318">
        <v>48</v>
      </c>
      <c r="T1318">
        <v>6</v>
      </c>
      <c r="U1318">
        <v>11</v>
      </c>
      <c r="V1318" t="s">
        <v>159</v>
      </c>
      <c r="W1318">
        <v>32.743881999999999</v>
      </c>
      <c r="X1318">
        <v>-97.067566999999997</v>
      </c>
      <c r="Y1318">
        <v>0</v>
      </c>
      <c r="Z1318">
        <v>1</v>
      </c>
      <c r="AA1318">
        <v>0</v>
      </c>
      <c r="AB1318">
        <v>0</v>
      </c>
      <c r="AC1318">
        <v>0</v>
      </c>
      <c r="AD1318">
        <v>1</v>
      </c>
      <c r="AE1318">
        <v>0</v>
      </c>
      <c r="AF1318">
        <v>0</v>
      </c>
      <c r="AG1318">
        <v>0</v>
      </c>
      <c r="AH1318" t="s">
        <v>159</v>
      </c>
      <c r="AI1318" t="s">
        <v>159</v>
      </c>
      <c r="AJ1318" t="s">
        <v>159</v>
      </c>
      <c r="AK1318">
        <v>0</v>
      </c>
      <c r="AL1318">
        <v>0</v>
      </c>
      <c r="AM1318">
        <v>0</v>
      </c>
      <c r="AN1318">
        <v>0</v>
      </c>
      <c r="AO1318">
        <v>0</v>
      </c>
      <c r="AP1318">
        <v>0</v>
      </c>
      <c r="AQ1318">
        <v>0</v>
      </c>
      <c r="AR1318">
        <v>0</v>
      </c>
      <c r="AS1318">
        <v>0</v>
      </c>
      <c r="AT1318">
        <v>0</v>
      </c>
      <c r="AU1318">
        <v>9.5100000000000004E-2</v>
      </c>
      <c r="AV1318">
        <v>0</v>
      </c>
      <c r="AW1318">
        <v>0</v>
      </c>
      <c r="AX1318">
        <v>0</v>
      </c>
      <c r="AY1318">
        <v>0</v>
      </c>
      <c r="AZ1318">
        <v>0</v>
      </c>
      <c r="BA1318">
        <v>0</v>
      </c>
      <c r="BB1318">
        <v>0</v>
      </c>
      <c r="BC1318">
        <v>0</v>
      </c>
      <c r="BD1318">
        <v>0</v>
      </c>
      <c r="BE1318">
        <v>0</v>
      </c>
      <c r="BF1318">
        <v>0</v>
      </c>
      <c r="BG1318">
        <v>0</v>
      </c>
      <c r="BH1318">
        <v>0</v>
      </c>
      <c r="BI1318">
        <v>0</v>
      </c>
      <c r="BJ1318">
        <v>0</v>
      </c>
      <c r="BK1318">
        <v>0</v>
      </c>
      <c r="BL1318">
        <v>3.61E-2</v>
      </c>
      <c r="BM1318">
        <v>0</v>
      </c>
      <c r="BN1318">
        <v>0</v>
      </c>
      <c r="BO1318">
        <v>0.24590000000000001</v>
      </c>
      <c r="BP1318">
        <v>0</v>
      </c>
      <c r="BQ1318">
        <v>0</v>
      </c>
      <c r="BR1318">
        <v>0</v>
      </c>
      <c r="BS1318">
        <v>0</v>
      </c>
      <c r="BT1318">
        <v>0.59340000000000004</v>
      </c>
      <c r="BU1318">
        <v>2.9499999999999998E-2</v>
      </c>
      <c r="BV1318">
        <v>0</v>
      </c>
      <c r="BW1318">
        <v>0</v>
      </c>
      <c r="BX1318">
        <v>290</v>
      </c>
      <c r="BY1318" t="s">
        <v>159</v>
      </c>
      <c r="BZ1318">
        <v>0.1069</v>
      </c>
      <c r="CA1318">
        <v>0.47589999999999999</v>
      </c>
      <c r="CB1318">
        <v>0.33100000000000002</v>
      </c>
      <c r="CC1318">
        <v>1.38E-2</v>
      </c>
      <c r="CD1318">
        <v>3.3999999999999998E-3</v>
      </c>
      <c r="CE1318">
        <v>3.3999999999999998E-3</v>
      </c>
      <c r="CF1318">
        <v>3.4500000000000003E-2</v>
      </c>
      <c r="CG1318">
        <v>0</v>
      </c>
      <c r="CH1318">
        <v>3.1E-2</v>
      </c>
      <c r="CI1318">
        <v>8.6199999999999999E-2</v>
      </c>
      <c r="CJ1318" t="s">
        <v>159</v>
      </c>
      <c r="CK1318">
        <v>1</v>
      </c>
      <c r="CL1318" t="s">
        <v>159</v>
      </c>
      <c r="CM1318">
        <v>18770</v>
      </c>
      <c r="CN1318">
        <v>25908</v>
      </c>
      <c r="CO1318" t="s">
        <v>159</v>
      </c>
      <c r="CP1318">
        <v>11274</v>
      </c>
      <c r="CQ1318">
        <v>11274</v>
      </c>
      <c r="CR1318" t="s">
        <v>159</v>
      </c>
      <c r="CS1318">
        <v>6126</v>
      </c>
      <c r="CT1318">
        <v>2566</v>
      </c>
      <c r="CU1318">
        <v>3668</v>
      </c>
      <c r="CV1318" t="s">
        <v>159</v>
      </c>
      <c r="CW1318">
        <v>0.71789999999999998</v>
      </c>
      <c r="CX1318">
        <v>0.54549999999999998</v>
      </c>
      <c r="CY1318">
        <v>0.64290000000000003</v>
      </c>
      <c r="CZ1318">
        <v>0.5333</v>
      </c>
      <c r="DA1318">
        <v>0.4486</v>
      </c>
      <c r="DB1318">
        <v>0.69379999999999997</v>
      </c>
      <c r="DC1318">
        <v>0.85709999999999997</v>
      </c>
      <c r="DD1318" t="s">
        <v>159</v>
      </c>
      <c r="DE1318">
        <v>1</v>
      </c>
      <c r="DF1318">
        <v>0.23530000000000001</v>
      </c>
      <c r="DG1318" t="s">
        <v>159</v>
      </c>
      <c r="DH1318">
        <v>0.76919999999999999</v>
      </c>
      <c r="DI1318" t="s">
        <v>159</v>
      </c>
      <c r="DJ1318" t="s">
        <v>159</v>
      </c>
      <c r="DK1318" t="s">
        <v>159</v>
      </c>
      <c r="DL1318" t="s">
        <v>159</v>
      </c>
      <c r="DM1318" t="s">
        <v>159</v>
      </c>
      <c r="DN1318">
        <v>0.56879999999999997</v>
      </c>
      <c r="DO1318" t="s">
        <v>159</v>
      </c>
      <c r="DP1318">
        <v>0.6885</v>
      </c>
      <c r="DQ1318">
        <v>0.53849999999999998</v>
      </c>
      <c r="DR1318" t="s">
        <v>159</v>
      </c>
      <c r="DS1318">
        <v>0.78107606679999997</v>
      </c>
      <c r="DT1318">
        <v>0.1008403361</v>
      </c>
      <c r="DU1318">
        <v>0.47899159660000001</v>
      </c>
      <c r="DV1318">
        <v>0.42016806719999999</v>
      </c>
      <c r="DW1318">
        <v>0.3525046382</v>
      </c>
      <c r="DX1318">
        <v>27282.897809999999</v>
      </c>
      <c r="DY1318">
        <v>16336.587065</v>
      </c>
      <c r="DZ1318">
        <v>0.5899814471</v>
      </c>
      <c r="EA1318">
        <v>0.93135435990000004</v>
      </c>
      <c r="EB1318">
        <v>28.961038961</v>
      </c>
      <c r="EC1318">
        <v>0.62523191089999997</v>
      </c>
      <c r="ED1318">
        <v>0.1966604824</v>
      </c>
      <c r="EE1318">
        <v>0.254174397</v>
      </c>
      <c r="EF1318">
        <v>4.2671614099999998E-2</v>
      </c>
      <c r="EG1318">
        <v>0.57983193280000001</v>
      </c>
      <c r="EH1318">
        <v>19118.858998</v>
      </c>
      <c r="EI1318">
        <v>14564</v>
      </c>
      <c r="EJ1318">
        <v>16336.587065</v>
      </c>
      <c r="EK1318" t="s">
        <v>159</v>
      </c>
      <c r="EL1318" t="s">
        <v>159</v>
      </c>
      <c r="EM1318" t="s">
        <v>159</v>
      </c>
      <c r="EN1318" t="s">
        <v>159</v>
      </c>
      <c r="EO1318" t="s">
        <v>159</v>
      </c>
      <c r="EP1318" t="s">
        <v>159</v>
      </c>
      <c r="EQ1318" t="s">
        <v>159</v>
      </c>
      <c r="ER1318" t="s">
        <v>159</v>
      </c>
      <c r="ES1318" t="s">
        <v>159</v>
      </c>
      <c r="ET1318" t="s">
        <v>159</v>
      </c>
      <c r="EU1318" t="s">
        <v>159</v>
      </c>
      <c r="EV1318" t="s">
        <v>159</v>
      </c>
      <c r="EW1318" t="s">
        <v>159</v>
      </c>
    </row>
    <row r="1319" spans="1:153" ht="15.75" hidden="1" customHeight="1" x14ac:dyDescent="0.25">
      <c r="A1319" t="s">
        <v>152</v>
      </c>
      <c r="B1319">
        <v>444024</v>
      </c>
      <c r="C1319">
        <v>2300104</v>
      </c>
      <c r="D1319">
        <v>23001</v>
      </c>
      <c r="E1319" t="s">
        <v>5403</v>
      </c>
      <c r="F1319" t="s">
        <v>4475</v>
      </c>
      <c r="G1319" t="s">
        <v>4447</v>
      </c>
      <c r="H1319" t="s">
        <v>5404</v>
      </c>
      <c r="I1319" t="s">
        <v>268</v>
      </c>
      <c r="J1319" t="s">
        <v>5405</v>
      </c>
      <c r="K1319" t="s">
        <v>1017</v>
      </c>
      <c r="L1319" t="s">
        <v>159</v>
      </c>
      <c r="M1319">
        <v>0</v>
      </c>
      <c r="N1319">
        <v>0</v>
      </c>
      <c r="O1319">
        <v>2</v>
      </c>
      <c r="P1319">
        <v>1</v>
      </c>
      <c r="Q1319">
        <v>2</v>
      </c>
      <c r="R1319">
        <v>2</v>
      </c>
      <c r="S1319">
        <v>53</v>
      </c>
      <c r="T1319">
        <v>8</v>
      </c>
      <c r="U1319">
        <v>12</v>
      </c>
      <c r="V1319" t="s">
        <v>159</v>
      </c>
      <c r="W1319">
        <v>47.242854999999999</v>
      </c>
      <c r="X1319">
        <v>-122.436582</v>
      </c>
      <c r="Y1319">
        <v>0</v>
      </c>
      <c r="Z1319">
        <v>0</v>
      </c>
      <c r="AA1319">
        <v>0</v>
      </c>
      <c r="AB1319">
        <v>0</v>
      </c>
      <c r="AC1319">
        <v>1</v>
      </c>
      <c r="AD1319">
        <v>0</v>
      </c>
      <c r="AE1319">
        <v>0</v>
      </c>
      <c r="AF1319">
        <v>0</v>
      </c>
      <c r="AG1319">
        <v>0</v>
      </c>
      <c r="AH1319" t="s">
        <v>159</v>
      </c>
      <c r="AI1319" t="s">
        <v>159</v>
      </c>
      <c r="AJ1319" t="s">
        <v>159</v>
      </c>
      <c r="AK1319">
        <v>0</v>
      </c>
      <c r="AL1319">
        <v>0</v>
      </c>
      <c r="AM1319">
        <v>0</v>
      </c>
      <c r="AN1319">
        <v>0</v>
      </c>
      <c r="AO1319">
        <v>0</v>
      </c>
      <c r="AP1319">
        <v>0</v>
      </c>
      <c r="AQ1319">
        <v>0</v>
      </c>
      <c r="AR1319">
        <v>0</v>
      </c>
      <c r="AS1319">
        <v>0</v>
      </c>
      <c r="AT1319">
        <v>0</v>
      </c>
      <c r="AU1319">
        <v>0</v>
      </c>
      <c r="AV1319">
        <v>0</v>
      </c>
      <c r="AW1319">
        <v>0</v>
      </c>
      <c r="AX1319">
        <v>2.8E-3</v>
      </c>
      <c r="AY1319">
        <v>0</v>
      </c>
      <c r="AZ1319">
        <v>0</v>
      </c>
      <c r="BA1319">
        <v>0</v>
      </c>
      <c r="BB1319">
        <v>0</v>
      </c>
      <c r="BC1319">
        <v>0</v>
      </c>
      <c r="BD1319">
        <v>0</v>
      </c>
      <c r="BE1319">
        <v>0</v>
      </c>
      <c r="BF1319">
        <v>0</v>
      </c>
      <c r="BG1319">
        <v>0</v>
      </c>
      <c r="BH1319">
        <v>0</v>
      </c>
      <c r="BI1319">
        <v>0</v>
      </c>
      <c r="BJ1319">
        <v>0</v>
      </c>
      <c r="BK1319">
        <v>0</v>
      </c>
      <c r="BL1319">
        <v>3.5900000000000001E-2</v>
      </c>
      <c r="BM1319">
        <v>0</v>
      </c>
      <c r="BN1319">
        <v>0</v>
      </c>
      <c r="BO1319">
        <v>0</v>
      </c>
      <c r="BP1319">
        <v>0</v>
      </c>
      <c r="BQ1319">
        <v>0</v>
      </c>
      <c r="BR1319">
        <v>0</v>
      </c>
      <c r="BS1319">
        <v>0</v>
      </c>
      <c r="BT1319">
        <v>0.93920000000000003</v>
      </c>
      <c r="BU1319">
        <v>2.2100000000000002E-2</v>
      </c>
      <c r="BV1319">
        <v>0</v>
      </c>
      <c r="BW1319">
        <v>0</v>
      </c>
      <c r="BX1319">
        <v>383</v>
      </c>
      <c r="BY1319" t="s">
        <v>159</v>
      </c>
      <c r="BZ1319">
        <v>0.4178</v>
      </c>
      <c r="CA1319">
        <v>0.12529999999999999</v>
      </c>
      <c r="CB1319">
        <v>9.4E-2</v>
      </c>
      <c r="CC1319">
        <v>6.2700000000000006E-2</v>
      </c>
      <c r="CD1319">
        <v>1.04E-2</v>
      </c>
      <c r="CE1319">
        <v>7.8299999999999995E-2</v>
      </c>
      <c r="CF1319">
        <v>9.1399999999999995E-2</v>
      </c>
      <c r="CG1319">
        <v>0</v>
      </c>
      <c r="CH1319">
        <v>0.1201</v>
      </c>
      <c r="CI1319">
        <v>1.04E-2</v>
      </c>
      <c r="CJ1319" t="s">
        <v>159</v>
      </c>
      <c r="CK1319">
        <v>1</v>
      </c>
      <c r="CL1319" t="s">
        <v>159</v>
      </c>
      <c r="CM1319">
        <v>20920</v>
      </c>
      <c r="CN1319">
        <v>25480</v>
      </c>
      <c r="CO1319" t="s">
        <v>159</v>
      </c>
      <c r="CP1319">
        <v>11274</v>
      </c>
      <c r="CQ1319">
        <v>11274</v>
      </c>
      <c r="CR1319" t="s">
        <v>159</v>
      </c>
      <c r="CS1319">
        <v>7049</v>
      </c>
      <c r="CT1319">
        <v>3236</v>
      </c>
      <c r="CU1319">
        <v>3578</v>
      </c>
      <c r="CV1319" t="s">
        <v>159</v>
      </c>
      <c r="CW1319">
        <v>0.61050000000000004</v>
      </c>
      <c r="CX1319">
        <v>0.63849999999999996</v>
      </c>
      <c r="CY1319">
        <v>0.65629999999999999</v>
      </c>
      <c r="CZ1319">
        <v>0.6694</v>
      </c>
      <c r="DA1319">
        <v>0.51939999999999997</v>
      </c>
      <c r="DB1319">
        <v>0.69620000000000004</v>
      </c>
      <c r="DC1319">
        <v>0.76919999999999999</v>
      </c>
      <c r="DD1319">
        <v>0.47370000000000001</v>
      </c>
      <c r="DE1319">
        <v>0.63160000000000005</v>
      </c>
      <c r="DF1319">
        <v>0.61109999999999998</v>
      </c>
      <c r="DG1319" t="s">
        <v>159</v>
      </c>
      <c r="DH1319">
        <v>0.68420000000000003</v>
      </c>
      <c r="DI1319" t="s">
        <v>159</v>
      </c>
      <c r="DJ1319" t="s">
        <v>159</v>
      </c>
      <c r="DK1319" t="s">
        <v>159</v>
      </c>
      <c r="DL1319" t="s">
        <v>159</v>
      </c>
      <c r="DM1319" t="s">
        <v>159</v>
      </c>
      <c r="DN1319">
        <v>0.68569999999999998</v>
      </c>
      <c r="DO1319" t="s">
        <v>159</v>
      </c>
      <c r="DP1319">
        <v>0.72729999999999995</v>
      </c>
      <c r="DQ1319">
        <v>0.46920000000000001</v>
      </c>
      <c r="DR1319" t="s">
        <v>159</v>
      </c>
      <c r="DS1319">
        <v>0.6396074933</v>
      </c>
      <c r="DT1319">
        <v>0.08</v>
      </c>
      <c r="DU1319">
        <v>0.4458823529</v>
      </c>
      <c r="DV1319">
        <v>0.47411764709999998</v>
      </c>
      <c r="DW1319">
        <v>0.38001784119999998</v>
      </c>
      <c r="DX1319">
        <v>45255.068851999997</v>
      </c>
      <c r="DY1319">
        <v>21867.553921999999</v>
      </c>
      <c r="DZ1319">
        <v>0.78947368419999997</v>
      </c>
      <c r="EA1319">
        <v>0.80731489739999995</v>
      </c>
      <c r="EB1319">
        <v>28.524531668000002</v>
      </c>
      <c r="EC1319">
        <v>0.86351471899999999</v>
      </c>
      <c r="ED1319">
        <v>0.26315789470000001</v>
      </c>
      <c r="EE1319">
        <v>0.2720785013</v>
      </c>
      <c r="EF1319" t="s">
        <v>160</v>
      </c>
      <c r="EG1319">
        <v>0.52588235289999996</v>
      </c>
      <c r="EH1319">
        <v>28230.793934000001</v>
      </c>
      <c r="EI1319">
        <v>19841</v>
      </c>
      <c r="EJ1319">
        <v>21867.553921999999</v>
      </c>
      <c r="EK1319" t="s">
        <v>159</v>
      </c>
      <c r="EL1319" t="s">
        <v>159</v>
      </c>
      <c r="EM1319" t="s">
        <v>159</v>
      </c>
      <c r="EN1319" t="s">
        <v>159</v>
      </c>
      <c r="EO1319" t="s">
        <v>159</v>
      </c>
      <c r="EP1319" t="s">
        <v>159</v>
      </c>
      <c r="EQ1319" t="s">
        <v>159</v>
      </c>
      <c r="ER1319" t="s">
        <v>159</v>
      </c>
      <c r="ES1319" t="s">
        <v>159</v>
      </c>
      <c r="ET1319" t="s">
        <v>159</v>
      </c>
      <c r="EU1319" t="s">
        <v>159</v>
      </c>
      <c r="EV1319" t="s">
        <v>159</v>
      </c>
      <c r="EW1319" t="s">
        <v>159</v>
      </c>
    </row>
    <row r="1320" spans="1:153" ht="15.75" hidden="1" customHeight="1" x14ac:dyDescent="0.25">
      <c r="A1320" t="s">
        <v>152</v>
      </c>
      <c r="B1320">
        <v>444219</v>
      </c>
      <c r="C1320">
        <v>3871300</v>
      </c>
      <c r="D1320">
        <v>38713</v>
      </c>
      <c r="E1320" t="s">
        <v>5406</v>
      </c>
      <c r="F1320" t="s">
        <v>5407</v>
      </c>
      <c r="G1320" t="s">
        <v>454</v>
      </c>
      <c r="H1320">
        <v>95630</v>
      </c>
      <c r="I1320" t="s">
        <v>274</v>
      </c>
      <c r="J1320" t="s">
        <v>5408</v>
      </c>
      <c r="K1320" t="s">
        <v>5409</v>
      </c>
      <c r="L1320" t="s">
        <v>159</v>
      </c>
      <c r="M1320">
        <v>0</v>
      </c>
      <c r="N1320">
        <v>1</v>
      </c>
      <c r="O1320">
        <v>1</v>
      </c>
      <c r="P1320">
        <v>2</v>
      </c>
      <c r="Q1320">
        <v>2</v>
      </c>
      <c r="R1320">
        <v>1</v>
      </c>
      <c r="S1320">
        <v>6</v>
      </c>
      <c r="T1320">
        <v>8</v>
      </c>
      <c r="U1320">
        <v>13</v>
      </c>
      <c r="V1320" t="s">
        <v>159</v>
      </c>
      <c r="W1320">
        <v>38.661372</v>
      </c>
      <c r="X1320">
        <v>-121.127486</v>
      </c>
      <c r="Y1320">
        <v>0</v>
      </c>
      <c r="Z1320">
        <v>0</v>
      </c>
      <c r="AA1320">
        <v>0</v>
      </c>
      <c r="AB1320">
        <v>0</v>
      </c>
      <c r="AC1320">
        <v>1</v>
      </c>
      <c r="AD1320">
        <v>0</v>
      </c>
      <c r="AE1320">
        <v>0</v>
      </c>
      <c r="AF1320">
        <v>0</v>
      </c>
      <c r="AG1320">
        <v>0</v>
      </c>
      <c r="AH1320" t="s">
        <v>159</v>
      </c>
      <c r="AI1320" t="s">
        <v>159</v>
      </c>
      <c r="AJ1320" t="s">
        <v>159</v>
      </c>
      <c r="AK1320">
        <v>0</v>
      </c>
      <c r="AL1320">
        <v>0</v>
      </c>
      <c r="AM1320">
        <v>0</v>
      </c>
      <c r="AN1320">
        <v>1.6999999999999999E-3</v>
      </c>
      <c r="AO1320">
        <v>3.5900000000000001E-2</v>
      </c>
      <c r="AP1320">
        <v>0</v>
      </c>
      <c r="AQ1320">
        <v>1.54E-2</v>
      </c>
      <c r="AR1320">
        <v>0</v>
      </c>
      <c r="AS1320">
        <v>0</v>
      </c>
      <c r="AT1320">
        <v>0</v>
      </c>
      <c r="AU1320">
        <v>4.3E-3</v>
      </c>
      <c r="AV1320">
        <v>0</v>
      </c>
      <c r="AW1320">
        <v>0.1052</v>
      </c>
      <c r="AX1320">
        <v>0</v>
      </c>
      <c r="AY1320">
        <v>1.2E-2</v>
      </c>
      <c r="AZ1320">
        <v>0.41660000000000003</v>
      </c>
      <c r="BA1320">
        <v>0</v>
      </c>
      <c r="BB1320">
        <v>2.6499999999999999E-2</v>
      </c>
      <c r="BC1320">
        <v>1.03E-2</v>
      </c>
      <c r="BD1320">
        <v>0</v>
      </c>
      <c r="BE1320">
        <v>0.13519999999999999</v>
      </c>
      <c r="BF1320">
        <v>6.7999999999999996E-3</v>
      </c>
      <c r="BG1320">
        <v>0</v>
      </c>
      <c r="BH1320">
        <v>0</v>
      </c>
      <c r="BI1320">
        <v>3.3999999999999998E-3</v>
      </c>
      <c r="BJ1320">
        <v>0</v>
      </c>
      <c r="BK1320">
        <v>3.0800000000000001E-2</v>
      </c>
      <c r="BL1320">
        <v>4.1099999999999998E-2</v>
      </c>
      <c r="BM1320">
        <v>9.4000000000000004E-3</v>
      </c>
      <c r="BN1320">
        <v>3.3999999999999998E-3</v>
      </c>
      <c r="BO1320">
        <v>0</v>
      </c>
      <c r="BP1320">
        <v>0</v>
      </c>
      <c r="BQ1320">
        <v>0</v>
      </c>
      <c r="BR1320">
        <v>0</v>
      </c>
      <c r="BS1320">
        <v>7.7000000000000002E-3</v>
      </c>
      <c r="BT1320">
        <v>1.4500000000000001E-2</v>
      </c>
      <c r="BU1320">
        <v>0.1198</v>
      </c>
      <c r="BV1320">
        <v>0</v>
      </c>
      <c r="BW1320">
        <v>0</v>
      </c>
      <c r="BX1320">
        <v>7721</v>
      </c>
      <c r="BY1320" t="s">
        <v>159</v>
      </c>
      <c r="BZ1320">
        <v>0.58979999999999999</v>
      </c>
      <c r="CA1320">
        <v>3.5200000000000002E-2</v>
      </c>
      <c r="CB1320">
        <v>0.1789</v>
      </c>
      <c r="CC1320">
        <v>9.9000000000000005E-2</v>
      </c>
      <c r="CD1320">
        <v>6.4999999999999997E-3</v>
      </c>
      <c r="CE1320">
        <v>5.7000000000000002E-3</v>
      </c>
      <c r="CF1320">
        <v>6.3700000000000007E-2</v>
      </c>
      <c r="CG1320">
        <v>4.8999999999999998E-3</v>
      </c>
      <c r="CH1320">
        <v>1.6299999999999999E-2</v>
      </c>
      <c r="CI1320">
        <v>0.71989999999999998</v>
      </c>
      <c r="CJ1320" t="s">
        <v>159</v>
      </c>
      <c r="CK1320">
        <v>1</v>
      </c>
      <c r="CL1320">
        <v>8125</v>
      </c>
      <c r="CM1320" t="s">
        <v>159</v>
      </c>
      <c r="CN1320">
        <v>14248</v>
      </c>
      <c r="CO1320" t="s">
        <v>159</v>
      </c>
      <c r="CP1320">
        <v>1104</v>
      </c>
      <c r="CQ1320">
        <v>7704</v>
      </c>
      <c r="CR1320" t="s">
        <v>159</v>
      </c>
      <c r="CS1320">
        <v>785</v>
      </c>
      <c r="CT1320">
        <v>3914</v>
      </c>
      <c r="CU1320">
        <v>8120</v>
      </c>
      <c r="CV1320">
        <v>0.35820000000000002</v>
      </c>
      <c r="CW1320">
        <v>0.19089999999999999</v>
      </c>
      <c r="CX1320">
        <v>0.30980000000000002</v>
      </c>
      <c r="CY1320">
        <v>0.26640000000000003</v>
      </c>
      <c r="CZ1320">
        <v>0.28699999999999998</v>
      </c>
      <c r="DA1320">
        <v>0.55559999999999998</v>
      </c>
      <c r="DB1320">
        <v>0.21429999999999999</v>
      </c>
      <c r="DC1320">
        <v>0.55100000000000005</v>
      </c>
      <c r="DD1320" t="s">
        <v>159</v>
      </c>
      <c r="DE1320">
        <v>0.5</v>
      </c>
      <c r="DF1320">
        <v>0.3</v>
      </c>
      <c r="DG1320">
        <v>0.16669999999999999</v>
      </c>
      <c r="DH1320">
        <v>0.55559999999999998</v>
      </c>
      <c r="DI1320" t="s">
        <v>159</v>
      </c>
      <c r="DJ1320" t="s">
        <v>159</v>
      </c>
      <c r="DK1320" t="s">
        <v>159</v>
      </c>
      <c r="DL1320" t="s">
        <v>159</v>
      </c>
      <c r="DM1320" t="s">
        <v>159</v>
      </c>
      <c r="DN1320">
        <v>0.43159999999999998</v>
      </c>
      <c r="DO1320">
        <v>0.4284</v>
      </c>
      <c r="DP1320">
        <v>0.69240000000000002</v>
      </c>
      <c r="DQ1320">
        <v>1.95E-2</v>
      </c>
      <c r="DR1320" t="s">
        <v>159</v>
      </c>
      <c r="DS1320">
        <v>0.69588455370000002</v>
      </c>
      <c r="DT1320">
        <v>4.9230769200000003E-2</v>
      </c>
      <c r="DU1320">
        <v>0.4061538462</v>
      </c>
      <c r="DV1320">
        <v>0.54461538460000003</v>
      </c>
      <c r="DW1320">
        <v>0.48369855690000002</v>
      </c>
      <c r="DX1320">
        <v>29174.620728999998</v>
      </c>
      <c r="DY1320">
        <v>14446.229606999999</v>
      </c>
      <c r="DZ1320">
        <v>0.1058257616</v>
      </c>
      <c r="EA1320">
        <v>0.98236237309999996</v>
      </c>
      <c r="EB1320">
        <v>26.826296098</v>
      </c>
      <c r="EC1320">
        <v>0.60609299839999997</v>
      </c>
      <c r="ED1320">
        <v>0.18973810799999999</v>
      </c>
      <c r="EE1320">
        <v>0.46926777120000002</v>
      </c>
      <c r="EF1320">
        <v>1.4965259200000001E-2</v>
      </c>
      <c r="EG1320">
        <v>0.45538461540000003</v>
      </c>
      <c r="EH1320">
        <v>21357.788883000001</v>
      </c>
      <c r="EI1320">
        <v>16381</v>
      </c>
      <c r="EJ1320">
        <v>14446.229606999999</v>
      </c>
      <c r="EK1320" t="s">
        <v>159</v>
      </c>
      <c r="EL1320" t="s">
        <v>159</v>
      </c>
      <c r="EM1320" t="s">
        <v>159</v>
      </c>
      <c r="EN1320" t="s">
        <v>159</v>
      </c>
      <c r="EO1320" t="s">
        <v>159</v>
      </c>
      <c r="EP1320" t="s">
        <v>159</v>
      </c>
      <c r="EQ1320" t="s">
        <v>159</v>
      </c>
      <c r="ER1320" t="s">
        <v>159</v>
      </c>
      <c r="ES1320" t="s">
        <v>159</v>
      </c>
      <c r="ET1320" t="s">
        <v>159</v>
      </c>
      <c r="EU1320" t="s">
        <v>159</v>
      </c>
      <c r="EV1320" t="s">
        <v>159</v>
      </c>
      <c r="EW1320" t="s">
        <v>159</v>
      </c>
    </row>
    <row r="1321" spans="1:153" ht="15.75" hidden="1" customHeight="1" x14ac:dyDescent="0.25">
      <c r="A1321" t="s">
        <v>152</v>
      </c>
      <c r="B1321">
        <v>444255</v>
      </c>
      <c r="C1321">
        <v>493404</v>
      </c>
      <c r="D1321">
        <v>4934</v>
      </c>
      <c r="E1321" t="s">
        <v>5410</v>
      </c>
      <c r="F1321" t="s">
        <v>5411</v>
      </c>
      <c r="G1321" t="s">
        <v>4000</v>
      </c>
      <c r="H1321">
        <v>37128</v>
      </c>
      <c r="I1321" t="s">
        <v>730</v>
      </c>
      <c r="J1321" t="s">
        <v>4015</v>
      </c>
      <c r="K1321" t="s">
        <v>3493</v>
      </c>
      <c r="L1321" t="s">
        <v>159</v>
      </c>
      <c r="M1321">
        <v>0</v>
      </c>
      <c r="N1321">
        <v>0</v>
      </c>
      <c r="O1321">
        <v>4</v>
      </c>
      <c r="P1321">
        <v>1</v>
      </c>
      <c r="Q1321">
        <v>2</v>
      </c>
      <c r="R1321">
        <v>3</v>
      </c>
      <c r="S1321">
        <v>47</v>
      </c>
      <c r="T1321">
        <v>5</v>
      </c>
      <c r="U1321">
        <v>12</v>
      </c>
      <c r="V1321" t="s">
        <v>159</v>
      </c>
      <c r="W1321">
        <v>35.815421000000001</v>
      </c>
      <c r="X1321">
        <v>-86.402370000000005</v>
      </c>
      <c r="Y1321">
        <v>0</v>
      </c>
      <c r="Z1321">
        <v>0</v>
      </c>
      <c r="AA1321">
        <v>0</v>
      </c>
      <c r="AB1321">
        <v>0</v>
      </c>
      <c r="AC1321">
        <v>0</v>
      </c>
      <c r="AD1321">
        <v>0</v>
      </c>
      <c r="AE1321">
        <v>0</v>
      </c>
      <c r="AF1321">
        <v>0</v>
      </c>
      <c r="AG1321">
        <v>0</v>
      </c>
      <c r="AH1321" t="s">
        <v>159</v>
      </c>
      <c r="AI1321" t="s">
        <v>159</v>
      </c>
      <c r="AJ1321" t="s">
        <v>159</v>
      </c>
      <c r="AK1321">
        <v>0</v>
      </c>
      <c r="AL1321">
        <v>0</v>
      </c>
      <c r="AM1321">
        <v>0</v>
      </c>
      <c r="AN1321">
        <v>0</v>
      </c>
      <c r="AO1321">
        <v>0</v>
      </c>
      <c r="AP1321">
        <v>0</v>
      </c>
      <c r="AQ1321">
        <v>1.89E-2</v>
      </c>
      <c r="AR1321">
        <v>0</v>
      </c>
      <c r="AS1321">
        <v>0</v>
      </c>
      <c r="AT1321">
        <v>0</v>
      </c>
      <c r="AU1321">
        <v>0</v>
      </c>
      <c r="AV1321">
        <v>0</v>
      </c>
      <c r="AW1321">
        <v>0</v>
      </c>
      <c r="AX1321">
        <v>0</v>
      </c>
      <c r="AY1321">
        <v>0</v>
      </c>
      <c r="AZ1321">
        <v>0</v>
      </c>
      <c r="BA1321">
        <v>0</v>
      </c>
      <c r="BB1321">
        <v>0</v>
      </c>
      <c r="BC1321">
        <v>0</v>
      </c>
      <c r="BD1321">
        <v>0</v>
      </c>
      <c r="BE1321">
        <v>0</v>
      </c>
      <c r="BF1321">
        <v>0</v>
      </c>
      <c r="BG1321">
        <v>0</v>
      </c>
      <c r="BH1321">
        <v>0</v>
      </c>
      <c r="BI1321">
        <v>0</v>
      </c>
      <c r="BJ1321">
        <v>0</v>
      </c>
      <c r="BK1321">
        <v>0</v>
      </c>
      <c r="BL1321">
        <v>5.6599999999999998E-2</v>
      </c>
      <c r="BM1321">
        <v>0</v>
      </c>
      <c r="BN1321">
        <v>0</v>
      </c>
      <c r="BO1321">
        <v>0</v>
      </c>
      <c r="BP1321">
        <v>0</v>
      </c>
      <c r="BQ1321">
        <v>0</v>
      </c>
      <c r="BR1321">
        <v>0</v>
      </c>
      <c r="BS1321">
        <v>0</v>
      </c>
      <c r="BT1321">
        <v>0.73580000000000001</v>
      </c>
      <c r="BU1321">
        <v>0.18870000000000001</v>
      </c>
      <c r="BV1321">
        <v>0</v>
      </c>
      <c r="BW1321">
        <v>0</v>
      </c>
      <c r="BX1321">
        <v>186</v>
      </c>
      <c r="BY1321" t="s">
        <v>159</v>
      </c>
      <c r="BZ1321">
        <v>0.56989999999999996</v>
      </c>
      <c r="CA1321">
        <v>0.2903</v>
      </c>
      <c r="CB1321">
        <v>5.3800000000000001E-2</v>
      </c>
      <c r="CC1321">
        <v>1.0800000000000001E-2</v>
      </c>
      <c r="CD1321">
        <v>5.4000000000000003E-3</v>
      </c>
      <c r="CE1321">
        <v>5.4000000000000003E-3</v>
      </c>
      <c r="CF1321">
        <v>6.4500000000000002E-2</v>
      </c>
      <c r="CG1321">
        <v>0</v>
      </c>
      <c r="CH1321">
        <v>0</v>
      </c>
      <c r="CI1321">
        <v>0.371</v>
      </c>
      <c r="CJ1321" t="s">
        <v>159</v>
      </c>
      <c r="CK1321">
        <v>1</v>
      </c>
      <c r="CL1321" t="s">
        <v>159</v>
      </c>
      <c r="CM1321">
        <v>23139</v>
      </c>
      <c r="CN1321">
        <v>27764</v>
      </c>
      <c r="CO1321" t="s">
        <v>159</v>
      </c>
      <c r="CP1321">
        <v>15000</v>
      </c>
      <c r="CQ1321">
        <v>15000</v>
      </c>
      <c r="CR1321" t="s">
        <v>159</v>
      </c>
      <c r="CS1321">
        <v>16082</v>
      </c>
      <c r="CT1321">
        <v>4314</v>
      </c>
      <c r="CU1321">
        <v>3167</v>
      </c>
      <c r="CV1321">
        <v>0.17649999999999999</v>
      </c>
      <c r="CW1321">
        <v>0.83330000000000004</v>
      </c>
      <c r="CX1321" t="s">
        <v>159</v>
      </c>
      <c r="CY1321">
        <v>0.36209999999999998</v>
      </c>
      <c r="CZ1321" t="s">
        <v>159</v>
      </c>
      <c r="DA1321" t="s">
        <v>159</v>
      </c>
      <c r="DB1321" t="s">
        <v>159</v>
      </c>
      <c r="DC1321" t="s">
        <v>159</v>
      </c>
      <c r="DD1321" t="s">
        <v>159</v>
      </c>
      <c r="DE1321" t="s">
        <v>159</v>
      </c>
      <c r="DF1321" t="s">
        <v>159</v>
      </c>
      <c r="DG1321" t="s">
        <v>159</v>
      </c>
      <c r="DH1321" t="s">
        <v>159</v>
      </c>
      <c r="DI1321" t="s">
        <v>159</v>
      </c>
      <c r="DJ1321" t="s">
        <v>159</v>
      </c>
      <c r="DK1321" t="s">
        <v>159</v>
      </c>
      <c r="DL1321" t="s">
        <v>159</v>
      </c>
      <c r="DM1321" t="s">
        <v>159</v>
      </c>
      <c r="DN1321" t="s">
        <v>159</v>
      </c>
      <c r="DO1321" t="s">
        <v>159</v>
      </c>
      <c r="DP1321" t="s">
        <v>159</v>
      </c>
      <c r="DQ1321">
        <v>0.57579999999999998</v>
      </c>
      <c r="DR1321" t="s">
        <v>159</v>
      </c>
      <c r="DS1321">
        <v>0.81297134240000002</v>
      </c>
      <c r="DT1321">
        <v>7.7464788699999995E-2</v>
      </c>
      <c r="DU1321">
        <v>0.52018779339999999</v>
      </c>
      <c r="DV1321">
        <v>0.4023474178</v>
      </c>
      <c r="DW1321">
        <v>0.40271493209999998</v>
      </c>
      <c r="DX1321">
        <v>24090.704594999999</v>
      </c>
      <c r="DY1321">
        <v>16282.446469</v>
      </c>
      <c r="DZ1321">
        <v>0.85935143290000005</v>
      </c>
      <c r="EA1321">
        <v>0.8544494721</v>
      </c>
      <c r="EB1321">
        <v>30.486048265000001</v>
      </c>
      <c r="EC1321">
        <v>0.79751131220000004</v>
      </c>
      <c r="ED1321">
        <v>0.27714932129999997</v>
      </c>
      <c r="EE1321">
        <v>0.17232277530000001</v>
      </c>
      <c r="EF1321">
        <v>1.50829563E-2</v>
      </c>
      <c r="EG1321">
        <v>0.59765258219999995</v>
      </c>
      <c r="EH1321">
        <v>17627.987179</v>
      </c>
      <c r="EI1321">
        <v>13715</v>
      </c>
      <c r="EJ1321">
        <v>16282.446469</v>
      </c>
      <c r="EK1321" t="s">
        <v>159</v>
      </c>
      <c r="EL1321" t="s">
        <v>159</v>
      </c>
      <c r="EM1321" t="s">
        <v>159</v>
      </c>
      <c r="EN1321" t="s">
        <v>159</v>
      </c>
      <c r="EO1321" t="s">
        <v>159</v>
      </c>
      <c r="EP1321" t="s">
        <v>159</v>
      </c>
      <c r="EQ1321" t="s">
        <v>159</v>
      </c>
      <c r="ER1321" t="s">
        <v>159</v>
      </c>
      <c r="ES1321" t="s">
        <v>159</v>
      </c>
      <c r="ET1321" t="s">
        <v>159</v>
      </c>
      <c r="EU1321" t="s">
        <v>159</v>
      </c>
      <c r="EV1321" t="s">
        <v>159</v>
      </c>
      <c r="EW1321" t="s">
        <v>159</v>
      </c>
    </row>
    <row r="1322" spans="1:153" ht="15.75" hidden="1" customHeight="1" x14ac:dyDescent="0.25">
      <c r="A1322" t="s">
        <v>152</v>
      </c>
      <c r="B1322">
        <v>444343</v>
      </c>
      <c r="C1322">
        <v>3786300</v>
      </c>
      <c r="D1322">
        <v>37863</v>
      </c>
      <c r="E1322" t="s">
        <v>5412</v>
      </c>
      <c r="F1322" t="s">
        <v>5413</v>
      </c>
      <c r="G1322" t="s">
        <v>454</v>
      </c>
      <c r="H1322">
        <v>90280</v>
      </c>
      <c r="I1322" t="s">
        <v>239</v>
      </c>
      <c r="J1322" t="s">
        <v>5414</v>
      </c>
      <c r="K1322" t="s">
        <v>5415</v>
      </c>
      <c r="L1322" t="s">
        <v>159</v>
      </c>
      <c r="M1322">
        <v>0</v>
      </c>
      <c r="N1322">
        <v>1</v>
      </c>
      <c r="O1322">
        <v>1</v>
      </c>
      <c r="P1322">
        <v>1</v>
      </c>
      <c r="Q1322">
        <v>2</v>
      </c>
      <c r="R1322">
        <v>3</v>
      </c>
      <c r="S1322">
        <v>6</v>
      </c>
      <c r="T1322">
        <v>8</v>
      </c>
      <c r="U1322">
        <v>21</v>
      </c>
      <c r="V1322" t="s">
        <v>159</v>
      </c>
      <c r="W1322">
        <v>33.915382999999999</v>
      </c>
      <c r="X1322">
        <v>-118.15794</v>
      </c>
      <c r="Y1322">
        <v>0</v>
      </c>
      <c r="Z1322">
        <v>0</v>
      </c>
      <c r="AA1322">
        <v>0</v>
      </c>
      <c r="AB1322">
        <v>0</v>
      </c>
      <c r="AC1322">
        <v>0</v>
      </c>
      <c r="AD1322">
        <v>0</v>
      </c>
      <c r="AE1322">
        <v>0</v>
      </c>
      <c r="AF1322">
        <v>0</v>
      </c>
      <c r="AG1322">
        <v>0</v>
      </c>
      <c r="AH1322" t="s">
        <v>159</v>
      </c>
      <c r="AI1322" t="s">
        <v>159</v>
      </c>
      <c r="AJ1322" t="s">
        <v>159</v>
      </c>
      <c r="AK1322">
        <v>0</v>
      </c>
      <c r="AL1322">
        <v>0</v>
      </c>
      <c r="AM1322">
        <v>0</v>
      </c>
      <c r="AN1322">
        <v>0</v>
      </c>
      <c r="AO1322">
        <v>0</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0</v>
      </c>
      <c r="BL1322">
        <v>0</v>
      </c>
      <c r="BM1322">
        <v>0</v>
      </c>
      <c r="BN1322">
        <v>0</v>
      </c>
      <c r="BO1322">
        <v>0</v>
      </c>
      <c r="BP1322">
        <v>0</v>
      </c>
      <c r="BQ1322">
        <v>0</v>
      </c>
      <c r="BR1322">
        <v>0</v>
      </c>
      <c r="BS1322">
        <v>0</v>
      </c>
      <c r="BT1322">
        <v>0.95830000000000004</v>
      </c>
      <c r="BU1322">
        <v>4.1700000000000001E-2</v>
      </c>
      <c r="BV1322">
        <v>0</v>
      </c>
      <c r="BW1322">
        <v>0</v>
      </c>
      <c r="BX1322">
        <v>100</v>
      </c>
      <c r="BY1322" t="s">
        <v>159</v>
      </c>
      <c r="BZ1322">
        <v>0.01</v>
      </c>
      <c r="CA1322">
        <v>0.28000000000000003</v>
      </c>
      <c r="CB1322">
        <v>0.53</v>
      </c>
      <c r="CC1322">
        <v>0.14000000000000001</v>
      </c>
      <c r="CD1322">
        <v>0</v>
      </c>
      <c r="CE1322">
        <v>0</v>
      </c>
      <c r="CF1322">
        <v>0</v>
      </c>
      <c r="CG1322">
        <v>0</v>
      </c>
      <c r="CH1322">
        <v>0.04</v>
      </c>
      <c r="CI1322">
        <v>0</v>
      </c>
      <c r="CJ1322" t="s">
        <v>159</v>
      </c>
      <c r="CK1322">
        <v>1</v>
      </c>
      <c r="CL1322" t="s">
        <v>159</v>
      </c>
      <c r="CM1322">
        <v>22975</v>
      </c>
      <c r="CN1322" t="s">
        <v>159</v>
      </c>
      <c r="CO1322">
        <v>27273</v>
      </c>
      <c r="CP1322" t="s">
        <v>159</v>
      </c>
      <c r="CQ1322" t="s">
        <v>159</v>
      </c>
      <c r="CR1322">
        <v>30068</v>
      </c>
      <c r="CS1322">
        <v>13510</v>
      </c>
      <c r="CT1322">
        <v>6954</v>
      </c>
      <c r="CU1322">
        <v>8500</v>
      </c>
      <c r="CV1322" t="s">
        <v>159</v>
      </c>
      <c r="CW1322">
        <v>0.77100000000000002</v>
      </c>
      <c r="CX1322">
        <v>0.7611</v>
      </c>
      <c r="CY1322">
        <v>0.93479999999999996</v>
      </c>
      <c r="CZ1322">
        <v>0</v>
      </c>
      <c r="DA1322">
        <v>0.77270000000000005</v>
      </c>
      <c r="DB1322">
        <v>0.8226</v>
      </c>
      <c r="DC1322">
        <v>0.25</v>
      </c>
      <c r="DD1322" t="s">
        <v>159</v>
      </c>
      <c r="DE1322">
        <v>0</v>
      </c>
      <c r="DF1322" t="s">
        <v>159</v>
      </c>
      <c r="DG1322" t="s">
        <v>159</v>
      </c>
      <c r="DH1322">
        <v>0</v>
      </c>
      <c r="DI1322" t="s">
        <v>159</v>
      </c>
      <c r="DJ1322" t="s">
        <v>159</v>
      </c>
      <c r="DK1322" t="s">
        <v>159</v>
      </c>
      <c r="DL1322" t="s">
        <v>159</v>
      </c>
      <c r="DM1322" t="s">
        <v>159</v>
      </c>
      <c r="DN1322">
        <v>0.92</v>
      </c>
      <c r="DO1322" t="s">
        <v>159</v>
      </c>
      <c r="DP1322">
        <v>0.55559999999999998</v>
      </c>
      <c r="DQ1322">
        <v>0.626</v>
      </c>
      <c r="DR1322" t="s">
        <v>159</v>
      </c>
      <c r="DS1322">
        <v>0.75280898880000002</v>
      </c>
      <c r="DT1322" t="s">
        <v>160</v>
      </c>
      <c r="DU1322" t="s">
        <v>160</v>
      </c>
      <c r="DV1322">
        <v>0.3269230769</v>
      </c>
      <c r="DW1322">
        <v>0.3595505618</v>
      </c>
      <c r="DX1322">
        <v>40739.227272999997</v>
      </c>
      <c r="DY1322">
        <v>14177.746268999999</v>
      </c>
      <c r="DZ1322">
        <v>0.88764044939999998</v>
      </c>
      <c r="EA1322" t="s">
        <v>160</v>
      </c>
      <c r="EB1322">
        <v>29.404494381999999</v>
      </c>
      <c r="EC1322" t="s">
        <v>160</v>
      </c>
      <c r="ED1322">
        <v>0.15730337080000001</v>
      </c>
      <c r="EE1322">
        <v>0.2471910112</v>
      </c>
      <c r="EF1322" t="s">
        <v>160</v>
      </c>
      <c r="EG1322">
        <v>0.6730769231</v>
      </c>
      <c r="EH1322">
        <v>20743.505617999999</v>
      </c>
      <c r="EI1322">
        <v>16357</v>
      </c>
      <c r="EJ1322">
        <v>14177.746268999999</v>
      </c>
      <c r="EK1322" t="s">
        <v>159</v>
      </c>
      <c r="EL1322" t="s">
        <v>159</v>
      </c>
      <c r="EM1322" t="s">
        <v>159</v>
      </c>
      <c r="EN1322" t="s">
        <v>159</v>
      </c>
      <c r="EO1322" t="s">
        <v>159</v>
      </c>
      <c r="EP1322" t="s">
        <v>159</v>
      </c>
      <c r="EQ1322" t="s">
        <v>159</v>
      </c>
      <c r="ER1322" t="s">
        <v>159</v>
      </c>
      <c r="ES1322" t="s">
        <v>159</v>
      </c>
      <c r="ET1322" t="s">
        <v>159</v>
      </c>
      <c r="EU1322" t="s">
        <v>159</v>
      </c>
      <c r="EV1322" t="s">
        <v>159</v>
      </c>
      <c r="EW1322" t="s">
        <v>159</v>
      </c>
    </row>
    <row r="1323" spans="1:153" ht="15.75" hidden="1" customHeight="1" x14ac:dyDescent="0.25">
      <c r="A1323" t="s">
        <v>152</v>
      </c>
      <c r="B1323">
        <v>444361</v>
      </c>
      <c r="C1323">
        <v>3532400</v>
      </c>
      <c r="D1323">
        <v>35324</v>
      </c>
      <c r="E1323" t="s">
        <v>5416</v>
      </c>
      <c r="F1323" t="s">
        <v>582</v>
      </c>
      <c r="G1323" t="s">
        <v>454</v>
      </c>
      <c r="H1323">
        <v>92020</v>
      </c>
      <c r="I1323" t="s">
        <v>239</v>
      </c>
      <c r="J1323" t="s">
        <v>5417</v>
      </c>
      <c r="K1323" t="s">
        <v>5418</v>
      </c>
      <c r="L1323" t="s">
        <v>159</v>
      </c>
      <c r="M1323">
        <v>0</v>
      </c>
      <c r="N1323">
        <v>1</v>
      </c>
      <c r="O1323">
        <v>1</v>
      </c>
      <c r="P1323">
        <v>1</v>
      </c>
      <c r="Q1323">
        <v>2</v>
      </c>
      <c r="R1323">
        <v>3</v>
      </c>
      <c r="S1323">
        <v>6</v>
      </c>
      <c r="T1323">
        <v>8</v>
      </c>
      <c r="U1323">
        <v>21</v>
      </c>
      <c r="V1323" t="s">
        <v>159</v>
      </c>
      <c r="W1323">
        <v>32.819023000000001</v>
      </c>
      <c r="X1323">
        <v>-116.981781</v>
      </c>
      <c r="Y1323">
        <v>0</v>
      </c>
      <c r="Z1323">
        <v>0</v>
      </c>
      <c r="AA1323">
        <v>0</v>
      </c>
      <c r="AB1323">
        <v>0</v>
      </c>
      <c r="AC1323">
        <v>0</v>
      </c>
      <c r="AD1323">
        <v>0</v>
      </c>
      <c r="AE1323">
        <v>0</v>
      </c>
      <c r="AF1323">
        <v>0</v>
      </c>
      <c r="AG1323">
        <v>0</v>
      </c>
      <c r="AH1323" t="s">
        <v>159</v>
      </c>
      <c r="AI1323" t="s">
        <v>159</v>
      </c>
      <c r="AJ1323" t="s">
        <v>159</v>
      </c>
      <c r="AK1323">
        <v>0</v>
      </c>
      <c r="AL1323">
        <v>0</v>
      </c>
      <c r="AM1323">
        <v>0</v>
      </c>
      <c r="AN1323">
        <v>0</v>
      </c>
      <c r="AO1323">
        <v>0</v>
      </c>
      <c r="AP1323">
        <v>0</v>
      </c>
      <c r="AQ1323">
        <v>0.2</v>
      </c>
      <c r="AR1323">
        <v>0</v>
      </c>
      <c r="AS1323">
        <v>0</v>
      </c>
      <c r="AT1323">
        <v>0</v>
      </c>
      <c r="AU1323">
        <v>0</v>
      </c>
      <c r="AV1323">
        <v>0</v>
      </c>
      <c r="AW1323">
        <v>0</v>
      </c>
      <c r="AX1323">
        <v>0</v>
      </c>
      <c r="AY1323">
        <v>0</v>
      </c>
      <c r="AZ1323">
        <v>0</v>
      </c>
      <c r="BA1323">
        <v>0</v>
      </c>
      <c r="BB1323">
        <v>0</v>
      </c>
      <c r="BC1323">
        <v>0</v>
      </c>
      <c r="BD1323">
        <v>0</v>
      </c>
      <c r="BE1323">
        <v>0</v>
      </c>
      <c r="BF1323">
        <v>0</v>
      </c>
      <c r="BG1323">
        <v>0</v>
      </c>
      <c r="BH1323">
        <v>0</v>
      </c>
      <c r="BI1323">
        <v>0</v>
      </c>
      <c r="BJ1323">
        <v>0</v>
      </c>
      <c r="BK1323">
        <v>0</v>
      </c>
      <c r="BL1323">
        <v>0</v>
      </c>
      <c r="BM1323">
        <v>0</v>
      </c>
      <c r="BN1323">
        <v>0</v>
      </c>
      <c r="BO1323">
        <v>0</v>
      </c>
      <c r="BP1323">
        <v>0</v>
      </c>
      <c r="BQ1323">
        <v>0</v>
      </c>
      <c r="BR1323">
        <v>0</v>
      </c>
      <c r="BS1323">
        <v>0</v>
      </c>
      <c r="BT1323">
        <v>0.8</v>
      </c>
      <c r="BU1323">
        <v>0</v>
      </c>
      <c r="BV1323">
        <v>0</v>
      </c>
      <c r="BW1323">
        <v>0</v>
      </c>
      <c r="BX1323">
        <v>98</v>
      </c>
      <c r="BY1323" t="s">
        <v>159</v>
      </c>
      <c r="BZ1323">
        <v>0.65310000000000001</v>
      </c>
      <c r="CA1323">
        <v>9.1800000000000007E-2</v>
      </c>
      <c r="CB1323">
        <v>0.1837</v>
      </c>
      <c r="CC1323">
        <v>0</v>
      </c>
      <c r="CD1323">
        <v>1.0200000000000001E-2</v>
      </c>
      <c r="CE1323">
        <v>6.1199999999999997E-2</v>
      </c>
      <c r="CF1323">
        <v>0</v>
      </c>
      <c r="CG1323">
        <v>0</v>
      </c>
      <c r="CH1323">
        <v>0</v>
      </c>
      <c r="CI1323">
        <v>0</v>
      </c>
      <c r="CJ1323" t="s">
        <v>159</v>
      </c>
      <c r="CK1323">
        <v>1</v>
      </c>
      <c r="CL1323" t="s">
        <v>159</v>
      </c>
      <c r="CM1323">
        <v>15063</v>
      </c>
      <c r="CN1323" t="s">
        <v>159</v>
      </c>
      <c r="CO1323">
        <v>19137</v>
      </c>
      <c r="CP1323" t="s">
        <v>159</v>
      </c>
      <c r="CQ1323" t="s">
        <v>159</v>
      </c>
      <c r="CR1323">
        <v>12090</v>
      </c>
      <c r="CS1323">
        <v>8728</v>
      </c>
      <c r="CT1323">
        <v>2818</v>
      </c>
      <c r="CU1323">
        <v>8083</v>
      </c>
      <c r="CV1323" t="s">
        <v>159</v>
      </c>
      <c r="CW1323">
        <v>0.93220000000000003</v>
      </c>
      <c r="CX1323">
        <v>0.83330000000000004</v>
      </c>
      <c r="CY1323">
        <v>1</v>
      </c>
      <c r="CZ1323">
        <v>0.90910000000000002</v>
      </c>
      <c r="DA1323">
        <v>0.76470000000000005</v>
      </c>
      <c r="DB1323">
        <v>0.85709999999999997</v>
      </c>
      <c r="DC1323" t="s">
        <v>159</v>
      </c>
      <c r="DD1323" t="s">
        <v>159</v>
      </c>
      <c r="DE1323">
        <v>0</v>
      </c>
      <c r="DF1323" t="s">
        <v>159</v>
      </c>
      <c r="DG1323" t="s">
        <v>159</v>
      </c>
      <c r="DH1323" t="s">
        <v>159</v>
      </c>
      <c r="DI1323" t="s">
        <v>159</v>
      </c>
      <c r="DJ1323" t="s">
        <v>159</v>
      </c>
      <c r="DK1323" t="s">
        <v>159</v>
      </c>
      <c r="DL1323" t="s">
        <v>159</v>
      </c>
      <c r="DM1323" t="s">
        <v>159</v>
      </c>
      <c r="DN1323">
        <v>0.86899999999999999</v>
      </c>
      <c r="DO1323" t="s">
        <v>159</v>
      </c>
      <c r="DP1323">
        <v>0.96550000000000002</v>
      </c>
      <c r="DQ1323">
        <v>0.73450000000000004</v>
      </c>
      <c r="DR1323" t="s">
        <v>159</v>
      </c>
      <c r="DS1323">
        <v>0.82022471910000005</v>
      </c>
      <c r="DT1323">
        <v>0.1014492754</v>
      </c>
      <c r="DU1323">
        <v>0.57246376809999999</v>
      </c>
      <c r="DV1323">
        <v>0.32608695650000002</v>
      </c>
      <c r="DW1323">
        <v>0.49438202250000002</v>
      </c>
      <c r="DX1323">
        <v>19327.418182000001</v>
      </c>
      <c r="DY1323">
        <v>15016.731707000001</v>
      </c>
      <c r="DZ1323">
        <v>0.82022471910000005</v>
      </c>
      <c r="EA1323" t="s">
        <v>160</v>
      </c>
      <c r="EB1323">
        <v>28.286516853999998</v>
      </c>
      <c r="EC1323">
        <v>0.67977528089999995</v>
      </c>
      <c r="ED1323">
        <v>0.31460674160000002</v>
      </c>
      <c r="EE1323">
        <v>0.30898876400000003</v>
      </c>
      <c r="EF1323" t="s">
        <v>160</v>
      </c>
      <c r="EG1323">
        <v>0.67391304350000003</v>
      </c>
      <c r="EH1323">
        <v>16348.685393</v>
      </c>
      <c r="EI1323">
        <v>10976.5</v>
      </c>
      <c r="EJ1323">
        <v>15016.731707000001</v>
      </c>
      <c r="EK1323" t="s">
        <v>159</v>
      </c>
      <c r="EL1323" t="s">
        <v>159</v>
      </c>
      <c r="EM1323" t="s">
        <v>159</v>
      </c>
      <c r="EN1323" t="s">
        <v>159</v>
      </c>
      <c r="EO1323" t="s">
        <v>159</v>
      </c>
      <c r="EP1323" t="s">
        <v>159</v>
      </c>
      <c r="EQ1323" t="s">
        <v>159</v>
      </c>
      <c r="ER1323" t="s">
        <v>159</v>
      </c>
      <c r="ES1323" t="s">
        <v>159</v>
      </c>
      <c r="ET1323" t="s">
        <v>159</v>
      </c>
      <c r="EU1323" t="s">
        <v>159</v>
      </c>
      <c r="EV1323" t="s">
        <v>159</v>
      </c>
      <c r="EW1323" t="s">
        <v>159</v>
      </c>
    </row>
    <row r="1324" spans="1:153" ht="15.75" hidden="1" customHeight="1" x14ac:dyDescent="0.25">
      <c r="A1324" t="s">
        <v>152</v>
      </c>
      <c r="B1324">
        <v>444565</v>
      </c>
      <c r="C1324">
        <v>3723300</v>
      </c>
      <c r="D1324">
        <v>37233</v>
      </c>
      <c r="E1324" t="s">
        <v>5419</v>
      </c>
      <c r="F1324" t="s">
        <v>4099</v>
      </c>
      <c r="G1324" t="s">
        <v>4074</v>
      </c>
      <c r="H1324" t="s">
        <v>5420</v>
      </c>
      <c r="I1324" t="s">
        <v>268</v>
      </c>
      <c r="J1324" t="s">
        <v>5421</v>
      </c>
      <c r="K1324" t="s">
        <v>5422</v>
      </c>
      <c r="L1324" t="s">
        <v>159</v>
      </c>
      <c r="M1324">
        <v>0</v>
      </c>
      <c r="N1324">
        <v>1</v>
      </c>
      <c r="O1324">
        <v>1</v>
      </c>
      <c r="P1324">
        <v>2</v>
      </c>
      <c r="Q1324">
        <v>2</v>
      </c>
      <c r="R1324">
        <v>3</v>
      </c>
      <c r="S1324">
        <v>48</v>
      </c>
      <c r="T1324">
        <v>6</v>
      </c>
      <c r="U1324">
        <v>11</v>
      </c>
      <c r="V1324" t="s">
        <v>159</v>
      </c>
      <c r="W1324">
        <v>29.823623000000001</v>
      </c>
      <c r="X1324">
        <v>-95.378632999999994</v>
      </c>
      <c r="Y1324">
        <v>0</v>
      </c>
      <c r="Z1324">
        <v>0</v>
      </c>
      <c r="AA1324">
        <v>0</v>
      </c>
      <c r="AB1324">
        <v>0</v>
      </c>
      <c r="AC1324">
        <v>0</v>
      </c>
      <c r="AD1324">
        <v>0</v>
      </c>
      <c r="AE1324">
        <v>0</v>
      </c>
      <c r="AF1324">
        <v>0</v>
      </c>
      <c r="AG1324">
        <v>0</v>
      </c>
      <c r="AH1324" t="s">
        <v>159</v>
      </c>
      <c r="AI1324" t="s">
        <v>159</v>
      </c>
      <c r="AJ1324" t="s">
        <v>159</v>
      </c>
      <c r="AK1324">
        <v>0</v>
      </c>
      <c r="AL1324">
        <v>0</v>
      </c>
      <c r="AM1324">
        <v>0</v>
      </c>
      <c r="AN1324">
        <v>0</v>
      </c>
      <c r="AO1324">
        <v>0</v>
      </c>
      <c r="AP1324">
        <v>0</v>
      </c>
      <c r="AQ1324">
        <v>0</v>
      </c>
      <c r="AR1324">
        <v>1</v>
      </c>
      <c r="AS1324">
        <v>0</v>
      </c>
      <c r="AT1324">
        <v>0</v>
      </c>
      <c r="AU1324">
        <v>0</v>
      </c>
      <c r="AV1324">
        <v>0</v>
      </c>
      <c r="AW1324">
        <v>0</v>
      </c>
      <c r="AX1324">
        <v>0</v>
      </c>
      <c r="AY1324">
        <v>0</v>
      </c>
      <c r="AZ1324">
        <v>0</v>
      </c>
      <c r="BA1324">
        <v>0</v>
      </c>
      <c r="BB1324">
        <v>0</v>
      </c>
      <c r="BC1324">
        <v>0</v>
      </c>
      <c r="BD1324">
        <v>0</v>
      </c>
      <c r="BE1324">
        <v>0</v>
      </c>
      <c r="BF1324">
        <v>0</v>
      </c>
      <c r="BG1324">
        <v>0</v>
      </c>
      <c r="BH1324">
        <v>0</v>
      </c>
      <c r="BI1324">
        <v>0</v>
      </c>
      <c r="BJ1324">
        <v>0</v>
      </c>
      <c r="BK1324">
        <v>0</v>
      </c>
      <c r="BL1324">
        <v>0</v>
      </c>
      <c r="BM1324">
        <v>0</v>
      </c>
      <c r="BN1324">
        <v>0</v>
      </c>
      <c r="BO1324">
        <v>0</v>
      </c>
      <c r="BP1324">
        <v>0</v>
      </c>
      <c r="BQ1324">
        <v>0</v>
      </c>
      <c r="BR1324">
        <v>0</v>
      </c>
      <c r="BS1324">
        <v>0</v>
      </c>
      <c r="BT1324">
        <v>0</v>
      </c>
      <c r="BU1324">
        <v>0</v>
      </c>
      <c r="BV1324">
        <v>0</v>
      </c>
      <c r="BW1324">
        <v>0</v>
      </c>
      <c r="BX1324">
        <v>376</v>
      </c>
      <c r="BY1324" t="s">
        <v>159</v>
      </c>
      <c r="BZ1324">
        <v>0.26329999999999998</v>
      </c>
      <c r="CA1324">
        <v>0.28460000000000002</v>
      </c>
      <c r="CB1324">
        <v>0.37230000000000002</v>
      </c>
      <c r="CC1324">
        <v>3.4599999999999999E-2</v>
      </c>
      <c r="CD1324">
        <v>2.7000000000000001E-3</v>
      </c>
      <c r="CE1324">
        <v>0</v>
      </c>
      <c r="CF1324">
        <v>8.0000000000000002E-3</v>
      </c>
      <c r="CG1324">
        <v>2.3900000000000001E-2</v>
      </c>
      <c r="CH1324">
        <v>1.06E-2</v>
      </c>
      <c r="CI1324">
        <v>5.3E-3</v>
      </c>
      <c r="CJ1324" t="s">
        <v>159</v>
      </c>
      <c r="CK1324">
        <v>1</v>
      </c>
      <c r="CL1324" t="s">
        <v>159</v>
      </c>
      <c r="CM1324">
        <v>22969</v>
      </c>
      <c r="CN1324">
        <v>23603</v>
      </c>
      <c r="CO1324" t="s">
        <v>159</v>
      </c>
      <c r="CP1324">
        <v>15938</v>
      </c>
      <c r="CQ1324">
        <v>15938</v>
      </c>
      <c r="CR1324" t="s">
        <v>159</v>
      </c>
      <c r="CS1324">
        <v>15848</v>
      </c>
      <c r="CT1324">
        <v>6747</v>
      </c>
      <c r="CU1324">
        <v>3601</v>
      </c>
      <c r="CV1324">
        <v>0.6512</v>
      </c>
      <c r="CW1324">
        <v>0.81210000000000004</v>
      </c>
      <c r="CX1324">
        <v>1</v>
      </c>
      <c r="CY1324">
        <v>1</v>
      </c>
      <c r="CZ1324">
        <v>1</v>
      </c>
      <c r="DA1324">
        <v>1</v>
      </c>
      <c r="DB1324">
        <v>1</v>
      </c>
      <c r="DC1324" t="s">
        <v>159</v>
      </c>
      <c r="DD1324" t="s">
        <v>159</v>
      </c>
      <c r="DE1324" t="s">
        <v>159</v>
      </c>
      <c r="DF1324" t="s">
        <v>159</v>
      </c>
      <c r="DG1324" t="s">
        <v>159</v>
      </c>
      <c r="DH1324" t="s">
        <v>159</v>
      </c>
      <c r="DI1324" t="s">
        <v>159</v>
      </c>
      <c r="DJ1324" t="s">
        <v>159</v>
      </c>
      <c r="DK1324" t="s">
        <v>159</v>
      </c>
      <c r="DL1324" t="s">
        <v>159</v>
      </c>
      <c r="DM1324" t="s">
        <v>159</v>
      </c>
      <c r="DN1324">
        <v>0.67600000000000005</v>
      </c>
      <c r="DO1324">
        <v>0.57689999999999997</v>
      </c>
      <c r="DP1324">
        <v>0.5988</v>
      </c>
      <c r="DQ1324">
        <v>0.95899999999999996</v>
      </c>
      <c r="DR1324" t="s">
        <v>159</v>
      </c>
      <c r="DS1324">
        <v>0.64393939389999999</v>
      </c>
      <c r="DT1324">
        <v>8.0118694399999996E-2</v>
      </c>
      <c r="DU1324">
        <v>0.38575667660000001</v>
      </c>
      <c r="DV1324">
        <v>0.53412462910000003</v>
      </c>
      <c r="DW1324">
        <v>0.25252525250000002</v>
      </c>
      <c r="DX1324">
        <v>54545.939596999997</v>
      </c>
      <c r="DY1324">
        <v>24212.052631999999</v>
      </c>
      <c r="DZ1324">
        <v>0.91919191919999998</v>
      </c>
      <c r="EA1324">
        <v>0.78030303030000003</v>
      </c>
      <c r="EB1324">
        <v>28.171717172000001</v>
      </c>
      <c r="EC1324">
        <v>0.52272727269999997</v>
      </c>
      <c r="ED1324">
        <v>0.19949494949999999</v>
      </c>
      <c r="EE1324">
        <v>0.37626262630000001</v>
      </c>
      <c r="EF1324" t="s">
        <v>160</v>
      </c>
      <c r="EG1324">
        <v>0.46587537089999997</v>
      </c>
      <c r="EH1324">
        <v>35625.560605999999</v>
      </c>
      <c r="EI1324">
        <v>20221</v>
      </c>
      <c r="EJ1324">
        <v>24212.052631999999</v>
      </c>
      <c r="EK1324" t="s">
        <v>159</v>
      </c>
      <c r="EL1324" t="s">
        <v>159</v>
      </c>
      <c r="EM1324" t="s">
        <v>159</v>
      </c>
      <c r="EN1324" t="s">
        <v>159</v>
      </c>
      <c r="EO1324" t="s">
        <v>159</v>
      </c>
      <c r="EP1324" t="s">
        <v>159</v>
      </c>
      <c r="EQ1324" t="s">
        <v>159</v>
      </c>
      <c r="ER1324" t="s">
        <v>159</v>
      </c>
      <c r="ES1324" t="s">
        <v>159</v>
      </c>
      <c r="ET1324" t="s">
        <v>159</v>
      </c>
      <c r="EU1324" t="s">
        <v>159</v>
      </c>
      <c r="EV1324" t="s">
        <v>159</v>
      </c>
      <c r="EW1324" t="s">
        <v>159</v>
      </c>
    </row>
    <row r="1325" spans="1:153" ht="15.75" hidden="1" customHeight="1" x14ac:dyDescent="0.25">
      <c r="A1325" t="s">
        <v>152</v>
      </c>
      <c r="B1325">
        <v>444714</v>
      </c>
      <c r="C1325">
        <v>3804400</v>
      </c>
      <c r="D1325">
        <v>38044</v>
      </c>
      <c r="E1325" t="s">
        <v>5423</v>
      </c>
      <c r="F1325" t="s">
        <v>1266</v>
      </c>
      <c r="G1325" t="s">
        <v>1199</v>
      </c>
      <c r="H1325">
        <v>30068</v>
      </c>
      <c r="I1325" t="s">
        <v>239</v>
      </c>
      <c r="J1325" t="s">
        <v>1255</v>
      </c>
      <c r="K1325" t="s">
        <v>1256</v>
      </c>
      <c r="L1325" t="s">
        <v>159</v>
      </c>
      <c r="M1325">
        <v>0</v>
      </c>
      <c r="N1325">
        <v>1</v>
      </c>
      <c r="O1325">
        <v>1</v>
      </c>
      <c r="P1325">
        <v>1</v>
      </c>
      <c r="Q1325">
        <v>2</v>
      </c>
      <c r="R1325">
        <v>3</v>
      </c>
      <c r="S1325">
        <v>13</v>
      </c>
      <c r="T1325">
        <v>5</v>
      </c>
      <c r="U1325">
        <v>13</v>
      </c>
      <c r="V1325" t="s">
        <v>159</v>
      </c>
      <c r="W1325">
        <v>33.928592000000002</v>
      </c>
      <c r="X1325">
        <v>-84.479101999999997</v>
      </c>
      <c r="Y1325">
        <v>0</v>
      </c>
      <c r="Z1325">
        <v>0</v>
      </c>
      <c r="AA1325">
        <v>0</v>
      </c>
      <c r="AB1325">
        <v>0</v>
      </c>
      <c r="AC1325">
        <v>0</v>
      </c>
      <c r="AD1325">
        <v>0</v>
      </c>
      <c r="AE1325">
        <v>0</v>
      </c>
      <c r="AF1325">
        <v>0</v>
      </c>
      <c r="AG1325">
        <v>0</v>
      </c>
      <c r="AH1325" t="s">
        <v>159</v>
      </c>
      <c r="AI1325" t="s">
        <v>159</v>
      </c>
      <c r="AJ1325" t="s">
        <v>159</v>
      </c>
      <c r="AK1325">
        <v>0</v>
      </c>
      <c r="AL1325">
        <v>0</v>
      </c>
      <c r="AM1325">
        <v>0</v>
      </c>
      <c r="AN1325">
        <v>0</v>
      </c>
      <c r="AO1325">
        <v>0</v>
      </c>
      <c r="AP1325">
        <v>0</v>
      </c>
      <c r="AQ1325">
        <v>0</v>
      </c>
      <c r="AR1325">
        <v>0</v>
      </c>
      <c r="AS1325">
        <v>0</v>
      </c>
      <c r="AT1325">
        <v>0</v>
      </c>
      <c r="AU1325">
        <v>0</v>
      </c>
      <c r="AV1325">
        <v>0</v>
      </c>
      <c r="AW1325">
        <v>0</v>
      </c>
      <c r="AX1325">
        <v>0</v>
      </c>
      <c r="AY1325">
        <v>0</v>
      </c>
      <c r="AZ1325">
        <v>0</v>
      </c>
      <c r="BA1325">
        <v>0</v>
      </c>
      <c r="BB1325">
        <v>0</v>
      </c>
      <c r="BC1325">
        <v>0</v>
      </c>
      <c r="BD1325">
        <v>0</v>
      </c>
      <c r="BE1325">
        <v>0</v>
      </c>
      <c r="BF1325">
        <v>0</v>
      </c>
      <c r="BG1325">
        <v>0</v>
      </c>
      <c r="BH1325">
        <v>0</v>
      </c>
      <c r="BI1325">
        <v>0</v>
      </c>
      <c r="BJ1325">
        <v>0</v>
      </c>
      <c r="BK1325">
        <v>0</v>
      </c>
      <c r="BL1325">
        <v>0</v>
      </c>
      <c r="BM1325">
        <v>0</v>
      </c>
      <c r="BN1325">
        <v>0</v>
      </c>
      <c r="BO1325">
        <v>0</v>
      </c>
      <c r="BP1325">
        <v>0</v>
      </c>
      <c r="BQ1325">
        <v>0</v>
      </c>
      <c r="BR1325">
        <v>0</v>
      </c>
      <c r="BS1325">
        <v>0</v>
      </c>
      <c r="BT1325">
        <v>1</v>
      </c>
      <c r="BU1325">
        <v>0</v>
      </c>
      <c r="BV1325">
        <v>0</v>
      </c>
      <c r="BW1325">
        <v>0</v>
      </c>
      <c r="BX1325">
        <v>74</v>
      </c>
      <c r="BY1325" t="s">
        <v>159</v>
      </c>
      <c r="BZ1325">
        <v>0.14860000000000001</v>
      </c>
      <c r="CA1325">
        <v>0.64859999999999995</v>
      </c>
      <c r="CB1325">
        <v>9.4600000000000004E-2</v>
      </c>
      <c r="CC1325">
        <v>5.4100000000000002E-2</v>
      </c>
      <c r="CD1325">
        <v>0</v>
      </c>
      <c r="CE1325">
        <v>0</v>
      </c>
      <c r="CF1325">
        <v>0</v>
      </c>
      <c r="CG1325">
        <v>4.0500000000000001E-2</v>
      </c>
      <c r="CH1325">
        <v>1.35E-2</v>
      </c>
      <c r="CI1325">
        <v>0</v>
      </c>
      <c r="CJ1325" t="s">
        <v>159</v>
      </c>
      <c r="CK1325">
        <v>1</v>
      </c>
      <c r="CL1325" t="s">
        <v>159</v>
      </c>
      <c r="CM1325">
        <v>19317</v>
      </c>
      <c r="CN1325" t="s">
        <v>159</v>
      </c>
      <c r="CO1325">
        <v>21739</v>
      </c>
      <c r="CP1325" t="s">
        <v>159</v>
      </c>
      <c r="CQ1325" t="s">
        <v>159</v>
      </c>
      <c r="CR1325">
        <v>14830</v>
      </c>
      <c r="CS1325">
        <v>7541</v>
      </c>
      <c r="CT1325">
        <v>1726</v>
      </c>
      <c r="CU1325">
        <v>3991</v>
      </c>
      <c r="CV1325" t="s">
        <v>159</v>
      </c>
      <c r="CW1325">
        <v>0.7268</v>
      </c>
      <c r="CX1325">
        <v>0.57320000000000004</v>
      </c>
      <c r="CY1325">
        <v>1</v>
      </c>
      <c r="CZ1325">
        <v>0.59260000000000002</v>
      </c>
      <c r="DA1325">
        <v>0.57199999999999995</v>
      </c>
      <c r="DB1325">
        <v>0.4667</v>
      </c>
      <c r="DC1325" t="s">
        <v>159</v>
      </c>
      <c r="DD1325" t="s">
        <v>159</v>
      </c>
      <c r="DE1325" t="s">
        <v>159</v>
      </c>
      <c r="DF1325">
        <v>0.75</v>
      </c>
      <c r="DG1325" t="s">
        <v>159</v>
      </c>
      <c r="DH1325">
        <v>0.61109999999999998</v>
      </c>
      <c r="DI1325" t="s">
        <v>159</v>
      </c>
      <c r="DJ1325" t="s">
        <v>159</v>
      </c>
      <c r="DK1325" t="s">
        <v>159</v>
      </c>
      <c r="DL1325" t="s">
        <v>159</v>
      </c>
      <c r="DM1325" t="s">
        <v>159</v>
      </c>
      <c r="DN1325">
        <v>0.53910000000000002</v>
      </c>
      <c r="DO1325" t="s">
        <v>159</v>
      </c>
      <c r="DP1325">
        <v>0.56410000000000005</v>
      </c>
      <c r="DQ1325">
        <v>0.67889999999999995</v>
      </c>
      <c r="DR1325" t="s">
        <v>159</v>
      </c>
      <c r="DS1325">
        <v>0.84516129029999998</v>
      </c>
      <c r="DT1325" t="s">
        <v>160</v>
      </c>
      <c r="DU1325" t="s">
        <v>160</v>
      </c>
      <c r="DV1325">
        <v>0.47286821709999999</v>
      </c>
      <c r="DW1325">
        <v>0.4</v>
      </c>
      <c r="DX1325">
        <v>23864.243243000001</v>
      </c>
      <c r="DY1325">
        <v>13688.932203</v>
      </c>
      <c r="DZ1325">
        <v>0.89677419349999998</v>
      </c>
      <c r="EA1325">
        <v>0.91612903229999998</v>
      </c>
      <c r="EB1325">
        <v>28.748387096999998</v>
      </c>
      <c r="EC1325">
        <v>0.92903225810000001</v>
      </c>
      <c r="ED1325">
        <v>0.1096774194</v>
      </c>
      <c r="EE1325">
        <v>0.23870967739999999</v>
      </c>
      <c r="EF1325" t="s">
        <v>160</v>
      </c>
      <c r="EG1325">
        <v>0.52713178289999996</v>
      </c>
      <c r="EH1325">
        <v>16117.877419</v>
      </c>
      <c r="EI1325">
        <v>13663</v>
      </c>
      <c r="EJ1325">
        <v>13688.932203</v>
      </c>
      <c r="EK1325" t="s">
        <v>159</v>
      </c>
      <c r="EL1325" t="s">
        <v>159</v>
      </c>
      <c r="EM1325" t="s">
        <v>159</v>
      </c>
      <c r="EN1325" t="s">
        <v>159</v>
      </c>
      <c r="EO1325" t="s">
        <v>159</v>
      </c>
      <c r="EP1325" t="s">
        <v>159</v>
      </c>
      <c r="EQ1325" t="s">
        <v>159</v>
      </c>
      <c r="ER1325" t="s">
        <v>159</v>
      </c>
      <c r="ES1325" t="s">
        <v>159</v>
      </c>
      <c r="ET1325" t="s">
        <v>159</v>
      </c>
      <c r="EU1325" t="s">
        <v>159</v>
      </c>
      <c r="EV1325" t="s">
        <v>159</v>
      </c>
      <c r="EW1325" t="s">
        <v>159</v>
      </c>
    </row>
    <row r="1326" spans="1:153" ht="15.75" hidden="1" customHeight="1" x14ac:dyDescent="0.25">
      <c r="A1326" t="s">
        <v>152</v>
      </c>
      <c r="B1326">
        <v>444954</v>
      </c>
      <c r="C1326">
        <v>4041400</v>
      </c>
      <c r="D1326">
        <v>40414</v>
      </c>
      <c r="E1326" t="s">
        <v>5424</v>
      </c>
      <c r="F1326" t="s">
        <v>4530</v>
      </c>
      <c r="G1326" t="s">
        <v>4531</v>
      </c>
      <c r="H1326">
        <v>25701</v>
      </c>
      <c r="I1326" t="s">
        <v>282</v>
      </c>
      <c r="J1326" t="s">
        <v>5425</v>
      </c>
      <c r="K1326" t="s">
        <v>5426</v>
      </c>
      <c r="L1326" t="s">
        <v>159</v>
      </c>
      <c r="M1326">
        <v>0</v>
      </c>
      <c r="N1326">
        <v>1</v>
      </c>
      <c r="O1326">
        <v>1</v>
      </c>
      <c r="P1326">
        <v>1</v>
      </c>
      <c r="Q1326">
        <v>2</v>
      </c>
      <c r="R1326">
        <v>1</v>
      </c>
      <c r="S1326">
        <v>54</v>
      </c>
      <c r="T1326">
        <v>5</v>
      </c>
      <c r="U1326">
        <v>22</v>
      </c>
      <c r="V1326" t="s">
        <v>159</v>
      </c>
      <c r="W1326">
        <v>38.392634999999999</v>
      </c>
      <c r="X1326">
        <v>-82.458185999999998</v>
      </c>
      <c r="Y1326">
        <v>0</v>
      </c>
      <c r="Z1326">
        <v>0</v>
      </c>
      <c r="AA1326">
        <v>0</v>
      </c>
      <c r="AB1326">
        <v>0</v>
      </c>
      <c r="AC1326">
        <v>0</v>
      </c>
      <c r="AD1326">
        <v>0</v>
      </c>
      <c r="AE1326">
        <v>0</v>
      </c>
      <c r="AF1326">
        <v>0</v>
      </c>
      <c r="AG1326">
        <v>0</v>
      </c>
      <c r="AH1326" t="s">
        <v>159</v>
      </c>
      <c r="AI1326" t="s">
        <v>159</v>
      </c>
      <c r="AJ1326" t="s">
        <v>159</v>
      </c>
      <c r="AK1326">
        <v>0</v>
      </c>
      <c r="AL1326">
        <v>0</v>
      </c>
      <c r="AM1326">
        <v>0</v>
      </c>
      <c r="AN1326">
        <v>0</v>
      </c>
      <c r="AO1326">
        <v>0</v>
      </c>
      <c r="AP1326">
        <v>0</v>
      </c>
      <c r="AQ1326">
        <v>6.1899999999999997E-2</v>
      </c>
      <c r="AR1326">
        <v>2.3E-3</v>
      </c>
      <c r="AS1326">
        <v>3.04E-2</v>
      </c>
      <c r="AT1326">
        <v>0</v>
      </c>
      <c r="AU1326">
        <v>1.29E-2</v>
      </c>
      <c r="AV1326">
        <v>1.0500000000000001E-2</v>
      </c>
      <c r="AW1326">
        <v>0</v>
      </c>
      <c r="AX1326">
        <v>3.39E-2</v>
      </c>
      <c r="AY1326">
        <v>0</v>
      </c>
      <c r="AZ1326">
        <v>9.11E-2</v>
      </c>
      <c r="BA1326">
        <v>3.5000000000000001E-3</v>
      </c>
      <c r="BB1326">
        <v>0</v>
      </c>
      <c r="BC1326">
        <v>0</v>
      </c>
      <c r="BD1326">
        <v>0</v>
      </c>
      <c r="BE1326">
        <v>4.0899999999999999E-2</v>
      </c>
      <c r="BF1326">
        <v>7.0000000000000001E-3</v>
      </c>
      <c r="BG1326">
        <v>0</v>
      </c>
      <c r="BH1326">
        <v>0</v>
      </c>
      <c r="BI1326">
        <v>0</v>
      </c>
      <c r="BJ1326">
        <v>0.36799999999999999</v>
      </c>
      <c r="BK1326">
        <v>0</v>
      </c>
      <c r="BL1326">
        <v>2.5700000000000001E-2</v>
      </c>
      <c r="BM1326">
        <v>0</v>
      </c>
      <c r="BN1326">
        <v>0</v>
      </c>
      <c r="BO1326">
        <v>0</v>
      </c>
      <c r="BP1326">
        <v>0</v>
      </c>
      <c r="BQ1326">
        <v>2.4500000000000001E-2</v>
      </c>
      <c r="BR1326">
        <v>2.3400000000000001E-2</v>
      </c>
      <c r="BS1326">
        <v>3.5000000000000001E-3</v>
      </c>
      <c r="BT1326">
        <v>0.19739999999999999</v>
      </c>
      <c r="BU1326">
        <v>6.3100000000000003E-2</v>
      </c>
      <c r="BV1326">
        <v>0</v>
      </c>
      <c r="BW1326">
        <v>0</v>
      </c>
      <c r="BX1326">
        <v>1555</v>
      </c>
      <c r="BY1326" t="s">
        <v>159</v>
      </c>
      <c r="BZ1326">
        <v>0.87270000000000003</v>
      </c>
      <c r="CA1326">
        <v>5.5899999999999998E-2</v>
      </c>
      <c r="CB1326">
        <v>2.5999999999999999E-3</v>
      </c>
      <c r="CC1326">
        <v>0</v>
      </c>
      <c r="CD1326">
        <v>5.1000000000000004E-3</v>
      </c>
      <c r="CE1326">
        <v>0</v>
      </c>
      <c r="CF1326">
        <v>4.4999999999999997E-3</v>
      </c>
      <c r="CG1326">
        <v>0</v>
      </c>
      <c r="CH1326">
        <v>5.9200000000000003E-2</v>
      </c>
      <c r="CI1326">
        <v>0.3196</v>
      </c>
      <c r="CJ1326" t="s">
        <v>159</v>
      </c>
      <c r="CK1326">
        <v>1</v>
      </c>
      <c r="CL1326">
        <v>7257</v>
      </c>
      <c r="CM1326" t="s">
        <v>159</v>
      </c>
      <c r="CN1326">
        <v>11822</v>
      </c>
      <c r="CO1326" t="s">
        <v>159</v>
      </c>
      <c r="CP1326">
        <v>3888</v>
      </c>
      <c r="CQ1326">
        <v>9672</v>
      </c>
      <c r="CR1326" t="s">
        <v>159</v>
      </c>
      <c r="CS1326">
        <v>2384</v>
      </c>
      <c r="CT1326">
        <v>6322</v>
      </c>
      <c r="CU1326">
        <v>4957</v>
      </c>
      <c r="CV1326">
        <v>0.42859999999999998</v>
      </c>
      <c r="CW1326">
        <v>0.48709999999999998</v>
      </c>
      <c r="CX1326">
        <v>0.14319999999999999</v>
      </c>
      <c r="CY1326">
        <v>0.49640000000000001</v>
      </c>
      <c r="CZ1326">
        <v>0.14199999999999999</v>
      </c>
      <c r="DA1326">
        <v>0.21429999999999999</v>
      </c>
      <c r="DB1326">
        <v>0</v>
      </c>
      <c r="DC1326" t="s">
        <v>159</v>
      </c>
      <c r="DD1326">
        <v>1</v>
      </c>
      <c r="DE1326">
        <v>0</v>
      </c>
      <c r="DF1326">
        <v>0</v>
      </c>
      <c r="DG1326" t="s">
        <v>159</v>
      </c>
      <c r="DH1326">
        <v>9.5200000000000007E-2</v>
      </c>
      <c r="DI1326" t="s">
        <v>159</v>
      </c>
      <c r="DJ1326" t="s">
        <v>159</v>
      </c>
      <c r="DK1326" t="s">
        <v>159</v>
      </c>
      <c r="DL1326" t="s">
        <v>159</v>
      </c>
      <c r="DM1326" t="s">
        <v>159</v>
      </c>
      <c r="DN1326">
        <v>0.27850000000000003</v>
      </c>
      <c r="DO1326">
        <v>0.39219999999999999</v>
      </c>
      <c r="DP1326">
        <v>0.42820000000000003</v>
      </c>
      <c r="DQ1326">
        <v>0.3402</v>
      </c>
      <c r="DR1326" t="s">
        <v>159</v>
      </c>
      <c r="DS1326">
        <v>0.63572433189999999</v>
      </c>
      <c r="DT1326">
        <v>3.9506172800000003E-2</v>
      </c>
      <c r="DU1326">
        <v>0.47901234570000001</v>
      </c>
      <c r="DV1326">
        <v>0.48148148149999997</v>
      </c>
      <c r="DW1326">
        <v>0.46272855130000001</v>
      </c>
      <c r="DX1326">
        <v>43607.938009999998</v>
      </c>
      <c r="DY1326">
        <v>20582.896167999999</v>
      </c>
      <c r="DZ1326">
        <v>0.56680731360000003</v>
      </c>
      <c r="EA1326">
        <v>0.80801687759999996</v>
      </c>
      <c r="EB1326">
        <v>26.552039381</v>
      </c>
      <c r="EC1326">
        <v>0.56962025319999998</v>
      </c>
      <c r="ED1326">
        <v>0.1969057665</v>
      </c>
      <c r="EE1326">
        <v>0.43108298169999998</v>
      </c>
      <c r="EF1326" t="s">
        <v>160</v>
      </c>
      <c r="EG1326">
        <v>0.51851851849999997</v>
      </c>
      <c r="EH1326">
        <v>30508.599859000002</v>
      </c>
      <c r="EI1326">
        <v>19933</v>
      </c>
      <c r="EJ1326">
        <v>20582.896167999999</v>
      </c>
      <c r="EK1326" t="s">
        <v>159</v>
      </c>
      <c r="EL1326" t="s">
        <v>159</v>
      </c>
      <c r="EM1326" t="s">
        <v>159</v>
      </c>
      <c r="EN1326" t="s">
        <v>159</v>
      </c>
      <c r="EO1326" t="s">
        <v>159</v>
      </c>
      <c r="EP1326" t="s">
        <v>159</v>
      </c>
      <c r="EQ1326" t="s">
        <v>159</v>
      </c>
      <c r="ER1326" t="s">
        <v>159</v>
      </c>
      <c r="ES1326" t="s">
        <v>159</v>
      </c>
      <c r="ET1326" t="s">
        <v>159</v>
      </c>
      <c r="EU1326" t="s">
        <v>159</v>
      </c>
      <c r="EV1326" t="s">
        <v>159</v>
      </c>
      <c r="EW1326" t="s">
        <v>159</v>
      </c>
    </row>
    <row r="1327" spans="1:153" ht="15.75" hidden="1" customHeight="1" x14ac:dyDescent="0.25">
      <c r="A1327" t="s">
        <v>152</v>
      </c>
      <c r="B1327">
        <v>444972</v>
      </c>
      <c r="C1327">
        <v>3304301</v>
      </c>
      <c r="D1327">
        <v>33043</v>
      </c>
      <c r="E1327" t="s">
        <v>5427</v>
      </c>
      <c r="F1327" t="s">
        <v>2014</v>
      </c>
      <c r="G1327" t="s">
        <v>3884</v>
      </c>
      <c r="H1327">
        <v>29223</v>
      </c>
      <c r="I1327" t="s">
        <v>159</v>
      </c>
      <c r="J1327" t="s">
        <v>4916</v>
      </c>
      <c r="K1327" t="s">
        <v>4917</v>
      </c>
      <c r="L1327" t="s">
        <v>159</v>
      </c>
      <c r="M1327">
        <v>0</v>
      </c>
      <c r="N1327">
        <v>0</v>
      </c>
      <c r="O1327">
        <v>2</v>
      </c>
      <c r="P1327">
        <v>1</v>
      </c>
      <c r="Q1327">
        <v>2</v>
      </c>
      <c r="R1327">
        <v>3</v>
      </c>
      <c r="S1327">
        <v>45</v>
      </c>
      <c r="T1327">
        <v>5</v>
      </c>
      <c r="U1327">
        <v>21</v>
      </c>
      <c r="V1327" t="s">
        <v>159</v>
      </c>
      <c r="W1327">
        <v>34.074693000000003</v>
      </c>
      <c r="X1327">
        <v>-80.944896999999997</v>
      </c>
      <c r="Y1327">
        <v>0</v>
      </c>
      <c r="Z1327">
        <v>0</v>
      </c>
      <c r="AA1327">
        <v>0</v>
      </c>
      <c r="AB1327">
        <v>0</v>
      </c>
      <c r="AC1327">
        <v>0</v>
      </c>
      <c r="AD1327">
        <v>0</v>
      </c>
      <c r="AE1327">
        <v>0</v>
      </c>
      <c r="AF1327">
        <v>0</v>
      </c>
      <c r="AG1327">
        <v>0</v>
      </c>
      <c r="AH1327" t="s">
        <v>159</v>
      </c>
      <c r="AI1327" t="s">
        <v>159</v>
      </c>
      <c r="AJ1327" t="s">
        <v>159</v>
      </c>
      <c r="AK1327">
        <v>0</v>
      </c>
      <c r="AL1327">
        <v>0</v>
      </c>
      <c r="AM1327">
        <v>0</v>
      </c>
      <c r="AN1327">
        <v>0</v>
      </c>
      <c r="AO1327">
        <v>0</v>
      </c>
      <c r="AP1327">
        <v>0</v>
      </c>
      <c r="AQ1327">
        <v>0</v>
      </c>
      <c r="AR1327">
        <v>0</v>
      </c>
      <c r="AS1327">
        <v>0</v>
      </c>
      <c r="AT1327">
        <v>0</v>
      </c>
      <c r="AU1327">
        <v>0</v>
      </c>
      <c r="AV1327">
        <v>0</v>
      </c>
      <c r="AW1327">
        <v>0</v>
      </c>
      <c r="AX1327">
        <v>0</v>
      </c>
      <c r="AY1327">
        <v>0</v>
      </c>
      <c r="AZ1327">
        <v>0</v>
      </c>
      <c r="BA1327">
        <v>0</v>
      </c>
      <c r="BB1327">
        <v>0</v>
      </c>
      <c r="BC1327">
        <v>0</v>
      </c>
      <c r="BD1327">
        <v>0</v>
      </c>
      <c r="BE1327">
        <v>0</v>
      </c>
      <c r="BF1327">
        <v>0</v>
      </c>
      <c r="BG1327">
        <v>0</v>
      </c>
      <c r="BH1327">
        <v>0</v>
      </c>
      <c r="BI1327">
        <v>0</v>
      </c>
      <c r="BJ1327">
        <v>0</v>
      </c>
      <c r="BK1327">
        <v>0</v>
      </c>
      <c r="BL1327">
        <v>0</v>
      </c>
      <c r="BM1327">
        <v>0</v>
      </c>
      <c r="BN1327">
        <v>0</v>
      </c>
      <c r="BO1327">
        <v>0.11890000000000001</v>
      </c>
      <c r="BP1327">
        <v>0.2727</v>
      </c>
      <c r="BQ1327">
        <v>0</v>
      </c>
      <c r="BR1327">
        <v>0.1608</v>
      </c>
      <c r="BS1327">
        <v>0</v>
      </c>
      <c r="BT1327">
        <v>0.4476</v>
      </c>
      <c r="BU1327">
        <v>0</v>
      </c>
      <c r="BV1327">
        <v>0</v>
      </c>
      <c r="BW1327">
        <v>0</v>
      </c>
      <c r="BX1327">
        <v>101</v>
      </c>
      <c r="BY1327" t="s">
        <v>159</v>
      </c>
      <c r="BZ1327">
        <v>6.93E-2</v>
      </c>
      <c r="CA1327">
        <v>0.86140000000000005</v>
      </c>
      <c r="CB1327">
        <v>2.9700000000000001E-2</v>
      </c>
      <c r="CC1327">
        <v>0</v>
      </c>
      <c r="CD1327">
        <v>0</v>
      </c>
      <c r="CE1327">
        <v>0</v>
      </c>
      <c r="CF1327">
        <v>2.9700000000000001E-2</v>
      </c>
      <c r="CG1327">
        <v>0</v>
      </c>
      <c r="CH1327">
        <v>9.9000000000000008E-3</v>
      </c>
      <c r="CI1327">
        <v>0.47520000000000001</v>
      </c>
      <c r="CJ1327" t="s">
        <v>159</v>
      </c>
      <c r="CK1327">
        <v>0</v>
      </c>
      <c r="CL1327" t="s">
        <v>159</v>
      </c>
      <c r="CM1327">
        <v>26780</v>
      </c>
      <c r="CN1327">
        <v>31301</v>
      </c>
      <c r="CO1327" t="s">
        <v>159</v>
      </c>
      <c r="CP1327">
        <v>15887</v>
      </c>
      <c r="CQ1327">
        <v>15887</v>
      </c>
      <c r="CR1327" t="s">
        <v>159</v>
      </c>
      <c r="CS1327">
        <v>8144</v>
      </c>
      <c r="CT1327">
        <v>3426</v>
      </c>
      <c r="CU1327">
        <v>4252</v>
      </c>
      <c r="CV1327" t="s">
        <v>159</v>
      </c>
      <c r="CW1327">
        <v>0.48120000000000002</v>
      </c>
      <c r="CX1327" t="s">
        <v>159</v>
      </c>
      <c r="CY1327">
        <v>0.56000000000000005</v>
      </c>
      <c r="CZ1327" t="s">
        <v>159</v>
      </c>
      <c r="DA1327" t="s">
        <v>159</v>
      </c>
      <c r="DB1327" t="s">
        <v>159</v>
      </c>
      <c r="DC1327" t="s">
        <v>159</v>
      </c>
      <c r="DD1327" t="s">
        <v>159</v>
      </c>
      <c r="DE1327" t="s">
        <v>159</v>
      </c>
      <c r="DF1327" t="s">
        <v>159</v>
      </c>
      <c r="DG1327" t="s">
        <v>159</v>
      </c>
      <c r="DH1327" t="s">
        <v>159</v>
      </c>
      <c r="DI1327" t="s">
        <v>159</v>
      </c>
      <c r="DJ1327" t="s">
        <v>159</v>
      </c>
      <c r="DK1327" t="s">
        <v>159</v>
      </c>
      <c r="DL1327" t="s">
        <v>159</v>
      </c>
      <c r="DM1327" t="s">
        <v>159</v>
      </c>
      <c r="DN1327">
        <v>0.68420000000000003</v>
      </c>
      <c r="DO1327">
        <v>0.66669999999999996</v>
      </c>
      <c r="DP1327">
        <v>0.82350000000000001</v>
      </c>
      <c r="DQ1327">
        <v>0.48120000000000002</v>
      </c>
      <c r="DR1327" t="s">
        <v>159</v>
      </c>
      <c r="DS1327">
        <v>0.81704260650000005</v>
      </c>
      <c r="DT1327" t="s">
        <v>160</v>
      </c>
      <c r="DU1327" t="s">
        <v>160</v>
      </c>
      <c r="DV1327">
        <v>0.464516129</v>
      </c>
      <c r="DW1327">
        <v>0.28571428570000001</v>
      </c>
      <c r="DX1327">
        <v>25420.975309000001</v>
      </c>
      <c r="DY1327">
        <v>15064.320755000001</v>
      </c>
      <c r="DZ1327">
        <v>0.85213032580000003</v>
      </c>
      <c r="EA1327">
        <v>0.90726817039999996</v>
      </c>
      <c r="EB1327">
        <v>31.170426065000001</v>
      </c>
      <c r="EC1327">
        <v>0.56641604010000002</v>
      </c>
      <c r="ED1327">
        <v>0.1804511278</v>
      </c>
      <c r="EE1327">
        <v>0.20300751880000001</v>
      </c>
      <c r="EF1327" t="s">
        <v>160</v>
      </c>
      <c r="EG1327">
        <v>0.53548387099999994</v>
      </c>
      <c r="EH1327">
        <v>17166.799499000001</v>
      </c>
      <c r="EI1327">
        <v>13979</v>
      </c>
      <c r="EJ1327">
        <v>15064.320755000001</v>
      </c>
      <c r="EK1327" t="s">
        <v>159</v>
      </c>
      <c r="EL1327" t="s">
        <v>159</v>
      </c>
      <c r="EM1327" t="s">
        <v>159</v>
      </c>
      <c r="EN1327" t="s">
        <v>159</v>
      </c>
      <c r="EO1327" t="s">
        <v>159</v>
      </c>
      <c r="EP1327" t="s">
        <v>159</v>
      </c>
      <c r="EQ1327" t="s">
        <v>159</v>
      </c>
      <c r="ER1327" t="s">
        <v>159</v>
      </c>
      <c r="ES1327" t="s">
        <v>159</v>
      </c>
      <c r="ET1327" t="s">
        <v>159</v>
      </c>
      <c r="EU1327" t="s">
        <v>159</v>
      </c>
      <c r="EV1327" t="s">
        <v>159</v>
      </c>
      <c r="EW1327" t="s">
        <v>159</v>
      </c>
    </row>
    <row r="1328" spans="1:153" ht="15.75" hidden="1" customHeight="1" x14ac:dyDescent="0.25">
      <c r="A1328" t="s">
        <v>152</v>
      </c>
      <c r="B1328">
        <v>445090</v>
      </c>
      <c r="C1328">
        <v>3010607</v>
      </c>
      <c r="D1328">
        <v>30106</v>
      </c>
      <c r="E1328" t="s">
        <v>5428</v>
      </c>
      <c r="F1328" t="s">
        <v>242</v>
      </c>
      <c r="G1328" t="s">
        <v>155</v>
      </c>
      <c r="H1328">
        <v>36608</v>
      </c>
      <c r="I1328" t="s">
        <v>730</v>
      </c>
      <c r="J1328" t="s">
        <v>4986</v>
      </c>
      <c r="K1328" t="s">
        <v>5429</v>
      </c>
      <c r="L1328" t="s">
        <v>159</v>
      </c>
      <c r="M1328">
        <v>0</v>
      </c>
      <c r="N1328">
        <v>0</v>
      </c>
      <c r="O1328">
        <v>33</v>
      </c>
      <c r="P1328">
        <v>1</v>
      </c>
      <c r="Q1328">
        <v>2</v>
      </c>
      <c r="R1328">
        <v>3</v>
      </c>
      <c r="S1328">
        <v>1</v>
      </c>
      <c r="T1328">
        <v>5</v>
      </c>
      <c r="U1328">
        <v>12</v>
      </c>
      <c r="V1328" t="s">
        <v>159</v>
      </c>
      <c r="W1328">
        <v>30.675107000000001</v>
      </c>
      <c r="X1328">
        <v>-88.136868000000007</v>
      </c>
      <c r="Y1328">
        <v>0</v>
      </c>
      <c r="Z1328">
        <v>0</v>
      </c>
      <c r="AA1328">
        <v>0</v>
      </c>
      <c r="AB1328">
        <v>0</v>
      </c>
      <c r="AC1328">
        <v>0</v>
      </c>
      <c r="AD1328">
        <v>0</v>
      </c>
      <c r="AE1328">
        <v>0</v>
      </c>
      <c r="AF1328">
        <v>0</v>
      </c>
      <c r="AG1328">
        <v>0</v>
      </c>
      <c r="AH1328" t="s">
        <v>159</v>
      </c>
      <c r="AI1328" t="s">
        <v>159</v>
      </c>
      <c r="AJ1328" t="s">
        <v>159</v>
      </c>
      <c r="AK1328">
        <v>0</v>
      </c>
      <c r="AL1328">
        <v>0</v>
      </c>
      <c r="AM1328">
        <v>0</v>
      </c>
      <c r="AN1328">
        <v>0</v>
      </c>
      <c r="AO1328">
        <v>0</v>
      </c>
      <c r="AP1328">
        <v>0</v>
      </c>
      <c r="AQ1328">
        <v>7.2700000000000001E-2</v>
      </c>
      <c r="AR1328">
        <v>0.30449999999999999</v>
      </c>
      <c r="AS1328">
        <v>0</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c r="BQ1328">
        <v>2.4199999999999999E-2</v>
      </c>
      <c r="BR1328">
        <v>0</v>
      </c>
      <c r="BS1328">
        <v>0</v>
      </c>
      <c r="BT1328">
        <v>0.57440000000000002</v>
      </c>
      <c r="BU1328">
        <v>2.4199999999999999E-2</v>
      </c>
      <c r="BV1328">
        <v>0</v>
      </c>
      <c r="BW1328">
        <v>0</v>
      </c>
      <c r="BX1328">
        <v>410</v>
      </c>
      <c r="BY1328" t="s">
        <v>159</v>
      </c>
      <c r="BZ1328">
        <v>0.17560000000000001</v>
      </c>
      <c r="CA1328">
        <v>0.70240000000000002</v>
      </c>
      <c r="CB1328">
        <v>1.7100000000000001E-2</v>
      </c>
      <c r="CC1328">
        <v>4.8999999999999998E-3</v>
      </c>
      <c r="CD1328">
        <v>0</v>
      </c>
      <c r="CE1328">
        <v>0</v>
      </c>
      <c r="CF1328">
        <v>9.7999999999999997E-3</v>
      </c>
      <c r="CG1328">
        <v>0</v>
      </c>
      <c r="CH1328">
        <v>9.0200000000000002E-2</v>
      </c>
      <c r="CI1328">
        <v>0.26100000000000001</v>
      </c>
      <c r="CJ1328" t="s">
        <v>159</v>
      </c>
      <c r="CK1328">
        <v>1</v>
      </c>
      <c r="CL1328" t="s">
        <v>159</v>
      </c>
      <c r="CM1328">
        <v>18098</v>
      </c>
      <c r="CN1328">
        <v>23181</v>
      </c>
      <c r="CO1328" t="s">
        <v>159</v>
      </c>
      <c r="CP1328">
        <v>14632</v>
      </c>
      <c r="CQ1328">
        <v>14632</v>
      </c>
      <c r="CR1328" t="s">
        <v>159</v>
      </c>
      <c r="CS1328">
        <v>16255</v>
      </c>
      <c r="CT1328">
        <v>4823</v>
      </c>
      <c r="CU1328">
        <v>3484</v>
      </c>
      <c r="CV1328" t="s">
        <v>159</v>
      </c>
      <c r="CW1328">
        <v>0.95689999999999997</v>
      </c>
      <c r="CX1328">
        <v>0.45739999999999997</v>
      </c>
      <c r="CY1328">
        <v>0.58620000000000005</v>
      </c>
      <c r="CZ1328">
        <v>0.53849999999999998</v>
      </c>
      <c r="DA1328">
        <v>0.41899999999999998</v>
      </c>
      <c r="DB1328">
        <v>0.5</v>
      </c>
      <c r="DC1328">
        <v>1</v>
      </c>
      <c r="DD1328">
        <v>1</v>
      </c>
      <c r="DE1328" t="s">
        <v>159</v>
      </c>
      <c r="DF1328">
        <v>0.5</v>
      </c>
      <c r="DG1328">
        <v>0.5</v>
      </c>
      <c r="DH1328">
        <v>0.30769999999999997</v>
      </c>
      <c r="DI1328" t="s">
        <v>159</v>
      </c>
      <c r="DJ1328" t="s">
        <v>159</v>
      </c>
      <c r="DK1328" t="s">
        <v>159</v>
      </c>
      <c r="DL1328" t="s">
        <v>159</v>
      </c>
      <c r="DM1328" t="s">
        <v>159</v>
      </c>
      <c r="DN1328">
        <v>0.22539999999999999</v>
      </c>
      <c r="DO1328">
        <v>0.5625</v>
      </c>
      <c r="DP1328">
        <v>0.64</v>
      </c>
      <c r="DQ1328">
        <v>0.93779999999999997</v>
      </c>
      <c r="DR1328" t="s">
        <v>159</v>
      </c>
      <c r="DS1328">
        <v>0.82183295249999999</v>
      </c>
      <c r="DT1328">
        <v>4.7682965799999998E-2</v>
      </c>
      <c r="DU1328">
        <v>0.50290827739999999</v>
      </c>
      <c r="DV1328">
        <v>0.44940875679999998</v>
      </c>
      <c r="DW1328">
        <v>0.34892104600000001</v>
      </c>
      <c r="DX1328">
        <v>27786.052232999999</v>
      </c>
      <c r="DY1328">
        <v>15483.113211</v>
      </c>
      <c r="DZ1328">
        <v>0.93353643060000002</v>
      </c>
      <c r="EA1328">
        <v>0.89804518909999997</v>
      </c>
      <c r="EB1328">
        <v>29.052856054999999</v>
      </c>
      <c r="EC1328">
        <v>0.78075653720000004</v>
      </c>
      <c r="ED1328">
        <v>0.17248032499999999</v>
      </c>
      <c r="EE1328">
        <v>0.2478801726</v>
      </c>
      <c r="EF1328">
        <v>6.1436913000000003E-3</v>
      </c>
      <c r="EG1328">
        <v>0.55059124319999997</v>
      </c>
      <c r="EH1328">
        <v>18532.76786</v>
      </c>
      <c r="EI1328">
        <v>13816</v>
      </c>
      <c r="EJ1328">
        <v>15483.113211</v>
      </c>
      <c r="EK1328" t="s">
        <v>159</v>
      </c>
      <c r="EL1328" t="s">
        <v>159</v>
      </c>
      <c r="EM1328" t="s">
        <v>159</v>
      </c>
      <c r="EN1328" t="s">
        <v>159</v>
      </c>
      <c r="EO1328" t="s">
        <v>159</v>
      </c>
      <c r="EP1328" t="s">
        <v>159</v>
      </c>
      <c r="EQ1328" t="s">
        <v>159</v>
      </c>
      <c r="ER1328" t="s">
        <v>159</v>
      </c>
      <c r="ES1328" t="s">
        <v>159</v>
      </c>
      <c r="ET1328" t="s">
        <v>159</v>
      </c>
      <c r="EU1328" t="s">
        <v>159</v>
      </c>
      <c r="EV1328" t="s">
        <v>159</v>
      </c>
      <c r="EW1328" t="s">
        <v>159</v>
      </c>
    </row>
    <row r="1329" spans="1:153" ht="15.75" hidden="1" customHeight="1" x14ac:dyDescent="0.25">
      <c r="A1329" t="s">
        <v>152</v>
      </c>
      <c r="B1329">
        <v>445115</v>
      </c>
      <c r="C1329">
        <v>2616703</v>
      </c>
      <c r="D1329">
        <v>26167</v>
      </c>
      <c r="E1329" t="s">
        <v>5430</v>
      </c>
      <c r="F1329" t="s">
        <v>4797</v>
      </c>
      <c r="G1329" t="s">
        <v>2621</v>
      </c>
      <c r="H1329">
        <v>89074</v>
      </c>
      <c r="I1329" t="s">
        <v>159</v>
      </c>
      <c r="J1329" t="s">
        <v>5431</v>
      </c>
      <c r="K1329" t="s">
        <v>505</v>
      </c>
      <c r="L1329" t="s">
        <v>159</v>
      </c>
      <c r="M1329">
        <v>0</v>
      </c>
      <c r="N1329">
        <v>0</v>
      </c>
      <c r="O1329">
        <v>5</v>
      </c>
      <c r="P1329">
        <v>2</v>
      </c>
      <c r="Q1329">
        <v>2</v>
      </c>
      <c r="R1329">
        <v>3</v>
      </c>
      <c r="S1329">
        <v>32</v>
      </c>
      <c r="T1329">
        <v>8</v>
      </c>
      <c r="U1329">
        <v>11</v>
      </c>
      <c r="V1329" t="s">
        <v>159</v>
      </c>
      <c r="W1329">
        <v>36.022364000000003</v>
      </c>
      <c r="X1329">
        <v>-115.09576</v>
      </c>
      <c r="Y1329">
        <v>0</v>
      </c>
      <c r="Z1329">
        <v>0</v>
      </c>
      <c r="AA1329">
        <v>0</v>
      </c>
      <c r="AB1329">
        <v>0</v>
      </c>
      <c r="AC1329">
        <v>0</v>
      </c>
      <c r="AD1329">
        <v>0</v>
      </c>
      <c r="AE1329">
        <v>0</v>
      </c>
      <c r="AF1329">
        <v>0</v>
      </c>
      <c r="AG1329">
        <v>0</v>
      </c>
      <c r="AH1329" t="s">
        <v>159</v>
      </c>
      <c r="AI1329" t="s">
        <v>159</v>
      </c>
      <c r="AJ1329" t="s">
        <v>159</v>
      </c>
      <c r="AK1329">
        <v>0</v>
      </c>
      <c r="AL1329">
        <v>0</v>
      </c>
      <c r="AM1329">
        <v>0</v>
      </c>
      <c r="AN1329">
        <v>0</v>
      </c>
      <c r="AO1329">
        <v>0</v>
      </c>
      <c r="AP1329">
        <v>0</v>
      </c>
      <c r="AQ1329">
        <v>0</v>
      </c>
      <c r="AR1329">
        <v>1</v>
      </c>
      <c r="AS1329">
        <v>0</v>
      </c>
      <c r="AT1329">
        <v>0</v>
      </c>
      <c r="AU1329">
        <v>0</v>
      </c>
      <c r="AV1329">
        <v>0</v>
      </c>
      <c r="AW1329">
        <v>0</v>
      </c>
      <c r="AX1329">
        <v>0</v>
      </c>
      <c r="AY1329">
        <v>0</v>
      </c>
      <c r="AZ1329">
        <v>0</v>
      </c>
      <c r="BA1329">
        <v>0</v>
      </c>
      <c r="BB1329">
        <v>0</v>
      </c>
      <c r="BC1329">
        <v>0</v>
      </c>
      <c r="BD1329">
        <v>0</v>
      </c>
      <c r="BE1329">
        <v>0</v>
      </c>
      <c r="BF1329">
        <v>0</v>
      </c>
      <c r="BG1329">
        <v>0</v>
      </c>
      <c r="BH1329">
        <v>0</v>
      </c>
      <c r="BI1329">
        <v>0</v>
      </c>
      <c r="BJ1329">
        <v>0</v>
      </c>
      <c r="BK1329">
        <v>0</v>
      </c>
      <c r="BL1329">
        <v>0</v>
      </c>
      <c r="BM1329">
        <v>0</v>
      </c>
      <c r="BN1329">
        <v>0</v>
      </c>
      <c r="BO1329">
        <v>0</v>
      </c>
      <c r="BP1329">
        <v>0</v>
      </c>
      <c r="BQ1329">
        <v>0</v>
      </c>
      <c r="BR1329">
        <v>0</v>
      </c>
      <c r="BS1329">
        <v>0</v>
      </c>
      <c r="BT1329">
        <v>0</v>
      </c>
      <c r="BU1329">
        <v>0</v>
      </c>
      <c r="BV1329">
        <v>0</v>
      </c>
      <c r="BW1329">
        <v>0</v>
      </c>
      <c r="BX1329">
        <v>240</v>
      </c>
      <c r="BY1329" t="s">
        <v>159</v>
      </c>
      <c r="BZ1329">
        <v>0.2833</v>
      </c>
      <c r="CA1329">
        <v>0.21249999999999999</v>
      </c>
      <c r="CB1329">
        <v>2.92E-2</v>
      </c>
      <c r="CC1329">
        <v>9.1700000000000004E-2</v>
      </c>
      <c r="CD1329">
        <v>2.0799999999999999E-2</v>
      </c>
      <c r="CE1329">
        <v>2.5000000000000001E-2</v>
      </c>
      <c r="CF1329">
        <v>2.5000000000000001E-2</v>
      </c>
      <c r="CG1329">
        <v>0</v>
      </c>
      <c r="CH1329">
        <v>0.3125</v>
      </c>
      <c r="CI1329">
        <v>0</v>
      </c>
      <c r="CJ1329" t="s">
        <v>159</v>
      </c>
      <c r="CK1329">
        <v>0</v>
      </c>
      <c r="CL1329" t="s">
        <v>159</v>
      </c>
      <c r="CM1329" t="s">
        <v>159</v>
      </c>
      <c r="CN1329" t="s">
        <v>159</v>
      </c>
      <c r="CO1329" t="s">
        <v>159</v>
      </c>
      <c r="CP1329" t="s">
        <v>159</v>
      </c>
      <c r="CQ1329" t="s">
        <v>159</v>
      </c>
      <c r="CR1329" t="s">
        <v>159</v>
      </c>
      <c r="CS1329">
        <v>13407</v>
      </c>
      <c r="CT1329">
        <v>4800</v>
      </c>
      <c r="CU1329">
        <v>5871</v>
      </c>
      <c r="CV1329" t="s">
        <v>159</v>
      </c>
      <c r="CW1329">
        <v>0.58230000000000004</v>
      </c>
      <c r="CX1329">
        <v>0.50519999999999998</v>
      </c>
      <c r="CY1329" t="s">
        <v>159</v>
      </c>
      <c r="CZ1329">
        <v>0.50539999999999996</v>
      </c>
      <c r="DA1329">
        <v>0.37780000000000002</v>
      </c>
      <c r="DB1329">
        <v>0.4</v>
      </c>
      <c r="DC1329">
        <v>0.77780000000000005</v>
      </c>
      <c r="DD1329">
        <v>0.5</v>
      </c>
      <c r="DE1329">
        <v>0.31580000000000003</v>
      </c>
      <c r="DF1329">
        <v>1</v>
      </c>
      <c r="DG1329" t="s">
        <v>159</v>
      </c>
      <c r="DH1329">
        <v>0.52690000000000003</v>
      </c>
      <c r="DI1329" t="s">
        <v>159</v>
      </c>
      <c r="DJ1329" t="s">
        <v>159</v>
      </c>
      <c r="DK1329" t="s">
        <v>159</v>
      </c>
      <c r="DL1329" t="s">
        <v>159</v>
      </c>
      <c r="DM1329" t="s">
        <v>159</v>
      </c>
      <c r="DN1329">
        <v>0.53059999999999996</v>
      </c>
      <c r="DO1329" t="s">
        <v>159</v>
      </c>
      <c r="DP1329" t="s">
        <v>159</v>
      </c>
      <c r="DQ1329">
        <v>0.78559999999999997</v>
      </c>
      <c r="DR1329" t="s">
        <v>159</v>
      </c>
      <c r="DS1329">
        <v>0.71900826449999999</v>
      </c>
      <c r="DT1329">
        <v>3.7837837800000003E-2</v>
      </c>
      <c r="DU1329">
        <v>0.41531531529999999</v>
      </c>
      <c r="DV1329">
        <v>0.54684684679999995</v>
      </c>
      <c r="DW1329">
        <v>0.40946656650000002</v>
      </c>
      <c r="DX1329">
        <v>44249.803814999999</v>
      </c>
      <c r="DY1329">
        <v>19080.395228000001</v>
      </c>
      <c r="DZ1329">
        <v>0.83621337340000002</v>
      </c>
      <c r="EA1329">
        <v>0.83395942899999997</v>
      </c>
      <c r="EB1329">
        <v>30.690458302</v>
      </c>
      <c r="EC1329">
        <v>0.49135987980000001</v>
      </c>
      <c r="ED1329">
        <v>0.22915101430000001</v>
      </c>
      <c r="EE1329">
        <v>0.27573253190000002</v>
      </c>
      <c r="EF1329" t="s">
        <v>160</v>
      </c>
      <c r="EG1329">
        <v>0.45315315319999999</v>
      </c>
      <c r="EH1329">
        <v>26020.419985</v>
      </c>
      <c r="EI1329">
        <v>16000</v>
      </c>
      <c r="EJ1329">
        <v>19080.395228000001</v>
      </c>
      <c r="EK1329" t="s">
        <v>159</v>
      </c>
      <c r="EL1329" t="s">
        <v>159</v>
      </c>
      <c r="EM1329" t="s">
        <v>159</v>
      </c>
      <c r="EN1329" t="s">
        <v>159</v>
      </c>
      <c r="EO1329" t="s">
        <v>159</v>
      </c>
      <c r="EP1329" t="s">
        <v>159</v>
      </c>
      <c r="EQ1329" t="s">
        <v>159</v>
      </c>
      <c r="ER1329" t="s">
        <v>159</v>
      </c>
      <c r="ES1329" t="s">
        <v>159</v>
      </c>
      <c r="ET1329" t="s">
        <v>159</v>
      </c>
      <c r="EU1329" t="s">
        <v>159</v>
      </c>
      <c r="EV1329" t="s">
        <v>159</v>
      </c>
      <c r="EW1329" t="s">
        <v>159</v>
      </c>
    </row>
    <row r="1330" spans="1:153" ht="15.75" hidden="1" customHeight="1" x14ac:dyDescent="0.25">
      <c r="A1330" t="s">
        <v>152</v>
      </c>
      <c r="B1330">
        <v>445203</v>
      </c>
      <c r="C1330">
        <v>3026501</v>
      </c>
      <c r="D1330">
        <v>30265</v>
      </c>
      <c r="E1330" t="s">
        <v>5432</v>
      </c>
      <c r="F1330" t="s">
        <v>4099</v>
      </c>
      <c r="G1330" t="s">
        <v>4074</v>
      </c>
      <c r="H1330">
        <v>77067</v>
      </c>
      <c r="I1330" t="s">
        <v>268</v>
      </c>
      <c r="J1330" t="s">
        <v>5433</v>
      </c>
      <c r="K1330" t="s">
        <v>1905</v>
      </c>
      <c r="L1330" t="s">
        <v>159</v>
      </c>
      <c r="M1330">
        <v>0</v>
      </c>
      <c r="N1330">
        <v>0</v>
      </c>
      <c r="O1330">
        <v>15</v>
      </c>
      <c r="P1330">
        <v>1</v>
      </c>
      <c r="Q1330">
        <v>2</v>
      </c>
      <c r="R1330">
        <v>2</v>
      </c>
      <c r="S1330">
        <v>48</v>
      </c>
      <c r="T1330">
        <v>6</v>
      </c>
      <c r="U1330">
        <v>11</v>
      </c>
      <c r="V1330" t="s">
        <v>159</v>
      </c>
      <c r="W1330">
        <v>29.946669</v>
      </c>
      <c r="X1330">
        <v>-95.424916999999994</v>
      </c>
      <c r="Y1330">
        <v>0</v>
      </c>
      <c r="Z1330">
        <v>1</v>
      </c>
      <c r="AA1330">
        <v>0</v>
      </c>
      <c r="AB1330">
        <v>0</v>
      </c>
      <c r="AC1330">
        <v>0</v>
      </c>
      <c r="AD1330">
        <v>1</v>
      </c>
      <c r="AE1330">
        <v>0</v>
      </c>
      <c r="AF1330">
        <v>0</v>
      </c>
      <c r="AG1330">
        <v>0</v>
      </c>
      <c r="AH1330" t="s">
        <v>159</v>
      </c>
      <c r="AI1330" t="s">
        <v>159</v>
      </c>
      <c r="AJ1330" t="s">
        <v>159</v>
      </c>
      <c r="AK1330">
        <v>0</v>
      </c>
      <c r="AL1330">
        <v>0</v>
      </c>
      <c r="AM1330">
        <v>0</v>
      </c>
      <c r="AN1330">
        <v>0</v>
      </c>
      <c r="AO1330">
        <v>0</v>
      </c>
      <c r="AP1330">
        <v>0</v>
      </c>
      <c r="AQ1330">
        <v>0</v>
      </c>
      <c r="AR1330">
        <v>0.129</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0</v>
      </c>
      <c r="BK1330">
        <v>0</v>
      </c>
      <c r="BL1330">
        <v>0.121</v>
      </c>
      <c r="BM1330">
        <v>0</v>
      </c>
      <c r="BN1330">
        <v>0</v>
      </c>
      <c r="BO1330">
        <v>0</v>
      </c>
      <c r="BP1330">
        <v>0</v>
      </c>
      <c r="BQ1330">
        <v>0</v>
      </c>
      <c r="BR1330">
        <v>0</v>
      </c>
      <c r="BS1330">
        <v>0</v>
      </c>
      <c r="BT1330">
        <v>0.6734</v>
      </c>
      <c r="BU1330">
        <v>7.6600000000000001E-2</v>
      </c>
      <c r="BV1330">
        <v>0</v>
      </c>
      <c r="BW1330">
        <v>0</v>
      </c>
      <c r="BX1330">
        <v>563</v>
      </c>
      <c r="BY1330" t="s">
        <v>159</v>
      </c>
      <c r="BZ1330">
        <v>7.9899999999999999E-2</v>
      </c>
      <c r="CA1330">
        <v>0.43159999999999998</v>
      </c>
      <c r="CB1330">
        <v>0.43869999999999998</v>
      </c>
      <c r="CC1330">
        <v>7.1000000000000004E-3</v>
      </c>
      <c r="CD1330">
        <v>1.8E-3</v>
      </c>
      <c r="CE1330">
        <v>1.8E-3</v>
      </c>
      <c r="CF1330">
        <v>3.0200000000000001E-2</v>
      </c>
      <c r="CG1330">
        <v>0</v>
      </c>
      <c r="CH1330">
        <v>8.8999999999999999E-3</v>
      </c>
      <c r="CI1330">
        <v>0</v>
      </c>
      <c r="CJ1330" t="s">
        <v>159</v>
      </c>
      <c r="CK1330">
        <v>1</v>
      </c>
      <c r="CL1330" t="s">
        <v>159</v>
      </c>
      <c r="CM1330">
        <v>19501</v>
      </c>
      <c r="CN1330">
        <v>23947</v>
      </c>
      <c r="CO1330" t="s">
        <v>159</v>
      </c>
      <c r="CP1330">
        <v>14953</v>
      </c>
      <c r="CQ1330">
        <v>14953</v>
      </c>
      <c r="CR1330" t="s">
        <v>159</v>
      </c>
      <c r="CS1330">
        <v>11729</v>
      </c>
      <c r="CT1330">
        <v>5164</v>
      </c>
      <c r="CU1330">
        <v>3772</v>
      </c>
      <c r="CV1330" t="s">
        <v>159</v>
      </c>
      <c r="CW1330">
        <v>0.78820000000000001</v>
      </c>
      <c r="CX1330" t="s">
        <v>159</v>
      </c>
      <c r="CY1330">
        <v>0.95779999999999998</v>
      </c>
      <c r="CZ1330" t="s">
        <v>159</v>
      </c>
      <c r="DA1330" t="s">
        <v>159</v>
      </c>
      <c r="DB1330" t="s">
        <v>159</v>
      </c>
      <c r="DC1330" t="s">
        <v>159</v>
      </c>
      <c r="DD1330" t="s">
        <v>159</v>
      </c>
      <c r="DE1330" t="s">
        <v>159</v>
      </c>
      <c r="DF1330" t="s">
        <v>159</v>
      </c>
      <c r="DG1330" t="s">
        <v>159</v>
      </c>
      <c r="DH1330" t="s">
        <v>159</v>
      </c>
      <c r="DI1330" t="s">
        <v>159</v>
      </c>
      <c r="DJ1330" t="s">
        <v>159</v>
      </c>
      <c r="DK1330" t="s">
        <v>159</v>
      </c>
      <c r="DL1330" t="s">
        <v>159</v>
      </c>
      <c r="DM1330" t="s">
        <v>159</v>
      </c>
      <c r="DN1330" t="s">
        <v>159</v>
      </c>
      <c r="DO1330" t="s">
        <v>159</v>
      </c>
      <c r="DP1330" t="s">
        <v>159</v>
      </c>
      <c r="DQ1330">
        <v>0.65559999999999996</v>
      </c>
      <c r="DR1330" t="s">
        <v>159</v>
      </c>
      <c r="DS1330">
        <v>0.81038647340000003</v>
      </c>
      <c r="DT1330">
        <v>7.5956436700000005E-2</v>
      </c>
      <c r="DU1330">
        <v>0.51870985759999999</v>
      </c>
      <c r="DV1330">
        <v>0.40533370569999999</v>
      </c>
      <c r="DW1330">
        <v>0.33421168200000001</v>
      </c>
      <c r="DX1330">
        <v>28074.024119999998</v>
      </c>
      <c r="DY1330">
        <v>14870.246542000001</v>
      </c>
      <c r="DZ1330">
        <v>0.88230127359999999</v>
      </c>
      <c r="EA1330">
        <v>0.91853315769999999</v>
      </c>
      <c r="EB1330">
        <v>27.401734738999998</v>
      </c>
      <c r="EC1330">
        <v>0.77140974969999998</v>
      </c>
      <c r="ED1330">
        <v>0.1537110233</v>
      </c>
      <c r="EE1330">
        <v>0.2776679842</v>
      </c>
      <c r="EF1330">
        <v>8.1247255000000008E-3</v>
      </c>
      <c r="EG1330">
        <v>0.59466629429999995</v>
      </c>
      <c r="EH1330">
        <v>18536.512846000001</v>
      </c>
      <c r="EI1330">
        <v>13648</v>
      </c>
      <c r="EJ1330">
        <v>14870.246542000001</v>
      </c>
      <c r="EK1330" t="s">
        <v>159</v>
      </c>
      <c r="EL1330" t="s">
        <v>159</v>
      </c>
      <c r="EM1330" t="s">
        <v>159</v>
      </c>
      <c r="EN1330" t="s">
        <v>159</v>
      </c>
      <c r="EO1330" t="s">
        <v>159</v>
      </c>
      <c r="EP1330" t="s">
        <v>159</v>
      </c>
      <c r="EQ1330" t="s">
        <v>159</v>
      </c>
      <c r="ER1330" t="s">
        <v>159</v>
      </c>
      <c r="ES1330" t="s">
        <v>159</v>
      </c>
      <c r="ET1330" t="s">
        <v>159</v>
      </c>
      <c r="EU1330" t="s">
        <v>159</v>
      </c>
      <c r="EV1330" t="s">
        <v>159</v>
      </c>
      <c r="EW1330" t="s">
        <v>159</v>
      </c>
    </row>
    <row r="1331" spans="1:153" ht="15.75" hidden="1" customHeight="1" x14ac:dyDescent="0.25">
      <c r="A1331" t="s">
        <v>152</v>
      </c>
      <c r="B1331">
        <v>445230</v>
      </c>
      <c r="C1331">
        <v>2217109</v>
      </c>
      <c r="D1331">
        <v>22171</v>
      </c>
      <c r="E1331" t="s">
        <v>5434</v>
      </c>
      <c r="F1331" t="s">
        <v>4797</v>
      </c>
      <c r="G1331" t="s">
        <v>2621</v>
      </c>
      <c r="H1331">
        <v>89121</v>
      </c>
      <c r="I1331" t="s">
        <v>332</v>
      </c>
      <c r="J1331" t="s">
        <v>333</v>
      </c>
      <c r="K1331" t="s">
        <v>333</v>
      </c>
      <c r="L1331" t="s">
        <v>159</v>
      </c>
      <c r="M1331">
        <v>0</v>
      </c>
      <c r="N1331">
        <v>0</v>
      </c>
      <c r="O1331">
        <v>12</v>
      </c>
      <c r="P1331">
        <v>1</v>
      </c>
      <c r="Q1331">
        <v>2</v>
      </c>
      <c r="R1331">
        <v>3</v>
      </c>
      <c r="S1331">
        <v>32</v>
      </c>
      <c r="T1331">
        <v>8</v>
      </c>
      <c r="U1331">
        <v>12</v>
      </c>
      <c r="V1331" t="s">
        <v>159</v>
      </c>
      <c r="W1331">
        <v>36.114105000000002</v>
      </c>
      <c r="X1331">
        <v>-115.102238</v>
      </c>
      <c r="Y1331">
        <v>0</v>
      </c>
      <c r="Z1331">
        <v>0</v>
      </c>
      <c r="AA1331">
        <v>0</v>
      </c>
      <c r="AB1331">
        <v>0</v>
      </c>
      <c r="AC1331">
        <v>0</v>
      </c>
      <c r="AD1331">
        <v>0</v>
      </c>
      <c r="AE1331">
        <v>0</v>
      </c>
      <c r="AF1331">
        <v>0</v>
      </c>
      <c r="AG1331">
        <v>0</v>
      </c>
      <c r="AH1331" t="s">
        <v>159</v>
      </c>
      <c r="AI1331" t="s">
        <v>159</v>
      </c>
      <c r="AJ1331" t="s">
        <v>159</v>
      </c>
      <c r="AK1331">
        <v>0</v>
      </c>
      <c r="AL1331">
        <v>0</v>
      </c>
      <c r="AM1331">
        <v>0</v>
      </c>
      <c r="AN1331">
        <v>0</v>
      </c>
      <c r="AO1331">
        <v>0</v>
      </c>
      <c r="AP1331">
        <v>0</v>
      </c>
      <c r="AQ1331">
        <v>0</v>
      </c>
      <c r="AR1331">
        <v>0</v>
      </c>
      <c r="AS1331">
        <v>0</v>
      </c>
      <c r="AT1331">
        <v>0</v>
      </c>
      <c r="AU1331">
        <v>0</v>
      </c>
      <c r="AV1331">
        <v>0</v>
      </c>
      <c r="AW1331">
        <v>0</v>
      </c>
      <c r="AX1331">
        <v>0</v>
      </c>
      <c r="AY1331">
        <v>0</v>
      </c>
      <c r="AZ1331">
        <v>0</v>
      </c>
      <c r="BA1331">
        <v>0</v>
      </c>
      <c r="BB1331">
        <v>0</v>
      </c>
      <c r="BC1331">
        <v>0</v>
      </c>
      <c r="BD1331">
        <v>0</v>
      </c>
      <c r="BE1331">
        <v>0</v>
      </c>
      <c r="BF1331">
        <v>0</v>
      </c>
      <c r="BG1331">
        <v>0</v>
      </c>
      <c r="BH1331">
        <v>0</v>
      </c>
      <c r="BI1331">
        <v>0</v>
      </c>
      <c r="BJ1331">
        <v>0</v>
      </c>
      <c r="BK1331">
        <v>0</v>
      </c>
      <c r="BL1331">
        <v>0</v>
      </c>
      <c r="BM1331">
        <v>0</v>
      </c>
      <c r="BN1331">
        <v>0</v>
      </c>
      <c r="BO1331">
        <v>0</v>
      </c>
      <c r="BP1331">
        <v>0</v>
      </c>
      <c r="BQ1331">
        <v>0</v>
      </c>
      <c r="BR1331">
        <v>0</v>
      </c>
      <c r="BS1331">
        <v>0</v>
      </c>
      <c r="BT1331">
        <v>1</v>
      </c>
      <c r="BU1331">
        <v>0</v>
      </c>
      <c r="BV1331">
        <v>0</v>
      </c>
      <c r="BW1331">
        <v>0</v>
      </c>
      <c r="BX1331">
        <v>755</v>
      </c>
      <c r="BY1331" t="s">
        <v>159</v>
      </c>
      <c r="BZ1331">
        <v>0.29670000000000002</v>
      </c>
      <c r="CA1331">
        <v>9.01E-2</v>
      </c>
      <c r="CB1331">
        <v>0.40400000000000003</v>
      </c>
      <c r="CC1331">
        <v>0.1298</v>
      </c>
      <c r="CD1331">
        <v>9.2999999999999992E-3</v>
      </c>
      <c r="CE1331">
        <v>1.1900000000000001E-2</v>
      </c>
      <c r="CF1331">
        <v>3.9699999999999999E-2</v>
      </c>
      <c r="CG1331">
        <v>0</v>
      </c>
      <c r="CH1331">
        <v>1.8499999999999999E-2</v>
      </c>
      <c r="CI1331">
        <v>0</v>
      </c>
      <c r="CJ1331" t="s">
        <v>159</v>
      </c>
      <c r="CK1331">
        <v>1</v>
      </c>
      <c r="CL1331" t="s">
        <v>159</v>
      </c>
      <c r="CM1331">
        <v>19809</v>
      </c>
      <c r="CN1331" t="s">
        <v>159</v>
      </c>
      <c r="CO1331">
        <v>22888</v>
      </c>
      <c r="CP1331" t="s">
        <v>159</v>
      </c>
      <c r="CQ1331" t="s">
        <v>159</v>
      </c>
      <c r="CR1331">
        <v>12380</v>
      </c>
      <c r="CS1331">
        <v>5987</v>
      </c>
      <c r="CT1331">
        <v>2482</v>
      </c>
      <c r="CU1331">
        <v>5982</v>
      </c>
      <c r="CV1331">
        <v>0.5</v>
      </c>
      <c r="CW1331">
        <v>0.56489999999999996</v>
      </c>
      <c r="CX1331">
        <v>0.60060000000000002</v>
      </c>
      <c r="CY1331">
        <v>1</v>
      </c>
      <c r="CZ1331">
        <v>0.60119999999999996</v>
      </c>
      <c r="DA1331">
        <v>0.3306</v>
      </c>
      <c r="DB1331">
        <v>0.68730000000000002</v>
      </c>
      <c r="DC1331">
        <v>0.67330000000000001</v>
      </c>
      <c r="DD1331">
        <v>0.625</v>
      </c>
      <c r="DE1331">
        <v>0.625</v>
      </c>
      <c r="DF1331">
        <v>0.55289999999999995</v>
      </c>
      <c r="DG1331" t="s">
        <v>159</v>
      </c>
      <c r="DH1331">
        <v>0.61539999999999995</v>
      </c>
      <c r="DI1331" t="s">
        <v>159</v>
      </c>
      <c r="DJ1331" t="s">
        <v>159</v>
      </c>
      <c r="DK1331" t="s">
        <v>159</v>
      </c>
      <c r="DL1331" t="s">
        <v>159</v>
      </c>
      <c r="DM1331" t="s">
        <v>159</v>
      </c>
      <c r="DN1331">
        <v>0.60780000000000001</v>
      </c>
      <c r="DO1331" t="s">
        <v>159</v>
      </c>
      <c r="DP1331">
        <v>0.57310000000000005</v>
      </c>
      <c r="DQ1331">
        <v>0.70860000000000001</v>
      </c>
      <c r="DR1331" t="s">
        <v>159</v>
      </c>
      <c r="DS1331">
        <v>0.62413712870000004</v>
      </c>
      <c r="DT1331">
        <v>9.6687211100000003E-2</v>
      </c>
      <c r="DU1331">
        <v>0.40870570109999999</v>
      </c>
      <c r="DV1331">
        <v>0.49460708780000001</v>
      </c>
      <c r="DW1331">
        <v>0.34158070270000002</v>
      </c>
      <c r="DX1331">
        <v>44704.752118999997</v>
      </c>
      <c r="DY1331">
        <v>23996.616187</v>
      </c>
      <c r="DZ1331">
        <v>0.88466609789999995</v>
      </c>
      <c r="EA1331">
        <v>0.75475063990000002</v>
      </c>
      <c r="EB1331">
        <v>26.641976266</v>
      </c>
      <c r="EC1331">
        <v>0.83130380829999995</v>
      </c>
      <c r="ED1331">
        <v>0.20344372920000001</v>
      </c>
      <c r="EE1331">
        <v>0.37516481810000002</v>
      </c>
      <c r="EF1331">
        <v>8.6868844000000008E-3</v>
      </c>
      <c r="EG1331">
        <v>0.50539291220000004</v>
      </c>
      <c r="EH1331">
        <v>31765.580236999998</v>
      </c>
      <c r="EI1331">
        <v>21596</v>
      </c>
      <c r="EJ1331">
        <v>23996.616187</v>
      </c>
      <c r="EK1331" t="s">
        <v>159</v>
      </c>
      <c r="EL1331" t="s">
        <v>159</v>
      </c>
      <c r="EM1331" t="s">
        <v>159</v>
      </c>
      <c r="EN1331" t="s">
        <v>159</v>
      </c>
      <c r="EO1331" t="s">
        <v>159</v>
      </c>
      <c r="EP1331" t="s">
        <v>159</v>
      </c>
      <c r="EQ1331" t="s">
        <v>159</v>
      </c>
      <c r="ER1331" t="s">
        <v>159</v>
      </c>
      <c r="ES1331" t="s">
        <v>159</v>
      </c>
      <c r="ET1331" t="s">
        <v>159</v>
      </c>
      <c r="EU1331" t="s">
        <v>159</v>
      </c>
      <c r="EV1331" t="s">
        <v>159</v>
      </c>
      <c r="EW1331" t="s">
        <v>159</v>
      </c>
    </row>
    <row r="1332" spans="1:153" ht="15.75" hidden="1" customHeight="1" x14ac:dyDescent="0.25">
      <c r="A1332" t="s">
        <v>152</v>
      </c>
      <c r="B1332">
        <v>445249</v>
      </c>
      <c r="C1332">
        <v>3026519</v>
      </c>
      <c r="D1332">
        <v>30265</v>
      </c>
      <c r="E1332" t="s">
        <v>5435</v>
      </c>
      <c r="F1332" t="s">
        <v>4014</v>
      </c>
      <c r="G1332" t="s">
        <v>4000</v>
      </c>
      <c r="H1332">
        <v>37214</v>
      </c>
      <c r="I1332" t="s">
        <v>268</v>
      </c>
      <c r="J1332" t="s">
        <v>5436</v>
      </c>
      <c r="K1332" t="s">
        <v>1905</v>
      </c>
      <c r="L1332" t="s">
        <v>159</v>
      </c>
      <c r="M1332">
        <v>0</v>
      </c>
      <c r="N1332">
        <v>0</v>
      </c>
      <c r="O1332">
        <v>15</v>
      </c>
      <c r="P1332">
        <v>1</v>
      </c>
      <c r="Q1332">
        <v>2</v>
      </c>
      <c r="R1332">
        <v>2</v>
      </c>
      <c r="S1332">
        <v>47</v>
      </c>
      <c r="T1332">
        <v>5</v>
      </c>
      <c r="U1332">
        <v>11</v>
      </c>
      <c r="V1332" t="s">
        <v>159</v>
      </c>
      <c r="W1332">
        <v>36.152337000000003</v>
      </c>
      <c r="X1332">
        <v>-86.665628999999996</v>
      </c>
      <c r="Y1332">
        <v>0</v>
      </c>
      <c r="Z1332">
        <v>0</v>
      </c>
      <c r="AA1332">
        <v>0</v>
      </c>
      <c r="AB1332">
        <v>0</v>
      </c>
      <c r="AC1332">
        <v>0</v>
      </c>
      <c r="AD1332">
        <v>0</v>
      </c>
      <c r="AE1332">
        <v>0</v>
      </c>
      <c r="AF1332">
        <v>0</v>
      </c>
      <c r="AG1332">
        <v>0</v>
      </c>
      <c r="AH1332" t="s">
        <v>159</v>
      </c>
      <c r="AI1332" t="s">
        <v>159</v>
      </c>
      <c r="AJ1332" t="s">
        <v>159</v>
      </c>
      <c r="AK1332">
        <v>0</v>
      </c>
      <c r="AL1332">
        <v>0</v>
      </c>
      <c r="AM1332">
        <v>0</v>
      </c>
      <c r="AN1332">
        <v>0</v>
      </c>
      <c r="AO1332">
        <v>0</v>
      </c>
      <c r="AP1332">
        <v>0</v>
      </c>
      <c r="AQ1332">
        <v>0</v>
      </c>
      <c r="AR1332">
        <v>4.8099999999999997E-2</v>
      </c>
      <c r="AS1332">
        <v>0</v>
      </c>
      <c r="AT1332">
        <v>0</v>
      </c>
      <c r="AU1332">
        <v>0</v>
      </c>
      <c r="AV1332">
        <v>0</v>
      </c>
      <c r="AW1332">
        <v>0</v>
      </c>
      <c r="AX1332">
        <v>0</v>
      </c>
      <c r="AY1332">
        <v>0</v>
      </c>
      <c r="AZ1332">
        <v>0</v>
      </c>
      <c r="BA1332">
        <v>0</v>
      </c>
      <c r="BB1332">
        <v>0</v>
      </c>
      <c r="BC1332">
        <v>0</v>
      </c>
      <c r="BD1332">
        <v>0</v>
      </c>
      <c r="BE1332">
        <v>0</v>
      </c>
      <c r="BF1332">
        <v>0</v>
      </c>
      <c r="BG1332">
        <v>0</v>
      </c>
      <c r="BH1332">
        <v>0</v>
      </c>
      <c r="BI1332">
        <v>0</v>
      </c>
      <c r="BJ1332">
        <v>0</v>
      </c>
      <c r="BK1332">
        <v>0</v>
      </c>
      <c r="BL1332">
        <v>7.2099999999999997E-2</v>
      </c>
      <c r="BM1332">
        <v>0</v>
      </c>
      <c r="BN1332">
        <v>0</v>
      </c>
      <c r="BO1332">
        <v>0</v>
      </c>
      <c r="BP1332">
        <v>0</v>
      </c>
      <c r="BQ1332">
        <v>0</v>
      </c>
      <c r="BR1332">
        <v>0</v>
      </c>
      <c r="BS1332">
        <v>0</v>
      </c>
      <c r="BT1332">
        <v>0.87980000000000003</v>
      </c>
      <c r="BU1332">
        <v>0</v>
      </c>
      <c r="BV1332">
        <v>0</v>
      </c>
      <c r="BW1332">
        <v>0</v>
      </c>
      <c r="BX1332">
        <v>296</v>
      </c>
      <c r="BY1332" t="s">
        <v>159</v>
      </c>
      <c r="BZ1332">
        <v>0.49320000000000003</v>
      </c>
      <c r="CA1332">
        <v>0.33450000000000002</v>
      </c>
      <c r="CB1332">
        <v>6.08E-2</v>
      </c>
      <c r="CC1332">
        <v>3.3799999999999997E-2</v>
      </c>
      <c r="CD1332">
        <v>3.3999999999999998E-3</v>
      </c>
      <c r="CE1332">
        <v>0</v>
      </c>
      <c r="CF1332">
        <v>6.7599999999999993E-2</v>
      </c>
      <c r="CG1332">
        <v>3.3999999999999998E-3</v>
      </c>
      <c r="CH1332">
        <v>3.3999999999999998E-3</v>
      </c>
      <c r="CI1332">
        <v>0</v>
      </c>
      <c r="CJ1332" t="s">
        <v>159</v>
      </c>
      <c r="CK1332">
        <v>1</v>
      </c>
      <c r="CL1332" t="s">
        <v>159</v>
      </c>
      <c r="CM1332">
        <v>23998</v>
      </c>
      <c r="CN1332">
        <v>28268</v>
      </c>
      <c r="CO1332" t="s">
        <v>159</v>
      </c>
      <c r="CP1332">
        <v>15995</v>
      </c>
      <c r="CQ1332">
        <v>15995</v>
      </c>
      <c r="CR1332" t="s">
        <v>159</v>
      </c>
      <c r="CS1332">
        <v>11936</v>
      </c>
      <c r="CT1332">
        <v>7115</v>
      </c>
      <c r="CU1332">
        <v>3698</v>
      </c>
      <c r="CV1332" t="s">
        <v>159</v>
      </c>
      <c r="CW1332">
        <v>0.63690000000000002</v>
      </c>
      <c r="CX1332">
        <v>0.51259999999999994</v>
      </c>
      <c r="CY1332">
        <v>0.96430000000000005</v>
      </c>
      <c r="CZ1332">
        <v>0.62590000000000001</v>
      </c>
      <c r="DA1332">
        <v>0.35110000000000002</v>
      </c>
      <c r="DB1332">
        <v>0.69699999999999995</v>
      </c>
      <c r="DC1332">
        <v>0.5</v>
      </c>
      <c r="DD1332">
        <v>0</v>
      </c>
      <c r="DE1332" t="s">
        <v>159</v>
      </c>
      <c r="DF1332">
        <v>0.5</v>
      </c>
      <c r="DG1332" t="s">
        <v>159</v>
      </c>
      <c r="DH1332" t="s">
        <v>159</v>
      </c>
      <c r="DI1332" t="s">
        <v>159</v>
      </c>
      <c r="DJ1332" t="s">
        <v>159</v>
      </c>
      <c r="DK1332" t="s">
        <v>159</v>
      </c>
      <c r="DL1332" t="s">
        <v>159</v>
      </c>
      <c r="DM1332" t="s">
        <v>159</v>
      </c>
      <c r="DN1332">
        <v>0.56920000000000004</v>
      </c>
      <c r="DO1332" t="s">
        <v>159</v>
      </c>
      <c r="DP1332">
        <v>0.56899999999999995</v>
      </c>
      <c r="DQ1332">
        <v>0.66279999999999994</v>
      </c>
      <c r="DR1332" t="s">
        <v>159</v>
      </c>
      <c r="DS1332">
        <v>0.81038647340000003</v>
      </c>
      <c r="DT1332">
        <v>7.5956436700000005E-2</v>
      </c>
      <c r="DU1332">
        <v>0.51870985759999999</v>
      </c>
      <c r="DV1332">
        <v>0.40533370569999999</v>
      </c>
      <c r="DW1332">
        <v>0.33421168200000001</v>
      </c>
      <c r="DX1332">
        <v>28074.024119999998</v>
      </c>
      <c r="DY1332">
        <v>14870.246542000001</v>
      </c>
      <c r="DZ1332">
        <v>0.88230127359999999</v>
      </c>
      <c r="EA1332">
        <v>0.91853315769999999</v>
      </c>
      <c r="EB1332">
        <v>27.401734738999998</v>
      </c>
      <c r="EC1332">
        <v>0.77140974969999998</v>
      </c>
      <c r="ED1332">
        <v>0.1537110233</v>
      </c>
      <c r="EE1332">
        <v>0.2776679842</v>
      </c>
      <c r="EF1332">
        <v>8.1247255000000008E-3</v>
      </c>
      <c r="EG1332">
        <v>0.59466629429999995</v>
      </c>
      <c r="EH1332">
        <v>18536.512846000001</v>
      </c>
      <c r="EI1332">
        <v>13648</v>
      </c>
      <c r="EJ1332">
        <v>14870.246542000001</v>
      </c>
      <c r="EK1332" t="s">
        <v>159</v>
      </c>
      <c r="EL1332" t="s">
        <v>159</v>
      </c>
      <c r="EM1332" t="s">
        <v>159</v>
      </c>
      <c r="EN1332" t="s">
        <v>159</v>
      </c>
      <c r="EO1332" t="s">
        <v>159</v>
      </c>
      <c r="EP1332" t="s">
        <v>159</v>
      </c>
      <c r="EQ1332" t="s">
        <v>159</v>
      </c>
      <c r="ER1332" t="s">
        <v>159</v>
      </c>
      <c r="ES1332" t="s">
        <v>159</v>
      </c>
      <c r="ET1332" t="s">
        <v>159</v>
      </c>
      <c r="EU1332" t="s">
        <v>159</v>
      </c>
      <c r="EV1332" t="s">
        <v>159</v>
      </c>
      <c r="EW1332" t="s">
        <v>159</v>
      </c>
    </row>
    <row r="1333" spans="1:153" ht="15.75" hidden="1" customHeight="1" x14ac:dyDescent="0.25">
      <c r="A1333" t="s">
        <v>152</v>
      </c>
      <c r="B1333">
        <v>445328</v>
      </c>
      <c r="C1333">
        <v>946610</v>
      </c>
      <c r="D1333">
        <v>9466</v>
      </c>
      <c r="E1333" t="s">
        <v>5437</v>
      </c>
      <c r="F1333" t="s">
        <v>4273</v>
      </c>
      <c r="G1333" t="s">
        <v>4074</v>
      </c>
      <c r="H1333" t="s">
        <v>5438</v>
      </c>
      <c r="I1333" t="s">
        <v>730</v>
      </c>
      <c r="J1333" t="s">
        <v>731</v>
      </c>
      <c r="K1333" t="s">
        <v>732</v>
      </c>
      <c r="L1333" t="s">
        <v>159</v>
      </c>
      <c r="M1333">
        <v>0</v>
      </c>
      <c r="N1333">
        <v>0</v>
      </c>
      <c r="O1333">
        <v>4</v>
      </c>
      <c r="P1333">
        <v>1</v>
      </c>
      <c r="Q1333">
        <v>2</v>
      </c>
      <c r="R1333">
        <v>3</v>
      </c>
      <c r="S1333">
        <v>48</v>
      </c>
      <c r="T1333">
        <v>6</v>
      </c>
      <c r="U1333">
        <v>11</v>
      </c>
      <c r="V1333" t="s">
        <v>159</v>
      </c>
      <c r="W1333">
        <v>32.748285000000003</v>
      </c>
      <c r="X1333">
        <v>-97.288869000000005</v>
      </c>
      <c r="Y1333">
        <v>0</v>
      </c>
      <c r="Z1333">
        <v>0</v>
      </c>
      <c r="AA1333">
        <v>0</v>
      </c>
      <c r="AB1333">
        <v>0</v>
      </c>
      <c r="AC1333">
        <v>0</v>
      </c>
      <c r="AD1333">
        <v>0</v>
      </c>
      <c r="AE1333">
        <v>0</v>
      </c>
      <c r="AF1333">
        <v>0</v>
      </c>
      <c r="AG1333">
        <v>0</v>
      </c>
      <c r="AH1333" t="s">
        <v>159</v>
      </c>
      <c r="AI1333" t="s">
        <v>159</v>
      </c>
      <c r="AJ1333" t="s">
        <v>159</v>
      </c>
      <c r="AK1333">
        <v>0</v>
      </c>
      <c r="AL1333">
        <v>0</v>
      </c>
      <c r="AM1333">
        <v>0</v>
      </c>
      <c r="AN1333">
        <v>0</v>
      </c>
      <c r="AO1333">
        <v>0</v>
      </c>
      <c r="AP1333">
        <v>0</v>
      </c>
      <c r="AQ1333">
        <v>0</v>
      </c>
      <c r="AR1333">
        <v>0</v>
      </c>
      <c r="AS1333">
        <v>0</v>
      </c>
      <c r="AT1333">
        <v>0</v>
      </c>
      <c r="AU1333">
        <v>0</v>
      </c>
      <c r="AV1333">
        <v>0</v>
      </c>
      <c r="AW1333">
        <v>0</v>
      </c>
      <c r="AX1333">
        <v>0</v>
      </c>
      <c r="AY1333">
        <v>0</v>
      </c>
      <c r="AZ1333">
        <v>0</v>
      </c>
      <c r="BA1333">
        <v>0</v>
      </c>
      <c r="BB1333">
        <v>0</v>
      </c>
      <c r="BC1333">
        <v>0</v>
      </c>
      <c r="BD1333">
        <v>0</v>
      </c>
      <c r="BE1333">
        <v>0</v>
      </c>
      <c r="BF1333">
        <v>0</v>
      </c>
      <c r="BG1333">
        <v>0</v>
      </c>
      <c r="BH1333">
        <v>0</v>
      </c>
      <c r="BI1333">
        <v>0</v>
      </c>
      <c r="BJ1333">
        <v>0</v>
      </c>
      <c r="BK1333">
        <v>0</v>
      </c>
      <c r="BL1333">
        <v>0.1027</v>
      </c>
      <c r="BM1333">
        <v>0</v>
      </c>
      <c r="BN1333">
        <v>0</v>
      </c>
      <c r="BO1333">
        <v>0</v>
      </c>
      <c r="BP1333">
        <v>0</v>
      </c>
      <c r="BQ1333">
        <v>0</v>
      </c>
      <c r="BR1333">
        <v>0</v>
      </c>
      <c r="BS1333">
        <v>0</v>
      </c>
      <c r="BT1333">
        <v>0.89729999999999999</v>
      </c>
      <c r="BU1333">
        <v>0</v>
      </c>
      <c r="BV1333">
        <v>0</v>
      </c>
      <c r="BW1333">
        <v>0</v>
      </c>
      <c r="BX1333">
        <v>137</v>
      </c>
      <c r="BY1333" t="s">
        <v>159</v>
      </c>
      <c r="BZ1333">
        <v>0.1971</v>
      </c>
      <c r="CA1333">
        <v>0.2409</v>
      </c>
      <c r="CB1333">
        <v>0.45989999999999998</v>
      </c>
      <c r="CC1333">
        <v>1.46E-2</v>
      </c>
      <c r="CD1333">
        <v>7.3000000000000001E-3</v>
      </c>
      <c r="CE1333">
        <v>0</v>
      </c>
      <c r="CF1333">
        <v>0</v>
      </c>
      <c r="CG1333">
        <v>0</v>
      </c>
      <c r="CH1333">
        <v>8.0299999999999996E-2</v>
      </c>
      <c r="CI1333">
        <v>0</v>
      </c>
      <c r="CJ1333" t="s">
        <v>159</v>
      </c>
      <c r="CK1333">
        <v>1</v>
      </c>
      <c r="CL1333" t="s">
        <v>159</v>
      </c>
      <c r="CM1333">
        <v>18383</v>
      </c>
      <c r="CN1333" t="s">
        <v>159</v>
      </c>
      <c r="CO1333">
        <v>24016</v>
      </c>
      <c r="CP1333" t="s">
        <v>159</v>
      </c>
      <c r="CQ1333" t="s">
        <v>159</v>
      </c>
      <c r="CR1333">
        <v>14930</v>
      </c>
      <c r="CS1333">
        <v>6900</v>
      </c>
      <c r="CT1333">
        <v>1069</v>
      </c>
      <c r="CU1333">
        <v>3643</v>
      </c>
      <c r="CV1333" t="s">
        <v>159</v>
      </c>
      <c r="CW1333">
        <v>0.61929999999999996</v>
      </c>
      <c r="CX1333">
        <v>0.55930000000000002</v>
      </c>
      <c r="CY1333">
        <v>0.92730000000000001</v>
      </c>
      <c r="CZ1333">
        <v>0.61899999999999999</v>
      </c>
      <c r="DA1333">
        <v>0.41460000000000002</v>
      </c>
      <c r="DB1333">
        <v>0.63300000000000001</v>
      </c>
      <c r="DC1333">
        <v>0.66669999999999996</v>
      </c>
      <c r="DD1333" t="s">
        <v>159</v>
      </c>
      <c r="DE1333">
        <v>0.5</v>
      </c>
      <c r="DF1333">
        <v>1</v>
      </c>
      <c r="DG1333" t="s">
        <v>159</v>
      </c>
      <c r="DH1333">
        <v>0.42859999999999998</v>
      </c>
      <c r="DI1333" t="s">
        <v>159</v>
      </c>
      <c r="DJ1333" t="s">
        <v>159</v>
      </c>
      <c r="DK1333" t="s">
        <v>159</v>
      </c>
      <c r="DL1333" t="s">
        <v>159</v>
      </c>
      <c r="DM1333" t="s">
        <v>159</v>
      </c>
      <c r="DN1333">
        <v>0.72689999999999999</v>
      </c>
      <c r="DO1333" t="s">
        <v>159</v>
      </c>
      <c r="DP1333">
        <v>0.79310000000000003</v>
      </c>
      <c r="DQ1333">
        <v>0.59019999999999995</v>
      </c>
      <c r="DR1333" t="s">
        <v>159</v>
      </c>
      <c r="DS1333">
        <v>0.7605786618</v>
      </c>
      <c r="DT1333">
        <v>0.1345565749</v>
      </c>
      <c r="DU1333">
        <v>0.45259938840000002</v>
      </c>
      <c r="DV1333">
        <v>0.41284403670000003</v>
      </c>
      <c r="DW1333">
        <v>0.3461121157</v>
      </c>
      <c r="DX1333">
        <v>30651.819254999999</v>
      </c>
      <c r="DY1333">
        <v>16989.157451999999</v>
      </c>
      <c r="DZ1333">
        <v>0.92151898730000004</v>
      </c>
      <c r="EA1333">
        <v>0.91500904159999996</v>
      </c>
      <c r="EB1333">
        <v>25.694032549999999</v>
      </c>
      <c r="EC1333">
        <v>0.81410488250000002</v>
      </c>
      <c r="ED1333">
        <v>0.19819168170000001</v>
      </c>
      <c r="EE1333">
        <v>0.39819168170000002</v>
      </c>
      <c r="EF1333">
        <v>1.0126582300000001E-2</v>
      </c>
      <c r="EG1333">
        <v>0.58715596329999997</v>
      </c>
      <c r="EH1333">
        <v>22429.515732</v>
      </c>
      <c r="EI1333">
        <v>15399</v>
      </c>
      <c r="EJ1333">
        <v>16989.157451999999</v>
      </c>
      <c r="EK1333" t="s">
        <v>159</v>
      </c>
      <c r="EL1333" t="s">
        <v>159</v>
      </c>
      <c r="EM1333" t="s">
        <v>159</v>
      </c>
      <c r="EN1333" t="s">
        <v>159</v>
      </c>
      <c r="EO1333" t="s">
        <v>159</v>
      </c>
      <c r="EP1333" t="s">
        <v>159</v>
      </c>
      <c r="EQ1333" t="s">
        <v>159</v>
      </c>
      <c r="ER1333" t="s">
        <v>159</v>
      </c>
      <c r="ES1333" t="s">
        <v>159</v>
      </c>
      <c r="ET1333" t="s">
        <v>159</v>
      </c>
      <c r="EU1333" t="s">
        <v>159</v>
      </c>
      <c r="EV1333" t="s">
        <v>159</v>
      </c>
      <c r="EW1333" t="s">
        <v>159</v>
      </c>
    </row>
    <row r="1334" spans="1:153" ht="15.75" hidden="1" customHeight="1" x14ac:dyDescent="0.25">
      <c r="A1334" t="s">
        <v>152</v>
      </c>
      <c r="B1334">
        <v>445346</v>
      </c>
      <c r="C1334">
        <v>3115804</v>
      </c>
      <c r="D1334">
        <v>31158</v>
      </c>
      <c r="E1334" t="s">
        <v>5439</v>
      </c>
      <c r="F1334" t="s">
        <v>5440</v>
      </c>
      <c r="G1334" t="s">
        <v>4074</v>
      </c>
      <c r="H1334">
        <v>79401</v>
      </c>
      <c r="I1334" t="s">
        <v>159</v>
      </c>
      <c r="J1334" t="s">
        <v>5441</v>
      </c>
      <c r="K1334" t="s">
        <v>5442</v>
      </c>
      <c r="L1334" t="s">
        <v>159</v>
      </c>
      <c r="M1334">
        <v>0</v>
      </c>
      <c r="N1334">
        <v>0</v>
      </c>
      <c r="O1334">
        <v>4</v>
      </c>
      <c r="P1334">
        <v>1</v>
      </c>
      <c r="Q1334">
        <v>2</v>
      </c>
      <c r="R1334">
        <v>3</v>
      </c>
      <c r="S1334">
        <v>48</v>
      </c>
      <c r="T1334">
        <v>6</v>
      </c>
      <c r="U1334">
        <v>11</v>
      </c>
      <c r="V1334" t="s">
        <v>159</v>
      </c>
      <c r="W1334">
        <v>33.586969000000003</v>
      </c>
      <c r="X1334">
        <v>-101.851524</v>
      </c>
      <c r="Y1334">
        <v>0</v>
      </c>
      <c r="Z1334">
        <v>0</v>
      </c>
      <c r="AA1334">
        <v>0</v>
      </c>
      <c r="AB1334">
        <v>0</v>
      </c>
      <c r="AC1334">
        <v>0</v>
      </c>
      <c r="AD1334">
        <v>0</v>
      </c>
      <c r="AE1334">
        <v>0</v>
      </c>
      <c r="AF1334">
        <v>0</v>
      </c>
      <c r="AG1334">
        <v>0</v>
      </c>
      <c r="AH1334" t="s">
        <v>159</v>
      </c>
      <c r="AI1334" t="s">
        <v>159</v>
      </c>
      <c r="AJ1334" t="s">
        <v>159</v>
      </c>
      <c r="AK1334">
        <v>0</v>
      </c>
      <c r="AL1334">
        <v>0</v>
      </c>
      <c r="AM1334">
        <v>0</v>
      </c>
      <c r="AN1334">
        <v>0</v>
      </c>
      <c r="AO1334">
        <v>0</v>
      </c>
      <c r="AP1334">
        <v>0</v>
      </c>
      <c r="AQ1334">
        <v>0</v>
      </c>
      <c r="AR1334">
        <v>0</v>
      </c>
      <c r="AS1334">
        <v>0</v>
      </c>
      <c r="AT1334">
        <v>0</v>
      </c>
      <c r="AU1334">
        <v>0</v>
      </c>
      <c r="AV1334">
        <v>0</v>
      </c>
      <c r="AW1334">
        <v>0</v>
      </c>
      <c r="AX1334">
        <v>0</v>
      </c>
      <c r="AY1334">
        <v>0</v>
      </c>
      <c r="AZ1334">
        <v>0</v>
      </c>
      <c r="BA1334">
        <v>0</v>
      </c>
      <c r="BB1334">
        <v>0</v>
      </c>
      <c r="BC1334">
        <v>0</v>
      </c>
      <c r="BD1334">
        <v>0</v>
      </c>
      <c r="BE1334">
        <v>0</v>
      </c>
      <c r="BF1334">
        <v>0</v>
      </c>
      <c r="BG1334">
        <v>0</v>
      </c>
      <c r="BH1334">
        <v>0</v>
      </c>
      <c r="BI1334">
        <v>0</v>
      </c>
      <c r="BJ1334">
        <v>0</v>
      </c>
      <c r="BK1334">
        <v>0</v>
      </c>
      <c r="BL1334">
        <v>0</v>
      </c>
      <c r="BM1334">
        <v>0</v>
      </c>
      <c r="BN1334">
        <v>0</v>
      </c>
      <c r="BO1334">
        <v>0</v>
      </c>
      <c r="BP1334">
        <v>0</v>
      </c>
      <c r="BQ1334">
        <v>0</v>
      </c>
      <c r="BR1334">
        <v>0</v>
      </c>
      <c r="BS1334">
        <v>0</v>
      </c>
      <c r="BT1334">
        <v>0.98519999999999996</v>
      </c>
      <c r="BU1334">
        <v>1.4800000000000001E-2</v>
      </c>
      <c r="BV1334">
        <v>0</v>
      </c>
      <c r="BW1334">
        <v>0</v>
      </c>
      <c r="BX1334">
        <v>1</v>
      </c>
      <c r="BY1334" t="s">
        <v>159</v>
      </c>
      <c r="BZ1334">
        <v>1</v>
      </c>
      <c r="CA1334">
        <v>0</v>
      </c>
      <c r="CB1334">
        <v>0</v>
      </c>
      <c r="CC1334">
        <v>0</v>
      </c>
      <c r="CD1334">
        <v>0</v>
      </c>
      <c r="CE1334">
        <v>0</v>
      </c>
      <c r="CF1334">
        <v>0</v>
      </c>
      <c r="CG1334">
        <v>0</v>
      </c>
      <c r="CH1334">
        <v>0</v>
      </c>
      <c r="CI1334">
        <v>0</v>
      </c>
      <c r="CJ1334" t="s">
        <v>159</v>
      </c>
      <c r="CK1334">
        <v>0</v>
      </c>
      <c r="CL1334" t="s">
        <v>159</v>
      </c>
      <c r="CM1334">
        <v>18467</v>
      </c>
      <c r="CN1334" t="s">
        <v>159</v>
      </c>
      <c r="CO1334">
        <v>26606</v>
      </c>
      <c r="CP1334" t="s">
        <v>159</v>
      </c>
      <c r="CQ1334" t="s">
        <v>159</v>
      </c>
      <c r="CR1334">
        <v>15470</v>
      </c>
      <c r="CS1334">
        <v>15326</v>
      </c>
      <c r="CT1334">
        <v>2048</v>
      </c>
      <c r="CU1334">
        <v>3724</v>
      </c>
      <c r="CV1334" t="s">
        <v>159</v>
      </c>
      <c r="CW1334">
        <v>0.68210000000000004</v>
      </c>
      <c r="CX1334">
        <v>0.48659999999999998</v>
      </c>
      <c r="CY1334" t="s">
        <v>159</v>
      </c>
      <c r="CZ1334">
        <v>0.49149999999999999</v>
      </c>
      <c r="DA1334">
        <v>0.3725</v>
      </c>
      <c r="DB1334">
        <v>0.51149999999999995</v>
      </c>
      <c r="DC1334">
        <v>0.66669999999999996</v>
      </c>
      <c r="DD1334">
        <v>0</v>
      </c>
      <c r="DE1334" t="s">
        <v>159</v>
      </c>
      <c r="DF1334">
        <v>0</v>
      </c>
      <c r="DG1334" t="s">
        <v>159</v>
      </c>
      <c r="DH1334">
        <v>0.6</v>
      </c>
      <c r="DI1334" t="s">
        <v>159</v>
      </c>
      <c r="DJ1334" t="s">
        <v>159</v>
      </c>
      <c r="DK1334" t="s">
        <v>159</v>
      </c>
      <c r="DL1334" t="s">
        <v>159</v>
      </c>
      <c r="DM1334" t="s">
        <v>159</v>
      </c>
      <c r="DN1334">
        <v>0.60760000000000003</v>
      </c>
      <c r="DO1334" t="s">
        <v>159</v>
      </c>
      <c r="DP1334">
        <v>0.68120000000000003</v>
      </c>
      <c r="DQ1334">
        <v>0.64810000000000001</v>
      </c>
      <c r="DR1334" t="s">
        <v>159</v>
      </c>
      <c r="DS1334">
        <v>0.77163781620000005</v>
      </c>
      <c r="DT1334">
        <v>0.12148685400000001</v>
      </c>
      <c r="DU1334">
        <v>0.50045330919999997</v>
      </c>
      <c r="DV1334">
        <v>0.37805983679999999</v>
      </c>
      <c r="DW1334">
        <v>0.35153129160000002</v>
      </c>
      <c r="DX1334">
        <v>28185.567325</v>
      </c>
      <c r="DY1334">
        <v>17445.133333000002</v>
      </c>
      <c r="DZ1334">
        <v>0.91611185090000002</v>
      </c>
      <c r="EA1334">
        <v>0.91078561920000001</v>
      </c>
      <c r="EB1334">
        <v>26.423435419</v>
      </c>
      <c r="EC1334">
        <v>0.8475366178</v>
      </c>
      <c r="ED1334">
        <v>0.19573901460000001</v>
      </c>
      <c r="EE1334">
        <v>0.37083888149999999</v>
      </c>
      <c r="EF1334">
        <v>1.33155792E-2</v>
      </c>
      <c r="EG1334">
        <v>0.62194016320000001</v>
      </c>
      <c r="EH1334">
        <v>21428.103862</v>
      </c>
      <c r="EI1334">
        <v>15453</v>
      </c>
      <c r="EJ1334">
        <v>17445.133333000002</v>
      </c>
      <c r="EK1334" t="s">
        <v>159</v>
      </c>
      <c r="EL1334" t="s">
        <v>159</v>
      </c>
      <c r="EM1334" t="s">
        <v>159</v>
      </c>
      <c r="EN1334" t="s">
        <v>159</v>
      </c>
      <c r="EO1334" t="s">
        <v>159</v>
      </c>
      <c r="EP1334" t="s">
        <v>159</v>
      </c>
      <c r="EQ1334" t="s">
        <v>159</v>
      </c>
      <c r="ER1334" t="s">
        <v>159</v>
      </c>
      <c r="ES1334" t="s">
        <v>159</v>
      </c>
      <c r="ET1334" t="s">
        <v>159</v>
      </c>
      <c r="EU1334" t="s">
        <v>159</v>
      </c>
      <c r="EV1334" t="s">
        <v>159</v>
      </c>
      <c r="EW1334" t="s">
        <v>159</v>
      </c>
    </row>
    <row r="1335" spans="1:153" ht="15.75" hidden="1" customHeight="1" x14ac:dyDescent="0.25">
      <c r="A1335" t="s">
        <v>152</v>
      </c>
      <c r="B1335">
        <v>445559</v>
      </c>
      <c r="C1335">
        <v>2599712</v>
      </c>
      <c r="D1335">
        <v>25997</v>
      </c>
      <c r="E1335" t="s">
        <v>5443</v>
      </c>
      <c r="F1335" t="s">
        <v>5444</v>
      </c>
      <c r="G1335" t="s">
        <v>2455</v>
      </c>
      <c r="H1335">
        <v>63301</v>
      </c>
      <c r="I1335" t="s">
        <v>159</v>
      </c>
      <c r="J1335" t="s">
        <v>1508</v>
      </c>
      <c r="K1335" t="s">
        <v>1509</v>
      </c>
      <c r="L1335" t="s">
        <v>159</v>
      </c>
      <c r="M1335">
        <v>0</v>
      </c>
      <c r="N1335">
        <v>0</v>
      </c>
      <c r="O1335">
        <v>12</v>
      </c>
      <c r="P1335">
        <v>1</v>
      </c>
      <c r="Q1335">
        <v>2</v>
      </c>
      <c r="R1335">
        <v>3</v>
      </c>
      <c r="S1335">
        <v>29</v>
      </c>
      <c r="T1335">
        <v>4</v>
      </c>
      <c r="U1335">
        <v>13</v>
      </c>
      <c r="V1335" t="s">
        <v>159</v>
      </c>
      <c r="W1335">
        <v>38.791303999999997</v>
      </c>
      <c r="X1335">
        <v>-90.550166000000004</v>
      </c>
      <c r="Y1335">
        <v>0</v>
      </c>
      <c r="Z1335">
        <v>0</v>
      </c>
      <c r="AA1335">
        <v>0</v>
      </c>
      <c r="AB1335">
        <v>0</v>
      </c>
      <c r="AC1335">
        <v>0</v>
      </c>
      <c r="AD1335">
        <v>0</v>
      </c>
      <c r="AE1335">
        <v>0</v>
      </c>
      <c r="AF1335">
        <v>0</v>
      </c>
      <c r="AG1335">
        <v>0</v>
      </c>
      <c r="AH1335" t="s">
        <v>159</v>
      </c>
      <c r="AI1335" t="s">
        <v>159</v>
      </c>
      <c r="AJ1335" t="s">
        <v>159</v>
      </c>
      <c r="AK1335">
        <v>0</v>
      </c>
      <c r="AL1335">
        <v>0</v>
      </c>
      <c r="AM1335">
        <v>0</v>
      </c>
      <c r="AN1335">
        <v>0</v>
      </c>
      <c r="AO1335">
        <v>0</v>
      </c>
      <c r="AP1335">
        <v>0</v>
      </c>
      <c r="AQ1335">
        <v>6.4399999999999999E-2</v>
      </c>
      <c r="AR1335">
        <v>5.45E-2</v>
      </c>
      <c r="AS1335">
        <v>0</v>
      </c>
      <c r="AT1335">
        <v>0</v>
      </c>
      <c r="AU1335">
        <v>5.9400000000000001E-2</v>
      </c>
      <c r="AV1335">
        <v>0</v>
      </c>
      <c r="AW1335">
        <v>0</v>
      </c>
      <c r="AX1335">
        <v>0</v>
      </c>
      <c r="AY1335">
        <v>0</v>
      </c>
      <c r="AZ1335">
        <v>0</v>
      </c>
      <c r="BA1335">
        <v>0</v>
      </c>
      <c r="BB1335">
        <v>0</v>
      </c>
      <c r="BC1335">
        <v>0</v>
      </c>
      <c r="BD1335">
        <v>0</v>
      </c>
      <c r="BE1335">
        <v>0</v>
      </c>
      <c r="BF1335">
        <v>0.1188</v>
      </c>
      <c r="BG1335">
        <v>0</v>
      </c>
      <c r="BH1335">
        <v>0</v>
      </c>
      <c r="BI1335">
        <v>0</v>
      </c>
      <c r="BJ1335">
        <v>0</v>
      </c>
      <c r="BK1335">
        <v>0</v>
      </c>
      <c r="BL1335">
        <v>0</v>
      </c>
      <c r="BM1335">
        <v>0</v>
      </c>
      <c r="BN1335">
        <v>0</v>
      </c>
      <c r="BO1335">
        <v>0.13370000000000001</v>
      </c>
      <c r="BP1335">
        <v>0.42080000000000001</v>
      </c>
      <c r="BQ1335">
        <v>0</v>
      </c>
      <c r="BR1335">
        <v>0</v>
      </c>
      <c r="BS1335">
        <v>0</v>
      </c>
      <c r="BT1335">
        <v>0.14360000000000001</v>
      </c>
      <c r="BU1335">
        <v>5.0000000000000001E-3</v>
      </c>
      <c r="BV1335">
        <v>0</v>
      </c>
      <c r="BW1335">
        <v>0</v>
      </c>
      <c r="BX1335">
        <v>304</v>
      </c>
      <c r="BY1335" t="s">
        <v>159</v>
      </c>
      <c r="BZ1335">
        <v>0.72699999999999998</v>
      </c>
      <c r="CA1335">
        <v>0.1908</v>
      </c>
      <c r="CB1335">
        <v>1.6400000000000001E-2</v>
      </c>
      <c r="CC1335">
        <v>6.6E-3</v>
      </c>
      <c r="CD1335">
        <v>3.3E-3</v>
      </c>
      <c r="CE1335">
        <v>0</v>
      </c>
      <c r="CF1335">
        <v>1.9699999999999999E-2</v>
      </c>
      <c r="CG1335">
        <v>0</v>
      </c>
      <c r="CH1335">
        <v>3.6200000000000003E-2</v>
      </c>
      <c r="CI1335">
        <v>0</v>
      </c>
      <c r="CJ1335" t="s">
        <v>159</v>
      </c>
      <c r="CK1335">
        <v>0</v>
      </c>
      <c r="CL1335" t="s">
        <v>159</v>
      </c>
      <c r="CM1335">
        <v>20146</v>
      </c>
      <c r="CN1335">
        <v>25340</v>
      </c>
      <c r="CO1335" t="s">
        <v>159</v>
      </c>
      <c r="CP1335">
        <v>12524</v>
      </c>
      <c r="CQ1335">
        <v>12524</v>
      </c>
      <c r="CR1335" t="s">
        <v>159</v>
      </c>
      <c r="CS1335">
        <v>12127</v>
      </c>
      <c r="CT1335">
        <v>3078</v>
      </c>
      <c r="CU1335">
        <v>4432</v>
      </c>
      <c r="CV1335">
        <v>0.186</v>
      </c>
      <c r="CW1335">
        <v>0.85580000000000001</v>
      </c>
      <c r="CX1335">
        <v>0.66669999999999996</v>
      </c>
      <c r="CY1335">
        <v>0.7077</v>
      </c>
      <c r="CZ1335">
        <v>0.6966</v>
      </c>
      <c r="DA1335">
        <v>0.5</v>
      </c>
      <c r="DB1335" t="s">
        <v>159</v>
      </c>
      <c r="DC1335" t="s">
        <v>159</v>
      </c>
      <c r="DD1335" t="s">
        <v>159</v>
      </c>
      <c r="DE1335" t="s">
        <v>159</v>
      </c>
      <c r="DF1335">
        <v>0</v>
      </c>
      <c r="DG1335" t="s">
        <v>159</v>
      </c>
      <c r="DH1335">
        <v>0.8</v>
      </c>
      <c r="DI1335" t="s">
        <v>159</v>
      </c>
      <c r="DJ1335" t="s">
        <v>159</v>
      </c>
      <c r="DK1335" t="s">
        <v>159</v>
      </c>
      <c r="DL1335" t="s">
        <v>159</v>
      </c>
      <c r="DM1335" t="s">
        <v>159</v>
      </c>
      <c r="DN1335">
        <v>0.59209999999999996</v>
      </c>
      <c r="DO1335" t="s">
        <v>159</v>
      </c>
      <c r="DP1335">
        <v>0.56100000000000005</v>
      </c>
      <c r="DQ1335">
        <v>0.86199999999999999</v>
      </c>
      <c r="DR1335" t="s">
        <v>159</v>
      </c>
      <c r="DS1335">
        <v>0.81146025879999995</v>
      </c>
      <c r="DT1335">
        <v>5.3005205899999998E-2</v>
      </c>
      <c r="DU1335">
        <v>0.482725982</v>
      </c>
      <c r="DV1335">
        <v>0.46426881209999998</v>
      </c>
      <c r="DW1335">
        <v>0.27024029570000002</v>
      </c>
      <c r="DX1335">
        <v>30106.60181</v>
      </c>
      <c r="DY1335">
        <v>13965.857142999999</v>
      </c>
      <c r="DZ1335">
        <v>0.83585951940000003</v>
      </c>
      <c r="EA1335">
        <v>0.93123844730000005</v>
      </c>
      <c r="EB1335">
        <v>29.269316080999999</v>
      </c>
      <c r="EC1335">
        <v>0.40221811460000001</v>
      </c>
      <c r="ED1335">
        <v>0.17689463959999999</v>
      </c>
      <c r="EE1335">
        <v>0.2042513863</v>
      </c>
      <c r="EF1335">
        <v>3.8077633999999999E-2</v>
      </c>
      <c r="EG1335">
        <v>0.53573118789999996</v>
      </c>
      <c r="EH1335">
        <v>17262.626617000002</v>
      </c>
      <c r="EI1335">
        <v>10937.5</v>
      </c>
      <c r="EJ1335">
        <v>13965.857142999999</v>
      </c>
      <c r="EK1335" t="s">
        <v>159</v>
      </c>
      <c r="EL1335" t="s">
        <v>159</v>
      </c>
      <c r="EM1335" t="s">
        <v>159</v>
      </c>
      <c r="EN1335" t="s">
        <v>159</v>
      </c>
      <c r="EO1335" t="s">
        <v>159</v>
      </c>
      <c r="EP1335" t="s">
        <v>159</v>
      </c>
      <c r="EQ1335" t="s">
        <v>159</v>
      </c>
      <c r="ER1335" t="s">
        <v>159</v>
      </c>
      <c r="ES1335" t="s">
        <v>159</v>
      </c>
      <c r="ET1335" t="s">
        <v>159</v>
      </c>
      <c r="EU1335" t="s">
        <v>159</v>
      </c>
      <c r="EV1335" t="s">
        <v>159</v>
      </c>
      <c r="EW1335" t="s">
        <v>159</v>
      </c>
    </row>
    <row r="1336" spans="1:153" ht="15.75" hidden="1" customHeight="1" x14ac:dyDescent="0.25">
      <c r="A1336" t="s">
        <v>152</v>
      </c>
      <c r="B1336">
        <v>445726</v>
      </c>
      <c r="C1336">
        <v>2609203</v>
      </c>
      <c r="D1336">
        <v>26092</v>
      </c>
      <c r="E1336" t="s">
        <v>5445</v>
      </c>
      <c r="F1336" t="s">
        <v>5446</v>
      </c>
      <c r="G1336" t="s">
        <v>2455</v>
      </c>
      <c r="H1336" t="s">
        <v>5447</v>
      </c>
      <c r="I1336" t="s">
        <v>268</v>
      </c>
      <c r="J1336" t="s">
        <v>5448</v>
      </c>
      <c r="K1336" t="s">
        <v>4729</v>
      </c>
      <c r="L1336" t="s">
        <v>159</v>
      </c>
      <c r="M1336">
        <v>0</v>
      </c>
      <c r="N1336">
        <v>0</v>
      </c>
      <c r="O1336">
        <v>6</v>
      </c>
      <c r="P1336">
        <v>1</v>
      </c>
      <c r="Q1336">
        <v>2</v>
      </c>
      <c r="R1336">
        <v>3</v>
      </c>
      <c r="S1336">
        <v>29</v>
      </c>
      <c r="T1336">
        <v>4</v>
      </c>
      <c r="U1336">
        <v>21</v>
      </c>
      <c r="V1336" t="s">
        <v>159</v>
      </c>
      <c r="W1336">
        <v>38.635396999999998</v>
      </c>
      <c r="X1336">
        <v>-90.392161000000002</v>
      </c>
      <c r="Y1336">
        <v>0</v>
      </c>
      <c r="Z1336">
        <v>0</v>
      </c>
      <c r="AA1336">
        <v>0</v>
      </c>
      <c r="AB1336">
        <v>0</v>
      </c>
      <c r="AC1336">
        <v>0</v>
      </c>
      <c r="AD1336">
        <v>0</v>
      </c>
      <c r="AE1336">
        <v>0</v>
      </c>
      <c r="AF1336">
        <v>0</v>
      </c>
      <c r="AG1336">
        <v>0</v>
      </c>
      <c r="AH1336" t="s">
        <v>159</v>
      </c>
      <c r="AI1336" t="s">
        <v>159</v>
      </c>
      <c r="AJ1336" t="s">
        <v>159</v>
      </c>
      <c r="AK1336">
        <v>0</v>
      </c>
      <c r="AL1336">
        <v>0</v>
      </c>
      <c r="AM1336">
        <v>0</v>
      </c>
      <c r="AN1336">
        <v>0</v>
      </c>
      <c r="AO1336">
        <v>0</v>
      </c>
      <c r="AP1336">
        <v>0</v>
      </c>
      <c r="AQ1336">
        <v>0</v>
      </c>
      <c r="AR1336">
        <v>0.61109999999999998</v>
      </c>
      <c r="AS1336">
        <v>0</v>
      </c>
      <c r="AT1336">
        <v>0</v>
      </c>
      <c r="AU1336">
        <v>0</v>
      </c>
      <c r="AV1336">
        <v>0</v>
      </c>
      <c r="AW1336">
        <v>0</v>
      </c>
      <c r="AX1336">
        <v>0</v>
      </c>
      <c r="AY1336">
        <v>0</v>
      </c>
      <c r="AZ1336">
        <v>0</v>
      </c>
      <c r="BA1336">
        <v>0</v>
      </c>
      <c r="BB1336">
        <v>0</v>
      </c>
      <c r="BC1336">
        <v>0</v>
      </c>
      <c r="BD1336">
        <v>0</v>
      </c>
      <c r="BE1336">
        <v>0</v>
      </c>
      <c r="BF1336">
        <v>0</v>
      </c>
      <c r="BG1336">
        <v>0</v>
      </c>
      <c r="BH1336">
        <v>0</v>
      </c>
      <c r="BI1336">
        <v>0</v>
      </c>
      <c r="BJ1336">
        <v>0</v>
      </c>
      <c r="BK1336">
        <v>0</v>
      </c>
      <c r="BL1336">
        <v>0</v>
      </c>
      <c r="BM1336">
        <v>0</v>
      </c>
      <c r="BN1336">
        <v>0</v>
      </c>
      <c r="BO1336">
        <v>0</v>
      </c>
      <c r="BP1336">
        <v>0</v>
      </c>
      <c r="BQ1336">
        <v>0</v>
      </c>
      <c r="BR1336">
        <v>0</v>
      </c>
      <c r="BS1336">
        <v>0</v>
      </c>
      <c r="BT1336">
        <v>0</v>
      </c>
      <c r="BU1336">
        <v>0.38890000000000002</v>
      </c>
      <c r="BV1336">
        <v>0</v>
      </c>
      <c r="BW1336">
        <v>0</v>
      </c>
      <c r="BX1336">
        <v>206</v>
      </c>
      <c r="BY1336" t="s">
        <v>159</v>
      </c>
      <c r="BZ1336">
        <v>0.33500000000000002</v>
      </c>
      <c r="CA1336">
        <v>0.57279999999999998</v>
      </c>
      <c r="CB1336">
        <v>0</v>
      </c>
      <c r="CC1336">
        <v>0</v>
      </c>
      <c r="CD1336">
        <v>0</v>
      </c>
      <c r="CE1336">
        <v>0</v>
      </c>
      <c r="CF1336">
        <v>3.8800000000000001E-2</v>
      </c>
      <c r="CG1336">
        <v>9.7000000000000003E-3</v>
      </c>
      <c r="CH1336">
        <v>4.3700000000000003E-2</v>
      </c>
      <c r="CI1336">
        <v>0</v>
      </c>
      <c r="CJ1336" t="s">
        <v>159</v>
      </c>
      <c r="CK1336">
        <v>1</v>
      </c>
      <c r="CL1336" t="s">
        <v>159</v>
      </c>
      <c r="CM1336">
        <v>22060</v>
      </c>
      <c r="CN1336">
        <v>27203</v>
      </c>
      <c r="CO1336" t="s">
        <v>159</v>
      </c>
      <c r="CP1336">
        <v>13500</v>
      </c>
      <c r="CQ1336">
        <v>13500</v>
      </c>
      <c r="CR1336" t="s">
        <v>159</v>
      </c>
      <c r="CS1336">
        <v>9620</v>
      </c>
      <c r="CT1336">
        <v>1829</v>
      </c>
      <c r="CU1336">
        <v>4419</v>
      </c>
      <c r="CV1336" t="s">
        <v>159</v>
      </c>
      <c r="CW1336">
        <v>0.75609999999999999</v>
      </c>
      <c r="CX1336">
        <v>0.51719999999999999</v>
      </c>
      <c r="CY1336">
        <v>0.57140000000000002</v>
      </c>
      <c r="CZ1336">
        <v>0.56820000000000004</v>
      </c>
      <c r="DA1336">
        <v>0.55130000000000001</v>
      </c>
      <c r="DB1336">
        <v>0.5</v>
      </c>
      <c r="DC1336">
        <v>0</v>
      </c>
      <c r="DD1336">
        <v>0</v>
      </c>
      <c r="DE1336" t="s">
        <v>159</v>
      </c>
      <c r="DF1336">
        <v>0.57140000000000002</v>
      </c>
      <c r="DG1336" t="s">
        <v>159</v>
      </c>
      <c r="DH1336">
        <v>0.18179999999999999</v>
      </c>
      <c r="DI1336" t="s">
        <v>159</v>
      </c>
      <c r="DJ1336" t="s">
        <v>159</v>
      </c>
      <c r="DK1336" t="s">
        <v>159</v>
      </c>
      <c r="DL1336" t="s">
        <v>159</v>
      </c>
      <c r="DM1336" t="s">
        <v>159</v>
      </c>
      <c r="DN1336">
        <v>0.41260000000000002</v>
      </c>
      <c r="DO1336" t="s">
        <v>159</v>
      </c>
      <c r="DP1336">
        <v>0.73019999999999996</v>
      </c>
      <c r="DQ1336">
        <v>0.83330000000000004</v>
      </c>
      <c r="DR1336" t="s">
        <v>159</v>
      </c>
      <c r="DS1336">
        <v>0.77652050920000004</v>
      </c>
      <c r="DT1336">
        <v>3.6168132899999997E-2</v>
      </c>
      <c r="DU1336">
        <v>0.49462365590000001</v>
      </c>
      <c r="DV1336">
        <v>0.46920821109999999</v>
      </c>
      <c r="DW1336">
        <v>0.2609618105</v>
      </c>
      <c r="DX1336">
        <v>39812.652921000001</v>
      </c>
      <c r="DY1336">
        <v>16806.345503</v>
      </c>
      <c r="DZ1336">
        <v>0.8415841584</v>
      </c>
      <c r="EA1336">
        <v>0.9024045262</v>
      </c>
      <c r="EB1336">
        <v>29.586280057</v>
      </c>
      <c r="EC1336">
        <v>0.48231966050000002</v>
      </c>
      <c r="ED1336">
        <v>0.16690240449999999</v>
      </c>
      <c r="EE1336">
        <v>0.20579915130000001</v>
      </c>
      <c r="EF1336">
        <v>2.3338048100000001E-2</v>
      </c>
      <c r="EG1336">
        <v>0.53079178890000001</v>
      </c>
      <c r="EH1336">
        <v>21541.024044999998</v>
      </c>
      <c r="EI1336">
        <v>14366.5</v>
      </c>
      <c r="EJ1336">
        <v>16806.345503</v>
      </c>
      <c r="EK1336" t="s">
        <v>159</v>
      </c>
      <c r="EL1336" t="s">
        <v>159</v>
      </c>
      <c r="EM1336" t="s">
        <v>159</v>
      </c>
      <c r="EN1336" t="s">
        <v>159</v>
      </c>
      <c r="EO1336" t="s">
        <v>159</v>
      </c>
      <c r="EP1336" t="s">
        <v>159</v>
      </c>
      <c r="EQ1336" t="s">
        <v>159</v>
      </c>
      <c r="ER1336" t="s">
        <v>159</v>
      </c>
      <c r="ES1336" t="s">
        <v>159</v>
      </c>
      <c r="ET1336" t="s">
        <v>159</v>
      </c>
      <c r="EU1336" t="s">
        <v>159</v>
      </c>
      <c r="EV1336" t="s">
        <v>159</v>
      </c>
      <c r="EW1336" t="s">
        <v>159</v>
      </c>
    </row>
    <row r="1337" spans="1:153" ht="15.75" hidden="1" customHeight="1" x14ac:dyDescent="0.25">
      <c r="A1337" t="s">
        <v>152</v>
      </c>
      <c r="B1337">
        <v>445744</v>
      </c>
      <c r="C1337">
        <v>3480302</v>
      </c>
      <c r="D1337">
        <v>34803</v>
      </c>
      <c r="E1337" t="s">
        <v>5449</v>
      </c>
      <c r="F1337" t="s">
        <v>5450</v>
      </c>
      <c r="G1337" t="s">
        <v>1160</v>
      </c>
      <c r="H1337">
        <v>34952</v>
      </c>
      <c r="I1337" t="s">
        <v>332</v>
      </c>
      <c r="J1337" t="s">
        <v>3847</v>
      </c>
      <c r="K1337" t="s">
        <v>3847</v>
      </c>
      <c r="L1337" t="s">
        <v>159</v>
      </c>
      <c r="M1337">
        <v>0</v>
      </c>
      <c r="N1337">
        <v>0</v>
      </c>
      <c r="O1337">
        <v>4</v>
      </c>
      <c r="P1337">
        <v>1</v>
      </c>
      <c r="Q1337">
        <v>2</v>
      </c>
      <c r="R1337">
        <v>3</v>
      </c>
      <c r="S1337">
        <v>12</v>
      </c>
      <c r="T1337">
        <v>5</v>
      </c>
      <c r="U1337">
        <v>12</v>
      </c>
      <c r="V1337" t="s">
        <v>159</v>
      </c>
      <c r="W1337">
        <v>27.301600000000001</v>
      </c>
      <c r="X1337">
        <v>-80.303751000000005</v>
      </c>
      <c r="Y1337">
        <v>0</v>
      </c>
      <c r="Z1337">
        <v>0</v>
      </c>
      <c r="AA1337">
        <v>0</v>
      </c>
      <c r="AB1337">
        <v>0</v>
      </c>
      <c r="AC1337">
        <v>0</v>
      </c>
      <c r="AD1337">
        <v>0</v>
      </c>
      <c r="AE1337">
        <v>0</v>
      </c>
      <c r="AF1337">
        <v>0</v>
      </c>
      <c r="AG1337">
        <v>0</v>
      </c>
      <c r="AH1337" t="s">
        <v>159</v>
      </c>
      <c r="AI1337" t="s">
        <v>159</v>
      </c>
      <c r="AJ1337" t="s">
        <v>159</v>
      </c>
      <c r="AK1337">
        <v>0</v>
      </c>
      <c r="AL1337">
        <v>0</v>
      </c>
      <c r="AM1337">
        <v>0</v>
      </c>
      <c r="AN1337">
        <v>0</v>
      </c>
      <c r="AO1337">
        <v>0</v>
      </c>
      <c r="AP1337">
        <v>0</v>
      </c>
      <c r="AQ1337">
        <v>0</v>
      </c>
      <c r="AR1337">
        <v>0</v>
      </c>
      <c r="AS1337">
        <v>0</v>
      </c>
      <c r="AT1337">
        <v>0</v>
      </c>
      <c r="AU1337">
        <v>0</v>
      </c>
      <c r="AV1337">
        <v>0</v>
      </c>
      <c r="AW1337">
        <v>0</v>
      </c>
      <c r="AX1337">
        <v>0</v>
      </c>
      <c r="AY1337">
        <v>0</v>
      </c>
      <c r="AZ1337">
        <v>0</v>
      </c>
      <c r="BA1337">
        <v>0</v>
      </c>
      <c r="BB1337">
        <v>0</v>
      </c>
      <c r="BC1337">
        <v>0</v>
      </c>
      <c r="BD1337">
        <v>0</v>
      </c>
      <c r="BE1337">
        <v>0</v>
      </c>
      <c r="BF1337">
        <v>0</v>
      </c>
      <c r="BG1337">
        <v>0</v>
      </c>
      <c r="BH1337">
        <v>0</v>
      </c>
      <c r="BI1337">
        <v>0</v>
      </c>
      <c r="BJ1337">
        <v>0</v>
      </c>
      <c r="BK1337">
        <v>0</v>
      </c>
      <c r="BL1337">
        <v>0</v>
      </c>
      <c r="BM1337">
        <v>0</v>
      </c>
      <c r="BN1337">
        <v>0</v>
      </c>
      <c r="BO1337">
        <v>0</v>
      </c>
      <c r="BP1337">
        <v>0.15920000000000001</v>
      </c>
      <c r="BQ1337">
        <v>0</v>
      </c>
      <c r="BR1337">
        <v>0</v>
      </c>
      <c r="BS1337">
        <v>0</v>
      </c>
      <c r="BT1337">
        <v>0.84079999999999999</v>
      </c>
      <c r="BU1337">
        <v>0</v>
      </c>
      <c r="BV1337">
        <v>0</v>
      </c>
      <c r="BW1337">
        <v>0</v>
      </c>
      <c r="BX1337">
        <v>408</v>
      </c>
      <c r="BY1337" t="s">
        <v>159</v>
      </c>
      <c r="BZ1337">
        <v>0.34310000000000002</v>
      </c>
      <c r="CA1337">
        <v>0.41670000000000001</v>
      </c>
      <c r="CB1337">
        <v>0.18629999999999999</v>
      </c>
      <c r="CC1337">
        <v>1.47E-2</v>
      </c>
      <c r="CD1337">
        <v>1.23E-2</v>
      </c>
      <c r="CE1337">
        <v>0</v>
      </c>
      <c r="CF1337">
        <v>2.4500000000000001E-2</v>
      </c>
      <c r="CG1337">
        <v>0</v>
      </c>
      <c r="CH1337">
        <v>2.5000000000000001E-3</v>
      </c>
      <c r="CI1337">
        <v>0</v>
      </c>
      <c r="CJ1337" t="s">
        <v>159</v>
      </c>
      <c r="CK1337">
        <v>1</v>
      </c>
      <c r="CL1337" t="s">
        <v>159</v>
      </c>
      <c r="CM1337">
        <v>22207</v>
      </c>
      <c r="CN1337">
        <v>27524</v>
      </c>
      <c r="CO1337" t="s">
        <v>159</v>
      </c>
      <c r="CP1337">
        <v>14662</v>
      </c>
      <c r="CQ1337">
        <v>14662</v>
      </c>
      <c r="CR1337" t="s">
        <v>159</v>
      </c>
      <c r="CS1337">
        <v>8865</v>
      </c>
      <c r="CT1337">
        <v>5025</v>
      </c>
      <c r="CU1337">
        <v>6307</v>
      </c>
      <c r="CV1337">
        <v>0.3538</v>
      </c>
      <c r="CW1337">
        <v>0.78639999999999999</v>
      </c>
      <c r="CX1337">
        <v>0.54649999999999999</v>
      </c>
      <c r="CY1337">
        <v>0.43559999999999999</v>
      </c>
      <c r="CZ1337">
        <v>0.55220000000000002</v>
      </c>
      <c r="DA1337">
        <v>0.57630000000000003</v>
      </c>
      <c r="DB1337">
        <v>0.52629999999999999</v>
      </c>
      <c r="DC1337">
        <v>1</v>
      </c>
      <c r="DD1337" t="s">
        <v>159</v>
      </c>
      <c r="DE1337" t="s">
        <v>159</v>
      </c>
      <c r="DF1337">
        <v>0.2</v>
      </c>
      <c r="DG1337" t="s">
        <v>159</v>
      </c>
      <c r="DH1337">
        <v>0</v>
      </c>
      <c r="DI1337" t="s">
        <v>159</v>
      </c>
      <c r="DJ1337" t="s">
        <v>159</v>
      </c>
      <c r="DK1337" t="s">
        <v>159</v>
      </c>
      <c r="DL1337" t="s">
        <v>159</v>
      </c>
      <c r="DM1337" t="s">
        <v>159</v>
      </c>
      <c r="DN1337">
        <v>0.65</v>
      </c>
      <c r="DO1337" t="s">
        <v>159</v>
      </c>
      <c r="DP1337">
        <v>0.6885</v>
      </c>
      <c r="DQ1337">
        <v>0.77429999999999999</v>
      </c>
      <c r="DR1337" t="s">
        <v>159</v>
      </c>
      <c r="DS1337">
        <v>0.76261585990000003</v>
      </c>
      <c r="DT1337">
        <v>6.3348416300000002E-2</v>
      </c>
      <c r="DU1337">
        <v>0.48287007110000002</v>
      </c>
      <c r="DV1337">
        <v>0.45378151259999999</v>
      </c>
      <c r="DW1337">
        <v>0.35633367659999998</v>
      </c>
      <c r="DX1337">
        <v>32547.226013</v>
      </c>
      <c r="DY1337">
        <v>18884.382892000001</v>
      </c>
      <c r="DZ1337">
        <v>0.90267765190000004</v>
      </c>
      <c r="EA1337">
        <v>0.86817713699999999</v>
      </c>
      <c r="EB1337">
        <v>29.266735323999999</v>
      </c>
      <c r="EC1337">
        <v>0.76930998969999997</v>
      </c>
      <c r="ED1337">
        <v>0.20185375899999999</v>
      </c>
      <c r="EE1337">
        <v>0.2415036045</v>
      </c>
      <c r="EF1337">
        <v>1.2873326500000001E-2</v>
      </c>
      <c r="EG1337">
        <v>0.54621848740000001</v>
      </c>
      <c r="EH1337">
        <v>22184.008753999999</v>
      </c>
      <c r="EI1337">
        <v>16203.5</v>
      </c>
      <c r="EJ1337">
        <v>18884.382892000001</v>
      </c>
      <c r="EK1337" t="s">
        <v>159</v>
      </c>
      <c r="EL1337" t="s">
        <v>159</v>
      </c>
      <c r="EM1337" t="s">
        <v>159</v>
      </c>
      <c r="EN1337" t="s">
        <v>159</v>
      </c>
      <c r="EO1337" t="s">
        <v>159</v>
      </c>
      <c r="EP1337" t="s">
        <v>159</v>
      </c>
      <c r="EQ1337" t="s">
        <v>159</v>
      </c>
      <c r="ER1337" t="s">
        <v>159</v>
      </c>
      <c r="ES1337" t="s">
        <v>159</v>
      </c>
      <c r="ET1337" t="s">
        <v>159</v>
      </c>
      <c r="EU1337" t="s">
        <v>159</v>
      </c>
      <c r="EV1337" t="s">
        <v>159</v>
      </c>
      <c r="EW1337" t="s">
        <v>159</v>
      </c>
    </row>
    <row r="1338" spans="1:153" ht="15.75" hidden="1" customHeight="1" x14ac:dyDescent="0.25">
      <c r="A1338" t="s">
        <v>152</v>
      </c>
      <c r="B1338">
        <v>445948</v>
      </c>
      <c r="C1338">
        <v>3838500</v>
      </c>
      <c r="D1338">
        <v>38385</v>
      </c>
      <c r="E1338" t="s">
        <v>5451</v>
      </c>
      <c r="F1338" t="s">
        <v>4797</v>
      </c>
      <c r="G1338" t="s">
        <v>2621</v>
      </c>
      <c r="H1338">
        <v>89128</v>
      </c>
      <c r="I1338" t="s">
        <v>332</v>
      </c>
      <c r="J1338" t="s">
        <v>5452</v>
      </c>
      <c r="K1338" t="s">
        <v>5452</v>
      </c>
      <c r="L1338" t="s">
        <v>159</v>
      </c>
      <c r="M1338">
        <v>0</v>
      </c>
      <c r="N1338">
        <v>1</v>
      </c>
      <c r="O1338">
        <v>1</v>
      </c>
      <c r="P1338">
        <v>1</v>
      </c>
      <c r="Q1338">
        <v>2</v>
      </c>
      <c r="R1338">
        <v>3</v>
      </c>
      <c r="S1338">
        <v>32</v>
      </c>
      <c r="T1338">
        <v>8</v>
      </c>
      <c r="U1338">
        <v>11</v>
      </c>
      <c r="V1338" t="s">
        <v>159</v>
      </c>
      <c r="W1338">
        <v>36.203874999999996</v>
      </c>
      <c r="X1338">
        <v>-115.255585</v>
      </c>
      <c r="Y1338">
        <v>0</v>
      </c>
      <c r="Z1338">
        <v>0</v>
      </c>
      <c r="AA1338">
        <v>0</v>
      </c>
      <c r="AB1338">
        <v>0</v>
      </c>
      <c r="AC1338">
        <v>0</v>
      </c>
      <c r="AD1338">
        <v>0</v>
      </c>
      <c r="AE1338">
        <v>0</v>
      </c>
      <c r="AF1338">
        <v>0</v>
      </c>
      <c r="AG1338">
        <v>0</v>
      </c>
      <c r="AH1338" t="s">
        <v>159</v>
      </c>
      <c r="AI1338" t="s">
        <v>159</v>
      </c>
      <c r="AJ1338" t="s">
        <v>159</v>
      </c>
      <c r="AK1338">
        <v>0</v>
      </c>
      <c r="AL1338">
        <v>0</v>
      </c>
      <c r="AM1338">
        <v>0</v>
      </c>
      <c r="AN1338">
        <v>0</v>
      </c>
      <c r="AO1338">
        <v>0</v>
      </c>
      <c r="AP1338">
        <v>0</v>
      </c>
      <c r="AQ1338">
        <v>0</v>
      </c>
      <c r="AR1338">
        <v>0</v>
      </c>
      <c r="AS1338">
        <v>0</v>
      </c>
      <c r="AT1338">
        <v>0</v>
      </c>
      <c r="AU1338">
        <v>0</v>
      </c>
      <c r="AV1338">
        <v>0</v>
      </c>
      <c r="AW1338">
        <v>0</v>
      </c>
      <c r="AX1338">
        <v>2.4E-2</v>
      </c>
      <c r="AY1338">
        <v>0</v>
      </c>
      <c r="AZ1338">
        <v>0</v>
      </c>
      <c r="BA1338">
        <v>0</v>
      </c>
      <c r="BB1338">
        <v>0</v>
      </c>
      <c r="BC1338">
        <v>0</v>
      </c>
      <c r="BD1338">
        <v>0</v>
      </c>
      <c r="BE1338">
        <v>0</v>
      </c>
      <c r="BF1338">
        <v>0</v>
      </c>
      <c r="BG1338">
        <v>0</v>
      </c>
      <c r="BH1338">
        <v>0</v>
      </c>
      <c r="BI1338">
        <v>0</v>
      </c>
      <c r="BJ1338">
        <v>0</v>
      </c>
      <c r="BK1338">
        <v>0</v>
      </c>
      <c r="BL1338">
        <v>0</v>
      </c>
      <c r="BM1338">
        <v>0</v>
      </c>
      <c r="BN1338">
        <v>0</v>
      </c>
      <c r="BO1338">
        <v>0</v>
      </c>
      <c r="BP1338">
        <v>0</v>
      </c>
      <c r="BQ1338">
        <v>0</v>
      </c>
      <c r="BR1338">
        <v>0</v>
      </c>
      <c r="BS1338">
        <v>0</v>
      </c>
      <c r="BT1338">
        <v>0.97599999999999998</v>
      </c>
      <c r="BU1338">
        <v>0</v>
      </c>
      <c r="BV1338">
        <v>0</v>
      </c>
      <c r="BW1338">
        <v>0</v>
      </c>
      <c r="BX1338">
        <v>489</v>
      </c>
      <c r="BY1338" t="s">
        <v>159</v>
      </c>
      <c r="BZ1338">
        <v>0.15129999999999999</v>
      </c>
      <c r="CA1338">
        <v>0.18809999999999999</v>
      </c>
      <c r="CB1338">
        <v>0.24129999999999999</v>
      </c>
      <c r="CC1338">
        <v>3.6799999999999999E-2</v>
      </c>
      <c r="CD1338">
        <v>0</v>
      </c>
      <c r="CE1338">
        <v>4.1000000000000003E-3</v>
      </c>
      <c r="CF1338">
        <v>6.7500000000000004E-2</v>
      </c>
      <c r="CG1338">
        <v>0</v>
      </c>
      <c r="CH1338">
        <v>0.31080000000000002</v>
      </c>
      <c r="CI1338">
        <v>0</v>
      </c>
      <c r="CJ1338" t="s">
        <v>159</v>
      </c>
      <c r="CK1338">
        <v>1</v>
      </c>
      <c r="CL1338" t="s">
        <v>159</v>
      </c>
      <c r="CM1338">
        <v>14583</v>
      </c>
      <c r="CN1338" t="s">
        <v>159</v>
      </c>
      <c r="CO1338">
        <v>18357</v>
      </c>
      <c r="CP1338" t="s">
        <v>159</v>
      </c>
      <c r="CQ1338" t="s">
        <v>159</v>
      </c>
      <c r="CR1338">
        <v>13300</v>
      </c>
      <c r="CS1338">
        <v>8259</v>
      </c>
      <c r="CT1338">
        <v>1202</v>
      </c>
      <c r="CU1338">
        <v>3775</v>
      </c>
      <c r="CV1338">
        <v>0.77780000000000005</v>
      </c>
      <c r="CW1338">
        <v>0.80159999999999998</v>
      </c>
      <c r="CX1338">
        <v>0.749</v>
      </c>
      <c r="CY1338">
        <v>1</v>
      </c>
      <c r="CZ1338">
        <v>0.81610000000000005</v>
      </c>
      <c r="DA1338">
        <v>0.65569999999999995</v>
      </c>
      <c r="DB1338">
        <v>0.74119999999999997</v>
      </c>
      <c r="DC1338">
        <v>0.875</v>
      </c>
      <c r="DD1338" t="s">
        <v>159</v>
      </c>
      <c r="DE1338">
        <v>1</v>
      </c>
      <c r="DF1338">
        <v>0.5</v>
      </c>
      <c r="DG1338" t="s">
        <v>159</v>
      </c>
      <c r="DH1338" t="s">
        <v>159</v>
      </c>
      <c r="DI1338" t="s">
        <v>159</v>
      </c>
      <c r="DJ1338" t="s">
        <v>159</v>
      </c>
      <c r="DK1338" t="s">
        <v>159</v>
      </c>
      <c r="DL1338" t="s">
        <v>159</v>
      </c>
      <c r="DM1338" t="s">
        <v>159</v>
      </c>
      <c r="DN1338">
        <v>0.77729999999999999</v>
      </c>
      <c r="DO1338" t="s">
        <v>159</v>
      </c>
      <c r="DP1338">
        <v>0.81940000000000002</v>
      </c>
      <c r="DQ1338">
        <v>0.73109999999999997</v>
      </c>
      <c r="DR1338" t="s">
        <v>159</v>
      </c>
      <c r="DS1338">
        <v>0.72459016389999997</v>
      </c>
      <c r="DT1338">
        <v>8.8571428600000002E-2</v>
      </c>
      <c r="DU1338">
        <v>0.47</v>
      </c>
      <c r="DV1338">
        <v>0.44142857140000002</v>
      </c>
      <c r="DW1338">
        <v>0.39672131150000001</v>
      </c>
      <c r="DX1338">
        <v>31646.810218999999</v>
      </c>
      <c r="DY1338">
        <v>18387.939158000001</v>
      </c>
      <c r="DZ1338">
        <v>0.85573770490000001</v>
      </c>
      <c r="EA1338">
        <v>0.89289617489999995</v>
      </c>
      <c r="EB1338">
        <v>27.790163933999999</v>
      </c>
      <c r="EC1338">
        <v>0.84480874319999999</v>
      </c>
      <c r="ED1338">
        <v>0.17377049180000001</v>
      </c>
      <c r="EE1338">
        <v>0.2994535519</v>
      </c>
      <c r="EF1338">
        <v>2.1857923500000001E-2</v>
      </c>
      <c r="EG1338">
        <v>0.55857142859999998</v>
      </c>
      <c r="EH1338">
        <v>22358.355190999999</v>
      </c>
      <c r="EI1338">
        <v>16445</v>
      </c>
      <c r="EJ1338">
        <v>18387.939158000001</v>
      </c>
      <c r="EK1338" t="s">
        <v>159</v>
      </c>
      <c r="EL1338" t="s">
        <v>159</v>
      </c>
      <c r="EM1338" t="s">
        <v>159</v>
      </c>
      <c r="EN1338" t="s">
        <v>159</v>
      </c>
      <c r="EO1338" t="s">
        <v>159</v>
      </c>
      <c r="EP1338" t="s">
        <v>159</v>
      </c>
      <c r="EQ1338" t="s">
        <v>159</v>
      </c>
      <c r="ER1338" t="s">
        <v>159</v>
      </c>
      <c r="ES1338" t="s">
        <v>159</v>
      </c>
      <c r="ET1338" t="s">
        <v>159</v>
      </c>
      <c r="EU1338" t="s">
        <v>159</v>
      </c>
      <c r="EV1338" t="s">
        <v>159</v>
      </c>
      <c r="EW1338" t="s">
        <v>159</v>
      </c>
    </row>
    <row r="1339" spans="1:153" ht="15.75" customHeight="1" x14ac:dyDescent="0.25">
      <c r="A1339" t="s">
        <v>152</v>
      </c>
      <c r="B1339">
        <v>446093</v>
      </c>
      <c r="C1339">
        <v>3874300</v>
      </c>
      <c r="D1339">
        <v>38743</v>
      </c>
      <c r="E1339" t="s">
        <v>5453</v>
      </c>
      <c r="F1339" t="s">
        <v>5454</v>
      </c>
      <c r="G1339" t="s">
        <v>454</v>
      </c>
      <c r="H1339">
        <v>95993</v>
      </c>
      <c r="I1339" t="s">
        <v>268</v>
      </c>
      <c r="J1339" t="s">
        <v>5455</v>
      </c>
      <c r="K1339" t="s">
        <v>5456</v>
      </c>
      <c r="L1339" t="s">
        <v>159</v>
      </c>
      <c r="M1339">
        <v>0</v>
      </c>
      <c r="N1339">
        <v>1</v>
      </c>
      <c r="O1339">
        <v>2</v>
      </c>
      <c r="P1339">
        <v>1</v>
      </c>
      <c r="Q1339">
        <v>2</v>
      </c>
      <c r="R1339">
        <v>3</v>
      </c>
      <c r="S1339">
        <v>6</v>
      </c>
      <c r="T1339">
        <v>8</v>
      </c>
      <c r="U1339">
        <v>13</v>
      </c>
      <c r="V1339" t="s">
        <v>159</v>
      </c>
      <c r="W1339">
        <v>39.139940000000003</v>
      </c>
      <c r="X1339">
        <v>-121.652227</v>
      </c>
      <c r="Y1339">
        <v>0</v>
      </c>
      <c r="Z1339">
        <v>0</v>
      </c>
      <c r="AA1339">
        <v>0</v>
      </c>
      <c r="AB1339">
        <v>0</v>
      </c>
      <c r="AC1339">
        <v>0</v>
      </c>
      <c r="AD1339">
        <v>0</v>
      </c>
      <c r="AE1339">
        <v>0</v>
      </c>
      <c r="AF1339">
        <v>0</v>
      </c>
      <c r="AG1339">
        <v>0</v>
      </c>
      <c r="AH1339" t="s">
        <v>159</v>
      </c>
      <c r="AI1339">
        <v>0.80769999999999997</v>
      </c>
      <c r="AJ1339">
        <v>0.81012658227848</v>
      </c>
      <c r="AK1339">
        <v>0</v>
      </c>
      <c r="AL1339">
        <v>0</v>
      </c>
      <c r="AM1339">
        <v>0</v>
      </c>
      <c r="AN1339">
        <v>0</v>
      </c>
      <c r="AO1339">
        <v>0</v>
      </c>
      <c r="AP1339">
        <v>0</v>
      </c>
      <c r="AQ1339">
        <v>0</v>
      </c>
      <c r="AR1339">
        <v>0</v>
      </c>
      <c r="AS1339">
        <v>0</v>
      </c>
      <c r="AT1339">
        <v>0</v>
      </c>
      <c r="AU1339">
        <v>0</v>
      </c>
      <c r="AV1339">
        <v>0</v>
      </c>
      <c r="AW1339">
        <v>0</v>
      </c>
      <c r="AX1339">
        <v>0</v>
      </c>
      <c r="AY1339">
        <v>0</v>
      </c>
      <c r="AZ1339">
        <v>0</v>
      </c>
      <c r="BA1339">
        <v>0</v>
      </c>
      <c r="BB1339">
        <v>0</v>
      </c>
      <c r="BC1339">
        <v>0</v>
      </c>
      <c r="BD1339">
        <v>0</v>
      </c>
      <c r="BE1339">
        <v>0</v>
      </c>
      <c r="BF1339">
        <v>0</v>
      </c>
      <c r="BG1339">
        <v>0</v>
      </c>
      <c r="BH1339">
        <v>0</v>
      </c>
      <c r="BI1339">
        <v>0</v>
      </c>
      <c r="BJ1339">
        <v>0</v>
      </c>
      <c r="BK1339">
        <v>0</v>
      </c>
      <c r="BL1339">
        <v>0</v>
      </c>
      <c r="BM1339">
        <v>0</v>
      </c>
      <c r="BN1339">
        <v>0</v>
      </c>
      <c r="BO1339">
        <v>0</v>
      </c>
      <c r="BP1339">
        <v>0</v>
      </c>
      <c r="BQ1339">
        <v>0</v>
      </c>
      <c r="BR1339">
        <v>0</v>
      </c>
      <c r="BS1339">
        <v>0</v>
      </c>
      <c r="BT1339">
        <v>0.95740000000000003</v>
      </c>
      <c r="BU1339">
        <v>4.2599999999999999E-2</v>
      </c>
      <c r="BV1339">
        <v>0</v>
      </c>
      <c r="BW1339">
        <v>0</v>
      </c>
      <c r="BX1339">
        <v>133</v>
      </c>
      <c r="BY1339" t="s">
        <v>159</v>
      </c>
      <c r="BZ1339">
        <v>0.40600000000000003</v>
      </c>
      <c r="CA1339">
        <v>7.4999999999999997E-3</v>
      </c>
      <c r="CB1339">
        <v>0.52629999999999999</v>
      </c>
      <c r="CC1339">
        <v>2.2599999999999999E-2</v>
      </c>
      <c r="CD1339">
        <v>1.4999999999999999E-2</v>
      </c>
      <c r="CE1339">
        <v>0</v>
      </c>
      <c r="CF1339">
        <v>1.4999999999999999E-2</v>
      </c>
      <c r="CG1339">
        <v>0</v>
      </c>
      <c r="CH1339">
        <v>7.4999999999999997E-3</v>
      </c>
      <c r="CI1339">
        <v>0</v>
      </c>
      <c r="CJ1339" t="s">
        <v>159</v>
      </c>
      <c r="CK1339">
        <v>1</v>
      </c>
      <c r="CL1339" t="s">
        <v>159</v>
      </c>
      <c r="CM1339">
        <v>21310</v>
      </c>
      <c r="CN1339" t="s">
        <v>159</v>
      </c>
      <c r="CO1339">
        <v>25454</v>
      </c>
      <c r="CP1339" t="s">
        <v>159</v>
      </c>
      <c r="CQ1339" t="s">
        <v>159</v>
      </c>
      <c r="CR1339">
        <v>15400</v>
      </c>
      <c r="CS1339">
        <v>8281</v>
      </c>
      <c r="CT1339">
        <v>2636</v>
      </c>
      <c r="CU1339">
        <v>1752</v>
      </c>
      <c r="CV1339" t="s">
        <v>159</v>
      </c>
      <c r="CW1339">
        <v>0.66320000000000001</v>
      </c>
      <c r="CX1339">
        <v>0.70909999999999995</v>
      </c>
      <c r="CY1339">
        <v>0.59519999999999995</v>
      </c>
      <c r="CZ1339">
        <v>0.70450000000000002</v>
      </c>
      <c r="DA1339">
        <v>0.4</v>
      </c>
      <c r="DB1339">
        <v>0.69389999999999996</v>
      </c>
      <c r="DC1339">
        <v>1</v>
      </c>
      <c r="DD1339">
        <v>1</v>
      </c>
      <c r="DE1339">
        <v>1</v>
      </c>
      <c r="DF1339">
        <v>1</v>
      </c>
      <c r="DG1339" t="s">
        <v>159</v>
      </c>
      <c r="DH1339">
        <v>0.5</v>
      </c>
      <c r="DI1339" t="s">
        <v>159</v>
      </c>
      <c r="DJ1339" t="s">
        <v>159</v>
      </c>
      <c r="DK1339" t="s">
        <v>159</v>
      </c>
      <c r="DL1339" t="s">
        <v>159</v>
      </c>
      <c r="DM1339" t="s">
        <v>159</v>
      </c>
      <c r="DN1339">
        <v>0.79279999999999995</v>
      </c>
      <c r="DO1339" t="s">
        <v>159</v>
      </c>
      <c r="DP1339">
        <v>0.72729999999999995</v>
      </c>
      <c r="DQ1339">
        <v>0.57889999999999997</v>
      </c>
      <c r="DR1339" t="s">
        <v>159</v>
      </c>
      <c r="DS1339">
        <v>0.72256097559999999</v>
      </c>
      <c r="DT1339">
        <v>0.17529880480000001</v>
      </c>
      <c r="DU1339">
        <v>0.48605577690000001</v>
      </c>
      <c r="DV1339">
        <v>0.3386454183</v>
      </c>
      <c r="DW1339">
        <v>0.35975609759999999</v>
      </c>
      <c r="DX1339">
        <v>34253.487999999998</v>
      </c>
      <c r="DY1339">
        <v>14335.561576</v>
      </c>
      <c r="DZ1339">
        <v>0.92073170729999998</v>
      </c>
      <c r="EA1339">
        <v>0.87804878050000001</v>
      </c>
      <c r="EB1339">
        <v>25.637195122000001</v>
      </c>
      <c r="EC1339">
        <v>0.93292682930000004</v>
      </c>
      <c r="ED1339">
        <v>0.2256097561</v>
      </c>
      <c r="EE1339">
        <v>0.38109756099999997</v>
      </c>
      <c r="EF1339" t="s">
        <v>160</v>
      </c>
      <c r="EG1339">
        <v>0.66135458170000005</v>
      </c>
      <c r="EH1339">
        <v>21926.234756000002</v>
      </c>
      <c r="EI1339">
        <v>15602.5</v>
      </c>
      <c r="EJ1339">
        <v>14335.561576</v>
      </c>
      <c r="EK1339" t="s">
        <v>159</v>
      </c>
      <c r="EL1339" t="s">
        <v>159</v>
      </c>
      <c r="EM1339" t="s">
        <v>159</v>
      </c>
      <c r="EN1339" t="s">
        <v>159</v>
      </c>
      <c r="EO1339" t="s">
        <v>159</v>
      </c>
      <c r="EP1339" t="s">
        <v>159</v>
      </c>
      <c r="EQ1339" t="s">
        <v>159</v>
      </c>
      <c r="ER1339" t="s">
        <v>159</v>
      </c>
      <c r="ES1339" t="s">
        <v>159</v>
      </c>
      <c r="ET1339" t="s">
        <v>159</v>
      </c>
      <c r="EU1339" t="s">
        <v>159</v>
      </c>
      <c r="EV1339" t="s">
        <v>159</v>
      </c>
      <c r="EW1339" t="s">
        <v>159</v>
      </c>
    </row>
    <row r="1340" spans="1:153" ht="15.75" hidden="1" customHeight="1" x14ac:dyDescent="0.25">
      <c r="A1340" t="s">
        <v>152</v>
      </c>
      <c r="B1340">
        <v>446127</v>
      </c>
      <c r="C1340">
        <v>4038302</v>
      </c>
      <c r="D1340">
        <v>40383</v>
      </c>
      <c r="E1340" t="s">
        <v>5457</v>
      </c>
      <c r="F1340" t="s">
        <v>5458</v>
      </c>
      <c r="G1340" t="s">
        <v>1160</v>
      </c>
      <c r="H1340">
        <v>34606</v>
      </c>
      <c r="I1340" t="s">
        <v>332</v>
      </c>
      <c r="J1340" t="s">
        <v>5459</v>
      </c>
      <c r="K1340" t="s">
        <v>5460</v>
      </c>
      <c r="L1340" t="s">
        <v>159</v>
      </c>
      <c r="M1340">
        <v>0</v>
      </c>
      <c r="N1340">
        <v>0</v>
      </c>
      <c r="O1340">
        <v>2</v>
      </c>
      <c r="P1340">
        <v>1</v>
      </c>
      <c r="Q1340">
        <v>2</v>
      </c>
      <c r="R1340">
        <v>3</v>
      </c>
      <c r="S1340">
        <v>12</v>
      </c>
      <c r="T1340">
        <v>5</v>
      </c>
      <c r="U1340">
        <v>22</v>
      </c>
      <c r="V1340" t="s">
        <v>159</v>
      </c>
      <c r="W1340">
        <v>28.452698999999999</v>
      </c>
      <c r="X1340">
        <v>-82.595376000000002</v>
      </c>
      <c r="Y1340">
        <v>0</v>
      </c>
      <c r="Z1340">
        <v>0</v>
      </c>
      <c r="AA1340">
        <v>0</v>
      </c>
      <c r="AB1340">
        <v>0</v>
      </c>
      <c r="AC1340">
        <v>0</v>
      </c>
      <c r="AD1340">
        <v>0</v>
      </c>
      <c r="AE1340">
        <v>0</v>
      </c>
      <c r="AF1340">
        <v>0</v>
      </c>
      <c r="AG1340">
        <v>0</v>
      </c>
      <c r="AH1340" t="s">
        <v>159</v>
      </c>
      <c r="AI1340" t="s">
        <v>159</v>
      </c>
      <c r="AJ1340" t="s">
        <v>159</v>
      </c>
      <c r="AK1340">
        <v>0</v>
      </c>
      <c r="AL1340">
        <v>0</v>
      </c>
      <c r="AM1340">
        <v>0</v>
      </c>
      <c r="AN1340">
        <v>0</v>
      </c>
      <c r="AO1340">
        <v>0</v>
      </c>
      <c r="AP1340">
        <v>0</v>
      </c>
      <c r="AQ1340">
        <v>0</v>
      </c>
      <c r="AR1340">
        <v>0</v>
      </c>
      <c r="AS1340">
        <v>0</v>
      </c>
      <c r="AT1340">
        <v>0</v>
      </c>
      <c r="AU1340">
        <v>0</v>
      </c>
      <c r="AV1340">
        <v>0</v>
      </c>
      <c r="AW1340">
        <v>0</v>
      </c>
      <c r="AX1340">
        <v>0</v>
      </c>
      <c r="AY1340">
        <v>0</v>
      </c>
      <c r="AZ1340">
        <v>0</v>
      </c>
      <c r="BA1340">
        <v>0</v>
      </c>
      <c r="BB1340">
        <v>0</v>
      </c>
      <c r="BC1340">
        <v>0</v>
      </c>
      <c r="BD1340">
        <v>0</v>
      </c>
      <c r="BE1340">
        <v>0</v>
      </c>
      <c r="BF1340">
        <v>0</v>
      </c>
      <c r="BG1340">
        <v>0</v>
      </c>
      <c r="BH1340">
        <v>0</v>
      </c>
      <c r="BI1340">
        <v>0</v>
      </c>
      <c r="BJ1340">
        <v>0</v>
      </c>
      <c r="BK1340">
        <v>0</v>
      </c>
      <c r="BL1340">
        <v>0</v>
      </c>
      <c r="BM1340">
        <v>0</v>
      </c>
      <c r="BN1340">
        <v>0</v>
      </c>
      <c r="BO1340">
        <v>0</v>
      </c>
      <c r="BP1340">
        <v>0</v>
      </c>
      <c r="BQ1340">
        <v>0</v>
      </c>
      <c r="BR1340">
        <v>0</v>
      </c>
      <c r="BS1340">
        <v>0</v>
      </c>
      <c r="BT1340">
        <v>1</v>
      </c>
      <c r="BU1340">
        <v>0</v>
      </c>
      <c r="BV1340">
        <v>0</v>
      </c>
      <c r="BW1340">
        <v>0</v>
      </c>
      <c r="BX1340">
        <v>241</v>
      </c>
      <c r="BY1340" t="s">
        <v>159</v>
      </c>
      <c r="BZ1340">
        <v>0.53939999999999999</v>
      </c>
      <c r="CA1340">
        <v>0.15770000000000001</v>
      </c>
      <c r="CB1340">
        <v>0.1079</v>
      </c>
      <c r="CC1340">
        <v>0</v>
      </c>
      <c r="CD1340">
        <v>0</v>
      </c>
      <c r="CE1340">
        <v>4.1000000000000003E-3</v>
      </c>
      <c r="CF1340">
        <v>8.3000000000000001E-3</v>
      </c>
      <c r="CG1340">
        <v>0</v>
      </c>
      <c r="CH1340">
        <v>0.18260000000000001</v>
      </c>
      <c r="CI1340">
        <v>0</v>
      </c>
      <c r="CJ1340" t="s">
        <v>159</v>
      </c>
      <c r="CK1340">
        <v>1</v>
      </c>
      <c r="CL1340" t="s">
        <v>159</v>
      </c>
      <c r="CM1340">
        <v>20318</v>
      </c>
      <c r="CN1340">
        <v>24724</v>
      </c>
      <c r="CO1340" t="s">
        <v>159</v>
      </c>
      <c r="CP1340">
        <v>12625</v>
      </c>
      <c r="CQ1340">
        <v>12625</v>
      </c>
      <c r="CR1340" t="s">
        <v>159</v>
      </c>
      <c r="CS1340">
        <v>18039</v>
      </c>
      <c r="CT1340">
        <v>4781</v>
      </c>
      <c r="CU1340">
        <v>4820</v>
      </c>
      <c r="CV1340">
        <v>0.12820000000000001</v>
      </c>
      <c r="CW1340">
        <v>0.93020000000000003</v>
      </c>
      <c r="CX1340">
        <v>0.6</v>
      </c>
      <c r="CY1340">
        <v>0.46839999999999998</v>
      </c>
      <c r="CZ1340">
        <v>0.5</v>
      </c>
      <c r="DA1340">
        <v>0.66669999999999996</v>
      </c>
      <c r="DB1340">
        <v>1</v>
      </c>
      <c r="DC1340" t="s">
        <v>159</v>
      </c>
      <c r="DD1340" t="s">
        <v>159</v>
      </c>
      <c r="DE1340" t="s">
        <v>159</v>
      </c>
      <c r="DF1340" t="s">
        <v>159</v>
      </c>
      <c r="DG1340" t="s">
        <v>159</v>
      </c>
      <c r="DH1340">
        <v>0.66669999999999996</v>
      </c>
      <c r="DI1340" t="s">
        <v>159</v>
      </c>
      <c r="DJ1340" t="s">
        <v>159</v>
      </c>
      <c r="DK1340" t="s">
        <v>159</v>
      </c>
      <c r="DL1340" t="s">
        <v>159</v>
      </c>
      <c r="DM1340" t="s">
        <v>159</v>
      </c>
      <c r="DN1340">
        <v>1</v>
      </c>
      <c r="DO1340" t="s">
        <v>159</v>
      </c>
      <c r="DP1340">
        <v>0.59519999999999995</v>
      </c>
      <c r="DQ1340">
        <v>0.93020000000000003</v>
      </c>
      <c r="DR1340" t="s">
        <v>159</v>
      </c>
      <c r="DS1340">
        <v>0.76271186440000005</v>
      </c>
      <c r="DT1340">
        <v>5.8585858599999999E-2</v>
      </c>
      <c r="DU1340">
        <v>0.48585858589999997</v>
      </c>
      <c r="DV1340">
        <v>0.4555555556</v>
      </c>
      <c r="DW1340">
        <v>0.36779661019999998</v>
      </c>
      <c r="DX1340">
        <v>36170.319065999996</v>
      </c>
      <c r="DY1340">
        <v>18493.241602999999</v>
      </c>
      <c r="DZ1340">
        <v>0.9330508475</v>
      </c>
      <c r="EA1340">
        <v>0.87711864409999996</v>
      </c>
      <c r="EB1340">
        <v>28.586440677999999</v>
      </c>
      <c r="EC1340">
        <v>0.94152542370000003</v>
      </c>
      <c r="ED1340">
        <v>0.17796610169999999</v>
      </c>
      <c r="EE1340">
        <v>0.21779661019999999</v>
      </c>
      <c r="EF1340" t="s">
        <v>160</v>
      </c>
      <c r="EG1340">
        <v>0.54444444439999995</v>
      </c>
      <c r="EH1340">
        <v>22343.249153000001</v>
      </c>
      <c r="EI1340">
        <v>16605.5</v>
      </c>
      <c r="EJ1340">
        <v>18493.241602999999</v>
      </c>
      <c r="EK1340" t="s">
        <v>159</v>
      </c>
      <c r="EL1340" t="s">
        <v>159</v>
      </c>
      <c r="EM1340" t="s">
        <v>159</v>
      </c>
      <c r="EN1340" t="s">
        <v>159</v>
      </c>
      <c r="EO1340" t="s">
        <v>159</v>
      </c>
      <c r="EP1340" t="s">
        <v>159</v>
      </c>
      <c r="EQ1340" t="s">
        <v>159</v>
      </c>
      <c r="ER1340" t="s">
        <v>159</v>
      </c>
      <c r="ES1340" t="s">
        <v>159</v>
      </c>
      <c r="ET1340" t="s">
        <v>159</v>
      </c>
      <c r="EU1340" t="s">
        <v>159</v>
      </c>
      <c r="EV1340" t="s">
        <v>159</v>
      </c>
      <c r="EW1340" t="s">
        <v>159</v>
      </c>
    </row>
    <row r="1341" spans="1:153" ht="15.75" hidden="1" customHeight="1" x14ac:dyDescent="0.25">
      <c r="A1341" t="s">
        <v>152</v>
      </c>
      <c r="B1341">
        <v>446136</v>
      </c>
      <c r="C1341">
        <v>3915300</v>
      </c>
      <c r="D1341">
        <v>39153</v>
      </c>
      <c r="E1341" t="s">
        <v>5461</v>
      </c>
      <c r="F1341" t="s">
        <v>2187</v>
      </c>
      <c r="G1341" t="s">
        <v>2124</v>
      </c>
      <c r="H1341">
        <v>48910</v>
      </c>
      <c r="I1341" t="s">
        <v>239</v>
      </c>
      <c r="J1341" t="s">
        <v>5462</v>
      </c>
      <c r="K1341" t="s">
        <v>5462</v>
      </c>
      <c r="L1341" t="s">
        <v>159</v>
      </c>
      <c r="M1341">
        <v>0</v>
      </c>
      <c r="N1341">
        <v>1</v>
      </c>
      <c r="O1341">
        <v>2</v>
      </c>
      <c r="P1341">
        <v>1</v>
      </c>
      <c r="Q1341">
        <v>2</v>
      </c>
      <c r="R1341">
        <v>3</v>
      </c>
      <c r="S1341">
        <v>26</v>
      </c>
      <c r="T1341">
        <v>3</v>
      </c>
      <c r="U1341">
        <v>12</v>
      </c>
      <c r="V1341" t="s">
        <v>159</v>
      </c>
      <c r="W1341">
        <v>42.699106</v>
      </c>
      <c r="X1341">
        <v>-84.537279999999996</v>
      </c>
      <c r="Y1341">
        <v>0</v>
      </c>
      <c r="Z1341">
        <v>0</v>
      </c>
      <c r="AA1341">
        <v>0</v>
      </c>
      <c r="AB1341">
        <v>0</v>
      </c>
      <c r="AC1341">
        <v>0</v>
      </c>
      <c r="AD1341">
        <v>0</v>
      </c>
      <c r="AE1341">
        <v>0</v>
      </c>
      <c r="AF1341">
        <v>0</v>
      </c>
      <c r="AG1341">
        <v>0</v>
      </c>
      <c r="AH1341" t="s">
        <v>159</v>
      </c>
      <c r="AI1341" t="s">
        <v>159</v>
      </c>
      <c r="AJ1341" t="s">
        <v>159</v>
      </c>
      <c r="AK1341">
        <v>0</v>
      </c>
      <c r="AL1341">
        <v>0</v>
      </c>
      <c r="AM1341">
        <v>0</v>
      </c>
      <c r="AN1341">
        <v>0</v>
      </c>
      <c r="AO1341">
        <v>0</v>
      </c>
      <c r="AP1341">
        <v>0</v>
      </c>
      <c r="AQ1341">
        <v>6.6699999999999995E-2</v>
      </c>
      <c r="AR1341">
        <v>0</v>
      </c>
      <c r="AS1341">
        <v>0</v>
      </c>
      <c r="AT1341">
        <v>0</v>
      </c>
      <c r="AU1341">
        <v>0</v>
      </c>
      <c r="AV1341">
        <v>0</v>
      </c>
      <c r="AW1341">
        <v>0</v>
      </c>
      <c r="AX1341">
        <v>3.0000000000000001E-3</v>
      </c>
      <c r="AY1341">
        <v>0</v>
      </c>
      <c r="AZ1341">
        <v>0</v>
      </c>
      <c r="BA1341">
        <v>0</v>
      </c>
      <c r="BB1341">
        <v>0</v>
      </c>
      <c r="BC1341">
        <v>0</v>
      </c>
      <c r="BD1341">
        <v>0</v>
      </c>
      <c r="BE1341">
        <v>0</v>
      </c>
      <c r="BF1341">
        <v>0</v>
      </c>
      <c r="BG1341">
        <v>0</v>
      </c>
      <c r="BH1341">
        <v>0</v>
      </c>
      <c r="BI1341">
        <v>0</v>
      </c>
      <c r="BJ1341">
        <v>0</v>
      </c>
      <c r="BK1341">
        <v>0</v>
      </c>
      <c r="BL1341">
        <v>0</v>
      </c>
      <c r="BM1341">
        <v>0</v>
      </c>
      <c r="BN1341">
        <v>0</v>
      </c>
      <c r="BO1341">
        <v>0</v>
      </c>
      <c r="BP1341">
        <v>0</v>
      </c>
      <c r="BQ1341">
        <v>0</v>
      </c>
      <c r="BR1341">
        <v>0</v>
      </c>
      <c r="BS1341">
        <v>0</v>
      </c>
      <c r="BT1341">
        <v>0.83330000000000004</v>
      </c>
      <c r="BU1341">
        <v>9.7000000000000003E-2</v>
      </c>
      <c r="BV1341">
        <v>0</v>
      </c>
      <c r="BW1341">
        <v>0</v>
      </c>
      <c r="BX1341">
        <v>299</v>
      </c>
      <c r="BY1341" t="s">
        <v>159</v>
      </c>
      <c r="BZ1341">
        <v>0.57530000000000003</v>
      </c>
      <c r="CA1341">
        <v>0.3211</v>
      </c>
      <c r="CB1341">
        <v>7.6899999999999996E-2</v>
      </c>
      <c r="CC1341">
        <v>1.34E-2</v>
      </c>
      <c r="CD1341">
        <v>0</v>
      </c>
      <c r="CE1341">
        <v>0</v>
      </c>
      <c r="CF1341">
        <v>1.34E-2</v>
      </c>
      <c r="CG1341">
        <v>0</v>
      </c>
      <c r="CH1341">
        <v>0</v>
      </c>
      <c r="CI1341">
        <v>0</v>
      </c>
      <c r="CJ1341" t="s">
        <v>159</v>
      </c>
      <c r="CK1341">
        <v>1</v>
      </c>
      <c r="CL1341" t="s">
        <v>159</v>
      </c>
      <c r="CM1341">
        <v>24469</v>
      </c>
      <c r="CN1341" t="s">
        <v>159</v>
      </c>
      <c r="CO1341">
        <v>27261</v>
      </c>
      <c r="CP1341" t="s">
        <v>159</v>
      </c>
      <c r="CQ1341" t="s">
        <v>159</v>
      </c>
      <c r="CR1341">
        <v>17727</v>
      </c>
      <c r="CS1341">
        <v>17599</v>
      </c>
      <c r="CT1341">
        <v>6215</v>
      </c>
      <c r="CU1341">
        <v>3139</v>
      </c>
      <c r="CV1341" t="s">
        <v>159</v>
      </c>
      <c r="CW1341">
        <v>0.64790000000000003</v>
      </c>
      <c r="CX1341">
        <v>0.62319999999999998</v>
      </c>
      <c r="CY1341">
        <v>1</v>
      </c>
      <c r="CZ1341">
        <v>0.68220000000000003</v>
      </c>
      <c r="DA1341">
        <v>0.47170000000000001</v>
      </c>
      <c r="DB1341">
        <v>0.66669999999999996</v>
      </c>
      <c r="DC1341">
        <v>1</v>
      </c>
      <c r="DD1341">
        <v>1</v>
      </c>
      <c r="DE1341" t="s">
        <v>159</v>
      </c>
      <c r="DF1341">
        <v>0.4</v>
      </c>
      <c r="DG1341" t="s">
        <v>159</v>
      </c>
      <c r="DH1341" t="s">
        <v>159</v>
      </c>
      <c r="DI1341" t="s">
        <v>159</v>
      </c>
      <c r="DJ1341" t="s">
        <v>159</v>
      </c>
      <c r="DK1341" t="s">
        <v>159</v>
      </c>
      <c r="DL1341" t="s">
        <v>159</v>
      </c>
      <c r="DM1341" t="s">
        <v>159</v>
      </c>
      <c r="DN1341">
        <v>0.61250000000000004</v>
      </c>
      <c r="DO1341" t="s">
        <v>159</v>
      </c>
      <c r="DP1341">
        <v>0.67069999999999996</v>
      </c>
      <c r="DQ1341">
        <v>0.51729999999999998</v>
      </c>
      <c r="DR1341" t="s">
        <v>159</v>
      </c>
      <c r="DS1341">
        <v>0.82922201139999996</v>
      </c>
      <c r="DT1341">
        <v>4.4311377200000002E-2</v>
      </c>
      <c r="DU1341">
        <v>0.52934131740000001</v>
      </c>
      <c r="DV1341">
        <v>0.42634730539999999</v>
      </c>
      <c r="DW1341">
        <v>0.24288425050000001</v>
      </c>
      <c r="DX1341">
        <v>30229.358695999999</v>
      </c>
      <c r="DY1341">
        <v>13836.751724</v>
      </c>
      <c r="DZ1341">
        <v>0.93263757120000002</v>
      </c>
      <c r="EA1341">
        <v>0.95256166980000001</v>
      </c>
      <c r="EB1341">
        <v>30.314041746000001</v>
      </c>
      <c r="EC1341">
        <v>0.83870967740000002</v>
      </c>
      <c r="ED1341">
        <v>0.22106261860000001</v>
      </c>
      <c r="EE1341">
        <v>0.174573055</v>
      </c>
      <c r="EF1341">
        <v>1.4231499099999999E-2</v>
      </c>
      <c r="EG1341">
        <v>0.57365269460000001</v>
      </c>
      <c r="EH1341">
        <v>16698.459202999999</v>
      </c>
      <c r="EI1341">
        <v>11521.5</v>
      </c>
      <c r="EJ1341">
        <v>13836.751724</v>
      </c>
      <c r="EK1341" t="s">
        <v>159</v>
      </c>
      <c r="EL1341" t="s">
        <v>159</v>
      </c>
      <c r="EM1341" t="s">
        <v>159</v>
      </c>
      <c r="EN1341" t="s">
        <v>159</v>
      </c>
      <c r="EO1341" t="s">
        <v>159</v>
      </c>
      <c r="EP1341" t="s">
        <v>159</v>
      </c>
      <c r="EQ1341" t="s">
        <v>159</v>
      </c>
      <c r="ER1341" t="s">
        <v>159</v>
      </c>
      <c r="ES1341" t="s">
        <v>159</v>
      </c>
      <c r="ET1341" t="s">
        <v>159</v>
      </c>
      <c r="EU1341" t="s">
        <v>159</v>
      </c>
      <c r="EV1341" t="s">
        <v>159</v>
      </c>
      <c r="EW1341" t="s">
        <v>159</v>
      </c>
    </row>
    <row r="1342" spans="1:153" ht="15.75" hidden="1" customHeight="1" x14ac:dyDescent="0.25">
      <c r="A1342" t="s">
        <v>152</v>
      </c>
      <c r="B1342">
        <v>446163</v>
      </c>
      <c r="C1342">
        <v>3874400</v>
      </c>
      <c r="D1342">
        <v>38744</v>
      </c>
      <c r="E1342" t="s">
        <v>5463</v>
      </c>
      <c r="F1342" t="s">
        <v>5464</v>
      </c>
      <c r="G1342" t="s">
        <v>454</v>
      </c>
      <c r="H1342" t="s">
        <v>5465</v>
      </c>
      <c r="I1342" t="s">
        <v>440</v>
      </c>
      <c r="J1342" t="s">
        <v>5466</v>
      </c>
      <c r="K1342" t="s">
        <v>5466</v>
      </c>
      <c r="L1342" t="s">
        <v>159</v>
      </c>
      <c r="M1342">
        <v>0</v>
      </c>
      <c r="N1342">
        <v>1</v>
      </c>
      <c r="O1342">
        <v>1</v>
      </c>
      <c r="P1342">
        <v>2</v>
      </c>
      <c r="Q1342">
        <v>2</v>
      </c>
      <c r="R1342">
        <v>2</v>
      </c>
      <c r="S1342">
        <v>6</v>
      </c>
      <c r="T1342">
        <v>8</v>
      </c>
      <c r="U1342">
        <v>13</v>
      </c>
      <c r="V1342" t="s">
        <v>159</v>
      </c>
      <c r="W1342">
        <v>34.082673</v>
      </c>
      <c r="X1342">
        <v>-117.139951</v>
      </c>
      <c r="Y1342">
        <v>0</v>
      </c>
      <c r="Z1342">
        <v>0</v>
      </c>
      <c r="AA1342">
        <v>0</v>
      </c>
      <c r="AB1342">
        <v>0</v>
      </c>
      <c r="AC1342">
        <v>0</v>
      </c>
      <c r="AD1342">
        <v>1</v>
      </c>
      <c r="AE1342">
        <v>0</v>
      </c>
      <c r="AF1342">
        <v>0</v>
      </c>
      <c r="AG1342">
        <v>0</v>
      </c>
      <c r="AH1342" t="s">
        <v>159</v>
      </c>
      <c r="AI1342" t="s">
        <v>159</v>
      </c>
      <c r="AJ1342" t="s">
        <v>159</v>
      </c>
      <c r="AK1342">
        <v>0</v>
      </c>
      <c r="AL1342">
        <v>0</v>
      </c>
      <c r="AM1342">
        <v>0</v>
      </c>
      <c r="AN1342">
        <v>0</v>
      </c>
      <c r="AO1342">
        <v>0</v>
      </c>
      <c r="AP1342">
        <v>0</v>
      </c>
      <c r="AQ1342">
        <v>0</v>
      </c>
      <c r="AR1342">
        <v>0</v>
      </c>
      <c r="AS1342">
        <v>0</v>
      </c>
      <c r="AT1342">
        <v>0</v>
      </c>
      <c r="AU1342">
        <v>0</v>
      </c>
      <c r="AV1342">
        <v>0</v>
      </c>
      <c r="AW1342">
        <v>0</v>
      </c>
      <c r="AX1342">
        <v>0</v>
      </c>
      <c r="AY1342">
        <v>0</v>
      </c>
      <c r="AZ1342">
        <v>1</v>
      </c>
      <c r="BA1342">
        <v>0</v>
      </c>
      <c r="BB1342">
        <v>0</v>
      </c>
      <c r="BC1342">
        <v>0</v>
      </c>
      <c r="BD1342">
        <v>0</v>
      </c>
      <c r="BE1342">
        <v>0</v>
      </c>
      <c r="BF1342">
        <v>0</v>
      </c>
      <c r="BG1342">
        <v>0</v>
      </c>
      <c r="BH1342">
        <v>0</v>
      </c>
      <c r="BI1342">
        <v>0</v>
      </c>
      <c r="BJ1342">
        <v>0</v>
      </c>
      <c r="BK1342">
        <v>0</v>
      </c>
      <c r="BL1342">
        <v>0</v>
      </c>
      <c r="BM1342">
        <v>0</v>
      </c>
      <c r="BN1342">
        <v>0</v>
      </c>
      <c r="BO1342">
        <v>0</v>
      </c>
      <c r="BP1342">
        <v>0</v>
      </c>
      <c r="BQ1342">
        <v>0</v>
      </c>
      <c r="BR1342">
        <v>0</v>
      </c>
      <c r="BS1342">
        <v>0</v>
      </c>
      <c r="BT1342">
        <v>0</v>
      </c>
      <c r="BU1342">
        <v>0</v>
      </c>
      <c r="BV1342">
        <v>0</v>
      </c>
      <c r="BW1342">
        <v>0</v>
      </c>
      <c r="BX1342">
        <v>44</v>
      </c>
      <c r="BY1342" t="s">
        <v>159</v>
      </c>
      <c r="BZ1342">
        <v>0.2273</v>
      </c>
      <c r="CA1342">
        <v>0.18179999999999999</v>
      </c>
      <c r="CB1342">
        <v>0.59089999999999998</v>
      </c>
      <c r="CC1342">
        <v>0</v>
      </c>
      <c r="CD1342">
        <v>0</v>
      </c>
      <c r="CE1342">
        <v>0</v>
      </c>
      <c r="CF1342">
        <v>0</v>
      </c>
      <c r="CG1342">
        <v>0</v>
      </c>
      <c r="CH1342">
        <v>0</v>
      </c>
      <c r="CI1342">
        <v>4.5499999999999999E-2</v>
      </c>
      <c r="CJ1342" t="s">
        <v>159</v>
      </c>
      <c r="CK1342">
        <v>1</v>
      </c>
      <c r="CL1342" t="s">
        <v>159</v>
      </c>
      <c r="CM1342">
        <v>14005</v>
      </c>
      <c r="CN1342">
        <v>16198</v>
      </c>
      <c r="CO1342" t="s">
        <v>159</v>
      </c>
      <c r="CP1342">
        <v>5700</v>
      </c>
      <c r="CQ1342">
        <v>5700</v>
      </c>
      <c r="CR1342" t="s">
        <v>159</v>
      </c>
      <c r="CS1342">
        <v>4901</v>
      </c>
      <c r="CT1342">
        <v>2926</v>
      </c>
      <c r="CU1342" t="s">
        <v>159</v>
      </c>
      <c r="CV1342" t="s">
        <v>159</v>
      </c>
      <c r="CW1342">
        <v>0.67090000000000005</v>
      </c>
      <c r="CX1342">
        <v>0.85709999999999997</v>
      </c>
      <c r="CY1342">
        <v>1</v>
      </c>
      <c r="CZ1342">
        <v>1</v>
      </c>
      <c r="DA1342">
        <v>1</v>
      </c>
      <c r="DB1342">
        <v>1</v>
      </c>
      <c r="DC1342" t="s">
        <v>159</v>
      </c>
      <c r="DD1342">
        <v>0</v>
      </c>
      <c r="DE1342" t="s">
        <v>159</v>
      </c>
      <c r="DF1342">
        <v>0</v>
      </c>
      <c r="DG1342" t="s">
        <v>159</v>
      </c>
      <c r="DH1342" t="s">
        <v>159</v>
      </c>
      <c r="DI1342" t="s">
        <v>159</v>
      </c>
      <c r="DJ1342" t="s">
        <v>159</v>
      </c>
      <c r="DK1342" t="s">
        <v>159</v>
      </c>
      <c r="DL1342" t="s">
        <v>159</v>
      </c>
      <c r="DM1342" t="s">
        <v>159</v>
      </c>
      <c r="DN1342">
        <v>0.5333</v>
      </c>
      <c r="DO1342">
        <v>0.8</v>
      </c>
      <c r="DP1342">
        <v>0.57499999999999996</v>
      </c>
      <c r="DQ1342">
        <v>7.5899999999999995E-2</v>
      </c>
      <c r="DR1342" t="s">
        <v>159</v>
      </c>
      <c r="DS1342">
        <v>0.625</v>
      </c>
      <c r="DT1342" t="s">
        <v>160</v>
      </c>
      <c r="DU1342" t="s">
        <v>160</v>
      </c>
      <c r="DV1342" t="s">
        <v>160</v>
      </c>
      <c r="DW1342" t="s">
        <v>160</v>
      </c>
      <c r="DX1342">
        <v>32167.583332999999</v>
      </c>
      <c r="DY1342">
        <v>19761.3</v>
      </c>
      <c r="DZ1342" t="s">
        <v>160</v>
      </c>
      <c r="EA1342" t="s">
        <v>160</v>
      </c>
      <c r="EB1342">
        <v>28.59375</v>
      </c>
      <c r="EC1342" t="s">
        <v>160</v>
      </c>
      <c r="ED1342" t="s">
        <v>160</v>
      </c>
      <c r="EE1342">
        <v>0.375</v>
      </c>
      <c r="EF1342" t="s">
        <v>160</v>
      </c>
      <c r="EG1342" t="s">
        <v>160</v>
      </c>
      <c r="EH1342">
        <v>24413.65625</v>
      </c>
      <c r="EI1342">
        <v>22923</v>
      </c>
      <c r="EJ1342">
        <v>19761.3</v>
      </c>
      <c r="EK1342" t="s">
        <v>159</v>
      </c>
      <c r="EL1342" t="s">
        <v>159</v>
      </c>
      <c r="EM1342" t="s">
        <v>159</v>
      </c>
      <c r="EN1342" t="s">
        <v>159</v>
      </c>
      <c r="EO1342" t="s">
        <v>159</v>
      </c>
      <c r="EP1342" t="s">
        <v>159</v>
      </c>
      <c r="EQ1342" t="s">
        <v>159</v>
      </c>
      <c r="ER1342" t="s">
        <v>159</v>
      </c>
      <c r="ES1342" t="s">
        <v>159</v>
      </c>
      <c r="ET1342" t="s">
        <v>159</v>
      </c>
      <c r="EU1342" t="s">
        <v>159</v>
      </c>
      <c r="EV1342" t="s">
        <v>159</v>
      </c>
      <c r="EW1342" t="s">
        <v>159</v>
      </c>
    </row>
    <row r="1343" spans="1:153" ht="15.75" hidden="1" customHeight="1" x14ac:dyDescent="0.25">
      <c r="A1343" t="s">
        <v>152</v>
      </c>
      <c r="B1343">
        <v>446385</v>
      </c>
      <c r="C1343">
        <v>3868400</v>
      </c>
      <c r="D1343">
        <v>38684</v>
      </c>
      <c r="E1343" t="s">
        <v>5467</v>
      </c>
      <c r="F1343" t="s">
        <v>825</v>
      </c>
      <c r="G1343" t="s">
        <v>454</v>
      </c>
      <c r="H1343">
        <v>91105</v>
      </c>
      <c r="I1343" t="s">
        <v>5468</v>
      </c>
      <c r="J1343" t="s">
        <v>5469</v>
      </c>
      <c r="K1343" t="s">
        <v>5470</v>
      </c>
      <c r="L1343" t="s">
        <v>159</v>
      </c>
      <c r="M1343">
        <v>0</v>
      </c>
      <c r="N1343">
        <v>1</v>
      </c>
      <c r="O1343">
        <v>1</v>
      </c>
      <c r="P1343">
        <v>2</v>
      </c>
      <c r="Q1343">
        <v>2</v>
      </c>
      <c r="R1343">
        <v>3</v>
      </c>
      <c r="S1343">
        <v>6</v>
      </c>
      <c r="T1343">
        <v>8</v>
      </c>
      <c r="U1343">
        <v>12</v>
      </c>
      <c r="V1343" t="s">
        <v>159</v>
      </c>
      <c r="W1343">
        <v>34.139293000000002</v>
      </c>
      <c r="X1343">
        <v>-118.150113</v>
      </c>
      <c r="Y1343">
        <v>0</v>
      </c>
      <c r="Z1343">
        <v>0</v>
      </c>
      <c r="AA1343">
        <v>0</v>
      </c>
      <c r="AB1343">
        <v>0</v>
      </c>
      <c r="AC1343">
        <v>0</v>
      </c>
      <c r="AD1343">
        <v>0</v>
      </c>
      <c r="AE1343">
        <v>0</v>
      </c>
      <c r="AF1343">
        <v>0</v>
      </c>
      <c r="AG1343">
        <v>0</v>
      </c>
      <c r="AH1343" t="s">
        <v>159</v>
      </c>
      <c r="AI1343" t="s">
        <v>159</v>
      </c>
      <c r="AJ1343" t="s">
        <v>159</v>
      </c>
      <c r="AK1343">
        <v>0</v>
      </c>
      <c r="AL1343">
        <v>0</v>
      </c>
      <c r="AM1343">
        <v>0</v>
      </c>
      <c r="AN1343">
        <v>0</v>
      </c>
      <c r="AO1343">
        <v>0</v>
      </c>
      <c r="AP1343">
        <v>0</v>
      </c>
      <c r="AQ1343">
        <v>0</v>
      </c>
      <c r="AR1343">
        <v>0</v>
      </c>
      <c r="AS1343">
        <v>0</v>
      </c>
      <c r="AT1343">
        <v>0</v>
      </c>
      <c r="AU1343">
        <v>0</v>
      </c>
      <c r="AV1343">
        <v>0</v>
      </c>
      <c r="AW1343">
        <v>0</v>
      </c>
      <c r="AX1343">
        <v>0</v>
      </c>
      <c r="AY1343">
        <v>0</v>
      </c>
      <c r="AZ1343">
        <v>0</v>
      </c>
      <c r="BA1343">
        <v>0</v>
      </c>
      <c r="BB1343">
        <v>0</v>
      </c>
      <c r="BC1343">
        <v>0</v>
      </c>
      <c r="BD1343">
        <v>0</v>
      </c>
      <c r="BE1343">
        <v>0</v>
      </c>
      <c r="BF1343">
        <v>0</v>
      </c>
      <c r="BG1343">
        <v>0</v>
      </c>
      <c r="BH1343">
        <v>0</v>
      </c>
      <c r="BI1343">
        <v>0</v>
      </c>
      <c r="BJ1343">
        <v>0</v>
      </c>
      <c r="BK1343">
        <v>0</v>
      </c>
      <c r="BL1343">
        <v>0</v>
      </c>
      <c r="BM1343">
        <v>0</v>
      </c>
      <c r="BN1343">
        <v>0</v>
      </c>
      <c r="BO1343">
        <v>0</v>
      </c>
      <c r="BP1343">
        <v>0</v>
      </c>
      <c r="BQ1343">
        <v>0</v>
      </c>
      <c r="BR1343">
        <v>0</v>
      </c>
      <c r="BS1343">
        <v>1</v>
      </c>
      <c r="BT1343">
        <v>0</v>
      </c>
      <c r="BU1343">
        <v>0</v>
      </c>
      <c r="BV1343">
        <v>0</v>
      </c>
      <c r="BW1343">
        <v>0</v>
      </c>
      <c r="BX1343">
        <v>212</v>
      </c>
      <c r="BY1343" t="s">
        <v>159</v>
      </c>
      <c r="BZ1343">
        <v>0.316</v>
      </c>
      <c r="CA1343">
        <v>6.13E-2</v>
      </c>
      <c r="CB1343">
        <v>0.18870000000000001</v>
      </c>
      <c r="CC1343">
        <v>8.9599999999999999E-2</v>
      </c>
      <c r="CD1343">
        <v>0</v>
      </c>
      <c r="CE1343">
        <v>4.7000000000000002E-3</v>
      </c>
      <c r="CF1343">
        <v>2.8299999999999999E-2</v>
      </c>
      <c r="CG1343">
        <v>0.25469999999999998</v>
      </c>
      <c r="CH1343">
        <v>5.6599999999999998E-2</v>
      </c>
      <c r="CI1343">
        <v>5.6599999999999998E-2</v>
      </c>
      <c r="CJ1343" t="s">
        <v>159</v>
      </c>
      <c r="CK1343">
        <v>1</v>
      </c>
      <c r="CL1343" t="s">
        <v>159</v>
      </c>
      <c r="CM1343">
        <v>35422</v>
      </c>
      <c r="CN1343">
        <v>40841</v>
      </c>
      <c r="CO1343" t="s">
        <v>159</v>
      </c>
      <c r="CP1343">
        <v>24004</v>
      </c>
      <c r="CQ1343">
        <v>24004</v>
      </c>
      <c r="CR1343" t="s">
        <v>159</v>
      </c>
      <c r="CS1343">
        <v>19466</v>
      </c>
      <c r="CT1343">
        <v>6969</v>
      </c>
      <c r="CU1343">
        <v>15000</v>
      </c>
      <c r="CV1343" t="s">
        <v>159</v>
      </c>
      <c r="CW1343">
        <v>0.27810000000000001</v>
      </c>
      <c r="CX1343" t="s">
        <v>159</v>
      </c>
      <c r="CY1343">
        <v>1</v>
      </c>
      <c r="CZ1343" t="s">
        <v>159</v>
      </c>
      <c r="DA1343" t="s">
        <v>159</v>
      </c>
      <c r="DB1343" t="s">
        <v>159</v>
      </c>
      <c r="DC1343" t="s">
        <v>159</v>
      </c>
      <c r="DD1343" t="s">
        <v>159</v>
      </c>
      <c r="DE1343" t="s">
        <v>159</v>
      </c>
      <c r="DF1343" t="s">
        <v>159</v>
      </c>
      <c r="DG1343" t="s">
        <v>159</v>
      </c>
      <c r="DH1343" t="s">
        <v>159</v>
      </c>
      <c r="DI1343" t="s">
        <v>159</v>
      </c>
      <c r="DJ1343" t="s">
        <v>159</v>
      </c>
      <c r="DK1343" t="s">
        <v>159</v>
      </c>
      <c r="DL1343" t="s">
        <v>159</v>
      </c>
      <c r="DM1343" t="s">
        <v>159</v>
      </c>
      <c r="DN1343" t="s">
        <v>159</v>
      </c>
      <c r="DO1343" t="s">
        <v>159</v>
      </c>
      <c r="DP1343" t="s">
        <v>159</v>
      </c>
      <c r="DQ1343">
        <v>0.3377</v>
      </c>
      <c r="DR1343" t="s">
        <v>159</v>
      </c>
      <c r="DS1343">
        <v>0.53061224490000003</v>
      </c>
      <c r="DT1343" t="s">
        <v>160</v>
      </c>
      <c r="DU1343" t="s">
        <v>160</v>
      </c>
      <c r="DV1343" t="s">
        <v>160</v>
      </c>
      <c r="DW1343">
        <v>0.46938775510000003</v>
      </c>
      <c r="DX1343">
        <v>71571.375</v>
      </c>
      <c r="DY1343">
        <v>11272.235294</v>
      </c>
      <c r="DZ1343">
        <v>0.86734693880000002</v>
      </c>
      <c r="EA1343">
        <v>0.72448979589999996</v>
      </c>
      <c r="EB1343">
        <v>22.979591837000001</v>
      </c>
      <c r="EC1343">
        <v>0.33673469389999999</v>
      </c>
      <c r="ED1343" t="s">
        <v>160</v>
      </c>
      <c r="EE1343">
        <v>0.65306122450000004</v>
      </c>
      <c r="EF1343" t="s">
        <v>160</v>
      </c>
      <c r="EG1343" t="s">
        <v>160</v>
      </c>
      <c r="EH1343">
        <v>50651.265306000001</v>
      </c>
      <c r="EI1343">
        <v>26132</v>
      </c>
      <c r="EJ1343">
        <v>11272.235294</v>
      </c>
      <c r="EK1343" t="s">
        <v>159</v>
      </c>
      <c r="EL1343" t="s">
        <v>159</v>
      </c>
      <c r="EM1343" t="s">
        <v>159</v>
      </c>
      <c r="EN1343" t="s">
        <v>159</v>
      </c>
      <c r="EO1343" t="s">
        <v>159</v>
      </c>
      <c r="EP1343" t="s">
        <v>159</v>
      </c>
      <c r="EQ1343" t="s">
        <v>159</v>
      </c>
      <c r="ER1343" t="s">
        <v>159</v>
      </c>
      <c r="ES1343" t="s">
        <v>159</v>
      </c>
      <c r="ET1343" t="s">
        <v>159</v>
      </c>
      <c r="EU1343" t="s">
        <v>159</v>
      </c>
      <c r="EV1343" t="s">
        <v>159</v>
      </c>
      <c r="EW1343" t="s">
        <v>159</v>
      </c>
    </row>
    <row r="1344" spans="1:153" ht="15.75" hidden="1" customHeight="1" x14ac:dyDescent="0.25">
      <c r="A1344" t="s">
        <v>152</v>
      </c>
      <c r="B1344">
        <v>446525</v>
      </c>
      <c r="C1344">
        <v>3830300</v>
      </c>
      <c r="D1344">
        <v>38303</v>
      </c>
      <c r="E1344" t="s">
        <v>5471</v>
      </c>
      <c r="F1344" t="s">
        <v>4014</v>
      </c>
      <c r="G1344" t="s">
        <v>4000</v>
      </c>
      <c r="H1344">
        <v>37203</v>
      </c>
      <c r="I1344" t="s">
        <v>268</v>
      </c>
      <c r="J1344" t="s">
        <v>5472</v>
      </c>
      <c r="K1344" t="s">
        <v>5473</v>
      </c>
      <c r="L1344" t="s">
        <v>159</v>
      </c>
      <c r="M1344">
        <v>0</v>
      </c>
      <c r="N1344">
        <v>1</v>
      </c>
      <c r="O1344">
        <v>2</v>
      </c>
      <c r="P1344">
        <v>2</v>
      </c>
      <c r="Q1344">
        <v>2</v>
      </c>
      <c r="R1344">
        <v>3</v>
      </c>
      <c r="S1344">
        <v>47</v>
      </c>
      <c r="T1344">
        <v>5</v>
      </c>
      <c r="U1344">
        <v>11</v>
      </c>
      <c r="V1344" t="s">
        <v>159</v>
      </c>
      <c r="W1344">
        <v>36.150390000000002</v>
      </c>
      <c r="X1344">
        <v>-86.790447999999998</v>
      </c>
      <c r="Y1344">
        <v>0</v>
      </c>
      <c r="Z1344">
        <v>0</v>
      </c>
      <c r="AA1344">
        <v>0</v>
      </c>
      <c r="AB1344">
        <v>0</v>
      </c>
      <c r="AC1344">
        <v>0</v>
      </c>
      <c r="AD1344">
        <v>0</v>
      </c>
      <c r="AE1344">
        <v>0</v>
      </c>
      <c r="AF1344">
        <v>0</v>
      </c>
      <c r="AG1344">
        <v>0</v>
      </c>
      <c r="AH1344" t="s">
        <v>159</v>
      </c>
      <c r="AI1344" t="s">
        <v>159</v>
      </c>
      <c r="AJ1344" t="s">
        <v>159</v>
      </c>
      <c r="AK1344">
        <v>0</v>
      </c>
      <c r="AL1344">
        <v>0</v>
      </c>
      <c r="AM1344">
        <v>0</v>
      </c>
      <c r="AN1344">
        <v>0</v>
      </c>
      <c r="AO1344">
        <v>0</v>
      </c>
      <c r="AP1344">
        <v>0.83699999999999997</v>
      </c>
      <c r="AQ1344">
        <v>0</v>
      </c>
      <c r="AR1344">
        <v>0</v>
      </c>
      <c r="AS1344">
        <v>0</v>
      </c>
      <c r="AT1344">
        <v>0</v>
      </c>
      <c r="AU1344">
        <v>0</v>
      </c>
      <c r="AV1344">
        <v>0</v>
      </c>
      <c r="AW1344">
        <v>0</v>
      </c>
      <c r="AX1344">
        <v>0</v>
      </c>
      <c r="AY1344">
        <v>0</v>
      </c>
      <c r="AZ1344">
        <v>0</v>
      </c>
      <c r="BA1344">
        <v>0</v>
      </c>
      <c r="BB1344">
        <v>0</v>
      </c>
      <c r="BC1344">
        <v>0</v>
      </c>
      <c r="BD1344">
        <v>0</v>
      </c>
      <c r="BE1344">
        <v>0</v>
      </c>
      <c r="BF1344">
        <v>0</v>
      </c>
      <c r="BG1344">
        <v>0</v>
      </c>
      <c r="BH1344">
        <v>0</v>
      </c>
      <c r="BI1344">
        <v>0</v>
      </c>
      <c r="BJ1344">
        <v>0</v>
      </c>
      <c r="BK1344">
        <v>0</v>
      </c>
      <c r="BL1344">
        <v>0</v>
      </c>
      <c r="BM1344">
        <v>0</v>
      </c>
      <c r="BN1344">
        <v>0</v>
      </c>
      <c r="BO1344">
        <v>0</v>
      </c>
      <c r="BP1344">
        <v>0</v>
      </c>
      <c r="BQ1344">
        <v>0</v>
      </c>
      <c r="BR1344">
        <v>0</v>
      </c>
      <c r="BS1344">
        <v>0.16300000000000001</v>
      </c>
      <c r="BT1344">
        <v>0</v>
      </c>
      <c r="BU1344">
        <v>0</v>
      </c>
      <c r="BV1344">
        <v>0</v>
      </c>
      <c r="BW1344">
        <v>0</v>
      </c>
      <c r="BX1344">
        <v>157</v>
      </c>
      <c r="BY1344" t="s">
        <v>159</v>
      </c>
      <c r="BZ1344">
        <v>0.38850000000000001</v>
      </c>
      <c r="CA1344">
        <v>0.4713</v>
      </c>
      <c r="CB1344">
        <v>7.0099999999999996E-2</v>
      </c>
      <c r="CC1344">
        <v>1.9099999999999999E-2</v>
      </c>
      <c r="CD1344">
        <v>1.2699999999999999E-2</v>
      </c>
      <c r="CE1344">
        <v>0</v>
      </c>
      <c r="CF1344">
        <v>1.9099999999999999E-2</v>
      </c>
      <c r="CG1344">
        <v>0</v>
      </c>
      <c r="CH1344">
        <v>1.9099999999999999E-2</v>
      </c>
      <c r="CI1344">
        <v>0</v>
      </c>
      <c r="CJ1344" t="s">
        <v>159</v>
      </c>
      <c r="CK1344">
        <v>1</v>
      </c>
      <c r="CL1344" t="s">
        <v>159</v>
      </c>
      <c r="CM1344">
        <v>29531</v>
      </c>
      <c r="CN1344">
        <v>34641</v>
      </c>
      <c r="CO1344" t="s">
        <v>159</v>
      </c>
      <c r="CP1344">
        <v>25061</v>
      </c>
      <c r="CQ1344">
        <v>25061</v>
      </c>
      <c r="CR1344" t="s">
        <v>159</v>
      </c>
      <c r="CS1344">
        <v>14802</v>
      </c>
      <c r="CT1344">
        <v>1314</v>
      </c>
      <c r="CU1344">
        <v>4984</v>
      </c>
      <c r="CV1344" t="s">
        <v>159</v>
      </c>
      <c r="CW1344">
        <v>0.85809999999999997</v>
      </c>
      <c r="CX1344">
        <v>0.7843</v>
      </c>
      <c r="CY1344">
        <v>0.70489999999999997</v>
      </c>
      <c r="CZ1344">
        <v>0.8286</v>
      </c>
      <c r="DA1344">
        <v>0.6</v>
      </c>
      <c r="DB1344">
        <v>0.66669999999999996</v>
      </c>
      <c r="DC1344">
        <v>1</v>
      </c>
      <c r="DD1344" t="s">
        <v>159</v>
      </c>
      <c r="DE1344" t="s">
        <v>159</v>
      </c>
      <c r="DF1344">
        <v>1</v>
      </c>
      <c r="DG1344" t="s">
        <v>159</v>
      </c>
      <c r="DH1344">
        <v>1</v>
      </c>
      <c r="DI1344" t="s">
        <v>159</v>
      </c>
      <c r="DJ1344" t="s">
        <v>159</v>
      </c>
      <c r="DK1344" t="s">
        <v>159</v>
      </c>
      <c r="DL1344" t="s">
        <v>159</v>
      </c>
      <c r="DM1344" t="s">
        <v>159</v>
      </c>
      <c r="DN1344">
        <v>0.67310000000000003</v>
      </c>
      <c r="DO1344" t="s">
        <v>159</v>
      </c>
      <c r="DP1344">
        <v>0.76670000000000005</v>
      </c>
      <c r="DQ1344">
        <v>0.88390000000000002</v>
      </c>
      <c r="DR1344" t="s">
        <v>159</v>
      </c>
      <c r="DS1344">
        <v>0.65451388889999995</v>
      </c>
      <c r="DT1344">
        <v>2.8455284599999998E-2</v>
      </c>
      <c r="DU1344">
        <v>0.3109756098</v>
      </c>
      <c r="DV1344">
        <v>0.66056910570000005</v>
      </c>
      <c r="DW1344">
        <v>0.41840277780000001</v>
      </c>
      <c r="DX1344">
        <v>53028.985506999998</v>
      </c>
      <c r="DY1344">
        <v>14490.463333</v>
      </c>
      <c r="DZ1344">
        <v>0.92013888889999995</v>
      </c>
      <c r="EA1344">
        <v>0.69791666669999997</v>
      </c>
      <c r="EB1344">
        <v>25.654513889</v>
      </c>
      <c r="EC1344">
        <v>0.14583333330000001</v>
      </c>
      <c r="ED1344">
        <v>7.1180555600000001E-2</v>
      </c>
      <c r="EE1344">
        <v>0.47916666670000002</v>
      </c>
      <c r="EF1344" t="s">
        <v>160</v>
      </c>
      <c r="EG1344">
        <v>0.33943089430000001</v>
      </c>
      <c r="EH1344">
        <v>32956.838541999998</v>
      </c>
      <c r="EI1344">
        <v>19236</v>
      </c>
      <c r="EJ1344">
        <v>14490.463333</v>
      </c>
      <c r="EK1344" t="s">
        <v>159</v>
      </c>
      <c r="EL1344" t="s">
        <v>159</v>
      </c>
      <c r="EM1344" t="s">
        <v>159</v>
      </c>
      <c r="EN1344" t="s">
        <v>159</v>
      </c>
      <c r="EO1344" t="s">
        <v>159</v>
      </c>
      <c r="EP1344" t="s">
        <v>159</v>
      </c>
      <c r="EQ1344" t="s">
        <v>159</v>
      </c>
      <c r="ER1344" t="s">
        <v>159</v>
      </c>
      <c r="ES1344" t="s">
        <v>159</v>
      </c>
      <c r="ET1344" t="s">
        <v>159</v>
      </c>
      <c r="EU1344" t="s">
        <v>159</v>
      </c>
      <c r="EV1344" t="s">
        <v>159</v>
      </c>
      <c r="EW1344" t="s">
        <v>159</v>
      </c>
    </row>
    <row r="1345" spans="1:153" ht="15.75" hidden="1" customHeight="1" x14ac:dyDescent="0.25">
      <c r="A1345" t="s">
        <v>152</v>
      </c>
      <c r="B1345">
        <v>446552</v>
      </c>
      <c r="C1345">
        <v>3903500</v>
      </c>
      <c r="D1345">
        <v>39035</v>
      </c>
      <c r="E1345" t="s">
        <v>5474</v>
      </c>
      <c r="F1345" t="s">
        <v>5475</v>
      </c>
      <c r="G1345" t="s">
        <v>1160</v>
      </c>
      <c r="H1345">
        <v>32809</v>
      </c>
      <c r="I1345" t="s">
        <v>730</v>
      </c>
      <c r="J1345" t="s">
        <v>5476</v>
      </c>
      <c r="K1345" t="s">
        <v>5477</v>
      </c>
      <c r="L1345" t="s">
        <v>159</v>
      </c>
      <c r="M1345">
        <v>0</v>
      </c>
      <c r="N1345">
        <v>1</v>
      </c>
      <c r="O1345">
        <v>1</v>
      </c>
      <c r="P1345">
        <v>2</v>
      </c>
      <c r="Q1345">
        <v>2</v>
      </c>
      <c r="R1345">
        <v>3</v>
      </c>
      <c r="S1345">
        <v>12</v>
      </c>
      <c r="T1345">
        <v>5</v>
      </c>
      <c r="U1345">
        <v>21</v>
      </c>
      <c r="V1345" t="s">
        <v>159</v>
      </c>
      <c r="W1345">
        <v>28.448619999999998</v>
      </c>
      <c r="X1345">
        <v>-81.399660999999995</v>
      </c>
      <c r="Y1345">
        <v>0</v>
      </c>
      <c r="Z1345">
        <v>0</v>
      </c>
      <c r="AA1345">
        <v>0</v>
      </c>
      <c r="AB1345">
        <v>0</v>
      </c>
      <c r="AC1345">
        <v>0</v>
      </c>
      <c r="AD1345">
        <v>0</v>
      </c>
      <c r="AE1345">
        <v>0</v>
      </c>
      <c r="AF1345">
        <v>0</v>
      </c>
      <c r="AG1345">
        <v>0</v>
      </c>
      <c r="AH1345" t="s">
        <v>159</v>
      </c>
      <c r="AI1345" t="s">
        <v>159</v>
      </c>
      <c r="AJ1345" t="s">
        <v>159</v>
      </c>
      <c r="AK1345">
        <v>0</v>
      </c>
      <c r="AL1345">
        <v>0</v>
      </c>
      <c r="AM1345">
        <v>0</v>
      </c>
      <c r="AN1345">
        <v>0</v>
      </c>
      <c r="AO1345">
        <v>0</v>
      </c>
      <c r="AP1345">
        <v>0</v>
      </c>
      <c r="AQ1345">
        <v>0</v>
      </c>
      <c r="AR1345">
        <v>0</v>
      </c>
      <c r="AS1345">
        <v>0</v>
      </c>
      <c r="AT1345">
        <v>0.1227</v>
      </c>
      <c r="AU1345">
        <v>0</v>
      </c>
      <c r="AV1345">
        <v>0</v>
      </c>
      <c r="AW1345">
        <v>0</v>
      </c>
      <c r="AX1345">
        <v>0</v>
      </c>
      <c r="AY1345">
        <v>0</v>
      </c>
      <c r="AZ1345">
        <v>0</v>
      </c>
      <c r="BA1345">
        <v>0</v>
      </c>
      <c r="BB1345">
        <v>0</v>
      </c>
      <c r="BC1345">
        <v>0</v>
      </c>
      <c r="BD1345">
        <v>0</v>
      </c>
      <c r="BE1345">
        <v>0</v>
      </c>
      <c r="BF1345">
        <v>0</v>
      </c>
      <c r="BG1345">
        <v>0</v>
      </c>
      <c r="BH1345">
        <v>0</v>
      </c>
      <c r="BI1345">
        <v>0</v>
      </c>
      <c r="BJ1345">
        <v>0</v>
      </c>
      <c r="BK1345">
        <v>0</v>
      </c>
      <c r="BL1345">
        <v>0</v>
      </c>
      <c r="BM1345">
        <v>0</v>
      </c>
      <c r="BN1345">
        <v>0</v>
      </c>
      <c r="BO1345">
        <v>0</v>
      </c>
      <c r="BP1345">
        <v>0.23730000000000001</v>
      </c>
      <c r="BQ1345">
        <v>6.4999999999999997E-3</v>
      </c>
      <c r="BR1345">
        <v>0</v>
      </c>
      <c r="BS1345">
        <v>0</v>
      </c>
      <c r="BT1345">
        <v>0.60070000000000001</v>
      </c>
      <c r="BU1345">
        <v>3.27E-2</v>
      </c>
      <c r="BV1345">
        <v>0</v>
      </c>
      <c r="BW1345">
        <v>0</v>
      </c>
      <c r="BX1345">
        <v>1204</v>
      </c>
      <c r="BY1345" t="s">
        <v>159</v>
      </c>
      <c r="BZ1345">
        <v>0.29899999999999999</v>
      </c>
      <c r="CA1345">
        <v>0.36959999999999998</v>
      </c>
      <c r="CB1345">
        <v>0.30320000000000003</v>
      </c>
      <c r="CC1345">
        <v>9.1000000000000004E-3</v>
      </c>
      <c r="CD1345">
        <v>5.0000000000000001E-3</v>
      </c>
      <c r="CE1345">
        <v>1.6999999999999999E-3</v>
      </c>
      <c r="CF1345">
        <v>4.1999999999999997E-3</v>
      </c>
      <c r="CG1345">
        <v>1.6999999999999999E-3</v>
      </c>
      <c r="CH1345">
        <v>6.6E-3</v>
      </c>
      <c r="CI1345">
        <v>0</v>
      </c>
      <c r="CJ1345" t="s">
        <v>159</v>
      </c>
      <c r="CK1345">
        <v>1</v>
      </c>
      <c r="CL1345" t="s">
        <v>159</v>
      </c>
      <c r="CM1345">
        <v>18669</v>
      </c>
      <c r="CN1345" t="s">
        <v>159</v>
      </c>
      <c r="CO1345">
        <v>22119</v>
      </c>
      <c r="CP1345" t="s">
        <v>159</v>
      </c>
      <c r="CQ1345" t="s">
        <v>159</v>
      </c>
      <c r="CR1345">
        <v>34290</v>
      </c>
      <c r="CS1345">
        <v>20242</v>
      </c>
      <c r="CT1345">
        <v>4356</v>
      </c>
      <c r="CU1345">
        <v>3720</v>
      </c>
      <c r="CV1345">
        <v>1</v>
      </c>
      <c r="CW1345">
        <v>0.75319999999999998</v>
      </c>
      <c r="CX1345">
        <v>0.47560000000000002</v>
      </c>
      <c r="CY1345">
        <v>1</v>
      </c>
      <c r="CZ1345">
        <v>0.48520000000000002</v>
      </c>
      <c r="DA1345">
        <v>0.43380000000000002</v>
      </c>
      <c r="DB1345">
        <v>0.48949999999999999</v>
      </c>
      <c r="DC1345">
        <v>0.55559999999999998</v>
      </c>
      <c r="DD1345">
        <v>0.6</v>
      </c>
      <c r="DE1345">
        <v>1</v>
      </c>
      <c r="DF1345">
        <v>0.54549999999999998</v>
      </c>
      <c r="DG1345">
        <v>0.33329999999999999</v>
      </c>
      <c r="DH1345">
        <v>0.62119999999999997</v>
      </c>
      <c r="DI1345" t="s">
        <v>159</v>
      </c>
      <c r="DJ1345" t="s">
        <v>159</v>
      </c>
      <c r="DK1345" t="s">
        <v>159</v>
      </c>
      <c r="DL1345" t="s">
        <v>159</v>
      </c>
      <c r="DM1345" t="s">
        <v>159</v>
      </c>
      <c r="DN1345">
        <v>0.59319999999999995</v>
      </c>
      <c r="DO1345" t="s">
        <v>159</v>
      </c>
      <c r="DP1345">
        <v>0.45269999999999999</v>
      </c>
      <c r="DQ1345">
        <v>0.75029999999999997</v>
      </c>
      <c r="DR1345" t="s">
        <v>159</v>
      </c>
      <c r="DS1345">
        <v>0.80511182110000001</v>
      </c>
      <c r="DT1345">
        <v>8.0815179200000004E-2</v>
      </c>
      <c r="DU1345">
        <v>0.49824314829999999</v>
      </c>
      <c r="DV1345">
        <v>0.42094167249999997</v>
      </c>
      <c r="DW1345">
        <v>0.25079872199999997</v>
      </c>
      <c r="DX1345">
        <v>26629.44557</v>
      </c>
      <c r="DY1345">
        <v>16538.503034000001</v>
      </c>
      <c r="DZ1345">
        <v>0.88285410009999998</v>
      </c>
      <c r="EA1345">
        <v>0.93237486690000004</v>
      </c>
      <c r="EB1345">
        <v>30.965921193</v>
      </c>
      <c r="EC1345">
        <v>0.49733759319999998</v>
      </c>
      <c r="ED1345">
        <v>0.2332268371</v>
      </c>
      <c r="EE1345">
        <v>0.21033013840000001</v>
      </c>
      <c r="EF1345">
        <v>1.27795527E-2</v>
      </c>
      <c r="EG1345">
        <v>0.57905832749999997</v>
      </c>
      <c r="EH1345">
        <v>18660.932375</v>
      </c>
      <c r="EI1345">
        <v>13961</v>
      </c>
      <c r="EJ1345">
        <v>16538.503034000001</v>
      </c>
      <c r="EK1345" t="s">
        <v>159</v>
      </c>
      <c r="EL1345" t="s">
        <v>159</v>
      </c>
      <c r="EM1345" t="s">
        <v>159</v>
      </c>
      <c r="EN1345" t="s">
        <v>159</v>
      </c>
      <c r="EO1345" t="s">
        <v>159</v>
      </c>
      <c r="EP1345" t="s">
        <v>159</v>
      </c>
      <c r="EQ1345" t="s">
        <v>159</v>
      </c>
      <c r="ER1345" t="s">
        <v>159</v>
      </c>
      <c r="ES1345" t="s">
        <v>159</v>
      </c>
      <c r="ET1345" t="s">
        <v>159</v>
      </c>
      <c r="EU1345" t="s">
        <v>159</v>
      </c>
      <c r="EV1345" t="s">
        <v>159</v>
      </c>
      <c r="EW1345" t="s">
        <v>159</v>
      </c>
    </row>
    <row r="1346" spans="1:153" ht="15.75" hidden="1" customHeight="1" x14ac:dyDescent="0.25">
      <c r="A1346" t="s">
        <v>152</v>
      </c>
      <c r="B1346">
        <v>446598</v>
      </c>
      <c r="C1346">
        <v>3821400</v>
      </c>
      <c r="D1346">
        <v>38214</v>
      </c>
      <c r="E1346" t="s">
        <v>5478</v>
      </c>
      <c r="F1346" t="s">
        <v>2582</v>
      </c>
      <c r="G1346" t="s">
        <v>2577</v>
      </c>
      <c r="H1346" t="s">
        <v>5479</v>
      </c>
      <c r="I1346" t="s">
        <v>332</v>
      </c>
      <c r="J1346" t="s">
        <v>5480</v>
      </c>
      <c r="K1346" t="s">
        <v>5480</v>
      </c>
      <c r="L1346" t="s">
        <v>159</v>
      </c>
      <c r="M1346">
        <v>0</v>
      </c>
      <c r="N1346">
        <v>1</v>
      </c>
      <c r="O1346">
        <v>1</v>
      </c>
      <c r="P1346">
        <v>1</v>
      </c>
      <c r="Q1346">
        <v>2</v>
      </c>
      <c r="R1346">
        <v>3</v>
      </c>
      <c r="S1346">
        <v>31</v>
      </c>
      <c r="T1346">
        <v>4</v>
      </c>
      <c r="U1346">
        <v>11</v>
      </c>
      <c r="V1346" t="s">
        <v>159</v>
      </c>
      <c r="W1346">
        <v>41.339162000000002</v>
      </c>
      <c r="X1346">
        <v>-95.961539000000002</v>
      </c>
      <c r="Y1346">
        <v>0</v>
      </c>
      <c r="Z1346">
        <v>0</v>
      </c>
      <c r="AA1346">
        <v>0</v>
      </c>
      <c r="AB1346">
        <v>0</v>
      </c>
      <c r="AC1346">
        <v>0</v>
      </c>
      <c r="AD1346">
        <v>0</v>
      </c>
      <c r="AE1346">
        <v>0</v>
      </c>
      <c r="AF1346">
        <v>0</v>
      </c>
      <c r="AG1346">
        <v>0</v>
      </c>
      <c r="AH1346" t="s">
        <v>159</v>
      </c>
      <c r="AI1346" t="s">
        <v>159</v>
      </c>
      <c r="AJ1346" t="s">
        <v>159</v>
      </c>
      <c r="AK1346">
        <v>0</v>
      </c>
      <c r="AL1346">
        <v>0</v>
      </c>
      <c r="AM1346">
        <v>0</v>
      </c>
      <c r="AN1346">
        <v>0</v>
      </c>
      <c r="AO1346">
        <v>0</v>
      </c>
      <c r="AP1346">
        <v>0</v>
      </c>
      <c r="AQ1346">
        <v>0</v>
      </c>
      <c r="AR1346">
        <v>0</v>
      </c>
      <c r="AS1346">
        <v>0</v>
      </c>
      <c r="AT1346">
        <v>0</v>
      </c>
      <c r="AU1346">
        <v>0</v>
      </c>
      <c r="AV1346">
        <v>0</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c r="BQ1346">
        <v>0</v>
      </c>
      <c r="BR1346">
        <v>0</v>
      </c>
      <c r="BS1346">
        <v>0</v>
      </c>
      <c r="BT1346">
        <v>1</v>
      </c>
      <c r="BU1346">
        <v>0</v>
      </c>
      <c r="BV1346">
        <v>0</v>
      </c>
      <c r="BW1346">
        <v>0</v>
      </c>
      <c r="BX1346">
        <v>10</v>
      </c>
      <c r="BY1346" t="s">
        <v>159</v>
      </c>
      <c r="BZ1346">
        <v>0.9</v>
      </c>
      <c r="CA1346">
        <v>0</v>
      </c>
      <c r="CB1346">
        <v>0</v>
      </c>
      <c r="CC1346">
        <v>0</v>
      </c>
      <c r="CD1346">
        <v>0</v>
      </c>
      <c r="CE1346">
        <v>0</v>
      </c>
      <c r="CF1346">
        <v>0</v>
      </c>
      <c r="CG1346">
        <v>0.1</v>
      </c>
      <c r="CH1346">
        <v>0</v>
      </c>
      <c r="CI1346">
        <v>0.1</v>
      </c>
      <c r="CJ1346" t="s">
        <v>159</v>
      </c>
      <c r="CK1346">
        <v>1</v>
      </c>
      <c r="CL1346" t="s">
        <v>159</v>
      </c>
      <c r="CM1346">
        <v>22256</v>
      </c>
      <c r="CN1346">
        <v>26766</v>
      </c>
      <c r="CO1346" t="s">
        <v>159</v>
      </c>
      <c r="CP1346">
        <v>15440</v>
      </c>
      <c r="CQ1346">
        <v>15440</v>
      </c>
      <c r="CR1346" t="s">
        <v>159</v>
      </c>
      <c r="CS1346">
        <v>8148</v>
      </c>
      <c r="CT1346">
        <v>3036</v>
      </c>
      <c r="CU1346">
        <v>5000</v>
      </c>
      <c r="CV1346" t="s">
        <v>159</v>
      </c>
      <c r="CW1346">
        <v>0.70369999999999999</v>
      </c>
      <c r="CX1346">
        <v>1</v>
      </c>
      <c r="CY1346">
        <v>0.875</v>
      </c>
      <c r="CZ1346">
        <v>1</v>
      </c>
      <c r="DA1346" t="s">
        <v>159</v>
      </c>
      <c r="DB1346" t="s">
        <v>159</v>
      </c>
      <c r="DC1346">
        <v>1</v>
      </c>
      <c r="DD1346" t="s">
        <v>159</v>
      </c>
      <c r="DE1346" t="s">
        <v>159</v>
      </c>
      <c r="DF1346" t="s">
        <v>159</v>
      </c>
      <c r="DG1346" t="s">
        <v>159</v>
      </c>
      <c r="DH1346" t="s">
        <v>159</v>
      </c>
      <c r="DI1346" t="s">
        <v>159</v>
      </c>
      <c r="DJ1346" t="s">
        <v>159</v>
      </c>
      <c r="DK1346" t="s">
        <v>159</v>
      </c>
      <c r="DL1346" t="s">
        <v>159</v>
      </c>
      <c r="DM1346" t="s">
        <v>159</v>
      </c>
      <c r="DN1346">
        <v>1</v>
      </c>
      <c r="DO1346" t="s">
        <v>159</v>
      </c>
      <c r="DP1346">
        <v>1</v>
      </c>
      <c r="DQ1346">
        <v>0.85189999999999999</v>
      </c>
      <c r="DR1346" t="s">
        <v>159</v>
      </c>
      <c r="DS1346">
        <v>0.66666666669999997</v>
      </c>
      <c r="DT1346" t="s">
        <v>160</v>
      </c>
      <c r="DU1346" t="s">
        <v>160</v>
      </c>
      <c r="DV1346" t="s">
        <v>160</v>
      </c>
      <c r="DW1346" t="s">
        <v>160</v>
      </c>
      <c r="DX1346" t="s">
        <v>160</v>
      </c>
      <c r="DY1346" t="s">
        <v>160</v>
      </c>
      <c r="DZ1346" t="s">
        <v>160</v>
      </c>
      <c r="EA1346">
        <v>0.66666666669999997</v>
      </c>
      <c r="EB1346">
        <v>33.298245614000002</v>
      </c>
      <c r="EC1346">
        <v>0.82456140349999996</v>
      </c>
      <c r="ED1346">
        <v>0.17543859649999999</v>
      </c>
      <c r="EE1346" t="s">
        <v>160</v>
      </c>
      <c r="EF1346" t="s">
        <v>160</v>
      </c>
      <c r="EG1346" t="s">
        <v>160</v>
      </c>
      <c r="EH1346">
        <v>31582.894736999999</v>
      </c>
      <c r="EI1346">
        <v>23028</v>
      </c>
      <c r="EJ1346" t="s">
        <v>160</v>
      </c>
      <c r="EK1346" t="s">
        <v>159</v>
      </c>
      <c r="EL1346" t="s">
        <v>159</v>
      </c>
      <c r="EM1346" t="s">
        <v>159</v>
      </c>
      <c r="EN1346" t="s">
        <v>159</v>
      </c>
      <c r="EO1346" t="s">
        <v>159</v>
      </c>
      <c r="EP1346" t="s">
        <v>159</v>
      </c>
      <c r="EQ1346" t="s">
        <v>159</v>
      </c>
      <c r="ER1346" t="s">
        <v>159</v>
      </c>
      <c r="ES1346" t="s">
        <v>159</v>
      </c>
      <c r="ET1346" t="s">
        <v>159</v>
      </c>
      <c r="EU1346" t="s">
        <v>159</v>
      </c>
      <c r="EV1346" t="s">
        <v>159</v>
      </c>
      <c r="EW1346" t="s">
        <v>159</v>
      </c>
    </row>
    <row r="1347" spans="1:153" ht="15.75" hidden="1" customHeight="1" x14ac:dyDescent="0.25">
      <c r="A1347" t="s">
        <v>152</v>
      </c>
      <c r="B1347">
        <v>446774</v>
      </c>
      <c r="C1347">
        <v>3957300</v>
      </c>
      <c r="D1347">
        <v>39573</v>
      </c>
      <c r="E1347" t="s">
        <v>5481</v>
      </c>
      <c r="F1347" t="s">
        <v>5482</v>
      </c>
      <c r="G1347" t="s">
        <v>4531</v>
      </c>
      <c r="H1347">
        <v>25403</v>
      </c>
      <c r="I1347" t="s">
        <v>282</v>
      </c>
      <c r="J1347" t="s">
        <v>5483</v>
      </c>
      <c r="K1347" t="s">
        <v>5484</v>
      </c>
      <c r="L1347" t="s">
        <v>159</v>
      </c>
      <c r="M1347">
        <v>0</v>
      </c>
      <c r="N1347">
        <v>1</v>
      </c>
      <c r="O1347">
        <v>1</v>
      </c>
      <c r="P1347">
        <v>2</v>
      </c>
      <c r="Q1347">
        <v>2</v>
      </c>
      <c r="R1347">
        <v>1</v>
      </c>
      <c r="S1347">
        <v>54</v>
      </c>
      <c r="T1347">
        <v>5</v>
      </c>
      <c r="U1347">
        <v>41</v>
      </c>
      <c r="V1347" t="s">
        <v>159</v>
      </c>
      <c r="W1347">
        <v>39.435290000000002</v>
      </c>
      <c r="X1347">
        <v>-78.001918000000003</v>
      </c>
      <c r="Y1347">
        <v>0</v>
      </c>
      <c r="Z1347">
        <v>0</v>
      </c>
      <c r="AA1347">
        <v>0</v>
      </c>
      <c r="AB1347">
        <v>0</v>
      </c>
      <c r="AC1347">
        <v>0</v>
      </c>
      <c r="AD1347">
        <v>0</v>
      </c>
      <c r="AE1347">
        <v>0</v>
      </c>
      <c r="AF1347">
        <v>0</v>
      </c>
      <c r="AG1347">
        <v>0</v>
      </c>
      <c r="AH1347" t="s">
        <v>159</v>
      </c>
      <c r="AI1347" t="s">
        <v>159</v>
      </c>
      <c r="AJ1347" t="s">
        <v>159</v>
      </c>
      <c r="AK1347">
        <v>0</v>
      </c>
      <c r="AL1347">
        <v>0</v>
      </c>
      <c r="AM1347">
        <v>0</v>
      </c>
      <c r="AN1347">
        <v>0</v>
      </c>
      <c r="AO1347">
        <v>0</v>
      </c>
      <c r="AP1347">
        <v>0</v>
      </c>
      <c r="AQ1347">
        <v>6.7299999999999999E-2</v>
      </c>
      <c r="AR1347">
        <v>3.6700000000000003E-2</v>
      </c>
      <c r="AS1347">
        <v>3.0999999999999999E-3</v>
      </c>
      <c r="AT1347">
        <v>0</v>
      </c>
      <c r="AU1347">
        <v>3.3700000000000001E-2</v>
      </c>
      <c r="AV1347">
        <v>0</v>
      </c>
      <c r="AW1347">
        <v>5.1000000000000004E-3</v>
      </c>
      <c r="AX1347">
        <v>1.3299999999999999E-2</v>
      </c>
      <c r="AY1347">
        <v>0</v>
      </c>
      <c r="AZ1347">
        <v>0.52649999999999997</v>
      </c>
      <c r="BA1347">
        <v>0</v>
      </c>
      <c r="BB1347">
        <v>0</v>
      </c>
      <c r="BC1347">
        <v>0</v>
      </c>
      <c r="BD1347">
        <v>0</v>
      </c>
      <c r="BE1347">
        <v>3.0999999999999999E-3</v>
      </c>
      <c r="BF1347">
        <v>0</v>
      </c>
      <c r="BG1347">
        <v>0</v>
      </c>
      <c r="BH1347">
        <v>0</v>
      </c>
      <c r="BI1347">
        <v>0</v>
      </c>
      <c r="BJ1347">
        <v>1.12E-2</v>
      </c>
      <c r="BK1347">
        <v>0</v>
      </c>
      <c r="BL1347">
        <v>6.3299999999999995E-2</v>
      </c>
      <c r="BM1347">
        <v>0</v>
      </c>
      <c r="BN1347">
        <v>0</v>
      </c>
      <c r="BO1347">
        <v>0</v>
      </c>
      <c r="BP1347">
        <v>0</v>
      </c>
      <c r="BQ1347">
        <v>0</v>
      </c>
      <c r="BR1347">
        <v>0</v>
      </c>
      <c r="BS1347">
        <v>0</v>
      </c>
      <c r="BT1347">
        <v>0.13469999999999999</v>
      </c>
      <c r="BU1347">
        <v>0.10199999999999999</v>
      </c>
      <c r="BV1347">
        <v>0</v>
      </c>
      <c r="BW1347">
        <v>0</v>
      </c>
      <c r="BX1347">
        <v>2000</v>
      </c>
      <c r="BY1347" t="s">
        <v>159</v>
      </c>
      <c r="BZ1347">
        <v>0.79149999999999998</v>
      </c>
      <c r="CA1347">
        <v>9.9000000000000005E-2</v>
      </c>
      <c r="CB1347">
        <v>5.1999999999999998E-2</v>
      </c>
      <c r="CC1347">
        <v>6.4999999999999997E-3</v>
      </c>
      <c r="CD1347">
        <v>4.0000000000000001E-3</v>
      </c>
      <c r="CE1347">
        <v>1.5E-3</v>
      </c>
      <c r="CF1347">
        <v>3.85E-2</v>
      </c>
      <c r="CG1347">
        <v>0</v>
      </c>
      <c r="CH1347">
        <v>7.0000000000000001E-3</v>
      </c>
      <c r="CI1347">
        <v>0.48899999999999999</v>
      </c>
      <c r="CJ1347" t="s">
        <v>159</v>
      </c>
      <c r="CK1347">
        <v>1</v>
      </c>
      <c r="CL1347">
        <v>7879</v>
      </c>
      <c r="CM1347" t="s">
        <v>159</v>
      </c>
      <c r="CN1347">
        <v>12108</v>
      </c>
      <c r="CO1347" t="s">
        <v>159</v>
      </c>
      <c r="CP1347">
        <v>3864</v>
      </c>
      <c r="CQ1347">
        <v>6984</v>
      </c>
      <c r="CR1347" t="s">
        <v>159</v>
      </c>
      <c r="CS1347">
        <v>2412</v>
      </c>
      <c r="CT1347">
        <v>4045</v>
      </c>
      <c r="CU1347">
        <v>4675</v>
      </c>
      <c r="CV1347">
        <v>0.41710000000000003</v>
      </c>
      <c r="CW1347">
        <v>0.24279999999999999</v>
      </c>
      <c r="CX1347">
        <v>0.28699999999999998</v>
      </c>
      <c r="CY1347">
        <v>0.43049999999999999</v>
      </c>
      <c r="CZ1347">
        <v>0.31659999999999999</v>
      </c>
      <c r="DA1347">
        <v>0.1515</v>
      </c>
      <c r="DB1347">
        <v>0.1905</v>
      </c>
      <c r="DC1347">
        <v>0.33329999999999999</v>
      </c>
      <c r="DD1347">
        <v>0</v>
      </c>
      <c r="DE1347">
        <v>0</v>
      </c>
      <c r="DF1347">
        <v>0.16669999999999999</v>
      </c>
      <c r="DG1347" t="s">
        <v>159</v>
      </c>
      <c r="DH1347">
        <v>1</v>
      </c>
      <c r="DI1347" t="s">
        <v>159</v>
      </c>
      <c r="DJ1347" t="s">
        <v>159</v>
      </c>
      <c r="DK1347" t="s">
        <v>159</v>
      </c>
      <c r="DL1347" t="s">
        <v>159</v>
      </c>
      <c r="DM1347" t="s">
        <v>159</v>
      </c>
      <c r="DN1347">
        <v>0.30819999999999997</v>
      </c>
      <c r="DO1347">
        <v>0.51219999999999999</v>
      </c>
      <c r="DP1347">
        <v>0.64529999999999998</v>
      </c>
      <c r="DQ1347">
        <v>0.23180000000000001</v>
      </c>
      <c r="DR1347" t="s">
        <v>159</v>
      </c>
      <c r="DS1347">
        <v>0.50224887559999998</v>
      </c>
      <c r="DT1347">
        <v>5.4830287200000001E-2</v>
      </c>
      <c r="DU1347">
        <v>0.47954743259999999</v>
      </c>
      <c r="DV1347">
        <v>0.46562228020000002</v>
      </c>
      <c r="DW1347">
        <v>0.41829085459999998</v>
      </c>
      <c r="DX1347">
        <v>52719.693938999997</v>
      </c>
      <c r="DY1347">
        <v>28805.623145000001</v>
      </c>
      <c r="DZ1347">
        <v>0.68215892050000004</v>
      </c>
      <c r="EA1347">
        <v>0.73463268370000001</v>
      </c>
      <c r="EB1347">
        <v>26.770614692999999</v>
      </c>
      <c r="EC1347">
        <v>0.6176911544</v>
      </c>
      <c r="ED1347">
        <v>0.20239880060000001</v>
      </c>
      <c r="EE1347">
        <v>0.4947526237</v>
      </c>
      <c r="EF1347">
        <v>8.2458771E-3</v>
      </c>
      <c r="EG1347">
        <v>0.53437771980000004</v>
      </c>
      <c r="EH1347">
        <v>40637.172414000001</v>
      </c>
      <c r="EI1347">
        <v>28753</v>
      </c>
      <c r="EJ1347">
        <v>28805.623145000001</v>
      </c>
      <c r="EK1347" t="s">
        <v>159</v>
      </c>
      <c r="EL1347" t="s">
        <v>159</v>
      </c>
      <c r="EM1347" t="s">
        <v>159</v>
      </c>
      <c r="EN1347" t="s">
        <v>159</v>
      </c>
      <c r="EO1347" t="s">
        <v>159</v>
      </c>
      <c r="EP1347" t="s">
        <v>159</v>
      </c>
      <c r="EQ1347" t="s">
        <v>159</v>
      </c>
      <c r="ER1347" t="s">
        <v>159</v>
      </c>
      <c r="ES1347" t="s">
        <v>159</v>
      </c>
      <c r="ET1347" t="s">
        <v>159</v>
      </c>
      <c r="EU1347" t="s">
        <v>159</v>
      </c>
      <c r="EV1347" t="s">
        <v>159</v>
      </c>
      <c r="EW1347" t="s">
        <v>159</v>
      </c>
    </row>
    <row r="1348" spans="1:153" ht="15.75" hidden="1" customHeight="1" x14ac:dyDescent="0.25">
      <c r="A1348" t="s">
        <v>152</v>
      </c>
      <c r="B1348">
        <v>446835</v>
      </c>
      <c r="C1348">
        <v>2616705</v>
      </c>
      <c r="D1348">
        <v>26167</v>
      </c>
      <c r="E1348" t="s">
        <v>5485</v>
      </c>
      <c r="F1348" t="s">
        <v>1168</v>
      </c>
      <c r="G1348" t="s">
        <v>1160</v>
      </c>
      <c r="H1348">
        <v>33025</v>
      </c>
      <c r="I1348" t="s">
        <v>159</v>
      </c>
      <c r="J1348" t="s">
        <v>5486</v>
      </c>
      <c r="K1348" t="s">
        <v>505</v>
      </c>
      <c r="L1348" t="s">
        <v>159</v>
      </c>
      <c r="M1348">
        <v>0</v>
      </c>
      <c r="N1348">
        <v>0</v>
      </c>
      <c r="O1348">
        <v>5</v>
      </c>
      <c r="P1348">
        <v>2</v>
      </c>
      <c r="Q1348">
        <v>2</v>
      </c>
      <c r="R1348">
        <v>3</v>
      </c>
      <c r="S1348">
        <v>12</v>
      </c>
      <c r="T1348">
        <v>5</v>
      </c>
      <c r="U1348">
        <v>21</v>
      </c>
      <c r="V1348" t="s">
        <v>159</v>
      </c>
      <c r="W1348">
        <v>25.978456999999999</v>
      </c>
      <c r="X1348">
        <v>-80.288087000000004</v>
      </c>
      <c r="Y1348">
        <v>0</v>
      </c>
      <c r="Z1348">
        <v>0</v>
      </c>
      <c r="AA1348">
        <v>0</v>
      </c>
      <c r="AB1348">
        <v>0</v>
      </c>
      <c r="AC1348">
        <v>0</v>
      </c>
      <c r="AD1348">
        <v>0</v>
      </c>
      <c r="AE1348">
        <v>0</v>
      </c>
      <c r="AF1348">
        <v>0</v>
      </c>
      <c r="AG1348">
        <v>0</v>
      </c>
      <c r="AH1348" t="s">
        <v>159</v>
      </c>
      <c r="AI1348" t="s">
        <v>159</v>
      </c>
      <c r="AJ1348" t="s">
        <v>159</v>
      </c>
      <c r="AK1348">
        <v>0</v>
      </c>
      <c r="AL1348">
        <v>0</v>
      </c>
      <c r="AM1348">
        <v>0</v>
      </c>
      <c r="AN1348">
        <v>0</v>
      </c>
      <c r="AO1348">
        <v>0</v>
      </c>
      <c r="AP1348">
        <v>0</v>
      </c>
      <c r="AQ1348">
        <v>0</v>
      </c>
      <c r="AR1348">
        <v>1</v>
      </c>
      <c r="AS1348">
        <v>0</v>
      </c>
      <c r="AT1348">
        <v>0</v>
      </c>
      <c r="AU1348">
        <v>0</v>
      </c>
      <c r="AV1348">
        <v>0</v>
      </c>
      <c r="AW1348">
        <v>0</v>
      </c>
      <c r="AX1348">
        <v>0</v>
      </c>
      <c r="AY1348">
        <v>0</v>
      </c>
      <c r="AZ1348">
        <v>0</v>
      </c>
      <c r="BA1348">
        <v>0</v>
      </c>
      <c r="BB1348">
        <v>0</v>
      </c>
      <c r="BC1348">
        <v>0</v>
      </c>
      <c r="BD1348">
        <v>0</v>
      </c>
      <c r="BE1348">
        <v>0</v>
      </c>
      <c r="BF1348">
        <v>0</v>
      </c>
      <c r="BG1348">
        <v>0</v>
      </c>
      <c r="BH1348">
        <v>0</v>
      </c>
      <c r="BI1348">
        <v>0</v>
      </c>
      <c r="BJ1348">
        <v>0</v>
      </c>
      <c r="BK1348">
        <v>0</v>
      </c>
      <c r="BL1348">
        <v>0</v>
      </c>
      <c r="BM1348">
        <v>0</v>
      </c>
      <c r="BN1348">
        <v>0</v>
      </c>
      <c r="BO1348">
        <v>0</v>
      </c>
      <c r="BP1348">
        <v>0</v>
      </c>
      <c r="BQ1348">
        <v>0</v>
      </c>
      <c r="BR1348">
        <v>0</v>
      </c>
      <c r="BS1348">
        <v>0</v>
      </c>
      <c r="BT1348">
        <v>0</v>
      </c>
      <c r="BU1348">
        <v>0</v>
      </c>
      <c r="BV1348">
        <v>0</v>
      </c>
      <c r="BW1348">
        <v>0</v>
      </c>
      <c r="BX1348">
        <v>449</v>
      </c>
      <c r="BY1348" t="s">
        <v>159</v>
      </c>
      <c r="BZ1348">
        <v>0.1091</v>
      </c>
      <c r="CA1348">
        <v>0.1893</v>
      </c>
      <c r="CB1348">
        <v>0.28949999999999998</v>
      </c>
      <c r="CC1348">
        <v>2.4500000000000001E-2</v>
      </c>
      <c r="CD1348">
        <v>0</v>
      </c>
      <c r="CE1348">
        <v>0</v>
      </c>
      <c r="CF1348">
        <v>0</v>
      </c>
      <c r="CG1348">
        <v>0</v>
      </c>
      <c r="CH1348">
        <v>0.38750000000000001</v>
      </c>
      <c r="CI1348">
        <v>0</v>
      </c>
      <c r="CJ1348" t="s">
        <v>159</v>
      </c>
      <c r="CK1348">
        <v>0</v>
      </c>
      <c r="CL1348" t="s">
        <v>159</v>
      </c>
      <c r="CM1348" t="s">
        <v>159</v>
      </c>
      <c r="CN1348" t="s">
        <v>159</v>
      </c>
      <c r="CO1348" t="s">
        <v>159</v>
      </c>
      <c r="CP1348" t="s">
        <v>159</v>
      </c>
      <c r="CQ1348" t="s">
        <v>159</v>
      </c>
      <c r="CR1348" t="s">
        <v>159</v>
      </c>
      <c r="CS1348">
        <v>14210</v>
      </c>
      <c r="CT1348">
        <v>4294</v>
      </c>
      <c r="CU1348">
        <v>5805</v>
      </c>
      <c r="CV1348" t="s">
        <v>159</v>
      </c>
      <c r="CW1348">
        <v>0.59950000000000003</v>
      </c>
      <c r="CX1348">
        <v>0.71040000000000003</v>
      </c>
      <c r="CY1348" t="s">
        <v>159</v>
      </c>
      <c r="CZ1348">
        <v>0.52</v>
      </c>
      <c r="DA1348">
        <v>0.67920000000000003</v>
      </c>
      <c r="DB1348">
        <v>0.72060000000000002</v>
      </c>
      <c r="DC1348">
        <v>0.85709999999999997</v>
      </c>
      <c r="DD1348">
        <v>0.5</v>
      </c>
      <c r="DE1348" t="s">
        <v>159</v>
      </c>
      <c r="DF1348" t="s">
        <v>159</v>
      </c>
      <c r="DG1348" t="s">
        <v>159</v>
      </c>
      <c r="DH1348">
        <v>0.7399</v>
      </c>
      <c r="DI1348" t="s">
        <v>159</v>
      </c>
      <c r="DJ1348" t="s">
        <v>159</v>
      </c>
      <c r="DK1348" t="s">
        <v>159</v>
      </c>
      <c r="DL1348" t="s">
        <v>159</v>
      </c>
      <c r="DM1348" t="s">
        <v>159</v>
      </c>
      <c r="DN1348">
        <v>0.68289999999999995</v>
      </c>
      <c r="DO1348" t="s">
        <v>159</v>
      </c>
      <c r="DP1348" t="s">
        <v>159</v>
      </c>
      <c r="DQ1348">
        <v>0.79490000000000005</v>
      </c>
      <c r="DR1348" t="s">
        <v>159</v>
      </c>
      <c r="DS1348">
        <v>0.71900826449999999</v>
      </c>
      <c r="DT1348">
        <v>3.7837837800000003E-2</v>
      </c>
      <c r="DU1348">
        <v>0.41531531529999999</v>
      </c>
      <c r="DV1348">
        <v>0.54684684679999995</v>
      </c>
      <c r="DW1348">
        <v>0.40946656650000002</v>
      </c>
      <c r="DX1348">
        <v>44249.803814999999</v>
      </c>
      <c r="DY1348">
        <v>19080.395228000001</v>
      </c>
      <c r="DZ1348">
        <v>0.83621337340000002</v>
      </c>
      <c r="EA1348">
        <v>0.83395942899999997</v>
      </c>
      <c r="EB1348">
        <v>30.690458302</v>
      </c>
      <c r="EC1348">
        <v>0.49135987980000001</v>
      </c>
      <c r="ED1348">
        <v>0.22915101430000001</v>
      </c>
      <c r="EE1348">
        <v>0.27573253190000002</v>
      </c>
      <c r="EF1348" t="s">
        <v>160</v>
      </c>
      <c r="EG1348">
        <v>0.45315315319999999</v>
      </c>
      <c r="EH1348">
        <v>26020.419985</v>
      </c>
      <c r="EI1348">
        <v>16000</v>
      </c>
      <c r="EJ1348">
        <v>19080.395228000001</v>
      </c>
      <c r="EK1348" t="s">
        <v>159</v>
      </c>
      <c r="EL1348" t="s">
        <v>159</v>
      </c>
      <c r="EM1348" t="s">
        <v>159</v>
      </c>
      <c r="EN1348" t="s">
        <v>159</v>
      </c>
      <c r="EO1348" t="s">
        <v>159</v>
      </c>
      <c r="EP1348" t="s">
        <v>159</v>
      </c>
      <c r="EQ1348" t="s">
        <v>159</v>
      </c>
      <c r="ER1348" t="s">
        <v>159</v>
      </c>
      <c r="ES1348" t="s">
        <v>159</v>
      </c>
      <c r="ET1348" t="s">
        <v>159</v>
      </c>
      <c r="EU1348" t="s">
        <v>159</v>
      </c>
      <c r="EV1348" t="s">
        <v>159</v>
      </c>
      <c r="EW1348" t="s">
        <v>159</v>
      </c>
    </row>
    <row r="1349" spans="1:153" ht="15.75" hidden="1" customHeight="1" x14ac:dyDescent="0.25">
      <c r="A1349" t="s">
        <v>152</v>
      </c>
      <c r="B1349">
        <v>446844</v>
      </c>
      <c r="C1349">
        <v>3022602</v>
      </c>
      <c r="D1349">
        <v>30226</v>
      </c>
      <c r="E1349" t="s">
        <v>5487</v>
      </c>
      <c r="F1349" t="s">
        <v>5488</v>
      </c>
      <c r="G1349" t="s">
        <v>2252</v>
      </c>
      <c r="H1349" t="s">
        <v>5489</v>
      </c>
      <c r="I1349" t="s">
        <v>159</v>
      </c>
      <c r="J1349" t="s">
        <v>5490</v>
      </c>
      <c r="K1349" t="s">
        <v>505</v>
      </c>
      <c r="L1349" t="s">
        <v>159</v>
      </c>
      <c r="M1349">
        <v>0</v>
      </c>
      <c r="N1349">
        <v>0</v>
      </c>
      <c r="O1349">
        <v>3</v>
      </c>
      <c r="P1349">
        <v>2</v>
      </c>
      <c r="Q1349">
        <v>2</v>
      </c>
      <c r="R1349">
        <v>3</v>
      </c>
      <c r="S1349">
        <v>27</v>
      </c>
      <c r="T1349">
        <v>4</v>
      </c>
      <c r="U1349">
        <v>21</v>
      </c>
      <c r="V1349" t="s">
        <v>159</v>
      </c>
      <c r="W1349">
        <v>44.866292000000001</v>
      </c>
      <c r="X1349">
        <v>-93.160062999999994</v>
      </c>
      <c r="Y1349">
        <v>0</v>
      </c>
      <c r="Z1349">
        <v>0</v>
      </c>
      <c r="AA1349">
        <v>0</v>
      </c>
      <c r="AB1349">
        <v>0</v>
      </c>
      <c r="AC1349">
        <v>0</v>
      </c>
      <c r="AD1349">
        <v>0</v>
      </c>
      <c r="AE1349">
        <v>0</v>
      </c>
      <c r="AF1349">
        <v>0</v>
      </c>
      <c r="AG1349">
        <v>0</v>
      </c>
      <c r="AH1349" t="s">
        <v>159</v>
      </c>
      <c r="AI1349" t="s">
        <v>159</v>
      </c>
      <c r="AJ1349" t="s">
        <v>159</v>
      </c>
      <c r="AK1349">
        <v>0</v>
      </c>
      <c r="AL1349">
        <v>0</v>
      </c>
      <c r="AM1349">
        <v>0</v>
      </c>
      <c r="AN1349">
        <v>0</v>
      </c>
      <c r="AO1349">
        <v>0</v>
      </c>
      <c r="AP1349">
        <v>0</v>
      </c>
      <c r="AQ1349">
        <v>0</v>
      </c>
      <c r="AR1349">
        <v>1</v>
      </c>
      <c r="AS1349">
        <v>0</v>
      </c>
      <c r="AT1349">
        <v>0</v>
      </c>
      <c r="AU1349">
        <v>0</v>
      </c>
      <c r="AV1349">
        <v>0</v>
      </c>
      <c r="AW1349">
        <v>0</v>
      </c>
      <c r="AX1349">
        <v>0</v>
      </c>
      <c r="AY1349">
        <v>0</v>
      </c>
      <c r="AZ1349">
        <v>0</v>
      </c>
      <c r="BA1349">
        <v>0</v>
      </c>
      <c r="BB1349">
        <v>0</v>
      </c>
      <c r="BC1349">
        <v>0</v>
      </c>
      <c r="BD1349">
        <v>0</v>
      </c>
      <c r="BE1349">
        <v>0</v>
      </c>
      <c r="BF1349">
        <v>0</v>
      </c>
      <c r="BG1349">
        <v>0</v>
      </c>
      <c r="BH1349">
        <v>0</v>
      </c>
      <c r="BI1349">
        <v>0</v>
      </c>
      <c r="BJ1349">
        <v>0</v>
      </c>
      <c r="BK1349">
        <v>0</v>
      </c>
      <c r="BL1349">
        <v>0</v>
      </c>
      <c r="BM1349">
        <v>0</v>
      </c>
      <c r="BN1349">
        <v>0</v>
      </c>
      <c r="BO1349">
        <v>0</v>
      </c>
      <c r="BP1349">
        <v>0</v>
      </c>
      <c r="BQ1349">
        <v>0</v>
      </c>
      <c r="BR1349">
        <v>0</v>
      </c>
      <c r="BS1349">
        <v>0</v>
      </c>
      <c r="BT1349">
        <v>0</v>
      </c>
      <c r="BU1349">
        <v>0</v>
      </c>
      <c r="BV1349">
        <v>0</v>
      </c>
      <c r="BW1349">
        <v>0</v>
      </c>
      <c r="BX1349">
        <v>156</v>
      </c>
      <c r="BY1349" t="s">
        <v>159</v>
      </c>
      <c r="BZ1349">
        <v>0.3846</v>
      </c>
      <c r="CA1349">
        <v>0.1154</v>
      </c>
      <c r="CB1349">
        <v>2.5600000000000001E-2</v>
      </c>
      <c r="CC1349">
        <v>3.85E-2</v>
      </c>
      <c r="CD1349">
        <v>1.9199999999999998E-2</v>
      </c>
      <c r="CE1349">
        <v>6.4000000000000003E-3</v>
      </c>
      <c r="CF1349">
        <v>6.4000000000000003E-3</v>
      </c>
      <c r="CG1349">
        <v>0</v>
      </c>
      <c r="CH1349">
        <v>0.40379999999999999</v>
      </c>
      <c r="CI1349">
        <v>0</v>
      </c>
      <c r="CJ1349" t="s">
        <v>159</v>
      </c>
      <c r="CK1349">
        <v>0</v>
      </c>
      <c r="CL1349" t="s">
        <v>159</v>
      </c>
      <c r="CM1349" t="s">
        <v>159</v>
      </c>
      <c r="CN1349" t="s">
        <v>159</v>
      </c>
      <c r="CO1349" t="s">
        <v>159</v>
      </c>
      <c r="CP1349" t="s">
        <v>159</v>
      </c>
      <c r="CQ1349" t="s">
        <v>159</v>
      </c>
      <c r="CR1349" t="s">
        <v>159</v>
      </c>
      <c r="CS1349">
        <v>12778</v>
      </c>
      <c r="CT1349">
        <v>5240</v>
      </c>
      <c r="CU1349">
        <v>5919</v>
      </c>
      <c r="CV1349" t="s">
        <v>159</v>
      </c>
      <c r="CW1349">
        <v>0.4864</v>
      </c>
      <c r="CX1349">
        <v>0.52039999999999997</v>
      </c>
      <c r="CY1349" t="s">
        <v>159</v>
      </c>
      <c r="CZ1349">
        <v>0.56140000000000001</v>
      </c>
      <c r="DA1349">
        <v>0.4667</v>
      </c>
      <c r="DB1349">
        <v>0</v>
      </c>
      <c r="DC1349">
        <v>0.5</v>
      </c>
      <c r="DD1349">
        <v>0.33329999999999999</v>
      </c>
      <c r="DE1349" t="s">
        <v>159</v>
      </c>
      <c r="DF1349">
        <v>1</v>
      </c>
      <c r="DG1349" t="s">
        <v>159</v>
      </c>
      <c r="DH1349">
        <v>0.51280000000000003</v>
      </c>
      <c r="DI1349" t="s">
        <v>159</v>
      </c>
      <c r="DJ1349" t="s">
        <v>159</v>
      </c>
      <c r="DK1349" t="s">
        <v>159</v>
      </c>
      <c r="DL1349" t="s">
        <v>159</v>
      </c>
      <c r="DM1349" t="s">
        <v>159</v>
      </c>
      <c r="DN1349">
        <v>0.56430000000000002</v>
      </c>
      <c r="DO1349" t="s">
        <v>159</v>
      </c>
      <c r="DP1349" t="s">
        <v>159</v>
      </c>
      <c r="DQ1349">
        <v>0.76429999999999998</v>
      </c>
      <c r="DR1349" t="s">
        <v>159</v>
      </c>
      <c r="DS1349">
        <v>0.67521367519999997</v>
      </c>
      <c r="DT1349">
        <v>2.2530329299999999E-2</v>
      </c>
      <c r="DU1349">
        <v>0.4211438475</v>
      </c>
      <c r="DV1349">
        <v>0.55632582320000001</v>
      </c>
      <c r="DW1349">
        <v>0.27350427350000001</v>
      </c>
      <c r="DX1349">
        <v>44978.483870999997</v>
      </c>
      <c r="DY1349">
        <v>18876.434988000001</v>
      </c>
      <c r="DZ1349">
        <v>0.85897435899999997</v>
      </c>
      <c r="EA1349">
        <v>0.80056980060000005</v>
      </c>
      <c r="EB1349">
        <v>28.733618234000001</v>
      </c>
      <c r="EC1349">
        <v>0.55555555560000003</v>
      </c>
      <c r="ED1349">
        <v>0.14814814809999999</v>
      </c>
      <c r="EE1349">
        <v>0.39743589740000002</v>
      </c>
      <c r="EF1349" t="s">
        <v>160</v>
      </c>
      <c r="EG1349">
        <v>0.44367417679999999</v>
      </c>
      <c r="EH1349">
        <v>29250.326211</v>
      </c>
      <c r="EI1349">
        <v>16265.5</v>
      </c>
      <c r="EJ1349">
        <v>18876.434988000001</v>
      </c>
      <c r="EK1349" t="s">
        <v>159</v>
      </c>
      <c r="EL1349" t="s">
        <v>159</v>
      </c>
      <c r="EM1349" t="s">
        <v>159</v>
      </c>
      <c r="EN1349" t="s">
        <v>159</v>
      </c>
      <c r="EO1349" t="s">
        <v>159</v>
      </c>
      <c r="EP1349" t="s">
        <v>159</v>
      </c>
      <c r="EQ1349" t="s">
        <v>159</v>
      </c>
      <c r="ER1349" t="s">
        <v>159</v>
      </c>
      <c r="ES1349" t="s">
        <v>159</v>
      </c>
      <c r="ET1349" t="s">
        <v>159</v>
      </c>
      <c r="EU1349" t="s">
        <v>159</v>
      </c>
      <c r="EV1349" t="s">
        <v>159</v>
      </c>
      <c r="EW1349" t="s">
        <v>159</v>
      </c>
    </row>
    <row r="1350" spans="1:153" ht="15.75" hidden="1" customHeight="1" x14ac:dyDescent="0.25">
      <c r="A1350" t="s">
        <v>152</v>
      </c>
      <c r="B1350">
        <v>446880</v>
      </c>
      <c r="C1350">
        <v>2253902</v>
      </c>
      <c r="D1350">
        <v>22539</v>
      </c>
      <c r="E1350" t="s">
        <v>3760</v>
      </c>
      <c r="F1350" t="s">
        <v>1910</v>
      </c>
      <c r="G1350" t="s">
        <v>1858</v>
      </c>
      <c r="H1350">
        <v>71105</v>
      </c>
      <c r="I1350" t="s">
        <v>159</v>
      </c>
      <c r="J1350" t="s">
        <v>3762</v>
      </c>
      <c r="K1350" t="s">
        <v>5491</v>
      </c>
      <c r="L1350" t="s">
        <v>159</v>
      </c>
      <c r="M1350">
        <v>0</v>
      </c>
      <c r="N1350">
        <v>0</v>
      </c>
      <c r="O1350">
        <v>3</v>
      </c>
      <c r="P1350">
        <v>1</v>
      </c>
      <c r="Q1350">
        <v>2</v>
      </c>
      <c r="R1350">
        <v>3</v>
      </c>
      <c r="S1350">
        <v>22</v>
      </c>
      <c r="T1350">
        <v>5</v>
      </c>
      <c r="U1350">
        <v>12</v>
      </c>
      <c r="V1350" t="s">
        <v>159</v>
      </c>
      <c r="W1350">
        <v>32.485048999999997</v>
      </c>
      <c r="X1350">
        <v>-93.703159999999997</v>
      </c>
      <c r="Y1350">
        <v>0</v>
      </c>
      <c r="Z1350">
        <v>0</v>
      </c>
      <c r="AA1350">
        <v>0</v>
      </c>
      <c r="AB1350">
        <v>0</v>
      </c>
      <c r="AC1350">
        <v>0</v>
      </c>
      <c r="AD1350">
        <v>0</v>
      </c>
      <c r="AE1350">
        <v>0</v>
      </c>
      <c r="AF1350">
        <v>0</v>
      </c>
      <c r="AG1350">
        <v>0</v>
      </c>
      <c r="AH1350" t="s">
        <v>159</v>
      </c>
      <c r="AI1350" t="s">
        <v>159</v>
      </c>
      <c r="AJ1350" t="s">
        <v>159</v>
      </c>
      <c r="AK1350">
        <v>0</v>
      </c>
      <c r="AL1350">
        <v>0</v>
      </c>
      <c r="AM1350">
        <v>0</v>
      </c>
      <c r="AN1350">
        <v>0</v>
      </c>
      <c r="AO1350">
        <v>0</v>
      </c>
      <c r="AP1350">
        <v>0</v>
      </c>
      <c r="AQ1350">
        <v>0</v>
      </c>
      <c r="AR1350">
        <v>0.1351</v>
      </c>
      <c r="AS1350">
        <v>0</v>
      </c>
      <c r="AT1350">
        <v>0</v>
      </c>
      <c r="AU1350">
        <v>0</v>
      </c>
      <c r="AV1350">
        <v>0</v>
      </c>
      <c r="AW1350">
        <v>0</v>
      </c>
      <c r="AX1350">
        <v>0</v>
      </c>
      <c r="AY1350">
        <v>0</v>
      </c>
      <c r="AZ1350">
        <v>0</v>
      </c>
      <c r="BA1350">
        <v>0</v>
      </c>
      <c r="BB1350">
        <v>0</v>
      </c>
      <c r="BC1350">
        <v>0</v>
      </c>
      <c r="BD1350">
        <v>0</v>
      </c>
      <c r="BE1350">
        <v>0</v>
      </c>
      <c r="BF1350">
        <v>0</v>
      </c>
      <c r="BG1350">
        <v>0</v>
      </c>
      <c r="BH1350">
        <v>0</v>
      </c>
      <c r="BI1350">
        <v>0</v>
      </c>
      <c r="BJ1350">
        <v>0</v>
      </c>
      <c r="BK1350">
        <v>0</v>
      </c>
      <c r="BL1350">
        <v>4.0500000000000001E-2</v>
      </c>
      <c r="BM1350">
        <v>0</v>
      </c>
      <c r="BN1350">
        <v>0</v>
      </c>
      <c r="BO1350">
        <v>0</v>
      </c>
      <c r="BP1350">
        <v>0</v>
      </c>
      <c r="BQ1350">
        <v>0</v>
      </c>
      <c r="BR1350">
        <v>0.2432</v>
      </c>
      <c r="BS1350">
        <v>0</v>
      </c>
      <c r="BT1350">
        <v>0.58109999999999995</v>
      </c>
      <c r="BU1350">
        <v>0</v>
      </c>
      <c r="BV1350">
        <v>0</v>
      </c>
      <c r="BW1350">
        <v>0</v>
      </c>
      <c r="BX1350">
        <v>303</v>
      </c>
      <c r="BY1350" t="s">
        <v>159</v>
      </c>
      <c r="BZ1350">
        <v>0.2112</v>
      </c>
      <c r="CA1350">
        <v>0.72940000000000005</v>
      </c>
      <c r="CB1350">
        <v>3.3E-3</v>
      </c>
      <c r="CC1350">
        <v>0</v>
      </c>
      <c r="CD1350">
        <v>9.9000000000000008E-3</v>
      </c>
      <c r="CE1350">
        <v>0</v>
      </c>
      <c r="CF1350">
        <v>3.9600000000000003E-2</v>
      </c>
      <c r="CG1350">
        <v>0</v>
      </c>
      <c r="CH1350">
        <v>6.6E-3</v>
      </c>
      <c r="CI1350">
        <v>0.16500000000000001</v>
      </c>
      <c r="CJ1350" t="s">
        <v>159</v>
      </c>
      <c r="CK1350">
        <v>0</v>
      </c>
      <c r="CL1350" t="s">
        <v>159</v>
      </c>
      <c r="CM1350">
        <v>19506</v>
      </c>
      <c r="CN1350">
        <v>24421</v>
      </c>
      <c r="CO1350" t="s">
        <v>159</v>
      </c>
      <c r="CP1350">
        <v>10080</v>
      </c>
      <c r="CQ1350">
        <v>10080</v>
      </c>
      <c r="CR1350" t="s">
        <v>159</v>
      </c>
      <c r="CS1350">
        <v>13444</v>
      </c>
      <c r="CT1350">
        <v>4619</v>
      </c>
      <c r="CU1350">
        <v>3636</v>
      </c>
      <c r="CV1350">
        <v>0.32350000000000001</v>
      </c>
      <c r="CW1350">
        <v>0.81920000000000004</v>
      </c>
      <c r="CX1350">
        <v>0.74739999999999995</v>
      </c>
      <c r="CY1350">
        <v>0.52270000000000005</v>
      </c>
      <c r="CZ1350">
        <v>0.75</v>
      </c>
      <c r="DA1350">
        <v>0.73850000000000005</v>
      </c>
      <c r="DB1350">
        <v>1</v>
      </c>
      <c r="DC1350">
        <v>1</v>
      </c>
      <c r="DD1350" t="s">
        <v>159</v>
      </c>
      <c r="DE1350" t="s">
        <v>159</v>
      </c>
      <c r="DF1350">
        <v>0.75</v>
      </c>
      <c r="DG1350" t="s">
        <v>159</v>
      </c>
      <c r="DH1350" t="s">
        <v>159</v>
      </c>
      <c r="DI1350" t="s">
        <v>159</v>
      </c>
      <c r="DJ1350" t="s">
        <v>159</v>
      </c>
      <c r="DK1350" t="s">
        <v>159</v>
      </c>
      <c r="DL1350" t="s">
        <v>159</v>
      </c>
      <c r="DM1350" t="s">
        <v>159</v>
      </c>
      <c r="DN1350">
        <v>0.53159999999999996</v>
      </c>
      <c r="DO1350">
        <v>0.42859999999999998</v>
      </c>
      <c r="DP1350">
        <v>0.46750000000000003</v>
      </c>
      <c r="DQ1350">
        <v>0.81540000000000001</v>
      </c>
      <c r="DR1350" t="s">
        <v>159</v>
      </c>
      <c r="DS1350">
        <v>0.80620503600000004</v>
      </c>
      <c r="DT1350">
        <v>6.1750599500000003E-2</v>
      </c>
      <c r="DU1350">
        <v>0.56175059949999995</v>
      </c>
      <c r="DV1350">
        <v>0.37649880099999999</v>
      </c>
      <c r="DW1350">
        <v>0.31879496400000001</v>
      </c>
      <c r="DX1350">
        <v>33433.626237999997</v>
      </c>
      <c r="DY1350">
        <v>12881.19774</v>
      </c>
      <c r="DZ1350">
        <v>0.95278776980000002</v>
      </c>
      <c r="EA1350">
        <v>0.91232014390000005</v>
      </c>
      <c r="EB1350">
        <v>26.751798561000001</v>
      </c>
      <c r="EC1350">
        <v>0.74955035969999995</v>
      </c>
      <c r="ED1350">
        <v>0.12634892089999999</v>
      </c>
      <c r="EE1350">
        <v>0.36330935250000002</v>
      </c>
      <c r="EF1350" t="s">
        <v>160</v>
      </c>
      <c r="EG1350">
        <v>0.62350119900000001</v>
      </c>
      <c r="EH1350">
        <v>20348.087230000001</v>
      </c>
      <c r="EI1350">
        <v>13569.5</v>
      </c>
      <c r="EJ1350">
        <v>12881.19774</v>
      </c>
      <c r="EK1350" t="s">
        <v>159</v>
      </c>
      <c r="EL1350" t="s">
        <v>159</v>
      </c>
      <c r="EM1350" t="s">
        <v>159</v>
      </c>
      <c r="EN1350" t="s">
        <v>159</v>
      </c>
      <c r="EO1350" t="s">
        <v>159</v>
      </c>
      <c r="EP1350" t="s">
        <v>159</v>
      </c>
      <c r="EQ1350" t="s">
        <v>159</v>
      </c>
      <c r="ER1350" t="s">
        <v>159</v>
      </c>
      <c r="ES1350" t="s">
        <v>159</v>
      </c>
      <c r="ET1350" t="s">
        <v>159</v>
      </c>
      <c r="EU1350" t="s">
        <v>159</v>
      </c>
      <c r="EV1350" t="s">
        <v>159</v>
      </c>
      <c r="EW1350" t="s">
        <v>159</v>
      </c>
    </row>
    <row r="1351" spans="1:153" ht="15.75" hidden="1" customHeight="1" x14ac:dyDescent="0.25">
      <c r="A1351" t="s">
        <v>152</v>
      </c>
      <c r="B1351">
        <v>447014</v>
      </c>
      <c r="C1351">
        <v>3939600</v>
      </c>
      <c r="D1351">
        <v>39396</v>
      </c>
      <c r="E1351" t="s">
        <v>5492</v>
      </c>
      <c r="F1351" t="s">
        <v>1159</v>
      </c>
      <c r="G1351" t="s">
        <v>1160</v>
      </c>
      <c r="H1351" t="s">
        <v>5493</v>
      </c>
      <c r="I1351" t="s">
        <v>268</v>
      </c>
      <c r="J1351" t="s">
        <v>5494</v>
      </c>
      <c r="K1351" t="s">
        <v>5494</v>
      </c>
      <c r="L1351" t="s">
        <v>159</v>
      </c>
      <c r="M1351">
        <v>0</v>
      </c>
      <c r="N1351">
        <v>1</v>
      </c>
      <c r="O1351">
        <v>1</v>
      </c>
      <c r="P1351">
        <v>1</v>
      </c>
      <c r="Q1351">
        <v>2</v>
      </c>
      <c r="R1351">
        <v>3</v>
      </c>
      <c r="S1351">
        <v>12</v>
      </c>
      <c r="T1351">
        <v>5</v>
      </c>
      <c r="U1351">
        <v>13</v>
      </c>
      <c r="V1351" t="s">
        <v>159</v>
      </c>
      <c r="W1351">
        <v>29.270088000000001</v>
      </c>
      <c r="X1351">
        <v>-81.080155000000005</v>
      </c>
      <c r="Y1351">
        <v>0</v>
      </c>
      <c r="Z1351">
        <v>0</v>
      </c>
      <c r="AA1351">
        <v>0</v>
      </c>
      <c r="AB1351">
        <v>0</v>
      </c>
      <c r="AC1351">
        <v>0</v>
      </c>
      <c r="AD1351">
        <v>0</v>
      </c>
      <c r="AE1351">
        <v>0</v>
      </c>
      <c r="AF1351">
        <v>0</v>
      </c>
      <c r="AG1351">
        <v>0</v>
      </c>
      <c r="AH1351" t="s">
        <v>159</v>
      </c>
      <c r="AI1351" t="s">
        <v>159</v>
      </c>
      <c r="AJ1351" t="s">
        <v>159</v>
      </c>
      <c r="AK1351">
        <v>0</v>
      </c>
      <c r="AL1351">
        <v>0</v>
      </c>
      <c r="AM1351">
        <v>0</v>
      </c>
      <c r="AN1351">
        <v>0</v>
      </c>
      <c r="AO1351">
        <v>0</v>
      </c>
      <c r="AP1351">
        <v>0</v>
      </c>
      <c r="AQ1351">
        <v>0</v>
      </c>
      <c r="AR1351">
        <v>0.13769999999999999</v>
      </c>
      <c r="AS1351">
        <v>0</v>
      </c>
      <c r="AT1351">
        <v>0</v>
      </c>
      <c r="AU1351">
        <v>0</v>
      </c>
      <c r="AV1351">
        <v>0</v>
      </c>
      <c r="AW1351">
        <v>0</v>
      </c>
      <c r="AX1351">
        <v>0</v>
      </c>
      <c r="AY1351">
        <v>0</v>
      </c>
      <c r="AZ1351">
        <v>0</v>
      </c>
      <c r="BA1351">
        <v>0</v>
      </c>
      <c r="BB1351">
        <v>0</v>
      </c>
      <c r="BC1351">
        <v>0</v>
      </c>
      <c r="BD1351">
        <v>0</v>
      </c>
      <c r="BE1351">
        <v>0</v>
      </c>
      <c r="BF1351">
        <v>0</v>
      </c>
      <c r="BG1351">
        <v>0</v>
      </c>
      <c r="BH1351">
        <v>0</v>
      </c>
      <c r="BI1351">
        <v>0</v>
      </c>
      <c r="BJ1351">
        <v>0</v>
      </c>
      <c r="BK1351">
        <v>0</v>
      </c>
      <c r="BL1351">
        <v>0</v>
      </c>
      <c r="BM1351">
        <v>0</v>
      </c>
      <c r="BN1351">
        <v>0</v>
      </c>
      <c r="BO1351">
        <v>0</v>
      </c>
      <c r="BP1351">
        <v>0</v>
      </c>
      <c r="BQ1351">
        <v>0</v>
      </c>
      <c r="BR1351">
        <v>0</v>
      </c>
      <c r="BS1351">
        <v>0</v>
      </c>
      <c r="BT1351">
        <v>0.86229999999999996</v>
      </c>
      <c r="BU1351">
        <v>0</v>
      </c>
      <c r="BV1351">
        <v>0</v>
      </c>
      <c r="BW1351">
        <v>0</v>
      </c>
      <c r="BX1351">
        <v>235</v>
      </c>
      <c r="BY1351" t="s">
        <v>159</v>
      </c>
      <c r="BZ1351">
        <v>0.57869999999999999</v>
      </c>
      <c r="CA1351">
        <v>0.31490000000000001</v>
      </c>
      <c r="CB1351">
        <v>6.8099999999999994E-2</v>
      </c>
      <c r="CC1351">
        <v>4.3E-3</v>
      </c>
      <c r="CD1351">
        <v>4.3E-3</v>
      </c>
      <c r="CE1351">
        <v>0</v>
      </c>
      <c r="CF1351">
        <v>1.2800000000000001E-2</v>
      </c>
      <c r="CG1351">
        <v>0</v>
      </c>
      <c r="CH1351">
        <v>1.7000000000000001E-2</v>
      </c>
      <c r="CI1351">
        <v>0</v>
      </c>
      <c r="CJ1351" t="s">
        <v>159</v>
      </c>
      <c r="CK1351">
        <v>1</v>
      </c>
      <c r="CL1351" t="s">
        <v>159</v>
      </c>
      <c r="CM1351">
        <v>15724</v>
      </c>
      <c r="CN1351" t="s">
        <v>159</v>
      </c>
      <c r="CO1351">
        <v>19511</v>
      </c>
      <c r="CP1351" t="s">
        <v>159</v>
      </c>
      <c r="CQ1351" t="s">
        <v>159</v>
      </c>
      <c r="CR1351">
        <v>13331</v>
      </c>
      <c r="CS1351">
        <v>9709</v>
      </c>
      <c r="CT1351">
        <v>4013</v>
      </c>
      <c r="CU1351">
        <v>4046</v>
      </c>
      <c r="CV1351">
        <v>0.23810000000000001</v>
      </c>
      <c r="CW1351">
        <v>0.74519999999999997</v>
      </c>
      <c r="CX1351">
        <v>0.70320000000000005</v>
      </c>
      <c r="CY1351">
        <v>0.6522</v>
      </c>
      <c r="CZ1351">
        <v>0.76739999999999997</v>
      </c>
      <c r="DA1351">
        <v>0.59460000000000002</v>
      </c>
      <c r="DB1351">
        <v>0.57140000000000002</v>
      </c>
      <c r="DC1351">
        <v>1</v>
      </c>
      <c r="DD1351">
        <v>0.5</v>
      </c>
      <c r="DE1351">
        <v>1</v>
      </c>
      <c r="DF1351">
        <v>0.33329999999999999</v>
      </c>
      <c r="DG1351" t="s">
        <v>159</v>
      </c>
      <c r="DH1351">
        <v>0.8</v>
      </c>
      <c r="DI1351" t="s">
        <v>159</v>
      </c>
      <c r="DJ1351" t="s">
        <v>159</v>
      </c>
      <c r="DK1351" t="s">
        <v>159</v>
      </c>
      <c r="DL1351" t="s">
        <v>159</v>
      </c>
      <c r="DM1351" t="s">
        <v>159</v>
      </c>
      <c r="DN1351">
        <v>0.69230000000000003</v>
      </c>
      <c r="DO1351" t="s">
        <v>159</v>
      </c>
      <c r="DP1351">
        <v>0.73580000000000001</v>
      </c>
      <c r="DQ1351">
        <v>0.78369999999999995</v>
      </c>
      <c r="DR1351" t="s">
        <v>159</v>
      </c>
      <c r="DS1351">
        <v>0.78672985780000004</v>
      </c>
      <c r="DT1351">
        <v>4.8158640199999998E-2</v>
      </c>
      <c r="DU1351">
        <v>0.4645892351</v>
      </c>
      <c r="DV1351">
        <v>0.4872521246</v>
      </c>
      <c r="DW1351">
        <v>0.45023696680000003</v>
      </c>
      <c r="DX1351">
        <v>36054.815789</v>
      </c>
      <c r="DY1351">
        <v>17789.367052000001</v>
      </c>
      <c r="DZ1351">
        <v>0.93838862560000003</v>
      </c>
      <c r="EA1351">
        <v>0.88151658769999997</v>
      </c>
      <c r="EB1351">
        <v>31.253554502</v>
      </c>
      <c r="EC1351">
        <v>0.94312796210000005</v>
      </c>
      <c r="ED1351">
        <v>0.2440758294</v>
      </c>
      <c r="EE1351">
        <v>0.18009478670000001</v>
      </c>
      <c r="EF1351" t="s">
        <v>160</v>
      </c>
      <c r="EG1351">
        <v>0.5127478754</v>
      </c>
      <c r="EH1351">
        <v>21078.879147</v>
      </c>
      <c r="EI1351">
        <v>16479</v>
      </c>
      <c r="EJ1351">
        <v>17789.367052000001</v>
      </c>
      <c r="EK1351" t="s">
        <v>159</v>
      </c>
      <c r="EL1351" t="s">
        <v>159</v>
      </c>
      <c r="EM1351" t="s">
        <v>159</v>
      </c>
      <c r="EN1351" t="s">
        <v>159</v>
      </c>
      <c r="EO1351" t="s">
        <v>159</v>
      </c>
      <c r="EP1351" t="s">
        <v>159</v>
      </c>
      <c r="EQ1351" t="s">
        <v>159</v>
      </c>
      <c r="ER1351" t="s">
        <v>159</v>
      </c>
      <c r="ES1351" t="s">
        <v>159</v>
      </c>
      <c r="ET1351" t="s">
        <v>159</v>
      </c>
      <c r="EU1351" t="s">
        <v>159</v>
      </c>
      <c r="EV1351" t="s">
        <v>159</v>
      </c>
      <c r="EW1351" t="s">
        <v>159</v>
      </c>
    </row>
    <row r="1352" spans="1:153" ht="15.75" hidden="1" customHeight="1" x14ac:dyDescent="0.25">
      <c r="A1352" t="s">
        <v>152</v>
      </c>
      <c r="B1352">
        <v>447102</v>
      </c>
      <c r="C1352">
        <v>2351901</v>
      </c>
      <c r="D1352">
        <v>23519</v>
      </c>
      <c r="E1352" t="s">
        <v>5495</v>
      </c>
      <c r="F1352" t="s">
        <v>481</v>
      </c>
      <c r="G1352" t="s">
        <v>454</v>
      </c>
      <c r="H1352">
        <v>93304</v>
      </c>
      <c r="I1352" t="s">
        <v>730</v>
      </c>
      <c r="J1352" t="s">
        <v>731</v>
      </c>
      <c r="K1352" t="s">
        <v>732</v>
      </c>
      <c r="L1352" t="s">
        <v>159</v>
      </c>
      <c r="M1352">
        <v>0</v>
      </c>
      <c r="N1352">
        <v>0</v>
      </c>
      <c r="O1352">
        <v>2</v>
      </c>
      <c r="P1352">
        <v>1</v>
      </c>
      <c r="Q1352">
        <v>2</v>
      </c>
      <c r="R1352">
        <v>3</v>
      </c>
      <c r="S1352">
        <v>6</v>
      </c>
      <c r="T1352">
        <v>8</v>
      </c>
      <c r="U1352">
        <v>11</v>
      </c>
      <c r="V1352" t="s">
        <v>159</v>
      </c>
      <c r="W1352">
        <v>35.337339</v>
      </c>
      <c r="X1352">
        <v>-119.03794000000001</v>
      </c>
      <c r="Y1352">
        <v>0</v>
      </c>
      <c r="Z1352">
        <v>0</v>
      </c>
      <c r="AA1352">
        <v>0</v>
      </c>
      <c r="AB1352">
        <v>0</v>
      </c>
      <c r="AC1352">
        <v>0</v>
      </c>
      <c r="AD1352">
        <v>0</v>
      </c>
      <c r="AE1352">
        <v>0</v>
      </c>
      <c r="AF1352">
        <v>0</v>
      </c>
      <c r="AG1352">
        <v>0</v>
      </c>
      <c r="AH1352" t="s">
        <v>159</v>
      </c>
      <c r="AI1352" t="s">
        <v>159</v>
      </c>
      <c r="AJ1352" t="s">
        <v>159</v>
      </c>
      <c r="AK1352">
        <v>0</v>
      </c>
      <c r="AL1352">
        <v>0</v>
      </c>
      <c r="AM1352">
        <v>0</v>
      </c>
      <c r="AN1352">
        <v>0</v>
      </c>
      <c r="AO1352">
        <v>0</v>
      </c>
      <c r="AP1352">
        <v>0</v>
      </c>
      <c r="AQ1352">
        <v>0</v>
      </c>
      <c r="AR1352">
        <v>0</v>
      </c>
      <c r="AS1352">
        <v>0</v>
      </c>
      <c r="AT1352">
        <v>0</v>
      </c>
      <c r="AU1352">
        <v>0</v>
      </c>
      <c r="AV1352">
        <v>0</v>
      </c>
      <c r="AW1352">
        <v>0</v>
      </c>
      <c r="AX1352">
        <v>0</v>
      </c>
      <c r="AY1352">
        <v>0</v>
      </c>
      <c r="AZ1352">
        <v>0</v>
      </c>
      <c r="BA1352">
        <v>0</v>
      </c>
      <c r="BB1352">
        <v>0</v>
      </c>
      <c r="BC1352">
        <v>0</v>
      </c>
      <c r="BD1352">
        <v>0</v>
      </c>
      <c r="BE1352">
        <v>0</v>
      </c>
      <c r="BF1352">
        <v>0</v>
      </c>
      <c r="BG1352">
        <v>0</v>
      </c>
      <c r="BH1352">
        <v>0</v>
      </c>
      <c r="BI1352">
        <v>0</v>
      </c>
      <c r="BJ1352">
        <v>0</v>
      </c>
      <c r="BK1352">
        <v>0</v>
      </c>
      <c r="BL1352">
        <v>9.7299999999999998E-2</v>
      </c>
      <c r="BM1352">
        <v>0</v>
      </c>
      <c r="BN1352">
        <v>0</v>
      </c>
      <c r="BO1352">
        <v>0</v>
      </c>
      <c r="BP1352">
        <v>0</v>
      </c>
      <c r="BQ1352">
        <v>0</v>
      </c>
      <c r="BR1352">
        <v>0</v>
      </c>
      <c r="BS1352">
        <v>0</v>
      </c>
      <c r="BT1352">
        <v>0.90269999999999995</v>
      </c>
      <c r="BU1352">
        <v>0</v>
      </c>
      <c r="BV1352">
        <v>0</v>
      </c>
      <c r="BW1352">
        <v>0</v>
      </c>
      <c r="BX1352">
        <v>178</v>
      </c>
      <c r="BY1352" t="s">
        <v>159</v>
      </c>
      <c r="BZ1352">
        <v>0.1404</v>
      </c>
      <c r="CA1352">
        <v>7.2999999999999995E-2</v>
      </c>
      <c r="CB1352">
        <v>0.71909999999999996</v>
      </c>
      <c r="CC1352">
        <v>2.2499999999999999E-2</v>
      </c>
      <c r="CD1352">
        <v>2.2499999999999999E-2</v>
      </c>
      <c r="CE1352">
        <v>5.5999999999999999E-3</v>
      </c>
      <c r="CF1352">
        <v>0</v>
      </c>
      <c r="CG1352">
        <v>0</v>
      </c>
      <c r="CH1352">
        <v>1.6899999999999998E-2</v>
      </c>
      <c r="CI1352">
        <v>0</v>
      </c>
      <c r="CJ1352" t="s">
        <v>159</v>
      </c>
      <c r="CK1352">
        <v>1</v>
      </c>
      <c r="CL1352" t="s">
        <v>159</v>
      </c>
      <c r="CM1352">
        <v>22394</v>
      </c>
      <c r="CN1352" t="s">
        <v>159</v>
      </c>
      <c r="CO1352">
        <v>27623</v>
      </c>
      <c r="CP1352" t="s">
        <v>159</v>
      </c>
      <c r="CQ1352" t="s">
        <v>159</v>
      </c>
      <c r="CR1352">
        <v>14734</v>
      </c>
      <c r="CS1352">
        <v>9190</v>
      </c>
      <c r="CT1352">
        <v>1359</v>
      </c>
      <c r="CU1352">
        <v>3807</v>
      </c>
      <c r="CV1352" t="s">
        <v>159</v>
      </c>
      <c r="CW1352">
        <v>0.7107</v>
      </c>
      <c r="CX1352">
        <v>0.61019999999999996</v>
      </c>
      <c r="CY1352">
        <v>0.75509999999999999</v>
      </c>
      <c r="CZ1352">
        <v>0.72499999999999998</v>
      </c>
      <c r="DA1352">
        <v>0.4783</v>
      </c>
      <c r="DB1352">
        <v>0.61150000000000004</v>
      </c>
      <c r="DC1352">
        <v>0</v>
      </c>
      <c r="DD1352" t="s">
        <v>159</v>
      </c>
      <c r="DE1352">
        <v>1</v>
      </c>
      <c r="DF1352" t="s">
        <v>159</v>
      </c>
      <c r="DG1352" t="s">
        <v>159</v>
      </c>
      <c r="DH1352">
        <v>0.57579999999999998</v>
      </c>
      <c r="DI1352" t="s">
        <v>159</v>
      </c>
      <c r="DJ1352" t="s">
        <v>159</v>
      </c>
      <c r="DK1352" t="s">
        <v>159</v>
      </c>
      <c r="DL1352" t="s">
        <v>159</v>
      </c>
      <c r="DM1352" t="s">
        <v>159</v>
      </c>
      <c r="DN1352">
        <v>0.77849999999999997</v>
      </c>
      <c r="DO1352" t="s">
        <v>159</v>
      </c>
      <c r="DP1352">
        <v>0.75760000000000005</v>
      </c>
      <c r="DQ1352">
        <v>0.7258</v>
      </c>
      <c r="DR1352" t="s">
        <v>159</v>
      </c>
      <c r="DS1352">
        <v>0.75464320630000004</v>
      </c>
      <c r="DT1352">
        <v>0.19151846789999999</v>
      </c>
      <c r="DU1352">
        <v>0.46101231190000003</v>
      </c>
      <c r="DV1352">
        <v>0.34746922019999998</v>
      </c>
      <c r="DW1352">
        <v>0.43499511239999999</v>
      </c>
      <c r="DX1352">
        <v>29294.646192</v>
      </c>
      <c r="DY1352">
        <v>15726.970778999999</v>
      </c>
      <c r="DZ1352">
        <v>0.93646138810000001</v>
      </c>
      <c r="EA1352">
        <v>0.86412512220000004</v>
      </c>
      <c r="EB1352">
        <v>25.258064516000001</v>
      </c>
      <c r="EC1352">
        <v>0.85532746820000005</v>
      </c>
      <c r="ED1352">
        <v>0.1515151515</v>
      </c>
      <c r="EE1352">
        <v>0.39784946240000002</v>
      </c>
      <c r="EF1352" t="s">
        <v>160</v>
      </c>
      <c r="EG1352">
        <v>0.65253077979999996</v>
      </c>
      <c r="EH1352">
        <v>21124.863148</v>
      </c>
      <c r="EI1352">
        <v>14075</v>
      </c>
      <c r="EJ1352">
        <v>15726.970778999999</v>
      </c>
      <c r="EK1352" t="s">
        <v>159</v>
      </c>
      <c r="EL1352" t="s">
        <v>159</v>
      </c>
      <c r="EM1352" t="s">
        <v>159</v>
      </c>
      <c r="EN1352" t="s">
        <v>159</v>
      </c>
      <c r="EO1352" t="s">
        <v>159</v>
      </c>
      <c r="EP1352" t="s">
        <v>159</v>
      </c>
      <c r="EQ1352" t="s">
        <v>159</v>
      </c>
      <c r="ER1352" t="s">
        <v>159</v>
      </c>
      <c r="ES1352" t="s">
        <v>159</v>
      </c>
      <c r="ET1352" t="s">
        <v>159</v>
      </c>
      <c r="EU1352" t="s">
        <v>159</v>
      </c>
      <c r="EV1352" t="s">
        <v>159</v>
      </c>
      <c r="EW1352" t="s">
        <v>159</v>
      </c>
    </row>
    <row r="1353" spans="1:153" ht="15.75" hidden="1" customHeight="1" x14ac:dyDescent="0.25">
      <c r="A1353" t="s">
        <v>152</v>
      </c>
      <c r="B1353">
        <v>447120</v>
      </c>
      <c r="C1353">
        <v>2306302</v>
      </c>
      <c r="D1353">
        <v>23063</v>
      </c>
      <c r="E1353" t="s">
        <v>5496</v>
      </c>
      <c r="F1353" t="s">
        <v>2766</v>
      </c>
      <c r="G1353" t="s">
        <v>454</v>
      </c>
      <c r="H1353">
        <v>93612</v>
      </c>
      <c r="I1353" t="s">
        <v>730</v>
      </c>
      <c r="J1353" t="s">
        <v>731</v>
      </c>
      <c r="K1353" t="s">
        <v>732</v>
      </c>
      <c r="L1353" t="s">
        <v>159</v>
      </c>
      <c r="M1353">
        <v>0</v>
      </c>
      <c r="N1353">
        <v>0</v>
      </c>
      <c r="O1353">
        <v>2</v>
      </c>
      <c r="P1353">
        <v>1</v>
      </c>
      <c r="Q1353">
        <v>2</v>
      </c>
      <c r="R1353">
        <v>3</v>
      </c>
      <c r="S1353">
        <v>6</v>
      </c>
      <c r="T1353">
        <v>8</v>
      </c>
      <c r="U1353">
        <v>21</v>
      </c>
      <c r="V1353" t="s">
        <v>159</v>
      </c>
      <c r="W1353">
        <v>36.807192999999998</v>
      </c>
      <c r="X1353">
        <v>-119.708287</v>
      </c>
      <c r="Y1353">
        <v>0</v>
      </c>
      <c r="Z1353">
        <v>0</v>
      </c>
      <c r="AA1353">
        <v>0</v>
      </c>
      <c r="AB1353">
        <v>0</v>
      </c>
      <c r="AC1353">
        <v>0</v>
      </c>
      <c r="AD1353">
        <v>0</v>
      </c>
      <c r="AE1353">
        <v>0</v>
      </c>
      <c r="AF1353">
        <v>0</v>
      </c>
      <c r="AG1353">
        <v>0</v>
      </c>
      <c r="AH1353" t="s">
        <v>159</v>
      </c>
      <c r="AI1353" t="s">
        <v>159</v>
      </c>
      <c r="AJ1353" t="s">
        <v>159</v>
      </c>
      <c r="AK1353">
        <v>0</v>
      </c>
      <c r="AL1353">
        <v>0</v>
      </c>
      <c r="AM1353">
        <v>0</v>
      </c>
      <c r="AN1353">
        <v>0</v>
      </c>
      <c r="AO1353">
        <v>0</v>
      </c>
      <c r="AP1353">
        <v>0</v>
      </c>
      <c r="AQ1353">
        <v>0</v>
      </c>
      <c r="AR1353">
        <v>0</v>
      </c>
      <c r="AS1353">
        <v>0</v>
      </c>
      <c r="AT1353">
        <v>0</v>
      </c>
      <c r="AU1353">
        <v>0</v>
      </c>
      <c r="AV1353">
        <v>0</v>
      </c>
      <c r="AW1353">
        <v>0</v>
      </c>
      <c r="AX1353">
        <v>0</v>
      </c>
      <c r="AY1353">
        <v>0</v>
      </c>
      <c r="AZ1353">
        <v>0</v>
      </c>
      <c r="BA1353">
        <v>0</v>
      </c>
      <c r="BB1353">
        <v>0</v>
      </c>
      <c r="BC1353">
        <v>0</v>
      </c>
      <c r="BD1353">
        <v>0</v>
      </c>
      <c r="BE1353">
        <v>0</v>
      </c>
      <c r="BF1353">
        <v>0</v>
      </c>
      <c r="BG1353">
        <v>0</v>
      </c>
      <c r="BH1353">
        <v>0</v>
      </c>
      <c r="BI1353">
        <v>0</v>
      </c>
      <c r="BJ1353">
        <v>0</v>
      </c>
      <c r="BK1353">
        <v>0</v>
      </c>
      <c r="BL1353">
        <v>8.09E-2</v>
      </c>
      <c r="BM1353">
        <v>0</v>
      </c>
      <c r="BN1353">
        <v>0</v>
      </c>
      <c r="BO1353">
        <v>0</v>
      </c>
      <c r="BP1353">
        <v>0</v>
      </c>
      <c r="BQ1353">
        <v>0</v>
      </c>
      <c r="BR1353">
        <v>0</v>
      </c>
      <c r="BS1353">
        <v>0</v>
      </c>
      <c r="BT1353">
        <v>0.91910000000000003</v>
      </c>
      <c r="BU1353">
        <v>0</v>
      </c>
      <c r="BV1353">
        <v>0</v>
      </c>
      <c r="BW1353">
        <v>0</v>
      </c>
      <c r="BX1353">
        <v>146</v>
      </c>
      <c r="BY1353" t="s">
        <v>159</v>
      </c>
      <c r="BZ1353">
        <v>0.13700000000000001</v>
      </c>
      <c r="CA1353">
        <v>6.1600000000000002E-2</v>
      </c>
      <c r="CB1353">
        <v>0.66439999999999999</v>
      </c>
      <c r="CC1353">
        <v>3.4200000000000001E-2</v>
      </c>
      <c r="CD1353">
        <v>0</v>
      </c>
      <c r="CE1353">
        <v>6.7999999999999996E-3</v>
      </c>
      <c r="CF1353">
        <v>6.7999999999999996E-3</v>
      </c>
      <c r="CG1353">
        <v>0</v>
      </c>
      <c r="CH1353">
        <v>8.8999999999999996E-2</v>
      </c>
      <c r="CI1353">
        <v>0</v>
      </c>
      <c r="CJ1353" t="s">
        <v>159</v>
      </c>
      <c r="CK1353">
        <v>1</v>
      </c>
      <c r="CL1353" t="s">
        <v>159</v>
      </c>
      <c r="CM1353">
        <v>21870</v>
      </c>
      <c r="CN1353" t="s">
        <v>159</v>
      </c>
      <c r="CO1353">
        <v>28427</v>
      </c>
      <c r="CP1353" t="s">
        <v>159</v>
      </c>
      <c r="CQ1353" t="s">
        <v>159</v>
      </c>
      <c r="CR1353">
        <v>15037</v>
      </c>
      <c r="CS1353">
        <v>10530</v>
      </c>
      <c r="CT1353">
        <v>1588</v>
      </c>
      <c r="CU1353">
        <v>4184</v>
      </c>
      <c r="CV1353" t="s">
        <v>159</v>
      </c>
      <c r="CW1353">
        <v>0.75190000000000001</v>
      </c>
      <c r="CX1353">
        <v>0.70420000000000005</v>
      </c>
      <c r="CY1353">
        <v>0.3478</v>
      </c>
      <c r="CZ1353">
        <v>0.73680000000000001</v>
      </c>
      <c r="DA1353">
        <v>0.66669999999999996</v>
      </c>
      <c r="DB1353">
        <v>0.68940000000000001</v>
      </c>
      <c r="DC1353">
        <v>0.83330000000000004</v>
      </c>
      <c r="DD1353">
        <v>0</v>
      </c>
      <c r="DE1353" t="s">
        <v>159</v>
      </c>
      <c r="DF1353" t="s">
        <v>159</v>
      </c>
      <c r="DG1353" t="s">
        <v>159</v>
      </c>
      <c r="DH1353">
        <v>1</v>
      </c>
      <c r="DI1353" t="s">
        <v>159</v>
      </c>
      <c r="DJ1353" t="s">
        <v>159</v>
      </c>
      <c r="DK1353" t="s">
        <v>159</v>
      </c>
      <c r="DL1353" t="s">
        <v>159</v>
      </c>
      <c r="DM1353" t="s">
        <v>159</v>
      </c>
      <c r="DN1353">
        <v>0.79400000000000004</v>
      </c>
      <c r="DO1353" t="s">
        <v>159</v>
      </c>
      <c r="DP1353">
        <v>0.72089999999999999</v>
      </c>
      <c r="DQ1353">
        <v>0.74219999999999997</v>
      </c>
      <c r="DR1353" t="s">
        <v>159</v>
      </c>
      <c r="DS1353">
        <v>0.70964660940000002</v>
      </c>
      <c r="DT1353">
        <v>0.15546772070000001</v>
      </c>
      <c r="DU1353">
        <v>0.45981554679999997</v>
      </c>
      <c r="DV1353">
        <v>0.38471673249999999</v>
      </c>
      <c r="DW1353">
        <v>0.43075453679999998</v>
      </c>
      <c r="DX1353">
        <v>32870.128631</v>
      </c>
      <c r="DY1353">
        <v>15638.895575</v>
      </c>
      <c r="DZ1353">
        <v>0.94364851959999996</v>
      </c>
      <c r="EA1353">
        <v>0.8863419293</v>
      </c>
      <c r="EB1353">
        <v>24.435530086</v>
      </c>
      <c r="EC1353">
        <v>0.88061127029999997</v>
      </c>
      <c r="ED1353">
        <v>0.14135625600000001</v>
      </c>
      <c r="EE1353">
        <v>0.46036294169999997</v>
      </c>
      <c r="EF1353" t="s">
        <v>160</v>
      </c>
      <c r="EG1353">
        <v>0.61528326749999995</v>
      </c>
      <c r="EH1353">
        <v>23571.516714000001</v>
      </c>
      <c r="EI1353">
        <v>15737</v>
      </c>
      <c r="EJ1353">
        <v>15638.895575</v>
      </c>
      <c r="EK1353" t="s">
        <v>159</v>
      </c>
      <c r="EL1353" t="s">
        <v>159</v>
      </c>
      <c r="EM1353" t="s">
        <v>159</v>
      </c>
      <c r="EN1353" t="s">
        <v>159</v>
      </c>
      <c r="EO1353" t="s">
        <v>159</v>
      </c>
      <c r="EP1353" t="s">
        <v>159</v>
      </c>
      <c r="EQ1353" t="s">
        <v>159</v>
      </c>
      <c r="ER1353" t="s">
        <v>159</v>
      </c>
      <c r="ES1353" t="s">
        <v>159</v>
      </c>
      <c r="ET1353" t="s">
        <v>159</v>
      </c>
      <c r="EU1353" t="s">
        <v>159</v>
      </c>
      <c r="EV1353" t="s">
        <v>159</v>
      </c>
      <c r="EW1353" t="s">
        <v>159</v>
      </c>
    </row>
    <row r="1354" spans="1:153" ht="15.75" hidden="1" customHeight="1" x14ac:dyDescent="0.25">
      <c r="A1354" t="s">
        <v>152</v>
      </c>
      <c r="B1354">
        <v>447379</v>
      </c>
      <c r="C1354">
        <v>2306805</v>
      </c>
      <c r="D1354">
        <v>23068</v>
      </c>
      <c r="E1354" t="s">
        <v>5497</v>
      </c>
      <c r="F1354" t="s">
        <v>5498</v>
      </c>
      <c r="G1354" t="s">
        <v>3521</v>
      </c>
      <c r="H1354">
        <v>73160</v>
      </c>
      <c r="I1354" t="s">
        <v>268</v>
      </c>
      <c r="J1354" t="s">
        <v>3557</v>
      </c>
      <c r="K1354" t="s">
        <v>5499</v>
      </c>
      <c r="L1354" t="s">
        <v>159</v>
      </c>
      <c r="M1354">
        <v>0</v>
      </c>
      <c r="N1354">
        <v>0</v>
      </c>
      <c r="O1354">
        <v>9</v>
      </c>
      <c r="P1354">
        <v>1</v>
      </c>
      <c r="Q1354">
        <v>2</v>
      </c>
      <c r="R1354">
        <v>3</v>
      </c>
      <c r="S1354">
        <v>40</v>
      </c>
      <c r="T1354">
        <v>6</v>
      </c>
      <c r="U1354">
        <v>21</v>
      </c>
      <c r="V1354" t="s">
        <v>159</v>
      </c>
      <c r="W1354">
        <v>35.339154000000001</v>
      </c>
      <c r="X1354">
        <v>-97.478448999999998</v>
      </c>
      <c r="Y1354">
        <v>0</v>
      </c>
      <c r="Z1354">
        <v>0</v>
      </c>
      <c r="AA1354">
        <v>0</v>
      </c>
      <c r="AB1354">
        <v>0</v>
      </c>
      <c r="AC1354">
        <v>0</v>
      </c>
      <c r="AD1354">
        <v>0</v>
      </c>
      <c r="AE1354">
        <v>0</v>
      </c>
      <c r="AF1354">
        <v>0</v>
      </c>
      <c r="AG1354">
        <v>0</v>
      </c>
      <c r="AH1354" t="s">
        <v>159</v>
      </c>
      <c r="AI1354" t="s">
        <v>159</v>
      </c>
      <c r="AJ1354" t="s">
        <v>159</v>
      </c>
      <c r="AK1354">
        <v>0</v>
      </c>
      <c r="AL1354">
        <v>0</v>
      </c>
      <c r="AM1354">
        <v>0</v>
      </c>
      <c r="AN1354">
        <v>0</v>
      </c>
      <c r="AO1354">
        <v>0</v>
      </c>
      <c r="AP1354">
        <v>0</v>
      </c>
      <c r="AQ1354">
        <v>0</v>
      </c>
      <c r="AR1354">
        <v>0.11650000000000001</v>
      </c>
      <c r="AS1354">
        <v>0</v>
      </c>
      <c r="AT1354">
        <v>0</v>
      </c>
      <c r="AU1354">
        <v>0</v>
      </c>
      <c r="AV1354">
        <v>0</v>
      </c>
      <c r="AW1354">
        <v>0</v>
      </c>
      <c r="AX1354">
        <v>0</v>
      </c>
      <c r="AY1354">
        <v>0</v>
      </c>
      <c r="AZ1354">
        <v>0</v>
      </c>
      <c r="BA1354">
        <v>0</v>
      </c>
      <c r="BB1354">
        <v>0</v>
      </c>
      <c r="BC1354">
        <v>0</v>
      </c>
      <c r="BD1354">
        <v>0</v>
      </c>
      <c r="BE1354">
        <v>0</v>
      </c>
      <c r="BF1354">
        <v>0</v>
      </c>
      <c r="BG1354">
        <v>0</v>
      </c>
      <c r="BH1354">
        <v>0</v>
      </c>
      <c r="BI1354">
        <v>0</v>
      </c>
      <c r="BJ1354">
        <v>0</v>
      </c>
      <c r="BK1354">
        <v>0</v>
      </c>
      <c r="BL1354">
        <v>0</v>
      </c>
      <c r="BM1354">
        <v>0</v>
      </c>
      <c r="BN1354">
        <v>0</v>
      </c>
      <c r="BO1354">
        <v>0</v>
      </c>
      <c r="BP1354">
        <v>0</v>
      </c>
      <c r="BQ1354">
        <v>0</v>
      </c>
      <c r="BR1354">
        <v>0</v>
      </c>
      <c r="BS1354">
        <v>0</v>
      </c>
      <c r="BT1354">
        <v>0.88349999999999995</v>
      </c>
      <c r="BU1354">
        <v>0</v>
      </c>
      <c r="BV1354">
        <v>0</v>
      </c>
      <c r="BW1354">
        <v>0</v>
      </c>
      <c r="BX1354">
        <v>328</v>
      </c>
      <c r="BY1354" t="s">
        <v>159</v>
      </c>
      <c r="BZ1354">
        <v>0.53349999999999997</v>
      </c>
      <c r="CA1354">
        <v>0.1799</v>
      </c>
      <c r="CB1354">
        <v>0.1128</v>
      </c>
      <c r="CC1354">
        <v>9.1000000000000004E-3</v>
      </c>
      <c r="CD1354">
        <v>4.8800000000000003E-2</v>
      </c>
      <c r="CE1354">
        <v>3.0000000000000001E-3</v>
      </c>
      <c r="CF1354">
        <v>9.1499999999999998E-2</v>
      </c>
      <c r="CG1354">
        <v>3.0000000000000001E-3</v>
      </c>
      <c r="CH1354">
        <v>1.83E-2</v>
      </c>
      <c r="CI1354">
        <v>0</v>
      </c>
      <c r="CJ1354" t="s">
        <v>159</v>
      </c>
      <c r="CK1354">
        <v>1</v>
      </c>
      <c r="CL1354" t="s">
        <v>159</v>
      </c>
      <c r="CM1354">
        <v>25228</v>
      </c>
      <c r="CN1354" t="s">
        <v>159</v>
      </c>
      <c r="CO1354">
        <v>29850</v>
      </c>
      <c r="CP1354" t="s">
        <v>159</v>
      </c>
      <c r="CQ1354" t="s">
        <v>159</v>
      </c>
      <c r="CR1354">
        <v>28200</v>
      </c>
      <c r="CS1354">
        <v>12707</v>
      </c>
      <c r="CT1354">
        <v>5953</v>
      </c>
      <c r="CU1354">
        <v>3872</v>
      </c>
      <c r="CV1354">
        <v>0.75</v>
      </c>
      <c r="CW1354">
        <v>0.78510000000000002</v>
      </c>
      <c r="CX1354">
        <v>0.45829999999999999</v>
      </c>
      <c r="CY1354">
        <v>0.33329999999999999</v>
      </c>
      <c r="CZ1354">
        <v>0.46150000000000002</v>
      </c>
      <c r="DA1354">
        <v>0</v>
      </c>
      <c r="DB1354">
        <v>1</v>
      </c>
      <c r="DC1354" t="s">
        <v>159</v>
      </c>
      <c r="DD1354">
        <v>0.75</v>
      </c>
      <c r="DE1354" t="s">
        <v>159</v>
      </c>
      <c r="DF1354">
        <v>0</v>
      </c>
      <c r="DG1354" t="s">
        <v>159</v>
      </c>
      <c r="DH1354" t="s">
        <v>159</v>
      </c>
      <c r="DI1354" t="s">
        <v>159</v>
      </c>
      <c r="DJ1354" t="s">
        <v>159</v>
      </c>
      <c r="DK1354" t="s">
        <v>159</v>
      </c>
      <c r="DL1354" t="s">
        <v>159</v>
      </c>
      <c r="DM1354" t="s">
        <v>159</v>
      </c>
      <c r="DN1354">
        <v>0.53659999999999997</v>
      </c>
      <c r="DO1354" t="s">
        <v>159</v>
      </c>
      <c r="DP1354">
        <v>0.87180000000000002</v>
      </c>
      <c r="DQ1354">
        <v>0.8911</v>
      </c>
      <c r="DR1354" t="s">
        <v>159</v>
      </c>
      <c r="DS1354">
        <v>0.73565091439999997</v>
      </c>
      <c r="DT1354">
        <v>8.4057970999999995E-2</v>
      </c>
      <c r="DU1354">
        <v>0.50217391300000003</v>
      </c>
      <c r="DV1354">
        <v>0.41376811590000001</v>
      </c>
      <c r="DW1354">
        <v>0.23881948219999999</v>
      </c>
      <c r="DX1354">
        <v>33068.647320999997</v>
      </c>
      <c r="DY1354">
        <v>19000.177497000001</v>
      </c>
      <c r="DZ1354">
        <v>0.87615426399999996</v>
      </c>
      <c r="EA1354">
        <v>0.8906391454</v>
      </c>
      <c r="EB1354">
        <v>28.234111896000002</v>
      </c>
      <c r="EC1354">
        <v>0.51059206950000002</v>
      </c>
      <c r="ED1354">
        <v>0.2455187398</v>
      </c>
      <c r="EE1354">
        <v>0.28390367550000001</v>
      </c>
      <c r="EF1354">
        <v>2.1908383100000001E-2</v>
      </c>
      <c r="EG1354">
        <v>0.58623188410000004</v>
      </c>
      <c r="EH1354">
        <v>22994.267789000001</v>
      </c>
      <c r="EI1354">
        <v>16310</v>
      </c>
      <c r="EJ1354">
        <v>19000.177497000001</v>
      </c>
      <c r="EK1354" t="s">
        <v>159</v>
      </c>
      <c r="EL1354" t="s">
        <v>159</v>
      </c>
      <c r="EM1354" t="s">
        <v>159</v>
      </c>
      <c r="EN1354" t="s">
        <v>159</v>
      </c>
      <c r="EO1354" t="s">
        <v>159</v>
      </c>
      <c r="EP1354" t="s">
        <v>159</v>
      </c>
      <c r="EQ1354" t="s">
        <v>159</v>
      </c>
      <c r="ER1354" t="s">
        <v>159</v>
      </c>
      <c r="ES1354" t="s">
        <v>159</v>
      </c>
      <c r="ET1354" t="s">
        <v>159</v>
      </c>
      <c r="EU1354" t="s">
        <v>159</v>
      </c>
      <c r="EV1354" t="s">
        <v>159</v>
      </c>
      <c r="EW1354" t="s">
        <v>159</v>
      </c>
    </row>
    <row r="1355" spans="1:153" ht="15.75" hidden="1" customHeight="1" x14ac:dyDescent="0.25">
      <c r="A1355" t="s">
        <v>152</v>
      </c>
      <c r="B1355">
        <v>447476</v>
      </c>
      <c r="C1355">
        <v>931305</v>
      </c>
      <c r="D1355">
        <v>9313</v>
      </c>
      <c r="E1355" t="s">
        <v>5500</v>
      </c>
      <c r="F1355" t="s">
        <v>5501</v>
      </c>
      <c r="G1355" t="s">
        <v>1787</v>
      </c>
      <c r="H1355">
        <v>41073</v>
      </c>
      <c r="I1355" t="s">
        <v>159</v>
      </c>
      <c r="J1355" t="s">
        <v>5502</v>
      </c>
      <c r="K1355" t="s">
        <v>3493</v>
      </c>
      <c r="L1355" t="s">
        <v>159</v>
      </c>
      <c r="M1355">
        <v>0</v>
      </c>
      <c r="N1355">
        <v>0</v>
      </c>
      <c r="O1355">
        <v>3</v>
      </c>
      <c r="P1355">
        <v>2</v>
      </c>
      <c r="Q1355">
        <v>2</v>
      </c>
      <c r="R1355">
        <v>3</v>
      </c>
      <c r="S1355">
        <v>21</v>
      </c>
      <c r="T1355">
        <v>5</v>
      </c>
      <c r="U1355">
        <v>21</v>
      </c>
      <c r="V1355" t="s">
        <v>159</v>
      </c>
      <c r="W1355">
        <v>39.103456000000001</v>
      </c>
      <c r="X1355">
        <v>-84.487348999999995</v>
      </c>
      <c r="Y1355">
        <v>0</v>
      </c>
      <c r="Z1355">
        <v>0</v>
      </c>
      <c r="AA1355">
        <v>0</v>
      </c>
      <c r="AB1355">
        <v>0</v>
      </c>
      <c r="AC1355">
        <v>0</v>
      </c>
      <c r="AD1355">
        <v>0</v>
      </c>
      <c r="AE1355">
        <v>0</v>
      </c>
      <c r="AF1355">
        <v>0</v>
      </c>
      <c r="AG1355">
        <v>0</v>
      </c>
      <c r="AH1355" t="s">
        <v>159</v>
      </c>
      <c r="AI1355" t="s">
        <v>159</v>
      </c>
      <c r="AJ1355" t="s">
        <v>159</v>
      </c>
      <c r="AK1355">
        <v>0</v>
      </c>
      <c r="AL1355">
        <v>0</v>
      </c>
      <c r="AM1355">
        <v>0</v>
      </c>
      <c r="AN1355">
        <v>0</v>
      </c>
      <c r="AO1355">
        <v>0</v>
      </c>
      <c r="AP1355">
        <v>0</v>
      </c>
      <c r="AQ1355">
        <v>0</v>
      </c>
      <c r="AR1355">
        <v>0</v>
      </c>
      <c r="AS1355">
        <v>0</v>
      </c>
      <c r="AT1355">
        <v>0</v>
      </c>
      <c r="AU1355">
        <v>0</v>
      </c>
      <c r="AV1355">
        <v>0</v>
      </c>
      <c r="AW1355">
        <v>0</v>
      </c>
      <c r="AX1355">
        <v>0</v>
      </c>
      <c r="AY1355">
        <v>0</v>
      </c>
      <c r="AZ1355">
        <v>0</v>
      </c>
      <c r="BA1355">
        <v>0</v>
      </c>
      <c r="BB1355">
        <v>0</v>
      </c>
      <c r="BC1355">
        <v>0</v>
      </c>
      <c r="BD1355">
        <v>0</v>
      </c>
      <c r="BE1355">
        <v>0</v>
      </c>
      <c r="BF1355">
        <v>0</v>
      </c>
      <c r="BG1355">
        <v>0</v>
      </c>
      <c r="BH1355">
        <v>0</v>
      </c>
      <c r="BI1355">
        <v>0</v>
      </c>
      <c r="BJ1355">
        <v>0</v>
      </c>
      <c r="BK1355">
        <v>0</v>
      </c>
      <c r="BL1355">
        <v>0.1429</v>
      </c>
      <c r="BM1355">
        <v>0</v>
      </c>
      <c r="BN1355">
        <v>0</v>
      </c>
      <c r="BO1355">
        <v>0</v>
      </c>
      <c r="BP1355">
        <v>0</v>
      </c>
      <c r="BQ1355">
        <v>0</v>
      </c>
      <c r="BR1355">
        <v>0</v>
      </c>
      <c r="BS1355">
        <v>0</v>
      </c>
      <c r="BT1355">
        <v>0.71430000000000005</v>
      </c>
      <c r="BU1355">
        <v>0.1429</v>
      </c>
      <c r="BV1355">
        <v>0</v>
      </c>
      <c r="BW1355">
        <v>0</v>
      </c>
      <c r="BX1355">
        <v>10</v>
      </c>
      <c r="BY1355" t="s">
        <v>159</v>
      </c>
      <c r="BZ1355">
        <v>0.8</v>
      </c>
      <c r="CA1355">
        <v>0.2</v>
      </c>
      <c r="CB1355">
        <v>0</v>
      </c>
      <c r="CC1355">
        <v>0</v>
      </c>
      <c r="CD1355">
        <v>0</v>
      </c>
      <c r="CE1355">
        <v>0</v>
      </c>
      <c r="CF1355">
        <v>0</v>
      </c>
      <c r="CG1355">
        <v>0</v>
      </c>
      <c r="CH1355">
        <v>0</v>
      </c>
      <c r="CI1355">
        <v>0.5</v>
      </c>
      <c r="CJ1355" t="s">
        <v>159</v>
      </c>
      <c r="CK1355">
        <v>0</v>
      </c>
      <c r="CL1355" t="s">
        <v>159</v>
      </c>
      <c r="CM1355" t="s">
        <v>159</v>
      </c>
      <c r="CN1355" t="s">
        <v>159</v>
      </c>
      <c r="CO1355" t="s">
        <v>159</v>
      </c>
      <c r="CP1355">
        <v>15000</v>
      </c>
      <c r="CQ1355">
        <v>15000</v>
      </c>
      <c r="CR1355" t="s">
        <v>159</v>
      </c>
      <c r="CS1355">
        <v>8322</v>
      </c>
      <c r="CT1355">
        <v>1600</v>
      </c>
      <c r="CU1355" t="s">
        <v>159</v>
      </c>
      <c r="CV1355" t="s">
        <v>159</v>
      </c>
      <c r="CW1355" t="s">
        <v>159</v>
      </c>
      <c r="CX1355" t="s">
        <v>159</v>
      </c>
      <c r="CY1355">
        <v>0.4</v>
      </c>
      <c r="CZ1355" t="s">
        <v>159</v>
      </c>
      <c r="DA1355" t="s">
        <v>159</v>
      </c>
      <c r="DB1355" t="s">
        <v>159</v>
      </c>
      <c r="DC1355" t="s">
        <v>159</v>
      </c>
      <c r="DD1355" t="s">
        <v>159</v>
      </c>
      <c r="DE1355" t="s">
        <v>159</v>
      </c>
      <c r="DF1355" t="s">
        <v>159</v>
      </c>
      <c r="DG1355" t="s">
        <v>159</v>
      </c>
      <c r="DH1355" t="s">
        <v>159</v>
      </c>
      <c r="DI1355" t="s">
        <v>159</v>
      </c>
      <c r="DJ1355" t="s">
        <v>159</v>
      </c>
      <c r="DK1355" t="s">
        <v>159</v>
      </c>
      <c r="DL1355" t="s">
        <v>159</v>
      </c>
      <c r="DM1355" t="s">
        <v>159</v>
      </c>
      <c r="DN1355" t="s">
        <v>159</v>
      </c>
      <c r="DO1355" t="s">
        <v>159</v>
      </c>
      <c r="DP1355" t="s">
        <v>159</v>
      </c>
      <c r="DQ1355" t="s">
        <v>159</v>
      </c>
      <c r="DR1355" t="s">
        <v>159</v>
      </c>
      <c r="DS1355">
        <v>0.77777777780000001</v>
      </c>
      <c r="DT1355">
        <v>0.1538461538</v>
      </c>
      <c r="DU1355">
        <v>0.5576923077</v>
      </c>
      <c r="DV1355">
        <v>0.2884615385</v>
      </c>
      <c r="DW1355">
        <v>0.34126984129999999</v>
      </c>
      <c r="DX1355">
        <v>14852.555555999999</v>
      </c>
      <c r="DY1355">
        <v>18802.472222</v>
      </c>
      <c r="DZ1355">
        <v>0.87301587300000005</v>
      </c>
      <c r="EA1355" t="s">
        <v>160</v>
      </c>
      <c r="EB1355">
        <v>29.619047619</v>
      </c>
      <c r="EC1355">
        <v>0.80952380950000002</v>
      </c>
      <c r="ED1355">
        <v>0.39682539680000001</v>
      </c>
      <c r="EE1355">
        <v>0.14285714290000001</v>
      </c>
      <c r="EF1355" t="s">
        <v>160</v>
      </c>
      <c r="EG1355">
        <v>0.7115384615</v>
      </c>
      <c r="EH1355">
        <v>18238.198412999998</v>
      </c>
      <c r="EI1355">
        <v>12569</v>
      </c>
      <c r="EJ1355">
        <v>18802.472222</v>
      </c>
      <c r="EK1355" t="s">
        <v>159</v>
      </c>
      <c r="EL1355" t="s">
        <v>159</v>
      </c>
      <c r="EM1355" t="s">
        <v>159</v>
      </c>
      <c r="EN1355" t="s">
        <v>159</v>
      </c>
      <c r="EO1355" t="s">
        <v>159</v>
      </c>
      <c r="EP1355" t="s">
        <v>159</v>
      </c>
      <c r="EQ1355" t="s">
        <v>159</v>
      </c>
      <c r="ER1355" t="s">
        <v>159</v>
      </c>
      <c r="ES1355" t="s">
        <v>159</v>
      </c>
      <c r="ET1355" t="s">
        <v>159</v>
      </c>
      <c r="EU1355" t="s">
        <v>159</v>
      </c>
      <c r="EV1355" t="s">
        <v>159</v>
      </c>
      <c r="EW1355" t="s">
        <v>159</v>
      </c>
    </row>
    <row r="1356" spans="1:153" ht="15.75" hidden="1" customHeight="1" x14ac:dyDescent="0.25">
      <c r="A1356" t="s">
        <v>152</v>
      </c>
      <c r="B1356">
        <v>447582</v>
      </c>
      <c r="C1356">
        <v>3960300</v>
      </c>
      <c r="D1356">
        <v>39603</v>
      </c>
      <c r="E1356" t="s">
        <v>5503</v>
      </c>
      <c r="F1356" t="s">
        <v>5504</v>
      </c>
      <c r="G1356" t="s">
        <v>4531</v>
      </c>
      <c r="H1356" t="s">
        <v>5505</v>
      </c>
      <c r="I1356" t="s">
        <v>282</v>
      </c>
      <c r="J1356" t="s">
        <v>5506</v>
      </c>
      <c r="K1356" t="s">
        <v>5507</v>
      </c>
      <c r="L1356" t="s">
        <v>159</v>
      </c>
      <c r="M1356">
        <v>0</v>
      </c>
      <c r="N1356">
        <v>1</v>
      </c>
      <c r="O1356">
        <v>1</v>
      </c>
      <c r="P1356">
        <v>2</v>
      </c>
      <c r="Q1356">
        <v>2</v>
      </c>
      <c r="R1356">
        <v>1</v>
      </c>
      <c r="S1356">
        <v>54</v>
      </c>
      <c r="T1356">
        <v>5</v>
      </c>
      <c r="U1356">
        <v>23</v>
      </c>
      <c r="V1356" t="s">
        <v>159</v>
      </c>
      <c r="W1356">
        <v>37.767670000000003</v>
      </c>
      <c r="X1356">
        <v>-81.136084999999994</v>
      </c>
      <c r="Y1356">
        <v>0</v>
      </c>
      <c r="Z1356">
        <v>0</v>
      </c>
      <c r="AA1356">
        <v>0</v>
      </c>
      <c r="AB1356">
        <v>0</v>
      </c>
      <c r="AC1356">
        <v>0</v>
      </c>
      <c r="AD1356">
        <v>0</v>
      </c>
      <c r="AE1356">
        <v>0</v>
      </c>
      <c r="AF1356">
        <v>0</v>
      </c>
      <c r="AG1356">
        <v>0</v>
      </c>
      <c r="AH1356" t="s">
        <v>159</v>
      </c>
      <c r="AI1356" t="s">
        <v>159</v>
      </c>
      <c r="AJ1356" t="s">
        <v>159</v>
      </c>
      <c r="AK1356">
        <v>0</v>
      </c>
      <c r="AL1356">
        <v>0</v>
      </c>
      <c r="AM1356">
        <v>0</v>
      </c>
      <c r="AN1356">
        <v>0</v>
      </c>
      <c r="AO1356">
        <v>0</v>
      </c>
      <c r="AP1356">
        <v>0</v>
      </c>
      <c r="AQ1356">
        <v>2.8299999999999999E-2</v>
      </c>
      <c r="AR1356">
        <v>2.52E-2</v>
      </c>
      <c r="AS1356">
        <v>6.9199999999999998E-2</v>
      </c>
      <c r="AT1356">
        <v>0</v>
      </c>
      <c r="AU1356">
        <v>0</v>
      </c>
      <c r="AV1356">
        <v>0</v>
      </c>
      <c r="AW1356">
        <v>1.26E-2</v>
      </c>
      <c r="AX1356">
        <v>6.3E-3</v>
      </c>
      <c r="AY1356">
        <v>0</v>
      </c>
      <c r="AZ1356">
        <v>0.24210000000000001</v>
      </c>
      <c r="BA1356">
        <v>0</v>
      </c>
      <c r="BB1356">
        <v>0</v>
      </c>
      <c r="BC1356">
        <v>0</v>
      </c>
      <c r="BD1356">
        <v>0</v>
      </c>
      <c r="BE1356">
        <v>0</v>
      </c>
      <c r="BF1356">
        <v>0</v>
      </c>
      <c r="BG1356">
        <v>0</v>
      </c>
      <c r="BH1356">
        <v>0</v>
      </c>
      <c r="BI1356">
        <v>0</v>
      </c>
      <c r="BJ1356">
        <v>0.2107</v>
      </c>
      <c r="BK1356">
        <v>0</v>
      </c>
      <c r="BL1356">
        <v>4.0899999999999999E-2</v>
      </c>
      <c r="BM1356">
        <v>0</v>
      </c>
      <c r="BN1356">
        <v>0</v>
      </c>
      <c r="BO1356">
        <v>0</v>
      </c>
      <c r="BP1356">
        <v>3.0999999999999999E-3</v>
      </c>
      <c r="BQ1356">
        <v>1.5699999999999999E-2</v>
      </c>
      <c r="BR1356">
        <v>0</v>
      </c>
      <c r="BS1356">
        <v>3.0999999999999999E-3</v>
      </c>
      <c r="BT1356">
        <v>0.26419999999999999</v>
      </c>
      <c r="BU1356">
        <v>7.8600000000000003E-2</v>
      </c>
      <c r="BV1356">
        <v>0</v>
      </c>
      <c r="BW1356">
        <v>0</v>
      </c>
      <c r="BX1356">
        <v>1200</v>
      </c>
      <c r="BY1356" t="s">
        <v>159</v>
      </c>
      <c r="BZ1356">
        <v>0.81499999999999995</v>
      </c>
      <c r="CA1356">
        <v>4.1700000000000001E-2</v>
      </c>
      <c r="CB1356">
        <v>5.0000000000000001E-3</v>
      </c>
      <c r="CC1356">
        <v>5.7999999999999996E-3</v>
      </c>
      <c r="CD1356">
        <v>4.1999999999999997E-3</v>
      </c>
      <c r="CE1356">
        <v>1.6999999999999999E-3</v>
      </c>
      <c r="CF1356">
        <v>3.3E-3</v>
      </c>
      <c r="CG1356">
        <v>0</v>
      </c>
      <c r="CH1356">
        <v>0.12330000000000001</v>
      </c>
      <c r="CI1356">
        <v>0.16750000000000001</v>
      </c>
      <c r="CJ1356" t="s">
        <v>159</v>
      </c>
      <c r="CK1356">
        <v>1</v>
      </c>
      <c r="CL1356">
        <v>6288</v>
      </c>
      <c r="CM1356" t="s">
        <v>159</v>
      </c>
      <c r="CN1356">
        <v>8994</v>
      </c>
      <c r="CO1356" t="s">
        <v>159</v>
      </c>
      <c r="CP1356">
        <v>3966</v>
      </c>
      <c r="CQ1356">
        <v>4834</v>
      </c>
      <c r="CR1356" t="s">
        <v>159</v>
      </c>
      <c r="CS1356">
        <v>1647</v>
      </c>
      <c r="CT1356">
        <v>5173</v>
      </c>
      <c r="CU1356">
        <v>5079</v>
      </c>
      <c r="CV1356">
        <v>1</v>
      </c>
      <c r="CW1356">
        <v>0.59830000000000005</v>
      </c>
      <c r="CX1356">
        <v>0.18990000000000001</v>
      </c>
      <c r="CY1356">
        <v>0.55300000000000005</v>
      </c>
      <c r="CZ1356">
        <v>0.19309999999999999</v>
      </c>
      <c r="DA1356">
        <v>5.5599999999999997E-2</v>
      </c>
      <c r="DB1356" t="s">
        <v>159</v>
      </c>
      <c r="DC1356">
        <v>0.5</v>
      </c>
      <c r="DD1356">
        <v>0.66669999999999996</v>
      </c>
      <c r="DE1356" t="s">
        <v>159</v>
      </c>
      <c r="DF1356">
        <v>0.33329999999999999</v>
      </c>
      <c r="DG1356" t="s">
        <v>159</v>
      </c>
      <c r="DH1356">
        <v>0</v>
      </c>
      <c r="DI1356" t="s">
        <v>159</v>
      </c>
      <c r="DJ1356" t="s">
        <v>159</v>
      </c>
      <c r="DK1356" t="s">
        <v>159</v>
      </c>
      <c r="DL1356" t="s">
        <v>159</v>
      </c>
      <c r="DM1356" t="s">
        <v>159</v>
      </c>
      <c r="DN1356">
        <v>0.1263</v>
      </c>
      <c r="DO1356">
        <v>0.32729999999999998</v>
      </c>
      <c r="DP1356">
        <v>0.38579999999999998</v>
      </c>
      <c r="DQ1356">
        <v>0.22109999999999999</v>
      </c>
      <c r="DR1356" t="s">
        <v>159</v>
      </c>
      <c r="DS1356">
        <v>0.62171331640000005</v>
      </c>
      <c r="DT1356">
        <v>6.6731141199999996E-2</v>
      </c>
      <c r="DU1356">
        <v>0.52030947780000003</v>
      </c>
      <c r="DV1356">
        <v>0.41295938100000001</v>
      </c>
      <c r="DW1356">
        <v>0.45801526720000002</v>
      </c>
      <c r="DX1356">
        <v>39096.244575999997</v>
      </c>
      <c r="DY1356">
        <v>21418.589285999999</v>
      </c>
      <c r="DZ1356">
        <v>0.37319762509999999</v>
      </c>
      <c r="EA1356">
        <v>0.86174724339999997</v>
      </c>
      <c r="EB1356">
        <v>26.564037320000001</v>
      </c>
      <c r="EC1356">
        <v>0.60220525869999997</v>
      </c>
      <c r="ED1356">
        <v>0.22561492790000001</v>
      </c>
      <c r="EE1356">
        <v>0.43002544529999998</v>
      </c>
      <c r="EF1356" t="s">
        <v>160</v>
      </c>
      <c r="EG1356">
        <v>0.58704061900000004</v>
      </c>
      <c r="EH1356">
        <v>29020.430874000001</v>
      </c>
      <c r="EI1356">
        <v>20259</v>
      </c>
      <c r="EJ1356">
        <v>21418.589285999999</v>
      </c>
      <c r="EK1356" t="s">
        <v>159</v>
      </c>
      <c r="EL1356" t="s">
        <v>159</v>
      </c>
      <c r="EM1356" t="s">
        <v>159</v>
      </c>
      <c r="EN1356" t="s">
        <v>159</v>
      </c>
      <c r="EO1356" t="s">
        <v>159</v>
      </c>
      <c r="EP1356" t="s">
        <v>159</v>
      </c>
      <c r="EQ1356" t="s">
        <v>159</v>
      </c>
      <c r="ER1356" t="s">
        <v>159</v>
      </c>
      <c r="ES1356" t="s">
        <v>159</v>
      </c>
      <c r="ET1356" t="s">
        <v>159</v>
      </c>
      <c r="EU1356" t="s">
        <v>159</v>
      </c>
      <c r="EV1356" t="s">
        <v>159</v>
      </c>
      <c r="EW1356" t="s">
        <v>159</v>
      </c>
    </row>
    <row r="1357" spans="1:153" ht="15.75" hidden="1" customHeight="1" x14ac:dyDescent="0.25">
      <c r="A1357" t="s">
        <v>152</v>
      </c>
      <c r="B1357">
        <v>447634</v>
      </c>
      <c r="C1357">
        <v>2549005</v>
      </c>
      <c r="D1357">
        <v>25490</v>
      </c>
      <c r="E1357" t="s">
        <v>5508</v>
      </c>
      <c r="F1357" t="s">
        <v>5509</v>
      </c>
      <c r="G1357" t="s">
        <v>454</v>
      </c>
      <c r="H1357" t="s">
        <v>5510</v>
      </c>
      <c r="I1357" t="s">
        <v>730</v>
      </c>
      <c r="J1357" t="s">
        <v>731</v>
      </c>
      <c r="K1357" t="s">
        <v>732</v>
      </c>
      <c r="L1357" t="s">
        <v>159</v>
      </c>
      <c r="M1357">
        <v>0</v>
      </c>
      <c r="N1357">
        <v>0</v>
      </c>
      <c r="O1357">
        <v>2</v>
      </c>
      <c r="P1357">
        <v>1</v>
      </c>
      <c r="Q1357">
        <v>2</v>
      </c>
      <c r="R1357">
        <v>3</v>
      </c>
      <c r="S1357">
        <v>6</v>
      </c>
      <c r="T1357">
        <v>8</v>
      </c>
      <c r="U1357">
        <v>21</v>
      </c>
      <c r="V1357" t="s">
        <v>159</v>
      </c>
      <c r="W1357">
        <v>33.821900999999997</v>
      </c>
      <c r="X1357">
        <v>-116.519222</v>
      </c>
      <c r="Y1357">
        <v>0</v>
      </c>
      <c r="Z1357">
        <v>0</v>
      </c>
      <c r="AA1357">
        <v>0</v>
      </c>
      <c r="AB1357">
        <v>0</v>
      </c>
      <c r="AC1357">
        <v>0</v>
      </c>
      <c r="AD1357">
        <v>0</v>
      </c>
      <c r="AE1357">
        <v>0</v>
      </c>
      <c r="AF1357">
        <v>0</v>
      </c>
      <c r="AG1357">
        <v>0</v>
      </c>
      <c r="AH1357" t="s">
        <v>159</v>
      </c>
      <c r="AI1357" t="s">
        <v>159</v>
      </c>
      <c r="AJ1357" t="s">
        <v>159</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0</v>
      </c>
      <c r="BK1357">
        <v>0</v>
      </c>
      <c r="BL1357">
        <v>0.1022</v>
      </c>
      <c r="BM1357">
        <v>0</v>
      </c>
      <c r="BN1357">
        <v>0</v>
      </c>
      <c r="BO1357">
        <v>0</v>
      </c>
      <c r="BP1357">
        <v>0</v>
      </c>
      <c r="BQ1357">
        <v>0</v>
      </c>
      <c r="BR1357">
        <v>0</v>
      </c>
      <c r="BS1357">
        <v>0</v>
      </c>
      <c r="BT1357">
        <v>0.89780000000000004</v>
      </c>
      <c r="BU1357">
        <v>0</v>
      </c>
      <c r="BV1357">
        <v>0</v>
      </c>
      <c r="BW1357">
        <v>0</v>
      </c>
      <c r="BX1357">
        <v>214</v>
      </c>
      <c r="BY1357" t="s">
        <v>159</v>
      </c>
      <c r="BZ1357">
        <v>9.8100000000000007E-2</v>
      </c>
      <c r="CA1357">
        <v>5.1400000000000001E-2</v>
      </c>
      <c r="CB1357">
        <v>0.81779999999999997</v>
      </c>
      <c r="CC1357">
        <v>1.4E-2</v>
      </c>
      <c r="CD1357">
        <v>0</v>
      </c>
      <c r="CE1357">
        <v>0</v>
      </c>
      <c r="CF1357">
        <v>0</v>
      </c>
      <c r="CG1357">
        <v>0</v>
      </c>
      <c r="CH1357">
        <v>1.8700000000000001E-2</v>
      </c>
      <c r="CI1357">
        <v>0</v>
      </c>
      <c r="CJ1357" t="s">
        <v>159</v>
      </c>
      <c r="CK1357">
        <v>1</v>
      </c>
      <c r="CL1357" t="s">
        <v>159</v>
      </c>
      <c r="CM1357">
        <v>19205</v>
      </c>
      <c r="CN1357" t="s">
        <v>159</v>
      </c>
      <c r="CO1357">
        <v>25578</v>
      </c>
      <c r="CP1357" t="s">
        <v>159</v>
      </c>
      <c r="CQ1357" t="s">
        <v>159</v>
      </c>
      <c r="CR1357">
        <v>14945</v>
      </c>
      <c r="CS1357">
        <v>10122</v>
      </c>
      <c r="CT1357">
        <v>1387</v>
      </c>
      <c r="CU1357">
        <v>3528</v>
      </c>
      <c r="CV1357" t="s">
        <v>159</v>
      </c>
      <c r="CW1357">
        <v>0.74039999999999995</v>
      </c>
      <c r="CX1357">
        <v>0.70050000000000001</v>
      </c>
      <c r="CY1357">
        <v>0.92500000000000004</v>
      </c>
      <c r="CZ1357">
        <v>0.77780000000000005</v>
      </c>
      <c r="DA1357">
        <v>0.57140000000000002</v>
      </c>
      <c r="DB1357">
        <v>0.69679999999999997</v>
      </c>
      <c r="DC1357">
        <v>0</v>
      </c>
      <c r="DD1357" t="s">
        <v>159</v>
      </c>
      <c r="DE1357">
        <v>0.66669999999999996</v>
      </c>
      <c r="DF1357" t="s">
        <v>159</v>
      </c>
      <c r="DG1357" t="s">
        <v>159</v>
      </c>
      <c r="DH1357">
        <v>1</v>
      </c>
      <c r="DI1357" t="s">
        <v>159</v>
      </c>
      <c r="DJ1357" t="s">
        <v>159</v>
      </c>
      <c r="DK1357" t="s">
        <v>159</v>
      </c>
      <c r="DL1357" t="s">
        <v>159</v>
      </c>
      <c r="DM1357" t="s">
        <v>159</v>
      </c>
      <c r="DN1357">
        <v>0.82210000000000005</v>
      </c>
      <c r="DO1357" t="s">
        <v>159</v>
      </c>
      <c r="DP1357">
        <v>0.86419999999999997</v>
      </c>
      <c r="DQ1357">
        <v>0.74039999999999995</v>
      </c>
      <c r="DR1357" t="s">
        <v>159</v>
      </c>
      <c r="DS1357">
        <v>0.68335787920000002</v>
      </c>
      <c r="DT1357">
        <v>0.1590243902</v>
      </c>
      <c r="DU1357">
        <v>0.41951219509999998</v>
      </c>
      <c r="DV1357">
        <v>0.42146341459999997</v>
      </c>
      <c r="DW1357">
        <v>0.34977908689999998</v>
      </c>
      <c r="DX1357">
        <v>35222.269928000002</v>
      </c>
      <c r="DY1357">
        <v>19591.885856000001</v>
      </c>
      <c r="DZ1357">
        <v>0.89985272459999999</v>
      </c>
      <c r="EA1357">
        <v>0.8711340206</v>
      </c>
      <c r="EB1357">
        <v>25.839469809000001</v>
      </c>
      <c r="EC1357">
        <v>0.78939617080000002</v>
      </c>
      <c r="ED1357">
        <v>0.234904271</v>
      </c>
      <c r="EE1357">
        <v>0.40648011779999998</v>
      </c>
      <c r="EF1357">
        <v>1.17820324E-2</v>
      </c>
      <c r="EG1357">
        <v>0.57853658539999997</v>
      </c>
      <c r="EH1357">
        <v>25945.326215000001</v>
      </c>
      <c r="EI1357">
        <v>19554.5</v>
      </c>
      <c r="EJ1357">
        <v>19591.885856000001</v>
      </c>
      <c r="EK1357" t="s">
        <v>159</v>
      </c>
      <c r="EL1357" t="s">
        <v>159</v>
      </c>
      <c r="EM1357" t="s">
        <v>159</v>
      </c>
      <c r="EN1357" t="s">
        <v>159</v>
      </c>
      <c r="EO1357" t="s">
        <v>159</v>
      </c>
      <c r="EP1357" t="s">
        <v>159</v>
      </c>
      <c r="EQ1357" t="s">
        <v>159</v>
      </c>
      <c r="ER1357" t="s">
        <v>159</v>
      </c>
      <c r="ES1357" t="s">
        <v>159</v>
      </c>
      <c r="ET1357" t="s">
        <v>159</v>
      </c>
      <c r="EU1357" t="s">
        <v>159</v>
      </c>
      <c r="EV1357" t="s">
        <v>159</v>
      </c>
      <c r="EW1357" t="s">
        <v>159</v>
      </c>
    </row>
    <row r="1358" spans="1:153" ht="15.75" hidden="1" customHeight="1" x14ac:dyDescent="0.25">
      <c r="A1358" t="s">
        <v>152</v>
      </c>
      <c r="B1358">
        <v>447768</v>
      </c>
      <c r="C1358">
        <v>3971300</v>
      </c>
      <c r="D1358">
        <v>39713</v>
      </c>
      <c r="E1358" t="s">
        <v>5511</v>
      </c>
      <c r="F1358" t="s">
        <v>3638</v>
      </c>
      <c r="G1358" t="s">
        <v>454</v>
      </c>
      <c r="H1358">
        <v>91764</v>
      </c>
      <c r="I1358" t="s">
        <v>332</v>
      </c>
      <c r="J1358" t="s">
        <v>468</v>
      </c>
      <c r="K1358" t="s">
        <v>469</v>
      </c>
      <c r="L1358" t="s">
        <v>159</v>
      </c>
      <c r="M1358">
        <v>0</v>
      </c>
      <c r="N1358">
        <v>1</v>
      </c>
      <c r="O1358">
        <v>1</v>
      </c>
      <c r="P1358">
        <v>1</v>
      </c>
      <c r="Q1358">
        <v>2</v>
      </c>
      <c r="R1358">
        <v>3</v>
      </c>
      <c r="S1358">
        <v>6</v>
      </c>
      <c r="T1358">
        <v>8</v>
      </c>
      <c r="U1358">
        <v>12</v>
      </c>
      <c r="V1358" t="s">
        <v>159</v>
      </c>
      <c r="W1358">
        <v>34.068204000000001</v>
      </c>
      <c r="X1358">
        <v>-117.583814</v>
      </c>
      <c r="Y1358">
        <v>0</v>
      </c>
      <c r="Z1358">
        <v>0</v>
      </c>
      <c r="AA1358">
        <v>0</v>
      </c>
      <c r="AB1358">
        <v>0</v>
      </c>
      <c r="AC1358">
        <v>0</v>
      </c>
      <c r="AD1358">
        <v>0</v>
      </c>
      <c r="AE1358">
        <v>0</v>
      </c>
      <c r="AF1358">
        <v>0</v>
      </c>
      <c r="AG1358">
        <v>0</v>
      </c>
      <c r="AH1358" t="s">
        <v>159</v>
      </c>
      <c r="AI1358" t="s">
        <v>159</v>
      </c>
      <c r="AJ1358" t="s">
        <v>159</v>
      </c>
      <c r="AK1358">
        <v>0</v>
      </c>
      <c r="AL1358">
        <v>0</v>
      </c>
      <c r="AM1358">
        <v>0</v>
      </c>
      <c r="AN1358">
        <v>0</v>
      </c>
      <c r="AO1358">
        <v>0</v>
      </c>
      <c r="AP1358">
        <v>0</v>
      </c>
      <c r="AQ1358">
        <v>0</v>
      </c>
      <c r="AR1358">
        <v>0</v>
      </c>
      <c r="AS1358">
        <v>0</v>
      </c>
      <c r="AT1358">
        <v>0</v>
      </c>
      <c r="AU1358">
        <v>0</v>
      </c>
      <c r="AV1358">
        <v>0</v>
      </c>
      <c r="AW1358">
        <v>0</v>
      </c>
      <c r="AX1358">
        <v>0</v>
      </c>
      <c r="AY1358">
        <v>0</v>
      </c>
      <c r="AZ1358">
        <v>0</v>
      </c>
      <c r="BA1358">
        <v>0</v>
      </c>
      <c r="BB1358">
        <v>0</v>
      </c>
      <c r="BC1358">
        <v>0</v>
      </c>
      <c r="BD1358">
        <v>0</v>
      </c>
      <c r="BE1358">
        <v>0</v>
      </c>
      <c r="BF1358">
        <v>0</v>
      </c>
      <c r="BG1358">
        <v>0</v>
      </c>
      <c r="BH1358">
        <v>0</v>
      </c>
      <c r="BI1358">
        <v>0</v>
      </c>
      <c r="BJ1358">
        <v>0</v>
      </c>
      <c r="BK1358">
        <v>0</v>
      </c>
      <c r="BL1358">
        <v>0</v>
      </c>
      <c r="BM1358">
        <v>0</v>
      </c>
      <c r="BN1358">
        <v>0</v>
      </c>
      <c r="BO1358">
        <v>0</v>
      </c>
      <c r="BP1358">
        <v>0</v>
      </c>
      <c r="BQ1358">
        <v>0</v>
      </c>
      <c r="BR1358">
        <v>0</v>
      </c>
      <c r="BS1358">
        <v>0</v>
      </c>
      <c r="BT1358">
        <v>1</v>
      </c>
      <c r="BU1358">
        <v>0</v>
      </c>
      <c r="BV1358">
        <v>0</v>
      </c>
      <c r="BW1358">
        <v>0</v>
      </c>
      <c r="BX1358">
        <v>1425</v>
      </c>
      <c r="BY1358" t="s">
        <v>159</v>
      </c>
      <c r="BZ1358">
        <v>0.1502</v>
      </c>
      <c r="CA1358">
        <v>7.6499999999999999E-2</v>
      </c>
      <c r="CB1358">
        <v>0.59089999999999998</v>
      </c>
      <c r="CC1358">
        <v>6.6000000000000003E-2</v>
      </c>
      <c r="CD1358">
        <v>2.8E-3</v>
      </c>
      <c r="CE1358">
        <v>1.7500000000000002E-2</v>
      </c>
      <c r="CF1358">
        <v>8.3500000000000005E-2</v>
      </c>
      <c r="CG1358">
        <v>6.9999999999999999E-4</v>
      </c>
      <c r="CH1358">
        <v>1.1900000000000001E-2</v>
      </c>
      <c r="CI1358">
        <v>0</v>
      </c>
      <c r="CJ1358" t="s">
        <v>159</v>
      </c>
      <c r="CK1358">
        <v>1</v>
      </c>
      <c r="CL1358" t="s">
        <v>159</v>
      </c>
      <c r="CM1358">
        <v>30294</v>
      </c>
      <c r="CN1358" t="s">
        <v>159</v>
      </c>
      <c r="CO1358">
        <v>33610</v>
      </c>
      <c r="CP1358" t="s">
        <v>159</v>
      </c>
      <c r="CQ1358" t="s">
        <v>159</v>
      </c>
      <c r="CR1358">
        <v>36000</v>
      </c>
      <c r="CS1358">
        <v>13898</v>
      </c>
      <c r="CT1358">
        <v>4623</v>
      </c>
      <c r="CU1358">
        <v>5131</v>
      </c>
      <c r="CV1358" t="s">
        <v>159</v>
      </c>
      <c r="CW1358">
        <v>0.65449999999999997</v>
      </c>
      <c r="CX1358">
        <v>0.71740000000000004</v>
      </c>
      <c r="CY1358">
        <v>0.3821</v>
      </c>
      <c r="CZ1358">
        <v>0.77190000000000003</v>
      </c>
      <c r="DA1358">
        <v>0.5</v>
      </c>
      <c r="DB1358">
        <v>0.72699999999999998</v>
      </c>
      <c r="DC1358">
        <v>0.8</v>
      </c>
      <c r="DD1358">
        <v>0.33329999999999999</v>
      </c>
      <c r="DE1358">
        <v>0.5</v>
      </c>
      <c r="DF1358">
        <v>0.7</v>
      </c>
      <c r="DG1358" t="s">
        <v>159</v>
      </c>
      <c r="DH1358">
        <v>0.8</v>
      </c>
      <c r="DI1358" t="s">
        <v>159</v>
      </c>
      <c r="DJ1358" t="s">
        <v>159</v>
      </c>
      <c r="DK1358" t="s">
        <v>159</v>
      </c>
      <c r="DL1358" t="s">
        <v>159</v>
      </c>
      <c r="DM1358" t="s">
        <v>159</v>
      </c>
      <c r="DN1358">
        <v>0.74550000000000005</v>
      </c>
      <c r="DO1358" t="s">
        <v>159</v>
      </c>
      <c r="DP1358">
        <v>0.80469999999999997</v>
      </c>
      <c r="DQ1358">
        <v>0.60970000000000002</v>
      </c>
      <c r="DR1358" t="s">
        <v>159</v>
      </c>
      <c r="DS1358">
        <v>0.66827619510000003</v>
      </c>
      <c r="DT1358">
        <v>0.12023270849999999</v>
      </c>
      <c r="DU1358">
        <v>0.41370394310000003</v>
      </c>
      <c r="DV1358">
        <v>0.46606334840000002</v>
      </c>
      <c r="DW1358">
        <v>0.3838725254</v>
      </c>
      <c r="DX1358">
        <v>43133.086734999997</v>
      </c>
      <c r="DY1358">
        <v>19938.955710999999</v>
      </c>
      <c r="DZ1358">
        <v>0.8952197006</v>
      </c>
      <c r="EA1358">
        <v>0.83775953650000001</v>
      </c>
      <c r="EB1358">
        <v>26.907774022000002</v>
      </c>
      <c r="EC1358">
        <v>0.80589087400000003</v>
      </c>
      <c r="ED1358">
        <v>0.16803476580000001</v>
      </c>
      <c r="EE1358">
        <v>0.37856108160000002</v>
      </c>
      <c r="EF1358">
        <v>1.1105746E-2</v>
      </c>
      <c r="EG1358">
        <v>0.53393665160000003</v>
      </c>
      <c r="EH1358">
        <v>28719.351038000001</v>
      </c>
      <c r="EI1358">
        <v>18413</v>
      </c>
      <c r="EJ1358">
        <v>19938.955710999999</v>
      </c>
      <c r="EK1358" t="s">
        <v>159</v>
      </c>
      <c r="EL1358" t="s">
        <v>159</v>
      </c>
      <c r="EM1358" t="s">
        <v>159</v>
      </c>
      <c r="EN1358" t="s">
        <v>159</v>
      </c>
      <c r="EO1358" t="s">
        <v>159</v>
      </c>
      <c r="EP1358" t="s">
        <v>159</v>
      </c>
      <c r="EQ1358" t="s">
        <v>159</v>
      </c>
      <c r="ER1358" t="s">
        <v>159</v>
      </c>
      <c r="ES1358" t="s">
        <v>159</v>
      </c>
      <c r="ET1358" t="s">
        <v>159</v>
      </c>
      <c r="EU1358" t="s">
        <v>159</v>
      </c>
      <c r="EV1358" t="s">
        <v>159</v>
      </c>
      <c r="EW1358" t="s">
        <v>159</v>
      </c>
    </row>
    <row r="1359" spans="1:153" ht="15.75" hidden="1" customHeight="1" x14ac:dyDescent="0.25">
      <c r="A1359" t="s">
        <v>152</v>
      </c>
      <c r="B1359">
        <v>447777</v>
      </c>
      <c r="C1359">
        <v>4057300</v>
      </c>
      <c r="D1359">
        <v>40573</v>
      </c>
      <c r="E1359" t="s">
        <v>5512</v>
      </c>
      <c r="F1359" t="s">
        <v>471</v>
      </c>
      <c r="G1359" t="s">
        <v>454</v>
      </c>
      <c r="H1359">
        <v>95825</v>
      </c>
      <c r="I1359" t="s">
        <v>4827</v>
      </c>
      <c r="J1359" t="s">
        <v>5513</v>
      </c>
      <c r="K1359" t="s">
        <v>5513</v>
      </c>
      <c r="L1359" t="s">
        <v>159</v>
      </c>
      <c r="M1359">
        <v>0</v>
      </c>
      <c r="N1359">
        <v>1</v>
      </c>
      <c r="O1359">
        <v>1</v>
      </c>
      <c r="P1359">
        <v>1</v>
      </c>
      <c r="Q1359">
        <v>2</v>
      </c>
      <c r="R1359">
        <v>3</v>
      </c>
      <c r="S1359">
        <v>6</v>
      </c>
      <c r="T1359">
        <v>8</v>
      </c>
      <c r="U1359">
        <v>13</v>
      </c>
      <c r="V1359" t="s">
        <v>159</v>
      </c>
      <c r="W1359">
        <v>38.587783999999999</v>
      </c>
      <c r="X1359">
        <v>-121.415767</v>
      </c>
      <c r="Y1359">
        <v>0</v>
      </c>
      <c r="Z1359">
        <v>0</v>
      </c>
      <c r="AA1359">
        <v>0</v>
      </c>
      <c r="AB1359">
        <v>0</v>
      </c>
      <c r="AC1359">
        <v>0</v>
      </c>
      <c r="AD1359">
        <v>0</v>
      </c>
      <c r="AE1359">
        <v>0</v>
      </c>
      <c r="AF1359">
        <v>0</v>
      </c>
      <c r="AG1359">
        <v>0</v>
      </c>
      <c r="AH1359" t="s">
        <v>159</v>
      </c>
      <c r="AI1359" t="s">
        <v>159</v>
      </c>
      <c r="AJ1359" t="s">
        <v>159</v>
      </c>
      <c r="AK1359">
        <v>0</v>
      </c>
      <c r="AL1359">
        <v>0</v>
      </c>
      <c r="AM1359">
        <v>0</v>
      </c>
      <c r="AN1359">
        <v>0</v>
      </c>
      <c r="AO1359">
        <v>0</v>
      </c>
      <c r="AP1359">
        <v>0</v>
      </c>
      <c r="AQ1359">
        <v>0.54590000000000005</v>
      </c>
      <c r="AR1359">
        <v>0</v>
      </c>
      <c r="AS1359">
        <v>0</v>
      </c>
      <c r="AT1359">
        <v>0</v>
      </c>
      <c r="AU1359">
        <v>0</v>
      </c>
      <c r="AV1359">
        <v>0</v>
      </c>
      <c r="AW1359">
        <v>0</v>
      </c>
      <c r="AX1359">
        <v>0</v>
      </c>
      <c r="AY1359">
        <v>0</v>
      </c>
      <c r="AZ1359">
        <v>0</v>
      </c>
      <c r="BA1359">
        <v>0</v>
      </c>
      <c r="BB1359">
        <v>0</v>
      </c>
      <c r="BC1359">
        <v>0</v>
      </c>
      <c r="BD1359">
        <v>0</v>
      </c>
      <c r="BE1359">
        <v>0</v>
      </c>
      <c r="BF1359">
        <v>0</v>
      </c>
      <c r="BG1359">
        <v>0</v>
      </c>
      <c r="BH1359">
        <v>0</v>
      </c>
      <c r="BI1359">
        <v>0</v>
      </c>
      <c r="BJ1359">
        <v>0</v>
      </c>
      <c r="BK1359">
        <v>0</v>
      </c>
      <c r="BL1359">
        <v>0</v>
      </c>
      <c r="BM1359">
        <v>0</v>
      </c>
      <c r="BN1359">
        <v>0</v>
      </c>
      <c r="BO1359">
        <v>0</v>
      </c>
      <c r="BP1359">
        <v>2.6200000000000001E-2</v>
      </c>
      <c r="BQ1359">
        <v>0</v>
      </c>
      <c r="BR1359">
        <v>0</v>
      </c>
      <c r="BS1359">
        <v>0</v>
      </c>
      <c r="BT1359">
        <v>0.31879999999999997</v>
      </c>
      <c r="BU1359">
        <v>0.10920000000000001</v>
      </c>
      <c r="BV1359">
        <v>0</v>
      </c>
      <c r="BW1359">
        <v>0</v>
      </c>
      <c r="BX1359">
        <v>570</v>
      </c>
      <c r="BY1359" t="s">
        <v>159</v>
      </c>
      <c r="BZ1359">
        <v>0.33329999999999999</v>
      </c>
      <c r="CA1359">
        <v>0.33860000000000001</v>
      </c>
      <c r="CB1359">
        <v>0.14560000000000001</v>
      </c>
      <c r="CC1359">
        <v>0.1351</v>
      </c>
      <c r="CD1359">
        <v>8.8000000000000005E-3</v>
      </c>
      <c r="CE1359">
        <v>1.5800000000000002E-2</v>
      </c>
      <c r="CF1359">
        <v>1.4E-2</v>
      </c>
      <c r="CG1359">
        <v>0</v>
      </c>
      <c r="CH1359">
        <v>8.8000000000000005E-3</v>
      </c>
      <c r="CI1359">
        <v>0.94210000000000005</v>
      </c>
      <c r="CJ1359" t="s">
        <v>159</v>
      </c>
      <c r="CK1359">
        <v>1</v>
      </c>
      <c r="CL1359" t="s">
        <v>159</v>
      </c>
      <c r="CM1359">
        <v>24664</v>
      </c>
      <c r="CN1359" t="s">
        <v>159</v>
      </c>
      <c r="CO1359">
        <v>29263</v>
      </c>
      <c r="CP1359" t="s">
        <v>159</v>
      </c>
      <c r="CQ1359" t="s">
        <v>159</v>
      </c>
      <c r="CR1359">
        <v>25550</v>
      </c>
      <c r="CS1359">
        <v>11455</v>
      </c>
      <c r="CT1359">
        <v>3424</v>
      </c>
      <c r="CU1359">
        <v>3932</v>
      </c>
      <c r="CV1359" t="s">
        <v>159</v>
      </c>
      <c r="CW1359">
        <v>0.47470000000000001</v>
      </c>
      <c r="CX1359">
        <v>0.8</v>
      </c>
      <c r="CY1359">
        <v>4.1300000000000003E-2</v>
      </c>
      <c r="CZ1359">
        <v>0.66669999999999996</v>
      </c>
      <c r="DA1359" t="s">
        <v>159</v>
      </c>
      <c r="DB1359">
        <v>1</v>
      </c>
      <c r="DC1359" t="s">
        <v>159</v>
      </c>
      <c r="DD1359" t="s">
        <v>159</v>
      </c>
      <c r="DE1359" t="s">
        <v>159</v>
      </c>
      <c r="DF1359" t="s">
        <v>159</v>
      </c>
      <c r="DG1359" t="s">
        <v>159</v>
      </c>
      <c r="DH1359" t="s">
        <v>159</v>
      </c>
      <c r="DI1359" t="s">
        <v>159</v>
      </c>
      <c r="DJ1359" t="s">
        <v>159</v>
      </c>
      <c r="DK1359" t="s">
        <v>159</v>
      </c>
      <c r="DL1359" t="s">
        <v>159</v>
      </c>
      <c r="DM1359" t="s">
        <v>159</v>
      </c>
      <c r="DN1359" t="s">
        <v>159</v>
      </c>
      <c r="DO1359">
        <v>0.28889999999999999</v>
      </c>
      <c r="DP1359">
        <v>5.2600000000000001E-2</v>
      </c>
      <c r="DQ1359">
        <v>0.4793</v>
      </c>
      <c r="DR1359" t="s">
        <v>159</v>
      </c>
      <c r="DS1359">
        <v>0.6923076923</v>
      </c>
      <c r="DT1359">
        <v>4.9217002199999998E-2</v>
      </c>
      <c r="DU1359">
        <v>0.40939597319999999</v>
      </c>
      <c r="DV1359">
        <v>0.54138702459999999</v>
      </c>
      <c r="DW1359">
        <v>0.36672629699999998</v>
      </c>
      <c r="DX1359">
        <v>36662.328357999999</v>
      </c>
      <c r="DY1359">
        <v>21203.225610000001</v>
      </c>
      <c r="DZ1359">
        <v>0.76386404289999998</v>
      </c>
      <c r="EA1359">
        <v>0.81932021470000005</v>
      </c>
      <c r="EB1359">
        <v>34.196779964000001</v>
      </c>
      <c r="EC1359">
        <v>0.46511627909999997</v>
      </c>
      <c r="ED1359">
        <v>0.26475849730000001</v>
      </c>
      <c r="EE1359">
        <v>0.11985688730000001</v>
      </c>
      <c r="EF1359">
        <v>8.2289803199999997E-2</v>
      </c>
      <c r="EG1359">
        <v>0.45861297540000001</v>
      </c>
      <c r="EH1359">
        <v>23056.105545999999</v>
      </c>
      <c r="EI1359">
        <v>15922</v>
      </c>
      <c r="EJ1359">
        <v>21203.225610000001</v>
      </c>
      <c r="EK1359" t="s">
        <v>159</v>
      </c>
      <c r="EL1359" t="s">
        <v>159</v>
      </c>
      <c r="EM1359" t="s">
        <v>159</v>
      </c>
      <c r="EN1359" t="s">
        <v>159</v>
      </c>
      <c r="EO1359" t="s">
        <v>159</v>
      </c>
      <c r="EP1359" t="s">
        <v>159</v>
      </c>
      <c r="EQ1359" t="s">
        <v>159</v>
      </c>
      <c r="ER1359" t="s">
        <v>159</v>
      </c>
      <c r="ES1359" t="s">
        <v>159</v>
      </c>
      <c r="ET1359" t="s">
        <v>159</v>
      </c>
      <c r="EU1359" t="s">
        <v>159</v>
      </c>
      <c r="EV1359" t="s">
        <v>159</v>
      </c>
      <c r="EW1359" t="s">
        <v>159</v>
      </c>
    </row>
    <row r="1360" spans="1:153" ht="15.75" hidden="1" customHeight="1" x14ac:dyDescent="0.25">
      <c r="A1360" t="s">
        <v>152</v>
      </c>
      <c r="B1360">
        <v>447847</v>
      </c>
      <c r="C1360">
        <v>3986300</v>
      </c>
      <c r="D1360">
        <v>39863</v>
      </c>
      <c r="E1360" t="s">
        <v>5514</v>
      </c>
      <c r="F1360" t="s">
        <v>5515</v>
      </c>
      <c r="G1360" t="s">
        <v>1160</v>
      </c>
      <c r="H1360">
        <v>34946</v>
      </c>
      <c r="I1360" t="s">
        <v>268</v>
      </c>
      <c r="J1360" t="s">
        <v>5516</v>
      </c>
      <c r="K1360" t="s">
        <v>5517</v>
      </c>
      <c r="L1360" t="s">
        <v>159</v>
      </c>
      <c r="M1360">
        <v>0</v>
      </c>
      <c r="N1360">
        <v>1</v>
      </c>
      <c r="O1360">
        <v>1</v>
      </c>
      <c r="P1360">
        <v>1</v>
      </c>
      <c r="Q1360">
        <v>2</v>
      </c>
      <c r="R1360">
        <v>3</v>
      </c>
      <c r="S1360">
        <v>12</v>
      </c>
      <c r="T1360">
        <v>5</v>
      </c>
      <c r="U1360">
        <v>41</v>
      </c>
      <c r="V1360" t="s">
        <v>159</v>
      </c>
      <c r="W1360">
        <v>27.487179999999999</v>
      </c>
      <c r="X1360">
        <v>-80.367303000000007</v>
      </c>
      <c r="Y1360">
        <v>0</v>
      </c>
      <c r="Z1360">
        <v>0</v>
      </c>
      <c r="AA1360">
        <v>0</v>
      </c>
      <c r="AB1360">
        <v>0</v>
      </c>
      <c r="AC1360">
        <v>0</v>
      </c>
      <c r="AD1360">
        <v>0</v>
      </c>
      <c r="AE1360">
        <v>0</v>
      </c>
      <c r="AF1360">
        <v>0</v>
      </c>
      <c r="AG1360">
        <v>0</v>
      </c>
      <c r="AH1360" t="s">
        <v>159</v>
      </c>
      <c r="AI1360" t="s">
        <v>159</v>
      </c>
      <c r="AJ1360" t="s">
        <v>159</v>
      </c>
      <c r="AK1360">
        <v>0</v>
      </c>
      <c r="AL1360">
        <v>0</v>
      </c>
      <c r="AM1360">
        <v>0</v>
      </c>
      <c r="AN1360">
        <v>0</v>
      </c>
      <c r="AO1360">
        <v>0</v>
      </c>
      <c r="AP1360">
        <v>0</v>
      </c>
      <c r="AQ1360">
        <v>0</v>
      </c>
      <c r="AR1360">
        <v>0</v>
      </c>
      <c r="AS1360">
        <v>0</v>
      </c>
      <c r="AT1360">
        <v>0</v>
      </c>
      <c r="AU1360">
        <v>0</v>
      </c>
      <c r="AV1360">
        <v>0</v>
      </c>
      <c r="AW1360">
        <v>0</v>
      </c>
      <c r="AX1360">
        <v>0</v>
      </c>
      <c r="AY1360">
        <v>0</v>
      </c>
      <c r="AZ1360">
        <v>0</v>
      </c>
      <c r="BA1360">
        <v>0</v>
      </c>
      <c r="BB1360">
        <v>0</v>
      </c>
      <c r="BC1360">
        <v>0</v>
      </c>
      <c r="BD1360">
        <v>0</v>
      </c>
      <c r="BE1360">
        <v>0</v>
      </c>
      <c r="BF1360">
        <v>0</v>
      </c>
      <c r="BG1360">
        <v>0</v>
      </c>
      <c r="BH1360">
        <v>0</v>
      </c>
      <c r="BI1360">
        <v>0</v>
      </c>
      <c r="BJ1360">
        <v>0</v>
      </c>
      <c r="BK1360">
        <v>0</v>
      </c>
      <c r="BL1360">
        <v>0</v>
      </c>
      <c r="BM1360">
        <v>0</v>
      </c>
      <c r="BN1360">
        <v>0</v>
      </c>
      <c r="BO1360">
        <v>0</v>
      </c>
      <c r="BP1360">
        <v>0</v>
      </c>
      <c r="BQ1360">
        <v>0</v>
      </c>
      <c r="BR1360">
        <v>1</v>
      </c>
      <c r="BS1360">
        <v>0</v>
      </c>
      <c r="BT1360">
        <v>0</v>
      </c>
      <c r="BU1360">
        <v>0</v>
      </c>
      <c r="BV1360">
        <v>0</v>
      </c>
      <c r="BW1360">
        <v>0</v>
      </c>
      <c r="BX1360">
        <v>61</v>
      </c>
      <c r="BY1360" t="s">
        <v>159</v>
      </c>
      <c r="BZ1360">
        <v>0.2787</v>
      </c>
      <c r="CA1360">
        <v>9.8400000000000001E-2</v>
      </c>
      <c r="CB1360">
        <v>0.22950000000000001</v>
      </c>
      <c r="CC1360">
        <v>0.18029999999999999</v>
      </c>
      <c r="CD1360">
        <v>0</v>
      </c>
      <c r="CE1360">
        <v>0</v>
      </c>
      <c r="CF1360">
        <v>1.6400000000000001E-2</v>
      </c>
      <c r="CG1360">
        <v>0.19670000000000001</v>
      </c>
      <c r="CH1360">
        <v>0</v>
      </c>
      <c r="CI1360">
        <v>0</v>
      </c>
      <c r="CJ1360" t="s">
        <v>159</v>
      </c>
      <c r="CK1360">
        <v>1</v>
      </c>
      <c r="CL1360" t="s">
        <v>159</v>
      </c>
      <c r="CM1360">
        <v>83927</v>
      </c>
      <c r="CN1360">
        <v>85308</v>
      </c>
      <c r="CO1360" t="s">
        <v>159</v>
      </c>
      <c r="CP1360">
        <v>71882</v>
      </c>
      <c r="CQ1360">
        <v>71882</v>
      </c>
      <c r="CR1360" t="s">
        <v>159</v>
      </c>
      <c r="CS1360">
        <v>64351</v>
      </c>
      <c r="CT1360">
        <v>30505</v>
      </c>
      <c r="CU1360">
        <v>2392</v>
      </c>
      <c r="CV1360">
        <v>1</v>
      </c>
      <c r="CW1360">
        <v>0.2039</v>
      </c>
      <c r="CX1360">
        <v>0.8</v>
      </c>
      <c r="CY1360">
        <v>0.375</v>
      </c>
      <c r="CZ1360">
        <v>0.8</v>
      </c>
      <c r="DA1360" t="s">
        <v>159</v>
      </c>
      <c r="DB1360" t="s">
        <v>159</v>
      </c>
      <c r="DC1360" t="s">
        <v>159</v>
      </c>
      <c r="DD1360" t="s">
        <v>159</v>
      </c>
      <c r="DE1360" t="s">
        <v>159</v>
      </c>
      <c r="DF1360" t="s">
        <v>159</v>
      </c>
      <c r="DG1360" t="s">
        <v>159</v>
      </c>
      <c r="DH1360" t="s">
        <v>159</v>
      </c>
      <c r="DI1360" t="s">
        <v>159</v>
      </c>
      <c r="DJ1360" t="s">
        <v>159</v>
      </c>
      <c r="DK1360" t="s">
        <v>159</v>
      </c>
      <c r="DL1360" t="s">
        <v>159</v>
      </c>
      <c r="DM1360" t="s">
        <v>159</v>
      </c>
      <c r="DN1360">
        <v>0.57140000000000002</v>
      </c>
      <c r="DO1360" t="s">
        <v>159</v>
      </c>
      <c r="DP1360">
        <v>0.58330000000000004</v>
      </c>
      <c r="DQ1360">
        <v>0.22370000000000001</v>
      </c>
      <c r="DR1360" t="s">
        <v>159</v>
      </c>
      <c r="DS1360">
        <v>0.56521739130000004</v>
      </c>
      <c r="DT1360" t="s">
        <v>160</v>
      </c>
      <c r="DU1360" t="s">
        <v>160</v>
      </c>
      <c r="DV1360" t="s">
        <v>160</v>
      </c>
      <c r="DW1360">
        <v>0.52173913039999997</v>
      </c>
      <c r="DX1360">
        <v>66512.952380999996</v>
      </c>
      <c r="DY1360">
        <v>28007.759999999998</v>
      </c>
      <c r="DZ1360" t="s">
        <v>160</v>
      </c>
      <c r="EA1360">
        <v>0.52173913039999997</v>
      </c>
      <c r="EB1360">
        <v>28.173913042999999</v>
      </c>
      <c r="EC1360" t="s">
        <v>160</v>
      </c>
      <c r="ED1360" t="s">
        <v>160</v>
      </c>
      <c r="EE1360">
        <v>0.45652173909999999</v>
      </c>
      <c r="EF1360" t="s">
        <v>160</v>
      </c>
      <c r="EG1360" t="s">
        <v>160</v>
      </c>
      <c r="EH1360">
        <v>45586.217390999998</v>
      </c>
      <c r="EI1360">
        <v>24684.5</v>
      </c>
      <c r="EJ1360">
        <v>28007.759999999998</v>
      </c>
      <c r="EK1360" t="s">
        <v>159</v>
      </c>
      <c r="EL1360" t="s">
        <v>159</v>
      </c>
      <c r="EM1360" t="s">
        <v>159</v>
      </c>
      <c r="EN1360" t="s">
        <v>159</v>
      </c>
      <c r="EO1360" t="s">
        <v>159</v>
      </c>
      <c r="EP1360" t="s">
        <v>159</v>
      </c>
      <c r="EQ1360" t="s">
        <v>159</v>
      </c>
      <c r="ER1360" t="s">
        <v>159</v>
      </c>
      <c r="ES1360" t="s">
        <v>159</v>
      </c>
      <c r="ET1360" t="s">
        <v>159</v>
      </c>
      <c r="EU1360" t="s">
        <v>159</v>
      </c>
      <c r="EV1360" t="s">
        <v>159</v>
      </c>
      <c r="EW1360" t="s">
        <v>159</v>
      </c>
    </row>
    <row r="1361" spans="1:153" ht="15.75" hidden="1" customHeight="1" x14ac:dyDescent="0.25">
      <c r="A1361" t="s">
        <v>152</v>
      </c>
      <c r="B1361">
        <v>447935</v>
      </c>
      <c r="C1361">
        <v>4038300</v>
      </c>
      <c r="D1361">
        <v>40383</v>
      </c>
      <c r="E1361" t="s">
        <v>5518</v>
      </c>
      <c r="F1361" t="s">
        <v>1820</v>
      </c>
      <c r="G1361" t="s">
        <v>1787</v>
      </c>
      <c r="H1361">
        <v>40223</v>
      </c>
      <c r="I1361" t="s">
        <v>332</v>
      </c>
      <c r="J1361" t="s">
        <v>5519</v>
      </c>
      <c r="K1361" t="s">
        <v>5520</v>
      </c>
      <c r="L1361" t="s">
        <v>159</v>
      </c>
      <c r="M1361">
        <v>0</v>
      </c>
      <c r="N1361">
        <v>1</v>
      </c>
      <c r="O1361">
        <v>2</v>
      </c>
      <c r="P1361">
        <v>2</v>
      </c>
      <c r="Q1361">
        <v>2</v>
      </c>
      <c r="R1361">
        <v>3</v>
      </c>
      <c r="S1361">
        <v>21</v>
      </c>
      <c r="T1361">
        <v>5</v>
      </c>
      <c r="U1361">
        <v>21</v>
      </c>
      <c r="V1361" t="s">
        <v>159</v>
      </c>
      <c r="W1361">
        <v>38.223666999999999</v>
      </c>
      <c r="X1361">
        <v>-85.563365000000005</v>
      </c>
      <c r="Y1361">
        <v>0</v>
      </c>
      <c r="Z1361">
        <v>0</v>
      </c>
      <c r="AA1361">
        <v>0</v>
      </c>
      <c r="AB1361">
        <v>0</v>
      </c>
      <c r="AC1361">
        <v>0</v>
      </c>
      <c r="AD1361">
        <v>0</v>
      </c>
      <c r="AE1361">
        <v>0</v>
      </c>
      <c r="AF1361">
        <v>0</v>
      </c>
      <c r="AG1361">
        <v>0</v>
      </c>
      <c r="AH1361" t="s">
        <v>159</v>
      </c>
      <c r="AI1361" t="s">
        <v>159</v>
      </c>
      <c r="AJ1361" t="s">
        <v>159</v>
      </c>
      <c r="AK1361">
        <v>0</v>
      </c>
      <c r="AL1361">
        <v>0</v>
      </c>
      <c r="AM1361">
        <v>0</v>
      </c>
      <c r="AN1361">
        <v>0</v>
      </c>
      <c r="AO1361">
        <v>0</v>
      </c>
      <c r="AP1361">
        <v>0</v>
      </c>
      <c r="AQ1361">
        <v>0</v>
      </c>
      <c r="AR1361">
        <v>0</v>
      </c>
      <c r="AS1361">
        <v>0</v>
      </c>
      <c r="AT1361">
        <v>0</v>
      </c>
      <c r="AU1361">
        <v>0</v>
      </c>
      <c r="AV1361">
        <v>0</v>
      </c>
      <c r="AW1361">
        <v>0</v>
      </c>
      <c r="AX1361">
        <v>0</v>
      </c>
      <c r="AY1361">
        <v>0</v>
      </c>
      <c r="AZ1361">
        <v>0</v>
      </c>
      <c r="BA1361">
        <v>0</v>
      </c>
      <c r="BB1361">
        <v>0</v>
      </c>
      <c r="BC1361">
        <v>0</v>
      </c>
      <c r="BD1361">
        <v>0</v>
      </c>
      <c r="BE1361">
        <v>0</v>
      </c>
      <c r="BF1361">
        <v>0</v>
      </c>
      <c r="BG1361">
        <v>0</v>
      </c>
      <c r="BH1361">
        <v>0</v>
      </c>
      <c r="BI1361">
        <v>0</v>
      </c>
      <c r="BJ1361">
        <v>0</v>
      </c>
      <c r="BK1361">
        <v>0</v>
      </c>
      <c r="BL1361">
        <v>0</v>
      </c>
      <c r="BM1361">
        <v>0</v>
      </c>
      <c r="BN1361">
        <v>0</v>
      </c>
      <c r="BO1361">
        <v>0</v>
      </c>
      <c r="BP1361">
        <v>0</v>
      </c>
      <c r="BQ1361">
        <v>0</v>
      </c>
      <c r="BR1361">
        <v>0</v>
      </c>
      <c r="BS1361">
        <v>0</v>
      </c>
      <c r="BT1361">
        <v>1</v>
      </c>
      <c r="BU1361">
        <v>0</v>
      </c>
      <c r="BV1361">
        <v>0</v>
      </c>
      <c r="BW1361">
        <v>0</v>
      </c>
      <c r="BX1361">
        <v>362</v>
      </c>
      <c r="BY1361" t="s">
        <v>159</v>
      </c>
      <c r="BZ1361">
        <v>0.40610000000000002</v>
      </c>
      <c r="CA1361">
        <v>0.38119999999999998</v>
      </c>
      <c r="CB1361">
        <v>4.1399999999999999E-2</v>
      </c>
      <c r="CC1361">
        <v>1.0999999999999999E-2</v>
      </c>
      <c r="CD1361">
        <v>0</v>
      </c>
      <c r="CE1361">
        <v>5.4999999999999997E-3</v>
      </c>
      <c r="CF1361">
        <v>3.8699999999999998E-2</v>
      </c>
      <c r="CG1361">
        <v>0</v>
      </c>
      <c r="CH1361">
        <v>0.11600000000000001</v>
      </c>
      <c r="CI1361">
        <v>0</v>
      </c>
      <c r="CJ1361" t="s">
        <v>159</v>
      </c>
      <c r="CK1361">
        <v>1</v>
      </c>
      <c r="CL1361" t="s">
        <v>159</v>
      </c>
      <c r="CM1361">
        <v>21800</v>
      </c>
      <c r="CN1361">
        <v>24658</v>
      </c>
      <c r="CO1361" t="s">
        <v>159</v>
      </c>
      <c r="CP1361">
        <v>11545</v>
      </c>
      <c r="CQ1361">
        <v>11545</v>
      </c>
      <c r="CR1361" t="s">
        <v>159</v>
      </c>
      <c r="CS1361">
        <v>23146</v>
      </c>
      <c r="CT1361">
        <v>6965</v>
      </c>
      <c r="CU1361">
        <v>5538</v>
      </c>
      <c r="CV1361">
        <v>0.1633</v>
      </c>
      <c r="CW1361">
        <v>0.80120000000000002</v>
      </c>
      <c r="CX1361">
        <v>0.5968</v>
      </c>
      <c r="CY1361">
        <v>1</v>
      </c>
      <c r="CZ1361">
        <v>0.59379999999999999</v>
      </c>
      <c r="DA1361">
        <v>0.6</v>
      </c>
      <c r="DB1361">
        <v>1</v>
      </c>
      <c r="DC1361" t="s">
        <v>159</v>
      </c>
      <c r="DD1361" t="s">
        <v>159</v>
      </c>
      <c r="DE1361" t="s">
        <v>159</v>
      </c>
      <c r="DF1361" t="s">
        <v>159</v>
      </c>
      <c r="DG1361" t="s">
        <v>159</v>
      </c>
      <c r="DH1361">
        <v>0.5</v>
      </c>
      <c r="DI1361" t="s">
        <v>159</v>
      </c>
      <c r="DJ1361" t="s">
        <v>159</v>
      </c>
      <c r="DK1361" t="s">
        <v>159</v>
      </c>
      <c r="DL1361" t="s">
        <v>159</v>
      </c>
      <c r="DM1361" t="s">
        <v>159</v>
      </c>
      <c r="DN1361">
        <v>0.69769999999999999</v>
      </c>
      <c r="DO1361" t="s">
        <v>159</v>
      </c>
      <c r="DP1361">
        <v>0.51429999999999998</v>
      </c>
      <c r="DQ1361">
        <v>0.9415</v>
      </c>
      <c r="DR1361" t="s">
        <v>159</v>
      </c>
      <c r="DS1361">
        <v>0.76271186440000005</v>
      </c>
      <c r="DT1361">
        <v>5.8585858599999999E-2</v>
      </c>
      <c r="DU1361">
        <v>0.48585858589999997</v>
      </c>
      <c r="DV1361">
        <v>0.4555555556</v>
      </c>
      <c r="DW1361">
        <v>0.36779661019999998</v>
      </c>
      <c r="DX1361">
        <v>36170.319065999996</v>
      </c>
      <c r="DY1361">
        <v>18493.241602999999</v>
      </c>
      <c r="DZ1361">
        <v>0.9330508475</v>
      </c>
      <c r="EA1361">
        <v>0.87711864409999996</v>
      </c>
      <c r="EB1361">
        <v>28.586440677999999</v>
      </c>
      <c r="EC1361">
        <v>0.94152542370000003</v>
      </c>
      <c r="ED1361">
        <v>0.17796610169999999</v>
      </c>
      <c r="EE1361">
        <v>0.21779661019999999</v>
      </c>
      <c r="EF1361" t="s">
        <v>160</v>
      </c>
      <c r="EG1361">
        <v>0.54444444439999995</v>
      </c>
      <c r="EH1361">
        <v>22343.249153000001</v>
      </c>
      <c r="EI1361">
        <v>16605.5</v>
      </c>
      <c r="EJ1361">
        <v>18493.241602999999</v>
      </c>
      <c r="EK1361" t="s">
        <v>159</v>
      </c>
      <c r="EL1361" t="s">
        <v>159</v>
      </c>
      <c r="EM1361" t="s">
        <v>159</v>
      </c>
      <c r="EN1361" t="s">
        <v>159</v>
      </c>
      <c r="EO1361" t="s">
        <v>159</v>
      </c>
      <c r="EP1361" t="s">
        <v>159</v>
      </c>
      <c r="EQ1361" t="s">
        <v>159</v>
      </c>
      <c r="ER1361" t="s">
        <v>159</v>
      </c>
      <c r="ES1361" t="s">
        <v>159</v>
      </c>
      <c r="ET1361" t="s">
        <v>159</v>
      </c>
      <c r="EU1361" t="s">
        <v>159</v>
      </c>
      <c r="EV1361" t="s">
        <v>159</v>
      </c>
      <c r="EW1361" t="s">
        <v>159</v>
      </c>
    </row>
    <row r="1362" spans="1:153" ht="15.75" hidden="1" customHeight="1" x14ac:dyDescent="0.25">
      <c r="A1362" t="s">
        <v>152</v>
      </c>
      <c r="B1362">
        <v>447999</v>
      </c>
      <c r="C1362">
        <v>3970400</v>
      </c>
      <c r="D1362">
        <v>39704</v>
      </c>
      <c r="E1362" t="s">
        <v>5521</v>
      </c>
      <c r="F1362" t="s">
        <v>1742</v>
      </c>
      <c r="G1362" t="s">
        <v>2455</v>
      </c>
      <c r="H1362" t="s">
        <v>5522</v>
      </c>
      <c r="I1362" t="s">
        <v>332</v>
      </c>
      <c r="J1362" t="s">
        <v>5523</v>
      </c>
      <c r="K1362" t="s">
        <v>5524</v>
      </c>
      <c r="L1362" t="s">
        <v>159</v>
      </c>
      <c r="M1362">
        <v>0</v>
      </c>
      <c r="N1362">
        <v>1</v>
      </c>
      <c r="O1362">
        <v>2</v>
      </c>
      <c r="P1362">
        <v>1</v>
      </c>
      <c r="Q1362">
        <v>2</v>
      </c>
      <c r="R1362">
        <v>3</v>
      </c>
      <c r="S1362">
        <v>29</v>
      </c>
      <c r="T1362">
        <v>4</v>
      </c>
      <c r="U1362">
        <v>11</v>
      </c>
      <c r="V1362" t="s">
        <v>159</v>
      </c>
      <c r="W1362">
        <v>38.963225999999999</v>
      </c>
      <c r="X1362">
        <v>-94.604996999999997</v>
      </c>
      <c r="Y1362">
        <v>0</v>
      </c>
      <c r="Z1362">
        <v>0</v>
      </c>
      <c r="AA1362">
        <v>0</v>
      </c>
      <c r="AB1362">
        <v>0</v>
      </c>
      <c r="AC1362">
        <v>0</v>
      </c>
      <c r="AD1362">
        <v>0</v>
      </c>
      <c r="AE1362">
        <v>0</v>
      </c>
      <c r="AF1362">
        <v>0</v>
      </c>
      <c r="AG1362">
        <v>0</v>
      </c>
      <c r="AH1362" t="s">
        <v>159</v>
      </c>
      <c r="AI1362" t="s">
        <v>159</v>
      </c>
      <c r="AJ1362" t="s">
        <v>159</v>
      </c>
      <c r="AK1362">
        <v>0</v>
      </c>
      <c r="AL1362">
        <v>0</v>
      </c>
      <c r="AM1362">
        <v>0</v>
      </c>
      <c r="AN1362">
        <v>0</v>
      </c>
      <c r="AO1362">
        <v>0</v>
      </c>
      <c r="AP1362">
        <v>0</v>
      </c>
      <c r="AQ1362">
        <v>0</v>
      </c>
      <c r="AR1362">
        <v>0</v>
      </c>
      <c r="AS1362">
        <v>0</v>
      </c>
      <c r="AT1362">
        <v>0</v>
      </c>
      <c r="AU1362">
        <v>0</v>
      </c>
      <c r="AV1362">
        <v>0</v>
      </c>
      <c r="AW1362">
        <v>4.1300000000000003E-2</v>
      </c>
      <c r="AX1362">
        <v>0</v>
      </c>
      <c r="AY1362">
        <v>0</v>
      </c>
      <c r="AZ1362">
        <v>0</v>
      </c>
      <c r="BA1362">
        <v>0</v>
      </c>
      <c r="BB1362">
        <v>0</v>
      </c>
      <c r="BC1362">
        <v>0</v>
      </c>
      <c r="BD1362">
        <v>0</v>
      </c>
      <c r="BE1362">
        <v>0</v>
      </c>
      <c r="BF1362">
        <v>0.1239</v>
      </c>
      <c r="BG1362">
        <v>0</v>
      </c>
      <c r="BH1362">
        <v>0</v>
      </c>
      <c r="BI1362">
        <v>0</v>
      </c>
      <c r="BJ1362">
        <v>0</v>
      </c>
      <c r="BK1362">
        <v>0</v>
      </c>
      <c r="BL1362">
        <v>0</v>
      </c>
      <c r="BM1362">
        <v>0</v>
      </c>
      <c r="BN1362">
        <v>0</v>
      </c>
      <c r="BO1362">
        <v>0</v>
      </c>
      <c r="BP1362">
        <v>0</v>
      </c>
      <c r="BQ1362">
        <v>0</v>
      </c>
      <c r="BR1362">
        <v>0</v>
      </c>
      <c r="BS1362">
        <v>0</v>
      </c>
      <c r="BT1362">
        <v>0.83489999999999998</v>
      </c>
      <c r="BU1362">
        <v>0</v>
      </c>
      <c r="BV1362">
        <v>0</v>
      </c>
      <c r="BW1362">
        <v>0</v>
      </c>
      <c r="BX1362">
        <v>215</v>
      </c>
      <c r="BY1362" t="s">
        <v>159</v>
      </c>
      <c r="BZ1362">
        <v>0.66049999999999998</v>
      </c>
      <c r="CA1362">
        <v>0.18140000000000001</v>
      </c>
      <c r="CB1362">
        <v>8.3699999999999997E-2</v>
      </c>
      <c r="CC1362">
        <v>3.2599999999999997E-2</v>
      </c>
      <c r="CD1362">
        <v>4.7000000000000002E-3</v>
      </c>
      <c r="CE1362">
        <v>0</v>
      </c>
      <c r="CF1362">
        <v>4.7000000000000002E-3</v>
      </c>
      <c r="CG1362">
        <v>0</v>
      </c>
      <c r="CH1362">
        <v>3.2599999999999997E-2</v>
      </c>
      <c r="CI1362">
        <v>6.5100000000000005E-2</v>
      </c>
      <c r="CJ1362" t="s">
        <v>159</v>
      </c>
      <c r="CK1362">
        <v>1</v>
      </c>
      <c r="CL1362" t="s">
        <v>159</v>
      </c>
      <c r="CM1362">
        <v>19188</v>
      </c>
      <c r="CN1362" t="s">
        <v>159</v>
      </c>
      <c r="CO1362">
        <v>25153</v>
      </c>
      <c r="CP1362" t="s">
        <v>159</v>
      </c>
      <c r="CQ1362" t="s">
        <v>159</v>
      </c>
      <c r="CR1362">
        <v>15000</v>
      </c>
      <c r="CS1362">
        <v>15190</v>
      </c>
      <c r="CT1362">
        <v>5047</v>
      </c>
      <c r="CU1362">
        <v>3233</v>
      </c>
      <c r="CV1362" t="s">
        <v>159</v>
      </c>
      <c r="CW1362">
        <v>0.45329999999999998</v>
      </c>
      <c r="CX1362">
        <v>0.84440000000000004</v>
      </c>
      <c r="CY1362">
        <v>1</v>
      </c>
      <c r="CZ1362">
        <v>0.8276</v>
      </c>
      <c r="DA1362">
        <v>0.8</v>
      </c>
      <c r="DB1362">
        <v>1</v>
      </c>
      <c r="DC1362">
        <v>1</v>
      </c>
      <c r="DD1362" t="s">
        <v>159</v>
      </c>
      <c r="DE1362" t="s">
        <v>159</v>
      </c>
      <c r="DF1362" t="s">
        <v>159</v>
      </c>
      <c r="DG1362" t="s">
        <v>159</v>
      </c>
      <c r="DH1362" t="s">
        <v>159</v>
      </c>
      <c r="DI1362" t="s">
        <v>159</v>
      </c>
      <c r="DJ1362" t="s">
        <v>159</v>
      </c>
      <c r="DK1362" t="s">
        <v>159</v>
      </c>
      <c r="DL1362" t="s">
        <v>159</v>
      </c>
      <c r="DM1362" t="s">
        <v>159</v>
      </c>
      <c r="DN1362">
        <v>0.75</v>
      </c>
      <c r="DO1362" t="s">
        <v>159</v>
      </c>
      <c r="DP1362">
        <v>0.79410000000000003</v>
      </c>
      <c r="DQ1362">
        <v>0.59889999999999999</v>
      </c>
      <c r="DR1362" t="s">
        <v>159</v>
      </c>
      <c r="DS1362">
        <v>0.63522012579999998</v>
      </c>
      <c r="DT1362" t="s">
        <v>160</v>
      </c>
      <c r="DU1362" t="s">
        <v>160</v>
      </c>
      <c r="DV1362">
        <v>0.5384615385</v>
      </c>
      <c r="DW1362">
        <v>0.2389937107</v>
      </c>
      <c r="DX1362">
        <v>57997.610169</v>
      </c>
      <c r="DY1362">
        <v>26890.915057999999</v>
      </c>
      <c r="DZ1362">
        <v>0.87106918239999997</v>
      </c>
      <c r="EA1362">
        <v>0.67924528299999998</v>
      </c>
      <c r="EB1362">
        <v>30.367924528</v>
      </c>
      <c r="EC1362">
        <v>0.76729559749999998</v>
      </c>
      <c r="ED1362">
        <v>0.24842767299999999</v>
      </c>
      <c r="EE1362">
        <v>0.18553459119999999</v>
      </c>
      <c r="EF1362" t="s">
        <v>160</v>
      </c>
      <c r="EG1362">
        <v>0.4615384615</v>
      </c>
      <c r="EH1362">
        <v>32662.283018999999</v>
      </c>
      <c r="EI1362">
        <v>22781</v>
      </c>
      <c r="EJ1362">
        <v>26890.915057999999</v>
      </c>
      <c r="EK1362" t="s">
        <v>159</v>
      </c>
      <c r="EL1362" t="s">
        <v>159</v>
      </c>
      <c r="EM1362" t="s">
        <v>159</v>
      </c>
      <c r="EN1362" t="s">
        <v>159</v>
      </c>
      <c r="EO1362" t="s">
        <v>159</v>
      </c>
      <c r="EP1362" t="s">
        <v>159</v>
      </c>
      <c r="EQ1362" t="s">
        <v>159</v>
      </c>
      <c r="ER1362" t="s">
        <v>159</v>
      </c>
      <c r="ES1362" t="s">
        <v>159</v>
      </c>
      <c r="ET1362" t="s">
        <v>159</v>
      </c>
      <c r="EU1362" t="s">
        <v>159</v>
      </c>
      <c r="EV1362" t="s">
        <v>159</v>
      </c>
      <c r="EW1362" t="s">
        <v>159</v>
      </c>
    </row>
    <row r="1363" spans="1:153" ht="15.75" hidden="1" customHeight="1" x14ac:dyDescent="0.25">
      <c r="A1363" t="s">
        <v>152</v>
      </c>
      <c r="B1363">
        <v>448594</v>
      </c>
      <c r="C1363">
        <v>4111300</v>
      </c>
      <c r="D1363">
        <v>41113</v>
      </c>
      <c r="E1363" t="s">
        <v>5525</v>
      </c>
      <c r="F1363" t="s">
        <v>5526</v>
      </c>
      <c r="G1363" t="s">
        <v>454</v>
      </c>
      <c r="H1363">
        <v>93245</v>
      </c>
      <c r="I1363" t="s">
        <v>274</v>
      </c>
      <c r="J1363" t="s">
        <v>5527</v>
      </c>
      <c r="K1363" t="s">
        <v>5528</v>
      </c>
      <c r="L1363" t="s">
        <v>159</v>
      </c>
      <c r="M1363">
        <v>0</v>
      </c>
      <c r="N1363">
        <v>1</v>
      </c>
      <c r="O1363">
        <v>1</v>
      </c>
      <c r="P1363">
        <v>2</v>
      </c>
      <c r="Q1363">
        <v>2</v>
      </c>
      <c r="R1363">
        <v>1</v>
      </c>
      <c r="S1363">
        <v>6</v>
      </c>
      <c r="T1363">
        <v>8</v>
      </c>
      <c r="U1363">
        <v>41</v>
      </c>
      <c r="V1363" t="s">
        <v>159</v>
      </c>
      <c r="W1363">
        <v>36.292431000000001</v>
      </c>
      <c r="X1363">
        <v>-119.823866</v>
      </c>
      <c r="Y1363">
        <v>0</v>
      </c>
      <c r="Z1363">
        <v>0</v>
      </c>
      <c r="AA1363">
        <v>0</v>
      </c>
      <c r="AB1363">
        <v>0</v>
      </c>
      <c r="AC1363">
        <v>0</v>
      </c>
      <c r="AD1363">
        <v>1</v>
      </c>
      <c r="AE1363">
        <v>0</v>
      </c>
      <c r="AF1363">
        <v>0</v>
      </c>
      <c r="AG1363">
        <v>0</v>
      </c>
      <c r="AH1363" t="s">
        <v>159</v>
      </c>
      <c r="AI1363" t="s">
        <v>159</v>
      </c>
      <c r="AJ1363" t="s">
        <v>159</v>
      </c>
      <c r="AK1363">
        <v>0</v>
      </c>
      <c r="AL1363">
        <v>0</v>
      </c>
      <c r="AM1363">
        <v>0</v>
      </c>
      <c r="AN1363">
        <v>0</v>
      </c>
      <c r="AO1363">
        <v>1.1999999999999999E-3</v>
      </c>
      <c r="AP1363">
        <v>0</v>
      </c>
      <c r="AQ1363">
        <v>5.8400000000000001E-2</v>
      </c>
      <c r="AR1363">
        <v>0.10249999999999999</v>
      </c>
      <c r="AS1363">
        <v>1.1999999999999999E-3</v>
      </c>
      <c r="AT1363">
        <v>7.1999999999999998E-3</v>
      </c>
      <c r="AU1363">
        <v>0</v>
      </c>
      <c r="AV1363">
        <v>0</v>
      </c>
      <c r="AW1363">
        <v>0.1371</v>
      </c>
      <c r="AX1363">
        <v>0</v>
      </c>
      <c r="AY1363">
        <v>0</v>
      </c>
      <c r="AZ1363">
        <v>0.2455</v>
      </c>
      <c r="BA1363">
        <v>0</v>
      </c>
      <c r="BB1363">
        <v>3.5999999999999999E-3</v>
      </c>
      <c r="BC1363">
        <v>9.4999999999999998E-3</v>
      </c>
      <c r="BD1363">
        <v>0</v>
      </c>
      <c r="BE1363">
        <v>3.9300000000000002E-2</v>
      </c>
      <c r="BF1363">
        <v>1.67E-2</v>
      </c>
      <c r="BG1363">
        <v>0</v>
      </c>
      <c r="BH1363">
        <v>0</v>
      </c>
      <c r="BI1363">
        <v>7.1999999999999998E-3</v>
      </c>
      <c r="BJ1363">
        <v>0</v>
      </c>
      <c r="BK1363">
        <v>4.7699999999999999E-2</v>
      </c>
      <c r="BL1363">
        <v>7.3899999999999993E-2</v>
      </c>
      <c r="BM1363">
        <v>1.1999999999999999E-3</v>
      </c>
      <c r="BN1363">
        <v>7.1999999999999998E-3</v>
      </c>
      <c r="BO1363">
        <v>0</v>
      </c>
      <c r="BP1363">
        <v>0</v>
      </c>
      <c r="BQ1363">
        <v>0</v>
      </c>
      <c r="BR1363">
        <v>0</v>
      </c>
      <c r="BS1363">
        <v>2.3999999999999998E-3</v>
      </c>
      <c r="BT1363">
        <v>0.1323</v>
      </c>
      <c r="BU1363">
        <v>0.1061</v>
      </c>
      <c r="BV1363">
        <v>0</v>
      </c>
      <c r="BW1363">
        <v>0</v>
      </c>
      <c r="BX1363">
        <v>3723</v>
      </c>
      <c r="BY1363" t="s">
        <v>159</v>
      </c>
      <c r="BZ1363">
        <v>0.2361</v>
      </c>
      <c r="CA1363">
        <v>4.8599999999999997E-2</v>
      </c>
      <c r="CB1363">
        <v>0.59660000000000002</v>
      </c>
      <c r="CC1363">
        <v>5.67E-2</v>
      </c>
      <c r="CD1363">
        <v>7.7999999999999996E-3</v>
      </c>
      <c r="CE1363">
        <v>2.0999999999999999E-3</v>
      </c>
      <c r="CF1363">
        <v>3.04E-2</v>
      </c>
      <c r="CG1363">
        <v>2.7000000000000001E-3</v>
      </c>
      <c r="CH1363">
        <v>1.9099999999999999E-2</v>
      </c>
      <c r="CI1363">
        <v>0.63439999999999996</v>
      </c>
      <c r="CJ1363" t="s">
        <v>159</v>
      </c>
      <c r="CK1363">
        <v>1</v>
      </c>
      <c r="CL1363">
        <v>8429</v>
      </c>
      <c r="CM1363" t="s">
        <v>159</v>
      </c>
      <c r="CN1363">
        <v>14887</v>
      </c>
      <c r="CO1363" t="s">
        <v>159</v>
      </c>
      <c r="CP1363">
        <v>1380</v>
      </c>
      <c r="CQ1363">
        <v>8190</v>
      </c>
      <c r="CR1363" t="s">
        <v>159</v>
      </c>
      <c r="CS1363">
        <v>469</v>
      </c>
      <c r="CT1363">
        <v>5345</v>
      </c>
      <c r="CU1363">
        <v>8615</v>
      </c>
      <c r="CV1363">
        <v>0.26950000000000002</v>
      </c>
      <c r="CW1363">
        <v>0.4355</v>
      </c>
      <c r="CX1363">
        <v>0.32729999999999998</v>
      </c>
      <c r="CY1363">
        <v>0.39939999999999998</v>
      </c>
      <c r="CZ1363">
        <v>0.55559999999999998</v>
      </c>
      <c r="DA1363">
        <v>0.26669999999999999</v>
      </c>
      <c r="DB1363">
        <v>0.25309999999999999</v>
      </c>
      <c r="DC1363">
        <v>0.33329999999999999</v>
      </c>
      <c r="DD1363">
        <v>0.5</v>
      </c>
      <c r="DE1363">
        <v>0</v>
      </c>
      <c r="DF1363">
        <v>0.16669999999999999</v>
      </c>
      <c r="DG1363">
        <v>0.71430000000000005</v>
      </c>
      <c r="DH1363">
        <v>0.25</v>
      </c>
      <c r="DI1363" t="s">
        <v>159</v>
      </c>
      <c r="DJ1363" t="s">
        <v>159</v>
      </c>
      <c r="DK1363" t="s">
        <v>159</v>
      </c>
      <c r="DL1363" t="s">
        <v>159</v>
      </c>
      <c r="DM1363" t="s">
        <v>159</v>
      </c>
      <c r="DN1363">
        <v>0.36859999999999998</v>
      </c>
      <c r="DO1363">
        <v>0.4476</v>
      </c>
      <c r="DP1363">
        <v>0.70489999999999997</v>
      </c>
      <c r="DQ1363">
        <v>4.1300000000000003E-2</v>
      </c>
      <c r="DR1363" t="s">
        <v>159</v>
      </c>
      <c r="DS1363">
        <v>0.6556188503</v>
      </c>
      <c r="DT1363">
        <v>0.14125874129999999</v>
      </c>
      <c r="DU1363">
        <v>0.46923076920000001</v>
      </c>
      <c r="DV1363">
        <v>0.3895104895</v>
      </c>
      <c r="DW1363">
        <v>0.44174003109999999</v>
      </c>
      <c r="DX1363">
        <v>28912.996894</v>
      </c>
      <c r="DY1363">
        <v>17818.67772</v>
      </c>
      <c r="DZ1363">
        <v>6.7322630800000005E-2</v>
      </c>
      <c r="EA1363">
        <v>0.99482133610000001</v>
      </c>
      <c r="EB1363">
        <v>24.931123769999999</v>
      </c>
      <c r="EC1363">
        <v>0.64319005699999998</v>
      </c>
      <c r="ED1363">
        <v>0.1760745728</v>
      </c>
      <c r="EE1363">
        <v>0.50025893320000003</v>
      </c>
      <c r="EF1363">
        <v>6.2143967000000003E-3</v>
      </c>
      <c r="EG1363">
        <v>0.6104895105</v>
      </c>
      <c r="EH1363">
        <v>23368.709995000001</v>
      </c>
      <c r="EI1363">
        <v>21019</v>
      </c>
      <c r="EJ1363">
        <v>17818.67772</v>
      </c>
      <c r="EK1363" t="s">
        <v>159</v>
      </c>
      <c r="EL1363" t="s">
        <v>159</v>
      </c>
      <c r="EM1363" t="s">
        <v>159</v>
      </c>
      <c r="EN1363" t="s">
        <v>159</v>
      </c>
      <c r="EO1363" t="s">
        <v>159</v>
      </c>
      <c r="EP1363" t="s">
        <v>159</v>
      </c>
      <c r="EQ1363" t="s">
        <v>159</v>
      </c>
      <c r="ER1363" t="s">
        <v>159</v>
      </c>
      <c r="ES1363" t="s">
        <v>159</v>
      </c>
      <c r="ET1363" t="s">
        <v>159</v>
      </c>
      <c r="EU1363" t="s">
        <v>159</v>
      </c>
      <c r="EV1363" t="s">
        <v>159</v>
      </c>
      <c r="EW1363" t="s">
        <v>159</v>
      </c>
    </row>
    <row r="1364" spans="1:153" ht="15.75" hidden="1" customHeight="1" x14ac:dyDescent="0.25">
      <c r="A1364" t="s">
        <v>152</v>
      </c>
      <c r="B1364">
        <v>448600</v>
      </c>
      <c r="C1364">
        <v>486607</v>
      </c>
      <c r="D1364">
        <v>4866</v>
      </c>
      <c r="E1364" t="s">
        <v>5529</v>
      </c>
      <c r="F1364" t="s">
        <v>5530</v>
      </c>
      <c r="G1364" t="s">
        <v>3323</v>
      </c>
      <c r="H1364">
        <v>44141</v>
      </c>
      <c r="I1364" t="s">
        <v>268</v>
      </c>
      <c r="J1364" t="s">
        <v>5531</v>
      </c>
      <c r="K1364" t="s">
        <v>3502</v>
      </c>
      <c r="L1364" t="s">
        <v>159</v>
      </c>
      <c r="M1364">
        <v>0</v>
      </c>
      <c r="N1364">
        <v>0</v>
      </c>
      <c r="O1364">
        <v>2</v>
      </c>
      <c r="P1364">
        <v>2</v>
      </c>
      <c r="Q1364">
        <v>2</v>
      </c>
      <c r="R1364">
        <v>3</v>
      </c>
      <c r="S1364">
        <v>39</v>
      </c>
      <c r="T1364">
        <v>3</v>
      </c>
      <c r="U1364">
        <v>21</v>
      </c>
      <c r="V1364" t="s">
        <v>159</v>
      </c>
      <c r="W1364">
        <v>41.288862000000002</v>
      </c>
      <c r="X1364">
        <v>-81.645055999999997</v>
      </c>
      <c r="Y1364">
        <v>0</v>
      </c>
      <c r="Z1364">
        <v>0</v>
      </c>
      <c r="AA1364">
        <v>0</v>
      </c>
      <c r="AB1364">
        <v>0</v>
      </c>
      <c r="AC1364">
        <v>0</v>
      </c>
      <c r="AD1364">
        <v>0</v>
      </c>
      <c r="AE1364">
        <v>0</v>
      </c>
      <c r="AF1364">
        <v>0</v>
      </c>
      <c r="AG1364">
        <v>0</v>
      </c>
      <c r="AH1364" t="s">
        <v>159</v>
      </c>
      <c r="AI1364" t="s">
        <v>159</v>
      </c>
      <c r="AJ1364" t="s">
        <v>159</v>
      </c>
      <c r="AK1364">
        <v>1.8499999999999999E-2</v>
      </c>
      <c r="AL1364">
        <v>0</v>
      </c>
      <c r="AM1364">
        <v>0</v>
      </c>
      <c r="AN1364">
        <v>0</v>
      </c>
      <c r="AO1364">
        <v>0</v>
      </c>
      <c r="AP1364">
        <v>0</v>
      </c>
      <c r="AQ1364">
        <v>0</v>
      </c>
      <c r="AR1364">
        <v>0</v>
      </c>
      <c r="AS1364">
        <v>0</v>
      </c>
      <c r="AT1364">
        <v>0</v>
      </c>
      <c r="AU1364">
        <v>0</v>
      </c>
      <c r="AV1364">
        <v>0</v>
      </c>
      <c r="AW1364">
        <v>0</v>
      </c>
      <c r="AX1364">
        <v>5.5599999999999997E-2</v>
      </c>
      <c r="AY1364">
        <v>0</v>
      </c>
      <c r="AZ1364">
        <v>0</v>
      </c>
      <c r="BA1364">
        <v>0</v>
      </c>
      <c r="BB1364">
        <v>0</v>
      </c>
      <c r="BC1364">
        <v>0</v>
      </c>
      <c r="BD1364">
        <v>0</v>
      </c>
      <c r="BE1364">
        <v>0</v>
      </c>
      <c r="BF1364">
        <v>0</v>
      </c>
      <c r="BG1364">
        <v>0</v>
      </c>
      <c r="BH1364">
        <v>0</v>
      </c>
      <c r="BI1364">
        <v>0</v>
      </c>
      <c r="BJ1364">
        <v>0</v>
      </c>
      <c r="BK1364">
        <v>0</v>
      </c>
      <c r="BL1364">
        <v>0</v>
      </c>
      <c r="BM1364">
        <v>0</v>
      </c>
      <c r="BN1364">
        <v>0</v>
      </c>
      <c r="BO1364">
        <v>0</v>
      </c>
      <c r="BP1364">
        <v>0</v>
      </c>
      <c r="BQ1364">
        <v>0</v>
      </c>
      <c r="BR1364">
        <v>0</v>
      </c>
      <c r="BS1364">
        <v>0</v>
      </c>
      <c r="BT1364">
        <v>0.92589999999999995</v>
      </c>
      <c r="BU1364">
        <v>0</v>
      </c>
      <c r="BV1364">
        <v>0</v>
      </c>
      <c r="BW1364">
        <v>0</v>
      </c>
      <c r="BX1364">
        <v>408</v>
      </c>
      <c r="BY1364" t="s">
        <v>159</v>
      </c>
      <c r="BZ1364">
        <v>0.75</v>
      </c>
      <c r="CA1364">
        <v>0.152</v>
      </c>
      <c r="CB1364">
        <v>4.9000000000000002E-2</v>
      </c>
      <c r="CC1364">
        <v>0</v>
      </c>
      <c r="CD1364">
        <v>2.5000000000000001E-3</v>
      </c>
      <c r="CE1364">
        <v>0</v>
      </c>
      <c r="CF1364">
        <v>2.2100000000000002E-2</v>
      </c>
      <c r="CG1364">
        <v>0</v>
      </c>
      <c r="CH1364">
        <v>2.4500000000000001E-2</v>
      </c>
      <c r="CI1364">
        <v>0.51470000000000005</v>
      </c>
      <c r="CJ1364" t="s">
        <v>159</v>
      </c>
      <c r="CK1364">
        <v>1</v>
      </c>
      <c r="CL1364" t="s">
        <v>159</v>
      </c>
      <c r="CM1364">
        <v>19085</v>
      </c>
      <c r="CN1364">
        <v>22184</v>
      </c>
      <c r="CO1364" t="s">
        <v>159</v>
      </c>
      <c r="CP1364">
        <v>12090</v>
      </c>
      <c r="CQ1364">
        <v>12090</v>
      </c>
      <c r="CR1364" t="s">
        <v>159</v>
      </c>
      <c r="CS1364">
        <v>10386</v>
      </c>
      <c r="CT1364">
        <v>3174</v>
      </c>
      <c r="CU1364">
        <v>4503</v>
      </c>
      <c r="CV1364">
        <v>0.30430000000000001</v>
      </c>
      <c r="CW1364">
        <v>0.63049999999999995</v>
      </c>
      <c r="CX1364">
        <v>0.16669999999999999</v>
      </c>
      <c r="CY1364">
        <v>0.43640000000000001</v>
      </c>
      <c r="CZ1364">
        <v>0.1905</v>
      </c>
      <c r="DA1364">
        <v>0</v>
      </c>
      <c r="DB1364" t="s">
        <v>159</v>
      </c>
      <c r="DC1364" t="s">
        <v>159</v>
      </c>
      <c r="DD1364" t="s">
        <v>159</v>
      </c>
      <c r="DE1364" t="s">
        <v>159</v>
      </c>
      <c r="DF1364">
        <v>0</v>
      </c>
      <c r="DG1364" t="s">
        <v>159</v>
      </c>
      <c r="DH1364" t="s">
        <v>159</v>
      </c>
      <c r="DI1364" t="s">
        <v>159</v>
      </c>
      <c r="DJ1364" t="s">
        <v>159</v>
      </c>
      <c r="DK1364" t="s">
        <v>159</v>
      </c>
      <c r="DL1364" t="s">
        <v>159</v>
      </c>
      <c r="DM1364" t="s">
        <v>159</v>
      </c>
      <c r="DN1364">
        <v>0.35289999999999999</v>
      </c>
      <c r="DO1364">
        <v>0.30769999999999997</v>
      </c>
      <c r="DP1364">
        <v>0.73680000000000001</v>
      </c>
      <c r="DQ1364">
        <v>0.92379999999999995</v>
      </c>
      <c r="DR1364" t="s">
        <v>159</v>
      </c>
      <c r="DS1364">
        <v>0.68900804289999995</v>
      </c>
      <c r="DT1364">
        <v>4.1041831100000002E-2</v>
      </c>
      <c r="DU1364">
        <v>0.49644830309999999</v>
      </c>
      <c r="DV1364">
        <v>0.46250986579999998</v>
      </c>
      <c r="DW1364">
        <v>0.33042895439999997</v>
      </c>
      <c r="DX1364">
        <v>44951.974257000002</v>
      </c>
      <c r="DY1364">
        <v>17913.333332999999</v>
      </c>
      <c r="DZ1364">
        <v>0.91554959790000001</v>
      </c>
      <c r="EA1364">
        <v>0.81233243970000002</v>
      </c>
      <c r="EB1364">
        <v>27.787533512</v>
      </c>
      <c r="EC1364">
        <v>0.85053619300000005</v>
      </c>
      <c r="ED1364">
        <v>0.14678284180000001</v>
      </c>
      <c r="EE1364">
        <v>0.33847184990000001</v>
      </c>
      <c r="EF1364">
        <v>2.0107238600000001E-2</v>
      </c>
      <c r="EG1364">
        <v>0.53749013420000002</v>
      </c>
      <c r="EH1364">
        <v>27065.152145</v>
      </c>
      <c r="EI1364">
        <v>17327.5</v>
      </c>
      <c r="EJ1364">
        <v>17913.333332999999</v>
      </c>
      <c r="EK1364" t="s">
        <v>159</v>
      </c>
      <c r="EL1364" t="s">
        <v>159</v>
      </c>
      <c r="EM1364" t="s">
        <v>159</v>
      </c>
      <c r="EN1364" t="s">
        <v>159</v>
      </c>
      <c r="EO1364" t="s">
        <v>159</v>
      </c>
      <c r="EP1364" t="s">
        <v>159</v>
      </c>
      <c r="EQ1364" t="s">
        <v>159</v>
      </c>
      <c r="ER1364" t="s">
        <v>159</v>
      </c>
      <c r="ES1364" t="s">
        <v>159</v>
      </c>
      <c r="ET1364" t="s">
        <v>159</v>
      </c>
      <c r="EU1364" t="s">
        <v>159</v>
      </c>
      <c r="EV1364" t="s">
        <v>159</v>
      </c>
      <c r="EW1364" t="s">
        <v>159</v>
      </c>
    </row>
    <row r="1365" spans="1:153" ht="15.75" hidden="1" customHeight="1" x14ac:dyDescent="0.25">
      <c r="A1365" t="s">
        <v>152</v>
      </c>
      <c r="B1365">
        <v>448664</v>
      </c>
      <c r="C1365">
        <v>2614204</v>
      </c>
      <c r="D1365">
        <v>26142</v>
      </c>
      <c r="E1365" t="s">
        <v>5532</v>
      </c>
      <c r="F1365" t="s">
        <v>1189</v>
      </c>
      <c r="G1365" t="s">
        <v>4000</v>
      </c>
      <c r="H1365">
        <v>37115</v>
      </c>
      <c r="I1365" t="s">
        <v>159</v>
      </c>
      <c r="J1365" t="s">
        <v>5312</v>
      </c>
      <c r="K1365" t="s">
        <v>5533</v>
      </c>
      <c r="L1365" t="s">
        <v>159</v>
      </c>
      <c r="M1365">
        <v>0</v>
      </c>
      <c r="N1365">
        <v>0</v>
      </c>
      <c r="O1365">
        <v>8</v>
      </c>
      <c r="P1365">
        <v>1</v>
      </c>
      <c r="Q1365">
        <v>2</v>
      </c>
      <c r="R1365">
        <v>3</v>
      </c>
      <c r="S1365">
        <v>47</v>
      </c>
      <c r="T1365">
        <v>5</v>
      </c>
      <c r="U1365">
        <v>11</v>
      </c>
      <c r="V1365" t="s">
        <v>159</v>
      </c>
      <c r="W1365">
        <v>36.287855</v>
      </c>
      <c r="X1365">
        <v>-86.702719999999999</v>
      </c>
      <c r="Y1365">
        <v>0</v>
      </c>
      <c r="Z1365">
        <v>0</v>
      </c>
      <c r="AA1365">
        <v>0</v>
      </c>
      <c r="AB1365">
        <v>0</v>
      </c>
      <c r="AC1365">
        <v>0</v>
      </c>
      <c r="AD1365">
        <v>0</v>
      </c>
      <c r="AE1365">
        <v>0</v>
      </c>
      <c r="AF1365">
        <v>0</v>
      </c>
      <c r="AG1365">
        <v>0</v>
      </c>
      <c r="AH1365" t="s">
        <v>159</v>
      </c>
      <c r="AI1365" t="s">
        <v>159</v>
      </c>
      <c r="AJ1365" t="s">
        <v>159</v>
      </c>
      <c r="AK1365">
        <v>0</v>
      </c>
      <c r="AL1365">
        <v>0</v>
      </c>
      <c r="AM1365">
        <v>0</v>
      </c>
      <c r="AN1365">
        <v>0</v>
      </c>
      <c r="AO1365">
        <v>0</v>
      </c>
      <c r="AP1365">
        <v>0</v>
      </c>
      <c r="AQ1365">
        <v>0</v>
      </c>
      <c r="AR1365">
        <v>5.79E-2</v>
      </c>
      <c r="AS1365">
        <v>0</v>
      </c>
      <c r="AT1365">
        <v>0</v>
      </c>
      <c r="AU1365">
        <v>0</v>
      </c>
      <c r="AV1365">
        <v>0</v>
      </c>
      <c r="AW1365">
        <v>0</v>
      </c>
      <c r="AX1365">
        <v>0</v>
      </c>
      <c r="AY1365">
        <v>0</v>
      </c>
      <c r="AZ1365">
        <v>0</v>
      </c>
      <c r="BA1365">
        <v>0</v>
      </c>
      <c r="BB1365">
        <v>0</v>
      </c>
      <c r="BC1365">
        <v>0</v>
      </c>
      <c r="BD1365">
        <v>0</v>
      </c>
      <c r="BE1365">
        <v>0</v>
      </c>
      <c r="BF1365">
        <v>0</v>
      </c>
      <c r="BG1365">
        <v>0</v>
      </c>
      <c r="BH1365">
        <v>0</v>
      </c>
      <c r="BI1365">
        <v>0</v>
      </c>
      <c r="BJ1365">
        <v>0</v>
      </c>
      <c r="BK1365">
        <v>0</v>
      </c>
      <c r="BL1365">
        <v>0</v>
      </c>
      <c r="BM1365">
        <v>0</v>
      </c>
      <c r="BN1365">
        <v>0</v>
      </c>
      <c r="BO1365">
        <v>0.16600000000000001</v>
      </c>
      <c r="BP1365">
        <v>8.1100000000000005E-2</v>
      </c>
      <c r="BQ1365">
        <v>0.16600000000000001</v>
      </c>
      <c r="BR1365">
        <v>0.40539999999999998</v>
      </c>
      <c r="BS1365">
        <v>0</v>
      </c>
      <c r="BT1365">
        <v>0.1236</v>
      </c>
      <c r="BU1365">
        <v>0</v>
      </c>
      <c r="BV1365">
        <v>0</v>
      </c>
      <c r="BW1365">
        <v>0</v>
      </c>
      <c r="BX1365">
        <v>164</v>
      </c>
      <c r="BY1365" t="s">
        <v>159</v>
      </c>
      <c r="BZ1365">
        <v>0.51219999999999999</v>
      </c>
      <c r="CA1365">
        <v>0.378</v>
      </c>
      <c r="CB1365">
        <v>7.3200000000000001E-2</v>
      </c>
      <c r="CC1365">
        <v>0</v>
      </c>
      <c r="CD1365">
        <v>6.1000000000000004E-3</v>
      </c>
      <c r="CE1365">
        <v>0</v>
      </c>
      <c r="CF1365">
        <v>6.1000000000000004E-3</v>
      </c>
      <c r="CG1365">
        <v>0</v>
      </c>
      <c r="CH1365">
        <v>2.4400000000000002E-2</v>
      </c>
      <c r="CI1365">
        <v>0.28660000000000002</v>
      </c>
      <c r="CJ1365" t="s">
        <v>159</v>
      </c>
      <c r="CK1365">
        <v>0</v>
      </c>
      <c r="CL1365" t="s">
        <v>159</v>
      </c>
      <c r="CM1365">
        <v>21382</v>
      </c>
      <c r="CN1365">
        <v>25591</v>
      </c>
      <c r="CO1365" t="s">
        <v>159</v>
      </c>
      <c r="CP1365">
        <v>10800</v>
      </c>
      <c r="CQ1365">
        <v>10800</v>
      </c>
      <c r="CR1365" t="s">
        <v>159</v>
      </c>
      <c r="CS1365">
        <v>13013</v>
      </c>
      <c r="CT1365">
        <v>5800</v>
      </c>
      <c r="CU1365">
        <v>3817</v>
      </c>
      <c r="CV1365" t="s">
        <v>159</v>
      </c>
      <c r="CW1365">
        <v>0.65580000000000005</v>
      </c>
      <c r="CX1365">
        <v>0.52039999999999997</v>
      </c>
      <c r="CY1365">
        <v>0.8</v>
      </c>
      <c r="CZ1365">
        <v>0.6</v>
      </c>
      <c r="DA1365">
        <v>0.375</v>
      </c>
      <c r="DB1365">
        <v>0</v>
      </c>
      <c r="DC1365">
        <v>1</v>
      </c>
      <c r="DD1365" t="s">
        <v>159</v>
      </c>
      <c r="DE1365" t="s">
        <v>159</v>
      </c>
      <c r="DF1365">
        <v>0.75</v>
      </c>
      <c r="DG1365" t="s">
        <v>159</v>
      </c>
      <c r="DH1365">
        <v>1</v>
      </c>
      <c r="DI1365" t="s">
        <v>159</v>
      </c>
      <c r="DJ1365" t="s">
        <v>159</v>
      </c>
      <c r="DK1365" t="s">
        <v>159</v>
      </c>
      <c r="DL1365" t="s">
        <v>159</v>
      </c>
      <c r="DM1365" t="s">
        <v>159</v>
      </c>
      <c r="DN1365">
        <v>0.40589999999999998</v>
      </c>
      <c r="DO1365">
        <v>4.7600000000000003E-2</v>
      </c>
      <c r="DP1365">
        <v>0.55559999999999998</v>
      </c>
      <c r="DQ1365">
        <v>0.63770000000000004</v>
      </c>
      <c r="DR1365" t="s">
        <v>159</v>
      </c>
      <c r="DS1365">
        <v>0.84648493540000003</v>
      </c>
      <c r="DT1365">
        <v>5.6960873500000002E-2</v>
      </c>
      <c r="DU1365">
        <v>0.52120109189999997</v>
      </c>
      <c r="DV1365">
        <v>0.42183803460000002</v>
      </c>
      <c r="DW1365">
        <v>0.44232424679999999</v>
      </c>
      <c r="DX1365">
        <v>26143.680594000001</v>
      </c>
      <c r="DY1365">
        <v>14128.540811000001</v>
      </c>
      <c r="DZ1365">
        <v>0.90631276900000002</v>
      </c>
      <c r="EA1365">
        <v>0.94002869440000003</v>
      </c>
      <c r="EB1365">
        <v>30.123385939999999</v>
      </c>
      <c r="EC1365">
        <v>0.81219512199999999</v>
      </c>
      <c r="ED1365">
        <v>0.20329985649999999</v>
      </c>
      <c r="EE1365">
        <v>0.15451936869999999</v>
      </c>
      <c r="EF1365">
        <v>1.0186513600000001E-2</v>
      </c>
      <c r="EG1365">
        <v>0.57816196539999998</v>
      </c>
      <c r="EH1365">
        <v>15985.112626</v>
      </c>
      <c r="EI1365">
        <v>11981.5</v>
      </c>
      <c r="EJ1365">
        <v>14128.540811000001</v>
      </c>
      <c r="EK1365" t="s">
        <v>159</v>
      </c>
      <c r="EL1365" t="s">
        <v>159</v>
      </c>
      <c r="EM1365" t="s">
        <v>159</v>
      </c>
      <c r="EN1365" t="s">
        <v>159</v>
      </c>
      <c r="EO1365" t="s">
        <v>159</v>
      </c>
      <c r="EP1365" t="s">
        <v>159</v>
      </c>
      <c r="EQ1365" t="s">
        <v>159</v>
      </c>
      <c r="ER1365" t="s">
        <v>159</v>
      </c>
      <c r="ES1365" t="s">
        <v>159</v>
      </c>
      <c r="ET1365" t="s">
        <v>159</v>
      </c>
      <c r="EU1365" t="s">
        <v>159</v>
      </c>
      <c r="EV1365" t="s">
        <v>159</v>
      </c>
      <c r="EW1365" t="s">
        <v>159</v>
      </c>
    </row>
    <row r="1366" spans="1:153" ht="15.75" hidden="1" customHeight="1" x14ac:dyDescent="0.25">
      <c r="A1366" t="s">
        <v>152</v>
      </c>
      <c r="B1366">
        <v>448859</v>
      </c>
      <c r="C1366">
        <v>2129003</v>
      </c>
      <c r="D1366">
        <v>21290</v>
      </c>
      <c r="E1366" t="s">
        <v>5534</v>
      </c>
      <c r="F1366" t="s">
        <v>3782</v>
      </c>
      <c r="G1366" t="s">
        <v>3647</v>
      </c>
      <c r="H1366">
        <v>18017</v>
      </c>
      <c r="I1366" t="s">
        <v>268</v>
      </c>
      <c r="J1366" t="s">
        <v>3850</v>
      </c>
      <c r="K1366" t="s">
        <v>3850</v>
      </c>
      <c r="L1366" t="s">
        <v>159</v>
      </c>
      <c r="M1366">
        <v>0</v>
      </c>
      <c r="N1366">
        <v>0</v>
      </c>
      <c r="O1366">
        <v>2</v>
      </c>
      <c r="P1366">
        <v>2</v>
      </c>
      <c r="Q1366">
        <v>2</v>
      </c>
      <c r="R1366">
        <v>3</v>
      </c>
      <c r="S1366">
        <v>42</v>
      </c>
      <c r="T1366">
        <v>2</v>
      </c>
      <c r="U1366">
        <v>13</v>
      </c>
      <c r="V1366" t="s">
        <v>159</v>
      </c>
      <c r="W1366">
        <v>40.654449999999997</v>
      </c>
      <c r="X1366">
        <v>-75.428280999999998</v>
      </c>
      <c r="Y1366">
        <v>0</v>
      </c>
      <c r="Z1366">
        <v>0</v>
      </c>
      <c r="AA1366">
        <v>0</v>
      </c>
      <c r="AB1366">
        <v>0</v>
      </c>
      <c r="AC1366">
        <v>0</v>
      </c>
      <c r="AD1366">
        <v>0</v>
      </c>
      <c r="AE1366">
        <v>0</v>
      </c>
      <c r="AF1366">
        <v>0</v>
      </c>
      <c r="AG1366">
        <v>0</v>
      </c>
      <c r="AH1366" t="s">
        <v>159</v>
      </c>
      <c r="AI1366" t="s">
        <v>159</v>
      </c>
      <c r="AJ1366" t="s">
        <v>159</v>
      </c>
      <c r="AK1366">
        <v>0</v>
      </c>
      <c r="AL1366">
        <v>0</v>
      </c>
      <c r="AM1366">
        <v>0</v>
      </c>
      <c r="AN1366">
        <v>0</v>
      </c>
      <c r="AO1366">
        <v>0</v>
      </c>
      <c r="AP1366">
        <v>0</v>
      </c>
      <c r="AQ1366">
        <v>0</v>
      </c>
      <c r="AR1366">
        <v>0</v>
      </c>
      <c r="AS1366">
        <v>0</v>
      </c>
      <c r="AT1366">
        <v>0</v>
      </c>
      <c r="AU1366">
        <v>0</v>
      </c>
      <c r="AV1366">
        <v>0</v>
      </c>
      <c r="AW1366">
        <v>0</v>
      </c>
      <c r="AX1366">
        <v>0</v>
      </c>
      <c r="AY1366">
        <v>0</v>
      </c>
      <c r="AZ1366">
        <v>0</v>
      </c>
      <c r="BA1366">
        <v>0</v>
      </c>
      <c r="BB1366">
        <v>0</v>
      </c>
      <c r="BC1366">
        <v>0</v>
      </c>
      <c r="BD1366">
        <v>0</v>
      </c>
      <c r="BE1366">
        <v>0</v>
      </c>
      <c r="BF1366">
        <v>0</v>
      </c>
      <c r="BG1366">
        <v>0</v>
      </c>
      <c r="BH1366">
        <v>0</v>
      </c>
      <c r="BI1366">
        <v>0</v>
      </c>
      <c r="BJ1366">
        <v>0</v>
      </c>
      <c r="BK1366">
        <v>0</v>
      </c>
      <c r="BL1366">
        <v>0</v>
      </c>
      <c r="BM1366">
        <v>0</v>
      </c>
      <c r="BN1366">
        <v>0</v>
      </c>
      <c r="BO1366">
        <v>0.66100000000000003</v>
      </c>
      <c r="BP1366">
        <v>0</v>
      </c>
      <c r="BQ1366">
        <v>0.33900000000000002</v>
      </c>
      <c r="BR1366">
        <v>0</v>
      </c>
      <c r="BS1366">
        <v>0</v>
      </c>
      <c r="BT1366">
        <v>0</v>
      </c>
      <c r="BU1366">
        <v>0</v>
      </c>
      <c r="BV1366">
        <v>0</v>
      </c>
      <c r="BW1366">
        <v>0</v>
      </c>
      <c r="BX1366">
        <v>114</v>
      </c>
      <c r="BY1366" t="s">
        <v>159</v>
      </c>
      <c r="BZ1366">
        <v>0.66669999999999996</v>
      </c>
      <c r="CA1366">
        <v>4.3900000000000002E-2</v>
      </c>
      <c r="CB1366">
        <v>0.24560000000000001</v>
      </c>
      <c r="CC1366">
        <v>1.7500000000000002E-2</v>
      </c>
      <c r="CD1366">
        <v>0</v>
      </c>
      <c r="CE1366">
        <v>1.7500000000000002E-2</v>
      </c>
      <c r="CF1366">
        <v>8.8000000000000005E-3</v>
      </c>
      <c r="CG1366">
        <v>0</v>
      </c>
      <c r="CH1366">
        <v>0</v>
      </c>
      <c r="CI1366">
        <v>0</v>
      </c>
      <c r="CJ1366" t="s">
        <v>159</v>
      </c>
      <c r="CK1366">
        <v>1</v>
      </c>
      <c r="CL1366" t="s">
        <v>159</v>
      </c>
      <c r="CM1366">
        <v>20421</v>
      </c>
      <c r="CN1366">
        <v>25468</v>
      </c>
      <c r="CO1366" t="s">
        <v>159</v>
      </c>
      <c r="CP1366">
        <v>16779</v>
      </c>
      <c r="CQ1366">
        <v>16779</v>
      </c>
      <c r="CR1366" t="s">
        <v>159</v>
      </c>
      <c r="CS1366">
        <v>12396</v>
      </c>
      <c r="CT1366">
        <v>5485</v>
      </c>
      <c r="CU1366">
        <v>3617</v>
      </c>
      <c r="CV1366">
        <v>0.91669999999999996</v>
      </c>
      <c r="CW1366">
        <v>0.67800000000000005</v>
      </c>
      <c r="CX1366">
        <v>0.75409999999999999</v>
      </c>
      <c r="CY1366">
        <v>0.81669999999999998</v>
      </c>
      <c r="CZ1366">
        <v>0.85</v>
      </c>
      <c r="DA1366">
        <v>0.25</v>
      </c>
      <c r="DB1366">
        <v>0.66669999999999996</v>
      </c>
      <c r="DC1366" t="s">
        <v>159</v>
      </c>
      <c r="DD1366" t="s">
        <v>159</v>
      </c>
      <c r="DE1366" t="s">
        <v>159</v>
      </c>
      <c r="DF1366">
        <v>0.5</v>
      </c>
      <c r="DG1366" t="s">
        <v>159</v>
      </c>
      <c r="DH1366" t="s">
        <v>159</v>
      </c>
      <c r="DI1366" t="s">
        <v>159</v>
      </c>
      <c r="DJ1366" t="s">
        <v>159</v>
      </c>
      <c r="DK1366" t="s">
        <v>159</v>
      </c>
      <c r="DL1366" t="s">
        <v>159</v>
      </c>
      <c r="DM1366" t="s">
        <v>159</v>
      </c>
      <c r="DN1366">
        <v>0.73770000000000002</v>
      </c>
      <c r="DO1366" t="s">
        <v>159</v>
      </c>
      <c r="DP1366">
        <v>0.66669999999999996</v>
      </c>
      <c r="DQ1366">
        <v>0.84750000000000003</v>
      </c>
      <c r="DR1366" t="s">
        <v>159</v>
      </c>
      <c r="DS1366">
        <v>0.4972972973</v>
      </c>
      <c r="DT1366" t="s">
        <v>160</v>
      </c>
      <c r="DU1366" t="s">
        <v>160</v>
      </c>
      <c r="DV1366">
        <v>0.50853242320000003</v>
      </c>
      <c r="DW1366">
        <v>0.1513513514</v>
      </c>
      <c r="DX1366">
        <v>58146.572072000003</v>
      </c>
      <c r="DY1366">
        <v>22661.168919</v>
      </c>
      <c r="DZ1366">
        <v>0.80540540540000005</v>
      </c>
      <c r="EA1366">
        <v>0.74864864860000002</v>
      </c>
      <c r="EB1366">
        <v>24.448648648999999</v>
      </c>
      <c r="EC1366">
        <v>4.59459459E-2</v>
      </c>
      <c r="ED1366">
        <v>0.1135135135</v>
      </c>
      <c r="EE1366">
        <v>0.6</v>
      </c>
      <c r="EF1366">
        <v>3.7837837800000003E-2</v>
      </c>
      <c r="EG1366">
        <v>0.49146757679999997</v>
      </c>
      <c r="EH1366">
        <v>43952.410811000002</v>
      </c>
      <c r="EI1366">
        <v>29084.5</v>
      </c>
      <c r="EJ1366">
        <v>22661.168919</v>
      </c>
      <c r="EK1366" t="s">
        <v>159</v>
      </c>
      <c r="EL1366" t="s">
        <v>159</v>
      </c>
      <c r="EM1366" t="s">
        <v>159</v>
      </c>
      <c r="EN1366" t="s">
        <v>159</v>
      </c>
      <c r="EO1366" t="s">
        <v>159</v>
      </c>
      <c r="EP1366" t="s">
        <v>159</v>
      </c>
      <c r="EQ1366" t="s">
        <v>159</v>
      </c>
      <c r="ER1366" t="s">
        <v>159</v>
      </c>
      <c r="ES1366" t="s">
        <v>159</v>
      </c>
      <c r="ET1366" t="s">
        <v>159</v>
      </c>
      <c r="EU1366" t="s">
        <v>159</v>
      </c>
      <c r="EV1366" t="s">
        <v>159</v>
      </c>
      <c r="EW1366" t="s">
        <v>159</v>
      </c>
    </row>
    <row r="1367" spans="1:153" ht="15.75" hidden="1" customHeight="1" x14ac:dyDescent="0.25">
      <c r="A1367" t="s">
        <v>152</v>
      </c>
      <c r="B1367">
        <v>449074</v>
      </c>
      <c r="C1367">
        <v>2217110</v>
      </c>
      <c r="D1367">
        <v>22171</v>
      </c>
      <c r="E1367" t="s">
        <v>5535</v>
      </c>
      <c r="F1367" t="s">
        <v>4489</v>
      </c>
      <c r="G1367" t="s">
        <v>4447</v>
      </c>
      <c r="H1367">
        <v>98057</v>
      </c>
      <c r="I1367" t="s">
        <v>332</v>
      </c>
      <c r="J1367" t="s">
        <v>333</v>
      </c>
      <c r="K1367" t="s">
        <v>333</v>
      </c>
      <c r="L1367" t="s">
        <v>159</v>
      </c>
      <c r="M1367">
        <v>0</v>
      </c>
      <c r="N1367">
        <v>0</v>
      </c>
      <c r="O1367">
        <v>12</v>
      </c>
      <c r="P1367">
        <v>1</v>
      </c>
      <c r="Q1367">
        <v>2</v>
      </c>
      <c r="R1367">
        <v>3</v>
      </c>
      <c r="S1367">
        <v>53</v>
      </c>
      <c r="T1367">
        <v>8</v>
      </c>
      <c r="U1367">
        <v>12</v>
      </c>
      <c r="V1367" t="s">
        <v>159</v>
      </c>
      <c r="W1367">
        <v>47.469017000000001</v>
      </c>
      <c r="X1367">
        <v>-122.211383</v>
      </c>
      <c r="Y1367">
        <v>0</v>
      </c>
      <c r="Z1367">
        <v>0</v>
      </c>
      <c r="AA1367">
        <v>0</v>
      </c>
      <c r="AB1367">
        <v>0</v>
      </c>
      <c r="AC1367">
        <v>0</v>
      </c>
      <c r="AD1367">
        <v>0</v>
      </c>
      <c r="AE1367">
        <v>0</v>
      </c>
      <c r="AF1367">
        <v>0</v>
      </c>
      <c r="AG1367">
        <v>0</v>
      </c>
      <c r="AH1367" t="s">
        <v>159</v>
      </c>
      <c r="AI1367" t="s">
        <v>159</v>
      </c>
      <c r="AJ1367" t="s">
        <v>159</v>
      </c>
      <c r="AK1367">
        <v>0</v>
      </c>
      <c r="AL1367">
        <v>0</v>
      </c>
      <c r="AM1367">
        <v>0</v>
      </c>
      <c r="AN1367">
        <v>0</v>
      </c>
      <c r="AO1367">
        <v>0</v>
      </c>
      <c r="AP1367">
        <v>0</v>
      </c>
      <c r="AQ1367">
        <v>0</v>
      </c>
      <c r="AR1367">
        <v>0</v>
      </c>
      <c r="AS1367">
        <v>0</v>
      </c>
      <c r="AT1367">
        <v>0</v>
      </c>
      <c r="AU1367">
        <v>0</v>
      </c>
      <c r="AV1367">
        <v>0</v>
      </c>
      <c r="AW1367">
        <v>0</v>
      </c>
      <c r="AX1367">
        <v>0</v>
      </c>
      <c r="AY1367">
        <v>0</v>
      </c>
      <c r="AZ1367">
        <v>0</v>
      </c>
      <c r="BA1367">
        <v>0</v>
      </c>
      <c r="BB1367">
        <v>0</v>
      </c>
      <c r="BC1367">
        <v>0</v>
      </c>
      <c r="BD1367">
        <v>0</v>
      </c>
      <c r="BE1367">
        <v>0</v>
      </c>
      <c r="BF1367">
        <v>0</v>
      </c>
      <c r="BG1367">
        <v>0</v>
      </c>
      <c r="BH1367">
        <v>0</v>
      </c>
      <c r="BI1367">
        <v>0</v>
      </c>
      <c r="BJ1367">
        <v>0</v>
      </c>
      <c r="BK1367">
        <v>0</v>
      </c>
      <c r="BL1367">
        <v>0</v>
      </c>
      <c r="BM1367">
        <v>0</v>
      </c>
      <c r="BN1367">
        <v>0</v>
      </c>
      <c r="BO1367">
        <v>0</v>
      </c>
      <c r="BP1367">
        <v>0</v>
      </c>
      <c r="BQ1367">
        <v>0</v>
      </c>
      <c r="BR1367">
        <v>0</v>
      </c>
      <c r="BS1367">
        <v>0</v>
      </c>
      <c r="BT1367">
        <v>1</v>
      </c>
      <c r="BU1367">
        <v>0</v>
      </c>
      <c r="BV1367">
        <v>0</v>
      </c>
      <c r="BW1367">
        <v>0</v>
      </c>
      <c r="BX1367">
        <v>689</v>
      </c>
      <c r="BY1367" t="s">
        <v>159</v>
      </c>
      <c r="BZ1367">
        <v>0.48909999999999998</v>
      </c>
      <c r="CA1367">
        <v>8.8499999999999995E-2</v>
      </c>
      <c r="CB1367">
        <v>0.16689999999999999</v>
      </c>
      <c r="CC1367">
        <v>0.16400000000000001</v>
      </c>
      <c r="CD1367">
        <v>5.7999999999999996E-3</v>
      </c>
      <c r="CE1367">
        <v>7.3000000000000001E-3</v>
      </c>
      <c r="CF1367">
        <v>5.5199999999999999E-2</v>
      </c>
      <c r="CG1367">
        <v>0</v>
      </c>
      <c r="CH1367">
        <v>2.3199999999999998E-2</v>
      </c>
      <c r="CI1367">
        <v>0</v>
      </c>
      <c r="CJ1367" t="s">
        <v>159</v>
      </c>
      <c r="CK1367">
        <v>1</v>
      </c>
      <c r="CL1367" t="s">
        <v>159</v>
      </c>
      <c r="CM1367">
        <v>20599</v>
      </c>
      <c r="CN1367" t="s">
        <v>159</v>
      </c>
      <c r="CO1367">
        <v>23571</v>
      </c>
      <c r="CP1367" t="s">
        <v>159</v>
      </c>
      <c r="CQ1367" t="s">
        <v>159</v>
      </c>
      <c r="CR1367">
        <v>12851</v>
      </c>
      <c r="CS1367">
        <v>7036</v>
      </c>
      <c r="CT1367">
        <v>2522</v>
      </c>
      <c r="CU1367">
        <v>5323</v>
      </c>
      <c r="CV1367">
        <v>0.51519999999999999</v>
      </c>
      <c r="CW1367">
        <v>0.40920000000000001</v>
      </c>
      <c r="CX1367">
        <v>0.7399</v>
      </c>
      <c r="CY1367">
        <v>1</v>
      </c>
      <c r="CZ1367">
        <v>0.74709999999999999</v>
      </c>
      <c r="DA1367">
        <v>0.58730000000000004</v>
      </c>
      <c r="DB1367">
        <v>0.77939999999999998</v>
      </c>
      <c r="DC1367">
        <v>0.78849999999999998</v>
      </c>
      <c r="DD1367">
        <v>0.66669999999999996</v>
      </c>
      <c r="DE1367">
        <v>0.8</v>
      </c>
      <c r="DF1367">
        <v>0.70689999999999997</v>
      </c>
      <c r="DG1367" t="s">
        <v>159</v>
      </c>
      <c r="DH1367">
        <v>0.8</v>
      </c>
      <c r="DI1367" t="s">
        <v>159</v>
      </c>
      <c r="DJ1367" t="s">
        <v>159</v>
      </c>
      <c r="DK1367" t="s">
        <v>159</v>
      </c>
      <c r="DL1367" t="s">
        <v>159</v>
      </c>
      <c r="DM1367" t="s">
        <v>159</v>
      </c>
      <c r="DN1367">
        <v>0.78949999999999998</v>
      </c>
      <c r="DO1367" t="s">
        <v>159</v>
      </c>
      <c r="DP1367">
        <v>0.66459999999999997</v>
      </c>
      <c r="DQ1367">
        <v>0.59079999999999999</v>
      </c>
      <c r="DR1367" t="s">
        <v>159</v>
      </c>
      <c r="DS1367">
        <v>0.62413712870000004</v>
      </c>
      <c r="DT1367">
        <v>9.6687211100000003E-2</v>
      </c>
      <c r="DU1367">
        <v>0.40870570109999999</v>
      </c>
      <c r="DV1367">
        <v>0.49460708780000001</v>
      </c>
      <c r="DW1367">
        <v>0.34158070270000002</v>
      </c>
      <c r="DX1367">
        <v>44704.752118999997</v>
      </c>
      <c r="DY1367">
        <v>23996.616187</v>
      </c>
      <c r="DZ1367">
        <v>0.88466609789999995</v>
      </c>
      <c r="EA1367">
        <v>0.75475063990000002</v>
      </c>
      <c r="EB1367">
        <v>26.641976266</v>
      </c>
      <c r="EC1367">
        <v>0.83130380829999995</v>
      </c>
      <c r="ED1367">
        <v>0.20344372920000001</v>
      </c>
      <c r="EE1367">
        <v>0.37516481810000002</v>
      </c>
      <c r="EF1367">
        <v>8.6868844000000008E-3</v>
      </c>
      <c r="EG1367">
        <v>0.50539291220000004</v>
      </c>
      <c r="EH1367">
        <v>31765.580236999998</v>
      </c>
      <c r="EI1367">
        <v>21596</v>
      </c>
      <c r="EJ1367">
        <v>23996.616187</v>
      </c>
      <c r="EK1367" t="s">
        <v>159</v>
      </c>
      <c r="EL1367" t="s">
        <v>159</v>
      </c>
      <c r="EM1367" t="s">
        <v>159</v>
      </c>
      <c r="EN1367" t="s">
        <v>159</v>
      </c>
      <c r="EO1367" t="s">
        <v>159</v>
      </c>
      <c r="EP1367" t="s">
        <v>159</v>
      </c>
      <c r="EQ1367" t="s">
        <v>159</v>
      </c>
      <c r="ER1367" t="s">
        <v>159</v>
      </c>
      <c r="ES1367" t="s">
        <v>159</v>
      </c>
      <c r="ET1367" t="s">
        <v>159</v>
      </c>
      <c r="EU1367" t="s">
        <v>159</v>
      </c>
      <c r="EV1367" t="s">
        <v>159</v>
      </c>
      <c r="EW1367" t="s">
        <v>159</v>
      </c>
    </row>
    <row r="1368" spans="1:153" ht="15.75" hidden="1" customHeight="1" x14ac:dyDescent="0.25">
      <c r="A1368" t="s">
        <v>152</v>
      </c>
      <c r="B1368">
        <v>449083</v>
      </c>
      <c r="C1368">
        <v>3071601</v>
      </c>
      <c r="D1368">
        <v>30716</v>
      </c>
      <c r="E1368" t="s">
        <v>5536</v>
      </c>
      <c r="F1368" t="s">
        <v>1177</v>
      </c>
      <c r="G1368" t="s">
        <v>1160</v>
      </c>
      <c r="H1368">
        <v>33144</v>
      </c>
      <c r="I1368" t="s">
        <v>730</v>
      </c>
      <c r="J1368" t="s">
        <v>5537</v>
      </c>
      <c r="K1368" t="s">
        <v>5538</v>
      </c>
      <c r="L1368" t="s">
        <v>159</v>
      </c>
      <c r="M1368">
        <v>0</v>
      </c>
      <c r="N1368">
        <v>0</v>
      </c>
      <c r="O1368">
        <v>5</v>
      </c>
      <c r="P1368">
        <v>1</v>
      </c>
      <c r="Q1368">
        <v>2</v>
      </c>
      <c r="R1368">
        <v>3</v>
      </c>
      <c r="S1368">
        <v>12</v>
      </c>
      <c r="T1368">
        <v>5</v>
      </c>
      <c r="U1368">
        <v>21</v>
      </c>
      <c r="V1368" t="s">
        <v>159</v>
      </c>
      <c r="W1368">
        <v>25.769051999999999</v>
      </c>
      <c r="X1368">
        <v>-80.329160999999999</v>
      </c>
      <c r="Y1368">
        <v>0</v>
      </c>
      <c r="Z1368">
        <v>0</v>
      </c>
      <c r="AA1368">
        <v>0</v>
      </c>
      <c r="AB1368">
        <v>0</v>
      </c>
      <c r="AC1368">
        <v>0</v>
      </c>
      <c r="AD1368">
        <v>0</v>
      </c>
      <c r="AE1368">
        <v>0</v>
      </c>
      <c r="AF1368">
        <v>0</v>
      </c>
      <c r="AG1368">
        <v>0</v>
      </c>
      <c r="AH1368" t="s">
        <v>159</v>
      </c>
      <c r="AI1368" t="s">
        <v>159</v>
      </c>
      <c r="AJ1368" t="s">
        <v>159</v>
      </c>
      <c r="AK1368">
        <v>0</v>
      </c>
      <c r="AL1368">
        <v>0</v>
      </c>
      <c r="AM1368">
        <v>0</v>
      </c>
      <c r="AN1368">
        <v>0</v>
      </c>
      <c r="AO1368">
        <v>0</v>
      </c>
      <c r="AP1368">
        <v>0</v>
      </c>
      <c r="AQ1368">
        <v>0.1124</v>
      </c>
      <c r="AR1368">
        <v>0</v>
      </c>
      <c r="AS1368">
        <v>2.2499999999999999E-2</v>
      </c>
      <c r="AT1368">
        <v>0</v>
      </c>
      <c r="AU1368">
        <v>0.5131</v>
      </c>
      <c r="AV1368">
        <v>0</v>
      </c>
      <c r="AW1368">
        <v>0</v>
      </c>
      <c r="AX1368">
        <v>0</v>
      </c>
      <c r="AY1368">
        <v>0</v>
      </c>
      <c r="AZ1368">
        <v>0</v>
      </c>
      <c r="BA1368">
        <v>0</v>
      </c>
      <c r="BB1368">
        <v>0</v>
      </c>
      <c r="BC1368">
        <v>0</v>
      </c>
      <c r="BD1368">
        <v>0</v>
      </c>
      <c r="BE1368">
        <v>0</v>
      </c>
      <c r="BF1368">
        <v>0</v>
      </c>
      <c r="BG1368">
        <v>0</v>
      </c>
      <c r="BH1368">
        <v>0</v>
      </c>
      <c r="BI1368">
        <v>0</v>
      </c>
      <c r="BJ1368">
        <v>0</v>
      </c>
      <c r="BK1368">
        <v>0</v>
      </c>
      <c r="BL1368">
        <v>0</v>
      </c>
      <c r="BM1368">
        <v>0</v>
      </c>
      <c r="BN1368">
        <v>0</v>
      </c>
      <c r="BO1368">
        <v>0</v>
      </c>
      <c r="BP1368">
        <v>0.28839999999999999</v>
      </c>
      <c r="BQ1368">
        <v>0</v>
      </c>
      <c r="BR1368">
        <v>0</v>
      </c>
      <c r="BS1368">
        <v>0</v>
      </c>
      <c r="BT1368">
        <v>0</v>
      </c>
      <c r="BU1368">
        <v>6.3700000000000007E-2</v>
      </c>
      <c r="BV1368">
        <v>0</v>
      </c>
      <c r="BW1368">
        <v>0</v>
      </c>
      <c r="BX1368">
        <v>300</v>
      </c>
      <c r="BY1368" t="s">
        <v>159</v>
      </c>
      <c r="BZ1368">
        <v>6.7000000000000002E-3</v>
      </c>
      <c r="CA1368">
        <v>0.01</v>
      </c>
      <c r="CB1368">
        <v>0.97</v>
      </c>
      <c r="CC1368">
        <v>0</v>
      </c>
      <c r="CD1368">
        <v>3.3E-3</v>
      </c>
      <c r="CE1368">
        <v>0</v>
      </c>
      <c r="CF1368">
        <v>0</v>
      </c>
      <c r="CG1368">
        <v>0.01</v>
      </c>
      <c r="CH1368">
        <v>0</v>
      </c>
      <c r="CI1368">
        <v>0</v>
      </c>
      <c r="CJ1368" t="s">
        <v>159</v>
      </c>
      <c r="CK1368">
        <v>1</v>
      </c>
      <c r="CL1368" t="s">
        <v>159</v>
      </c>
      <c r="CM1368">
        <v>21927</v>
      </c>
      <c r="CN1368">
        <v>27704</v>
      </c>
      <c r="CO1368" t="s">
        <v>159</v>
      </c>
      <c r="CP1368">
        <v>13052</v>
      </c>
      <c r="CQ1368">
        <v>13052</v>
      </c>
      <c r="CR1368" t="s">
        <v>159</v>
      </c>
      <c r="CS1368">
        <v>11575</v>
      </c>
      <c r="CT1368">
        <v>3271</v>
      </c>
      <c r="CU1368">
        <v>3713</v>
      </c>
      <c r="CV1368">
        <v>0.3478</v>
      </c>
      <c r="CW1368">
        <v>1</v>
      </c>
      <c r="CX1368">
        <v>0.85780000000000001</v>
      </c>
      <c r="CY1368">
        <v>1</v>
      </c>
      <c r="CZ1368">
        <v>0.5</v>
      </c>
      <c r="DA1368">
        <v>1</v>
      </c>
      <c r="DB1368">
        <v>0.85780000000000001</v>
      </c>
      <c r="DC1368" t="s">
        <v>159</v>
      </c>
      <c r="DD1368" t="s">
        <v>159</v>
      </c>
      <c r="DE1368" t="s">
        <v>159</v>
      </c>
      <c r="DF1368" t="s">
        <v>159</v>
      </c>
      <c r="DG1368">
        <v>1</v>
      </c>
      <c r="DH1368" t="s">
        <v>159</v>
      </c>
      <c r="DI1368" t="s">
        <v>159</v>
      </c>
      <c r="DJ1368" t="s">
        <v>159</v>
      </c>
      <c r="DK1368" t="s">
        <v>159</v>
      </c>
      <c r="DL1368" t="s">
        <v>159</v>
      </c>
      <c r="DM1368" t="s">
        <v>159</v>
      </c>
      <c r="DN1368">
        <v>0.87170000000000003</v>
      </c>
      <c r="DO1368" t="s">
        <v>159</v>
      </c>
      <c r="DP1368">
        <v>0.92310000000000003</v>
      </c>
      <c r="DQ1368">
        <v>1</v>
      </c>
      <c r="DR1368" t="s">
        <v>159</v>
      </c>
      <c r="DS1368">
        <v>0.86733238229999998</v>
      </c>
      <c r="DT1368">
        <v>9.4977168900000006E-2</v>
      </c>
      <c r="DU1368">
        <v>0.48767123289999997</v>
      </c>
      <c r="DV1368">
        <v>0.41735159820000001</v>
      </c>
      <c r="DW1368">
        <v>0.12339514980000001</v>
      </c>
      <c r="DX1368">
        <v>17318.984455999998</v>
      </c>
      <c r="DY1368">
        <v>12198.381307</v>
      </c>
      <c r="DZ1368">
        <v>0.91583452210000005</v>
      </c>
      <c r="EA1368">
        <v>0.94650499290000001</v>
      </c>
      <c r="EB1368">
        <v>35.561340942000001</v>
      </c>
      <c r="EC1368">
        <v>0.18330955779999999</v>
      </c>
      <c r="ED1368">
        <v>0.34094151210000001</v>
      </c>
      <c r="EE1368">
        <v>0.137660485</v>
      </c>
      <c r="EF1368" t="s">
        <v>160</v>
      </c>
      <c r="EG1368">
        <v>0.58264840179999999</v>
      </c>
      <c r="EH1368">
        <v>12903.28602</v>
      </c>
      <c r="EI1368">
        <v>8968.5</v>
      </c>
      <c r="EJ1368">
        <v>12198.381307</v>
      </c>
      <c r="EK1368" t="s">
        <v>159</v>
      </c>
      <c r="EL1368" t="s">
        <v>159</v>
      </c>
      <c r="EM1368" t="s">
        <v>159</v>
      </c>
      <c r="EN1368" t="s">
        <v>159</v>
      </c>
      <c r="EO1368" t="s">
        <v>159</v>
      </c>
      <c r="EP1368" t="s">
        <v>159</v>
      </c>
      <c r="EQ1368" t="s">
        <v>159</v>
      </c>
      <c r="ER1368" t="s">
        <v>159</v>
      </c>
      <c r="ES1368" t="s">
        <v>159</v>
      </c>
      <c r="ET1368" t="s">
        <v>159</v>
      </c>
      <c r="EU1368" t="s">
        <v>159</v>
      </c>
      <c r="EV1368" t="s">
        <v>159</v>
      </c>
      <c r="EW1368" t="s">
        <v>159</v>
      </c>
    </row>
    <row r="1369" spans="1:153" ht="15.75" hidden="1" customHeight="1" x14ac:dyDescent="0.25">
      <c r="A1369" t="s">
        <v>152</v>
      </c>
      <c r="B1369">
        <v>449092</v>
      </c>
      <c r="C1369">
        <v>3071602</v>
      </c>
      <c r="D1369">
        <v>30716</v>
      </c>
      <c r="E1369" t="s">
        <v>5539</v>
      </c>
      <c r="F1369" t="s">
        <v>5540</v>
      </c>
      <c r="G1369" t="s">
        <v>1160</v>
      </c>
      <c r="H1369">
        <v>33012</v>
      </c>
      <c r="I1369" t="s">
        <v>730</v>
      </c>
      <c r="J1369" t="s">
        <v>5537</v>
      </c>
      <c r="K1369" t="s">
        <v>5538</v>
      </c>
      <c r="L1369" t="s">
        <v>159</v>
      </c>
      <c r="M1369">
        <v>0</v>
      </c>
      <c r="N1369">
        <v>0</v>
      </c>
      <c r="O1369">
        <v>5</v>
      </c>
      <c r="P1369">
        <v>1</v>
      </c>
      <c r="Q1369">
        <v>2</v>
      </c>
      <c r="R1369">
        <v>3</v>
      </c>
      <c r="S1369">
        <v>12</v>
      </c>
      <c r="T1369">
        <v>5</v>
      </c>
      <c r="U1369">
        <v>21</v>
      </c>
      <c r="V1369" t="s">
        <v>159</v>
      </c>
      <c r="W1369">
        <v>25.867003</v>
      </c>
      <c r="X1369">
        <v>-80.302212999999995</v>
      </c>
      <c r="Y1369">
        <v>0</v>
      </c>
      <c r="Z1369">
        <v>0</v>
      </c>
      <c r="AA1369">
        <v>0</v>
      </c>
      <c r="AB1369">
        <v>0</v>
      </c>
      <c r="AC1369">
        <v>0</v>
      </c>
      <c r="AD1369">
        <v>0</v>
      </c>
      <c r="AE1369">
        <v>0</v>
      </c>
      <c r="AF1369">
        <v>0</v>
      </c>
      <c r="AG1369">
        <v>0</v>
      </c>
      <c r="AH1369" t="s">
        <v>159</v>
      </c>
      <c r="AI1369" t="s">
        <v>159</v>
      </c>
      <c r="AJ1369" t="s">
        <v>159</v>
      </c>
      <c r="AK1369">
        <v>0</v>
      </c>
      <c r="AL1369">
        <v>0</v>
      </c>
      <c r="AM1369">
        <v>0</v>
      </c>
      <c r="AN1369">
        <v>0</v>
      </c>
      <c r="AO1369">
        <v>0</v>
      </c>
      <c r="AP1369">
        <v>0</v>
      </c>
      <c r="AQ1369">
        <v>1.52E-2</v>
      </c>
      <c r="AR1369">
        <v>0</v>
      </c>
      <c r="AS1369">
        <v>7.5800000000000006E-2</v>
      </c>
      <c r="AT1369">
        <v>0</v>
      </c>
      <c r="AU1369">
        <v>0.60099999999999998</v>
      </c>
      <c r="AV1369">
        <v>0</v>
      </c>
      <c r="AW1369">
        <v>0</v>
      </c>
      <c r="AX1369">
        <v>0</v>
      </c>
      <c r="AY1369">
        <v>0</v>
      </c>
      <c r="AZ1369">
        <v>0</v>
      </c>
      <c r="BA1369">
        <v>0</v>
      </c>
      <c r="BB1369">
        <v>0</v>
      </c>
      <c r="BC1369">
        <v>0</v>
      </c>
      <c r="BD1369">
        <v>0</v>
      </c>
      <c r="BE1369">
        <v>0</v>
      </c>
      <c r="BF1369">
        <v>0</v>
      </c>
      <c r="BG1369">
        <v>0</v>
      </c>
      <c r="BH1369">
        <v>0</v>
      </c>
      <c r="BI1369">
        <v>0</v>
      </c>
      <c r="BJ1369">
        <v>0</v>
      </c>
      <c r="BK1369">
        <v>0</v>
      </c>
      <c r="BL1369">
        <v>0</v>
      </c>
      <c r="BM1369">
        <v>0</v>
      </c>
      <c r="BN1369">
        <v>0</v>
      </c>
      <c r="BO1369">
        <v>0</v>
      </c>
      <c r="BP1369">
        <v>0.30809999999999998</v>
      </c>
      <c r="BQ1369">
        <v>0</v>
      </c>
      <c r="BR1369">
        <v>0</v>
      </c>
      <c r="BS1369">
        <v>0</v>
      </c>
      <c r="BT1369">
        <v>0</v>
      </c>
      <c r="BU1369">
        <v>0</v>
      </c>
      <c r="BV1369">
        <v>0</v>
      </c>
      <c r="BW1369">
        <v>0</v>
      </c>
      <c r="BX1369">
        <v>238</v>
      </c>
      <c r="BY1369" t="s">
        <v>159</v>
      </c>
      <c r="BZ1369">
        <v>0</v>
      </c>
      <c r="CA1369">
        <v>4.1999999999999997E-3</v>
      </c>
      <c r="CB1369">
        <v>0.99160000000000004</v>
      </c>
      <c r="CC1369">
        <v>4.1999999999999997E-3</v>
      </c>
      <c r="CD1369">
        <v>0</v>
      </c>
      <c r="CE1369">
        <v>0</v>
      </c>
      <c r="CF1369">
        <v>0</v>
      </c>
      <c r="CG1369">
        <v>0</v>
      </c>
      <c r="CH1369">
        <v>0</v>
      </c>
      <c r="CI1369">
        <v>0</v>
      </c>
      <c r="CJ1369" t="s">
        <v>159</v>
      </c>
      <c r="CK1369">
        <v>1</v>
      </c>
      <c r="CL1369" t="s">
        <v>159</v>
      </c>
      <c r="CM1369">
        <v>22053</v>
      </c>
      <c r="CN1369">
        <v>27634</v>
      </c>
      <c r="CO1369" t="s">
        <v>159</v>
      </c>
      <c r="CP1369">
        <v>13052</v>
      </c>
      <c r="CQ1369">
        <v>13052</v>
      </c>
      <c r="CR1369" t="s">
        <v>159</v>
      </c>
      <c r="CS1369">
        <v>11700</v>
      </c>
      <c r="CT1369">
        <v>3306</v>
      </c>
      <c r="CU1369">
        <v>3749</v>
      </c>
      <c r="CV1369">
        <v>0.28570000000000001</v>
      </c>
      <c r="CW1369">
        <v>0.96489999999999998</v>
      </c>
      <c r="CX1369">
        <v>0.79790000000000005</v>
      </c>
      <c r="CY1369">
        <v>1</v>
      </c>
      <c r="CZ1369" t="s">
        <v>159</v>
      </c>
      <c r="DA1369">
        <v>1</v>
      </c>
      <c r="DB1369">
        <v>0.82420000000000004</v>
      </c>
      <c r="DC1369" t="s">
        <v>159</v>
      </c>
      <c r="DD1369" t="s">
        <v>159</v>
      </c>
      <c r="DE1369" t="s">
        <v>159</v>
      </c>
      <c r="DF1369" t="s">
        <v>159</v>
      </c>
      <c r="DG1369">
        <v>0.25</v>
      </c>
      <c r="DH1369">
        <v>0</v>
      </c>
      <c r="DI1369" t="s">
        <v>159</v>
      </c>
      <c r="DJ1369" t="s">
        <v>159</v>
      </c>
      <c r="DK1369" t="s">
        <v>159</v>
      </c>
      <c r="DL1369" t="s">
        <v>159</v>
      </c>
      <c r="DM1369" t="s">
        <v>159</v>
      </c>
      <c r="DN1369">
        <v>0.85709999999999997</v>
      </c>
      <c r="DO1369" t="s">
        <v>159</v>
      </c>
      <c r="DP1369">
        <v>0.81930000000000003</v>
      </c>
      <c r="DQ1369">
        <v>1</v>
      </c>
      <c r="DR1369" t="s">
        <v>159</v>
      </c>
      <c r="DS1369">
        <v>0.86733238229999998</v>
      </c>
      <c r="DT1369">
        <v>9.4977168900000006E-2</v>
      </c>
      <c r="DU1369">
        <v>0.48767123289999997</v>
      </c>
      <c r="DV1369">
        <v>0.41735159820000001</v>
      </c>
      <c r="DW1369">
        <v>0.12339514980000001</v>
      </c>
      <c r="DX1369">
        <v>17318.984455999998</v>
      </c>
      <c r="DY1369">
        <v>12198.381307</v>
      </c>
      <c r="DZ1369">
        <v>0.91583452210000005</v>
      </c>
      <c r="EA1369">
        <v>0.94650499290000001</v>
      </c>
      <c r="EB1369">
        <v>35.561340942000001</v>
      </c>
      <c r="EC1369">
        <v>0.18330955779999999</v>
      </c>
      <c r="ED1369">
        <v>0.34094151210000001</v>
      </c>
      <c r="EE1369">
        <v>0.137660485</v>
      </c>
      <c r="EF1369" t="s">
        <v>160</v>
      </c>
      <c r="EG1369">
        <v>0.58264840179999999</v>
      </c>
      <c r="EH1369">
        <v>12903.28602</v>
      </c>
      <c r="EI1369">
        <v>8968.5</v>
      </c>
      <c r="EJ1369">
        <v>12198.381307</v>
      </c>
      <c r="EK1369" t="s">
        <v>159</v>
      </c>
      <c r="EL1369" t="s">
        <v>159</v>
      </c>
      <c r="EM1369" t="s">
        <v>159</v>
      </c>
      <c r="EN1369" t="s">
        <v>159</v>
      </c>
      <c r="EO1369" t="s">
        <v>159</v>
      </c>
      <c r="EP1369" t="s">
        <v>159</v>
      </c>
      <c r="EQ1369" t="s">
        <v>159</v>
      </c>
      <c r="ER1369" t="s">
        <v>159</v>
      </c>
      <c r="ES1369" t="s">
        <v>159</v>
      </c>
      <c r="ET1369" t="s">
        <v>159</v>
      </c>
      <c r="EU1369" t="s">
        <v>159</v>
      </c>
      <c r="EV1369" t="s">
        <v>159</v>
      </c>
      <c r="EW1369" t="s">
        <v>159</v>
      </c>
    </row>
    <row r="1370" spans="1:153" ht="15.75" hidden="1" customHeight="1" x14ac:dyDescent="0.25">
      <c r="A1370" t="s">
        <v>152</v>
      </c>
      <c r="B1370">
        <v>449117</v>
      </c>
      <c r="C1370">
        <v>499201</v>
      </c>
      <c r="D1370">
        <v>4992</v>
      </c>
      <c r="E1370" t="s">
        <v>5541</v>
      </c>
      <c r="F1370" t="s">
        <v>5542</v>
      </c>
      <c r="G1370" t="s">
        <v>3043</v>
      </c>
      <c r="H1370" t="s">
        <v>5543</v>
      </c>
      <c r="I1370" t="s">
        <v>730</v>
      </c>
      <c r="J1370" t="s">
        <v>4944</v>
      </c>
      <c r="K1370" t="s">
        <v>5544</v>
      </c>
      <c r="L1370" t="s">
        <v>159</v>
      </c>
      <c r="M1370">
        <v>0</v>
      </c>
      <c r="N1370">
        <v>0</v>
      </c>
      <c r="O1370">
        <v>7</v>
      </c>
      <c r="P1370">
        <v>1</v>
      </c>
      <c r="Q1370">
        <v>2</v>
      </c>
      <c r="R1370">
        <v>3</v>
      </c>
      <c r="S1370">
        <v>37</v>
      </c>
      <c r="T1370">
        <v>5</v>
      </c>
      <c r="U1370">
        <v>21</v>
      </c>
      <c r="V1370" t="s">
        <v>159</v>
      </c>
      <c r="W1370">
        <v>35.755124000000002</v>
      </c>
      <c r="X1370">
        <v>-78.740707999999998</v>
      </c>
      <c r="Y1370">
        <v>0</v>
      </c>
      <c r="Z1370">
        <v>0</v>
      </c>
      <c r="AA1370">
        <v>0</v>
      </c>
      <c r="AB1370">
        <v>0</v>
      </c>
      <c r="AC1370">
        <v>0</v>
      </c>
      <c r="AD1370">
        <v>0</v>
      </c>
      <c r="AE1370">
        <v>0</v>
      </c>
      <c r="AF1370">
        <v>0</v>
      </c>
      <c r="AG1370">
        <v>0</v>
      </c>
      <c r="AH1370" t="s">
        <v>159</v>
      </c>
      <c r="AI1370" t="s">
        <v>159</v>
      </c>
      <c r="AJ1370" t="s">
        <v>159</v>
      </c>
      <c r="AK1370">
        <v>0</v>
      </c>
      <c r="AL1370">
        <v>0</v>
      </c>
      <c r="AM1370">
        <v>0</v>
      </c>
      <c r="AN1370">
        <v>0</v>
      </c>
      <c r="AO1370">
        <v>0</v>
      </c>
      <c r="AP1370">
        <v>0</v>
      </c>
      <c r="AQ1370">
        <v>0</v>
      </c>
      <c r="AR1370">
        <v>0.34300000000000003</v>
      </c>
      <c r="AS1370">
        <v>0</v>
      </c>
      <c r="AT1370">
        <v>0</v>
      </c>
      <c r="AU1370">
        <v>0</v>
      </c>
      <c r="AV1370">
        <v>0</v>
      </c>
      <c r="AW1370">
        <v>0</v>
      </c>
      <c r="AX1370">
        <v>0</v>
      </c>
      <c r="AY1370">
        <v>0</v>
      </c>
      <c r="AZ1370">
        <v>0</v>
      </c>
      <c r="BA1370">
        <v>0</v>
      </c>
      <c r="BB1370">
        <v>0</v>
      </c>
      <c r="BC1370">
        <v>0</v>
      </c>
      <c r="BD1370">
        <v>0</v>
      </c>
      <c r="BE1370">
        <v>0</v>
      </c>
      <c r="BF1370">
        <v>0</v>
      </c>
      <c r="BG1370">
        <v>0</v>
      </c>
      <c r="BH1370">
        <v>0</v>
      </c>
      <c r="BI1370">
        <v>0</v>
      </c>
      <c r="BJ1370">
        <v>0</v>
      </c>
      <c r="BK1370">
        <v>0</v>
      </c>
      <c r="BL1370">
        <v>0</v>
      </c>
      <c r="BM1370">
        <v>0</v>
      </c>
      <c r="BN1370">
        <v>0</v>
      </c>
      <c r="BO1370">
        <v>0</v>
      </c>
      <c r="BP1370">
        <v>0</v>
      </c>
      <c r="BQ1370">
        <v>0</v>
      </c>
      <c r="BR1370">
        <v>0</v>
      </c>
      <c r="BS1370">
        <v>0</v>
      </c>
      <c r="BT1370">
        <v>0.65700000000000003</v>
      </c>
      <c r="BU1370">
        <v>0</v>
      </c>
      <c r="BV1370">
        <v>0</v>
      </c>
      <c r="BW1370">
        <v>0</v>
      </c>
      <c r="BX1370">
        <v>280</v>
      </c>
      <c r="BY1370" t="s">
        <v>159</v>
      </c>
      <c r="BZ1370">
        <v>0.2893</v>
      </c>
      <c r="CA1370">
        <v>0.51070000000000004</v>
      </c>
      <c r="CB1370">
        <v>0.125</v>
      </c>
      <c r="CC1370">
        <v>1.0699999999999999E-2</v>
      </c>
      <c r="CD1370">
        <v>1.7899999999999999E-2</v>
      </c>
      <c r="CE1370">
        <v>0</v>
      </c>
      <c r="CF1370">
        <v>3.2099999999999997E-2</v>
      </c>
      <c r="CG1370">
        <v>0</v>
      </c>
      <c r="CH1370">
        <v>1.43E-2</v>
      </c>
      <c r="CI1370">
        <v>0.33929999999999999</v>
      </c>
      <c r="CJ1370" t="s">
        <v>159</v>
      </c>
      <c r="CK1370">
        <v>1</v>
      </c>
      <c r="CL1370" t="s">
        <v>159</v>
      </c>
      <c r="CM1370">
        <v>21556</v>
      </c>
      <c r="CN1370">
        <v>25756</v>
      </c>
      <c r="CO1370" t="s">
        <v>159</v>
      </c>
      <c r="CP1370">
        <v>10584</v>
      </c>
      <c r="CQ1370">
        <v>10584</v>
      </c>
      <c r="CR1370" t="s">
        <v>159</v>
      </c>
      <c r="CS1370">
        <v>13657</v>
      </c>
      <c r="CT1370">
        <v>5428</v>
      </c>
      <c r="CU1370">
        <v>3970</v>
      </c>
      <c r="CV1370">
        <v>0.24440000000000001</v>
      </c>
      <c r="CW1370">
        <v>0.69399999999999995</v>
      </c>
      <c r="CX1370">
        <v>0.53849999999999998</v>
      </c>
      <c r="CY1370">
        <v>0.40679999999999999</v>
      </c>
      <c r="CZ1370">
        <v>0.64290000000000003</v>
      </c>
      <c r="DA1370">
        <v>0.45</v>
      </c>
      <c r="DB1370">
        <v>0</v>
      </c>
      <c r="DC1370" t="s">
        <v>159</v>
      </c>
      <c r="DD1370" t="s">
        <v>159</v>
      </c>
      <c r="DE1370" t="s">
        <v>159</v>
      </c>
      <c r="DF1370">
        <v>1</v>
      </c>
      <c r="DG1370" t="s">
        <v>159</v>
      </c>
      <c r="DH1370">
        <v>1</v>
      </c>
      <c r="DI1370" t="s">
        <v>159</v>
      </c>
      <c r="DJ1370" t="s">
        <v>159</v>
      </c>
      <c r="DK1370" t="s">
        <v>159</v>
      </c>
      <c r="DL1370" t="s">
        <v>159</v>
      </c>
      <c r="DM1370" t="s">
        <v>159</v>
      </c>
      <c r="DN1370">
        <v>0.71430000000000005</v>
      </c>
      <c r="DO1370">
        <v>0.95</v>
      </c>
      <c r="DP1370">
        <v>0.51160000000000005</v>
      </c>
      <c r="DQ1370">
        <v>0.72240000000000004</v>
      </c>
      <c r="DR1370" t="s">
        <v>159</v>
      </c>
      <c r="DS1370">
        <v>0.83934622280000004</v>
      </c>
      <c r="DT1370">
        <v>5.2578361999999997E-2</v>
      </c>
      <c r="DU1370">
        <v>0.53665318500000003</v>
      </c>
      <c r="DV1370">
        <v>0.41076845299999998</v>
      </c>
      <c r="DW1370">
        <v>0.3815028902</v>
      </c>
      <c r="DX1370">
        <v>24969.893835999999</v>
      </c>
      <c r="DY1370">
        <v>14459.937454999999</v>
      </c>
      <c r="DZ1370">
        <v>0.91309547540000002</v>
      </c>
      <c r="EA1370">
        <v>0.94000398640000005</v>
      </c>
      <c r="EB1370">
        <v>29.431134144000001</v>
      </c>
      <c r="EC1370">
        <v>0.85190352800000002</v>
      </c>
      <c r="ED1370">
        <v>0.2190552123</v>
      </c>
      <c r="EE1370">
        <v>0.17460633840000001</v>
      </c>
      <c r="EF1370">
        <v>1.43512059E-2</v>
      </c>
      <c r="EG1370">
        <v>0.58923154700000002</v>
      </c>
      <c r="EH1370">
        <v>16295.042455999999</v>
      </c>
      <c r="EI1370">
        <v>12000</v>
      </c>
      <c r="EJ1370">
        <v>14459.937454999999</v>
      </c>
      <c r="EK1370" t="s">
        <v>159</v>
      </c>
      <c r="EL1370" t="s">
        <v>159</v>
      </c>
      <c r="EM1370" t="s">
        <v>159</v>
      </c>
      <c r="EN1370" t="s">
        <v>159</v>
      </c>
      <c r="EO1370" t="s">
        <v>159</v>
      </c>
      <c r="EP1370" t="s">
        <v>159</v>
      </c>
      <c r="EQ1370" t="s">
        <v>159</v>
      </c>
      <c r="ER1370" t="s">
        <v>159</v>
      </c>
      <c r="ES1370" t="s">
        <v>159</v>
      </c>
      <c r="ET1370" t="s">
        <v>159</v>
      </c>
      <c r="EU1370" t="s">
        <v>159</v>
      </c>
      <c r="EV1370" t="s">
        <v>159</v>
      </c>
      <c r="EW1370" t="s">
        <v>159</v>
      </c>
    </row>
    <row r="1371" spans="1:153" ht="15.75" hidden="1" customHeight="1" x14ac:dyDescent="0.25">
      <c r="A1371" t="s">
        <v>152</v>
      </c>
      <c r="B1371">
        <v>449126</v>
      </c>
      <c r="C1371">
        <v>489812</v>
      </c>
      <c r="D1371">
        <v>4898</v>
      </c>
      <c r="E1371" t="s">
        <v>5545</v>
      </c>
      <c r="F1371" t="s">
        <v>5546</v>
      </c>
      <c r="G1371" t="s">
        <v>3323</v>
      </c>
      <c r="H1371">
        <v>45066</v>
      </c>
      <c r="I1371" t="s">
        <v>159</v>
      </c>
      <c r="J1371" t="s">
        <v>3426</v>
      </c>
      <c r="K1371" t="s">
        <v>3329</v>
      </c>
      <c r="L1371" t="s">
        <v>159</v>
      </c>
      <c r="M1371">
        <v>0</v>
      </c>
      <c r="N1371">
        <v>0</v>
      </c>
      <c r="O1371">
        <v>14</v>
      </c>
      <c r="P1371">
        <v>2</v>
      </c>
      <c r="Q1371">
        <v>2</v>
      </c>
      <c r="R1371">
        <v>3</v>
      </c>
      <c r="S1371">
        <v>39</v>
      </c>
      <c r="T1371">
        <v>3</v>
      </c>
      <c r="U1371">
        <v>21</v>
      </c>
      <c r="V1371" t="s">
        <v>159</v>
      </c>
      <c r="W1371">
        <v>39.561233999999999</v>
      </c>
      <c r="X1371">
        <v>-84.262811999999997</v>
      </c>
      <c r="Y1371">
        <v>0</v>
      </c>
      <c r="Z1371">
        <v>0</v>
      </c>
      <c r="AA1371">
        <v>0</v>
      </c>
      <c r="AB1371">
        <v>0</v>
      </c>
      <c r="AC1371">
        <v>0</v>
      </c>
      <c r="AD1371">
        <v>0</v>
      </c>
      <c r="AE1371">
        <v>0</v>
      </c>
      <c r="AF1371">
        <v>0</v>
      </c>
      <c r="AG1371">
        <v>0</v>
      </c>
      <c r="AH1371" t="s">
        <v>159</v>
      </c>
      <c r="AI1371" t="s">
        <v>159</v>
      </c>
      <c r="AJ1371" t="s">
        <v>159</v>
      </c>
      <c r="AK1371">
        <v>0</v>
      </c>
      <c r="AL1371">
        <v>0</v>
      </c>
      <c r="AM1371">
        <v>0</v>
      </c>
      <c r="AN1371">
        <v>0</v>
      </c>
      <c r="AO1371">
        <v>0</v>
      </c>
      <c r="AP1371">
        <v>0</v>
      </c>
      <c r="AQ1371">
        <v>0</v>
      </c>
      <c r="AR1371">
        <v>6.9400000000000003E-2</v>
      </c>
      <c r="AS1371">
        <v>0</v>
      </c>
      <c r="AT1371">
        <v>0</v>
      </c>
      <c r="AU1371">
        <v>0</v>
      </c>
      <c r="AV1371">
        <v>0</v>
      </c>
      <c r="AW1371">
        <v>0</v>
      </c>
      <c r="AX1371">
        <v>0</v>
      </c>
      <c r="AY1371">
        <v>0</v>
      </c>
      <c r="AZ1371">
        <v>0</v>
      </c>
      <c r="BA1371">
        <v>0</v>
      </c>
      <c r="BB1371">
        <v>0</v>
      </c>
      <c r="BC1371">
        <v>0</v>
      </c>
      <c r="BD1371">
        <v>0</v>
      </c>
      <c r="BE1371">
        <v>0</v>
      </c>
      <c r="BF1371">
        <v>0</v>
      </c>
      <c r="BG1371">
        <v>0</v>
      </c>
      <c r="BH1371">
        <v>0</v>
      </c>
      <c r="BI1371">
        <v>0</v>
      </c>
      <c r="BJ1371">
        <v>0</v>
      </c>
      <c r="BK1371">
        <v>0</v>
      </c>
      <c r="BL1371">
        <v>0</v>
      </c>
      <c r="BM1371">
        <v>0</v>
      </c>
      <c r="BN1371">
        <v>0</v>
      </c>
      <c r="BO1371">
        <v>0</v>
      </c>
      <c r="BP1371">
        <v>0</v>
      </c>
      <c r="BQ1371">
        <v>0</v>
      </c>
      <c r="BR1371">
        <v>0</v>
      </c>
      <c r="BS1371">
        <v>0</v>
      </c>
      <c r="BT1371">
        <v>0.88890000000000002</v>
      </c>
      <c r="BU1371">
        <v>4.1700000000000001E-2</v>
      </c>
      <c r="BV1371">
        <v>0</v>
      </c>
      <c r="BW1371">
        <v>0</v>
      </c>
      <c r="BX1371">
        <v>33</v>
      </c>
      <c r="BY1371" t="s">
        <v>159</v>
      </c>
      <c r="BZ1371">
        <v>0.75760000000000005</v>
      </c>
      <c r="CA1371">
        <v>0.1515</v>
      </c>
      <c r="CB1371">
        <v>3.0300000000000001E-2</v>
      </c>
      <c r="CC1371">
        <v>0</v>
      </c>
      <c r="CD1371">
        <v>3.0300000000000001E-2</v>
      </c>
      <c r="CE1371">
        <v>0</v>
      </c>
      <c r="CF1371">
        <v>3.0300000000000001E-2</v>
      </c>
      <c r="CG1371">
        <v>0</v>
      </c>
      <c r="CH1371">
        <v>0</v>
      </c>
      <c r="CI1371">
        <v>0.2727</v>
      </c>
      <c r="CJ1371" t="s">
        <v>159</v>
      </c>
      <c r="CK1371">
        <v>0</v>
      </c>
      <c r="CL1371" t="s">
        <v>159</v>
      </c>
      <c r="CM1371">
        <v>19424</v>
      </c>
      <c r="CN1371">
        <v>24023</v>
      </c>
      <c r="CO1371" t="s">
        <v>159</v>
      </c>
      <c r="CP1371">
        <v>10785</v>
      </c>
      <c r="CQ1371">
        <v>10785</v>
      </c>
      <c r="CR1371" t="s">
        <v>159</v>
      </c>
      <c r="CS1371">
        <v>19098</v>
      </c>
      <c r="CT1371">
        <v>9215</v>
      </c>
      <c r="CU1371">
        <v>4500</v>
      </c>
      <c r="CV1371" t="s">
        <v>159</v>
      </c>
      <c r="CW1371">
        <v>0.83330000000000004</v>
      </c>
      <c r="CX1371">
        <v>0.47060000000000002</v>
      </c>
      <c r="CY1371" t="s">
        <v>159</v>
      </c>
      <c r="CZ1371">
        <v>0.57689999999999997</v>
      </c>
      <c r="DA1371">
        <v>0.2</v>
      </c>
      <c r="DB1371" t="s">
        <v>159</v>
      </c>
      <c r="DC1371" t="s">
        <v>159</v>
      </c>
      <c r="DD1371" t="s">
        <v>159</v>
      </c>
      <c r="DE1371" t="s">
        <v>159</v>
      </c>
      <c r="DF1371">
        <v>0</v>
      </c>
      <c r="DG1371" t="s">
        <v>159</v>
      </c>
      <c r="DH1371" t="s">
        <v>159</v>
      </c>
      <c r="DI1371" t="s">
        <v>159</v>
      </c>
      <c r="DJ1371" t="s">
        <v>159</v>
      </c>
      <c r="DK1371" t="s">
        <v>159</v>
      </c>
      <c r="DL1371" t="s">
        <v>159</v>
      </c>
      <c r="DM1371" t="s">
        <v>159</v>
      </c>
      <c r="DN1371">
        <v>0.39660000000000001</v>
      </c>
      <c r="DO1371">
        <v>0.5</v>
      </c>
      <c r="DP1371">
        <v>0.48</v>
      </c>
      <c r="DQ1371">
        <v>0.89290000000000003</v>
      </c>
      <c r="DR1371" t="s">
        <v>159</v>
      </c>
      <c r="DS1371">
        <v>0.80707043030000003</v>
      </c>
      <c r="DT1371">
        <v>6.8303094999999994E-2</v>
      </c>
      <c r="DU1371">
        <v>0.55318392029999996</v>
      </c>
      <c r="DV1371">
        <v>0.3785129847</v>
      </c>
      <c r="DW1371">
        <v>0.2819950671</v>
      </c>
      <c r="DX1371">
        <v>32252.409715000002</v>
      </c>
      <c r="DY1371">
        <v>13929.335306999999</v>
      </c>
      <c r="DZ1371">
        <v>0.94135379559999999</v>
      </c>
      <c r="EA1371">
        <v>0.91120855030000003</v>
      </c>
      <c r="EB1371">
        <v>28.547971490999998</v>
      </c>
      <c r="EC1371">
        <v>0.73499588930000004</v>
      </c>
      <c r="ED1371">
        <v>0.1507262264</v>
      </c>
      <c r="EE1371">
        <v>0.259523157</v>
      </c>
      <c r="EF1371">
        <v>2.3294053200000001E-2</v>
      </c>
      <c r="EG1371">
        <v>0.62148701529999995</v>
      </c>
      <c r="EH1371">
        <v>18684.597424</v>
      </c>
      <c r="EI1371">
        <v>12270</v>
      </c>
      <c r="EJ1371">
        <v>13929.335306999999</v>
      </c>
      <c r="EK1371" t="s">
        <v>159</v>
      </c>
      <c r="EL1371" t="s">
        <v>159</v>
      </c>
      <c r="EM1371" t="s">
        <v>159</v>
      </c>
      <c r="EN1371" t="s">
        <v>159</v>
      </c>
      <c r="EO1371" t="s">
        <v>159</v>
      </c>
      <c r="EP1371" t="s">
        <v>159</v>
      </c>
      <c r="EQ1371" t="s">
        <v>159</v>
      </c>
      <c r="ER1371" t="s">
        <v>159</v>
      </c>
      <c r="ES1371" t="s">
        <v>159</v>
      </c>
      <c r="ET1371" t="s">
        <v>159</v>
      </c>
      <c r="EU1371" t="s">
        <v>159</v>
      </c>
      <c r="EV1371" t="s">
        <v>159</v>
      </c>
      <c r="EW1371" t="s">
        <v>159</v>
      </c>
    </row>
    <row r="1372" spans="1:153" ht="15.75" hidden="1" customHeight="1" x14ac:dyDescent="0.25">
      <c r="A1372" t="s">
        <v>152</v>
      </c>
      <c r="B1372">
        <v>449250</v>
      </c>
      <c r="C1372">
        <v>3128102</v>
      </c>
      <c r="D1372">
        <v>31281</v>
      </c>
      <c r="E1372" t="s">
        <v>5547</v>
      </c>
      <c r="F1372" t="s">
        <v>4255</v>
      </c>
      <c r="G1372" t="s">
        <v>4074</v>
      </c>
      <c r="H1372">
        <v>78229</v>
      </c>
      <c r="I1372" t="s">
        <v>332</v>
      </c>
      <c r="J1372" t="s">
        <v>4990</v>
      </c>
      <c r="K1372" t="s">
        <v>4989</v>
      </c>
      <c r="L1372" t="s">
        <v>159</v>
      </c>
      <c r="M1372">
        <v>0</v>
      </c>
      <c r="N1372">
        <v>0</v>
      </c>
      <c r="O1372">
        <v>5</v>
      </c>
      <c r="P1372">
        <v>1</v>
      </c>
      <c r="Q1372">
        <v>2</v>
      </c>
      <c r="R1372">
        <v>3</v>
      </c>
      <c r="S1372">
        <v>48</v>
      </c>
      <c r="T1372">
        <v>6</v>
      </c>
      <c r="U1372">
        <v>11</v>
      </c>
      <c r="V1372" t="s">
        <v>159</v>
      </c>
      <c r="W1372">
        <v>29.488880999999999</v>
      </c>
      <c r="X1372">
        <v>-98.576634999999996</v>
      </c>
      <c r="Y1372">
        <v>0</v>
      </c>
      <c r="Z1372">
        <v>0</v>
      </c>
      <c r="AA1372">
        <v>0</v>
      </c>
      <c r="AB1372">
        <v>0</v>
      </c>
      <c r="AC1372">
        <v>0</v>
      </c>
      <c r="AD1372">
        <v>0</v>
      </c>
      <c r="AE1372">
        <v>0</v>
      </c>
      <c r="AF1372">
        <v>0</v>
      </c>
      <c r="AG1372">
        <v>0</v>
      </c>
      <c r="AH1372" t="s">
        <v>159</v>
      </c>
      <c r="AI1372" t="s">
        <v>159</v>
      </c>
      <c r="AJ1372" t="s">
        <v>159</v>
      </c>
      <c r="AK1372">
        <v>0</v>
      </c>
      <c r="AL1372">
        <v>0</v>
      </c>
      <c r="AM1372">
        <v>0</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0</v>
      </c>
      <c r="BJ1372">
        <v>0</v>
      </c>
      <c r="BK1372">
        <v>0</v>
      </c>
      <c r="BL1372">
        <v>0</v>
      </c>
      <c r="BM1372">
        <v>0</v>
      </c>
      <c r="BN1372">
        <v>0</v>
      </c>
      <c r="BO1372">
        <v>0</v>
      </c>
      <c r="BP1372">
        <v>0</v>
      </c>
      <c r="BQ1372">
        <v>0</v>
      </c>
      <c r="BR1372">
        <v>0</v>
      </c>
      <c r="BS1372">
        <v>0</v>
      </c>
      <c r="BT1372">
        <v>1</v>
      </c>
      <c r="BU1372">
        <v>0</v>
      </c>
      <c r="BV1372">
        <v>0</v>
      </c>
      <c r="BW1372">
        <v>0</v>
      </c>
      <c r="BX1372">
        <v>414</v>
      </c>
      <c r="BY1372" t="s">
        <v>159</v>
      </c>
      <c r="BZ1372">
        <v>0.215</v>
      </c>
      <c r="CA1372">
        <v>0.10390000000000001</v>
      </c>
      <c r="CB1372">
        <v>0.60629999999999995</v>
      </c>
      <c r="CC1372">
        <v>1.21E-2</v>
      </c>
      <c r="CD1372">
        <v>4.7999999999999996E-3</v>
      </c>
      <c r="CE1372">
        <v>0</v>
      </c>
      <c r="CF1372">
        <v>2.6599999999999999E-2</v>
      </c>
      <c r="CG1372">
        <v>0</v>
      </c>
      <c r="CH1372">
        <v>3.1399999999999997E-2</v>
      </c>
      <c r="CI1372">
        <v>0</v>
      </c>
      <c r="CJ1372" t="s">
        <v>159</v>
      </c>
      <c r="CK1372">
        <v>1</v>
      </c>
      <c r="CL1372" t="s">
        <v>159</v>
      </c>
      <c r="CM1372">
        <v>24974</v>
      </c>
      <c r="CN1372" t="s">
        <v>159</v>
      </c>
      <c r="CO1372">
        <v>28692</v>
      </c>
      <c r="CP1372" t="s">
        <v>159</v>
      </c>
      <c r="CQ1372" t="s">
        <v>159</v>
      </c>
      <c r="CR1372">
        <v>25000</v>
      </c>
      <c r="CS1372">
        <v>8135</v>
      </c>
      <c r="CT1372">
        <v>3271</v>
      </c>
      <c r="CU1372">
        <v>4129</v>
      </c>
      <c r="CV1372">
        <v>0.5625</v>
      </c>
      <c r="CW1372">
        <v>0.60819999999999996</v>
      </c>
      <c r="CX1372">
        <v>0.63680000000000003</v>
      </c>
      <c r="CY1372">
        <v>1</v>
      </c>
      <c r="CZ1372">
        <v>0.69030000000000002</v>
      </c>
      <c r="DA1372">
        <v>0.46150000000000002</v>
      </c>
      <c r="DB1372">
        <v>0.66510000000000002</v>
      </c>
      <c r="DC1372">
        <v>0.57140000000000002</v>
      </c>
      <c r="DD1372" t="s">
        <v>159</v>
      </c>
      <c r="DE1372" t="s">
        <v>159</v>
      </c>
      <c r="DF1372">
        <v>0.55559999999999998</v>
      </c>
      <c r="DG1372" t="s">
        <v>159</v>
      </c>
      <c r="DH1372">
        <v>0.75</v>
      </c>
      <c r="DI1372" t="s">
        <v>159</v>
      </c>
      <c r="DJ1372" t="s">
        <v>159</v>
      </c>
      <c r="DK1372" t="s">
        <v>159</v>
      </c>
      <c r="DL1372" t="s">
        <v>159</v>
      </c>
      <c r="DM1372" t="s">
        <v>159</v>
      </c>
      <c r="DN1372">
        <v>0.40849999999999997</v>
      </c>
      <c r="DO1372" t="s">
        <v>159</v>
      </c>
      <c r="DP1372">
        <v>0.66500000000000004</v>
      </c>
      <c r="DQ1372">
        <v>0.65639999999999998</v>
      </c>
      <c r="DR1372" t="s">
        <v>159</v>
      </c>
      <c r="DS1372">
        <v>0.68559690669999995</v>
      </c>
      <c r="DT1372">
        <v>0.121221865</v>
      </c>
      <c r="DU1372">
        <v>0.43890675239999999</v>
      </c>
      <c r="DV1372">
        <v>0.43987138260000003</v>
      </c>
      <c r="DW1372">
        <v>0.39366843889999997</v>
      </c>
      <c r="DX1372">
        <v>35316.581475999999</v>
      </c>
      <c r="DY1372">
        <v>22474.860843999999</v>
      </c>
      <c r="DZ1372">
        <v>0.89221846299999996</v>
      </c>
      <c r="EA1372">
        <v>0.86515224749999997</v>
      </c>
      <c r="EB1372">
        <v>27.347994199999999</v>
      </c>
      <c r="EC1372">
        <v>0.86587723539999994</v>
      </c>
      <c r="ED1372">
        <v>0.21628806189999999</v>
      </c>
      <c r="EE1372">
        <v>0.34702754949999998</v>
      </c>
      <c r="EF1372">
        <v>7.9748670999999997E-3</v>
      </c>
      <c r="EG1372">
        <v>0.56012861739999997</v>
      </c>
      <c r="EH1372">
        <v>26931.291687000001</v>
      </c>
      <c r="EI1372">
        <v>19726</v>
      </c>
      <c r="EJ1372">
        <v>22474.860843999999</v>
      </c>
      <c r="EK1372" t="s">
        <v>159</v>
      </c>
      <c r="EL1372" t="s">
        <v>159</v>
      </c>
      <c r="EM1372" t="s">
        <v>159</v>
      </c>
      <c r="EN1372" t="s">
        <v>159</v>
      </c>
      <c r="EO1372" t="s">
        <v>159</v>
      </c>
      <c r="EP1372" t="s">
        <v>159</v>
      </c>
      <c r="EQ1372" t="s">
        <v>159</v>
      </c>
      <c r="ER1372" t="s">
        <v>159</v>
      </c>
      <c r="ES1372" t="s">
        <v>159</v>
      </c>
      <c r="ET1372" t="s">
        <v>159</v>
      </c>
      <c r="EU1372" t="s">
        <v>159</v>
      </c>
      <c r="EV1372" t="s">
        <v>159</v>
      </c>
      <c r="EW1372" t="s">
        <v>159</v>
      </c>
    </row>
    <row r="1373" spans="1:153" ht="15.75" hidden="1" customHeight="1" x14ac:dyDescent="0.25">
      <c r="A1373" t="s">
        <v>152</v>
      </c>
      <c r="B1373">
        <v>449302</v>
      </c>
      <c r="C1373">
        <v>931310</v>
      </c>
      <c r="D1373">
        <v>9313</v>
      </c>
      <c r="E1373" t="s">
        <v>5548</v>
      </c>
      <c r="F1373" t="s">
        <v>1825</v>
      </c>
      <c r="G1373" t="s">
        <v>1787</v>
      </c>
      <c r="H1373">
        <v>42431</v>
      </c>
      <c r="I1373" t="s">
        <v>159</v>
      </c>
      <c r="J1373" t="s">
        <v>1837</v>
      </c>
      <c r="K1373" t="s">
        <v>3493</v>
      </c>
      <c r="L1373" t="s">
        <v>159</v>
      </c>
      <c r="M1373">
        <v>0</v>
      </c>
      <c r="N1373">
        <v>0</v>
      </c>
      <c r="O1373">
        <v>3</v>
      </c>
      <c r="P1373">
        <v>2</v>
      </c>
      <c r="Q1373">
        <v>2</v>
      </c>
      <c r="R1373">
        <v>3</v>
      </c>
      <c r="S1373">
        <v>21</v>
      </c>
      <c r="T1373">
        <v>5</v>
      </c>
      <c r="U1373">
        <v>32</v>
      </c>
      <c r="V1373" t="s">
        <v>159</v>
      </c>
      <c r="W1373">
        <v>37.356005000000003</v>
      </c>
      <c r="X1373">
        <v>-87.489598000000001</v>
      </c>
      <c r="Y1373">
        <v>0</v>
      </c>
      <c r="Z1373">
        <v>0</v>
      </c>
      <c r="AA1373">
        <v>0</v>
      </c>
      <c r="AB1373">
        <v>0</v>
      </c>
      <c r="AC1373">
        <v>0</v>
      </c>
      <c r="AD1373">
        <v>0</v>
      </c>
      <c r="AE1373">
        <v>0</v>
      </c>
      <c r="AF1373">
        <v>0</v>
      </c>
      <c r="AG1373">
        <v>0</v>
      </c>
      <c r="AH1373" t="s">
        <v>159</v>
      </c>
      <c r="AI1373" t="s">
        <v>159</v>
      </c>
      <c r="AJ1373" t="s">
        <v>159</v>
      </c>
      <c r="AK1373">
        <v>0</v>
      </c>
      <c r="AL1373">
        <v>0</v>
      </c>
      <c r="AM1373">
        <v>0</v>
      </c>
      <c r="AN1373">
        <v>0</v>
      </c>
      <c r="AO1373">
        <v>0</v>
      </c>
      <c r="AP1373">
        <v>0</v>
      </c>
      <c r="AQ1373">
        <v>0</v>
      </c>
      <c r="AR1373">
        <v>0</v>
      </c>
      <c r="AS1373">
        <v>0</v>
      </c>
      <c r="AT1373">
        <v>0</v>
      </c>
      <c r="AU1373">
        <v>0</v>
      </c>
      <c r="AV1373">
        <v>0</v>
      </c>
      <c r="AW1373">
        <v>0</v>
      </c>
      <c r="AX1373">
        <v>0</v>
      </c>
      <c r="AY1373">
        <v>0</v>
      </c>
      <c r="AZ1373">
        <v>0</v>
      </c>
      <c r="BA1373">
        <v>0</v>
      </c>
      <c r="BB1373">
        <v>0</v>
      </c>
      <c r="BC1373">
        <v>0</v>
      </c>
      <c r="BD1373">
        <v>0</v>
      </c>
      <c r="BE1373">
        <v>0</v>
      </c>
      <c r="BF1373">
        <v>0</v>
      </c>
      <c r="BG1373">
        <v>0</v>
      </c>
      <c r="BH1373">
        <v>0</v>
      </c>
      <c r="BI1373">
        <v>0</v>
      </c>
      <c r="BJ1373">
        <v>0</v>
      </c>
      <c r="BK1373">
        <v>0</v>
      </c>
      <c r="BL1373">
        <v>0.22220000000000001</v>
      </c>
      <c r="BM1373">
        <v>0</v>
      </c>
      <c r="BN1373">
        <v>0</v>
      </c>
      <c r="BO1373">
        <v>0</v>
      </c>
      <c r="BP1373">
        <v>0</v>
      </c>
      <c r="BQ1373">
        <v>0</v>
      </c>
      <c r="BR1373">
        <v>0</v>
      </c>
      <c r="BS1373">
        <v>0</v>
      </c>
      <c r="BT1373">
        <v>0.66669999999999996</v>
      </c>
      <c r="BU1373">
        <v>0.1111</v>
      </c>
      <c r="BV1373">
        <v>0</v>
      </c>
      <c r="BW1373">
        <v>0</v>
      </c>
      <c r="BX1373">
        <v>16</v>
      </c>
      <c r="BY1373" t="s">
        <v>159</v>
      </c>
      <c r="BZ1373">
        <v>1</v>
      </c>
      <c r="CA1373">
        <v>0</v>
      </c>
      <c r="CB1373">
        <v>0</v>
      </c>
      <c r="CC1373">
        <v>0</v>
      </c>
      <c r="CD1373">
        <v>0</v>
      </c>
      <c r="CE1373">
        <v>0</v>
      </c>
      <c r="CF1373">
        <v>0</v>
      </c>
      <c r="CG1373">
        <v>0</v>
      </c>
      <c r="CH1373">
        <v>0</v>
      </c>
      <c r="CI1373">
        <v>6.25E-2</v>
      </c>
      <c r="CJ1373" t="s">
        <v>159</v>
      </c>
      <c r="CK1373">
        <v>0</v>
      </c>
      <c r="CL1373" t="s">
        <v>159</v>
      </c>
      <c r="CM1373">
        <v>24233</v>
      </c>
      <c r="CN1373">
        <v>28664</v>
      </c>
      <c r="CO1373" t="s">
        <v>159</v>
      </c>
      <c r="CP1373">
        <v>15000</v>
      </c>
      <c r="CQ1373">
        <v>15000</v>
      </c>
      <c r="CR1373" t="s">
        <v>159</v>
      </c>
      <c r="CS1373">
        <v>14697</v>
      </c>
      <c r="CT1373">
        <v>4623</v>
      </c>
      <c r="CU1373" t="s">
        <v>159</v>
      </c>
      <c r="CV1373" t="s">
        <v>159</v>
      </c>
      <c r="CW1373">
        <v>0.92</v>
      </c>
      <c r="CX1373">
        <v>0.42859999999999998</v>
      </c>
      <c r="CY1373" t="s">
        <v>159</v>
      </c>
      <c r="CZ1373">
        <v>0.42859999999999998</v>
      </c>
      <c r="DA1373" t="s">
        <v>159</v>
      </c>
      <c r="DB1373" t="s">
        <v>159</v>
      </c>
      <c r="DC1373" t="s">
        <v>159</v>
      </c>
      <c r="DD1373" t="s">
        <v>159</v>
      </c>
      <c r="DE1373" t="s">
        <v>159</v>
      </c>
      <c r="DF1373" t="s">
        <v>159</v>
      </c>
      <c r="DG1373" t="s">
        <v>159</v>
      </c>
      <c r="DH1373" t="s">
        <v>159</v>
      </c>
      <c r="DI1373" t="s">
        <v>159</v>
      </c>
      <c r="DJ1373" t="s">
        <v>159</v>
      </c>
      <c r="DK1373" t="s">
        <v>159</v>
      </c>
      <c r="DL1373" t="s">
        <v>159</v>
      </c>
      <c r="DM1373" t="s">
        <v>159</v>
      </c>
      <c r="DN1373">
        <v>0.33329999999999999</v>
      </c>
      <c r="DO1373" t="s">
        <v>159</v>
      </c>
      <c r="DP1373">
        <v>9.0899999999999995E-2</v>
      </c>
      <c r="DQ1373">
        <v>0.96</v>
      </c>
      <c r="DR1373" t="s">
        <v>159</v>
      </c>
      <c r="DS1373">
        <v>0.77777777780000001</v>
      </c>
      <c r="DT1373">
        <v>0.1538461538</v>
      </c>
      <c r="DU1373">
        <v>0.5576923077</v>
      </c>
      <c r="DV1373">
        <v>0.2884615385</v>
      </c>
      <c r="DW1373">
        <v>0.34126984129999999</v>
      </c>
      <c r="DX1373">
        <v>14852.555555999999</v>
      </c>
      <c r="DY1373">
        <v>18802.472222</v>
      </c>
      <c r="DZ1373">
        <v>0.87301587300000005</v>
      </c>
      <c r="EA1373" t="s">
        <v>160</v>
      </c>
      <c r="EB1373">
        <v>29.619047619</v>
      </c>
      <c r="EC1373">
        <v>0.80952380950000002</v>
      </c>
      <c r="ED1373">
        <v>0.39682539680000001</v>
      </c>
      <c r="EE1373">
        <v>0.14285714290000001</v>
      </c>
      <c r="EF1373" t="s">
        <v>160</v>
      </c>
      <c r="EG1373">
        <v>0.7115384615</v>
      </c>
      <c r="EH1373">
        <v>18238.198412999998</v>
      </c>
      <c r="EI1373">
        <v>12569</v>
      </c>
      <c r="EJ1373">
        <v>18802.472222</v>
      </c>
      <c r="EK1373" t="s">
        <v>159</v>
      </c>
      <c r="EL1373" t="s">
        <v>159</v>
      </c>
      <c r="EM1373" t="s">
        <v>159</v>
      </c>
      <c r="EN1373" t="s">
        <v>159</v>
      </c>
      <c r="EO1373" t="s">
        <v>159</v>
      </c>
      <c r="EP1373" t="s">
        <v>159</v>
      </c>
      <c r="EQ1373" t="s">
        <v>159</v>
      </c>
      <c r="ER1373" t="s">
        <v>159</v>
      </c>
      <c r="ES1373" t="s">
        <v>159</v>
      </c>
      <c r="ET1373" t="s">
        <v>159</v>
      </c>
      <c r="EU1373" t="s">
        <v>159</v>
      </c>
      <c r="EV1373" t="s">
        <v>159</v>
      </c>
      <c r="EW1373" t="s">
        <v>159</v>
      </c>
    </row>
    <row r="1374" spans="1:153" ht="15.75" hidden="1" customHeight="1" x14ac:dyDescent="0.25">
      <c r="A1374" t="s">
        <v>152</v>
      </c>
      <c r="B1374">
        <v>449454</v>
      </c>
      <c r="C1374">
        <v>4093300</v>
      </c>
      <c r="D1374">
        <v>40933</v>
      </c>
      <c r="E1374" t="s">
        <v>5549</v>
      </c>
      <c r="F1374" t="s">
        <v>1000</v>
      </c>
      <c r="G1374" t="s">
        <v>1001</v>
      </c>
      <c r="H1374" t="s">
        <v>5550</v>
      </c>
      <c r="I1374" t="s">
        <v>5551</v>
      </c>
      <c r="J1374" t="s">
        <v>5552</v>
      </c>
      <c r="K1374" t="s">
        <v>5553</v>
      </c>
      <c r="L1374" t="s">
        <v>159</v>
      </c>
      <c r="M1374">
        <v>0</v>
      </c>
      <c r="N1374">
        <v>1</v>
      </c>
      <c r="O1374">
        <v>1</v>
      </c>
      <c r="P1374">
        <v>1</v>
      </c>
      <c r="Q1374">
        <v>2</v>
      </c>
      <c r="R1374">
        <v>3</v>
      </c>
      <c r="S1374">
        <v>8</v>
      </c>
      <c r="T1374">
        <v>7</v>
      </c>
      <c r="U1374">
        <v>12</v>
      </c>
      <c r="V1374" t="s">
        <v>159</v>
      </c>
      <c r="W1374">
        <v>40.426259000000002</v>
      </c>
      <c r="X1374">
        <v>-104.691075</v>
      </c>
      <c r="Y1374">
        <v>0</v>
      </c>
      <c r="Z1374">
        <v>0</v>
      </c>
      <c r="AA1374">
        <v>0</v>
      </c>
      <c r="AB1374">
        <v>0</v>
      </c>
      <c r="AC1374">
        <v>0</v>
      </c>
      <c r="AD1374">
        <v>0</v>
      </c>
      <c r="AE1374">
        <v>0</v>
      </c>
      <c r="AF1374">
        <v>0</v>
      </c>
      <c r="AG1374">
        <v>0</v>
      </c>
      <c r="AH1374" t="s">
        <v>159</v>
      </c>
      <c r="AI1374" t="s">
        <v>159</v>
      </c>
      <c r="AJ1374" t="s">
        <v>159</v>
      </c>
      <c r="AK1374">
        <v>0</v>
      </c>
      <c r="AL1374">
        <v>0</v>
      </c>
      <c r="AM1374">
        <v>0</v>
      </c>
      <c r="AN1374">
        <v>0</v>
      </c>
      <c r="AO1374">
        <v>0</v>
      </c>
      <c r="AP1374">
        <v>0</v>
      </c>
      <c r="AQ1374">
        <v>0</v>
      </c>
      <c r="AR1374">
        <v>0</v>
      </c>
      <c r="AS1374">
        <v>0</v>
      </c>
      <c r="AT1374">
        <v>0</v>
      </c>
      <c r="AU1374">
        <v>0</v>
      </c>
      <c r="AV1374">
        <v>0</v>
      </c>
      <c r="AW1374">
        <v>0</v>
      </c>
      <c r="AX1374">
        <v>0</v>
      </c>
      <c r="AY1374">
        <v>0</v>
      </c>
      <c r="AZ1374">
        <v>0</v>
      </c>
      <c r="BA1374">
        <v>0</v>
      </c>
      <c r="BB1374">
        <v>0</v>
      </c>
      <c r="BC1374">
        <v>0</v>
      </c>
      <c r="BD1374">
        <v>0</v>
      </c>
      <c r="BE1374">
        <v>0</v>
      </c>
      <c r="BF1374">
        <v>0</v>
      </c>
      <c r="BG1374">
        <v>0</v>
      </c>
      <c r="BH1374">
        <v>0</v>
      </c>
      <c r="BI1374">
        <v>0</v>
      </c>
      <c r="BJ1374">
        <v>0</v>
      </c>
      <c r="BK1374">
        <v>0</v>
      </c>
      <c r="BL1374">
        <v>0</v>
      </c>
      <c r="BM1374">
        <v>0</v>
      </c>
      <c r="BN1374">
        <v>0</v>
      </c>
      <c r="BO1374">
        <v>0</v>
      </c>
      <c r="BP1374">
        <v>0</v>
      </c>
      <c r="BQ1374">
        <v>0</v>
      </c>
      <c r="BR1374">
        <v>0</v>
      </c>
      <c r="BS1374">
        <v>0</v>
      </c>
      <c r="BT1374">
        <v>1</v>
      </c>
      <c r="BU1374">
        <v>0</v>
      </c>
      <c r="BV1374">
        <v>0</v>
      </c>
      <c r="BW1374">
        <v>0</v>
      </c>
      <c r="BX1374">
        <v>52</v>
      </c>
      <c r="BY1374" t="s">
        <v>159</v>
      </c>
      <c r="BZ1374">
        <v>0.65380000000000005</v>
      </c>
      <c r="CA1374">
        <v>0</v>
      </c>
      <c r="CB1374">
        <v>0.34620000000000001</v>
      </c>
      <c r="CC1374">
        <v>0</v>
      </c>
      <c r="CD1374">
        <v>0</v>
      </c>
      <c r="CE1374">
        <v>0</v>
      </c>
      <c r="CF1374">
        <v>0</v>
      </c>
      <c r="CG1374">
        <v>0</v>
      </c>
      <c r="CH1374">
        <v>0</v>
      </c>
      <c r="CI1374">
        <v>1</v>
      </c>
      <c r="CJ1374" t="s">
        <v>159</v>
      </c>
      <c r="CK1374">
        <v>1</v>
      </c>
      <c r="CL1374" t="s">
        <v>159</v>
      </c>
      <c r="CM1374">
        <v>19665</v>
      </c>
      <c r="CN1374" t="s">
        <v>159</v>
      </c>
      <c r="CO1374">
        <v>25440</v>
      </c>
      <c r="CP1374" t="s">
        <v>159</v>
      </c>
      <c r="CQ1374" t="s">
        <v>159</v>
      </c>
      <c r="CR1374">
        <v>17500</v>
      </c>
      <c r="CS1374">
        <v>16891</v>
      </c>
      <c r="CT1374">
        <v>4270</v>
      </c>
      <c r="CU1374" t="s">
        <v>159</v>
      </c>
      <c r="CV1374" t="s">
        <v>159</v>
      </c>
      <c r="CW1374">
        <v>0.69140000000000001</v>
      </c>
      <c r="CX1374">
        <v>0.64290000000000003</v>
      </c>
      <c r="CY1374" t="s">
        <v>159</v>
      </c>
      <c r="CZ1374">
        <v>0.75</v>
      </c>
      <c r="DA1374" t="s">
        <v>159</v>
      </c>
      <c r="DB1374">
        <v>0</v>
      </c>
      <c r="DC1374" t="s">
        <v>159</v>
      </c>
      <c r="DD1374" t="s">
        <v>159</v>
      </c>
      <c r="DE1374" t="s">
        <v>159</v>
      </c>
      <c r="DF1374" t="s">
        <v>159</v>
      </c>
      <c r="DG1374" t="s">
        <v>159</v>
      </c>
      <c r="DH1374" t="s">
        <v>159</v>
      </c>
      <c r="DI1374" t="s">
        <v>159</v>
      </c>
      <c r="DJ1374" t="s">
        <v>159</v>
      </c>
      <c r="DK1374" t="s">
        <v>159</v>
      </c>
      <c r="DL1374" t="s">
        <v>159</v>
      </c>
      <c r="DM1374" t="s">
        <v>159</v>
      </c>
      <c r="DN1374">
        <v>0.78569999999999995</v>
      </c>
      <c r="DO1374">
        <v>1</v>
      </c>
      <c r="DP1374">
        <v>0.66669999999999996</v>
      </c>
      <c r="DQ1374">
        <v>0.92589999999999995</v>
      </c>
      <c r="DR1374" t="s">
        <v>159</v>
      </c>
      <c r="DS1374">
        <v>0.63380281689999995</v>
      </c>
      <c r="DT1374" t="s">
        <v>160</v>
      </c>
      <c r="DU1374" t="s">
        <v>160</v>
      </c>
      <c r="DV1374" t="s">
        <v>160</v>
      </c>
      <c r="DW1374" t="s">
        <v>160</v>
      </c>
      <c r="DX1374">
        <v>40333.692307999998</v>
      </c>
      <c r="DY1374">
        <v>22043.200000000001</v>
      </c>
      <c r="DZ1374">
        <v>0.85915492959999995</v>
      </c>
      <c r="EA1374">
        <v>0.61971830989999999</v>
      </c>
      <c r="EB1374">
        <v>29.084507041999998</v>
      </c>
      <c r="EC1374">
        <v>0.81690140850000004</v>
      </c>
      <c r="ED1374">
        <v>0.2253521127</v>
      </c>
      <c r="EE1374">
        <v>0.36619718309999999</v>
      </c>
      <c r="EF1374" t="s">
        <v>160</v>
      </c>
      <c r="EG1374" t="s">
        <v>160</v>
      </c>
      <c r="EH1374">
        <v>28741.126761</v>
      </c>
      <c r="EI1374">
        <v>23090</v>
      </c>
      <c r="EJ1374">
        <v>22043.200000000001</v>
      </c>
      <c r="EK1374" t="s">
        <v>159</v>
      </c>
      <c r="EL1374" t="s">
        <v>159</v>
      </c>
      <c r="EM1374" t="s">
        <v>159</v>
      </c>
      <c r="EN1374" t="s">
        <v>159</v>
      </c>
      <c r="EO1374" t="s">
        <v>159</v>
      </c>
      <c r="EP1374" t="s">
        <v>159</v>
      </c>
      <c r="EQ1374" t="s">
        <v>159</v>
      </c>
      <c r="ER1374" t="s">
        <v>159</v>
      </c>
      <c r="ES1374" t="s">
        <v>159</v>
      </c>
      <c r="ET1374" t="s">
        <v>159</v>
      </c>
      <c r="EU1374" t="s">
        <v>159</v>
      </c>
      <c r="EV1374" t="s">
        <v>159</v>
      </c>
      <c r="EW1374" t="s">
        <v>159</v>
      </c>
    </row>
    <row r="1375" spans="1:153" ht="15.75" customHeight="1" x14ac:dyDescent="0.25">
      <c r="A1375" t="s">
        <v>152</v>
      </c>
      <c r="B1375">
        <v>449506</v>
      </c>
      <c r="C1375">
        <v>3696400</v>
      </c>
      <c r="D1375">
        <v>36964</v>
      </c>
      <c r="E1375" t="s">
        <v>5554</v>
      </c>
      <c r="F1375" t="s">
        <v>1177</v>
      </c>
      <c r="G1375" t="s">
        <v>1160</v>
      </c>
      <c r="H1375">
        <v>33134</v>
      </c>
      <c r="I1375" t="s">
        <v>239</v>
      </c>
      <c r="J1375" t="s">
        <v>5555</v>
      </c>
      <c r="K1375" t="s">
        <v>5556</v>
      </c>
      <c r="L1375" t="s">
        <v>159</v>
      </c>
      <c r="M1375">
        <v>1</v>
      </c>
      <c r="N1375">
        <v>1</v>
      </c>
      <c r="O1375">
        <v>1</v>
      </c>
      <c r="P1375">
        <v>2</v>
      </c>
      <c r="Q1375">
        <v>2</v>
      </c>
      <c r="R1375">
        <v>2</v>
      </c>
      <c r="S1375">
        <v>12</v>
      </c>
      <c r="T1375">
        <v>5</v>
      </c>
      <c r="U1375">
        <v>11</v>
      </c>
      <c r="V1375" t="s">
        <v>159</v>
      </c>
      <c r="W1375">
        <v>25.771518</v>
      </c>
      <c r="X1375">
        <v>-80.261298999999994</v>
      </c>
      <c r="Y1375">
        <v>0</v>
      </c>
      <c r="Z1375">
        <v>0</v>
      </c>
      <c r="AA1375">
        <v>0</v>
      </c>
      <c r="AB1375">
        <v>0</v>
      </c>
      <c r="AC1375">
        <v>0</v>
      </c>
      <c r="AD1375">
        <v>0</v>
      </c>
      <c r="AE1375">
        <v>0</v>
      </c>
      <c r="AF1375">
        <v>0</v>
      </c>
      <c r="AG1375">
        <v>0</v>
      </c>
      <c r="AH1375" t="s">
        <v>159</v>
      </c>
      <c r="AI1375">
        <v>0.65149999999999997</v>
      </c>
      <c r="AJ1375">
        <v>0.65151515151515005</v>
      </c>
      <c r="AK1375">
        <v>0</v>
      </c>
      <c r="AL1375">
        <v>0</v>
      </c>
      <c r="AM1375">
        <v>0</v>
      </c>
      <c r="AN1375">
        <v>0</v>
      </c>
      <c r="AO1375">
        <v>0</v>
      </c>
      <c r="AP1375">
        <v>0</v>
      </c>
      <c r="AQ1375">
        <v>0</v>
      </c>
      <c r="AR1375">
        <v>0</v>
      </c>
      <c r="AS1375">
        <v>0</v>
      </c>
      <c r="AT1375">
        <v>0</v>
      </c>
      <c r="AU1375">
        <v>0</v>
      </c>
      <c r="AV1375">
        <v>0</v>
      </c>
      <c r="AW1375">
        <v>0</v>
      </c>
      <c r="AX1375">
        <v>0</v>
      </c>
      <c r="AY1375">
        <v>0</v>
      </c>
      <c r="AZ1375">
        <v>0</v>
      </c>
      <c r="BA1375">
        <v>0</v>
      </c>
      <c r="BB1375">
        <v>0</v>
      </c>
      <c r="BC1375">
        <v>0</v>
      </c>
      <c r="BD1375">
        <v>0</v>
      </c>
      <c r="BE1375">
        <v>0</v>
      </c>
      <c r="BF1375">
        <v>0</v>
      </c>
      <c r="BG1375">
        <v>0</v>
      </c>
      <c r="BH1375">
        <v>0</v>
      </c>
      <c r="BI1375">
        <v>0</v>
      </c>
      <c r="BJ1375">
        <v>0</v>
      </c>
      <c r="BK1375">
        <v>0</v>
      </c>
      <c r="BL1375">
        <v>0</v>
      </c>
      <c r="BM1375">
        <v>0</v>
      </c>
      <c r="BN1375">
        <v>0</v>
      </c>
      <c r="BO1375">
        <v>0</v>
      </c>
      <c r="BP1375">
        <v>0</v>
      </c>
      <c r="BQ1375">
        <v>0</v>
      </c>
      <c r="BR1375">
        <v>0</v>
      </c>
      <c r="BS1375">
        <v>0</v>
      </c>
      <c r="BT1375">
        <v>1</v>
      </c>
      <c r="BU1375">
        <v>0</v>
      </c>
      <c r="BV1375">
        <v>0</v>
      </c>
      <c r="BW1375">
        <v>0</v>
      </c>
      <c r="BX1375">
        <v>553</v>
      </c>
      <c r="BY1375" t="s">
        <v>159</v>
      </c>
      <c r="BZ1375">
        <v>1.8E-3</v>
      </c>
      <c r="CA1375">
        <v>8.14E-2</v>
      </c>
      <c r="CB1375">
        <v>0.91679999999999995</v>
      </c>
      <c r="CC1375">
        <v>0</v>
      </c>
      <c r="CD1375">
        <v>0</v>
      </c>
      <c r="CE1375">
        <v>0</v>
      </c>
      <c r="CF1375">
        <v>0</v>
      </c>
      <c r="CG1375">
        <v>0</v>
      </c>
      <c r="CH1375">
        <v>0</v>
      </c>
      <c r="CI1375">
        <v>0</v>
      </c>
      <c r="CJ1375" t="s">
        <v>159</v>
      </c>
      <c r="CK1375">
        <v>1</v>
      </c>
      <c r="CL1375" t="s">
        <v>159</v>
      </c>
      <c r="CM1375">
        <v>17155</v>
      </c>
      <c r="CN1375" t="s">
        <v>159</v>
      </c>
      <c r="CO1375">
        <v>19961</v>
      </c>
      <c r="CP1375" t="s">
        <v>159</v>
      </c>
      <c r="CQ1375" t="s">
        <v>159</v>
      </c>
      <c r="CR1375">
        <v>42475</v>
      </c>
      <c r="CS1375">
        <v>12350</v>
      </c>
      <c r="CT1375">
        <v>7013</v>
      </c>
      <c r="CU1375">
        <v>5977</v>
      </c>
      <c r="CV1375">
        <v>0.64859999999999995</v>
      </c>
      <c r="CW1375">
        <v>0.76259999999999994</v>
      </c>
      <c r="CX1375">
        <v>0.83330000000000004</v>
      </c>
      <c r="CY1375">
        <v>1</v>
      </c>
      <c r="CZ1375" t="s">
        <v>159</v>
      </c>
      <c r="DA1375">
        <v>1</v>
      </c>
      <c r="DB1375">
        <v>0.8276</v>
      </c>
      <c r="DC1375" t="s">
        <v>159</v>
      </c>
      <c r="DD1375" t="s">
        <v>159</v>
      </c>
      <c r="DE1375" t="s">
        <v>159</v>
      </c>
      <c r="DF1375" t="s">
        <v>159</v>
      </c>
      <c r="DG1375" t="s">
        <v>159</v>
      </c>
      <c r="DH1375" t="s">
        <v>159</v>
      </c>
      <c r="DI1375" t="s">
        <v>159</v>
      </c>
      <c r="DJ1375" t="s">
        <v>159</v>
      </c>
      <c r="DK1375" t="s">
        <v>159</v>
      </c>
      <c r="DL1375" t="s">
        <v>159</v>
      </c>
      <c r="DM1375" t="s">
        <v>159</v>
      </c>
      <c r="DN1375">
        <v>0.85709999999999997</v>
      </c>
      <c r="DO1375" t="s">
        <v>159</v>
      </c>
      <c r="DP1375">
        <v>0.70799999999999996</v>
      </c>
      <c r="DQ1375">
        <v>0.7036</v>
      </c>
      <c r="DR1375" t="s">
        <v>159</v>
      </c>
      <c r="DS1375">
        <v>0.81613508440000004</v>
      </c>
      <c r="DT1375">
        <v>2.3861171399999999E-2</v>
      </c>
      <c r="DU1375">
        <v>0.51193058570000005</v>
      </c>
      <c r="DV1375">
        <v>0.46420824300000002</v>
      </c>
      <c r="DW1375">
        <v>0.3320825516</v>
      </c>
      <c r="DX1375">
        <v>17812.476190000001</v>
      </c>
      <c r="DY1375">
        <v>19782.690423</v>
      </c>
      <c r="DZ1375">
        <v>0.95121951220000001</v>
      </c>
      <c r="EA1375">
        <v>0.90243902440000001</v>
      </c>
      <c r="EB1375">
        <v>32.951219512000002</v>
      </c>
      <c r="EC1375">
        <v>0.80675422139999997</v>
      </c>
      <c r="ED1375">
        <v>0.21200750469999999</v>
      </c>
      <c r="EE1375">
        <v>0.15759849910000001</v>
      </c>
      <c r="EF1375" t="s">
        <v>160</v>
      </c>
      <c r="EG1375">
        <v>0.53579175700000004</v>
      </c>
      <c r="EH1375">
        <v>19472.187617</v>
      </c>
      <c r="EI1375">
        <v>16564</v>
      </c>
      <c r="EJ1375">
        <v>19782.690423</v>
      </c>
      <c r="EK1375" t="s">
        <v>159</v>
      </c>
      <c r="EL1375" t="s">
        <v>159</v>
      </c>
      <c r="EM1375" t="s">
        <v>159</v>
      </c>
      <c r="EN1375" t="s">
        <v>159</v>
      </c>
      <c r="EO1375" t="s">
        <v>159</v>
      </c>
      <c r="EP1375" t="s">
        <v>159</v>
      </c>
      <c r="EQ1375" t="s">
        <v>159</v>
      </c>
      <c r="ER1375" t="s">
        <v>159</v>
      </c>
      <c r="ES1375" t="s">
        <v>159</v>
      </c>
      <c r="ET1375" t="s">
        <v>159</v>
      </c>
      <c r="EU1375" t="s">
        <v>159</v>
      </c>
      <c r="EV1375" t="s">
        <v>159</v>
      </c>
      <c r="EW1375" t="s">
        <v>159</v>
      </c>
    </row>
    <row r="1376" spans="1:153" ht="15.75" hidden="1" customHeight="1" x14ac:dyDescent="0.25">
      <c r="A1376" t="s">
        <v>152</v>
      </c>
      <c r="B1376">
        <v>449524</v>
      </c>
      <c r="C1376">
        <v>4116600</v>
      </c>
      <c r="D1376">
        <v>41166</v>
      </c>
      <c r="E1376" t="s">
        <v>5557</v>
      </c>
      <c r="F1376" t="s">
        <v>5558</v>
      </c>
      <c r="G1376" t="s">
        <v>1160</v>
      </c>
      <c r="H1376">
        <v>34420</v>
      </c>
      <c r="I1376" t="s">
        <v>239</v>
      </c>
      <c r="J1376" t="s">
        <v>5559</v>
      </c>
      <c r="K1376" t="s">
        <v>5560</v>
      </c>
      <c r="L1376" t="s">
        <v>159</v>
      </c>
      <c r="M1376">
        <v>0</v>
      </c>
      <c r="N1376">
        <v>1</v>
      </c>
      <c r="O1376">
        <v>1</v>
      </c>
      <c r="P1376">
        <v>2</v>
      </c>
      <c r="Q1376">
        <v>2</v>
      </c>
      <c r="R1376">
        <v>3</v>
      </c>
      <c r="S1376">
        <v>12</v>
      </c>
      <c r="T1376">
        <v>5</v>
      </c>
      <c r="U1376">
        <v>41</v>
      </c>
      <c r="V1376" t="s">
        <v>159</v>
      </c>
      <c r="W1376">
        <v>29.039971000000001</v>
      </c>
      <c r="X1376">
        <v>-82.062417999999994</v>
      </c>
      <c r="Y1376">
        <v>0</v>
      </c>
      <c r="Z1376">
        <v>0</v>
      </c>
      <c r="AA1376">
        <v>0</v>
      </c>
      <c r="AB1376">
        <v>0</v>
      </c>
      <c r="AC1376">
        <v>0</v>
      </c>
      <c r="AD1376">
        <v>0</v>
      </c>
      <c r="AE1376">
        <v>0</v>
      </c>
      <c r="AF1376">
        <v>0</v>
      </c>
      <c r="AG1376">
        <v>0</v>
      </c>
      <c r="AH1376" t="s">
        <v>159</v>
      </c>
      <c r="AI1376" t="s">
        <v>159</v>
      </c>
      <c r="AJ1376" t="s">
        <v>159</v>
      </c>
      <c r="AK1376">
        <v>0</v>
      </c>
      <c r="AL1376">
        <v>0</v>
      </c>
      <c r="AM1376">
        <v>0</v>
      </c>
      <c r="AN1376">
        <v>0</v>
      </c>
      <c r="AO1376">
        <v>0</v>
      </c>
      <c r="AP1376">
        <v>0</v>
      </c>
      <c r="AQ1376">
        <v>0</v>
      </c>
      <c r="AR1376">
        <v>0</v>
      </c>
      <c r="AS1376">
        <v>0</v>
      </c>
      <c r="AT1376">
        <v>0</v>
      </c>
      <c r="AU1376">
        <v>0</v>
      </c>
      <c r="AV1376">
        <v>0</v>
      </c>
      <c r="AW1376">
        <v>0</v>
      </c>
      <c r="AX1376">
        <v>0</v>
      </c>
      <c r="AY1376">
        <v>0</v>
      </c>
      <c r="AZ1376">
        <v>0</v>
      </c>
      <c r="BA1376">
        <v>0</v>
      </c>
      <c r="BB1376">
        <v>0</v>
      </c>
      <c r="BC1376">
        <v>0</v>
      </c>
      <c r="BD1376">
        <v>0</v>
      </c>
      <c r="BE1376">
        <v>0</v>
      </c>
      <c r="BF1376">
        <v>0</v>
      </c>
      <c r="BG1376">
        <v>0</v>
      </c>
      <c r="BH1376">
        <v>0</v>
      </c>
      <c r="BI1376">
        <v>0</v>
      </c>
      <c r="BJ1376">
        <v>0</v>
      </c>
      <c r="BK1376">
        <v>0</v>
      </c>
      <c r="BL1376">
        <v>0</v>
      </c>
      <c r="BM1376">
        <v>0</v>
      </c>
      <c r="BN1376">
        <v>0</v>
      </c>
      <c r="BO1376">
        <v>0</v>
      </c>
      <c r="BP1376">
        <v>0</v>
      </c>
      <c r="BQ1376">
        <v>0</v>
      </c>
      <c r="BR1376">
        <v>0</v>
      </c>
      <c r="BS1376">
        <v>0</v>
      </c>
      <c r="BT1376">
        <v>1</v>
      </c>
      <c r="BU1376">
        <v>0</v>
      </c>
      <c r="BV1376">
        <v>0</v>
      </c>
      <c r="BW1376">
        <v>0</v>
      </c>
      <c r="BX1376">
        <v>169</v>
      </c>
      <c r="BY1376" t="s">
        <v>159</v>
      </c>
      <c r="BZ1376">
        <v>0.64500000000000002</v>
      </c>
      <c r="CA1376">
        <v>0.24260000000000001</v>
      </c>
      <c r="CB1376">
        <v>7.6899999999999996E-2</v>
      </c>
      <c r="CC1376">
        <v>1.18E-2</v>
      </c>
      <c r="CD1376">
        <v>0</v>
      </c>
      <c r="CE1376">
        <v>5.8999999999999999E-3</v>
      </c>
      <c r="CF1376">
        <v>5.8999999999999999E-3</v>
      </c>
      <c r="CG1376">
        <v>0</v>
      </c>
      <c r="CH1376">
        <v>1.18E-2</v>
      </c>
      <c r="CI1376">
        <v>0</v>
      </c>
      <c r="CJ1376" t="s">
        <v>159</v>
      </c>
      <c r="CK1376">
        <v>1</v>
      </c>
      <c r="CL1376" t="s">
        <v>159</v>
      </c>
      <c r="CM1376">
        <v>20673</v>
      </c>
      <c r="CN1376">
        <v>24575</v>
      </c>
      <c r="CO1376" t="s">
        <v>159</v>
      </c>
      <c r="CP1376">
        <v>11951</v>
      </c>
      <c r="CQ1376">
        <v>11951</v>
      </c>
      <c r="CR1376" t="s">
        <v>159</v>
      </c>
      <c r="CS1376">
        <v>14185</v>
      </c>
      <c r="CT1376">
        <v>11610</v>
      </c>
      <c r="CU1376">
        <v>5502</v>
      </c>
      <c r="CV1376">
        <v>0</v>
      </c>
      <c r="CW1376">
        <v>0.75349999999999995</v>
      </c>
      <c r="CX1376">
        <v>0.7097</v>
      </c>
      <c r="CY1376">
        <v>0.23849999999999999</v>
      </c>
      <c r="CZ1376">
        <v>0.72</v>
      </c>
      <c r="DA1376">
        <v>0.6</v>
      </c>
      <c r="DB1376">
        <v>1</v>
      </c>
      <c r="DC1376" t="s">
        <v>159</v>
      </c>
      <c r="DD1376" t="s">
        <v>159</v>
      </c>
      <c r="DE1376" t="s">
        <v>159</v>
      </c>
      <c r="DF1376" t="s">
        <v>159</v>
      </c>
      <c r="DG1376" t="s">
        <v>159</v>
      </c>
      <c r="DH1376" t="s">
        <v>159</v>
      </c>
      <c r="DI1376" t="s">
        <v>159</v>
      </c>
      <c r="DJ1376" t="s">
        <v>159</v>
      </c>
      <c r="DK1376" t="s">
        <v>159</v>
      </c>
      <c r="DL1376" t="s">
        <v>159</v>
      </c>
      <c r="DM1376" t="s">
        <v>159</v>
      </c>
      <c r="DN1376">
        <v>0.61109999999999998</v>
      </c>
      <c r="DO1376" t="s">
        <v>159</v>
      </c>
      <c r="DP1376">
        <v>0.85709999999999997</v>
      </c>
      <c r="DQ1376">
        <v>0.85209999999999997</v>
      </c>
      <c r="DR1376" t="s">
        <v>159</v>
      </c>
      <c r="DS1376">
        <v>0.58904109589999998</v>
      </c>
      <c r="DT1376" t="s">
        <v>160</v>
      </c>
      <c r="DU1376" t="s">
        <v>160</v>
      </c>
      <c r="DV1376">
        <v>0.55154639179999998</v>
      </c>
      <c r="DW1376">
        <v>0.57990867580000005</v>
      </c>
      <c r="DX1376">
        <v>47846.64</v>
      </c>
      <c r="DY1376">
        <v>31750.510309000001</v>
      </c>
      <c r="DZ1376" t="s">
        <v>160</v>
      </c>
      <c r="EA1376">
        <v>0.76255707760000002</v>
      </c>
      <c r="EB1376">
        <v>31.726027396999999</v>
      </c>
      <c r="EC1376">
        <v>0.78995433790000003</v>
      </c>
      <c r="ED1376">
        <v>0.34246575340000002</v>
      </c>
      <c r="EE1376">
        <v>0.11415525109999999</v>
      </c>
      <c r="EF1376">
        <v>9.5890410999999995E-2</v>
      </c>
      <c r="EG1376">
        <v>0.44845360820000002</v>
      </c>
      <c r="EH1376">
        <v>33587.968036999999</v>
      </c>
      <c r="EI1376">
        <v>26578</v>
      </c>
      <c r="EJ1376">
        <v>31750.510309000001</v>
      </c>
      <c r="EK1376" t="s">
        <v>159</v>
      </c>
      <c r="EL1376" t="s">
        <v>159</v>
      </c>
      <c r="EM1376" t="s">
        <v>159</v>
      </c>
      <c r="EN1376" t="s">
        <v>159</v>
      </c>
      <c r="EO1376" t="s">
        <v>159</v>
      </c>
      <c r="EP1376" t="s">
        <v>159</v>
      </c>
      <c r="EQ1376" t="s">
        <v>159</v>
      </c>
      <c r="ER1376" t="s">
        <v>159</v>
      </c>
      <c r="ES1376" t="s">
        <v>159</v>
      </c>
      <c r="ET1376" t="s">
        <v>159</v>
      </c>
      <c r="EU1376" t="s">
        <v>159</v>
      </c>
      <c r="EV1376" t="s">
        <v>159</v>
      </c>
      <c r="EW1376" t="s">
        <v>159</v>
      </c>
    </row>
    <row r="1377" spans="1:153" ht="15.75" customHeight="1" x14ac:dyDescent="0.25">
      <c r="A1377" t="s">
        <v>152</v>
      </c>
      <c r="B1377">
        <v>449612</v>
      </c>
      <c r="C1377">
        <v>4112300</v>
      </c>
      <c r="D1377">
        <v>41123</v>
      </c>
      <c r="E1377" t="s">
        <v>5561</v>
      </c>
      <c r="F1377" t="s">
        <v>1863</v>
      </c>
      <c r="G1377" t="s">
        <v>1858</v>
      </c>
      <c r="H1377">
        <v>70816</v>
      </c>
      <c r="I1377" t="s">
        <v>239</v>
      </c>
      <c r="J1377" t="s">
        <v>5562</v>
      </c>
      <c r="K1377" t="s">
        <v>5563</v>
      </c>
      <c r="L1377" t="s">
        <v>159</v>
      </c>
      <c r="M1377">
        <v>0</v>
      </c>
      <c r="N1377">
        <v>1</v>
      </c>
      <c r="O1377">
        <v>1</v>
      </c>
      <c r="P1377">
        <v>2</v>
      </c>
      <c r="Q1377">
        <v>2</v>
      </c>
      <c r="R1377">
        <v>3</v>
      </c>
      <c r="S1377">
        <v>22</v>
      </c>
      <c r="T1377">
        <v>5</v>
      </c>
      <c r="U1377">
        <v>21</v>
      </c>
      <c r="V1377" t="s">
        <v>159</v>
      </c>
      <c r="W1377">
        <v>30.409979</v>
      </c>
      <c r="X1377">
        <v>-91.066085000000001</v>
      </c>
      <c r="Y1377">
        <v>0</v>
      </c>
      <c r="Z1377">
        <v>0</v>
      </c>
      <c r="AA1377">
        <v>0</v>
      </c>
      <c r="AB1377">
        <v>0</v>
      </c>
      <c r="AC1377">
        <v>0</v>
      </c>
      <c r="AD1377">
        <v>0</v>
      </c>
      <c r="AE1377">
        <v>0</v>
      </c>
      <c r="AF1377">
        <v>0</v>
      </c>
      <c r="AG1377">
        <v>0</v>
      </c>
      <c r="AH1377" t="s">
        <v>159</v>
      </c>
      <c r="AI1377">
        <v>0.64859999999999995</v>
      </c>
      <c r="AJ1377">
        <v>0.64864864864864002</v>
      </c>
      <c r="AK1377">
        <v>0</v>
      </c>
      <c r="AL1377">
        <v>0</v>
      </c>
      <c r="AM1377">
        <v>0</v>
      </c>
      <c r="AN1377">
        <v>0</v>
      </c>
      <c r="AO1377">
        <v>0</v>
      </c>
      <c r="AP1377">
        <v>0</v>
      </c>
      <c r="AQ1377">
        <v>0</v>
      </c>
      <c r="AR1377">
        <v>0.95830000000000004</v>
      </c>
      <c r="AS1377">
        <v>0</v>
      </c>
      <c r="AT1377">
        <v>0</v>
      </c>
      <c r="AU1377">
        <v>0</v>
      </c>
      <c r="AV1377">
        <v>0</v>
      </c>
      <c r="AW1377">
        <v>0</v>
      </c>
      <c r="AX1377">
        <v>0</v>
      </c>
      <c r="AY1377">
        <v>0</v>
      </c>
      <c r="AZ1377">
        <v>0</v>
      </c>
      <c r="BA1377">
        <v>0</v>
      </c>
      <c r="BB1377">
        <v>0</v>
      </c>
      <c r="BC1377">
        <v>0</v>
      </c>
      <c r="BD1377">
        <v>0</v>
      </c>
      <c r="BE1377">
        <v>0</v>
      </c>
      <c r="BF1377">
        <v>0</v>
      </c>
      <c r="BG1377">
        <v>0</v>
      </c>
      <c r="BH1377">
        <v>0</v>
      </c>
      <c r="BI1377">
        <v>0</v>
      </c>
      <c r="BJ1377">
        <v>0</v>
      </c>
      <c r="BK1377">
        <v>0</v>
      </c>
      <c r="BL1377">
        <v>0</v>
      </c>
      <c r="BM1377">
        <v>0</v>
      </c>
      <c r="BN1377">
        <v>0</v>
      </c>
      <c r="BO1377">
        <v>0</v>
      </c>
      <c r="BP1377">
        <v>0</v>
      </c>
      <c r="BQ1377">
        <v>0</v>
      </c>
      <c r="BR1377">
        <v>0</v>
      </c>
      <c r="BS1377">
        <v>0</v>
      </c>
      <c r="BT1377">
        <v>0</v>
      </c>
      <c r="BU1377">
        <v>4.1700000000000001E-2</v>
      </c>
      <c r="BV1377">
        <v>0</v>
      </c>
      <c r="BW1377">
        <v>0</v>
      </c>
      <c r="BX1377">
        <v>180</v>
      </c>
      <c r="BY1377" t="s">
        <v>159</v>
      </c>
      <c r="BZ1377">
        <v>0.60560000000000003</v>
      </c>
      <c r="CA1377">
        <v>0.32219999999999999</v>
      </c>
      <c r="CB1377">
        <v>3.3300000000000003E-2</v>
      </c>
      <c r="CC1377">
        <v>1.67E-2</v>
      </c>
      <c r="CD1377">
        <v>0</v>
      </c>
      <c r="CE1377">
        <v>5.5999999999999999E-3</v>
      </c>
      <c r="CF1377">
        <v>1.67E-2</v>
      </c>
      <c r="CG1377">
        <v>0</v>
      </c>
      <c r="CH1377">
        <v>0</v>
      </c>
      <c r="CI1377">
        <v>0</v>
      </c>
      <c r="CJ1377" t="s">
        <v>159</v>
      </c>
      <c r="CK1377">
        <v>1</v>
      </c>
      <c r="CL1377" t="s">
        <v>159</v>
      </c>
      <c r="CM1377">
        <v>20415</v>
      </c>
      <c r="CN1377">
        <v>27605</v>
      </c>
      <c r="CO1377" t="s">
        <v>159</v>
      </c>
      <c r="CP1377">
        <v>14575</v>
      </c>
      <c r="CQ1377">
        <v>14575</v>
      </c>
      <c r="CR1377" t="s">
        <v>159</v>
      </c>
      <c r="CS1377">
        <v>15398</v>
      </c>
      <c r="CT1377">
        <v>2678</v>
      </c>
      <c r="CU1377">
        <v>4029</v>
      </c>
      <c r="CV1377" t="s">
        <v>159</v>
      </c>
      <c r="CW1377">
        <v>0.63290000000000002</v>
      </c>
      <c r="CX1377" t="s">
        <v>159</v>
      </c>
      <c r="CY1377">
        <v>0.56000000000000005</v>
      </c>
      <c r="CZ1377" t="s">
        <v>159</v>
      </c>
      <c r="DA1377" t="s">
        <v>159</v>
      </c>
      <c r="DB1377" t="s">
        <v>159</v>
      </c>
      <c r="DC1377" t="s">
        <v>159</v>
      </c>
      <c r="DD1377" t="s">
        <v>159</v>
      </c>
      <c r="DE1377" t="s">
        <v>159</v>
      </c>
      <c r="DF1377" t="s">
        <v>159</v>
      </c>
      <c r="DG1377" t="s">
        <v>159</v>
      </c>
      <c r="DH1377" t="s">
        <v>159</v>
      </c>
      <c r="DI1377" t="s">
        <v>159</v>
      </c>
      <c r="DJ1377" t="s">
        <v>159</v>
      </c>
      <c r="DK1377" t="s">
        <v>159</v>
      </c>
      <c r="DL1377" t="s">
        <v>159</v>
      </c>
      <c r="DM1377" t="s">
        <v>159</v>
      </c>
      <c r="DN1377" t="s">
        <v>159</v>
      </c>
      <c r="DO1377" t="s">
        <v>159</v>
      </c>
      <c r="DP1377" t="s">
        <v>159</v>
      </c>
      <c r="DQ1377">
        <v>0.75849999999999995</v>
      </c>
      <c r="DR1377" t="s">
        <v>159</v>
      </c>
      <c r="DS1377">
        <v>0.54374999999999996</v>
      </c>
      <c r="DT1377" t="s">
        <v>160</v>
      </c>
      <c r="DU1377" t="s">
        <v>160</v>
      </c>
      <c r="DV1377">
        <v>0.56462585030000001</v>
      </c>
      <c r="DW1377">
        <v>0.28749999999999998</v>
      </c>
      <c r="DX1377">
        <v>58347.037499999999</v>
      </c>
      <c r="DY1377">
        <v>22085.025000000001</v>
      </c>
      <c r="DZ1377">
        <v>0.91874999999999996</v>
      </c>
      <c r="EA1377">
        <v>0.71875</v>
      </c>
      <c r="EB1377">
        <v>25.643750000000001</v>
      </c>
      <c r="EC1377">
        <v>0.58750000000000002</v>
      </c>
      <c r="ED1377">
        <v>0.10625</v>
      </c>
      <c r="EE1377">
        <v>0.5</v>
      </c>
      <c r="EF1377" t="s">
        <v>160</v>
      </c>
      <c r="EG1377">
        <v>0.43537414969999999</v>
      </c>
      <c r="EH1377">
        <v>40216.03125</v>
      </c>
      <c r="EI1377">
        <v>25636.5</v>
      </c>
      <c r="EJ1377">
        <v>22085.025000000001</v>
      </c>
      <c r="EK1377" t="s">
        <v>159</v>
      </c>
      <c r="EL1377" t="s">
        <v>159</v>
      </c>
      <c r="EM1377" t="s">
        <v>159</v>
      </c>
      <c r="EN1377" t="s">
        <v>159</v>
      </c>
      <c r="EO1377" t="s">
        <v>159</v>
      </c>
      <c r="EP1377" t="s">
        <v>159</v>
      </c>
      <c r="EQ1377" t="s">
        <v>159</v>
      </c>
      <c r="ER1377" t="s">
        <v>159</v>
      </c>
      <c r="ES1377" t="s">
        <v>159</v>
      </c>
      <c r="ET1377" t="s">
        <v>159</v>
      </c>
      <c r="EU1377" t="s">
        <v>159</v>
      </c>
      <c r="EV1377" t="s">
        <v>159</v>
      </c>
      <c r="EW1377" t="s">
        <v>159</v>
      </c>
    </row>
    <row r="1378" spans="1:153" ht="15.75" customHeight="1" x14ac:dyDescent="0.25">
      <c r="A1378" t="s">
        <v>152</v>
      </c>
      <c r="B1378">
        <v>449861</v>
      </c>
      <c r="C1378">
        <v>4117400</v>
      </c>
      <c r="D1378">
        <v>41174</v>
      </c>
      <c r="E1378" t="s">
        <v>5564</v>
      </c>
      <c r="F1378" t="s">
        <v>4579</v>
      </c>
      <c r="G1378" t="s">
        <v>4556</v>
      </c>
      <c r="H1378">
        <v>53222</v>
      </c>
      <c r="I1378" t="s">
        <v>332</v>
      </c>
      <c r="J1378" t="s">
        <v>5565</v>
      </c>
      <c r="K1378" t="s">
        <v>5565</v>
      </c>
      <c r="L1378" t="s">
        <v>159</v>
      </c>
      <c r="M1378">
        <v>0</v>
      </c>
      <c r="N1378">
        <v>1</v>
      </c>
      <c r="O1378">
        <v>1</v>
      </c>
      <c r="P1378">
        <v>1</v>
      </c>
      <c r="Q1378">
        <v>2</v>
      </c>
      <c r="R1378">
        <v>3</v>
      </c>
      <c r="S1378">
        <v>55</v>
      </c>
      <c r="T1378">
        <v>3</v>
      </c>
      <c r="U1378">
        <v>21</v>
      </c>
      <c r="V1378" t="s">
        <v>159</v>
      </c>
      <c r="W1378">
        <v>43.074191999999996</v>
      </c>
      <c r="X1378">
        <v>-88.048714000000004</v>
      </c>
      <c r="Y1378">
        <v>0</v>
      </c>
      <c r="Z1378">
        <v>0</v>
      </c>
      <c r="AA1378">
        <v>0</v>
      </c>
      <c r="AB1378">
        <v>0</v>
      </c>
      <c r="AC1378">
        <v>0</v>
      </c>
      <c r="AD1378">
        <v>0</v>
      </c>
      <c r="AE1378">
        <v>0</v>
      </c>
      <c r="AF1378">
        <v>0</v>
      </c>
      <c r="AG1378">
        <v>0</v>
      </c>
      <c r="AH1378" t="s">
        <v>159</v>
      </c>
      <c r="AI1378">
        <v>0.6</v>
      </c>
      <c r="AJ1378">
        <v>0.6</v>
      </c>
      <c r="AK1378">
        <v>0</v>
      </c>
      <c r="AL1378">
        <v>0</v>
      </c>
      <c r="AM1378">
        <v>0</v>
      </c>
      <c r="AN1378">
        <v>0</v>
      </c>
      <c r="AO1378">
        <v>0</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0</v>
      </c>
      <c r="BK1378">
        <v>0</v>
      </c>
      <c r="BL1378">
        <v>0</v>
      </c>
      <c r="BM1378">
        <v>0</v>
      </c>
      <c r="BN1378">
        <v>0</v>
      </c>
      <c r="BO1378">
        <v>0</v>
      </c>
      <c r="BP1378">
        <v>0</v>
      </c>
      <c r="BQ1378">
        <v>0</v>
      </c>
      <c r="BR1378">
        <v>0</v>
      </c>
      <c r="BS1378">
        <v>0</v>
      </c>
      <c r="BT1378">
        <v>1</v>
      </c>
      <c r="BU1378">
        <v>0</v>
      </c>
      <c r="BV1378">
        <v>0</v>
      </c>
      <c r="BW1378">
        <v>0</v>
      </c>
      <c r="BX1378">
        <v>167</v>
      </c>
      <c r="BY1378" t="s">
        <v>159</v>
      </c>
      <c r="BZ1378">
        <v>0.62280000000000002</v>
      </c>
      <c r="CA1378">
        <v>0.23949999999999999</v>
      </c>
      <c r="CB1378">
        <v>8.9800000000000005E-2</v>
      </c>
      <c r="CC1378">
        <v>6.0000000000000001E-3</v>
      </c>
      <c r="CD1378">
        <v>0</v>
      </c>
      <c r="CE1378">
        <v>0</v>
      </c>
      <c r="CF1378">
        <v>2.4E-2</v>
      </c>
      <c r="CG1378">
        <v>0</v>
      </c>
      <c r="CH1378">
        <v>1.7999999999999999E-2</v>
      </c>
      <c r="CI1378">
        <v>0</v>
      </c>
      <c r="CJ1378" t="s">
        <v>159</v>
      </c>
      <c r="CK1378">
        <v>1</v>
      </c>
      <c r="CL1378" t="s">
        <v>159</v>
      </c>
      <c r="CM1378">
        <v>21609</v>
      </c>
      <c r="CN1378" t="s">
        <v>159</v>
      </c>
      <c r="CO1378">
        <v>23753</v>
      </c>
      <c r="CP1378" t="s">
        <v>159</v>
      </c>
      <c r="CQ1378" t="s">
        <v>159</v>
      </c>
      <c r="CR1378">
        <v>11758</v>
      </c>
      <c r="CS1378">
        <v>19441</v>
      </c>
      <c r="CT1378">
        <v>6635</v>
      </c>
      <c r="CU1378">
        <v>2866</v>
      </c>
      <c r="CV1378">
        <v>0.75</v>
      </c>
      <c r="CW1378">
        <v>0.87250000000000005</v>
      </c>
      <c r="CX1378">
        <v>0.68820000000000003</v>
      </c>
      <c r="CY1378">
        <v>0.3054</v>
      </c>
      <c r="CZ1378">
        <v>0.72729999999999995</v>
      </c>
      <c r="DA1378">
        <v>0.5</v>
      </c>
      <c r="DB1378">
        <v>1</v>
      </c>
      <c r="DC1378">
        <v>0.5</v>
      </c>
      <c r="DD1378">
        <v>1</v>
      </c>
      <c r="DE1378" t="s">
        <v>159</v>
      </c>
      <c r="DF1378">
        <v>0.5</v>
      </c>
      <c r="DG1378" t="s">
        <v>159</v>
      </c>
      <c r="DH1378">
        <v>1</v>
      </c>
      <c r="DI1378" t="s">
        <v>159</v>
      </c>
      <c r="DJ1378" t="s">
        <v>159</v>
      </c>
      <c r="DK1378" t="s">
        <v>159</v>
      </c>
      <c r="DL1378" t="s">
        <v>159</v>
      </c>
      <c r="DM1378" t="s">
        <v>159</v>
      </c>
      <c r="DN1378">
        <v>0.66910000000000003</v>
      </c>
      <c r="DO1378" t="s">
        <v>159</v>
      </c>
      <c r="DP1378">
        <v>0.7843</v>
      </c>
      <c r="DQ1378">
        <v>0.93289999999999995</v>
      </c>
      <c r="DR1378" t="s">
        <v>159</v>
      </c>
      <c r="DS1378">
        <v>0.65205479450000003</v>
      </c>
      <c r="DT1378">
        <v>4.3189368800000003E-2</v>
      </c>
      <c r="DU1378">
        <v>0.47840531559999999</v>
      </c>
      <c r="DV1378">
        <v>0.47840531559999999</v>
      </c>
      <c r="DW1378">
        <v>0.32328767120000002</v>
      </c>
      <c r="DX1378">
        <v>49471.792899</v>
      </c>
      <c r="DY1378">
        <v>17062.872448999999</v>
      </c>
      <c r="DZ1378">
        <v>0.88493150679999999</v>
      </c>
      <c r="EA1378">
        <v>0.78904109590000004</v>
      </c>
      <c r="EB1378">
        <v>24.975342466000001</v>
      </c>
      <c r="EC1378">
        <v>0.94794520550000005</v>
      </c>
      <c r="ED1378">
        <v>9.5890410999999995E-2</v>
      </c>
      <c r="EE1378">
        <v>0.46301369860000002</v>
      </c>
      <c r="EF1378" t="s">
        <v>160</v>
      </c>
      <c r="EG1378">
        <v>0.52159468440000001</v>
      </c>
      <c r="EH1378">
        <v>32068.646574999999</v>
      </c>
      <c r="EI1378">
        <v>18732</v>
      </c>
      <c r="EJ1378">
        <v>17062.872448999999</v>
      </c>
      <c r="EK1378" t="s">
        <v>159</v>
      </c>
      <c r="EL1378" t="s">
        <v>159</v>
      </c>
      <c r="EM1378" t="s">
        <v>159</v>
      </c>
      <c r="EN1378" t="s">
        <v>159</v>
      </c>
      <c r="EO1378" t="s">
        <v>159</v>
      </c>
      <c r="EP1378" t="s">
        <v>159</v>
      </c>
      <c r="EQ1378" t="s">
        <v>159</v>
      </c>
      <c r="ER1378" t="s">
        <v>159</v>
      </c>
      <c r="ES1378" t="s">
        <v>159</v>
      </c>
      <c r="ET1378" t="s">
        <v>159</v>
      </c>
      <c r="EU1378" t="s">
        <v>159</v>
      </c>
      <c r="EV1378" t="s">
        <v>159</v>
      </c>
      <c r="EW1378" t="s">
        <v>159</v>
      </c>
    </row>
    <row r="1379" spans="1:153" ht="15.75" hidden="1" customHeight="1" x14ac:dyDescent="0.25">
      <c r="A1379" t="s">
        <v>152</v>
      </c>
      <c r="B1379">
        <v>450003</v>
      </c>
      <c r="C1379">
        <v>489813</v>
      </c>
      <c r="D1379">
        <v>4898</v>
      </c>
      <c r="E1379" t="s">
        <v>5566</v>
      </c>
      <c r="F1379" t="s">
        <v>2931</v>
      </c>
      <c r="G1379" t="s">
        <v>3323</v>
      </c>
      <c r="H1379">
        <v>45373</v>
      </c>
      <c r="I1379" t="s">
        <v>159</v>
      </c>
      <c r="J1379" t="s">
        <v>3426</v>
      </c>
      <c r="K1379" t="s">
        <v>3329</v>
      </c>
      <c r="L1379" t="s">
        <v>159</v>
      </c>
      <c r="M1379">
        <v>0</v>
      </c>
      <c r="N1379">
        <v>0</v>
      </c>
      <c r="O1379">
        <v>14</v>
      </c>
      <c r="P1379">
        <v>2</v>
      </c>
      <c r="Q1379">
        <v>2</v>
      </c>
      <c r="R1379">
        <v>3</v>
      </c>
      <c r="S1379">
        <v>39</v>
      </c>
      <c r="T1379">
        <v>3</v>
      </c>
      <c r="U1379">
        <v>21</v>
      </c>
      <c r="V1379" t="s">
        <v>159</v>
      </c>
      <c r="W1379">
        <v>40.028964000000002</v>
      </c>
      <c r="X1379">
        <v>-84.226144000000005</v>
      </c>
      <c r="Y1379">
        <v>0</v>
      </c>
      <c r="Z1379">
        <v>0</v>
      </c>
      <c r="AA1379">
        <v>0</v>
      </c>
      <c r="AB1379">
        <v>0</v>
      </c>
      <c r="AC1379">
        <v>0</v>
      </c>
      <c r="AD1379">
        <v>0</v>
      </c>
      <c r="AE1379">
        <v>0</v>
      </c>
      <c r="AF1379">
        <v>0</v>
      </c>
      <c r="AG1379">
        <v>0</v>
      </c>
      <c r="AH1379" t="s">
        <v>159</v>
      </c>
      <c r="AI1379" t="s">
        <v>159</v>
      </c>
      <c r="AJ1379" t="s">
        <v>159</v>
      </c>
      <c r="AK1379">
        <v>0</v>
      </c>
      <c r="AL1379">
        <v>0</v>
      </c>
      <c r="AM1379">
        <v>0</v>
      </c>
      <c r="AN1379">
        <v>0</v>
      </c>
      <c r="AO1379">
        <v>0</v>
      </c>
      <c r="AP1379">
        <v>0</v>
      </c>
      <c r="AQ1379">
        <v>0</v>
      </c>
      <c r="AR1379">
        <v>0.19439999999999999</v>
      </c>
      <c r="AS1379">
        <v>0</v>
      </c>
      <c r="AT1379">
        <v>0</v>
      </c>
      <c r="AU1379">
        <v>0</v>
      </c>
      <c r="AV1379">
        <v>0</v>
      </c>
      <c r="AW1379">
        <v>0</v>
      </c>
      <c r="AX1379">
        <v>0</v>
      </c>
      <c r="AY1379">
        <v>0</v>
      </c>
      <c r="AZ1379">
        <v>0</v>
      </c>
      <c r="BA1379">
        <v>0</v>
      </c>
      <c r="BB1379">
        <v>0</v>
      </c>
      <c r="BC1379">
        <v>0</v>
      </c>
      <c r="BD1379">
        <v>0</v>
      </c>
      <c r="BE1379">
        <v>0</v>
      </c>
      <c r="BF1379">
        <v>0</v>
      </c>
      <c r="BG1379">
        <v>0</v>
      </c>
      <c r="BH1379">
        <v>0</v>
      </c>
      <c r="BI1379">
        <v>0</v>
      </c>
      <c r="BJ1379">
        <v>0</v>
      </c>
      <c r="BK1379">
        <v>0</v>
      </c>
      <c r="BL1379">
        <v>0</v>
      </c>
      <c r="BM1379">
        <v>0</v>
      </c>
      <c r="BN1379">
        <v>0</v>
      </c>
      <c r="BO1379">
        <v>0</v>
      </c>
      <c r="BP1379">
        <v>0.18060000000000001</v>
      </c>
      <c r="BQ1379">
        <v>0</v>
      </c>
      <c r="BR1379">
        <v>0</v>
      </c>
      <c r="BS1379">
        <v>0</v>
      </c>
      <c r="BT1379">
        <v>0.58330000000000004</v>
      </c>
      <c r="BU1379">
        <v>4.1700000000000001E-2</v>
      </c>
      <c r="BV1379">
        <v>0</v>
      </c>
      <c r="BW1379">
        <v>0</v>
      </c>
      <c r="BX1379">
        <v>82</v>
      </c>
      <c r="BY1379" t="s">
        <v>159</v>
      </c>
      <c r="BZ1379">
        <v>0.93899999999999995</v>
      </c>
      <c r="CA1379">
        <v>2.4400000000000002E-2</v>
      </c>
      <c r="CB1379">
        <v>1.2200000000000001E-2</v>
      </c>
      <c r="CC1379">
        <v>0</v>
      </c>
      <c r="CD1379">
        <v>0</v>
      </c>
      <c r="CE1379">
        <v>0</v>
      </c>
      <c r="CF1379">
        <v>2.4400000000000002E-2</v>
      </c>
      <c r="CG1379">
        <v>0</v>
      </c>
      <c r="CH1379">
        <v>0</v>
      </c>
      <c r="CI1379">
        <v>0.31709999999999999</v>
      </c>
      <c r="CJ1379" t="s">
        <v>159</v>
      </c>
      <c r="CK1379">
        <v>0</v>
      </c>
      <c r="CL1379" t="s">
        <v>159</v>
      </c>
      <c r="CM1379">
        <v>19614</v>
      </c>
      <c r="CN1379">
        <v>23708</v>
      </c>
      <c r="CO1379" t="s">
        <v>159</v>
      </c>
      <c r="CP1379">
        <v>10980</v>
      </c>
      <c r="CQ1379">
        <v>10980</v>
      </c>
      <c r="CR1379" t="s">
        <v>159</v>
      </c>
      <c r="CS1379">
        <v>19300</v>
      </c>
      <c r="CT1379">
        <v>9014</v>
      </c>
      <c r="CU1379">
        <v>5563</v>
      </c>
      <c r="CV1379" t="s">
        <v>159</v>
      </c>
      <c r="CW1379">
        <v>0.71530000000000005</v>
      </c>
      <c r="CX1379">
        <v>0.4355</v>
      </c>
      <c r="CY1379" t="s">
        <v>159</v>
      </c>
      <c r="CZ1379">
        <v>0.43099999999999999</v>
      </c>
      <c r="DA1379">
        <v>0.5</v>
      </c>
      <c r="DB1379" t="s">
        <v>159</v>
      </c>
      <c r="DC1379" t="s">
        <v>159</v>
      </c>
      <c r="DD1379" t="s">
        <v>159</v>
      </c>
      <c r="DE1379" t="s">
        <v>159</v>
      </c>
      <c r="DF1379" t="s">
        <v>159</v>
      </c>
      <c r="DG1379" t="s">
        <v>159</v>
      </c>
      <c r="DH1379">
        <v>0.5</v>
      </c>
      <c r="DI1379" t="s">
        <v>159</v>
      </c>
      <c r="DJ1379" t="s">
        <v>159</v>
      </c>
      <c r="DK1379" t="s">
        <v>159</v>
      </c>
      <c r="DL1379" t="s">
        <v>159</v>
      </c>
      <c r="DM1379" t="s">
        <v>159</v>
      </c>
      <c r="DN1379">
        <v>0.45119999999999999</v>
      </c>
      <c r="DO1379">
        <v>1</v>
      </c>
      <c r="DP1379">
        <v>0.48649999999999999</v>
      </c>
      <c r="DQ1379">
        <v>0.82479999999999998</v>
      </c>
      <c r="DR1379" t="s">
        <v>159</v>
      </c>
      <c r="DS1379">
        <v>0.80707043030000003</v>
      </c>
      <c r="DT1379">
        <v>6.8303094999999994E-2</v>
      </c>
      <c r="DU1379">
        <v>0.55318392029999996</v>
      </c>
      <c r="DV1379">
        <v>0.3785129847</v>
      </c>
      <c r="DW1379">
        <v>0.2819950671</v>
      </c>
      <c r="DX1379">
        <v>32252.409715000002</v>
      </c>
      <c r="DY1379">
        <v>13929.335306999999</v>
      </c>
      <c r="DZ1379">
        <v>0.94135379559999999</v>
      </c>
      <c r="EA1379">
        <v>0.91120855030000003</v>
      </c>
      <c r="EB1379">
        <v>28.547971490999998</v>
      </c>
      <c r="EC1379">
        <v>0.73499588930000004</v>
      </c>
      <c r="ED1379">
        <v>0.1507262264</v>
      </c>
      <c r="EE1379">
        <v>0.259523157</v>
      </c>
      <c r="EF1379">
        <v>2.3294053200000001E-2</v>
      </c>
      <c r="EG1379">
        <v>0.62148701529999995</v>
      </c>
      <c r="EH1379">
        <v>18684.597424</v>
      </c>
      <c r="EI1379">
        <v>12270</v>
      </c>
      <c r="EJ1379">
        <v>13929.335306999999</v>
      </c>
      <c r="EK1379" t="s">
        <v>159</v>
      </c>
      <c r="EL1379" t="s">
        <v>159</v>
      </c>
      <c r="EM1379" t="s">
        <v>159</v>
      </c>
      <c r="EN1379" t="s">
        <v>159</v>
      </c>
      <c r="EO1379" t="s">
        <v>159</v>
      </c>
      <c r="EP1379" t="s">
        <v>159</v>
      </c>
      <c r="EQ1379" t="s">
        <v>159</v>
      </c>
      <c r="ER1379" t="s">
        <v>159</v>
      </c>
      <c r="ES1379" t="s">
        <v>159</v>
      </c>
      <c r="ET1379" t="s">
        <v>159</v>
      </c>
      <c r="EU1379" t="s">
        <v>159</v>
      </c>
      <c r="EV1379" t="s">
        <v>159</v>
      </c>
      <c r="EW1379" t="s">
        <v>159</v>
      </c>
    </row>
    <row r="1380" spans="1:153" ht="15.75" hidden="1" customHeight="1" x14ac:dyDescent="0.25">
      <c r="A1380" t="s">
        <v>152</v>
      </c>
      <c r="B1380">
        <v>450058</v>
      </c>
      <c r="C1380">
        <v>1031904</v>
      </c>
      <c r="D1380">
        <v>10319</v>
      </c>
      <c r="E1380" t="s">
        <v>5567</v>
      </c>
      <c r="F1380" t="s">
        <v>5568</v>
      </c>
      <c r="G1380" t="s">
        <v>3323</v>
      </c>
      <c r="H1380">
        <v>43081</v>
      </c>
      <c r="I1380" t="s">
        <v>332</v>
      </c>
      <c r="J1380" t="s">
        <v>4992</v>
      </c>
      <c r="K1380" t="s">
        <v>4992</v>
      </c>
      <c r="L1380" t="s">
        <v>159</v>
      </c>
      <c r="M1380">
        <v>0</v>
      </c>
      <c r="N1380">
        <v>0</v>
      </c>
      <c r="O1380">
        <v>5</v>
      </c>
      <c r="P1380">
        <v>1</v>
      </c>
      <c r="Q1380">
        <v>2</v>
      </c>
      <c r="R1380">
        <v>3</v>
      </c>
      <c r="S1380">
        <v>39</v>
      </c>
      <c r="T1380">
        <v>3</v>
      </c>
      <c r="U1380">
        <v>21</v>
      </c>
      <c r="V1380" t="s">
        <v>159</v>
      </c>
      <c r="W1380">
        <v>40.083063000000003</v>
      </c>
      <c r="X1380">
        <v>-82.900188</v>
      </c>
      <c r="Y1380">
        <v>0</v>
      </c>
      <c r="Z1380">
        <v>0</v>
      </c>
      <c r="AA1380">
        <v>0</v>
      </c>
      <c r="AB1380">
        <v>0</v>
      </c>
      <c r="AC1380">
        <v>0</v>
      </c>
      <c r="AD1380">
        <v>0</v>
      </c>
      <c r="AE1380">
        <v>0</v>
      </c>
      <c r="AF1380">
        <v>0</v>
      </c>
      <c r="AG1380">
        <v>0</v>
      </c>
      <c r="AH1380" t="s">
        <v>159</v>
      </c>
      <c r="AI1380" t="s">
        <v>159</v>
      </c>
      <c r="AJ1380" t="s">
        <v>159</v>
      </c>
      <c r="AK1380">
        <v>0</v>
      </c>
      <c r="AL1380">
        <v>0</v>
      </c>
      <c r="AM1380">
        <v>0</v>
      </c>
      <c r="AN1380">
        <v>0</v>
      </c>
      <c r="AO1380">
        <v>0</v>
      </c>
      <c r="AP1380">
        <v>0</v>
      </c>
      <c r="AQ1380">
        <v>0</v>
      </c>
      <c r="AR1380">
        <v>0</v>
      </c>
      <c r="AS1380">
        <v>0</v>
      </c>
      <c r="AT1380">
        <v>0</v>
      </c>
      <c r="AU1380">
        <v>0</v>
      </c>
      <c r="AV1380">
        <v>0</v>
      </c>
      <c r="AW1380">
        <v>0</v>
      </c>
      <c r="AX1380">
        <v>0</v>
      </c>
      <c r="AY1380">
        <v>0</v>
      </c>
      <c r="AZ1380">
        <v>0</v>
      </c>
      <c r="BA1380">
        <v>0</v>
      </c>
      <c r="BB1380">
        <v>0</v>
      </c>
      <c r="BC1380">
        <v>0</v>
      </c>
      <c r="BD1380">
        <v>0</v>
      </c>
      <c r="BE1380">
        <v>0</v>
      </c>
      <c r="BF1380">
        <v>0</v>
      </c>
      <c r="BG1380">
        <v>0</v>
      </c>
      <c r="BH1380">
        <v>0</v>
      </c>
      <c r="BI1380">
        <v>0</v>
      </c>
      <c r="BJ1380">
        <v>0</v>
      </c>
      <c r="BK1380">
        <v>0</v>
      </c>
      <c r="BL1380">
        <v>0</v>
      </c>
      <c r="BM1380">
        <v>0</v>
      </c>
      <c r="BN1380">
        <v>0</v>
      </c>
      <c r="BO1380">
        <v>0</v>
      </c>
      <c r="BP1380">
        <v>8.14E-2</v>
      </c>
      <c r="BQ1380">
        <v>0</v>
      </c>
      <c r="BR1380">
        <v>0</v>
      </c>
      <c r="BS1380">
        <v>0</v>
      </c>
      <c r="BT1380">
        <v>0.91859999999999997</v>
      </c>
      <c r="BU1380">
        <v>0</v>
      </c>
      <c r="BV1380">
        <v>0</v>
      </c>
      <c r="BW1380">
        <v>0</v>
      </c>
      <c r="BX1380">
        <v>789</v>
      </c>
      <c r="BY1380" t="s">
        <v>159</v>
      </c>
      <c r="BZ1380">
        <v>0.42330000000000001</v>
      </c>
      <c r="CA1380">
        <v>0.36759999999999998</v>
      </c>
      <c r="CB1380">
        <v>1.77E-2</v>
      </c>
      <c r="CC1380">
        <v>2.92E-2</v>
      </c>
      <c r="CD1380">
        <v>5.1000000000000004E-3</v>
      </c>
      <c r="CE1380">
        <v>0</v>
      </c>
      <c r="CF1380">
        <v>3.1699999999999999E-2</v>
      </c>
      <c r="CG1380">
        <v>0</v>
      </c>
      <c r="CH1380">
        <v>0.1255</v>
      </c>
      <c r="CI1380">
        <v>0</v>
      </c>
      <c r="CJ1380" t="s">
        <v>159</v>
      </c>
      <c r="CK1380">
        <v>1</v>
      </c>
      <c r="CL1380" t="s">
        <v>159</v>
      </c>
      <c r="CM1380">
        <v>26029</v>
      </c>
      <c r="CN1380">
        <v>30860</v>
      </c>
      <c r="CO1380" t="s">
        <v>159</v>
      </c>
      <c r="CP1380">
        <v>14900</v>
      </c>
      <c r="CQ1380">
        <v>14900</v>
      </c>
      <c r="CR1380" t="s">
        <v>159</v>
      </c>
      <c r="CS1380">
        <v>10007</v>
      </c>
      <c r="CT1380">
        <v>4932</v>
      </c>
      <c r="CU1380">
        <v>6138</v>
      </c>
      <c r="CV1380">
        <v>1</v>
      </c>
      <c r="CW1380">
        <v>0.74739999999999995</v>
      </c>
      <c r="CX1380">
        <v>0.3543</v>
      </c>
      <c r="CY1380">
        <v>0.39810000000000001</v>
      </c>
      <c r="CZ1380">
        <v>0.34849999999999998</v>
      </c>
      <c r="DA1380">
        <v>0.36359999999999998</v>
      </c>
      <c r="DB1380">
        <v>1</v>
      </c>
      <c r="DC1380">
        <v>0</v>
      </c>
      <c r="DD1380" t="s">
        <v>159</v>
      </c>
      <c r="DE1380" t="s">
        <v>159</v>
      </c>
      <c r="DF1380">
        <v>0.4</v>
      </c>
      <c r="DG1380" t="s">
        <v>159</v>
      </c>
      <c r="DH1380">
        <v>0.25</v>
      </c>
      <c r="DI1380" t="s">
        <v>159</v>
      </c>
      <c r="DJ1380" t="s">
        <v>159</v>
      </c>
      <c r="DK1380" t="s">
        <v>159</v>
      </c>
      <c r="DL1380" t="s">
        <v>159</v>
      </c>
      <c r="DM1380" t="s">
        <v>159</v>
      </c>
      <c r="DN1380">
        <v>0.45119999999999999</v>
      </c>
      <c r="DO1380" t="s">
        <v>159</v>
      </c>
      <c r="DP1380">
        <v>0.52080000000000004</v>
      </c>
      <c r="DQ1380">
        <v>0.84570000000000001</v>
      </c>
      <c r="DR1380" t="s">
        <v>159</v>
      </c>
      <c r="DS1380">
        <v>0.77305327869999996</v>
      </c>
      <c r="DT1380">
        <v>5.4941482399999998E-2</v>
      </c>
      <c r="DU1380">
        <v>0.50552665799999996</v>
      </c>
      <c r="DV1380">
        <v>0.43953185960000002</v>
      </c>
      <c r="DW1380">
        <v>0.38165983609999998</v>
      </c>
      <c r="DX1380">
        <v>29953.855</v>
      </c>
      <c r="DY1380">
        <v>17743.27376</v>
      </c>
      <c r="DZ1380">
        <v>0.89421106559999997</v>
      </c>
      <c r="EA1380">
        <v>0.9111168033</v>
      </c>
      <c r="EB1380">
        <v>28.464651639</v>
      </c>
      <c r="EC1380">
        <v>0.72745901639999999</v>
      </c>
      <c r="ED1380">
        <v>0.15317622950000001</v>
      </c>
      <c r="EE1380">
        <v>0.25614754099999998</v>
      </c>
      <c r="EF1380">
        <v>1.7161885200000001E-2</v>
      </c>
      <c r="EG1380">
        <v>0.56046814040000004</v>
      </c>
      <c r="EH1380">
        <v>20870.984119000001</v>
      </c>
      <c r="EI1380">
        <v>15144.5</v>
      </c>
      <c r="EJ1380">
        <v>17743.27376</v>
      </c>
      <c r="EK1380" t="s">
        <v>159</v>
      </c>
      <c r="EL1380" t="s">
        <v>159</v>
      </c>
      <c r="EM1380" t="s">
        <v>159</v>
      </c>
      <c r="EN1380" t="s">
        <v>159</v>
      </c>
      <c r="EO1380" t="s">
        <v>159</v>
      </c>
      <c r="EP1380" t="s">
        <v>159</v>
      </c>
      <c r="EQ1380" t="s">
        <v>159</v>
      </c>
      <c r="ER1380" t="s">
        <v>159</v>
      </c>
      <c r="ES1380" t="s">
        <v>159</v>
      </c>
      <c r="ET1380" t="s">
        <v>159</v>
      </c>
      <c r="EU1380" t="s">
        <v>159</v>
      </c>
      <c r="EV1380" t="s">
        <v>159</v>
      </c>
      <c r="EW1380" t="s">
        <v>159</v>
      </c>
    </row>
    <row r="1381" spans="1:153" ht="15.75" hidden="1" customHeight="1" x14ac:dyDescent="0.25">
      <c r="A1381" t="s">
        <v>152</v>
      </c>
      <c r="B1381">
        <v>450067</v>
      </c>
      <c r="C1381">
        <v>1031905</v>
      </c>
      <c r="D1381">
        <v>10319</v>
      </c>
      <c r="E1381" t="s">
        <v>5569</v>
      </c>
      <c r="F1381" t="s">
        <v>3335</v>
      </c>
      <c r="G1381" t="s">
        <v>3323</v>
      </c>
      <c r="H1381">
        <v>45246</v>
      </c>
      <c r="I1381" t="s">
        <v>332</v>
      </c>
      <c r="J1381" t="s">
        <v>3847</v>
      </c>
      <c r="K1381" t="s">
        <v>3343</v>
      </c>
      <c r="L1381" t="s">
        <v>159</v>
      </c>
      <c r="M1381">
        <v>0</v>
      </c>
      <c r="N1381">
        <v>0</v>
      </c>
      <c r="O1381">
        <v>5</v>
      </c>
      <c r="P1381">
        <v>1</v>
      </c>
      <c r="Q1381">
        <v>2</v>
      </c>
      <c r="R1381">
        <v>3</v>
      </c>
      <c r="S1381">
        <v>39</v>
      </c>
      <c r="T1381">
        <v>3</v>
      </c>
      <c r="U1381">
        <v>21</v>
      </c>
      <c r="V1381" t="s">
        <v>159</v>
      </c>
      <c r="W1381">
        <v>39.283312000000002</v>
      </c>
      <c r="X1381">
        <v>-84.444969</v>
      </c>
      <c r="Y1381">
        <v>0</v>
      </c>
      <c r="Z1381">
        <v>0</v>
      </c>
      <c r="AA1381">
        <v>0</v>
      </c>
      <c r="AB1381">
        <v>0</v>
      </c>
      <c r="AC1381">
        <v>0</v>
      </c>
      <c r="AD1381">
        <v>0</v>
      </c>
      <c r="AE1381">
        <v>0</v>
      </c>
      <c r="AF1381">
        <v>0</v>
      </c>
      <c r="AG1381">
        <v>0</v>
      </c>
      <c r="AH1381" t="s">
        <v>159</v>
      </c>
      <c r="AI1381" t="s">
        <v>159</v>
      </c>
      <c r="AJ1381" t="s">
        <v>159</v>
      </c>
      <c r="AK1381">
        <v>0</v>
      </c>
      <c r="AL1381">
        <v>0</v>
      </c>
      <c r="AM1381">
        <v>0</v>
      </c>
      <c r="AN1381">
        <v>0</v>
      </c>
      <c r="AO1381">
        <v>0</v>
      </c>
      <c r="AP1381">
        <v>0</v>
      </c>
      <c r="AQ1381">
        <v>0</v>
      </c>
      <c r="AR1381">
        <v>0</v>
      </c>
      <c r="AS1381">
        <v>0</v>
      </c>
      <c r="AT1381">
        <v>0</v>
      </c>
      <c r="AU1381">
        <v>0</v>
      </c>
      <c r="AV1381">
        <v>0</v>
      </c>
      <c r="AW1381">
        <v>0</v>
      </c>
      <c r="AX1381">
        <v>0</v>
      </c>
      <c r="AY1381">
        <v>0</v>
      </c>
      <c r="AZ1381">
        <v>0</v>
      </c>
      <c r="BA1381">
        <v>0</v>
      </c>
      <c r="BB1381">
        <v>0</v>
      </c>
      <c r="BC1381">
        <v>0</v>
      </c>
      <c r="BD1381">
        <v>0</v>
      </c>
      <c r="BE1381">
        <v>0</v>
      </c>
      <c r="BF1381">
        <v>0</v>
      </c>
      <c r="BG1381">
        <v>0</v>
      </c>
      <c r="BH1381">
        <v>0</v>
      </c>
      <c r="BI1381">
        <v>0</v>
      </c>
      <c r="BJ1381">
        <v>0</v>
      </c>
      <c r="BK1381">
        <v>0</v>
      </c>
      <c r="BL1381">
        <v>0</v>
      </c>
      <c r="BM1381">
        <v>0</v>
      </c>
      <c r="BN1381">
        <v>0</v>
      </c>
      <c r="BO1381">
        <v>0</v>
      </c>
      <c r="BP1381">
        <v>0.19389999999999999</v>
      </c>
      <c r="BQ1381">
        <v>9.1800000000000007E-2</v>
      </c>
      <c r="BR1381">
        <v>0</v>
      </c>
      <c r="BS1381">
        <v>0</v>
      </c>
      <c r="BT1381">
        <v>0.71430000000000005</v>
      </c>
      <c r="BU1381">
        <v>0</v>
      </c>
      <c r="BV1381">
        <v>0</v>
      </c>
      <c r="BW1381">
        <v>0</v>
      </c>
      <c r="BX1381">
        <v>409</v>
      </c>
      <c r="BY1381" t="s">
        <v>159</v>
      </c>
      <c r="BZ1381">
        <v>0.41560000000000002</v>
      </c>
      <c r="CA1381">
        <v>0.53300000000000003</v>
      </c>
      <c r="CB1381">
        <v>9.7999999999999997E-3</v>
      </c>
      <c r="CC1381">
        <v>1.9599999999999999E-2</v>
      </c>
      <c r="CD1381">
        <v>1.47E-2</v>
      </c>
      <c r="CE1381">
        <v>0</v>
      </c>
      <c r="CF1381">
        <v>4.8999999999999998E-3</v>
      </c>
      <c r="CG1381">
        <v>0</v>
      </c>
      <c r="CH1381">
        <v>2.3999999999999998E-3</v>
      </c>
      <c r="CI1381">
        <v>0</v>
      </c>
      <c r="CJ1381" t="s">
        <v>159</v>
      </c>
      <c r="CK1381">
        <v>1</v>
      </c>
      <c r="CL1381" t="s">
        <v>159</v>
      </c>
      <c r="CM1381">
        <v>20976</v>
      </c>
      <c r="CN1381">
        <v>26343</v>
      </c>
      <c r="CO1381" t="s">
        <v>159</v>
      </c>
      <c r="CP1381">
        <v>15124</v>
      </c>
      <c r="CQ1381">
        <v>15124</v>
      </c>
      <c r="CR1381" t="s">
        <v>159</v>
      </c>
      <c r="CS1381">
        <v>9046</v>
      </c>
      <c r="CT1381">
        <v>5123</v>
      </c>
      <c r="CU1381">
        <v>5271</v>
      </c>
      <c r="CV1381">
        <v>0.45829999999999999</v>
      </c>
      <c r="CW1381">
        <v>0.73380000000000001</v>
      </c>
      <c r="CX1381">
        <v>0.45889999999999997</v>
      </c>
      <c r="CY1381">
        <v>0.73829999999999996</v>
      </c>
      <c r="CZ1381">
        <v>0.53610000000000002</v>
      </c>
      <c r="DA1381">
        <v>0.37740000000000001</v>
      </c>
      <c r="DB1381">
        <v>1</v>
      </c>
      <c r="DC1381">
        <v>1</v>
      </c>
      <c r="DD1381" t="s">
        <v>159</v>
      </c>
      <c r="DE1381" t="s">
        <v>159</v>
      </c>
      <c r="DF1381" t="s">
        <v>159</v>
      </c>
      <c r="DG1381" t="s">
        <v>159</v>
      </c>
      <c r="DH1381">
        <v>0.5</v>
      </c>
      <c r="DI1381" t="s">
        <v>159</v>
      </c>
      <c r="DJ1381" t="s">
        <v>159</v>
      </c>
      <c r="DK1381" t="s">
        <v>159</v>
      </c>
      <c r="DL1381" t="s">
        <v>159</v>
      </c>
      <c r="DM1381" t="s">
        <v>159</v>
      </c>
      <c r="DN1381">
        <v>0.47970000000000002</v>
      </c>
      <c r="DO1381" t="s">
        <v>159</v>
      </c>
      <c r="DP1381">
        <v>0.48749999999999999</v>
      </c>
      <c r="DQ1381">
        <v>0.79139999999999999</v>
      </c>
      <c r="DR1381" t="s">
        <v>159</v>
      </c>
      <c r="DS1381">
        <v>0.77305327869999996</v>
      </c>
      <c r="DT1381">
        <v>5.4941482399999998E-2</v>
      </c>
      <c r="DU1381">
        <v>0.50552665799999996</v>
      </c>
      <c r="DV1381">
        <v>0.43953185960000002</v>
      </c>
      <c r="DW1381">
        <v>0.38165983609999998</v>
      </c>
      <c r="DX1381">
        <v>29953.855</v>
      </c>
      <c r="DY1381">
        <v>17743.27376</v>
      </c>
      <c r="DZ1381">
        <v>0.89421106559999997</v>
      </c>
      <c r="EA1381">
        <v>0.9111168033</v>
      </c>
      <c r="EB1381">
        <v>28.464651639</v>
      </c>
      <c r="EC1381">
        <v>0.72745901639999999</v>
      </c>
      <c r="ED1381">
        <v>0.15317622950000001</v>
      </c>
      <c r="EE1381">
        <v>0.25614754099999998</v>
      </c>
      <c r="EF1381">
        <v>1.7161885200000001E-2</v>
      </c>
      <c r="EG1381">
        <v>0.56046814040000004</v>
      </c>
      <c r="EH1381">
        <v>20870.984119000001</v>
      </c>
      <c r="EI1381">
        <v>15144.5</v>
      </c>
      <c r="EJ1381">
        <v>17743.27376</v>
      </c>
      <c r="EK1381" t="s">
        <v>159</v>
      </c>
      <c r="EL1381" t="s">
        <v>159</v>
      </c>
      <c r="EM1381" t="s">
        <v>159</v>
      </c>
      <c r="EN1381" t="s">
        <v>159</v>
      </c>
      <c r="EO1381" t="s">
        <v>159</v>
      </c>
      <c r="EP1381" t="s">
        <v>159</v>
      </c>
      <c r="EQ1381" t="s">
        <v>159</v>
      </c>
      <c r="ER1381" t="s">
        <v>159</v>
      </c>
      <c r="ES1381" t="s">
        <v>159</v>
      </c>
      <c r="ET1381" t="s">
        <v>159</v>
      </c>
      <c r="EU1381" t="s">
        <v>159</v>
      </c>
      <c r="EV1381" t="s">
        <v>159</v>
      </c>
      <c r="EW1381" t="s">
        <v>159</v>
      </c>
    </row>
    <row r="1382" spans="1:153" ht="15.75" hidden="1" customHeight="1" x14ac:dyDescent="0.25">
      <c r="A1382" t="s">
        <v>152</v>
      </c>
      <c r="B1382">
        <v>450128</v>
      </c>
      <c r="C1382">
        <v>3294304</v>
      </c>
      <c r="D1382">
        <v>32943</v>
      </c>
      <c r="E1382" t="s">
        <v>5570</v>
      </c>
      <c r="F1382" t="s">
        <v>1857</v>
      </c>
      <c r="G1382" t="s">
        <v>1858</v>
      </c>
      <c r="H1382">
        <v>71301</v>
      </c>
      <c r="I1382" t="s">
        <v>268</v>
      </c>
      <c r="J1382" t="s">
        <v>5571</v>
      </c>
      <c r="K1382" t="s">
        <v>5571</v>
      </c>
      <c r="L1382" t="s">
        <v>159</v>
      </c>
      <c r="M1382">
        <v>0</v>
      </c>
      <c r="N1382">
        <v>0</v>
      </c>
      <c r="O1382">
        <v>8</v>
      </c>
      <c r="P1382">
        <v>1</v>
      </c>
      <c r="Q1382">
        <v>2</v>
      </c>
      <c r="R1382">
        <v>3</v>
      </c>
      <c r="S1382">
        <v>22</v>
      </c>
      <c r="T1382">
        <v>5</v>
      </c>
      <c r="U1382">
        <v>13</v>
      </c>
      <c r="V1382" t="s">
        <v>159</v>
      </c>
      <c r="W1382">
        <v>31.276699000000001</v>
      </c>
      <c r="X1382">
        <v>-92.475370999999996</v>
      </c>
      <c r="Y1382">
        <v>0</v>
      </c>
      <c r="Z1382">
        <v>0</v>
      </c>
      <c r="AA1382">
        <v>0</v>
      </c>
      <c r="AB1382">
        <v>0</v>
      </c>
      <c r="AC1382">
        <v>0</v>
      </c>
      <c r="AD1382">
        <v>0</v>
      </c>
      <c r="AE1382">
        <v>0</v>
      </c>
      <c r="AF1382">
        <v>0</v>
      </c>
      <c r="AG1382">
        <v>0</v>
      </c>
      <c r="AH1382" t="s">
        <v>159</v>
      </c>
      <c r="AI1382" t="s">
        <v>159</v>
      </c>
      <c r="AJ1382" t="s">
        <v>159</v>
      </c>
      <c r="AK1382">
        <v>0</v>
      </c>
      <c r="AL1382">
        <v>0</v>
      </c>
      <c r="AM1382">
        <v>0</v>
      </c>
      <c r="AN1382">
        <v>0</v>
      </c>
      <c r="AO1382">
        <v>0</v>
      </c>
      <c r="AP1382">
        <v>0</v>
      </c>
      <c r="AQ1382">
        <v>0</v>
      </c>
      <c r="AR1382">
        <v>0.26029999999999998</v>
      </c>
      <c r="AS1382">
        <v>0</v>
      </c>
      <c r="AT1382">
        <v>0</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0</v>
      </c>
      <c r="BQ1382">
        <v>0</v>
      </c>
      <c r="BR1382">
        <v>0</v>
      </c>
      <c r="BS1382">
        <v>0</v>
      </c>
      <c r="BT1382">
        <v>0.73970000000000002</v>
      </c>
      <c r="BU1382">
        <v>0</v>
      </c>
      <c r="BV1382">
        <v>0</v>
      </c>
      <c r="BW1382">
        <v>0</v>
      </c>
      <c r="BX1382">
        <v>318</v>
      </c>
      <c r="BY1382" t="s">
        <v>159</v>
      </c>
      <c r="BZ1382">
        <v>0.33019999999999999</v>
      </c>
      <c r="CA1382">
        <v>0.6321</v>
      </c>
      <c r="CB1382">
        <v>1.26E-2</v>
      </c>
      <c r="CC1382">
        <v>6.3E-3</v>
      </c>
      <c r="CD1382">
        <v>3.0999999999999999E-3</v>
      </c>
      <c r="CE1382">
        <v>0</v>
      </c>
      <c r="CF1382">
        <v>1.26E-2</v>
      </c>
      <c r="CG1382">
        <v>0</v>
      </c>
      <c r="CH1382">
        <v>3.0999999999999999E-3</v>
      </c>
      <c r="CI1382">
        <v>0</v>
      </c>
      <c r="CJ1382" t="s">
        <v>159</v>
      </c>
      <c r="CK1382">
        <v>1</v>
      </c>
      <c r="CL1382" t="s">
        <v>159</v>
      </c>
      <c r="CM1382">
        <v>22499</v>
      </c>
      <c r="CN1382" t="s">
        <v>159</v>
      </c>
      <c r="CO1382">
        <v>26507</v>
      </c>
      <c r="CP1382" t="s">
        <v>159</v>
      </c>
      <c r="CQ1382" t="s">
        <v>159</v>
      </c>
      <c r="CR1382">
        <v>15047</v>
      </c>
      <c r="CS1382">
        <v>9503</v>
      </c>
      <c r="CT1382">
        <v>1745</v>
      </c>
      <c r="CU1382" t="s">
        <v>159</v>
      </c>
      <c r="CV1382" t="s">
        <v>159</v>
      </c>
      <c r="CW1382">
        <v>0.53580000000000005</v>
      </c>
      <c r="CX1382">
        <v>0.51490000000000002</v>
      </c>
      <c r="CY1382">
        <v>1</v>
      </c>
      <c r="CZ1382">
        <v>0.60660000000000003</v>
      </c>
      <c r="DA1382">
        <v>0.42159999999999997</v>
      </c>
      <c r="DB1382">
        <v>0.33329999999999999</v>
      </c>
      <c r="DC1382">
        <v>0</v>
      </c>
      <c r="DD1382">
        <v>0</v>
      </c>
      <c r="DE1382" t="s">
        <v>159</v>
      </c>
      <c r="DF1382">
        <v>0.5</v>
      </c>
      <c r="DG1382" t="s">
        <v>159</v>
      </c>
      <c r="DH1382">
        <v>0.5</v>
      </c>
      <c r="DI1382" t="s">
        <v>159</v>
      </c>
      <c r="DJ1382" t="s">
        <v>159</v>
      </c>
      <c r="DK1382" t="s">
        <v>159</v>
      </c>
      <c r="DL1382" t="s">
        <v>159</v>
      </c>
      <c r="DM1382" t="s">
        <v>159</v>
      </c>
      <c r="DN1382">
        <v>0.49030000000000001</v>
      </c>
      <c r="DO1382" t="s">
        <v>159</v>
      </c>
      <c r="DP1382">
        <v>0.35560000000000003</v>
      </c>
      <c r="DQ1382">
        <v>0.60519999999999996</v>
      </c>
      <c r="DR1382" t="s">
        <v>159</v>
      </c>
      <c r="DS1382">
        <v>0.87626943010000002</v>
      </c>
      <c r="DT1382">
        <v>6.8302202399999998E-2</v>
      </c>
      <c r="DU1382">
        <v>0.56872037909999995</v>
      </c>
      <c r="DV1382">
        <v>0.36297741849999998</v>
      </c>
      <c r="DW1382">
        <v>0.30652849739999999</v>
      </c>
      <c r="DX1382">
        <v>21384.875433000001</v>
      </c>
      <c r="DY1382">
        <v>12946.679204</v>
      </c>
      <c r="DZ1382">
        <v>0.86321243520000002</v>
      </c>
      <c r="EA1382">
        <v>0.94797927459999998</v>
      </c>
      <c r="EB1382">
        <v>27.655958549000001</v>
      </c>
      <c r="EC1382">
        <v>0.86901554400000003</v>
      </c>
      <c r="ED1382">
        <v>0.1448704663</v>
      </c>
      <c r="EE1382">
        <v>0.2395854922</v>
      </c>
      <c r="EF1382">
        <v>2.9015543999999999E-3</v>
      </c>
      <c r="EG1382">
        <v>0.63702258150000002</v>
      </c>
      <c r="EH1382">
        <v>14968.348601</v>
      </c>
      <c r="EI1382">
        <v>11179</v>
      </c>
      <c r="EJ1382">
        <v>12946.679204</v>
      </c>
      <c r="EK1382" t="s">
        <v>159</v>
      </c>
      <c r="EL1382" t="s">
        <v>159</v>
      </c>
      <c r="EM1382" t="s">
        <v>159</v>
      </c>
      <c r="EN1382" t="s">
        <v>159</v>
      </c>
      <c r="EO1382" t="s">
        <v>159</v>
      </c>
      <c r="EP1382" t="s">
        <v>159</v>
      </c>
      <c r="EQ1382" t="s">
        <v>159</v>
      </c>
      <c r="ER1382" t="s">
        <v>159</v>
      </c>
      <c r="ES1382" t="s">
        <v>159</v>
      </c>
      <c r="ET1382" t="s">
        <v>159</v>
      </c>
      <c r="EU1382" t="s">
        <v>159</v>
      </c>
      <c r="EV1382" t="s">
        <v>159</v>
      </c>
      <c r="EW1382" t="s">
        <v>159</v>
      </c>
    </row>
    <row r="1383" spans="1:153" ht="15.75" hidden="1" customHeight="1" x14ac:dyDescent="0.25">
      <c r="A1383" t="s">
        <v>152</v>
      </c>
      <c r="B1383">
        <v>450173</v>
      </c>
      <c r="C1383">
        <v>3549301</v>
      </c>
      <c r="D1383">
        <v>35493</v>
      </c>
      <c r="E1383" t="s">
        <v>5572</v>
      </c>
      <c r="F1383" t="s">
        <v>1170</v>
      </c>
      <c r="G1383" t="s">
        <v>1160</v>
      </c>
      <c r="H1383" t="s">
        <v>5573</v>
      </c>
      <c r="I1383" t="s">
        <v>159</v>
      </c>
      <c r="J1383" t="s">
        <v>5574</v>
      </c>
      <c r="K1383" t="s">
        <v>5330</v>
      </c>
      <c r="L1383" t="s">
        <v>159</v>
      </c>
      <c r="M1383">
        <v>0</v>
      </c>
      <c r="N1383">
        <v>0</v>
      </c>
      <c r="O1383">
        <v>2</v>
      </c>
      <c r="P1383">
        <v>1</v>
      </c>
      <c r="Q1383">
        <v>2</v>
      </c>
      <c r="R1383">
        <v>2</v>
      </c>
      <c r="S1383">
        <v>12</v>
      </c>
      <c r="T1383">
        <v>5</v>
      </c>
      <c r="U1383">
        <v>11</v>
      </c>
      <c r="V1383" t="s">
        <v>159</v>
      </c>
      <c r="W1383">
        <v>28.035202000000002</v>
      </c>
      <c r="X1383">
        <v>-82.457300000000004</v>
      </c>
      <c r="Y1383">
        <v>0</v>
      </c>
      <c r="Z1383">
        <v>0</v>
      </c>
      <c r="AA1383">
        <v>0</v>
      </c>
      <c r="AB1383">
        <v>0</v>
      </c>
      <c r="AC1383">
        <v>0</v>
      </c>
      <c r="AD1383">
        <v>0</v>
      </c>
      <c r="AE1383">
        <v>0</v>
      </c>
      <c r="AF1383">
        <v>0</v>
      </c>
      <c r="AG1383">
        <v>0</v>
      </c>
      <c r="AH1383" t="s">
        <v>159</v>
      </c>
      <c r="AI1383" t="s">
        <v>159</v>
      </c>
      <c r="AJ1383" t="s">
        <v>159</v>
      </c>
      <c r="AK1383">
        <v>0</v>
      </c>
      <c r="AL1383">
        <v>0</v>
      </c>
      <c r="AM1383">
        <v>0</v>
      </c>
      <c r="AN1383">
        <v>0</v>
      </c>
      <c r="AO1383">
        <v>0</v>
      </c>
      <c r="AP1383">
        <v>0</v>
      </c>
      <c r="AQ1383">
        <v>0</v>
      </c>
      <c r="AR1383">
        <v>0</v>
      </c>
      <c r="AS1383">
        <v>0</v>
      </c>
      <c r="AT1383">
        <v>0</v>
      </c>
      <c r="AU1383">
        <v>0</v>
      </c>
      <c r="AV1383">
        <v>0</v>
      </c>
      <c r="AW1383">
        <v>0</v>
      </c>
      <c r="AX1383">
        <v>0</v>
      </c>
      <c r="AY1383">
        <v>0</v>
      </c>
      <c r="AZ1383">
        <v>0</v>
      </c>
      <c r="BA1383">
        <v>0</v>
      </c>
      <c r="BB1383">
        <v>0</v>
      </c>
      <c r="BC1383">
        <v>0</v>
      </c>
      <c r="BD1383">
        <v>0</v>
      </c>
      <c r="BE1383">
        <v>0</v>
      </c>
      <c r="BF1383">
        <v>0</v>
      </c>
      <c r="BG1383">
        <v>0</v>
      </c>
      <c r="BH1383">
        <v>0</v>
      </c>
      <c r="BI1383">
        <v>0</v>
      </c>
      <c r="BJ1383">
        <v>0</v>
      </c>
      <c r="BK1383">
        <v>0</v>
      </c>
      <c r="BL1383">
        <v>0</v>
      </c>
      <c r="BM1383">
        <v>5.1999999999999998E-3</v>
      </c>
      <c r="BN1383">
        <v>0</v>
      </c>
      <c r="BO1383">
        <v>0</v>
      </c>
      <c r="BP1383">
        <v>0</v>
      </c>
      <c r="BQ1383">
        <v>0</v>
      </c>
      <c r="BR1383">
        <v>0</v>
      </c>
      <c r="BS1383">
        <v>0</v>
      </c>
      <c r="BT1383">
        <v>0.99480000000000002</v>
      </c>
      <c r="BU1383">
        <v>0</v>
      </c>
      <c r="BV1383">
        <v>0</v>
      </c>
      <c r="BW1383">
        <v>0</v>
      </c>
      <c r="BX1383">
        <v>16411</v>
      </c>
      <c r="BY1383" t="s">
        <v>159</v>
      </c>
      <c r="BZ1383">
        <v>0.33189999999999997</v>
      </c>
      <c r="CA1383">
        <v>0.53569999999999995</v>
      </c>
      <c r="CB1383">
        <v>8.2000000000000003E-2</v>
      </c>
      <c r="CC1383">
        <v>5.1000000000000004E-3</v>
      </c>
      <c r="CD1383">
        <v>9.7000000000000003E-3</v>
      </c>
      <c r="CE1383">
        <v>4.3E-3</v>
      </c>
      <c r="CF1383">
        <v>2.1600000000000001E-2</v>
      </c>
      <c r="CG1383">
        <v>0</v>
      </c>
      <c r="CH1383">
        <v>9.7000000000000003E-3</v>
      </c>
      <c r="CI1383">
        <v>0.20680000000000001</v>
      </c>
      <c r="CJ1383" t="s">
        <v>159</v>
      </c>
      <c r="CK1383">
        <v>0</v>
      </c>
      <c r="CL1383" t="s">
        <v>159</v>
      </c>
      <c r="CM1383">
        <v>22081</v>
      </c>
      <c r="CN1383" t="s">
        <v>159</v>
      </c>
      <c r="CO1383">
        <v>26893</v>
      </c>
      <c r="CP1383" t="s">
        <v>159</v>
      </c>
      <c r="CQ1383" t="s">
        <v>159</v>
      </c>
      <c r="CR1383">
        <v>16340</v>
      </c>
      <c r="CS1383">
        <v>14375</v>
      </c>
      <c r="CT1383">
        <v>2439</v>
      </c>
      <c r="CU1383">
        <v>4141</v>
      </c>
      <c r="CV1383">
        <v>1</v>
      </c>
      <c r="CW1383">
        <v>0.76759999999999995</v>
      </c>
      <c r="CX1383">
        <v>0.64300000000000002</v>
      </c>
      <c r="CY1383">
        <v>1</v>
      </c>
      <c r="CZ1383">
        <v>0.72909999999999997</v>
      </c>
      <c r="DA1383">
        <v>0.62539999999999996</v>
      </c>
      <c r="DB1383">
        <v>0.66830000000000001</v>
      </c>
      <c r="DC1383">
        <v>0.8</v>
      </c>
      <c r="DD1383">
        <v>0.65790000000000004</v>
      </c>
      <c r="DE1383">
        <v>0.68969999999999998</v>
      </c>
      <c r="DF1383">
        <v>0.6</v>
      </c>
      <c r="DG1383">
        <v>0.75</v>
      </c>
      <c r="DH1383">
        <v>0.58950000000000002</v>
      </c>
      <c r="DI1383" t="s">
        <v>159</v>
      </c>
      <c r="DJ1383" t="s">
        <v>159</v>
      </c>
      <c r="DK1383" t="s">
        <v>159</v>
      </c>
      <c r="DL1383" t="s">
        <v>159</v>
      </c>
      <c r="DM1383" t="s">
        <v>159</v>
      </c>
      <c r="DN1383">
        <v>0.65590000000000004</v>
      </c>
      <c r="DO1383" t="s">
        <v>159</v>
      </c>
      <c r="DP1383">
        <v>0.72589999999999999</v>
      </c>
      <c r="DQ1383">
        <v>0.82579999999999998</v>
      </c>
      <c r="DR1383" t="s">
        <v>159</v>
      </c>
      <c r="DS1383">
        <v>0.87510669669999996</v>
      </c>
      <c r="DT1383">
        <v>7.54736409E-2</v>
      </c>
      <c r="DU1383">
        <v>0.54561367380000003</v>
      </c>
      <c r="DV1383">
        <v>0.3789126853</v>
      </c>
      <c r="DW1383">
        <v>0.36540699929999998</v>
      </c>
      <c r="DX1383">
        <v>22177.742062000001</v>
      </c>
      <c r="DY1383">
        <v>13050.467560999999</v>
      </c>
      <c r="DZ1383">
        <v>0.97710871420000001</v>
      </c>
      <c r="EA1383">
        <v>0.9341584543</v>
      </c>
      <c r="EB1383">
        <v>32.492434236000001</v>
      </c>
      <c r="EC1383">
        <v>0.93571040579999998</v>
      </c>
      <c r="ED1383">
        <v>0.20233568709999999</v>
      </c>
      <c r="EE1383">
        <v>8.9198417000000002E-2</v>
      </c>
      <c r="EF1383">
        <v>9.0013191999999999E-3</v>
      </c>
      <c r="EG1383">
        <v>0.6210873147</v>
      </c>
      <c r="EH1383">
        <v>13864.605998000001</v>
      </c>
      <c r="EI1383">
        <v>10150</v>
      </c>
      <c r="EJ1383">
        <v>13050.467560999999</v>
      </c>
      <c r="EK1383" t="s">
        <v>159</v>
      </c>
      <c r="EL1383" t="s">
        <v>159</v>
      </c>
      <c r="EM1383" t="s">
        <v>159</v>
      </c>
      <c r="EN1383" t="s">
        <v>159</v>
      </c>
      <c r="EO1383" t="s">
        <v>159</v>
      </c>
      <c r="EP1383" t="s">
        <v>159</v>
      </c>
      <c r="EQ1383" t="s">
        <v>159</v>
      </c>
      <c r="ER1383" t="s">
        <v>159</v>
      </c>
      <c r="ES1383" t="s">
        <v>159</v>
      </c>
      <c r="ET1383" t="s">
        <v>159</v>
      </c>
      <c r="EU1383" t="s">
        <v>159</v>
      </c>
      <c r="EV1383" t="s">
        <v>159</v>
      </c>
      <c r="EW1383" t="s">
        <v>159</v>
      </c>
    </row>
    <row r="1384" spans="1:153" ht="15.75" hidden="1" customHeight="1" x14ac:dyDescent="0.25">
      <c r="A1384" t="s">
        <v>152</v>
      </c>
      <c r="B1384">
        <v>450191</v>
      </c>
      <c r="C1384">
        <v>3010610</v>
      </c>
      <c r="D1384">
        <v>30106</v>
      </c>
      <c r="E1384" t="s">
        <v>5575</v>
      </c>
      <c r="F1384" t="s">
        <v>5576</v>
      </c>
      <c r="G1384" t="s">
        <v>2386</v>
      </c>
      <c r="H1384">
        <v>39532</v>
      </c>
      <c r="I1384" t="s">
        <v>730</v>
      </c>
      <c r="J1384" t="s">
        <v>4986</v>
      </c>
      <c r="K1384" t="s">
        <v>5429</v>
      </c>
      <c r="L1384" t="s">
        <v>159</v>
      </c>
      <c r="M1384">
        <v>0</v>
      </c>
      <c r="N1384">
        <v>0</v>
      </c>
      <c r="O1384">
        <v>33</v>
      </c>
      <c r="P1384">
        <v>1</v>
      </c>
      <c r="Q1384">
        <v>2</v>
      </c>
      <c r="R1384">
        <v>3</v>
      </c>
      <c r="S1384">
        <v>28</v>
      </c>
      <c r="T1384">
        <v>5</v>
      </c>
      <c r="U1384">
        <v>13</v>
      </c>
      <c r="V1384" t="s">
        <v>159</v>
      </c>
      <c r="W1384">
        <v>30.443663999999998</v>
      </c>
      <c r="X1384">
        <v>-88.932125999999997</v>
      </c>
      <c r="Y1384">
        <v>0</v>
      </c>
      <c r="Z1384">
        <v>0</v>
      </c>
      <c r="AA1384">
        <v>0</v>
      </c>
      <c r="AB1384">
        <v>0</v>
      </c>
      <c r="AC1384">
        <v>0</v>
      </c>
      <c r="AD1384">
        <v>0</v>
      </c>
      <c r="AE1384">
        <v>0</v>
      </c>
      <c r="AF1384">
        <v>0</v>
      </c>
      <c r="AG1384">
        <v>0</v>
      </c>
      <c r="AH1384" t="s">
        <v>159</v>
      </c>
      <c r="AI1384" t="s">
        <v>159</v>
      </c>
      <c r="AJ1384" t="s">
        <v>159</v>
      </c>
      <c r="AK1384">
        <v>0</v>
      </c>
      <c r="AL1384">
        <v>0</v>
      </c>
      <c r="AM1384">
        <v>0</v>
      </c>
      <c r="AN1384">
        <v>0</v>
      </c>
      <c r="AO1384">
        <v>0</v>
      </c>
      <c r="AP1384">
        <v>0</v>
      </c>
      <c r="AQ1384">
        <v>9.6600000000000005E-2</v>
      </c>
      <c r="AR1384">
        <v>0.19320000000000001</v>
      </c>
      <c r="AS1384">
        <v>0</v>
      </c>
      <c r="AT1384">
        <v>0</v>
      </c>
      <c r="AU1384">
        <v>0</v>
      </c>
      <c r="AV1384">
        <v>0</v>
      </c>
      <c r="AW1384">
        <v>0</v>
      </c>
      <c r="AX1384">
        <v>0</v>
      </c>
      <c r="AY1384">
        <v>0</v>
      </c>
      <c r="AZ1384">
        <v>0</v>
      </c>
      <c r="BA1384">
        <v>0</v>
      </c>
      <c r="BB1384">
        <v>0</v>
      </c>
      <c r="BC1384">
        <v>0</v>
      </c>
      <c r="BD1384">
        <v>0</v>
      </c>
      <c r="BE1384">
        <v>0</v>
      </c>
      <c r="BF1384">
        <v>0</v>
      </c>
      <c r="BG1384">
        <v>0</v>
      </c>
      <c r="BH1384">
        <v>0</v>
      </c>
      <c r="BI1384">
        <v>0</v>
      </c>
      <c r="BJ1384">
        <v>0</v>
      </c>
      <c r="BK1384">
        <v>0</v>
      </c>
      <c r="BL1384">
        <v>0</v>
      </c>
      <c r="BM1384">
        <v>0</v>
      </c>
      <c r="BN1384">
        <v>0</v>
      </c>
      <c r="BO1384">
        <v>0</v>
      </c>
      <c r="BP1384">
        <v>0</v>
      </c>
      <c r="BQ1384">
        <v>0</v>
      </c>
      <c r="BR1384">
        <v>0</v>
      </c>
      <c r="BS1384">
        <v>0</v>
      </c>
      <c r="BT1384">
        <v>0.59089999999999998</v>
      </c>
      <c r="BU1384">
        <v>0.1193</v>
      </c>
      <c r="BV1384">
        <v>0</v>
      </c>
      <c r="BW1384">
        <v>0</v>
      </c>
      <c r="BX1384">
        <v>274</v>
      </c>
      <c r="BY1384" t="s">
        <v>159</v>
      </c>
      <c r="BZ1384">
        <v>0.28100000000000003</v>
      </c>
      <c r="CA1384">
        <v>0.56200000000000006</v>
      </c>
      <c r="CB1384">
        <v>2.92E-2</v>
      </c>
      <c r="CC1384">
        <v>1.46E-2</v>
      </c>
      <c r="CD1384">
        <v>0</v>
      </c>
      <c r="CE1384">
        <v>0</v>
      </c>
      <c r="CF1384">
        <v>1.46E-2</v>
      </c>
      <c r="CG1384">
        <v>0</v>
      </c>
      <c r="CH1384">
        <v>9.8500000000000004E-2</v>
      </c>
      <c r="CI1384">
        <v>0.39419999999999999</v>
      </c>
      <c r="CJ1384" t="s">
        <v>159</v>
      </c>
      <c r="CK1384">
        <v>1</v>
      </c>
      <c r="CL1384" t="s">
        <v>159</v>
      </c>
      <c r="CM1384">
        <v>16830</v>
      </c>
      <c r="CN1384">
        <v>22060</v>
      </c>
      <c r="CO1384" t="s">
        <v>159</v>
      </c>
      <c r="CP1384">
        <v>14032</v>
      </c>
      <c r="CQ1384">
        <v>14032</v>
      </c>
      <c r="CR1384" t="s">
        <v>159</v>
      </c>
      <c r="CS1384">
        <v>18410</v>
      </c>
      <c r="CT1384">
        <v>4577</v>
      </c>
      <c r="CU1384">
        <v>2689</v>
      </c>
      <c r="CV1384" t="s">
        <v>159</v>
      </c>
      <c r="CW1384">
        <v>0.79549999999999998</v>
      </c>
      <c r="CX1384">
        <v>0.42980000000000002</v>
      </c>
      <c r="CY1384">
        <v>0.50749999999999995</v>
      </c>
      <c r="CZ1384">
        <v>0.40849999999999997</v>
      </c>
      <c r="DA1384">
        <v>0.44040000000000001</v>
      </c>
      <c r="DB1384">
        <v>0.3846</v>
      </c>
      <c r="DC1384">
        <v>0.66669999999999996</v>
      </c>
      <c r="DD1384" t="s">
        <v>159</v>
      </c>
      <c r="DE1384" t="s">
        <v>159</v>
      </c>
      <c r="DF1384">
        <v>0</v>
      </c>
      <c r="DG1384" t="s">
        <v>159</v>
      </c>
      <c r="DH1384">
        <v>0.4667</v>
      </c>
      <c r="DI1384" t="s">
        <v>159</v>
      </c>
      <c r="DJ1384" t="s">
        <v>159</v>
      </c>
      <c r="DK1384" t="s">
        <v>159</v>
      </c>
      <c r="DL1384" t="s">
        <v>159</v>
      </c>
      <c r="DM1384" t="s">
        <v>159</v>
      </c>
      <c r="DN1384">
        <v>0.29820000000000002</v>
      </c>
      <c r="DO1384">
        <v>0.4</v>
      </c>
      <c r="DP1384">
        <v>0.70269999999999999</v>
      </c>
      <c r="DQ1384">
        <v>0.80510000000000004</v>
      </c>
      <c r="DR1384" t="s">
        <v>159</v>
      </c>
      <c r="DS1384">
        <v>0.82183295249999999</v>
      </c>
      <c r="DT1384">
        <v>4.7682965799999998E-2</v>
      </c>
      <c r="DU1384">
        <v>0.50290827739999999</v>
      </c>
      <c r="DV1384">
        <v>0.44940875679999998</v>
      </c>
      <c r="DW1384">
        <v>0.34892104600000001</v>
      </c>
      <c r="DX1384">
        <v>27786.052232999999</v>
      </c>
      <c r="DY1384">
        <v>15483.113211</v>
      </c>
      <c r="DZ1384">
        <v>0.93353643060000002</v>
      </c>
      <c r="EA1384">
        <v>0.89804518909999997</v>
      </c>
      <c r="EB1384">
        <v>29.052856054999999</v>
      </c>
      <c r="EC1384">
        <v>0.78075653720000004</v>
      </c>
      <c r="ED1384">
        <v>0.17248032499999999</v>
      </c>
      <c r="EE1384">
        <v>0.2478801726</v>
      </c>
      <c r="EF1384">
        <v>6.1436913000000003E-3</v>
      </c>
      <c r="EG1384">
        <v>0.55059124319999997</v>
      </c>
      <c r="EH1384">
        <v>18532.76786</v>
      </c>
      <c r="EI1384">
        <v>13816</v>
      </c>
      <c r="EJ1384">
        <v>15483.113211</v>
      </c>
      <c r="EK1384" t="s">
        <v>159</v>
      </c>
      <c r="EL1384" t="s">
        <v>159</v>
      </c>
      <c r="EM1384" t="s">
        <v>159</v>
      </c>
      <c r="EN1384" t="s">
        <v>159</v>
      </c>
      <c r="EO1384" t="s">
        <v>159</v>
      </c>
      <c r="EP1384" t="s">
        <v>159</v>
      </c>
      <c r="EQ1384" t="s">
        <v>159</v>
      </c>
      <c r="ER1384" t="s">
        <v>159</v>
      </c>
      <c r="ES1384" t="s">
        <v>159</v>
      </c>
      <c r="ET1384" t="s">
        <v>159</v>
      </c>
      <c r="EU1384" t="s">
        <v>159</v>
      </c>
      <c r="EV1384" t="s">
        <v>159</v>
      </c>
      <c r="EW1384" t="s">
        <v>159</v>
      </c>
    </row>
    <row r="1385" spans="1:153" ht="15.75" hidden="1" customHeight="1" x14ac:dyDescent="0.25">
      <c r="A1385" t="s">
        <v>152</v>
      </c>
      <c r="B1385">
        <v>450289</v>
      </c>
      <c r="C1385">
        <v>3010606</v>
      </c>
      <c r="D1385">
        <v>30106</v>
      </c>
      <c r="E1385" t="s">
        <v>5577</v>
      </c>
      <c r="F1385" t="s">
        <v>3999</v>
      </c>
      <c r="G1385" t="s">
        <v>4000</v>
      </c>
      <c r="H1385">
        <v>37411</v>
      </c>
      <c r="I1385" t="s">
        <v>730</v>
      </c>
      <c r="J1385" t="s">
        <v>4986</v>
      </c>
      <c r="K1385" t="s">
        <v>4987</v>
      </c>
      <c r="L1385" t="s">
        <v>159</v>
      </c>
      <c r="M1385">
        <v>0</v>
      </c>
      <c r="N1385">
        <v>0</v>
      </c>
      <c r="O1385">
        <v>33</v>
      </c>
      <c r="P1385">
        <v>1</v>
      </c>
      <c r="Q1385">
        <v>2</v>
      </c>
      <c r="R1385">
        <v>3</v>
      </c>
      <c r="S1385">
        <v>47</v>
      </c>
      <c r="T1385">
        <v>5</v>
      </c>
      <c r="U1385">
        <v>12</v>
      </c>
      <c r="V1385" t="s">
        <v>159</v>
      </c>
      <c r="W1385">
        <v>35.007263999999999</v>
      </c>
      <c r="X1385">
        <v>-85.210543999999999</v>
      </c>
      <c r="Y1385">
        <v>0</v>
      </c>
      <c r="Z1385">
        <v>0</v>
      </c>
      <c r="AA1385">
        <v>0</v>
      </c>
      <c r="AB1385">
        <v>0</v>
      </c>
      <c r="AC1385">
        <v>0</v>
      </c>
      <c r="AD1385">
        <v>0</v>
      </c>
      <c r="AE1385">
        <v>0</v>
      </c>
      <c r="AF1385">
        <v>0</v>
      </c>
      <c r="AG1385">
        <v>0</v>
      </c>
      <c r="AH1385" t="s">
        <v>159</v>
      </c>
      <c r="AI1385" t="s">
        <v>159</v>
      </c>
      <c r="AJ1385" t="s">
        <v>159</v>
      </c>
      <c r="AK1385">
        <v>0</v>
      </c>
      <c r="AL1385">
        <v>0</v>
      </c>
      <c r="AM1385">
        <v>0</v>
      </c>
      <c r="AN1385">
        <v>0</v>
      </c>
      <c r="AO1385">
        <v>0</v>
      </c>
      <c r="AP1385">
        <v>0</v>
      </c>
      <c r="AQ1385">
        <v>0</v>
      </c>
      <c r="AR1385">
        <v>0.4551</v>
      </c>
      <c r="AS1385">
        <v>0</v>
      </c>
      <c r="AT1385">
        <v>0</v>
      </c>
      <c r="AU1385">
        <v>0</v>
      </c>
      <c r="AV1385">
        <v>0</v>
      </c>
      <c r="AW1385">
        <v>0</v>
      </c>
      <c r="AX1385">
        <v>0</v>
      </c>
      <c r="AY1385">
        <v>0</v>
      </c>
      <c r="AZ1385">
        <v>0</v>
      </c>
      <c r="BA1385">
        <v>0</v>
      </c>
      <c r="BB1385">
        <v>0</v>
      </c>
      <c r="BC1385">
        <v>0</v>
      </c>
      <c r="BD1385">
        <v>0</v>
      </c>
      <c r="BE1385">
        <v>0</v>
      </c>
      <c r="BF1385">
        <v>0</v>
      </c>
      <c r="BG1385">
        <v>0</v>
      </c>
      <c r="BH1385">
        <v>0</v>
      </c>
      <c r="BI1385">
        <v>0</v>
      </c>
      <c r="BJ1385">
        <v>0</v>
      </c>
      <c r="BK1385">
        <v>0</v>
      </c>
      <c r="BL1385">
        <v>0</v>
      </c>
      <c r="BM1385">
        <v>0</v>
      </c>
      <c r="BN1385">
        <v>0</v>
      </c>
      <c r="BO1385">
        <v>0</v>
      </c>
      <c r="BP1385">
        <v>0</v>
      </c>
      <c r="BQ1385">
        <v>0</v>
      </c>
      <c r="BR1385">
        <v>0</v>
      </c>
      <c r="BS1385">
        <v>0</v>
      </c>
      <c r="BT1385">
        <v>0.48309999999999997</v>
      </c>
      <c r="BU1385">
        <v>6.1800000000000001E-2</v>
      </c>
      <c r="BV1385">
        <v>0</v>
      </c>
      <c r="BW1385">
        <v>0</v>
      </c>
      <c r="BX1385">
        <v>256</v>
      </c>
      <c r="BY1385" t="s">
        <v>159</v>
      </c>
      <c r="BZ1385">
        <v>0.41799999999999998</v>
      </c>
      <c r="CA1385">
        <v>0.39839999999999998</v>
      </c>
      <c r="CB1385">
        <v>3.9100000000000003E-2</v>
      </c>
      <c r="CC1385">
        <v>0</v>
      </c>
      <c r="CD1385">
        <v>0</v>
      </c>
      <c r="CE1385">
        <v>0</v>
      </c>
      <c r="CF1385">
        <v>1.17E-2</v>
      </c>
      <c r="CG1385">
        <v>0</v>
      </c>
      <c r="CH1385">
        <v>0.1328</v>
      </c>
      <c r="CI1385">
        <v>0.57420000000000004</v>
      </c>
      <c r="CJ1385" t="s">
        <v>159</v>
      </c>
      <c r="CK1385">
        <v>1</v>
      </c>
      <c r="CL1385" t="s">
        <v>159</v>
      </c>
      <c r="CM1385">
        <v>17361</v>
      </c>
      <c r="CN1385">
        <v>22455</v>
      </c>
      <c r="CO1385" t="s">
        <v>159</v>
      </c>
      <c r="CP1385">
        <v>14236</v>
      </c>
      <c r="CQ1385">
        <v>14236</v>
      </c>
      <c r="CR1385" t="s">
        <v>159</v>
      </c>
      <c r="CS1385">
        <v>16150</v>
      </c>
      <c r="CT1385">
        <v>4537</v>
      </c>
      <c r="CU1385">
        <v>3052</v>
      </c>
      <c r="CV1385" t="s">
        <v>159</v>
      </c>
      <c r="CW1385">
        <v>0.83330000000000004</v>
      </c>
      <c r="CX1385">
        <v>0.45669999999999999</v>
      </c>
      <c r="CY1385">
        <v>0.4118</v>
      </c>
      <c r="CZ1385">
        <v>0.57450000000000001</v>
      </c>
      <c r="DA1385">
        <v>0.31109999999999999</v>
      </c>
      <c r="DB1385">
        <v>0.75</v>
      </c>
      <c r="DC1385">
        <v>1</v>
      </c>
      <c r="DD1385" t="s">
        <v>159</v>
      </c>
      <c r="DE1385" t="s">
        <v>159</v>
      </c>
      <c r="DF1385">
        <v>0.4</v>
      </c>
      <c r="DG1385" t="s">
        <v>159</v>
      </c>
      <c r="DH1385">
        <v>0.4</v>
      </c>
      <c r="DI1385" t="s">
        <v>159</v>
      </c>
      <c r="DJ1385" t="s">
        <v>159</v>
      </c>
      <c r="DK1385" t="s">
        <v>159</v>
      </c>
      <c r="DL1385" t="s">
        <v>159</v>
      </c>
      <c r="DM1385" t="s">
        <v>159</v>
      </c>
      <c r="DN1385">
        <v>0.1905</v>
      </c>
      <c r="DO1385">
        <v>0.36359999999999998</v>
      </c>
      <c r="DP1385">
        <v>0.8649</v>
      </c>
      <c r="DQ1385">
        <v>0.87849999999999995</v>
      </c>
      <c r="DR1385" t="s">
        <v>159</v>
      </c>
      <c r="DS1385">
        <v>0.82183295249999999</v>
      </c>
      <c r="DT1385">
        <v>4.7682965799999998E-2</v>
      </c>
      <c r="DU1385">
        <v>0.50290827739999999</v>
      </c>
      <c r="DV1385">
        <v>0.44940875679999998</v>
      </c>
      <c r="DW1385">
        <v>0.34892104600000001</v>
      </c>
      <c r="DX1385">
        <v>27786.052232999999</v>
      </c>
      <c r="DY1385">
        <v>15483.113211</v>
      </c>
      <c r="DZ1385">
        <v>0.93353643060000002</v>
      </c>
      <c r="EA1385">
        <v>0.89804518909999997</v>
      </c>
      <c r="EB1385">
        <v>29.052856054999999</v>
      </c>
      <c r="EC1385">
        <v>0.78075653720000004</v>
      </c>
      <c r="ED1385">
        <v>0.17248032499999999</v>
      </c>
      <c r="EE1385">
        <v>0.2478801726</v>
      </c>
      <c r="EF1385">
        <v>6.1436913000000003E-3</v>
      </c>
      <c r="EG1385">
        <v>0.55059124319999997</v>
      </c>
      <c r="EH1385">
        <v>18532.76786</v>
      </c>
      <c r="EI1385">
        <v>13816</v>
      </c>
      <c r="EJ1385">
        <v>15483.113211</v>
      </c>
      <c r="EK1385" t="s">
        <v>159</v>
      </c>
      <c r="EL1385" t="s">
        <v>159</v>
      </c>
      <c r="EM1385" t="s">
        <v>159</v>
      </c>
      <c r="EN1385" t="s">
        <v>159</v>
      </c>
      <c r="EO1385" t="s">
        <v>159</v>
      </c>
      <c r="EP1385" t="s">
        <v>159</v>
      </c>
      <c r="EQ1385" t="s">
        <v>159</v>
      </c>
      <c r="ER1385" t="s">
        <v>159</v>
      </c>
      <c r="ES1385" t="s">
        <v>159</v>
      </c>
      <c r="ET1385" t="s">
        <v>159</v>
      </c>
      <c r="EU1385" t="s">
        <v>159</v>
      </c>
      <c r="EV1385" t="s">
        <v>159</v>
      </c>
      <c r="EW1385" t="s">
        <v>159</v>
      </c>
    </row>
    <row r="1386" spans="1:153" ht="15.75" hidden="1" customHeight="1" x14ac:dyDescent="0.25">
      <c r="A1386" t="s">
        <v>152</v>
      </c>
      <c r="B1386">
        <v>450401</v>
      </c>
      <c r="C1386">
        <v>3367401</v>
      </c>
      <c r="D1386">
        <v>33674</v>
      </c>
      <c r="E1386" t="s">
        <v>5578</v>
      </c>
      <c r="F1386" t="s">
        <v>3570</v>
      </c>
      <c r="G1386" t="s">
        <v>3521</v>
      </c>
      <c r="H1386">
        <v>74145</v>
      </c>
      <c r="I1386" t="s">
        <v>730</v>
      </c>
      <c r="J1386" t="s">
        <v>5579</v>
      </c>
      <c r="K1386" t="s">
        <v>5580</v>
      </c>
      <c r="L1386" t="s">
        <v>159</v>
      </c>
      <c r="M1386">
        <v>0</v>
      </c>
      <c r="N1386">
        <v>0</v>
      </c>
      <c r="O1386">
        <v>3</v>
      </c>
      <c r="P1386">
        <v>1</v>
      </c>
      <c r="Q1386">
        <v>2</v>
      </c>
      <c r="R1386">
        <v>2</v>
      </c>
      <c r="S1386">
        <v>40</v>
      </c>
      <c r="T1386">
        <v>6</v>
      </c>
      <c r="U1386">
        <v>11</v>
      </c>
      <c r="V1386" t="s">
        <v>159</v>
      </c>
      <c r="W1386">
        <v>36.117058</v>
      </c>
      <c r="X1386">
        <v>-95.903835000000001</v>
      </c>
      <c r="Y1386">
        <v>0</v>
      </c>
      <c r="Z1386">
        <v>0</v>
      </c>
      <c r="AA1386">
        <v>0</v>
      </c>
      <c r="AB1386">
        <v>0</v>
      </c>
      <c r="AC1386">
        <v>0</v>
      </c>
      <c r="AD1386">
        <v>0</v>
      </c>
      <c r="AE1386">
        <v>0</v>
      </c>
      <c r="AF1386">
        <v>0</v>
      </c>
      <c r="AG1386">
        <v>0</v>
      </c>
      <c r="AH1386" t="s">
        <v>159</v>
      </c>
      <c r="AI1386" t="s">
        <v>159</v>
      </c>
      <c r="AJ1386" t="s">
        <v>159</v>
      </c>
      <c r="AK1386">
        <v>0</v>
      </c>
      <c r="AL1386">
        <v>0</v>
      </c>
      <c r="AM1386">
        <v>0</v>
      </c>
      <c r="AN1386">
        <v>0</v>
      </c>
      <c r="AO1386">
        <v>0</v>
      </c>
      <c r="AP1386">
        <v>0</v>
      </c>
      <c r="AQ1386">
        <v>0</v>
      </c>
      <c r="AR1386">
        <v>0.81140000000000001</v>
      </c>
      <c r="AS1386">
        <v>0</v>
      </c>
      <c r="AT1386">
        <v>0</v>
      </c>
      <c r="AU1386">
        <v>0</v>
      </c>
      <c r="AV1386">
        <v>0</v>
      </c>
      <c r="AW1386">
        <v>0</v>
      </c>
      <c r="AX1386">
        <v>0</v>
      </c>
      <c r="AY1386">
        <v>0</v>
      </c>
      <c r="AZ1386">
        <v>0</v>
      </c>
      <c r="BA1386">
        <v>0</v>
      </c>
      <c r="BB1386">
        <v>0</v>
      </c>
      <c r="BC1386">
        <v>0</v>
      </c>
      <c r="BD1386">
        <v>0</v>
      </c>
      <c r="BE1386">
        <v>0</v>
      </c>
      <c r="BF1386">
        <v>0</v>
      </c>
      <c r="BG1386">
        <v>0</v>
      </c>
      <c r="BH1386">
        <v>0</v>
      </c>
      <c r="BI1386">
        <v>0</v>
      </c>
      <c r="BJ1386">
        <v>0</v>
      </c>
      <c r="BK1386">
        <v>0</v>
      </c>
      <c r="BL1386">
        <v>0</v>
      </c>
      <c r="BM1386">
        <v>0</v>
      </c>
      <c r="BN1386">
        <v>0</v>
      </c>
      <c r="BO1386">
        <v>0</v>
      </c>
      <c r="BP1386">
        <v>0</v>
      </c>
      <c r="BQ1386">
        <v>0</v>
      </c>
      <c r="BR1386">
        <v>0</v>
      </c>
      <c r="BS1386">
        <v>0.1018</v>
      </c>
      <c r="BT1386">
        <v>8.6800000000000002E-2</v>
      </c>
      <c r="BU1386">
        <v>0</v>
      </c>
      <c r="BV1386">
        <v>0</v>
      </c>
      <c r="BW1386">
        <v>0</v>
      </c>
      <c r="BX1386">
        <v>394</v>
      </c>
      <c r="BY1386" t="s">
        <v>159</v>
      </c>
      <c r="BZ1386">
        <v>0.46949999999999997</v>
      </c>
      <c r="CA1386">
        <v>0.18779999999999999</v>
      </c>
      <c r="CB1386">
        <v>5.5800000000000002E-2</v>
      </c>
      <c r="CC1386">
        <v>3.0499999999999999E-2</v>
      </c>
      <c r="CD1386">
        <v>0.16500000000000001</v>
      </c>
      <c r="CE1386">
        <v>5.1000000000000004E-3</v>
      </c>
      <c r="CF1386">
        <v>4.0599999999999997E-2</v>
      </c>
      <c r="CG1386">
        <v>0</v>
      </c>
      <c r="CH1386">
        <v>4.5699999999999998E-2</v>
      </c>
      <c r="CI1386">
        <v>0</v>
      </c>
      <c r="CJ1386" t="s">
        <v>159</v>
      </c>
      <c r="CK1386">
        <v>1</v>
      </c>
      <c r="CL1386" t="s">
        <v>159</v>
      </c>
      <c r="CM1386">
        <v>19863</v>
      </c>
      <c r="CN1386" t="s">
        <v>159</v>
      </c>
      <c r="CO1386">
        <v>23077</v>
      </c>
      <c r="CP1386" t="s">
        <v>159</v>
      </c>
      <c r="CQ1386" t="s">
        <v>159</v>
      </c>
      <c r="CR1386">
        <v>22359</v>
      </c>
      <c r="CS1386">
        <v>7548</v>
      </c>
      <c r="CT1386">
        <v>2644</v>
      </c>
      <c r="CU1386">
        <v>2793</v>
      </c>
      <c r="CV1386">
        <v>1</v>
      </c>
      <c r="CW1386">
        <v>0.62790000000000001</v>
      </c>
      <c r="CX1386">
        <v>0.64159999999999995</v>
      </c>
      <c r="CY1386">
        <v>0.84970000000000001</v>
      </c>
      <c r="CZ1386">
        <v>0.72109999999999996</v>
      </c>
      <c r="DA1386">
        <v>0.50790000000000002</v>
      </c>
      <c r="DB1386">
        <v>0.23530000000000001</v>
      </c>
      <c r="DC1386">
        <v>0.66669999999999996</v>
      </c>
      <c r="DD1386">
        <v>0.71109999999999995</v>
      </c>
      <c r="DE1386" t="s">
        <v>159</v>
      </c>
      <c r="DF1386">
        <v>0.66669999999999996</v>
      </c>
      <c r="DG1386" t="s">
        <v>159</v>
      </c>
      <c r="DH1386">
        <v>0.66669999999999996</v>
      </c>
      <c r="DI1386" t="s">
        <v>159</v>
      </c>
      <c r="DJ1386" t="s">
        <v>159</v>
      </c>
      <c r="DK1386" t="s">
        <v>159</v>
      </c>
      <c r="DL1386" t="s">
        <v>159</v>
      </c>
      <c r="DM1386" t="s">
        <v>159</v>
      </c>
      <c r="DN1386">
        <v>0.65080000000000005</v>
      </c>
      <c r="DO1386" t="s">
        <v>159</v>
      </c>
      <c r="DP1386">
        <v>0.7843</v>
      </c>
      <c r="DQ1386">
        <v>0.66410000000000002</v>
      </c>
      <c r="DR1386" t="s">
        <v>159</v>
      </c>
      <c r="DS1386">
        <v>0.68643630739999995</v>
      </c>
      <c r="DT1386">
        <v>5.1533742299999998E-2</v>
      </c>
      <c r="DU1386">
        <v>0.4920245399</v>
      </c>
      <c r="DV1386">
        <v>0.45644171779999998</v>
      </c>
      <c r="DW1386">
        <v>0.31511088189999997</v>
      </c>
      <c r="DX1386">
        <v>41338.672726999997</v>
      </c>
      <c r="DY1386">
        <v>21264.867912000002</v>
      </c>
      <c r="DZ1386">
        <v>0.87777204740000003</v>
      </c>
      <c r="EA1386">
        <v>0.83084063949999998</v>
      </c>
      <c r="EB1386">
        <v>28.050025785999999</v>
      </c>
      <c r="EC1386">
        <v>0.76792160909999996</v>
      </c>
      <c r="ED1386">
        <v>0.27952552860000002</v>
      </c>
      <c r="EE1386">
        <v>0.22692109329999999</v>
      </c>
      <c r="EF1386">
        <v>2.93965962E-2</v>
      </c>
      <c r="EG1386">
        <v>0.54355828220000002</v>
      </c>
      <c r="EH1386">
        <v>25820.037648000001</v>
      </c>
      <c r="EI1386">
        <v>17680</v>
      </c>
      <c r="EJ1386">
        <v>21264.867912000002</v>
      </c>
      <c r="EK1386" t="s">
        <v>159</v>
      </c>
      <c r="EL1386" t="s">
        <v>159</v>
      </c>
      <c r="EM1386" t="s">
        <v>159</v>
      </c>
      <c r="EN1386" t="s">
        <v>159</v>
      </c>
      <c r="EO1386" t="s">
        <v>159</v>
      </c>
      <c r="EP1386" t="s">
        <v>159</v>
      </c>
      <c r="EQ1386" t="s">
        <v>159</v>
      </c>
      <c r="ER1386" t="s">
        <v>159</v>
      </c>
      <c r="ES1386" t="s">
        <v>159</v>
      </c>
      <c r="ET1386" t="s">
        <v>159</v>
      </c>
      <c r="EU1386" t="s">
        <v>159</v>
      </c>
      <c r="EV1386" t="s">
        <v>159</v>
      </c>
      <c r="EW1386" t="s">
        <v>159</v>
      </c>
    </row>
    <row r="1387" spans="1:153" ht="15.75" customHeight="1" x14ac:dyDescent="0.25">
      <c r="A1387" t="s">
        <v>152</v>
      </c>
      <c r="B1387">
        <v>450696</v>
      </c>
      <c r="C1387">
        <v>974803</v>
      </c>
      <c r="D1387">
        <v>9748</v>
      </c>
      <c r="E1387" t="s">
        <v>5581</v>
      </c>
      <c r="F1387" t="s">
        <v>878</v>
      </c>
      <c r="G1387" t="s">
        <v>454</v>
      </c>
      <c r="H1387">
        <v>95207</v>
      </c>
      <c r="I1387" t="s">
        <v>274</v>
      </c>
      <c r="J1387" t="s">
        <v>275</v>
      </c>
      <c r="K1387" t="s">
        <v>276</v>
      </c>
      <c r="L1387" t="s">
        <v>159</v>
      </c>
      <c r="M1387">
        <v>0</v>
      </c>
      <c r="N1387">
        <v>0</v>
      </c>
      <c r="O1387">
        <v>7</v>
      </c>
      <c r="P1387">
        <v>1</v>
      </c>
      <c r="Q1387">
        <v>2</v>
      </c>
      <c r="R1387">
        <v>3</v>
      </c>
      <c r="S1387">
        <v>6</v>
      </c>
      <c r="T1387">
        <v>8</v>
      </c>
      <c r="U1387">
        <v>11</v>
      </c>
      <c r="V1387" t="s">
        <v>159</v>
      </c>
      <c r="W1387">
        <v>37.998992000000001</v>
      </c>
      <c r="X1387">
        <v>-121.323199</v>
      </c>
      <c r="Y1387">
        <v>0</v>
      </c>
      <c r="Z1387">
        <v>0</v>
      </c>
      <c r="AA1387">
        <v>0</v>
      </c>
      <c r="AB1387">
        <v>0</v>
      </c>
      <c r="AC1387">
        <v>0</v>
      </c>
      <c r="AD1387">
        <v>0</v>
      </c>
      <c r="AE1387">
        <v>0</v>
      </c>
      <c r="AF1387">
        <v>0</v>
      </c>
      <c r="AG1387">
        <v>0</v>
      </c>
      <c r="AH1387" t="s">
        <v>159</v>
      </c>
      <c r="AI1387">
        <v>0.79430000000000001</v>
      </c>
      <c r="AJ1387">
        <v>0.53443526170797995</v>
      </c>
      <c r="AK1387">
        <v>0</v>
      </c>
      <c r="AL1387">
        <v>0</v>
      </c>
      <c r="AM1387">
        <v>0</v>
      </c>
      <c r="AN1387">
        <v>0</v>
      </c>
      <c r="AO1387">
        <v>0</v>
      </c>
      <c r="AP1387">
        <v>0</v>
      </c>
      <c r="AQ1387">
        <v>0</v>
      </c>
      <c r="AR1387">
        <v>0</v>
      </c>
      <c r="AS1387">
        <v>0</v>
      </c>
      <c r="AT1387">
        <v>0</v>
      </c>
      <c r="AU1387">
        <v>0</v>
      </c>
      <c r="AV1387">
        <v>0</v>
      </c>
      <c r="AW1387">
        <v>0</v>
      </c>
      <c r="AX1387">
        <v>0</v>
      </c>
      <c r="AY1387">
        <v>0</v>
      </c>
      <c r="AZ1387">
        <v>0</v>
      </c>
      <c r="BA1387">
        <v>0</v>
      </c>
      <c r="BB1387">
        <v>0</v>
      </c>
      <c r="BC1387">
        <v>0</v>
      </c>
      <c r="BD1387">
        <v>0</v>
      </c>
      <c r="BE1387">
        <v>0</v>
      </c>
      <c r="BF1387">
        <v>0</v>
      </c>
      <c r="BG1387">
        <v>0</v>
      </c>
      <c r="BH1387">
        <v>0</v>
      </c>
      <c r="BI1387">
        <v>0</v>
      </c>
      <c r="BJ1387">
        <v>0</v>
      </c>
      <c r="BK1387">
        <v>0</v>
      </c>
      <c r="BL1387">
        <v>4.7500000000000001E-2</v>
      </c>
      <c r="BM1387">
        <v>0</v>
      </c>
      <c r="BN1387">
        <v>0</v>
      </c>
      <c r="BO1387">
        <v>0</v>
      </c>
      <c r="BP1387">
        <v>0</v>
      </c>
      <c r="BQ1387">
        <v>0</v>
      </c>
      <c r="BR1387">
        <v>0</v>
      </c>
      <c r="BS1387">
        <v>0</v>
      </c>
      <c r="BT1387">
        <v>0.95250000000000001</v>
      </c>
      <c r="BU1387">
        <v>0</v>
      </c>
      <c r="BV1387">
        <v>0</v>
      </c>
      <c r="BW1387">
        <v>0</v>
      </c>
      <c r="BX1387">
        <v>545</v>
      </c>
      <c r="BY1387" t="s">
        <v>159</v>
      </c>
      <c r="BZ1387">
        <v>0.22020000000000001</v>
      </c>
      <c r="CA1387">
        <v>8.6199999999999999E-2</v>
      </c>
      <c r="CB1387">
        <v>0.52839999999999998</v>
      </c>
      <c r="CC1387">
        <v>0.1009</v>
      </c>
      <c r="CD1387">
        <v>3.7000000000000002E-3</v>
      </c>
      <c r="CE1387">
        <v>1.6500000000000001E-2</v>
      </c>
      <c r="CF1387">
        <v>1.6500000000000001E-2</v>
      </c>
      <c r="CG1387">
        <v>3.7000000000000002E-3</v>
      </c>
      <c r="CH1387">
        <v>2.3900000000000001E-2</v>
      </c>
      <c r="CI1387">
        <v>2.1999999999999999E-2</v>
      </c>
      <c r="CJ1387" t="s">
        <v>159</v>
      </c>
      <c r="CK1387">
        <v>1</v>
      </c>
      <c r="CL1387" t="s">
        <v>159</v>
      </c>
      <c r="CM1387">
        <v>16570</v>
      </c>
      <c r="CN1387" t="s">
        <v>159</v>
      </c>
      <c r="CO1387">
        <v>20477</v>
      </c>
      <c r="CP1387" t="s">
        <v>159</v>
      </c>
      <c r="CQ1387" t="s">
        <v>159</v>
      </c>
      <c r="CR1387">
        <v>17528</v>
      </c>
      <c r="CS1387">
        <v>15091</v>
      </c>
      <c r="CT1387">
        <v>1644</v>
      </c>
      <c r="CU1387">
        <v>4160</v>
      </c>
      <c r="CV1387">
        <v>0.36359999999999998</v>
      </c>
      <c r="CW1387">
        <v>0.81130000000000002</v>
      </c>
      <c r="CX1387">
        <v>0.7208</v>
      </c>
      <c r="CY1387">
        <v>0.46379999999999999</v>
      </c>
      <c r="CZ1387">
        <v>0.61360000000000003</v>
      </c>
      <c r="DA1387">
        <v>0.5625</v>
      </c>
      <c r="DB1387">
        <v>0.75680000000000003</v>
      </c>
      <c r="DC1387">
        <v>0.91669999999999996</v>
      </c>
      <c r="DD1387">
        <v>1</v>
      </c>
      <c r="DE1387">
        <v>1</v>
      </c>
      <c r="DF1387">
        <v>0.66669999999999996</v>
      </c>
      <c r="DG1387">
        <v>0</v>
      </c>
      <c r="DH1387">
        <v>1</v>
      </c>
      <c r="DI1387" t="s">
        <v>159</v>
      </c>
      <c r="DJ1387" t="s">
        <v>159</v>
      </c>
      <c r="DK1387" t="s">
        <v>159</v>
      </c>
      <c r="DL1387" t="s">
        <v>159</v>
      </c>
      <c r="DM1387" t="s">
        <v>159</v>
      </c>
      <c r="DN1387">
        <v>0.71430000000000005</v>
      </c>
      <c r="DO1387" t="s">
        <v>159</v>
      </c>
      <c r="DP1387">
        <v>0.79630000000000001</v>
      </c>
      <c r="DQ1387">
        <v>0.57540000000000002</v>
      </c>
      <c r="DR1387" t="s">
        <v>159</v>
      </c>
      <c r="DS1387">
        <v>0.66815227479999995</v>
      </c>
      <c r="DT1387">
        <v>0.1153846154</v>
      </c>
      <c r="DU1387">
        <v>0.43621595800000001</v>
      </c>
      <c r="DV1387">
        <v>0.44839942669999999</v>
      </c>
      <c r="DW1387">
        <v>0.40167130919999999</v>
      </c>
      <c r="DX1387">
        <v>43293.272167000003</v>
      </c>
      <c r="DY1387">
        <v>19315.537546</v>
      </c>
      <c r="DZ1387">
        <v>0.90083565460000004</v>
      </c>
      <c r="EA1387">
        <v>0.84141132780000005</v>
      </c>
      <c r="EB1387">
        <v>25.54911792</v>
      </c>
      <c r="EC1387">
        <v>0.87298050140000005</v>
      </c>
      <c r="ED1387">
        <v>0.1554317549</v>
      </c>
      <c r="EE1387">
        <v>0.391643454</v>
      </c>
      <c r="EF1387">
        <v>1.02135562E-2</v>
      </c>
      <c r="EG1387">
        <v>0.55160057330000001</v>
      </c>
      <c r="EH1387">
        <v>28706.260353000001</v>
      </c>
      <c r="EI1387">
        <v>18013</v>
      </c>
      <c r="EJ1387">
        <v>19315.537546</v>
      </c>
      <c r="EK1387" t="s">
        <v>159</v>
      </c>
      <c r="EL1387" t="s">
        <v>159</v>
      </c>
      <c r="EM1387" t="s">
        <v>159</v>
      </c>
      <c r="EN1387" t="s">
        <v>159</v>
      </c>
      <c r="EO1387" t="s">
        <v>159</v>
      </c>
      <c r="EP1387" t="s">
        <v>159</v>
      </c>
      <c r="EQ1387" t="s">
        <v>159</v>
      </c>
      <c r="ER1387" t="s">
        <v>159</v>
      </c>
      <c r="ES1387" t="s">
        <v>159</v>
      </c>
      <c r="ET1387" t="s">
        <v>159</v>
      </c>
      <c r="EU1387" t="s">
        <v>159</v>
      </c>
      <c r="EV1387" t="s">
        <v>159</v>
      </c>
      <c r="EW1387" t="s">
        <v>159</v>
      </c>
    </row>
    <row r="1388" spans="1:153" ht="15.75" customHeight="1" x14ac:dyDescent="0.25">
      <c r="A1388" t="s">
        <v>152</v>
      </c>
      <c r="B1388">
        <v>450702</v>
      </c>
      <c r="C1388">
        <v>974804</v>
      </c>
      <c r="D1388">
        <v>9748</v>
      </c>
      <c r="E1388" t="s">
        <v>5582</v>
      </c>
      <c r="F1388" t="s">
        <v>5583</v>
      </c>
      <c r="G1388" t="s">
        <v>454</v>
      </c>
      <c r="H1388">
        <v>95621</v>
      </c>
      <c r="I1388" t="s">
        <v>274</v>
      </c>
      <c r="J1388" t="s">
        <v>275</v>
      </c>
      <c r="K1388" t="s">
        <v>276</v>
      </c>
      <c r="L1388" t="s">
        <v>159</v>
      </c>
      <c r="M1388">
        <v>0</v>
      </c>
      <c r="N1388">
        <v>0</v>
      </c>
      <c r="O1388">
        <v>7</v>
      </c>
      <c r="P1388">
        <v>1</v>
      </c>
      <c r="Q1388">
        <v>2</v>
      </c>
      <c r="R1388">
        <v>3</v>
      </c>
      <c r="S1388">
        <v>6</v>
      </c>
      <c r="T1388">
        <v>8</v>
      </c>
      <c r="U1388">
        <v>21</v>
      </c>
      <c r="V1388" t="s">
        <v>159</v>
      </c>
      <c r="W1388">
        <v>38.679983</v>
      </c>
      <c r="X1388">
        <v>-121.29421000000001</v>
      </c>
      <c r="Y1388">
        <v>0</v>
      </c>
      <c r="Z1388">
        <v>0</v>
      </c>
      <c r="AA1388">
        <v>0</v>
      </c>
      <c r="AB1388">
        <v>0</v>
      </c>
      <c r="AC1388">
        <v>0</v>
      </c>
      <c r="AD1388">
        <v>0</v>
      </c>
      <c r="AE1388">
        <v>0</v>
      </c>
      <c r="AF1388">
        <v>0</v>
      </c>
      <c r="AG1388">
        <v>0</v>
      </c>
      <c r="AH1388" t="s">
        <v>159</v>
      </c>
      <c r="AI1388">
        <v>0.3533</v>
      </c>
      <c r="AJ1388">
        <v>0.53443526170797995</v>
      </c>
      <c r="AK1388">
        <v>0</v>
      </c>
      <c r="AL1388">
        <v>0</v>
      </c>
      <c r="AM1388">
        <v>0</v>
      </c>
      <c r="AN1388">
        <v>0</v>
      </c>
      <c r="AO1388">
        <v>0</v>
      </c>
      <c r="AP1388">
        <v>0</v>
      </c>
      <c r="AQ1388">
        <v>0</v>
      </c>
      <c r="AR1388">
        <v>0</v>
      </c>
      <c r="AS1388">
        <v>0</v>
      </c>
      <c r="AT1388">
        <v>0</v>
      </c>
      <c r="AU1388">
        <v>0</v>
      </c>
      <c r="AV1388">
        <v>0</v>
      </c>
      <c r="AW1388">
        <v>0</v>
      </c>
      <c r="AX1388">
        <v>0</v>
      </c>
      <c r="AY1388">
        <v>0</v>
      </c>
      <c r="AZ1388">
        <v>0</v>
      </c>
      <c r="BA1388">
        <v>0</v>
      </c>
      <c r="BB1388">
        <v>0</v>
      </c>
      <c r="BC1388">
        <v>0</v>
      </c>
      <c r="BD1388">
        <v>0</v>
      </c>
      <c r="BE1388">
        <v>0</v>
      </c>
      <c r="BF1388">
        <v>0</v>
      </c>
      <c r="BG1388">
        <v>0</v>
      </c>
      <c r="BH1388">
        <v>0</v>
      </c>
      <c r="BI1388">
        <v>0</v>
      </c>
      <c r="BJ1388">
        <v>0</v>
      </c>
      <c r="BK1388">
        <v>0</v>
      </c>
      <c r="BL1388">
        <v>2.5600000000000001E-2</v>
      </c>
      <c r="BM1388">
        <v>0</v>
      </c>
      <c r="BN1388">
        <v>0</v>
      </c>
      <c r="BO1388">
        <v>0</v>
      </c>
      <c r="BP1388">
        <v>0</v>
      </c>
      <c r="BQ1388">
        <v>0</v>
      </c>
      <c r="BR1388">
        <v>0</v>
      </c>
      <c r="BS1388">
        <v>0</v>
      </c>
      <c r="BT1388">
        <v>0.97440000000000004</v>
      </c>
      <c r="BU1388">
        <v>0</v>
      </c>
      <c r="BV1388">
        <v>0</v>
      </c>
      <c r="BW1388">
        <v>0</v>
      </c>
      <c r="BX1388">
        <v>448</v>
      </c>
      <c r="BY1388" t="s">
        <v>159</v>
      </c>
      <c r="BZ1388">
        <v>0.58260000000000001</v>
      </c>
      <c r="CA1388">
        <v>5.1299999999999998E-2</v>
      </c>
      <c r="CB1388">
        <v>0.2165</v>
      </c>
      <c r="CC1388">
        <v>4.24E-2</v>
      </c>
      <c r="CD1388">
        <v>1.12E-2</v>
      </c>
      <c r="CE1388">
        <v>8.8999999999999999E-3</v>
      </c>
      <c r="CF1388">
        <v>8.2600000000000007E-2</v>
      </c>
      <c r="CG1388">
        <v>2.2000000000000001E-3</v>
      </c>
      <c r="CH1388">
        <v>2.2000000000000001E-3</v>
      </c>
      <c r="CI1388">
        <v>3.5700000000000003E-2</v>
      </c>
      <c r="CJ1388" t="s">
        <v>159</v>
      </c>
      <c r="CK1388">
        <v>1</v>
      </c>
      <c r="CL1388" t="s">
        <v>159</v>
      </c>
      <c r="CM1388">
        <v>18550</v>
      </c>
      <c r="CN1388" t="s">
        <v>159</v>
      </c>
      <c r="CO1388">
        <v>22537</v>
      </c>
      <c r="CP1388" t="s">
        <v>159</v>
      </c>
      <c r="CQ1388" t="s">
        <v>159</v>
      </c>
      <c r="CR1388">
        <v>17528</v>
      </c>
      <c r="CS1388">
        <v>15225</v>
      </c>
      <c r="CT1388">
        <v>2317</v>
      </c>
      <c r="CU1388">
        <v>4463</v>
      </c>
      <c r="CV1388">
        <v>0.46429999999999999</v>
      </c>
      <c r="CW1388">
        <v>0.73140000000000005</v>
      </c>
      <c r="CX1388">
        <v>0.5887</v>
      </c>
      <c r="CY1388">
        <v>0.25230000000000002</v>
      </c>
      <c r="CZ1388">
        <v>0.6</v>
      </c>
      <c r="DA1388">
        <v>0.375</v>
      </c>
      <c r="DB1388">
        <v>0.6</v>
      </c>
      <c r="DC1388">
        <v>1</v>
      </c>
      <c r="DD1388">
        <v>0.57140000000000002</v>
      </c>
      <c r="DE1388">
        <v>0.75</v>
      </c>
      <c r="DF1388">
        <v>0.4</v>
      </c>
      <c r="DG1388" t="s">
        <v>159</v>
      </c>
      <c r="DH1388">
        <v>0</v>
      </c>
      <c r="DI1388" t="s">
        <v>159</v>
      </c>
      <c r="DJ1388" t="s">
        <v>159</v>
      </c>
      <c r="DK1388" t="s">
        <v>159</v>
      </c>
      <c r="DL1388" t="s">
        <v>159</v>
      </c>
      <c r="DM1388" t="s">
        <v>159</v>
      </c>
      <c r="DN1388">
        <v>0.59630000000000005</v>
      </c>
      <c r="DO1388" t="s">
        <v>159</v>
      </c>
      <c r="DP1388">
        <v>0.71879999999999999</v>
      </c>
      <c r="DQ1388">
        <v>0.50390000000000001</v>
      </c>
      <c r="DR1388" t="s">
        <v>159</v>
      </c>
      <c r="DS1388">
        <v>0.66815227479999995</v>
      </c>
      <c r="DT1388">
        <v>0.1153846154</v>
      </c>
      <c r="DU1388">
        <v>0.43621595800000001</v>
      </c>
      <c r="DV1388">
        <v>0.44839942669999999</v>
      </c>
      <c r="DW1388">
        <v>0.40167130919999999</v>
      </c>
      <c r="DX1388">
        <v>43293.272167000003</v>
      </c>
      <c r="DY1388">
        <v>19315.537546</v>
      </c>
      <c r="DZ1388">
        <v>0.90083565460000004</v>
      </c>
      <c r="EA1388">
        <v>0.84141132780000005</v>
      </c>
      <c r="EB1388">
        <v>25.54911792</v>
      </c>
      <c r="EC1388">
        <v>0.87298050140000005</v>
      </c>
      <c r="ED1388">
        <v>0.1554317549</v>
      </c>
      <c r="EE1388">
        <v>0.391643454</v>
      </c>
      <c r="EF1388">
        <v>1.02135562E-2</v>
      </c>
      <c r="EG1388">
        <v>0.55160057330000001</v>
      </c>
      <c r="EH1388">
        <v>28706.260353000001</v>
      </c>
      <c r="EI1388">
        <v>18013</v>
      </c>
      <c r="EJ1388">
        <v>19315.537546</v>
      </c>
      <c r="EK1388" t="s">
        <v>159</v>
      </c>
      <c r="EL1388" t="s">
        <v>159</v>
      </c>
      <c r="EM1388" t="s">
        <v>159</v>
      </c>
      <c r="EN1388" t="s">
        <v>159</v>
      </c>
      <c r="EO1388" t="s">
        <v>159</v>
      </c>
      <c r="EP1388" t="s">
        <v>159</v>
      </c>
      <c r="EQ1388" t="s">
        <v>159</v>
      </c>
      <c r="ER1388" t="s">
        <v>159</v>
      </c>
      <c r="ES1388" t="s">
        <v>159</v>
      </c>
      <c r="ET1388" t="s">
        <v>159</v>
      </c>
      <c r="EU1388" t="s">
        <v>159</v>
      </c>
      <c r="EV1388" t="s">
        <v>159</v>
      </c>
      <c r="EW1388" t="s">
        <v>159</v>
      </c>
    </row>
    <row r="1389" spans="1:153" ht="15.75" hidden="1" customHeight="1" x14ac:dyDescent="0.25">
      <c r="A1389" t="s">
        <v>152</v>
      </c>
      <c r="B1389">
        <v>451857</v>
      </c>
      <c r="C1389">
        <v>3026504</v>
      </c>
      <c r="D1389">
        <v>30265</v>
      </c>
      <c r="E1389" t="s">
        <v>5584</v>
      </c>
      <c r="F1389" t="s">
        <v>5585</v>
      </c>
      <c r="G1389" t="s">
        <v>4074</v>
      </c>
      <c r="H1389">
        <v>77598</v>
      </c>
      <c r="I1389" t="s">
        <v>268</v>
      </c>
      <c r="J1389" t="s">
        <v>5586</v>
      </c>
      <c r="K1389" t="s">
        <v>1905</v>
      </c>
      <c r="L1389" t="s">
        <v>159</v>
      </c>
      <c r="M1389">
        <v>0</v>
      </c>
      <c r="N1389">
        <v>0</v>
      </c>
      <c r="O1389">
        <v>15</v>
      </c>
      <c r="P1389">
        <v>1</v>
      </c>
      <c r="Q1389">
        <v>2</v>
      </c>
      <c r="R1389">
        <v>2</v>
      </c>
      <c r="S1389">
        <v>48</v>
      </c>
      <c r="T1389">
        <v>6</v>
      </c>
      <c r="U1389">
        <v>21</v>
      </c>
      <c r="V1389" t="s">
        <v>159</v>
      </c>
      <c r="W1389">
        <v>29.525279999999999</v>
      </c>
      <c r="X1389">
        <v>-95.123502999999999</v>
      </c>
      <c r="Y1389">
        <v>0</v>
      </c>
      <c r="Z1389">
        <v>0</v>
      </c>
      <c r="AA1389">
        <v>0</v>
      </c>
      <c r="AB1389">
        <v>0</v>
      </c>
      <c r="AC1389">
        <v>0</v>
      </c>
      <c r="AD1389">
        <v>0</v>
      </c>
      <c r="AE1389">
        <v>0</v>
      </c>
      <c r="AF1389">
        <v>0</v>
      </c>
      <c r="AG1389">
        <v>0</v>
      </c>
      <c r="AH1389" t="s">
        <v>159</v>
      </c>
      <c r="AI1389" t="s">
        <v>159</v>
      </c>
      <c r="AJ1389" t="s">
        <v>159</v>
      </c>
      <c r="AK1389">
        <v>0</v>
      </c>
      <c r="AL1389">
        <v>0</v>
      </c>
      <c r="AM1389">
        <v>0</v>
      </c>
      <c r="AN1389">
        <v>0</v>
      </c>
      <c r="AO1389">
        <v>0</v>
      </c>
      <c r="AP1389">
        <v>0</v>
      </c>
      <c r="AQ1389">
        <v>0</v>
      </c>
      <c r="AR1389">
        <v>0.1143</v>
      </c>
      <c r="AS1389">
        <v>0</v>
      </c>
      <c r="AT1389">
        <v>0</v>
      </c>
      <c r="AU1389">
        <v>0.1333</v>
      </c>
      <c r="AV1389">
        <v>0</v>
      </c>
      <c r="AW1389">
        <v>0</v>
      </c>
      <c r="AX1389">
        <v>0</v>
      </c>
      <c r="AY1389">
        <v>0</v>
      </c>
      <c r="AZ1389">
        <v>0</v>
      </c>
      <c r="BA1389">
        <v>0</v>
      </c>
      <c r="BB1389">
        <v>0</v>
      </c>
      <c r="BC1389">
        <v>0</v>
      </c>
      <c r="BD1389">
        <v>0</v>
      </c>
      <c r="BE1389">
        <v>0</v>
      </c>
      <c r="BF1389">
        <v>0</v>
      </c>
      <c r="BG1389">
        <v>0</v>
      </c>
      <c r="BH1389">
        <v>0</v>
      </c>
      <c r="BI1389">
        <v>0</v>
      </c>
      <c r="BJ1389">
        <v>0</v>
      </c>
      <c r="BK1389">
        <v>0</v>
      </c>
      <c r="BL1389">
        <v>0</v>
      </c>
      <c r="BM1389">
        <v>0</v>
      </c>
      <c r="BN1389">
        <v>0</v>
      </c>
      <c r="BO1389">
        <v>0</v>
      </c>
      <c r="BP1389">
        <v>0</v>
      </c>
      <c r="BQ1389">
        <v>0</v>
      </c>
      <c r="BR1389">
        <v>0</v>
      </c>
      <c r="BS1389">
        <v>0</v>
      </c>
      <c r="BT1389">
        <v>0.75239999999999996</v>
      </c>
      <c r="BU1389">
        <v>0</v>
      </c>
      <c r="BV1389">
        <v>0</v>
      </c>
      <c r="BW1389">
        <v>0</v>
      </c>
      <c r="BX1389">
        <v>388</v>
      </c>
      <c r="BY1389" t="s">
        <v>159</v>
      </c>
      <c r="BZ1389">
        <v>0.26550000000000001</v>
      </c>
      <c r="CA1389">
        <v>0.29120000000000001</v>
      </c>
      <c r="CB1389">
        <v>0.36599999999999999</v>
      </c>
      <c r="CC1389">
        <v>1.55E-2</v>
      </c>
      <c r="CD1389">
        <v>2.5999999999999999E-3</v>
      </c>
      <c r="CE1389">
        <v>0</v>
      </c>
      <c r="CF1389">
        <v>5.9299999999999999E-2</v>
      </c>
      <c r="CG1389">
        <v>0</v>
      </c>
      <c r="CH1389">
        <v>0</v>
      </c>
      <c r="CI1389">
        <v>0</v>
      </c>
      <c r="CJ1389" t="s">
        <v>159</v>
      </c>
      <c r="CK1389">
        <v>1</v>
      </c>
      <c r="CL1389" t="s">
        <v>159</v>
      </c>
      <c r="CM1389">
        <v>20813</v>
      </c>
      <c r="CN1389">
        <v>24969</v>
      </c>
      <c r="CO1389" t="s">
        <v>159</v>
      </c>
      <c r="CP1389">
        <v>14566</v>
      </c>
      <c r="CQ1389">
        <v>14566</v>
      </c>
      <c r="CR1389" t="s">
        <v>159</v>
      </c>
      <c r="CS1389">
        <v>10570</v>
      </c>
      <c r="CT1389">
        <v>5607</v>
      </c>
      <c r="CU1389">
        <v>3830</v>
      </c>
      <c r="CV1389" t="s">
        <v>159</v>
      </c>
      <c r="CW1389">
        <v>0.65749999999999997</v>
      </c>
      <c r="CX1389">
        <v>0.55169999999999997</v>
      </c>
      <c r="CY1389">
        <v>0.875</v>
      </c>
      <c r="CZ1389">
        <v>0.51790000000000003</v>
      </c>
      <c r="DA1389">
        <v>0.49380000000000002</v>
      </c>
      <c r="DB1389">
        <v>0.61399999999999999</v>
      </c>
      <c r="DC1389">
        <v>0.33329999999999999</v>
      </c>
      <c r="DD1389">
        <v>1</v>
      </c>
      <c r="DE1389" t="s">
        <v>159</v>
      </c>
      <c r="DF1389">
        <v>0.75</v>
      </c>
      <c r="DG1389" t="s">
        <v>159</v>
      </c>
      <c r="DH1389" t="s">
        <v>159</v>
      </c>
      <c r="DI1389" t="s">
        <v>159</v>
      </c>
      <c r="DJ1389" t="s">
        <v>159</v>
      </c>
      <c r="DK1389" t="s">
        <v>159</v>
      </c>
      <c r="DL1389" t="s">
        <v>159</v>
      </c>
      <c r="DM1389" t="s">
        <v>159</v>
      </c>
      <c r="DN1389">
        <v>0.64829999999999999</v>
      </c>
      <c r="DO1389" t="s">
        <v>159</v>
      </c>
      <c r="DP1389">
        <v>0.70130000000000003</v>
      </c>
      <c r="DQ1389">
        <v>0.61919999999999997</v>
      </c>
      <c r="DR1389" t="s">
        <v>159</v>
      </c>
      <c r="DS1389">
        <v>0.81038647340000003</v>
      </c>
      <c r="DT1389">
        <v>7.5956436700000005E-2</v>
      </c>
      <c r="DU1389">
        <v>0.51870985759999999</v>
      </c>
      <c r="DV1389">
        <v>0.40533370569999999</v>
      </c>
      <c r="DW1389">
        <v>0.33421168200000001</v>
      </c>
      <c r="DX1389">
        <v>28074.024119999998</v>
      </c>
      <c r="DY1389">
        <v>14870.246542000001</v>
      </c>
      <c r="DZ1389">
        <v>0.88230127359999999</v>
      </c>
      <c r="EA1389">
        <v>0.91853315769999999</v>
      </c>
      <c r="EB1389">
        <v>27.401734738999998</v>
      </c>
      <c r="EC1389">
        <v>0.77140974969999998</v>
      </c>
      <c r="ED1389">
        <v>0.1537110233</v>
      </c>
      <c r="EE1389">
        <v>0.2776679842</v>
      </c>
      <c r="EF1389">
        <v>8.1247255000000008E-3</v>
      </c>
      <c r="EG1389">
        <v>0.59466629429999995</v>
      </c>
      <c r="EH1389">
        <v>18536.512846000001</v>
      </c>
      <c r="EI1389">
        <v>13648</v>
      </c>
      <c r="EJ1389">
        <v>14870.246542000001</v>
      </c>
      <c r="EK1389" t="s">
        <v>159</v>
      </c>
      <c r="EL1389" t="s">
        <v>159</v>
      </c>
      <c r="EM1389" t="s">
        <v>159</v>
      </c>
      <c r="EN1389" t="s">
        <v>159</v>
      </c>
      <c r="EO1389" t="s">
        <v>159</v>
      </c>
      <c r="EP1389" t="s">
        <v>159</v>
      </c>
      <c r="EQ1389" t="s">
        <v>159</v>
      </c>
      <c r="ER1389" t="s">
        <v>159</v>
      </c>
      <c r="ES1389" t="s">
        <v>159</v>
      </c>
      <c r="ET1389" t="s">
        <v>159</v>
      </c>
      <c r="EU1389" t="s">
        <v>159</v>
      </c>
      <c r="EV1389" t="s">
        <v>159</v>
      </c>
      <c r="EW1389" t="s">
        <v>159</v>
      </c>
    </row>
    <row r="1390" spans="1:153" ht="15.75" hidden="1" customHeight="1" x14ac:dyDescent="0.25">
      <c r="A1390" t="s">
        <v>152</v>
      </c>
      <c r="B1390">
        <v>451909</v>
      </c>
      <c r="C1390">
        <v>3010802</v>
      </c>
      <c r="D1390">
        <v>30108</v>
      </c>
      <c r="E1390" t="s">
        <v>5587</v>
      </c>
      <c r="F1390" t="s">
        <v>5588</v>
      </c>
      <c r="G1390" t="s">
        <v>1962</v>
      </c>
      <c r="H1390" t="s">
        <v>5589</v>
      </c>
      <c r="I1390" t="s">
        <v>730</v>
      </c>
      <c r="J1390" t="s">
        <v>4992</v>
      </c>
      <c r="K1390" t="s">
        <v>4878</v>
      </c>
      <c r="L1390" t="s">
        <v>159</v>
      </c>
      <c r="M1390">
        <v>0</v>
      </c>
      <c r="N1390">
        <v>0</v>
      </c>
      <c r="O1390">
        <v>3</v>
      </c>
      <c r="P1390">
        <v>1</v>
      </c>
      <c r="Q1390">
        <v>2</v>
      </c>
      <c r="R1390">
        <v>3</v>
      </c>
      <c r="S1390">
        <v>24</v>
      </c>
      <c r="T1390">
        <v>2</v>
      </c>
      <c r="U1390">
        <v>21</v>
      </c>
      <c r="V1390" t="s">
        <v>159</v>
      </c>
      <c r="W1390">
        <v>38.949933000000001</v>
      </c>
      <c r="X1390">
        <v>-76.866393000000002</v>
      </c>
      <c r="Y1390">
        <v>0</v>
      </c>
      <c r="Z1390">
        <v>0</v>
      </c>
      <c r="AA1390">
        <v>0</v>
      </c>
      <c r="AB1390">
        <v>0</v>
      </c>
      <c r="AC1390">
        <v>0</v>
      </c>
      <c r="AD1390">
        <v>0</v>
      </c>
      <c r="AE1390">
        <v>0</v>
      </c>
      <c r="AF1390">
        <v>0</v>
      </c>
      <c r="AG1390">
        <v>0</v>
      </c>
      <c r="AH1390" t="s">
        <v>159</v>
      </c>
      <c r="AI1390" t="s">
        <v>159</v>
      </c>
      <c r="AJ1390" t="s">
        <v>159</v>
      </c>
      <c r="AK1390">
        <v>0</v>
      </c>
      <c r="AL1390">
        <v>0</v>
      </c>
      <c r="AM1390">
        <v>0</v>
      </c>
      <c r="AN1390">
        <v>0</v>
      </c>
      <c r="AO1390">
        <v>0</v>
      </c>
      <c r="AP1390">
        <v>0</v>
      </c>
      <c r="AQ1390">
        <v>0</v>
      </c>
      <c r="AR1390">
        <v>0</v>
      </c>
      <c r="AS1390">
        <v>0</v>
      </c>
      <c r="AT1390">
        <v>0</v>
      </c>
      <c r="AU1390">
        <v>0</v>
      </c>
      <c r="AV1390">
        <v>0</v>
      </c>
      <c r="AW1390">
        <v>0</v>
      </c>
      <c r="AX1390">
        <v>0</v>
      </c>
      <c r="AY1390">
        <v>0</v>
      </c>
      <c r="AZ1390">
        <v>0</v>
      </c>
      <c r="BA1390">
        <v>0</v>
      </c>
      <c r="BB1390">
        <v>0</v>
      </c>
      <c r="BC1390">
        <v>0</v>
      </c>
      <c r="BD1390">
        <v>0</v>
      </c>
      <c r="BE1390">
        <v>0</v>
      </c>
      <c r="BF1390">
        <v>0</v>
      </c>
      <c r="BG1390">
        <v>0</v>
      </c>
      <c r="BH1390">
        <v>0</v>
      </c>
      <c r="BI1390">
        <v>0</v>
      </c>
      <c r="BJ1390">
        <v>0</v>
      </c>
      <c r="BK1390">
        <v>0</v>
      </c>
      <c r="BL1390">
        <v>0</v>
      </c>
      <c r="BM1390">
        <v>0</v>
      </c>
      <c r="BN1390">
        <v>0</v>
      </c>
      <c r="BO1390">
        <v>0</v>
      </c>
      <c r="BP1390">
        <v>0</v>
      </c>
      <c r="BQ1390">
        <v>0</v>
      </c>
      <c r="BR1390">
        <v>0</v>
      </c>
      <c r="BS1390">
        <v>0</v>
      </c>
      <c r="BT1390">
        <v>1</v>
      </c>
      <c r="BU1390">
        <v>0</v>
      </c>
      <c r="BV1390">
        <v>0</v>
      </c>
      <c r="BW1390">
        <v>0</v>
      </c>
      <c r="BX1390">
        <v>619</v>
      </c>
      <c r="BY1390" t="s">
        <v>159</v>
      </c>
      <c r="BZ1390">
        <v>6.6199999999999995E-2</v>
      </c>
      <c r="CA1390">
        <v>0.75929999999999997</v>
      </c>
      <c r="CB1390">
        <v>0.1115</v>
      </c>
      <c r="CC1390">
        <v>1.1299999999999999E-2</v>
      </c>
      <c r="CD1390">
        <v>1.6000000000000001E-3</v>
      </c>
      <c r="CE1390">
        <v>3.2000000000000002E-3</v>
      </c>
      <c r="CF1390">
        <v>1.6000000000000001E-3</v>
      </c>
      <c r="CG1390">
        <v>0</v>
      </c>
      <c r="CH1390">
        <v>4.5199999999999997E-2</v>
      </c>
      <c r="CI1390">
        <v>0</v>
      </c>
      <c r="CJ1390" t="s">
        <v>159</v>
      </c>
      <c r="CK1390">
        <v>1</v>
      </c>
      <c r="CL1390" t="s">
        <v>159</v>
      </c>
      <c r="CM1390">
        <v>21013</v>
      </c>
      <c r="CN1390">
        <v>26101</v>
      </c>
      <c r="CO1390" t="s">
        <v>159</v>
      </c>
      <c r="CP1390">
        <v>13722</v>
      </c>
      <c r="CQ1390">
        <v>13722</v>
      </c>
      <c r="CR1390" t="s">
        <v>159</v>
      </c>
      <c r="CS1390">
        <v>8165</v>
      </c>
      <c r="CT1390">
        <v>3571</v>
      </c>
      <c r="CU1390">
        <v>6403</v>
      </c>
      <c r="CV1390">
        <v>0.2273</v>
      </c>
      <c r="CW1390">
        <v>0.76459999999999995</v>
      </c>
      <c r="CX1390">
        <v>0.6018</v>
      </c>
      <c r="CY1390">
        <v>0.96530000000000005</v>
      </c>
      <c r="CZ1390">
        <v>0.77780000000000005</v>
      </c>
      <c r="DA1390">
        <v>0.58169999999999999</v>
      </c>
      <c r="DB1390">
        <v>0.7</v>
      </c>
      <c r="DC1390">
        <v>0.66669999999999996</v>
      </c>
      <c r="DD1390">
        <v>0</v>
      </c>
      <c r="DE1390" t="s">
        <v>159</v>
      </c>
      <c r="DF1390">
        <v>0.5</v>
      </c>
      <c r="DG1390" t="s">
        <v>159</v>
      </c>
      <c r="DH1390">
        <v>0</v>
      </c>
      <c r="DI1390" t="s">
        <v>159</v>
      </c>
      <c r="DJ1390" t="s">
        <v>159</v>
      </c>
      <c r="DK1390" t="s">
        <v>159</v>
      </c>
      <c r="DL1390" t="s">
        <v>159</v>
      </c>
      <c r="DM1390" t="s">
        <v>159</v>
      </c>
      <c r="DN1390">
        <v>0.63719999999999999</v>
      </c>
      <c r="DO1390" t="s">
        <v>159</v>
      </c>
      <c r="DP1390">
        <v>0.69569999999999999</v>
      </c>
      <c r="DQ1390">
        <v>0.71399999999999997</v>
      </c>
      <c r="DR1390" t="s">
        <v>159</v>
      </c>
      <c r="DS1390">
        <v>0.78418174169999999</v>
      </c>
      <c r="DT1390">
        <v>4.1841004199999997E-2</v>
      </c>
      <c r="DU1390">
        <v>0.56746861920000002</v>
      </c>
      <c r="DV1390">
        <v>0.3906903766</v>
      </c>
      <c r="DW1390">
        <v>0.33487589400000001</v>
      </c>
      <c r="DX1390">
        <v>35046.960211999998</v>
      </c>
      <c r="DY1390">
        <v>13709.037585</v>
      </c>
      <c r="DZ1390">
        <v>0.9078670593</v>
      </c>
      <c r="EA1390">
        <v>0.89440471180000003</v>
      </c>
      <c r="EB1390">
        <v>26.748422381000001</v>
      </c>
      <c r="EC1390">
        <v>0.74716028609999996</v>
      </c>
      <c r="ED1390">
        <v>0.1106436685</v>
      </c>
      <c r="EE1390">
        <v>0.31720656289999999</v>
      </c>
      <c r="EF1390">
        <v>6.3104754000000004E-3</v>
      </c>
      <c r="EG1390">
        <v>0.60930962339999994</v>
      </c>
      <c r="EH1390">
        <v>20477.566681</v>
      </c>
      <c r="EI1390">
        <v>12884</v>
      </c>
      <c r="EJ1390">
        <v>13709.037585</v>
      </c>
      <c r="EK1390" t="s">
        <v>159</v>
      </c>
      <c r="EL1390" t="s">
        <v>159</v>
      </c>
      <c r="EM1390" t="s">
        <v>159</v>
      </c>
      <c r="EN1390" t="s">
        <v>159</v>
      </c>
      <c r="EO1390" t="s">
        <v>159</v>
      </c>
      <c r="EP1390" t="s">
        <v>159</v>
      </c>
      <c r="EQ1390" t="s">
        <v>159</v>
      </c>
      <c r="ER1390" t="s">
        <v>159</v>
      </c>
      <c r="ES1390" t="s">
        <v>159</v>
      </c>
      <c r="ET1390" t="s">
        <v>159</v>
      </c>
      <c r="EU1390" t="s">
        <v>159</v>
      </c>
      <c r="EV1390" t="s">
        <v>159</v>
      </c>
      <c r="EW1390" t="s">
        <v>159</v>
      </c>
    </row>
    <row r="1391" spans="1:153" ht="15.75" hidden="1" customHeight="1" x14ac:dyDescent="0.25">
      <c r="A1391" t="s">
        <v>152</v>
      </c>
      <c r="B1391">
        <v>452036</v>
      </c>
      <c r="C1391">
        <v>2569303</v>
      </c>
      <c r="D1391">
        <v>25693</v>
      </c>
      <c r="E1391" t="s">
        <v>5590</v>
      </c>
      <c r="F1391" t="s">
        <v>471</v>
      </c>
      <c r="G1391" t="s">
        <v>454</v>
      </c>
      <c r="H1391">
        <v>95834</v>
      </c>
      <c r="I1391" t="s">
        <v>159</v>
      </c>
      <c r="J1391" t="s">
        <v>5591</v>
      </c>
      <c r="K1391" t="s">
        <v>505</v>
      </c>
      <c r="L1391" t="s">
        <v>159</v>
      </c>
      <c r="M1391">
        <v>0</v>
      </c>
      <c r="N1391">
        <v>0</v>
      </c>
      <c r="O1391">
        <v>5</v>
      </c>
      <c r="P1391">
        <v>2</v>
      </c>
      <c r="Q1391">
        <v>2</v>
      </c>
      <c r="R1391">
        <v>3</v>
      </c>
      <c r="S1391">
        <v>6</v>
      </c>
      <c r="T1391">
        <v>8</v>
      </c>
      <c r="U1391">
        <v>11</v>
      </c>
      <c r="V1391" t="s">
        <v>159</v>
      </c>
      <c r="W1391">
        <v>38.655361999999997</v>
      </c>
      <c r="X1391">
        <v>-121.521168</v>
      </c>
      <c r="Y1391">
        <v>0</v>
      </c>
      <c r="Z1391">
        <v>0</v>
      </c>
      <c r="AA1391">
        <v>0</v>
      </c>
      <c r="AB1391">
        <v>0</v>
      </c>
      <c r="AC1391">
        <v>0</v>
      </c>
      <c r="AD1391">
        <v>0</v>
      </c>
      <c r="AE1391">
        <v>0</v>
      </c>
      <c r="AF1391">
        <v>0</v>
      </c>
      <c r="AG1391">
        <v>0</v>
      </c>
      <c r="AH1391" t="s">
        <v>159</v>
      </c>
      <c r="AI1391" t="s">
        <v>159</v>
      </c>
      <c r="AJ1391" t="s">
        <v>159</v>
      </c>
      <c r="AK1391">
        <v>0</v>
      </c>
      <c r="AL1391">
        <v>0</v>
      </c>
      <c r="AM1391">
        <v>0</v>
      </c>
      <c r="AN1391">
        <v>0</v>
      </c>
      <c r="AO1391">
        <v>0</v>
      </c>
      <c r="AP1391">
        <v>0</v>
      </c>
      <c r="AQ1391">
        <v>0</v>
      </c>
      <c r="AR1391">
        <v>1</v>
      </c>
      <c r="AS1391">
        <v>0</v>
      </c>
      <c r="AT1391">
        <v>0</v>
      </c>
      <c r="AU1391">
        <v>0</v>
      </c>
      <c r="AV1391">
        <v>0</v>
      </c>
      <c r="AW1391">
        <v>0</v>
      </c>
      <c r="AX1391">
        <v>0</v>
      </c>
      <c r="AY1391">
        <v>0</v>
      </c>
      <c r="AZ1391">
        <v>0</v>
      </c>
      <c r="BA1391">
        <v>0</v>
      </c>
      <c r="BB1391">
        <v>0</v>
      </c>
      <c r="BC1391">
        <v>0</v>
      </c>
      <c r="BD1391">
        <v>0</v>
      </c>
      <c r="BE1391">
        <v>0</v>
      </c>
      <c r="BF1391">
        <v>0</v>
      </c>
      <c r="BG1391">
        <v>0</v>
      </c>
      <c r="BH1391">
        <v>0</v>
      </c>
      <c r="BI1391">
        <v>0</v>
      </c>
      <c r="BJ1391">
        <v>0</v>
      </c>
      <c r="BK1391">
        <v>0</v>
      </c>
      <c r="BL1391">
        <v>0</v>
      </c>
      <c r="BM1391">
        <v>0</v>
      </c>
      <c r="BN1391">
        <v>0</v>
      </c>
      <c r="BO1391">
        <v>0</v>
      </c>
      <c r="BP1391">
        <v>0</v>
      </c>
      <c r="BQ1391">
        <v>0</v>
      </c>
      <c r="BR1391">
        <v>0</v>
      </c>
      <c r="BS1391">
        <v>0</v>
      </c>
      <c r="BT1391">
        <v>0</v>
      </c>
      <c r="BU1391">
        <v>0</v>
      </c>
      <c r="BV1391">
        <v>0</v>
      </c>
      <c r="BW1391">
        <v>0</v>
      </c>
      <c r="BX1391">
        <v>132</v>
      </c>
      <c r="BY1391" t="s">
        <v>159</v>
      </c>
      <c r="BZ1391">
        <v>0.30299999999999999</v>
      </c>
      <c r="CA1391">
        <v>0.15909999999999999</v>
      </c>
      <c r="CB1391">
        <v>2.2700000000000001E-2</v>
      </c>
      <c r="CC1391">
        <v>5.2999999999999999E-2</v>
      </c>
      <c r="CD1391">
        <v>0</v>
      </c>
      <c r="CE1391">
        <v>4.5499999999999999E-2</v>
      </c>
      <c r="CF1391">
        <v>2.2700000000000001E-2</v>
      </c>
      <c r="CG1391">
        <v>0</v>
      </c>
      <c r="CH1391">
        <v>0.39389999999999997</v>
      </c>
      <c r="CI1391">
        <v>0</v>
      </c>
      <c r="CJ1391" t="s">
        <v>159</v>
      </c>
      <c r="CK1391">
        <v>0</v>
      </c>
      <c r="CL1391" t="s">
        <v>159</v>
      </c>
      <c r="CM1391" t="s">
        <v>159</v>
      </c>
      <c r="CN1391" t="s">
        <v>159</v>
      </c>
      <c r="CO1391" t="s">
        <v>159</v>
      </c>
      <c r="CP1391" t="s">
        <v>159</v>
      </c>
      <c r="CQ1391" t="s">
        <v>159</v>
      </c>
      <c r="CR1391" t="s">
        <v>159</v>
      </c>
      <c r="CS1391">
        <v>13247</v>
      </c>
      <c r="CT1391">
        <v>3209</v>
      </c>
      <c r="CU1391">
        <v>5937</v>
      </c>
      <c r="CV1391" t="s">
        <v>159</v>
      </c>
      <c r="CW1391">
        <v>0.62360000000000004</v>
      </c>
      <c r="CX1391">
        <v>0.65400000000000003</v>
      </c>
      <c r="CY1391" t="s">
        <v>159</v>
      </c>
      <c r="CZ1391">
        <v>0.68240000000000001</v>
      </c>
      <c r="DA1391">
        <v>0.58330000000000004</v>
      </c>
      <c r="DB1391">
        <v>0.75</v>
      </c>
      <c r="DC1391">
        <v>0.64290000000000003</v>
      </c>
      <c r="DD1391">
        <v>0.6</v>
      </c>
      <c r="DE1391">
        <v>0.75</v>
      </c>
      <c r="DF1391">
        <v>0</v>
      </c>
      <c r="DG1391" t="s">
        <v>159</v>
      </c>
      <c r="DH1391">
        <v>0.64290000000000003</v>
      </c>
      <c r="DI1391" t="s">
        <v>159</v>
      </c>
      <c r="DJ1391" t="s">
        <v>159</v>
      </c>
      <c r="DK1391" t="s">
        <v>159</v>
      </c>
      <c r="DL1391" t="s">
        <v>159</v>
      </c>
      <c r="DM1391" t="s">
        <v>159</v>
      </c>
      <c r="DN1391">
        <v>0.78820000000000001</v>
      </c>
      <c r="DO1391" t="s">
        <v>159</v>
      </c>
      <c r="DP1391" t="s">
        <v>159</v>
      </c>
      <c r="DQ1391">
        <v>0.77590000000000003</v>
      </c>
      <c r="DR1391" t="s">
        <v>159</v>
      </c>
      <c r="DS1391">
        <v>0.64771322620000005</v>
      </c>
      <c r="DT1391">
        <v>3.7707390600000001E-2</v>
      </c>
      <c r="DU1391">
        <v>0.36349924589999999</v>
      </c>
      <c r="DV1391">
        <v>0.59879336350000001</v>
      </c>
      <c r="DW1391">
        <v>0.26328800990000001</v>
      </c>
      <c r="DX1391">
        <v>47453.804598000002</v>
      </c>
      <c r="DY1391">
        <v>22981.947080000002</v>
      </c>
      <c r="DZ1391">
        <v>0.83807169339999998</v>
      </c>
      <c r="EA1391">
        <v>0.79233621759999995</v>
      </c>
      <c r="EB1391">
        <v>29.154511743</v>
      </c>
      <c r="EC1391">
        <v>0.4363411619</v>
      </c>
      <c r="ED1391">
        <v>0.2113720643</v>
      </c>
      <c r="EE1391">
        <v>0.32262051920000001</v>
      </c>
      <c r="EF1391">
        <v>1.85414091E-2</v>
      </c>
      <c r="EG1391">
        <v>0.40120663649999999</v>
      </c>
      <c r="EH1391">
        <v>30877.070457000002</v>
      </c>
      <c r="EI1391">
        <v>20128</v>
      </c>
      <c r="EJ1391">
        <v>22981.947080000002</v>
      </c>
      <c r="EK1391" t="s">
        <v>159</v>
      </c>
      <c r="EL1391" t="s">
        <v>159</v>
      </c>
      <c r="EM1391" t="s">
        <v>159</v>
      </c>
      <c r="EN1391" t="s">
        <v>159</v>
      </c>
      <c r="EO1391" t="s">
        <v>159</v>
      </c>
      <c r="EP1391" t="s">
        <v>159</v>
      </c>
      <c r="EQ1391" t="s">
        <v>159</v>
      </c>
      <c r="ER1391" t="s">
        <v>159</v>
      </c>
      <c r="ES1391" t="s">
        <v>159</v>
      </c>
      <c r="ET1391" t="s">
        <v>159</v>
      </c>
      <c r="EU1391" t="s">
        <v>159</v>
      </c>
      <c r="EV1391" t="s">
        <v>159</v>
      </c>
      <c r="EW1391" t="s">
        <v>159</v>
      </c>
    </row>
    <row r="1392" spans="1:153" ht="15.75" hidden="1" customHeight="1" x14ac:dyDescent="0.25">
      <c r="A1392" t="s">
        <v>152</v>
      </c>
      <c r="B1392">
        <v>452045</v>
      </c>
      <c r="C1392">
        <v>2569304</v>
      </c>
      <c r="D1392">
        <v>25693</v>
      </c>
      <c r="E1392" t="s">
        <v>5592</v>
      </c>
      <c r="F1392" t="s">
        <v>5593</v>
      </c>
      <c r="G1392" t="s">
        <v>4447</v>
      </c>
      <c r="H1392">
        <v>98188</v>
      </c>
      <c r="I1392" t="s">
        <v>159</v>
      </c>
      <c r="J1392" t="s">
        <v>5594</v>
      </c>
      <c r="K1392" t="s">
        <v>505</v>
      </c>
      <c r="L1392" t="s">
        <v>159</v>
      </c>
      <c r="M1392">
        <v>0</v>
      </c>
      <c r="N1392">
        <v>0</v>
      </c>
      <c r="O1392">
        <v>5</v>
      </c>
      <c r="P1392">
        <v>2</v>
      </c>
      <c r="Q1392">
        <v>2</v>
      </c>
      <c r="R1392">
        <v>3</v>
      </c>
      <c r="S1392">
        <v>53</v>
      </c>
      <c r="T1392">
        <v>8</v>
      </c>
      <c r="U1392">
        <v>21</v>
      </c>
      <c r="V1392" t="s">
        <v>159</v>
      </c>
      <c r="W1392">
        <v>47.451352</v>
      </c>
      <c r="X1392">
        <v>-122.256606</v>
      </c>
      <c r="Y1392">
        <v>0</v>
      </c>
      <c r="Z1392">
        <v>0</v>
      </c>
      <c r="AA1392">
        <v>0</v>
      </c>
      <c r="AB1392">
        <v>0</v>
      </c>
      <c r="AC1392">
        <v>0</v>
      </c>
      <c r="AD1392">
        <v>0</v>
      </c>
      <c r="AE1392">
        <v>0</v>
      </c>
      <c r="AF1392">
        <v>0</v>
      </c>
      <c r="AG1392">
        <v>0</v>
      </c>
      <c r="AH1392" t="s">
        <v>159</v>
      </c>
      <c r="AI1392" t="s">
        <v>159</v>
      </c>
      <c r="AJ1392" t="s">
        <v>159</v>
      </c>
      <c r="AK1392">
        <v>0</v>
      </c>
      <c r="AL1392">
        <v>0</v>
      </c>
      <c r="AM1392">
        <v>0</v>
      </c>
      <c r="AN1392">
        <v>0</v>
      </c>
      <c r="AO1392">
        <v>0</v>
      </c>
      <c r="AP1392">
        <v>0</v>
      </c>
      <c r="AQ1392">
        <v>0</v>
      </c>
      <c r="AR1392">
        <v>1</v>
      </c>
      <c r="AS1392">
        <v>0</v>
      </c>
      <c r="AT1392">
        <v>0</v>
      </c>
      <c r="AU1392">
        <v>0</v>
      </c>
      <c r="AV1392">
        <v>0</v>
      </c>
      <c r="AW1392">
        <v>0</v>
      </c>
      <c r="AX1392">
        <v>0</v>
      </c>
      <c r="AY1392">
        <v>0</v>
      </c>
      <c r="AZ1392">
        <v>0</v>
      </c>
      <c r="BA1392">
        <v>0</v>
      </c>
      <c r="BB1392">
        <v>0</v>
      </c>
      <c r="BC1392">
        <v>0</v>
      </c>
      <c r="BD1392">
        <v>0</v>
      </c>
      <c r="BE1392">
        <v>0</v>
      </c>
      <c r="BF1392">
        <v>0</v>
      </c>
      <c r="BG1392">
        <v>0</v>
      </c>
      <c r="BH1392">
        <v>0</v>
      </c>
      <c r="BI1392">
        <v>0</v>
      </c>
      <c r="BJ1392">
        <v>0</v>
      </c>
      <c r="BK1392">
        <v>0</v>
      </c>
      <c r="BL1392">
        <v>0</v>
      </c>
      <c r="BM1392">
        <v>0</v>
      </c>
      <c r="BN1392">
        <v>0</v>
      </c>
      <c r="BO1392">
        <v>0</v>
      </c>
      <c r="BP1392">
        <v>0</v>
      </c>
      <c r="BQ1392">
        <v>0</v>
      </c>
      <c r="BR1392">
        <v>0</v>
      </c>
      <c r="BS1392">
        <v>0</v>
      </c>
      <c r="BT1392">
        <v>0</v>
      </c>
      <c r="BU1392">
        <v>0</v>
      </c>
      <c r="BV1392">
        <v>0</v>
      </c>
      <c r="BW1392">
        <v>0</v>
      </c>
      <c r="BX1392">
        <v>215</v>
      </c>
      <c r="BY1392" t="s">
        <v>159</v>
      </c>
      <c r="BZ1392">
        <v>0.49299999999999999</v>
      </c>
      <c r="CA1392">
        <v>0.12559999999999999</v>
      </c>
      <c r="CB1392">
        <v>1.8599999999999998E-2</v>
      </c>
      <c r="CC1392">
        <v>8.8400000000000006E-2</v>
      </c>
      <c r="CD1392">
        <v>2.7900000000000001E-2</v>
      </c>
      <c r="CE1392">
        <v>4.19E-2</v>
      </c>
      <c r="CF1392">
        <v>4.7000000000000002E-3</v>
      </c>
      <c r="CG1392">
        <v>0</v>
      </c>
      <c r="CH1392">
        <v>0.2</v>
      </c>
      <c r="CI1392">
        <v>0</v>
      </c>
      <c r="CJ1392" t="s">
        <v>159</v>
      </c>
      <c r="CK1392">
        <v>0</v>
      </c>
      <c r="CL1392" t="s">
        <v>159</v>
      </c>
      <c r="CM1392" t="s">
        <v>159</v>
      </c>
      <c r="CN1392" t="s">
        <v>159</v>
      </c>
      <c r="CO1392" t="s">
        <v>159</v>
      </c>
      <c r="CP1392" t="s">
        <v>159</v>
      </c>
      <c r="CQ1392" t="s">
        <v>159</v>
      </c>
      <c r="CR1392" t="s">
        <v>159</v>
      </c>
      <c r="CS1392">
        <v>12062</v>
      </c>
      <c r="CT1392">
        <v>3200</v>
      </c>
      <c r="CU1392">
        <v>5157</v>
      </c>
      <c r="CV1392" t="s">
        <v>159</v>
      </c>
      <c r="CW1392">
        <v>0.48249999999999998</v>
      </c>
      <c r="CX1392">
        <v>0.53420000000000001</v>
      </c>
      <c r="CY1392" t="s">
        <v>159</v>
      </c>
      <c r="CZ1392">
        <v>0.56879999999999997</v>
      </c>
      <c r="DA1392">
        <v>0.28570000000000001</v>
      </c>
      <c r="DB1392">
        <v>0.5</v>
      </c>
      <c r="DC1392">
        <v>0.58819999999999995</v>
      </c>
      <c r="DD1392">
        <v>1</v>
      </c>
      <c r="DE1392">
        <v>0.57140000000000002</v>
      </c>
      <c r="DF1392" t="s">
        <v>159</v>
      </c>
      <c r="DG1392" t="s">
        <v>159</v>
      </c>
      <c r="DH1392">
        <v>0.59019999999999995</v>
      </c>
      <c r="DI1392" t="s">
        <v>159</v>
      </c>
      <c r="DJ1392" t="s">
        <v>159</v>
      </c>
      <c r="DK1392" t="s">
        <v>159</v>
      </c>
      <c r="DL1392" t="s">
        <v>159</v>
      </c>
      <c r="DM1392" t="s">
        <v>159</v>
      </c>
      <c r="DN1392">
        <v>0.70340000000000003</v>
      </c>
      <c r="DO1392" t="s">
        <v>159</v>
      </c>
      <c r="DP1392" t="s">
        <v>159</v>
      </c>
      <c r="DQ1392">
        <v>0.65500000000000003</v>
      </c>
      <c r="DR1392" t="s">
        <v>159</v>
      </c>
      <c r="DS1392">
        <v>0.64771322620000005</v>
      </c>
      <c r="DT1392">
        <v>3.7707390600000001E-2</v>
      </c>
      <c r="DU1392">
        <v>0.36349924589999999</v>
      </c>
      <c r="DV1392">
        <v>0.59879336350000001</v>
      </c>
      <c r="DW1392">
        <v>0.26328800990000001</v>
      </c>
      <c r="DX1392">
        <v>47453.804598000002</v>
      </c>
      <c r="DY1392">
        <v>22981.947080000002</v>
      </c>
      <c r="DZ1392">
        <v>0.83807169339999998</v>
      </c>
      <c r="EA1392">
        <v>0.79233621759999995</v>
      </c>
      <c r="EB1392">
        <v>29.154511743</v>
      </c>
      <c r="EC1392">
        <v>0.4363411619</v>
      </c>
      <c r="ED1392">
        <v>0.2113720643</v>
      </c>
      <c r="EE1392">
        <v>0.32262051920000001</v>
      </c>
      <c r="EF1392">
        <v>1.85414091E-2</v>
      </c>
      <c r="EG1392">
        <v>0.40120663649999999</v>
      </c>
      <c r="EH1392">
        <v>30877.070457000002</v>
      </c>
      <c r="EI1392">
        <v>20128</v>
      </c>
      <c r="EJ1392">
        <v>22981.947080000002</v>
      </c>
      <c r="EK1392" t="s">
        <v>159</v>
      </c>
      <c r="EL1392" t="s">
        <v>159</v>
      </c>
      <c r="EM1392" t="s">
        <v>159</v>
      </c>
      <c r="EN1392" t="s">
        <v>159</v>
      </c>
      <c r="EO1392" t="s">
        <v>159</v>
      </c>
      <c r="EP1392" t="s">
        <v>159</v>
      </c>
      <c r="EQ1392" t="s">
        <v>159</v>
      </c>
      <c r="ER1392" t="s">
        <v>159</v>
      </c>
      <c r="ES1392" t="s">
        <v>159</v>
      </c>
      <c r="ET1392" t="s">
        <v>159</v>
      </c>
      <c r="EU1392" t="s">
        <v>159</v>
      </c>
      <c r="EV1392" t="s">
        <v>159</v>
      </c>
      <c r="EW1392" t="s">
        <v>159</v>
      </c>
    </row>
    <row r="1393" spans="1:153" ht="15.75" hidden="1" customHeight="1" x14ac:dyDescent="0.25">
      <c r="A1393" t="s">
        <v>152</v>
      </c>
      <c r="B1393">
        <v>452054</v>
      </c>
      <c r="C1393">
        <v>2616704</v>
      </c>
      <c r="D1393">
        <v>26167</v>
      </c>
      <c r="E1393" t="s">
        <v>5595</v>
      </c>
      <c r="F1393" t="s">
        <v>5596</v>
      </c>
      <c r="G1393" t="s">
        <v>2040</v>
      </c>
      <c r="H1393">
        <v>2142</v>
      </c>
      <c r="I1393" t="s">
        <v>159</v>
      </c>
      <c r="J1393" t="s">
        <v>5597</v>
      </c>
      <c r="K1393" t="s">
        <v>505</v>
      </c>
      <c r="L1393" t="s">
        <v>159</v>
      </c>
      <c r="M1393">
        <v>0</v>
      </c>
      <c r="N1393">
        <v>0</v>
      </c>
      <c r="O1393">
        <v>5</v>
      </c>
      <c r="P1393">
        <v>2</v>
      </c>
      <c r="Q1393">
        <v>2</v>
      </c>
      <c r="R1393">
        <v>3</v>
      </c>
      <c r="S1393">
        <v>25</v>
      </c>
      <c r="T1393">
        <v>1</v>
      </c>
      <c r="U1393">
        <v>12</v>
      </c>
      <c r="V1393" t="s">
        <v>159</v>
      </c>
      <c r="W1393">
        <v>42.364249000000001</v>
      </c>
      <c r="X1393">
        <v>-71.078675000000004</v>
      </c>
      <c r="Y1393">
        <v>0</v>
      </c>
      <c r="Z1393">
        <v>0</v>
      </c>
      <c r="AA1393">
        <v>0</v>
      </c>
      <c r="AB1393">
        <v>0</v>
      </c>
      <c r="AC1393">
        <v>0</v>
      </c>
      <c r="AD1393">
        <v>0</v>
      </c>
      <c r="AE1393">
        <v>0</v>
      </c>
      <c r="AF1393">
        <v>0</v>
      </c>
      <c r="AG1393">
        <v>0</v>
      </c>
      <c r="AH1393" t="s">
        <v>159</v>
      </c>
      <c r="AI1393" t="s">
        <v>159</v>
      </c>
      <c r="AJ1393" t="s">
        <v>159</v>
      </c>
      <c r="AK1393">
        <v>0</v>
      </c>
      <c r="AL1393">
        <v>0</v>
      </c>
      <c r="AM1393">
        <v>0</v>
      </c>
      <c r="AN1393">
        <v>0</v>
      </c>
      <c r="AO1393">
        <v>0</v>
      </c>
      <c r="AP1393">
        <v>0</v>
      </c>
      <c r="AQ1393">
        <v>0</v>
      </c>
      <c r="AR1393">
        <v>1</v>
      </c>
      <c r="AS1393">
        <v>0</v>
      </c>
      <c r="AT1393">
        <v>0</v>
      </c>
      <c r="AU1393">
        <v>0</v>
      </c>
      <c r="AV1393">
        <v>0</v>
      </c>
      <c r="AW1393">
        <v>0</v>
      </c>
      <c r="AX1393">
        <v>0</v>
      </c>
      <c r="AY1393">
        <v>0</v>
      </c>
      <c r="AZ1393">
        <v>0</v>
      </c>
      <c r="BA1393">
        <v>0</v>
      </c>
      <c r="BB1393">
        <v>0</v>
      </c>
      <c r="BC1393">
        <v>0</v>
      </c>
      <c r="BD1393">
        <v>0</v>
      </c>
      <c r="BE1393">
        <v>0</v>
      </c>
      <c r="BF1393">
        <v>0</v>
      </c>
      <c r="BG1393">
        <v>0</v>
      </c>
      <c r="BH1393">
        <v>0</v>
      </c>
      <c r="BI1393">
        <v>0</v>
      </c>
      <c r="BJ1393">
        <v>0</v>
      </c>
      <c r="BK1393">
        <v>0</v>
      </c>
      <c r="BL1393">
        <v>0</v>
      </c>
      <c r="BM1393">
        <v>0</v>
      </c>
      <c r="BN1393">
        <v>0</v>
      </c>
      <c r="BO1393">
        <v>0</v>
      </c>
      <c r="BP1393">
        <v>0</v>
      </c>
      <c r="BQ1393">
        <v>0</v>
      </c>
      <c r="BR1393">
        <v>0</v>
      </c>
      <c r="BS1393">
        <v>0</v>
      </c>
      <c r="BT1393">
        <v>0</v>
      </c>
      <c r="BU1393">
        <v>0</v>
      </c>
      <c r="BV1393">
        <v>0</v>
      </c>
      <c r="BW1393">
        <v>0</v>
      </c>
      <c r="BX1393">
        <v>126</v>
      </c>
      <c r="BY1393" t="s">
        <v>159</v>
      </c>
      <c r="BZ1393">
        <v>0.44440000000000002</v>
      </c>
      <c r="CA1393">
        <v>0.20630000000000001</v>
      </c>
      <c r="CB1393">
        <v>3.1699999999999999E-2</v>
      </c>
      <c r="CC1393">
        <v>8.7300000000000003E-2</v>
      </c>
      <c r="CD1393">
        <v>0</v>
      </c>
      <c r="CE1393">
        <v>7.9000000000000008E-3</v>
      </c>
      <c r="CF1393">
        <v>0</v>
      </c>
      <c r="CG1393">
        <v>0</v>
      </c>
      <c r="CH1393">
        <v>0.22220000000000001</v>
      </c>
      <c r="CI1393">
        <v>0</v>
      </c>
      <c r="CJ1393" t="s">
        <v>159</v>
      </c>
      <c r="CK1393">
        <v>0</v>
      </c>
      <c r="CL1393" t="s">
        <v>159</v>
      </c>
      <c r="CM1393" t="s">
        <v>159</v>
      </c>
      <c r="CN1393" t="s">
        <v>159</v>
      </c>
      <c r="CO1393" t="s">
        <v>159</v>
      </c>
      <c r="CP1393" t="s">
        <v>159</v>
      </c>
      <c r="CQ1393" t="s">
        <v>159</v>
      </c>
      <c r="CR1393" t="s">
        <v>159</v>
      </c>
      <c r="CS1393">
        <v>15458</v>
      </c>
      <c r="CT1393">
        <v>8241</v>
      </c>
      <c r="CU1393">
        <v>5932</v>
      </c>
      <c r="CV1393" t="s">
        <v>159</v>
      </c>
      <c r="CW1393">
        <v>0.50570000000000004</v>
      </c>
      <c r="CX1393">
        <v>0.47620000000000001</v>
      </c>
      <c r="CY1393" t="s">
        <v>159</v>
      </c>
      <c r="CZ1393">
        <v>0.53700000000000003</v>
      </c>
      <c r="DA1393">
        <v>0.3</v>
      </c>
      <c r="DB1393">
        <v>0.4</v>
      </c>
      <c r="DC1393">
        <v>0.71430000000000005</v>
      </c>
      <c r="DD1393" t="s">
        <v>159</v>
      </c>
      <c r="DE1393">
        <v>1</v>
      </c>
      <c r="DF1393">
        <v>0.5</v>
      </c>
      <c r="DG1393" t="s">
        <v>159</v>
      </c>
      <c r="DH1393">
        <v>0.42859999999999998</v>
      </c>
      <c r="DI1393" t="s">
        <v>159</v>
      </c>
      <c r="DJ1393" t="s">
        <v>159</v>
      </c>
      <c r="DK1393" t="s">
        <v>159</v>
      </c>
      <c r="DL1393" t="s">
        <v>159</v>
      </c>
      <c r="DM1393" t="s">
        <v>159</v>
      </c>
      <c r="DN1393">
        <v>0.60229999999999995</v>
      </c>
      <c r="DO1393" t="s">
        <v>159</v>
      </c>
      <c r="DP1393" t="s">
        <v>159</v>
      </c>
      <c r="DQ1393">
        <v>0.68469999999999998</v>
      </c>
      <c r="DR1393" t="s">
        <v>159</v>
      </c>
      <c r="DS1393">
        <v>0.71900826449999999</v>
      </c>
      <c r="DT1393">
        <v>3.7837837800000003E-2</v>
      </c>
      <c r="DU1393">
        <v>0.41531531529999999</v>
      </c>
      <c r="DV1393">
        <v>0.54684684679999995</v>
      </c>
      <c r="DW1393">
        <v>0.40946656650000002</v>
      </c>
      <c r="DX1393">
        <v>44249.803814999999</v>
      </c>
      <c r="DY1393">
        <v>19080.395228000001</v>
      </c>
      <c r="DZ1393">
        <v>0.83621337340000002</v>
      </c>
      <c r="EA1393">
        <v>0.83395942899999997</v>
      </c>
      <c r="EB1393">
        <v>30.690458302</v>
      </c>
      <c r="EC1393">
        <v>0.49135987980000001</v>
      </c>
      <c r="ED1393">
        <v>0.22915101430000001</v>
      </c>
      <c r="EE1393">
        <v>0.27573253190000002</v>
      </c>
      <c r="EF1393" t="s">
        <v>160</v>
      </c>
      <c r="EG1393">
        <v>0.45315315319999999</v>
      </c>
      <c r="EH1393">
        <v>26020.419985</v>
      </c>
      <c r="EI1393">
        <v>16000</v>
      </c>
      <c r="EJ1393">
        <v>19080.395228000001</v>
      </c>
      <c r="EK1393" t="s">
        <v>159</v>
      </c>
      <c r="EL1393" t="s">
        <v>159</v>
      </c>
      <c r="EM1393" t="s">
        <v>159</v>
      </c>
      <c r="EN1393" t="s">
        <v>159</v>
      </c>
      <c r="EO1393" t="s">
        <v>159</v>
      </c>
      <c r="EP1393" t="s">
        <v>159</v>
      </c>
      <c r="EQ1393" t="s">
        <v>159</v>
      </c>
      <c r="ER1393" t="s">
        <v>159</v>
      </c>
      <c r="ES1393" t="s">
        <v>159</v>
      </c>
      <c r="ET1393" t="s">
        <v>159</v>
      </c>
      <c r="EU1393" t="s">
        <v>159</v>
      </c>
      <c r="EV1393" t="s">
        <v>159</v>
      </c>
      <c r="EW1393" t="s">
        <v>159</v>
      </c>
    </row>
    <row r="1394" spans="1:153" ht="15.75" hidden="1" customHeight="1" x14ac:dyDescent="0.25">
      <c r="A1394" t="s">
        <v>152</v>
      </c>
      <c r="B1394">
        <v>452063</v>
      </c>
      <c r="C1394">
        <v>2569302</v>
      </c>
      <c r="D1394">
        <v>25693</v>
      </c>
      <c r="E1394" t="s">
        <v>5598</v>
      </c>
      <c r="F1394" t="s">
        <v>3137</v>
      </c>
      <c r="G1394" t="s">
        <v>4074</v>
      </c>
      <c r="H1394">
        <v>75234</v>
      </c>
      <c r="I1394" t="s">
        <v>159</v>
      </c>
      <c r="J1394" t="s">
        <v>5599</v>
      </c>
      <c r="K1394" t="s">
        <v>505</v>
      </c>
      <c r="L1394" t="s">
        <v>159</v>
      </c>
      <c r="M1394">
        <v>0</v>
      </c>
      <c r="N1394">
        <v>0</v>
      </c>
      <c r="O1394">
        <v>5</v>
      </c>
      <c r="P1394">
        <v>2</v>
      </c>
      <c r="Q1394">
        <v>2</v>
      </c>
      <c r="R1394">
        <v>3</v>
      </c>
      <c r="S1394">
        <v>48</v>
      </c>
      <c r="T1394">
        <v>6</v>
      </c>
      <c r="U1394">
        <v>11</v>
      </c>
      <c r="V1394" t="s">
        <v>159</v>
      </c>
      <c r="W1394">
        <v>32.911720000000003</v>
      </c>
      <c r="X1394">
        <v>-96.871290000000002</v>
      </c>
      <c r="Y1394">
        <v>0</v>
      </c>
      <c r="Z1394">
        <v>0</v>
      </c>
      <c r="AA1394">
        <v>0</v>
      </c>
      <c r="AB1394">
        <v>0</v>
      </c>
      <c r="AC1394">
        <v>0</v>
      </c>
      <c r="AD1394">
        <v>0</v>
      </c>
      <c r="AE1394">
        <v>0</v>
      </c>
      <c r="AF1394">
        <v>0</v>
      </c>
      <c r="AG1394">
        <v>0</v>
      </c>
      <c r="AH1394" t="s">
        <v>159</v>
      </c>
      <c r="AI1394" t="s">
        <v>159</v>
      </c>
      <c r="AJ1394" t="s">
        <v>159</v>
      </c>
      <c r="AK1394">
        <v>0</v>
      </c>
      <c r="AL1394">
        <v>0</v>
      </c>
      <c r="AM1394">
        <v>0</v>
      </c>
      <c r="AN1394">
        <v>0</v>
      </c>
      <c r="AO1394">
        <v>0</v>
      </c>
      <c r="AP1394">
        <v>0</v>
      </c>
      <c r="AQ1394">
        <v>0</v>
      </c>
      <c r="AR1394">
        <v>1</v>
      </c>
      <c r="AS1394">
        <v>0</v>
      </c>
      <c r="AT1394">
        <v>0</v>
      </c>
      <c r="AU1394">
        <v>0</v>
      </c>
      <c r="AV1394">
        <v>0</v>
      </c>
      <c r="AW1394">
        <v>0</v>
      </c>
      <c r="AX1394">
        <v>0</v>
      </c>
      <c r="AY1394">
        <v>0</v>
      </c>
      <c r="AZ1394">
        <v>0</v>
      </c>
      <c r="BA1394">
        <v>0</v>
      </c>
      <c r="BB1394">
        <v>0</v>
      </c>
      <c r="BC1394">
        <v>0</v>
      </c>
      <c r="BD1394">
        <v>0</v>
      </c>
      <c r="BE1394">
        <v>0</v>
      </c>
      <c r="BF1394">
        <v>0</v>
      </c>
      <c r="BG1394">
        <v>0</v>
      </c>
      <c r="BH1394">
        <v>0</v>
      </c>
      <c r="BI1394">
        <v>0</v>
      </c>
      <c r="BJ1394">
        <v>0</v>
      </c>
      <c r="BK1394">
        <v>0</v>
      </c>
      <c r="BL1394">
        <v>0</v>
      </c>
      <c r="BM1394">
        <v>0</v>
      </c>
      <c r="BN1394">
        <v>0</v>
      </c>
      <c r="BO1394">
        <v>0</v>
      </c>
      <c r="BP1394">
        <v>0</v>
      </c>
      <c r="BQ1394">
        <v>0</v>
      </c>
      <c r="BR1394">
        <v>0</v>
      </c>
      <c r="BS1394">
        <v>0</v>
      </c>
      <c r="BT1394">
        <v>0</v>
      </c>
      <c r="BU1394">
        <v>0</v>
      </c>
      <c r="BV1394">
        <v>0</v>
      </c>
      <c r="BW1394">
        <v>0</v>
      </c>
      <c r="BX1394">
        <v>382</v>
      </c>
      <c r="BY1394" t="s">
        <v>159</v>
      </c>
      <c r="BZ1394">
        <v>0.25130000000000002</v>
      </c>
      <c r="CA1394">
        <v>0.27229999999999999</v>
      </c>
      <c r="CB1394">
        <v>2.6200000000000001E-2</v>
      </c>
      <c r="CC1394">
        <v>2.6200000000000001E-2</v>
      </c>
      <c r="CD1394">
        <v>2.5999999999999999E-3</v>
      </c>
      <c r="CE1394">
        <v>2.5999999999999999E-3</v>
      </c>
      <c r="CF1394">
        <v>1.5699999999999999E-2</v>
      </c>
      <c r="CG1394">
        <v>0</v>
      </c>
      <c r="CH1394">
        <v>0.40310000000000001</v>
      </c>
      <c r="CI1394">
        <v>0</v>
      </c>
      <c r="CJ1394" t="s">
        <v>159</v>
      </c>
      <c r="CK1394">
        <v>0</v>
      </c>
      <c r="CL1394" t="s">
        <v>159</v>
      </c>
      <c r="CM1394" t="s">
        <v>159</v>
      </c>
      <c r="CN1394" t="s">
        <v>159</v>
      </c>
      <c r="CO1394" t="s">
        <v>159</v>
      </c>
      <c r="CP1394" t="s">
        <v>159</v>
      </c>
      <c r="CQ1394" t="s">
        <v>159</v>
      </c>
      <c r="CR1394" t="s">
        <v>159</v>
      </c>
      <c r="CS1394">
        <v>12155</v>
      </c>
      <c r="CT1394">
        <v>3431</v>
      </c>
      <c r="CU1394">
        <v>5968</v>
      </c>
      <c r="CV1394" t="s">
        <v>159</v>
      </c>
      <c r="CW1394">
        <v>0.5554</v>
      </c>
      <c r="CX1394">
        <v>0.46279999999999999</v>
      </c>
      <c r="CY1394" t="s">
        <v>159</v>
      </c>
      <c r="CZ1394">
        <v>0.54690000000000005</v>
      </c>
      <c r="DA1394">
        <v>0.57579999999999998</v>
      </c>
      <c r="DB1394">
        <v>0.61539999999999995</v>
      </c>
      <c r="DC1394">
        <v>1</v>
      </c>
      <c r="DD1394">
        <v>0.33329999999999999</v>
      </c>
      <c r="DE1394" t="s">
        <v>159</v>
      </c>
      <c r="DF1394">
        <v>0.6</v>
      </c>
      <c r="DG1394" t="s">
        <v>159</v>
      </c>
      <c r="DH1394">
        <v>0.40660000000000002</v>
      </c>
      <c r="DI1394" t="s">
        <v>159</v>
      </c>
      <c r="DJ1394" t="s">
        <v>159</v>
      </c>
      <c r="DK1394" t="s">
        <v>159</v>
      </c>
      <c r="DL1394" t="s">
        <v>159</v>
      </c>
      <c r="DM1394" t="s">
        <v>159</v>
      </c>
      <c r="DN1394">
        <v>0.55489999999999995</v>
      </c>
      <c r="DO1394" t="s">
        <v>159</v>
      </c>
      <c r="DP1394" t="s">
        <v>159</v>
      </c>
      <c r="DQ1394">
        <v>0.74060000000000004</v>
      </c>
      <c r="DR1394" t="s">
        <v>159</v>
      </c>
      <c r="DS1394">
        <v>0.64771322620000005</v>
      </c>
      <c r="DT1394">
        <v>3.7707390600000001E-2</v>
      </c>
      <c r="DU1394">
        <v>0.36349924589999999</v>
      </c>
      <c r="DV1394">
        <v>0.59879336350000001</v>
      </c>
      <c r="DW1394">
        <v>0.26328800990000001</v>
      </c>
      <c r="DX1394">
        <v>47453.804598000002</v>
      </c>
      <c r="DY1394">
        <v>22981.947080000002</v>
      </c>
      <c r="DZ1394">
        <v>0.83807169339999998</v>
      </c>
      <c r="EA1394">
        <v>0.79233621759999995</v>
      </c>
      <c r="EB1394">
        <v>29.154511743</v>
      </c>
      <c r="EC1394">
        <v>0.4363411619</v>
      </c>
      <c r="ED1394">
        <v>0.2113720643</v>
      </c>
      <c r="EE1394">
        <v>0.32262051920000001</v>
      </c>
      <c r="EF1394">
        <v>1.85414091E-2</v>
      </c>
      <c r="EG1394">
        <v>0.40120663649999999</v>
      </c>
      <c r="EH1394">
        <v>30877.070457000002</v>
      </c>
      <c r="EI1394">
        <v>20128</v>
      </c>
      <c r="EJ1394">
        <v>22981.947080000002</v>
      </c>
      <c r="EK1394" t="s">
        <v>159</v>
      </c>
      <c r="EL1394" t="s">
        <v>159</v>
      </c>
      <c r="EM1394" t="s">
        <v>159</v>
      </c>
      <c r="EN1394" t="s">
        <v>159</v>
      </c>
      <c r="EO1394" t="s">
        <v>159</v>
      </c>
      <c r="EP1394" t="s">
        <v>159</v>
      </c>
      <c r="EQ1394" t="s">
        <v>159</v>
      </c>
      <c r="ER1394" t="s">
        <v>159</v>
      </c>
      <c r="ES1394" t="s">
        <v>159</v>
      </c>
      <c r="ET1394" t="s">
        <v>159</v>
      </c>
      <c r="EU1394" t="s">
        <v>159</v>
      </c>
      <c r="EV1394" t="s">
        <v>159</v>
      </c>
      <c r="EW1394" t="s">
        <v>159</v>
      </c>
    </row>
    <row r="1395" spans="1:153" ht="15.75" hidden="1" customHeight="1" x14ac:dyDescent="0.25">
      <c r="A1395" t="s">
        <v>152</v>
      </c>
      <c r="B1395">
        <v>452081</v>
      </c>
      <c r="C1395">
        <v>2339702</v>
      </c>
      <c r="D1395">
        <v>23397</v>
      </c>
      <c r="E1395" t="s">
        <v>5600</v>
      </c>
      <c r="F1395" t="s">
        <v>5601</v>
      </c>
      <c r="G1395" t="s">
        <v>3323</v>
      </c>
      <c r="H1395">
        <v>43560</v>
      </c>
      <c r="I1395" t="s">
        <v>332</v>
      </c>
      <c r="J1395" t="s">
        <v>4889</v>
      </c>
      <c r="K1395" t="s">
        <v>4889</v>
      </c>
      <c r="L1395" t="s">
        <v>159</v>
      </c>
      <c r="M1395">
        <v>0</v>
      </c>
      <c r="N1395">
        <v>0</v>
      </c>
      <c r="O1395">
        <v>9</v>
      </c>
      <c r="P1395">
        <v>1</v>
      </c>
      <c r="Q1395">
        <v>2</v>
      </c>
      <c r="R1395">
        <v>3</v>
      </c>
      <c r="S1395">
        <v>39</v>
      </c>
      <c r="T1395">
        <v>3</v>
      </c>
      <c r="U1395">
        <v>21</v>
      </c>
      <c r="V1395" t="s">
        <v>159</v>
      </c>
      <c r="W1395">
        <v>41.714005999999998</v>
      </c>
      <c r="X1395">
        <v>-83.680536000000004</v>
      </c>
      <c r="Y1395">
        <v>0</v>
      </c>
      <c r="Z1395">
        <v>0</v>
      </c>
      <c r="AA1395">
        <v>0</v>
      </c>
      <c r="AB1395">
        <v>0</v>
      </c>
      <c r="AC1395">
        <v>0</v>
      </c>
      <c r="AD1395">
        <v>0</v>
      </c>
      <c r="AE1395">
        <v>0</v>
      </c>
      <c r="AF1395">
        <v>0</v>
      </c>
      <c r="AG1395">
        <v>0</v>
      </c>
      <c r="AH1395" t="s">
        <v>159</v>
      </c>
      <c r="AI1395" t="s">
        <v>159</v>
      </c>
      <c r="AJ1395" t="s">
        <v>159</v>
      </c>
      <c r="AK1395">
        <v>0</v>
      </c>
      <c r="AL1395">
        <v>0</v>
      </c>
      <c r="AM1395">
        <v>0</v>
      </c>
      <c r="AN1395">
        <v>0</v>
      </c>
      <c r="AO1395">
        <v>0</v>
      </c>
      <c r="AP1395">
        <v>0</v>
      </c>
      <c r="AQ1395">
        <v>0</v>
      </c>
      <c r="AR1395">
        <v>0</v>
      </c>
      <c r="AS1395">
        <v>0</v>
      </c>
      <c r="AT1395">
        <v>0</v>
      </c>
      <c r="AU1395">
        <v>0</v>
      </c>
      <c r="AV1395">
        <v>0</v>
      </c>
      <c r="AW1395">
        <v>0</v>
      </c>
      <c r="AX1395">
        <v>0</v>
      </c>
      <c r="AY1395">
        <v>0</v>
      </c>
      <c r="AZ1395">
        <v>0</v>
      </c>
      <c r="BA1395">
        <v>0</v>
      </c>
      <c r="BB1395">
        <v>0</v>
      </c>
      <c r="BC1395">
        <v>0</v>
      </c>
      <c r="BD1395">
        <v>0</v>
      </c>
      <c r="BE1395">
        <v>0</v>
      </c>
      <c r="BF1395">
        <v>0</v>
      </c>
      <c r="BG1395">
        <v>0</v>
      </c>
      <c r="BH1395">
        <v>0</v>
      </c>
      <c r="BI1395">
        <v>0</v>
      </c>
      <c r="BJ1395">
        <v>0</v>
      </c>
      <c r="BK1395">
        <v>0</v>
      </c>
      <c r="BL1395">
        <v>0</v>
      </c>
      <c r="BM1395">
        <v>0</v>
      </c>
      <c r="BN1395">
        <v>0</v>
      </c>
      <c r="BO1395">
        <v>0</v>
      </c>
      <c r="BP1395">
        <v>0</v>
      </c>
      <c r="BQ1395">
        <v>0</v>
      </c>
      <c r="BR1395">
        <v>0</v>
      </c>
      <c r="BS1395">
        <v>0</v>
      </c>
      <c r="BT1395">
        <v>1</v>
      </c>
      <c r="BU1395">
        <v>0</v>
      </c>
      <c r="BV1395">
        <v>0</v>
      </c>
      <c r="BW1395">
        <v>0</v>
      </c>
      <c r="BX1395">
        <v>507</v>
      </c>
      <c r="BY1395" t="s">
        <v>159</v>
      </c>
      <c r="BZ1395">
        <v>0.65480000000000005</v>
      </c>
      <c r="CA1395">
        <v>0.20119999999999999</v>
      </c>
      <c r="CB1395">
        <v>8.2799999999999999E-2</v>
      </c>
      <c r="CC1395">
        <v>2E-3</v>
      </c>
      <c r="CD1395">
        <v>0</v>
      </c>
      <c r="CE1395">
        <v>0</v>
      </c>
      <c r="CF1395">
        <v>4.5400000000000003E-2</v>
      </c>
      <c r="CG1395">
        <v>0</v>
      </c>
      <c r="CH1395">
        <v>1.38E-2</v>
      </c>
      <c r="CI1395">
        <v>0</v>
      </c>
      <c r="CJ1395" t="s">
        <v>159</v>
      </c>
      <c r="CK1395">
        <v>1</v>
      </c>
      <c r="CL1395" t="s">
        <v>159</v>
      </c>
      <c r="CM1395">
        <v>19478</v>
      </c>
      <c r="CN1395" t="s">
        <v>159</v>
      </c>
      <c r="CO1395">
        <v>23919</v>
      </c>
      <c r="CP1395" t="s">
        <v>159</v>
      </c>
      <c r="CQ1395" t="s">
        <v>159</v>
      </c>
      <c r="CR1395">
        <v>15740</v>
      </c>
      <c r="CS1395">
        <v>13046</v>
      </c>
      <c r="CT1395">
        <v>2223</v>
      </c>
      <c r="CU1395">
        <v>1780</v>
      </c>
      <c r="CV1395" t="s">
        <v>159</v>
      </c>
      <c r="CW1395">
        <v>0.7208</v>
      </c>
      <c r="CX1395">
        <v>0.5948</v>
      </c>
      <c r="CY1395">
        <v>1</v>
      </c>
      <c r="CZ1395">
        <v>0.60329999999999995</v>
      </c>
      <c r="DA1395">
        <v>0.51060000000000005</v>
      </c>
      <c r="DB1395">
        <v>0.88890000000000002</v>
      </c>
      <c r="DC1395" t="s">
        <v>159</v>
      </c>
      <c r="DD1395" t="s">
        <v>159</v>
      </c>
      <c r="DE1395" t="s">
        <v>159</v>
      </c>
      <c r="DF1395">
        <v>0.44440000000000002</v>
      </c>
      <c r="DG1395" t="s">
        <v>159</v>
      </c>
      <c r="DH1395">
        <v>0.5</v>
      </c>
      <c r="DI1395" t="s">
        <v>159</v>
      </c>
      <c r="DJ1395" t="s">
        <v>159</v>
      </c>
      <c r="DK1395" t="s">
        <v>159</v>
      </c>
      <c r="DL1395" t="s">
        <v>159</v>
      </c>
      <c r="DM1395" t="s">
        <v>159</v>
      </c>
      <c r="DN1395">
        <v>0.80630000000000002</v>
      </c>
      <c r="DO1395" t="s">
        <v>159</v>
      </c>
      <c r="DP1395">
        <v>0.79490000000000005</v>
      </c>
      <c r="DQ1395">
        <v>0.64249999999999996</v>
      </c>
      <c r="DR1395" t="s">
        <v>159</v>
      </c>
      <c r="DS1395">
        <v>0.70303269000000002</v>
      </c>
      <c r="DT1395">
        <v>3.8568773200000003E-2</v>
      </c>
      <c r="DU1395">
        <v>0.52416356880000003</v>
      </c>
      <c r="DV1395">
        <v>0.437267658</v>
      </c>
      <c r="DW1395">
        <v>0.38085860580000003</v>
      </c>
      <c r="DX1395">
        <v>50403.6</v>
      </c>
      <c r="DY1395">
        <v>20516.269547</v>
      </c>
      <c r="DZ1395">
        <v>0.88656951559999997</v>
      </c>
      <c r="EA1395">
        <v>0.79322567939999999</v>
      </c>
      <c r="EB1395">
        <v>29.096100827000001</v>
      </c>
      <c r="EC1395">
        <v>0.9421031902</v>
      </c>
      <c r="ED1395">
        <v>0.23867664429999999</v>
      </c>
      <c r="EE1395">
        <v>0.23434422999999999</v>
      </c>
      <c r="EF1395">
        <v>9.4525404000000007E-3</v>
      </c>
      <c r="EG1395">
        <v>0.562732342</v>
      </c>
      <c r="EH1395">
        <v>27520.192988999999</v>
      </c>
      <c r="EI1395">
        <v>17342</v>
      </c>
      <c r="EJ1395">
        <v>20516.269547</v>
      </c>
      <c r="EK1395" t="s">
        <v>159</v>
      </c>
      <c r="EL1395" t="s">
        <v>159</v>
      </c>
      <c r="EM1395" t="s">
        <v>159</v>
      </c>
      <c r="EN1395" t="s">
        <v>159</v>
      </c>
      <c r="EO1395" t="s">
        <v>159</v>
      </c>
      <c r="EP1395" t="s">
        <v>159</v>
      </c>
      <c r="EQ1395" t="s">
        <v>159</v>
      </c>
      <c r="ER1395" t="s">
        <v>159</v>
      </c>
      <c r="ES1395" t="s">
        <v>159</v>
      </c>
      <c r="ET1395" t="s">
        <v>159</v>
      </c>
      <c r="EU1395" t="s">
        <v>159</v>
      </c>
      <c r="EV1395" t="s">
        <v>159</v>
      </c>
      <c r="EW1395" t="s">
        <v>159</v>
      </c>
    </row>
    <row r="1396" spans="1:153" ht="15.75" hidden="1" customHeight="1" x14ac:dyDescent="0.25">
      <c r="A1396" t="s">
        <v>152</v>
      </c>
      <c r="B1396">
        <v>452115</v>
      </c>
      <c r="C1396">
        <v>3010616</v>
      </c>
      <c r="D1396">
        <v>30106</v>
      </c>
      <c r="E1396" t="s">
        <v>5602</v>
      </c>
      <c r="F1396" t="s">
        <v>257</v>
      </c>
      <c r="G1396" t="s">
        <v>155</v>
      </c>
      <c r="H1396" t="s">
        <v>5603</v>
      </c>
      <c r="I1396" t="s">
        <v>730</v>
      </c>
      <c r="J1396" t="s">
        <v>4986</v>
      </c>
      <c r="K1396" t="s">
        <v>5604</v>
      </c>
      <c r="L1396" t="s">
        <v>159</v>
      </c>
      <c r="M1396">
        <v>0</v>
      </c>
      <c r="N1396">
        <v>0</v>
      </c>
      <c r="O1396">
        <v>33</v>
      </c>
      <c r="P1396">
        <v>1</v>
      </c>
      <c r="Q1396">
        <v>2</v>
      </c>
      <c r="R1396">
        <v>3</v>
      </c>
      <c r="S1396">
        <v>1</v>
      </c>
      <c r="T1396">
        <v>5</v>
      </c>
      <c r="U1396">
        <v>12</v>
      </c>
      <c r="V1396" t="s">
        <v>159</v>
      </c>
      <c r="W1396">
        <v>32.380938999999998</v>
      </c>
      <c r="X1396">
        <v>-86.192907000000005</v>
      </c>
      <c r="Y1396">
        <v>0</v>
      </c>
      <c r="Z1396">
        <v>0</v>
      </c>
      <c r="AA1396">
        <v>0</v>
      </c>
      <c r="AB1396">
        <v>0</v>
      </c>
      <c r="AC1396">
        <v>0</v>
      </c>
      <c r="AD1396">
        <v>0</v>
      </c>
      <c r="AE1396">
        <v>0</v>
      </c>
      <c r="AF1396">
        <v>0</v>
      </c>
      <c r="AG1396">
        <v>0</v>
      </c>
      <c r="AH1396" t="s">
        <v>159</v>
      </c>
      <c r="AI1396" t="s">
        <v>159</v>
      </c>
      <c r="AJ1396" t="s">
        <v>159</v>
      </c>
      <c r="AK1396">
        <v>0</v>
      </c>
      <c r="AL1396">
        <v>0</v>
      </c>
      <c r="AM1396">
        <v>0</v>
      </c>
      <c r="AN1396">
        <v>0</v>
      </c>
      <c r="AO1396">
        <v>0</v>
      </c>
      <c r="AP1396">
        <v>0</v>
      </c>
      <c r="AQ1396">
        <v>0.1255</v>
      </c>
      <c r="AR1396">
        <v>0.19009999999999999</v>
      </c>
      <c r="AS1396">
        <v>0</v>
      </c>
      <c r="AT1396">
        <v>0</v>
      </c>
      <c r="AU1396">
        <v>0</v>
      </c>
      <c r="AV1396">
        <v>0</v>
      </c>
      <c r="AW1396">
        <v>0</v>
      </c>
      <c r="AX1396">
        <v>0</v>
      </c>
      <c r="AY1396">
        <v>0</v>
      </c>
      <c r="AZ1396">
        <v>0</v>
      </c>
      <c r="BA1396">
        <v>0</v>
      </c>
      <c r="BB1396">
        <v>0</v>
      </c>
      <c r="BC1396">
        <v>0</v>
      </c>
      <c r="BD1396">
        <v>0</v>
      </c>
      <c r="BE1396">
        <v>0</v>
      </c>
      <c r="BF1396">
        <v>0</v>
      </c>
      <c r="BG1396">
        <v>0</v>
      </c>
      <c r="BH1396">
        <v>0</v>
      </c>
      <c r="BI1396">
        <v>0</v>
      </c>
      <c r="BJ1396">
        <v>0</v>
      </c>
      <c r="BK1396">
        <v>0</v>
      </c>
      <c r="BL1396">
        <v>0</v>
      </c>
      <c r="BM1396">
        <v>0</v>
      </c>
      <c r="BN1396">
        <v>0</v>
      </c>
      <c r="BO1396">
        <v>0</v>
      </c>
      <c r="BP1396">
        <v>0</v>
      </c>
      <c r="BQ1396">
        <v>0</v>
      </c>
      <c r="BR1396">
        <v>0</v>
      </c>
      <c r="BS1396">
        <v>0</v>
      </c>
      <c r="BT1396">
        <v>0.61219999999999997</v>
      </c>
      <c r="BU1396">
        <v>7.22E-2</v>
      </c>
      <c r="BV1396">
        <v>0</v>
      </c>
      <c r="BW1396">
        <v>0</v>
      </c>
      <c r="BX1396">
        <v>410</v>
      </c>
      <c r="BY1396" t="s">
        <v>159</v>
      </c>
      <c r="BZ1396">
        <v>0.1244</v>
      </c>
      <c r="CA1396">
        <v>0.74150000000000005</v>
      </c>
      <c r="CB1396">
        <v>2.6800000000000001E-2</v>
      </c>
      <c r="CC1396">
        <v>2.3999999999999998E-3</v>
      </c>
      <c r="CD1396">
        <v>2.3999999999999998E-3</v>
      </c>
      <c r="CE1396">
        <v>0</v>
      </c>
      <c r="CF1396">
        <v>7.3000000000000001E-3</v>
      </c>
      <c r="CG1396">
        <v>4.8999999999999998E-3</v>
      </c>
      <c r="CH1396">
        <v>9.0200000000000002E-2</v>
      </c>
      <c r="CI1396">
        <v>0.2732</v>
      </c>
      <c r="CJ1396" t="s">
        <v>159</v>
      </c>
      <c r="CK1396">
        <v>1</v>
      </c>
      <c r="CL1396" t="s">
        <v>159</v>
      </c>
      <c r="CM1396">
        <v>17744</v>
      </c>
      <c r="CN1396">
        <v>22027</v>
      </c>
      <c r="CO1396" t="s">
        <v>159</v>
      </c>
      <c r="CP1396">
        <v>14632</v>
      </c>
      <c r="CQ1396">
        <v>14632</v>
      </c>
      <c r="CR1396" t="s">
        <v>159</v>
      </c>
      <c r="CS1396">
        <v>16866</v>
      </c>
      <c r="CT1396">
        <v>4493</v>
      </c>
      <c r="CU1396">
        <v>3666</v>
      </c>
      <c r="CV1396" t="s">
        <v>159</v>
      </c>
      <c r="CW1396">
        <v>0.8145</v>
      </c>
      <c r="CX1396">
        <v>0.39460000000000001</v>
      </c>
      <c r="CY1396">
        <v>0.65629999999999999</v>
      </c>
      <c r="CZ1396">
        <v>0.38890000000000002</v>
      </c>
      <c r="DA1396">
        <v>0.38979999999999998</v>
      </c>
      <c r="DB1396">
        <v>0.6</v>
      </c>
      <c r="DC1396">
        <v>1</v>
      </c>
      <c r="DD1396" t="s">
        <v>159</v>
      </c>
      <c r="DE1396">
        <v>0</v>
      </c>
      <c r="DF1396">
        <v>0</v>
      </c>
      <c r="DG1396" t="s">
        <v>159</v>
      </c>
      <c r="DH1396">
        <v>0.5</v>
      </c>
      <c r="DI1396" t="s">
        <v>159</v>
      </c>
      <c r="DJ1396" t="s">
        <v>159</v>
      </c>
      <c r="DK1396" t="s">
        <v>159</v>
      </c>
      <c r="DL1396" t="s">
        <v>159</v>
      </c>
      <c r="DM1396" t="s">
        <v>159</v>
      </c>
      <c r="DN1396">
        <v>0.29089999999999999</v>
      </c>
      <c r="DO1396">
        <v>0.75</v>
      </c>
      <c r="DP1396">
        <v>0.6462</v>
      </c>
      <c r="DQ1396">
        <v>0.85499999999999998</v>
      </c>
      <c r="DR1396" t="s">
        <v>159</v>
      </c>
      <c r="DS1396">
        <v>0.82183295249999999</v>
      </c>
      <c r="DT1396">
        <v>4.7682965799999998E-2</v>
      </c>
      <c r="DU1396">
        <v>0.50290827739999999</v>
      </c>
      <c r="DV1396">
        <v>0.44940875679999998</v>
      </c>
      <c r="DW1396">
        <v>0.34892104600000001</v>
      </c>
      <c r="DX1396">
        <v>27786.052232999999</v>
      </c>
      <c r="DY1396">
        <v>15483.113211</v>
      </c>
      <c r="DZ1396">
        <v>0.93353643060000002</v>
      </c>
      <c r="EA1396">
        <v>0.89804518909999997</v>
      </c>
      <c r="EB1396">
        <v>29.052856054999999</v>
      </c>
      <c r="EC1396">
        <v>0.78075653720000004</v>
      </c>
      <c r="ED1396">
        <v>0.17248032499999999</v>
      </c>
      <c r="EE1396">
        <v>0.2478801726</v>
      </c>
      <c r="EF1396">
        <v>6.1436913000000003E-3</v>
      </c>
      <c r="EG1396">
        <v>0.55059124319999997</v>
      </c>
      <c r="EH1396">
        <v>18532.76786</v>
      </c>
      <c r="EI1396">
        <v>13816</v>
      </c>
      <c r="EJ1396">
        <v>15483.113211</v>
      </c>
      <c r="EK1396" t="s">
        <v>159</v>
      </c>
      <c r="EL1396" t="s">
        <v>159</v>
      </c>
      <c r="EM1396" t="s">
        <v>159</v>
      </c>
      <c r="EN1396" t="s">
        <v>159</v>
      </c>
      <c r="EO1396" t="s">
        <v>159</v>
      </c>
      <c r="EP1396" t="s">
        <v>159</v>
      </c>
      <c r="EQ1396" t="s">
        <v>159</v>
      </c>
      <c r="ER1396" t="s">
        <v>159</v>
      </c>
      <c r="ES1396" t="s">
        <v>159</v>
      </c>
      <c r="ET1396" t="s">
        <v>159</v>
      </c>
      <c r="EU1396" t="s">
        <v>159</v>
      </c>
      <c r="EV1396" t="s">
        <v>159</v>
      </c>
      <c r="EW1396" t="s">
        <v>159</v>
      </c>
    </row>
    <row r="1397" spans="1:153" ht="15.75" hidden="1" customHeight="1" x14ac:dyDescent="0.25">
      <c r="A1397" t="s">
        <v>152</v>
      </c>
      <c r="B1397">
        <v>452124</v>
      </c>
      <c r="C1397">
        <v>3480303</v>
      </c>
      <c r="D1397">
        <v>34803</v>
      </c>
      <c r="E1397" t="s">
        <v>5605</v>
      </c>
      <c r="F1397" t="s">
        <v>4014</v>
      </c>
      <c r="G1397" t="s">
        <v>4000</v>
      </c>
      <c r="H1397">
        <v>37211</v>
      </c>
      <c r="I1397" t="s">
        <v>332</v>
      </c>
      <c r="J1397" t="s">
        <v>3847</v>
      </c>
      <c r="K1397" t="s">
        <v>5606</v>
      </c>
      <c r="L1397" t="s">
        <v>159</v>
      </c>
      <c r="M1397">
        <v>0</v>
      </c>
      <c r="N1397">
        <v>0</v>
      </c>
      <c r="O1397">
        <v>4</v>
      </c>
      <c r="P1397">
        <v>1</v>
      </c>
      <c r="Q1397">
        <v>2</v>
      </c>
      <c r="R1397">
        <v>3</v>
      </c>
      <c r="S1397">
        <v>47</v>
      </c>
      <c r="T1397">
        <v>5</v>
      </c>
      <c r="U1397">
        <v>11</v>
      </c>
      <c r="V1397" t="s">
        <v>159</v>
      </c>
      <c r="W1397">
        <v>36.084541999999999</v>
      </c>
      <c r="X1397">
        <v>-86.696298999999996</v>
      </c>
      <c r="Y1397">
        <v>0</v>
      </c>
      <c r="Z1397">
        <v>0</v>
      </c>
      <c r="AA1397">
        <v>0</v>
      </c>
      <c r="AB1397">
        <v>0</v>
      </c>
      <c r="AC1397">
        <v>0</v>
      </c>
      <c r="AD1397">
        <v>0</v>
      </c>
      <c r="AE1397">
        <v>0</v>
      </c>
      <c r="AF1397">
        <v>0</v>
      </c>
      <c r="AG1397">
        <v>0</v>
      </c>
      <c r="AH1397" t="s">
        <v>159</v>
      </c>
      <c r="AI1397" t="s">
        <v>159</v>
      </c>
      <c r="AJ1397" t="s">
        <v>159</v>
      </c>
      <c r="AK1397">
        <v>0</v>
      </c>
      <c r="AL1397">
        <v>0</v>
      </c>
      <c r="AM1397">
        <v>0</v>
      </c>
      <c r="AN1397">
        <v>0</v>
      </c>
      <c r="AO1397">
        <v>0</v>
      </c>
      <c r="AP1397">
        <v>0</v>
      </c>
      <c r="AQ1397">
        <v>0</v>
      </c>
      <c r="AR1397">
        <v>0</v>
      </c>
      <c r="AS1397">
        <v>0</v>
      </c>
      <c r="AT1397">
        <v>0</v>
      </c>
      <c r="AU1397">
        <v>0</v>
      </c>
      <c r="AV1397">
        <v>0</v>
      </c>
      <c r="AW1397">
        <v>0</v>
      </c>
      <c r="AX1397">
        <v>0</v>
      </c>
      <c r="AY1397">
        <v>0</v>
      </c>
      <c r="AZ1397">
        <v>0</v>
      </c>
      <c r="BA1397">
        <v>0</v>
      </c>
      <c r="BB1397">
        <v>0</v>
      </c>
      <c r="BC1397">
        <v>0</v>
      </c>
      <c r="BD1397">
        <v>0</v>
      </c>
      <c r="BE1397">
        <v>0</v>
      </c>
      <c r="BF1397">
        <v>0</v>
      </c>
      <c r="BG1397">
        <v>0</v>
      </c>
      <c r="BH1397">
        <v>0</v>
      </c>
      <c r="BI1397">
        <v>0</v>
      </c>
      <c r="BJ1397">
        <v>0</v>
      </c>
      <c r="BK1397">
        <v>0</v>
      </c>
      <c r="BL1397">
        <v>0</v>
      </c>
      <c r="BM1397">
        <v>0</v>
      </c>
      <c r="BN1397">
        <v>0</v>
      </c>
      <c r="BO1397">
        <v>0</v>
      </c>
      <c r="BP1397">
        <v>0.25180000000000002</v>
      </c>
      <c r="BQ1397">
        <v>0</v>
      </c>
      <c r="BR1397">
        <v>0</v>
      </c>
      <c r="BS1397">
        <v>0</v>
      </c>
      <c r="BT1397">
        <v>0.74819999999999998</v>
      </c>
      <c r="BU1397">
        <v>0</v>
      </c>
      <c r="BV1397">
        <v>0</v>
      </c>
      <c r="BW1397">
        <v>0</v>
      </c>
      <c r="BX1397">
        <v>368</v>
      </c>
      <c r="BY1397" t="s">
        <v>159</v>
      </c>
      <c r="BZ1397">
        <v>0.39400000000000002</v>
      </c>
      <c r="CA1397">
        <v>0.41849999999999998</v>
      </c>
      <c r="CB1397">
        <v>7.0699999999999999E-2</v>
      </c>
      <c r="CC1397">
        <v>2.7199999999999998E-2</v>
      </c>
      <c r="CD1397">
        <v>1.3599999999999999E-2</v>
      </c>
      <c r="CE1397">
        <v>2.7000000000000001E-3</v>
      </c>
      <c r="CF1397">
        <v>6.25E-2</v>
      </c>
      <c r="CG1397">
        <v>0</v>
      </c>
      <c r="CH1397">
        <v>1.09E-2</v>
      </c>
      <c r="CI1397">
        <v>0</v>
      </c>
      <c r="CJ1397" t="s">
        <v>159</v>
      </c>
      <c r="CK1397">
        <v>1</v>
      </c>
      <c r="CL1397" t="s">
        <v>159</v>
      </c>
      <c r="CM1397">
        <v>26596</v>
      </c>
      <c r="CN1397">
        <v>31732</v>
      </c>
      <c r="CO1397" t="s">
        <v>159</v>
      </c>
      <c r="CP1397">
        <v>16675</v>
      </c>
      <c r="CQ1397">
        <v>16675</v>
      </c>
      <c r="CR1397" t="s">
        <v>159</v>
      </c>
      <c r="CS1397">
        <v>9086</v>
      </c>
      <c r="CT1397">
        <v>4360</v>
      </c>
      <c r="CU1397">
        <v>6236</v>
      </c>
      <c r="CV1397">
        <v>1</v>
      </c>
      <c r="CW1397">
        <v>0.56899999999999995</v>
      </c>
      <c r="CX1397">
        <v>0.55469999999999997</v>
      </c>
      <c r="CY1397">
        <v>0.37859999999999999</v>
      </c>
      <c r="CZ1397">
        <v>0.54720000000000002</v>
      </c>
      <c r="DA1397">
        <v>0.49120000000000003</v>
      </c>
      <c r="DB1397">
        <v>0.86670000000000003</v>
      </c>
      <c r="DC1397">
        <v>1</v>
      </c>
      <c r="DD1397" t="s">
        <v>159</v>
      </c>
      <c r="DE1397" t="s">
        <v>159</v>
      </c>
      <c r="DF1397" t="s">
        <v>159</v>
      </c>
      <c r="DG1397" t="s">
        <v>159</v>
      </c>
      <c r="DH1397">
        <v>0</v>
      </c>
      <c r="DI1397" t="s">
        <v>159</v>
      </c>
      <c r="DJ1397" t="s">
        <v>159</v>
      </c>
      <c r="DK1397" t="s">
        <v>159</v>
      </c>
      <c r="DL1397" t="s">
        <v>159</v>
      </c>
      <c r="DM1397" t="s">
        <v>159</v>
      </c>
      <c r="DN1397">
        <v>0.58140000000000003</v>
      </c>
      <c r="DO1397" t="s">
        <v>159</v>
      </c>
      <c r="DP1397">
        <v>0.62219999999999998</v>
      </c>
      <c r="DQ1397">
        <v>0.6925</v>
      </c>
      <c r="DR1397" t="s">
        <v>159</v>
      </c>
      <c r="DS1397">
        <v>0.76261585990000003</v>
      </c>
      <c r="DT1397">
        <v>6.3348416300000002E-2</v>
      </c>
      <c r="DU1397">
        <v>0.48287007110000002</v>
      </c>
      <c r="DV1397">
        <v>0.45378151259999999</v>
      </c>
      <c r="DW1397">
        <v>0.35633367659999998</v>
      </c>
      <c r="DX1397">
        <v>32547.226013</v>
      </c>
      <c r="DY1397">
        <v>18884.382892000001</v>
      </c>
      <c r="DZ1397">
        <v>0.90267765190000004</v>
      </c>
      <c r="EA1397">
        <v>0.86817713699999999</v>
      </c>
      <c r="EB1397">
        <v>29.266735323999999</v>
      </c>
      <c r="EC1397">
        <v>0.76930998969999997</v>
      </c>
      <c r="ED1397">
        <v>0.20185375899999999</v>
      </c>
      <c r="EE1397">
        <v>0.2415036045</v>
      </c>
      <c r="EF1397">
        <v>1.2873326500000001E-2</v>
      </c>
      <c r="EG1397">
        <v>0.54621848740000001</v>
      </c>
      <c r="EH1397">
        <v>22184.008753999999</v>
      </c>
      <c r="EI1397">
        <v>16203.5</v>
      </c>
      <c r="EJ1397">
        <v>18884.382892000001</v>
      </c>
      <c r="EK1397" t="s">
        <v>159</v>
      </c>
      <c r="EL1397" t="s">
        <v>159</v>
      </c>
      <c r="EM1397" t="s">
        <v>159</v>
      </c>
      <c r="EN1397" t="s">
        <v>159</v>
      </c>
      <c r="EO1397" t="s">
        <v>159</v>
      </c>
      <c r="EP1397" t="s">
        <v>159</v>
      </c>
      <c r="EQ1397" t="s">
        <v>159</v>
      </c>
      <c r="ER1397" t="s">
        <v>159</v>
      </c>
      <c r="ES1397" t="s">
        <v>159</v>
      </c>
      <c r="ET1397" t="s">
        <v>159</v>
      </c>
      <c r="EU1397" t="s">
        <v>159</v>
      </c>
      <c r="EV1397" t="s">
        <v>159</v>
      </c>
      <c r="EW1397" t="s">
        <v>159</v>
      </c>
    </row>
    <row r="1398" spans="1:153" ht="15.75" hidden="1" customHeight="1" x14ac:dyDescent="0.25">
      <c r="A1398" t="s">
        <v>152</v>
      </c>
      <c r="B1398">
        <v>452373</v>
      </c>
      <c r="C1398">
        <v>2491102</v>
      </c>
      <c r="D1398">
        <v>24911</v>
      </c>
      <c r="E1398" t="s">
        <v>5607</v>
      </c>
      <c r="F1398" t="s">
        <v>5608</v>
      </c>
      <c r="G1398" t="s">
        <v>3323</v>
      </c>
      <c r="H1398">
        <v>45246</v>
      </c>
      <c r="I1398" t="s">
        <v>332</v>
      </c>
      <c r="J1398" t="s">
        <v>5609</v>
      </c>
      <c r="K1398" t="s">
        <v>5610</v>
      </c>
      <c r="L1398" t="s">
        <v>159</v>
      </c>
      <c r="M1398">
        <v>0</v>
      </c>
      <c r="N1398">
        <v>0</v>
      </c>
      <c r="O1398">
        <v>2</v>
      </c>
      <c r="P1398">
        <v>1</v>
      </c>
      <c r="Q1398">
        <v>2</v>
      </c>
      <c r="R1398">
        <v>3</v>
      </c>
      <c r="S1398">
        <v>39</v>
      </c>
      <c r="T1398">
        <v>3</v>
      </c>
      <c r="U1398">
        <v>21</v>
      </c>
      <c r="V1398" t="s">
        <v>159</v>
      </c>
      <c r="W1398">
        <v>39.296709999999997</v>
      </c>
      <c r="X1398">
        <v>-84.478866999999994</v>
      </c>
      <c r="Y1398">
        <v>0</v>
      </c>
      <c r="Z1398">
        <v>0</v>
      </c>
      <c r="AA1398">
        <v>0</v>
      </c>
      <c r="AB1398">
        <v>0</v>
      </c>
      <c r="AC1398">
        <v>0</v>
      </c>
      <c r="AD1398">
        <v>0</v>
      </c>
      <c r="AE1398">
        <v>0</v>
      </c>
      <c r="AF1398">
        <v>0</v>
      </c>
      <c r="AG1398">
        <v>0</v>
      </c>
      <c r="AH1398" t="s">
        <v>159</v>
      </c>
      <c r="AI1398" t="s">
        <v>159</v>
      </c>
      <c r="AJ1398" t="s">
        <v>159</v>
      </c>
      <c r="AK1398">
        <v>0</v>
      </c>
      <c r="AL1398">
        <v>0</v>
      </c>
      <c r="AM1398">
        <v>0</v>
      </c>
      <c r="AN1398">
        <v>0</v>
      </c>
      <c r="AO1398">
        <v>0</v>
      </c>
      <c r="AP1398">
        <v>0</v>
      </c>
      <c r="AQ1398">
        <v>3.0099999999999998E-2</v>
      </c>
      <c r="AR1398">
        <v>0</v>
      </c>
      <c r="AS1398">
        <v>0</v>
      </c>
      <c r="AT1398">
        <v>0</v>
      </c>
      <c r="AU1398">
        <v>0</v>
      </c>
      <c r="AV1398">
        <v>0</v>
      </c>
      <c r="AW1398">
        <v>0</v>
      </c>
      <c r="AX1398">
        <v>3.0099999999999998E-2</v>
      </c>
      <c r="AY1398">
        <v>0</v>
      </c>
      <c r="AZ1398">
        <v>0</v>
      </c>
      <c r="BA1398">
        <v>0</v>
      </c>
      <c r="BB1398">
        <v>0</v>
      </c>
      <c r="BC1398">
        <v>0</v>
      </c>
      <c r="BD1398">
        <v>0</v>
      </c>
      <c r="BE1398">
        <v>0</v>
      </c>
      <c r="BF1398">
        <v>3.61E-2</v>
      </c>
      <c r="BG1398">
        <v>0</v>
      </c>
      <c r="BH1398">
        <v>0</v>
      </c>
      <c r="BI1398">
        <v>0</v>
      </c>
      <c r="BJ1398">
        <v>0</v>
      </c>
      <c r="BK1398">
        <v>0</v>
      </c>
      <c r="BL1398">
        <v>5.4199999999999998E-2</v>
      </c>
      <c r="BM1398">
        <v>0</v>
      </c>
      <c r="BN1398">
        <v>0</v>
      </c>
      <c r="BO1398">
        <v>0</v>
      </c>
      <c r="BP1398">
        <v>0</v>
      </c>
      <c r="BQ1398">
        <v>0</v>
      </c>
      <c r="BR1398">
        <v>0</v>
      </c>
      <c r="BS1398">
        <v>0</v>
      </c>
      <c r="BT1398">
        <v>0.78920000000000001</v>
      </c>
      <c r="BU1398">
        <v>6.0199999999999997E-2</v>
      </c>
      <c r="BV1398">
        <v>0</v>
      </c>
      <c r="BW1398">
        <v>0</v>
      </c>
      <c r="BX1398">
        <v>348</v>
      </c>
      <c r="BY1398" t="s">
        <v>159</v>
      </c>
      <c r="BZ1398">
        <v>0.51149999999999995</v>
      </c>
      <c r="CA1398">
        <v>0.44829999999999998</v>
      </c>
      <c r="CB1398">
        <v>5.7000000000000002E-3</v>
      </c>
      <c r="CC1398">
        <v>8.6E-3</v>
      </c>
      <c r="CD1398">
        <v>2.8999999999999998E-3</v>
      </c>
      <c r="CE1398">
        <v>2.8999999999999998E-3</v>
      </c>
      <c r="CF1398">
        <v>5.7000000000000002E-3</v>
      </c>
      <c r="CG1398">
        <v>0</v>
      </c>
      <c r="CH1398">
        <v>1.44E-2</v>
      </c>
      <c r="CI1398">
        <v>0.42820000000000003</v>
      </c>
      <c r="CJ1398" t="s">
        <v>159</v>
      </c>
      <c r="CK1398">
        <v>1</v>
      </c>
      <c r="CL1398" t="s">
        <v>159</v>
      </c>
      <c r="CM1398">
        <v>29670</v>
      </c>
      <c r="CN1398">
        <v>31594</v>
      </c>
      <c r="CO1398" t="s">
        <v>159</v>
      </c>
      <c r="CP1398">
        <v>13281</v>
      </c>
      <c r="CQ1398">
        <v>13281</v>
      </c>
      <c r="CR1398" t="s">
        <v>159</v>
      </c>
      <c r="CS1398">
        <v>13100</v>
      </c>
      <c r="CT1398">
        <v>6711</v>
      </c>
      <c r="CU1398">
        <v>3394</v>
      </c>
      <c r="CV1398">
        <v>0.25640000000000002</v>
      </c>
      <c r="CW1398">
        <v>0.82840000000000003</v>
      </c>
      <c r="CX1398">
        <v>0.85709999999999997</v>
      </c>
      <c r="CY1398">
        <v>0.33329999999999999</v>
      </c>
      <c r="CZ1398">
        <v>0.875</v>
      </c>
      <c r="DA1398">
        <v>0.82350000000000001</v>
      </c>
      <c r="DB1398">
        <v>1</v>
      </c>
      <c r="DC1398" t="s">
        <v>159</v>
      </c>
      <c r="DD1398" t="s">
        <v>159</v>
      </c>
      <c r="DE1398" t="s">
        <v>159</v>
      </c>
      <c r="DF1398" t="s">
        <v>159</v>
      </c>
      <c r="DG1398" t="s">
        <v>159</v>
      </c>
      <c r="DH1398" t="s">
        <v>159</v>
      </c>
      <c r="DI1398" t="s">
        <v>159</v>
      </c>
      <c r="DJ1398" t="s">
        <v>159</v>
      </c>
      <c r="DK1398" t="s">
        <v>159</v>
      </c>
      <c r="DL1398" t="s">
        <v>159</v>
      </c>
      <c r="DM1398" t="s">
        <v>159</v>
      </c>
      <c r="DN1398">
        <v>0.1724</v>
      </c>
      <c r="DO1398">
        <v>0.375</v>
      </c>
      <c r="DP1398">
        <v>0.4118</v>
      </c>
      <c r="DQ1398">
        <v>0.79910000000000003</v>
      </c>
      <c r="DR1398" t="s">
        <v>159</v>
      </c>
      <c r="DS1398">
        <v>0.72544080600000005</v>
      </c>
      <c r="DT1398">
        <v>7.6388888899999993E-2</v>
      </c>
      <c r="DU1398">
        <v>0.51388888889999995</v>
      </c>
      <c r="DV1398">
        <v>0.40972222219999999</v>
      </c>
      <c r="DW1398">
        <v>0.4055415617</v>
      </c>
      <c r="DX1398">
        <v>40008.550217999997</v>
      </c>
      <c r="DY1398">
        <v>20672.743243000001</v>
      </c>
      <c r="DZ1398">
        <v>0.88245172120000004</v>
      </c>
      <c r="EA1398">
        <v>0.84047019310000004</v>
      </c>
      <c r="EB1398">
        <v>28.259445843999998</v>
      </c>
      <c r="EC1398">
        <v>0.89336691859999995</v>
      </c>
      <c r="ED1398">
        <v>0.23677581859999999</v>
      </c>
      <c r="EE1398">
        <v>0.1922753988</v>
      </c>
      <c r="EF1398">
        <v>2.3509655800000001E-2</v>
      </c>
      <c r="EG1398">
        <v>0.59027777780000001</v>
      </c>
      <c r="EH1398">
        <v>24390.543240999999</v>
      </c>
      <c r="EI1398">
        <v>16835</v>
      </c>
      <c r="EJ1398">
        <v>20672.743243000001</v>
      </c>
      <c r="EK1398" t="s">
        <v>159</v>
      </c>
      <c r="EL1398" t="s">
        <v>159</v>
      </c>
      <c r="EM1398" t="s">
        <v>159</v>
      </c>
      <c r="EN1398" t="s">
        <v>159</v>
      </c>
      <c r="EO1398" t="s">
        <v>159</v>
      </c>
      <c r="EP1398" t="s">
        <v>159</v>
      </c>
      <c r="EQ1398" t="s">
        <v>159</v>
      </c>
      <c r="ER1398" t="s">
        <v>159</v>
      </c>
      <c r="ES1398" t="s">
        <v>159</v>
      </c>
      <c r="ET1398" t="s">
        <v>159</v>
      </c>
      <c r="EU1398" t="s">
        <v>159</v>
      </c>
      <c r="EV1398" t="s">
        <v>159</v>
      </c>
      <c r="EW1398" t="s">
        <v>159</v>
      </c>
    </row>
    <row r="1399" spans="1:153" ht="15.75" hidden="1" customHeight="1" x14ac:dyDescent="0.25">
      <c r="A1399" t="s">
        <v>152</v>
      </c>
      <c r="B1399">
        <v>452948</v>
      </c>
      <c r="C1399">
        <v>3083703</v>
      </c>
      <c r="D1399">
        <v>30837</v>
      </c>
      <c r="E1399" t="s">
        <v>5611</v>
      </c>
      <c r="F1399" t="s">
        <v>3335</v>
      </c>
      <c r="G1399" t="s">
        <v>3323</v>
      </c>
      <c r="H1399">
        <v>45241</v>
      </c>
      <c r="I1399" t="s">
        <v>156</v>
      </c>
      <c r="J1399" t="s">
        <v>5612</v>
      </c>
      <c r="K1399" t="s">
        <v>5036</v>
      </c>
      <c r="L1399" t="s">
        <v>159</v>
      </c>
      <c r="M1399">
        <v>0</v>
      </c>
      <c r="N1399">
        <v>0</v>
      </c>
      <c r="O1399">
        <v>4</v>
      </c>
      <c r="P1399">
        <v>2</v>
      </c>
      <c r="Q1399">
        <v>2</v>
      </c>
      <c r="R1399">
        <v>3</v>
      </c>
      <c r="S1399">
        <v>39</v>
      </c>
      <c r="T1399">
        <v>3</v>
      </c>
      <c r="U1399">
        <v>21</v>
      </c>
      <c r="V1399" t="s">
        <v>159</v>
      </c>
      <c r="W1399">
        <v>39.283693</v>
      </c>
      <c r="X1399">
        <v>-84.365945999999994</v>
      </c>
      <c r="Y1399">
        <v>0</v>
      </c>
      <c r="Z1399">
        <v>0</v>
      </c>
      <c r="AA1399">
        <v>0</v>
      </c>
      <c r="AB1399">
        <v>0</v>
      </c>
      <c r="AC1399">
        <v>0</v>
      </c>
      <c r="AD1399">
        <v>0</v>
      </c>
      <c r="AE1399">
        <v>0</v>
      </c>
      <c r="AF1399">
        <v>0</v>
      </c>
      <c r="AG1399">
        <v>0</v>
      </c>
      <c r="AH1399" t="s">
        <v>159</v>
      </c>
      <c r="AI1399" t="s">
        <v>159</v>
      </c>
      <c r="AJ1399" t="s">
        <v>159</v>
      </c>
      <c r="AK1399">
        <v>0</v>
      </c>
      <c r="AL1399">
        <v>0</v>
      </c>
      <c r="AM1399">
        <v>0</v>
      </c>
      <c r="AN1399">
        <v>0</v>
      </c>
      <c r="AO1399">
        <v>0</v>
      </c>
      <c r="AP1399">
        <v>0</v>
      </c>
      <c r="AQ1399">
        <v>0</v>
      </c>
      <c r="AR1399">
        <v>0</v>
      </c>
      <c r="AS1399">
        <v>0</v>
      </c>
      <c r="AT1399">
        <v>0</v>
      </c>
      <c r="AU1399">
        <v>0</v>
      </c>
      <c r="AV1399">
        <v>0</v>
      </c>
      <c r="AW1399">
        <v>0</v>
      </c>
      <c r="AX1399">
        <v>0</v>
      </c>
      <c r="AY1399">
        <v>0</v>
      </c>
      <c r="AZ1399">
        <v>0</v>
      </c>
      <c r="BA1399">
        <v>0</v>
      </c>
      <c r="BB1399">
        <v>0</v>
      </c>
      <c r="BC1399">
        <v>0</v>
      </c>
      <c r="BD1399">
        <v>0</v>
      </c>
      <c r="BE1399">
        <v>0</v>
      </c>
      <c r="BF1399">
        <v>0</v>
      </c>
      <c r="BG1399">
        <v>0</v>
      </c>
      <c r="BH1399">
        <v>0</v>
      </c>
      <c r="BI1399">
        <v>0</v>
      </c>
      <c r="BJ1399">
        <v>0</v>
      </c>
      <c r="BK1399">
        <v>0</v>
      </c>
      <c r="BL1399">
        <v>0</v>
      </c>
      <c r="BM1399">
        <v>0</v>
      </c>
      <c r="BN1399">
        <v>0</v>
      </c>
      <c r="BO1399">
        <v>0</v>
      </c>
      <c r="BP1399">
        <v>0</v>
      </c>
      <c r="BQ1399">
        <v>0</v>
      </c>
      <c r="BR1399">
        <v>0</v>
      </c>
      <c r="BS1399">
        <v>0</v>
      </c>
      <c r="BT1399">
        <v>1</v>
      </c>
      <c r="BU1399">
        <v>0</v>
      </c>
      <c r="BV1399">
        <v>0</v>
      </c>
      <c r="BW1399">
        <v>0</v>
      </c>
      <c r="BX1399">
        <v>407</v>
      </c>
      <c r="BY1399" t="s">
        <v>159</v>
      </c>
      <c r="BZ1399">
        <v>0.70020000000000004</v>
      </c>
      <c r="CA1399">
        <v>0.14249999999999999</v>
      </c>
      <c r="CB1399">
        <v>7.4000000000000003E-3</v>
      </c>
      <c r="CC1399">
        <v>1.72E-2</v>
      </c>
      <c r="CD1399">
        <v>0</v>
      </c>
      <c r="CE1399">
        <v>2.5000000000000001E-3</v>
      </c>
      <c r="CF1399">
        <v>4.6699999999999998E-2</v>
      </c>
      <c r="CG1399">
        <v>0</v>
      </c>
      <c r="CH1399">
        <v>8.3500000000000005E-2</v>
      </c>
      <c r="CI1399">
        <v>0.47670000000000001</v>
      </c>
      <c r="CJ1399" t="s">
        <v>159</v>
      </c>
      <c r="CK1399">
        <v>1</v>
      </c>
      <c r="CL1399" t="s">
        <v>159</v>
      </c>
      <c r="CM1399">
        <v>24861</v>
      </c>
      <c r="CN1399" t="s">
        <v>159</v>
      </c>
      <c r="CO1399">
        <v>27798</v>
      </c>
      <c r="CP1399" t="s">
        <v>159</v>
      </c>
      <c r="CQ1399" t="s">
        <v>159</v>
      </c>
      <c r="CR1399">
        <v>37015</v>
      </c>
      <c r="CS1399">
        <v>11370</v>
      </c>
      <c r="CT1399">
        <v>5923</v>
      </c>
      <c r="CU1399">
        <v>5253</v>
      </c>
      <c r="CV1399">
        <v>0.5</v>
      </c>
      <c r="CW1399">
        <v>0.60450000000000004</v>
      </c>
      <c r="CX1399">
        <v>0.43099999999999999</v>
      </c>
      <c r="CY1399">
        <v>0.1084</v>
      </c>
      <c r="CZ1399">
        <v>0.7</v>
      </c>
      <c r="DA1399" t="s">
        <v>159</v>
      </c>
      <c r="DB1399" t="s">
        <v>159</v>
      </c>
      <c r="DC1399">
        <v>0</v>
      </c>
      <c r="DD1399" t="s">
        <v>159</v>
      </c>
      <c r="DE1399" t="s">
        <v>159</v>
      </c>
      <c r="DF1399" t="s">
        <v>159</v>
      </c>
      <c r="DG1399" t="s">
        <v>159</v>
      </c>
      <c r="DH1399">
        <v>0.38300000000000001</v>
      </c>
      <c r="DI1399" t="s">
        <v>159</v>
      </c>
      <c r="DJ1399" t="s">
        <v>159</v>
      </c>
      <c r="DK1399" t="s">
        <v>159</v>
      </c>
      <c r="DL1399" t="s">
        <v>159</v>
      </c>
      <c r="DM1399" t="s">
        <v>159</v>
      </c>
      <c r="DN1399">
        <v>0.59460000000000002</v>
      </c>
      <c r="DO1399" t="s">
        <v>159</v>
      </c>
      <c r="DP1399">
        <v>0.28570000000000001</v>
      </c>
      <c r="DQ1399">
        <v>0.86819999999999997</v>
      </c>
      <c r="DR1399" t="s">
        <v>159</v>
      </c>
      <c r="DS1399">
        <v>0.44544259419999999</v>
      </c>
      <c r="DT1399">
        <v>5.31702446E-2</v>
      </c>
      <c r="DU1399">
        <v>0.43984023960000002</v>
      </c>
      <c r="DV1399">
        <v>0.50698951569999995</v>
      </c>
      <c r="DW1399">
        <v>0.439964943</v>
      </c>
      <c r="DX1399">
        <v>64601.515896999997</v>
      </c>
      <c r="DY1399">
        <v>38137.048202999998</v>
      </c>
      <c r="DZ1399">
        <v>0.94106047329999998</v>
      </c>
      <c r="EA1399">
        <v>0.66279579320000004</v>
      </c>
      <c r="EB1399">
        <v>30.012927257000001</v>
      </c>
      <c r="EC1399">
        <v>0.87116564419999998</v>
      </c>
      <c r="ED1399">
        <v>0.29776511830000002</v>
      </c>
      <c r="EE1399">
        <v>0.21362839610000001</v>
      </c>
      <c r="EF1399">
        <v>1.05170903E-2</v>
      </c>
      <c r="EG1399">
        <v>0.4930104843</v>
      </c>
      <c r="EH1399">
        <v>43790.609990999998</v>
      </c>
      <c r="EI1399">
        <v>32673.5</v>
      </c>
      <c r="EJ1399">
        <v>38137.048202999998</v>
      </c>
      <c r="EK1399" t="s">
        <v>159</v>
      </c>
      <c r="EL1399" t="s">
        <v>159</v>
      </c>
      <c r="EM1399" t="s">
        <v>159</v>
      </c>
      <c r="EN1399" t="s">
        <v>159</v>
      </c>
      <c r="EO1399" t="s">
        <v>159</v>
      </c>
      <c r="EP1399" t="s">
        <v>159</v>
      </c>
      <c r="EQ1399" t="s">
        <v>159</v>
      </c>
      <c r="ER1399" t="s">
        <v>159</v>
      </c>
      <c r="ES1399" t="s">
        <v>159</v>
      </c>
      <c r="ET1399" t="s">
        <v>159</v>
      </c>
      <c r="EU1399" t="s">
        <v>159</v>
      </c>
      <c r="EV1399" t="s">
        <v>159</v>
      </c>
      <c r="EW1399" t="s">
        <v>159</v>
      </c>
    </row>
    <row r="1400" spans="1:153" ht="15.75" hidden="1" customHeight="1" x14ac:dyDescent="0.25">
      <c r="A1400" t="s">
        <v>152</v>
      </c>
      <c r="B1400">
        <v>453109</v>
      </c>
      <c r="C1400">
        <v>1040501</v>
      </c>
      <c r="D1400">
        <v>10405</v>
      </c>
      <c r="E1400" t="s">
        <v>5613</v>
      </c>
      <c r="F1400" t="s">
        <v>1742</v>
      </c>
      <c r="G1400" t="s">
        <v>2455</v>
      </c>
      <c r="H1400">
        <v>64153</v>
      </c>
      <c r="I1400" t="s">
        <v>268</v>
      </c>
      <c r="J1400" t="s">
        <v>4854</v>
      </c>
      <c r="K1400" t="s">
        <v>2465</v>
      </c>
      <c r="L1400" t="s">
        <v>159</v>
      </c>
      <c r="M1400">
        <v>0</v>
      </c>
      <c r="N1400">
        <v>0</v>
      </c>
      <c r="O1400">
        <v>2</v>
      </c>
      <c r="P1400">
        <v>1</v>
      </c>
      <c r="Q1400">
        <v>2</v>
      </c>
      <c r="R1400">
        <v>3</v>
      </c>
      <c r="S1400">
        <v>29</v>
      </c>
      <c r="T1400">
        <v>4</v>
      </c>
      <c r="U1400">
        <v>11</v>
      </c>
      <c r="V1400" t="s">
        <v>159</v>
      </c>
      <c r="W1400">
        <v>39.301198999999997</v>
      </c>
      <c r="X1400">
        <v>-94.684473999999994</v>
      </c>
      <c r="Y1400">
        <v>0</v>
      </c>
      <c r="Z1400">
        <v>0</v>
      </c>
      <c r="AA1400">
        <v>0</v>
      </c>
      <c r="AB1400">
        <v>0</v>
      </c>
      <c r="AC1400">
        <v>0</v>
      </c>
      <c r="AD1400">
        <v>0</v>
      </c>
      <c r="AE1400">
        <v>0</v>
      </c>
      <c r="AF1400">
        <v>0</v>
      </c>
      <c r="AG1400">
        <v>0</v>
      </c>
      <c r="AH1400" t="s">
        <v>159</v>
      </c>
      <c r="AI1400" t="s">
        <v>159</v>
      </c>
      <c r="AJ1400" t="s">
        <v>159</v>
      </c>
      <c r="AK1400">
        <v>0</v>
      </c>
      <c r="AL1400">
        <v>0</v>
      </c>
      <c r="AM1400">
        <v>0</v>
      </c>
      <c r="AN1400">
        <v>0</v>
      </c>
      <c r="AO1400">
        <v>0</v>
      </c>
      <c r="AP1400">
        <v>0</v>
      </c>
      <c r="AQ1400">
        <v>0</v>
      </c>
      <c r="AR1400">
        <v>0</v>
      </c>
      <c r="AS1400">
        <v>0</v>
      </c>
      <c r="AT1400">
        <v>0</v>
      </c>
      <c r="AU1400">
        <v>0.12330000000000001</v>
      </c>
      <c r="AV1400">
        <v>0</v>
      </c>
      <c r="AW1400">
        <v>0</v>
      </c>
      <c r="AX1400">
        <v>0</v>
      </c>
      <c r="AY1400">
        <v>0</v>
      </c>
      <c r="AZ1400">
        <v>0</v>
      </c>
      <c r="BA1400">
        <v>0</v>
      </c>
      <c r="BB1400">
        <v>0</v>
      </c>
      <c r="BC1400">
        <v>0</v>
      </c>
      <c r="BD1400">
        <v>0</v>
      </c>
      <c r="BE1400">
        <v>0</v>
      </c>
      <c r="BF1400">
        <v>0</v>
      </c>
      <c r="BG1400">
        <v>0</v>
      </c>
      <c r="BH1400">
        <v>0</v>
      </c>
      <c r="BI1400">
        <v>0</v>
      </c>
      <c r="BJ1400">
        <v>0</v>
      </c>
      <c r="BK1400">
        <v>0</v>
      </c>
      <c r="BL1400">
        <v>0</v>
      </c>
      <c r="BM1400">
        <v>0</v>
      </c>
      <c r="BN1400">
        <v>0</v>
      </c>
      <c r="BO1400">
        <v>0</v>
      </c>
      <c r="BP1400">
        <v>0.17810000000000001</v>
      </c>
      <c r="BQ1400">
        <v>0</v>
      </c>
      <c r="BR1400">
        <v>0</v>
      </c>
      <c r="BS1400">
        <v>0</v>
      </c>
      <c r="BT1400">
        <v>0.6986</v>
      </c>
      <c r="BU1400">
        <v>0</v>
      </c>
      <c r="BV1400">
        <v>0</v>
      </c>
      <c r="BW1400">
        <v>0</v>
      </c>
      <c r="BX1400">
        <v>115</v>
      </c>
      <c r="BY1400" t="s">
        <v>159</v>
      </c>
      <c r="BZ1400">
        <v>0.53910000000000002</v>
      </c>
      <c r="CA1400">
        <v>0.26090000000000002</v>
      </c>
      <c r="CB1400">
        <v>9.5699999999999993E-2</v>
      </c>
      <c r="CC1400">
        <v>4.3499999999999997E-2</v>
      </c>
      <c r="CD1400">
        <v>1.7399999999999999E-2</v>
      </c>
      <c r="CE1400">
        <v>1.7399999999999999E-2</v>
      </c>
      <c r="CF1400">
        <v>2.6100000000000002E-2</v>
      </c>
      <c r="CG1400">
        <v>0</v>
      </c>
      <c r="CH1400">
        <v>0</v>
      </c>
      <c r="CI1400">
        <v>0</v>
      </c>
      <c r="CJ1400" t="s">
        <v>159</v>
      </c>
      <c r="CK1400">
        <v>1</v>
      </c>
      <c r="CL1400" t="s">
        <v>159</v>
      </c>
      <c r="CM1400">
        <v>15688</v>
      </c>
      <c r="CN1400" t="s">
        <v>159</v>
      </c>
      <c r="CO1400">
        <v>19747</v>
      </c>
      <c r="CP1400" t="s">
        <v>159</v>
      </c>
      <c r="CQ1400" t="s">
        <v>159</v>
      </c>
      <c r="CR1400">
        <v>20465</v>
      </c>
      <c r="CS1400">
        <v>8203</v>
      </c>
      <c r="CT1400">
        <v>1371</v>
      </c>
      <c r="CU1400">
        <v>4924</v>
      </c>
      <c r="CV1400" t="s">
        <v>159</v>
      </c>
      <c r="CW1400">
        <v>0.76470000000000005</v>
      </c>
      <c r="CX1400">
        <v>0.47620000000000001</v>
      </c>
      <c r="CY1400">
        <v>0.85</v>
      </c>
      <c r="CZ1400">
        <v>0.48180000000000001</v>
      </c>
      <c r="DA1400">
        <v>0.38890000000000002</v>
      </c>
      <c r="DB1400">
        <v>0.45450000000000002</v>
      </c>
      <c r="DC1400" t="s">
        <v>159</v>
      </c>
      <c r="DD1400">
        <v>0.5</v>
      </c>
      <c r="DE1400" t="s">
        <v>159</v>
      </c>
      <c r="DF1400">
        <v>0.75</v>
      </c>
      <c r="DG1400" t="s">
        <v>159</v>
      </c>
      <c r="DH1400">
        <v>0.5</v>
      </c>
      <c r="DI1400" t="s">
        <v>159</v>
      </c>
      <c r="DJ1400" t="s">
        <v>159</v>
      </c>
      <c r="DK1400" t="s">
        <v>159</v>
      </c>
      <c r="DL1400" t="s">
        <v>159</v>
      </c>
      <c r="DM1400" t="s">
        <v>159</v>
      </c>
      <c r="DN1400">
        <v>0.73870000000000002</v>
      </c>
      <c r="DO1400" t="s">
        <v>159</v>
      </c>
      <c r="DP1400">
        <v>0.8256</v>
      </c>
      <c r="DQ1400">
        <v>0.77380000000000004</v>
      </c>
      <c r="DR1400" t="s">
        <v>159</v>
      </c>
      <c r="DS1400">
        <v>0.76315789469999995</v>
      </c>
      <c r="DT1400">
        <v>4.6195652199999999E-2</v>
      </c>
      <c r="DU1400">
        <v>0.48913043480000001</v>
      </c>
      <c r="DV1400">
        <v>0.46467391299999999</v>
      </c>
      <c r="DW1400">
        <v>0.31473684210000002</v>
      </c>
      <c r="DX1400">
        <v>32763.337837999999</v>
      </c>
      <c r="DY1400">
        <v>19197.495011999999</v>
      </c>
      <c r="DZ1400">
        <v>0.88526315789999999</v>
      </c>
      <c r="EA1400">
        <v>0.91052631579999999</v>
      </c>
      <c r="EB1400">
        <v>30.194736842000001</v>
      </c>
      <c r="EC1400">
        <v>0.62842105260000003</v>
      </c>
      <c r="ED1400">
        <v>0.2452631579</v>
      </c>
      <c r="EE1400">
        <v>0.15578947369999999</v>
      </c>
      <c r="EF1400">
        <v>4.6315789500000003E-2</v>
      </c>
      <c r="EG1400">
        <v>0.53532608699999995</v>
      </c>
      <c r="EH1400">
        <v>21310.910526</v>
      </c>
      <c r="EI1400">
        <v>14458.5</v>
      </c>
      <c r="EJ1400">
        <v>19197.495011999999</v>
      </c>
      <c r="EK1400" t="s">
        <v>159</v>
      </c>
      <c r="EL1400" t="s">
        <v>159</v>
      </c>
      <c r="EM1400" t="s">
        <v>159</v>
      </c>
      <c r="EN1400" t="s">
        <v>159</v>
      </c>
      <c r="EO1400" t="s">
        <v>159</v>
      </c>
      <c r="EP1400" t="s">
        <v>159</v>
      </c>
      <c r="EQ1400" t="s">
        <v>159</v>
      </c>
      <c r="ER1400" t="s">
        <v>159</v>
      </c>
      <c r="ES1400" t="s">
        <v>159</v>
      </c>
      <c r="ET1400" t="s">
        <v>159</v>
      </c>
      <c r="EU1400" t="s">
        <v>159</v>
      </c>
      <c r="EV1400" t="s">
        <v>159</v>
      </c>
      <c r="EW1400" t="s">
        <v>159</v>
      </c>
    </row>
    <row r="1401" spans="1:153" ht="15.75" hidden="1" customHeight="1" x14ac:dyDescent="0.25">
      <c r="A1401" t="s">
        <v>152</v>
      </c>
      <c r="B1401">
        <v>453455</v>
      </c>
      <c r="C1401">
        <v>372609</v>
      </c>
      <c r="D1401">
        <v>3726</v>
      </c>
      <c r="E1401" t="s">
        <v>5614</v>
      </c>
      <c r="F1401" t="s">
        <v>3479</v>
      </c>
      <c r="G1401" t="s">
        <v>3323</v>
      </c>
      <c r="H1401">
        <v>45420</v>
      </c>
      <c r="I1401" t="s">
        <v>730</v>
      </c>
      <c r="J1401" t="s">
        <v>5615</v>
      </c>
      <c r="K1401" t="s">
        <v>5616</v>
      </c>
      <c r="L1401" t="s">
        <v>159</v>
      </c>
      <c r="M1401">
        <v>0</v>
      </c>
      <c r="N1401">
        <v>0</v>
      </c>
      <c r="O1401">
        <v>8</v>
      </c>
      <c r="P1401">
        <v>2</v>
      </c>
      <c r="Q1401">
        <v>2</v>
      </c>
      <c r="R1401">
        <v>3</v>
      </c>
      <c r="S1401">
        <v>39</v>
      </c>
      <c r="T1401">
        <v>3</v>
      </c>
      <c r="U1401">
        <v>21</v>
      </c>
      <c r="V1401" t="s">
        <v>159</v>
      </c>
      <c r="W1401">
        <v>39.701120000000003</v>
      </c>
      <c r="X1401">
        <v>-84.127340000000004</v>
      </c>
      <c r="Y1401">
        <v>0</v>
      </c>
      <c r="Z1401">
        <v>0</v>
      </c>
      <c r="AA1401">
        <v>0</v>
      </c>
      <c r="AB1401">
        <v>0</v>
      </c>
      <c r="AC1401">
        <v>0</v>
      </c>
      <c r="AD1401">
        <v>0</v>
      </c>
      <c r="AE1401">
        <v>0</v>
      </c>
      <c r="AF1401">
        <v>0</v>
      </c>
      <c r="AG1401">
        <v>0</v>
      </c>
      <c r="AH1401" t="s">
        <v>159</v>
      </c>
      <c r="AI1401" t="s">
        <v>159</v>
      </c>
      <c r="AJ1401" t="s">
        <v>159</v>
      </c>
      <c r="AK1401">
        <v>0</v>
      </c>
      <c r="AL1401">
        <v>0</v>
      </c>
      <c r="AM1401">
        <v>0</v>
      </c>
      <c r="AN1401">
        <v>0</v>
      </c>
      <c r="AO1401">
        <v>0</v>
      </c>
      <c r="AP1401">
        <v>0</v>
      </c>
      <c r="AQ1401">
        <v>0.12820000000000001</v>
      </c>
      <c r="AR1401">
        <v>0</v>
      </c>
      <c r="AS1401">
        <v>0</v>
      </c>
      <c r="AT1401">
        <v>0</v>
      </c>
      <c r="AU1401">
        <v>0</v>
      </c>
      <c r="AV1401">
        <v>0</v>
      </c>
      <c r="AW1401">
        <v>0</v>
      </c>
      <c r="AX1401">
        <v>7.6899999999999996E-2</v>
      </c>
      <c r="AY1401">
        <v>0</v>
      </c>
      <c r="AZ1401">
        <v>0</v>
      </c>
      <c r="BA1401">
        <v>0</v>
      </c>
      <c r="BB1401">
        <v>0</v>
      </c>
      <c r="BC1401">
        <v>0</v>
      </c>
      <c r="BD1401">
        <v>0</v>
      </c>
      <c r="BE1401">
        <v>0</v>
      </c>
      <c r="BF1401">
        <v>0</v>
      </c>
      <c r="BG1401">
        <v>0</v>
      </c>
      <c r="BH1401">
        <v>0</v>
      </c>
      <c r="BI1401">
        <v>0</v>
      </c>
      <c r="BJ1401">
        <v>0</v>
      </c>
      <c r="BK1401">
        <v>0</v>
      </c>
      <c r="BL1401">
        <v>0</v>
      </c>
      <c r="BM1401">
        <v>0</v>
      </c>
      <c r="BN1401">
        <v>0</v>
      </c>
      <c r="BO1401">
        <v>0</v>
      </c>
      <c r="BP1401">
        <v>0</v>
      </c>
      <c r="BQ1401">
        <v>0</v>
      </c>
      <c r="BR1401">
        <v>0</v>
      </c>
      <c r="BS1401">
        <v>0</v>
      </c>
      <c r="BT1401">
        <v>0.71789999999999998</v>
      </c>
      <c r="BU1401">
        <v>7.6899999999999996E-2</v>
      </c>
      <c r="BV1401">
        <v>0</v>
      </c>
      <c r="BW1401">
        <v>0</v>
      </c>
      <c r="BX1401">
        <v>99</v>
      </c>
      <c r="BY1401" t="s">
        <v>159</v>
      </c>
      <c r="BZ1401">
        <v>0.39389999999999997</v>
      </c>
      <c r="CA1401">
        <v>0.16159999999999999</v>
      </c>
      <c r="CB1401">
        <v>0</v>
      </c>
      <c r="CC1401">
        <v>0</v>
      </c>
      <c r="CD1401">
        <v>0</v>
      </c>
      <c r="CE1401">
        <v>0</v>
      </c>
      <c r="CF1401">
        <v>1.01E-2</v>
      </c>
      <c r="CG1401">
        <v>0</v>
      </c>
      <c r="CH1401">
        <v>0.43430000000000002</v>
      </c>
      <c r="CI1401">
        <v>0.60609999999999997</v>
      </c>
      <c r="CJ1401" t="s">
        <v>159</v>
      </c>
      <c r="CK1401">
        <v>1</v>
      </c>
      <c r="CL1401" t="s">
        <v>159</v>
      </c>
      <c r="CM1401">
        <v>17355</v>
      </c>
      <c r="CN1401">
        <v>25141</v>
      </c>
      <c r="CO1401" t="s">
        <v>159</v>
      </c>
      <c r="CP1401">
        <v>14886</v>
      </c>
      <c r="CQ1401">
        <v>14886</v>
      </c>
      <c r="CR1401" t="s">
        <v>159</v>
      </c>
      <c r="CS1401">
        <v>13233</v>
      </c>
      <c r="CT1401">
        <v>5422</v>
      </c>
      <c r="CU1401">
        <v>4000</v>
      </c>
      <c r="CV1401" t="s">
        <v>159</v>
      </c>
      <c r="CW1401">
        <v>0.83930000000000005</v>
      </c>
      <c r="CX1401">
        <v>0.25</v>
      </c>
      <c r="CY1401" t="s">
        <v>159</v>
      </c>
      <c r="CZ1401">
        <v>0.25</v>
      </c>
      <c r="DA1401" t="s">
        <v>159</v>
      </c>
      <c r="DB1401" t="s">
        <v>159</v>
      </c>
      <c r="DC1401" t="s">
        <v>159</v>
      </c>
      <c r="DD1401" t="s">
        <v>159</v>
      </c>
      <c r="DE1401" t="s">
        <v>159</v>
      </c>
      <c r="DF1401" t="s">
        <v>159</v>
      </c>
      <c r="DG1401" t="s">
        <v>159</v>
      </c>
      <c r="DH1401" t="s">
        <v>159</v>
      </c>
      <c r="DI1401" t="s">
        <v>159</v>
      </c>
      <c r="DJ1401" t="s">
        <v>159</v>
      </c>
      <c r="DK1401" t="s">
        <v>159</v>
      </c>
      <c r="DL1401" t="s">
        <v>159</v>
      </c>
      <c r="DM1401" t="s">
        <v>159</v>
      </c>
      <c r="DN1401">
        <v>0.4</v>
      </c>
      <c r="DO1401">
        <v>0</v>
      </c>
      <c r="DP1401">
        <v>0.5</v>
      </c>
      <c r="DQ1401">
        <v>0.83040000000000003</v>
      </c>
      <c r="DR1401" t="s">
        <v>159</v>
      </c>
      <c r="DS1401">
        <v>0.8054932735</v>
      </c>
      <c r="DT1401">
        <v>7.3560027799999997E-2</v>
      </c>
      <c r="DU1401">
        <v>0.51630811939999999</v>
      </c>
      <c r="DV1401">
        <v>0.41013185289999998</v>
      </c>
      <c r="DW1401">
        <v>0.40751121080000002</v>
      </c>
      <c r="DX1401">
        <v>28538.120481999998</v>
      </c>
      <c r="DY1401">
        <v>17025.013681</v>
      </c>
      <c r="DZ1401">
        <v>0.84248878920000003</v>
      </c>
      <c r="EA1401">
        <v>0.91423766819999996</v>
      </c>
      <c r="EB1401">
        <v>30.956278027</v>
      </c>
      <c r="EC1401">
        <v>0.84360986549999994</v>
      </c>
      <c r="ED1401">
        <v>0.24775784749999999</v>
      </c>
      <c r="EE1401">
        <v>0.13957399100000001</v>
      </c>
      <c r="EF1401">
        <v>1.6816143499999998E-2</v>
      </c>
      <c r="EG1401">
        <v>0.58986814710000002</v>
      </c>
      <c r="EH1401">
        <v>18631.943945999999</v>
      </c>
      <c r="EI1401">
        <v>14666.5</v>
      </c>
      <c r="EJ1401">
        <v>17025.013681</v>
      </c>
      <c r="EK1401" t="s">
        <v>159</v>
      </c>
      <c r="EL1401" t="s">
        <v>159</v>
      </c>
      <c r="EM1401" t="s">
        <v>159</v>
      </c>
      <c r="EN1401" t="s">
        <v>159</v>
      </c>
      <c r="EO1401" t="s">
        <v>159</v>
      </c>
      <c r="EP1401" t="s">
        <v>159</v>
      </c>
      <c r="EQ1401" t="s">
        <v>159</v>
      </c>
      <c r="ER1401" t="s">
        <v>159</v>
      </c>
      <c r="ES1401" t="s">
        <v>159</v>
      </c>
      <c r="ET1401" t="s">
        <v>159</v>
      </c>
      <c r="EU1401" t="s">
        <v>159</v>
      </c>
      <c r="EV1401" t="s">
        <v>159</v>
      </c>
      <c r="EW1401" t="s">
        <v>159</v>
      </c>
    </row>
    <row r="1402" spans="1:153" ht="15.75" hidden="1" customHeight="1" x14ac:dyDescent="0.25">
      <c r="A1402" t="s">
        <v>152</v>
      </c>
      <c r="B1402">
        <v>453464</v>
      </c>
      <c r="C1402">
        <v>372611</v>
      </c>
      <c r="D1402">
        <v>3726</v>
      </c>
      <c r="E1402" t="s">
        <v>5617</v>
      </c>
      <c r="F1402" t="s">
        <v>5618</v>
      </c>
      <c r="G1402" t="s">
        <v>3323</v>
      </c>
      <c r="H1402">
        <v>44505</v>
      </c>
      <c r="I1402" t="s">
        <v>730</v>
      </c>
      <c r="J1402" t="s">
        <v>5619</v>
      </c>
      <c r="K1402" t="s">
        <v>5616</v>
      </c>
      <c r="L1402" t="s">
        <v>159</v>
      </c>
      <c r="M1402">
        <v>0</v>
      </c>
      <c r="N1402">
        <v>0</v>
      </c>
      <c r="O1402">
        <v>8</v>
      </c>
      <c r="P1402">
        <v>2</v>
      </c>
      <c r="Q1402">
        <v>2</v>
      </c>
      <c r="R1402">
        <v>3</v>
      </c>
      <c r="S1402">
        <v>39</v>
      </c>
      <c r="T1402">
        <v>3</v>
      </c>
      <c r="U1402">
        <v>21</v>
      </c>
      <c r="V1402" t="s">
        <v>159</v>
      </c>
      <c r="W1402">
        <v>41.144001000000003</v>
      </c>
      <c r="X1402">
        <v>-80.663715999999994</v>
      </c>
      <c r="Y1402">
        <v>0</v>
      </c>
      <c r="Z1402">
        <v>0</v>
      </c>
      <c r="AA1402">
        <v>0</v>
      </c>
      <c r="AB1402">
        <v>0</v>
      </c>
      <c r="AC1402">
        <v>0</v>
      </c>
      <c r="AD1402">
        <v>0</v>
      </c>
      <c r="AE1402">
        <v>0</v>
      </c>
      <c r="AF1402">
        <v>0</v>
      </c>
      <c r="AG1402">
        <v>0</v>
      </c>
      <c r="AH1402" t="s">
        <v>159</v>
      </c>
      <c r="AI1402" t="s">
        <v>159</v>
      </c>
      <c r="AJ1402" t="s">
        <v>159</v>
      </c>
      <c r="AK1402">
        <v>0</v>
      </c>
      <c r="AL1402">
        <v>0</v>
      </c>
      <c r="AM1402">
        <v>0</v>
      </c>
      <c r="AN1402">
        <v>0</v>
      </c>
      <c r="AO1402">
        <v>0</v>
      </c>
      <c r="AP1402">
        <v>0</v>
      </c>
      <c r="AQ1402">
        <v>3.85E-2</v>
      </c>
      <c r="AR1402">
        <v>0</v>
      </c>
      <c r="AS1402">
        <v>0</v>
      </c>
      <c r="AT1402">
        <v>0</v>
      </c>
      <c r="AU1402">
        <v>0</v>
      </c>
      <c r="AV1402">
        <v>0</v>
      </c>
      <c r="AW1402">
        <v>0</v>
      </c>
      <c r="AX1402">
        <v>0</v>
      </c>
      <c r="AY1402">
        <v>0</v>
      </c>
      <c r="AZ1402">
        <v>0</v>
      </c>
      <c r="BA1402">
        <v>0</v>
      </c>
      <c r="BB1402">
        <v>0</v>
      </c>
      <c r="BC1402">
        <v>0</v>
      </c>
      <c r="BD1402">
        <v>0</v>
      </c>
      <c r="BE1402">
        <v>0</v>
      </c>
      <c r="BF1402">
        <v>0</v>
      </c>
      <c r="BG1402">
        <v>0</v>
      </c>
      <c r="BH1402">
        <v>0</v>
      </c>
      <c r="BI1402">
        <v>0</v>
      </c>
      <c r="BJ1402">
        <v>0</v>
      </c>
      <c r="BK1402">
        <v>0</v>
      </c>
      <c r="BL1402">
        <v>0</v>
      </c>
      <c r="BM1402">
        <v>0</v>
      </c>
      <c r="BN1402">
        <v>0</v>
      </c>
      <c r="BO1402">
        <v>0</v>
      </c>
      <c r="BP1402">
        <v>0</v>
      </c>
      <c r="BQ1402">
        <v>0</v>
      </c>
      <c r="BR1402">
        <v>0</v>
      </c>
      <c r="BS1402">
        <v>0</v>
      </c>
      <c r="BT1402">
        <v>0.80769999999999997</v>
      </c>
      <c r="BU1402">
        <v>0.15379999999999999</v>
      </c>
      <c r="BV1402">
        <v>0</v>
      </c>
      <c r="BW1402">
        <v>0</v>
      </c>
      <c r="BX1402">
        <v>102</v>
      </c>
      <c r="BY1402" t="s">
        <v>159</v>
      </c>
      <c r="BZ1402">
        <v>0.53920000000000001</v>
      </c>
      <c r="CA1402">
        <v>0.4118</v>
      </c>
      <c r="CB1402">
        <v>1.9599999999999999E-2</v>
      </c>
      <c r="CC1402">
        <v>0</v>
      </c>
      <c r="CD1402">
        <v>0</v>
      </c>
      <c r="CE1402">
        <v>0</v>
      </c>
      <c r="CF1402">
        <v>0</v>
      </c>
      <c r="CG1402">
        <v>9.7999999999999997E-3</v>
      </c>
      <c r="CH1402">
        <v>1.9599999999999999E-2</v>
      </c>
      <c r="CI1402">
        <v>0.70589999999999997</v>
      </c>
      <c r="CJ1402" t="s">
        <v>159</v>
      </c>
      <c r="CK1402">
        <v>1</v>
      </c>
      <c r="CL1402" t="s">
        <v>159</v>
      </c>
      <c r="CM1402">
        <v>16284</v>
      </c>
      <c r="CN1402">
        <v>19972</v>
      </c>
      <c r="CO1402" t="s">
        <v>159</v>
      </c>
      <c r="CP1402">
        <v>14886</v>
      </c>
      <c r="CQ1402">
        <v>14886</v>
      </c>
      <c r="CR1402" t="s">
        <v>159</v>
      </c>
      <c r="CS1402">
        <v>12395</v>
      </c>
      <c r="CT1402">
        <v>5980</v>
      </c>
      <c r="CU1402">
        <v>3756</v>
      </c>
      <c r="CV1402" t="s">
        <v>159</v>
      </c>
      <c r="CW1402">
        <v>0.7</v>
      </c>
      <c r="CX1402">
        <v>0.2</v>
      </c>
      <c r="CY1402">
        <v>0.13039999999999999</v>
      </c>
      <c r="CZ1402">
        <v>0</v>
      </c>
      <c r="DA1402">
        <v>0.6</v>
      </c>
      <c r="DB1402">
        <v>0</v>
      </c>
      <c r="DC1402" t="s">
        <v>159</v>
      </c>
      <c r="DD1402">
        <v>0</v>
      </c>
      <c r="DE1402" t="s">
        <v>159</v>
      </c>
      <c r="DF1402" t="s">
        <v>159</v>
      </c>
      <c r="DG1402" t="s">
        <v>159</v>
      </c>
      <c r="DH1402">
        <v>0</v>
      </c>
      <c r="DI1402" t="s">
        <v>159</v>
      </c>
      <c r="DJ1402" t="s">
        <v>159</v>
      </c>
      <c r="DK1402" t="s">
        <v>159</v>
      </c>
      <c r="DL1402" t="s">
        <v>159</v>
      </c>
      <c r="DM1402" t="s">
        <v>159</v>
      </c>
      <c r="DN1402">
        <v>0.30769999999999997</v>
      </c>
      <c r="DO1402">
        <v>1</v>
      </c>
      <c r="DP1402">
        <v>0.5</v>
      </c>
      <c r="DQ1402">
        <v>0.61</v>
      </c>
      <c r="DR1402" t="s">
        <v>159</v>
      </c>
      <c r="DS1402">
        <v>0.8054932735</v>
      </c>
      <c r="DT1402">
        <v>7.3560027799999997E-2</v>
      </c>
      <c r="DU1402">
        <v>0.51630811939999999</v>
      </c>
      <c r="DV1402">
        <v>0.41013185289999998</v>
      </c>
      <c r="DW1402">
        <v>0.40751121080000002</v>
      </c>
      <c r="DX1402">
        <v>28538.120481999998</v>
      </c>
      <c r="DY1402">
        <v>17025.013681</v>
      </c>
      <c r="DZ1402">
        <v>0.84248878920000003</v>
      </c>
      <c r="EA1402">
        <v>0.91423766819999996</v>
      </c>
      <c r="EB1402">
        <v>30.956278027</v>
      </c>
      <c r="EC1402">
        <v>0.84360986549999994</v>
      </c>
      <c r="ED1402">
        <v>0.24775784749999999</v>
      </c>
      <c r="EE1402">
        <v>0.13957399100000001</v>
      </c>
      <c r="EF1402">
        <v>1.6816143499999998E-2</v>
      </c>
      <c r="EG1402">
        <v>0.58986814710000002</v>
      </c>
      <c r="EH1402">
        <v>18631.943945999999</v>
      </c>
      <c r="EI1402">
        <v>14666.5</v>
      </c>
      <c r="EJ1402">
        <v>17025.013681</v>
      </c>
      <c r="EK1402" t="s">
        <v>159</v>
      </c>
      <c r="EL1402" t="s">
        <v>159</v>
      </c>
      <c r="EM1402" t="s">
        <v>159</v>
      </c>
      <c r="EN1402" t="s">
        <v>159</v>
      </c>
      <c r="EO1402" t="s">
        <v>159</v>
      </c>
      <c r="EP1402" t="s">
        <v>159</v>
      </c>
      <c r="EQ1402" t="s">
        <v>159</v>
      </c>
      <c r="ER1402" t="s">
        <v>159</v>
      </c>
      <c r="ES1402" t="s">
        <v>159</v>
      </c>
      <c r="ET1402" t="s">
        <v>159</v>
      </c>
      <c r="EU1402" t="s">
        <v>159</v>
      </c>
      <c r="EV1402" t="s">
        <v>159</v>
      </c>
      <c r="EW1402" t="s">
        <v>159</v>
      </c>
    </row>
    <row r="1403" spans="1:153" ht="15.75" hidden="1" customHeight="1" x14ac:dyDescent="0.25">
      <c r="A1403" t="s">
        <v>152</v>
      </c>
      <c r="B1403">
        <v>453473</v>
      </c>
      <c r="C1403">
        <v>372610</v>
      </c>
      <c r="D1403">
        <v>3726</v>
      </c>
      <c r="E1403" t="s">
        <v>5620</v>
      </c>
      <c r="F1403" t="s">
        <v>3335</v>
      </c>
      <c r="G1403" t="s">
        <v>3323</v>
      </c>
      <c r="H1403">
        <v>45237</v>
      </c>
      <c r="I1403" t="s">
        <v>159</v>
      </c>
      <c r="J1403" t="s">
        <v>5621</v>
      </c>
      <c r="K1403" t="s">
        <v>5616</v>
      </c>
      <c r="L1403" t="s">
        <v>159</v>
      </c>
      <c r="M1403">
        <v>0</v>
      </c>
      <c r="N1403">
        <v>0</v>
      </c>
      <c r="O1403">
        <v>8</v>
      </c>
      <c r="P1403">
        <v>2</v>
      </c>
      <c r="Q1403">
        <v>2</v>
      </c>
      <c r="R1403">
        <v>3</v>
      </c>
      <c r="S1403">
        <v>39</v>
      </c>
      <c r="T1403">
        <v>3</v>
      </c>
      <c r="U1403">
        <v>11</v>
      </c>
      <c r="V1403" t="s">
        <v>159</v>
      </c>
      <c r="W1403">
        <v>39.191316999999998</v>
      </c>
      <c r="X1403">
        <v>-84.475063000000006</v>
      </c>
      <c r="Y1403">
        <v>0</v>
      </c>
      <c r="Z1403">
        <v>0</v>
      </c>
      <c r="AA1403">
        <v>0</v>
      </c>
      <c r="AB1403">
        <v>0</v>
      </c>
      <c r="AC1403">
        <v>0</v>
      </c>
      <c r="AD1403">
        <v>0</v>
      </c>
      <c r="AE1403">
        <v>0</v>
      </c>
      <c r="AF1403">
        <v>0</v>
      </c>
      <c r="AG1403">
        <v>0</v>
      </c>
      <c r="AH1403" t="s">
        <v>159</v>
      </c>
      <c r="AI1403" t="s">
        <v>159</v>
      </c>
      <c r="AJ1403" t="s">
        <v>159</v>
      </c>
      <c r="AK1403">
        <v>0</v>
      </c>
      <c r="AL1403">
        <v>0</v>
      </c>
      <c r="AM1403">
        <v>0</v>
      </c>
      <c r="AN1403">
        <v>0</v>
      </c>
      <c r="AO1403">
        <v>0</v>
      </c>
      <c r="AP1403">
        <v>0</v>
      </c>
      <c r="AQ1403">
        <v>0</v>
      </c>
      <c r="AR1403">
        <v>0</v>
      </c>
      <c r="AS1403">
        <v>0</v>
      </c>
      <c r="AT1403">
        <v>0</v>
      </c>
      <c r="AU1403">
        <v>0</v>
      </c>
      <c r="AV1403">
        <v>0</v>
      </c>
      <c r="AW1403">
        <v>0</v>
      </c>
      <c r="AX1403">
        <v>0</v>
      </c>
      <c r="AY1403">
        <v>0</v>
      </c>
      <c r="AZ1403">
        <v>0</v>
      </c>
      <c r="BA1403">
        <v>0</v>
      </c>
      <c r="BB1403">
        <v>0</v>
      </c>
      <c r="BC1403">
        <v>0</v>
      </c>
      <c r="BD1403">
        <v>0</v>
      </c>
      <c r="BE1403">
        <v>0</v>
      </c>
      <c r="BF1403">
        <v>0</v>
      </c>
      <c r="BG1403">
        <v>0</v>
      </c>
      <c r="BH1403">
        <v>0</v>
      </c>
      <c r="BI1403">
        <v>0</v>
      </c>
      <c r="BJ1403">
        <v>0</v>
      </c>
      <c r="BK1403">
        <v>0</v>
      </c>
      <c r="BL1403">
        <v>0</v>
      </c>
      <c r="BM1403">
        <v>0</v>
      </c>
      <c r="BN1403">
        <v>0</v>
      </c>
      <c r="BO1403">
        <v>0</v>
      </c>
      <c r="BP1403">
        <v>0</v>
      </c>
      <c r="BQ1403">
        <v>0</v>
      </c>
      <c r="BR1403">
        <v>0</v>
      </c>
      <c r="BS1403">
        <v>0</v>
      </c>
      <c r="BT1403">
        <v>0.59260000000000002</v>
      </c>
      <c r="BU1403">
        <v>0.40739999999999998</v>
      </c>
      <c r="BV1403">
        <v>0</v>
      </c>
      <c r="BW1403">
        <v>0</v>
      </c>
      <c r="BX1403">
        <v>38</v>
      </c>
      <c r="BY1403" t="s">
        <v>159</v>
      </c>
      <c r="BZ1403">
        <v>5.2600000000000001E-2</v>
      </c>
      <c r="CA1403">
        <v>0.89470000000000005</v>
      </c>
      <c r="CB1403">
        <v>0</v>
      </c>
      <c r="CC1403">
        <v>0</v>
      </c>
      <c r="CD1403">
        <v>0</v>
      </c>
      <c r="CE1403">
        <v>0</v>
      </c>
      <c r="CF1403">
        <v>2.63E-2</v>
      </c>
      <c r="CG1403">
        <v>0</v>
      </c>
      <c r="CH1403">
        <v>2.63E-2</v>
      </c>
      <c r="CI1403">
        <v>0.65790000000000004</v>
      </c>
      <c r="CJ1403" t="s">
        <v>159</v>
      </c>
      <c r="CK1403">
        <v>0</v>
      </c>
      <c r="CL1403" t="s">
        <v>159</v>
      </c>
      <c r="CM1403" t="s">
        <v>159</v>
      </c>
      <c r="CN1403" t="s">
        <v>159</v>
      </c>
      <c r="CO1403" t="s">
        <v>159</v>
      </c>
      <c r="CP1403">
        <v>14886</v>
      </c>
      <c r="CQ1403">
        <v>14886</v>
      </c>
      <c r="CR1403" t="s">
        <v>159</v>
      </c>
      <c r="CS1403">
        <v>13521</v>
      </c>
      <c r="CT1403">
        <v>6407</v>
      </c>
      <c r="CU1403">
        <v>4333</v>
      </c>
      <c r="CV1403" t="s">
        <v>159</v>
      </c>
      <c r="CW1403">
        <v>0.82799999999999996</v>
      </c>
      <c r="CX1403">
        <v>0.16669999999999999</v>
      </c>
      <c r="CY1403" t="s">
        <v>159</v>
      </c>
      <c r="CZ1403">
        <v>0</v>
      </c>
      <c r="DA1403">
        <v>0.18179999999999999</v>
      </c>
      <c r="DB1403" t="s">
        <v>159</v>
      </c>
      <c r="DC1403" t="s">
        <v>159</v>
      </c>
      <c r="DD1403" t="s">
        <v>159</v>
      </c>
      <c r="DE1403" t="s">
        <v>159</v>
      </c>
      <c r="DF1403" t="s">
        <v>159</v>
      </c>
      <c r="DG1403" t="s">
        <v>159</v>
      </c>
      <c r="DH1403" t="s">
        <v>159</v>
      </c>
      <c r="DI1403" t="s">
        <v>159</v>
      </c>
      <c r="DJ1403" t="s">
        <v>159</v>
      </c>
      <c r="DK1403" t="s">
        <v>159</v>
      </c>
      <c r="DL1403" t="s">
        <v>159</v>
      </c>
      <c r="DM1403" t="s">
        <v>159</v>
      </c>
      <c r="DN1403">
        <v>0.2</v>
      </c>
      <c r="DO1403" t="s">
        <v>159</v>
      </c>
      <c r="DP1403" t="s">
        <v>159</v>
      </c>
      <c r="DQ1403">
        <v>0.7742</v>
      </c>
      <c r="DR1403" t="s">
        <v>159</v>
      </c>
      <c r="DS1403">
        <v>0.8054932735</v>
      </c>
      <c r="DT1403">
        <v>7.3560027799999997E-2</v>
      </c>
      <c r="DU1403">
        <v>0.51630811939999999</v>
      </c>
      <c r="DV1403">
        <v>0.41013185289999998</v>
      </c>
      <c r="DW1403">
        <v>0.40751121080000002</v>
      </c>
      <c r="DX1403">
        <v>28538.120481999998</v>
      </c>
      <c r="DY1403">
        <v>17025.013681</v>
      </c>
      <c r="DZ1403">
        <v>0.84248878920000003</v>
      </c>
      <c r="EA1403">
        <v>0.91423766819999996</v>
      </c>
      <c r="EB1403">
        <v>30.956278027</v>
      </c>
      <c r="EC1403">
        <v>0.84360986549999994</v>
      </c>
      <c r="ED1403">
        <v>0.24775784749999999</v>
      </c>
      <c r="EE1403">
        <v>0.13957399100000001</v>
      </c>
      <c r="EF1403">
        <v>1.6816143499999998E-2</v>
      </c>
      <c r="EG1403">
        <v>0.58986814710000002</v>
      </c>
      <c r="EH1403">
        <v>18631.943945999999</v>
      </c>
      <c r="EI1403">
        <v>14666.5</v>
      </c>
      <c r="EJ1403">
        <v>17025.013681</v>
      </c>
      <c r="EK1403" t="s">
        <v>159</v>
      </c>
      <c r="EL1403" t="s">
        <v>159</v>
      </c>
      <c r="EM1403" t="s">
        <v>159</v>
      </c>
      <c r="EN1403" t="s">
        <v>159</v>
      </c>
      <c r="EO1403" t="s">
        <v>159</v>
      </c>
      <c r="EP1403" t="s">
        <v>159</v>
      </c>
      <c r="EQ1403" t="s">
        <v>159</v>
      </c>
      <c r="ER1403" t="s">
        <v>159</v>
      </c>
      <c r="ES1403" t="s">
        <v>159</v>
      </c>
      <c r="ET1403" t="s">
        <v>159</v>
      </c>
      <c r="EU1403" t="s">
        <v>159</v>
      </c>
      <c r="EV1403" t="s">
        <v>159</v>
      </c>
      <c r="EW1403" t="s">
        <v>159</v>
      </c>
    </row>
    <row r="1404" spans="1:153" ht="15.75" hidden="1" customHeight="1" x14ac:dyDescent="0.25">
      <c r="A1404" t="s">
        <v>152</v>
      </c>
      <c r="B1404">
        <v>453747</v>
      </c>
      <c r="C1404">
        <v>2158503</v>
      </c>
      <c r="D1404">
        <v>21585</v>
      </c>
      <c r="E1404" t="s">
        <v>5622</v>
      </c>
      <c r="F1404" t="s">
        <v>5623</v>
      </c>
      <c r="G1404" t="s">
        <v>3323</v>
      </c>
      <c r="H1404">
        <v>43026</v>
      </c>
      <c r="I1404" t="s">
        <v>159</v>
      </c>
      <c r="J1404" t="s">
        <v>5624</v>
      </c>
      <c r="K1404" t="s">
        <v>5625</v>
      </c>
      <c r="L1404" t="s">
        <v>159</v>
      </c>
      <c r="M1404">
        <v>0</v>
      </c>
      <c r="N1404">
        <v>0</v>
      </c>
      <c r="O1404">
        <v>3</v>
      </c>
      <c r="P1404">
        <v>1</v>
      </c>
      <c r="Q1404">
        <v>2</v>
      </c>
      <c r="R1404">
        <v>3</v>
      </c>
      <c r="S1404">
        <v>39</v>
      </c>
      <c r="T1404">
        <v>3</v>
      </c>
      <c r="U1404">
        <v>21</v>
      </c>
      <c r="V1404" t="s">
        <v>159</v>
      </c>
      <c r="W1404">
        <v>40.045932999999998</v>
      </c>
      <c r="X1404">
        <v>-83.124726999999993</v>
      </c>
      <c r="Y1404">
        <v>0</v>
      </c>
      <c r="Z1404">
        <v>0</v>
      </c>
      <c r="AA1404">
        <v>0</v>
      </c>
      <c r="AB1404">
        <v>0</v>
      </c>
      <c r="AC1404">
        <v>0</v>
      </c>
      <c r="AD1404">
        <v>0</v>
      </c>
      <c r="AE1404">
        <v>0</v>
      </c>
      <c r="AF1404">
        <v>0</v>
      </c>
      <c r="AG1404">
        <v>0</v>
      </c>
      <c r="AH1404" t="s">
        <v>159</v>
      </c>
      <c r="AI1404" t="s">
        <v>159</v>
      </c>
      <c r="AJ1404" t="s">
        <v>159</v>
      </c>
      <c r="AK1404">
        <v>0</v>
      </c>
      <c r="AL1404">
        <v>0</v>
      </c>
      <c r="AM1404">
        <v>0</v>
      </c>
      <c r="AN1404">
        <v>0</v>
      </c>
      <c r="AO1404">
        <v>0</v>
      </c>
      <c r="AP1404">
        <v>0</v>
      </c>
      <c r="AQ1404">
        <v>0</v>
      </c>
      <c r="AR1404">
        <v>0</v>
      </c>
      <c r="AS1404">
        <v>0</v>
      </c>
      <c r="AT1404">
        <v>0</v>
      </c>
      <c r="AU1404">
        <v>4.7199999999999999E-2</v>
      </c>
      <c r="AV1404">
        <v>0</v>
      </c>
      <c r="AW1404">
        <v>0</v>
      </c>
      <c r="AX1404">
        <v>0</v>
      </c>
      <c r="AY1404">
        <v>0</v>
      </c>
      <c r="AZ1404">
        <v>0</v>
      </c>
      <c r="BA1404">
        <v>0</v>
      </c>
      <c r="BB1404">
        <v>0</v>
      </c>
      <c r="BC1404">
        <v>0</v>
      </c>
      <c r="BD1404">
        <v>0</v>
      </c>
      <c r="BE1404">
        <v>0</v>
      </c>
      <c r="BF1404">
        <v>0</v>
      </c>
      <c r="BG1404">
        <v>0</v>
      </c>
      <c r="BH1404">
        <v>0</v>
      </c>
      <c r="BI1404">
        <v>0</v>
      </c>
      <c r="BJ1404">
        <v>0</v>
      </c>
      <c r="BK1404">
        <v>0</v>
      </c>
      <c r="BL1404">
        <v>0</v>
      </c>
      <c r="BM1404">
        <v>0</v>
      </c>
      <c r="BN1404">
        <v>0</v>
      </c>
      <c r="BO1404">
        <v>0</v>
      </c>
      <c r="BP1404">
        <v>0</v>
      </c>
      <c r="BQ1404">
        <v>0</v>
      </c>
      <c r="BR1404">
        <v>0</v>
      </c>
      <c r="BS1404">
        <v>0</v>
      </c>
      <c r="BT1404">
        <v>0.77359999999999995</v>
      </c>
      <c r="BU1404">
        <v>0.1792</v>
      </c>
      <c r="BV1404">
        <v>0</v>
      </c>
      <c r="BW1404">
        <v>0</v>
      </c>
      <c r="BX1404">
        <v>55</v>
      </c>
      <c r="BY1404" t="s">
        <v>159</v>
      </c>
      <c r="BZ1404">
        <v>0.56359999999999999</v>
      </c>
      <c r="CA1404">
        <v>0.29089999999999999</v>
      </c>
      <c r="CB1404">
        <v>0.1091</v>
      </c>
      <c r="CC1404">
        <v>1.8200000000000001E-2</v>
      </c>
      <c r="CD1404">
        <v>0</v>
      </c>
      <c r="CE1404">
        <v>0</v>
      </c>
      <c r="CF1404">
        <v>0</v>
      </c>
      <c r="CG1404">
        <v>0</v>
      </c>
      <c r="CH1404">
        <v>1.8200000000000001E-2</v>
      </c>
      <c r="CI1404">
        <v>0.2727</v>
      </c>
      <c r="CJ1404" t="s">
        <v>159</v>
      </c>
      <c r="CK1404">
        <v>0</v>
      </c>
      <c r="CL1404" t="s">
        <v>159</v>
      </c>
      <c r="CM1404">
        <v>18717</v>
      </c>
      <c r="CN1404">
        <v>22808</v>
      </c>
      <c r="CO1404" t="s">
        <v>159</v>
      </c>
      <c r="CP1404">
        <v>9025</v>
      </c>
      <c r="CQ1404">
        <v>9025</v>
      </c>
      <c r="CR1404" t="s">
        <v>159</v>
      </c>
      <c r="CS1404">
        <v>18952</v>
      </c>
      <c r="CT1404">
        <v>7605</v>
      </c>
      <c r="CU1404">
        <v>3778</v>
      </c>
      <c r="CV1404" t="s">
        <v>159</v>
      </c>
      <c r="CW1404">
        <v>0.83740000000000003</v>
      </c>
      <c r="CX1404">
        <v>0.75</v>
      </c>
      <c r="CY1404" t="s">
        <v>159</v>
      </c>
      <c r="CZ1404">
        <v>0.74070000000000003</v>
      </c>
      <c r="DA1404">
        <v>0.8</v>
      </c>
      <c r="DB1404">
        <v>0.75</v>
      </c>
      <c r="DC1404" t="s">
        <v>159</v>
      </c>
      <c r="DD1404" t="s">
        <v>159</v>
      </c>
      <c r="DE1404" t="s">
        <v>159</v>
      </c>
      <c r="DF1404" t="s">
        <v>159</v>
      </c>
      <c r="DG1404" t="s">
        <v>159</v>
      </c>
      <c r="DH1404" t="s">
        <v>159</v>
      </c>
      <c r="DI1404" t="s">
        <v>159</v>
      </c>
      <c r="DJ1404" t="s">
        <v>159</v>
      </c>
      <c r="DK1404" t="s">
        <v>159</v>
      </c>
      <c r="DL1404" t="s">
        <v>159</v>
      </c>
      <c r="DM1404" t="s">
        <v>159</v>
      </c>
      <c r="DN1404">
        <v>0.55000000000000004</v>
      </c>
      <c r="DO1404">
        <v>0</v>
      </c>
      <c r="DP1404">
        <v>0.81820000000000004</v>
      </c>
      <c r="DQ1404">
        <v>0.94310000000000005</v>
      </c>
      <c r="DR1404" t="s">
        <v>159</v>
      </c>
      <c r="DS1404">
        <v>0.78277153560000001</v>
      </c>
      <c r="DT1404">
        <v>5.6574923499999999E-2</v>
      </c>
      <c r="DU1404">
        <v>0.54740061159999998</v>
      </c>
      <c r="DV1404">
        <v>0.39602446479999998</v>
      </c>
      <c r="DW1404">
        <v>0.28214731589999997</v>
      </c>
      <c r="DX1404">
        <v>34901.163158000003</v>
      </c>
      <c r="DY1404">
        <v>15804.307692</v>
      </c>
      <c r="DZ1404">
        <v>0.89513108610000003</v>
      </c>
      <c r="EA1404">
        <v>0.89887640449999995</v>
      </c>
      <c r="EB1404">
        <v>28.921348314999999</v>
      </c>
      <c r="EC1404">
        <v>0.81398252179999997</v>
      </c>
      <c r="ED1404">
        <v>0.1947565543</v>
      </c>
      <c r="EE1404">
        <v>0.23720349560000001</v>
      </c>
      <c r="EF1404">
        <v>3.7453183500000001E-2</v>
      </c>
      <c r="EG1404">
        <v>0.60397553520000002</v>
      </c>
      <c r="EH1404">
        <v>20334.148563999999</v>
      </c>
      <c r="EI1404">
        <v>14591</v>
      </c>
      <c r="EJ1404">
        <v>15804.307692</v>
      </c>
      <c r="EK1404" t="s">
        <v>159</v>
      </c>
      <c r="EL1404" t="s">
        <v>159</v>
      </c>
      <c r="EM1404" t="s">
        <v>159</v>
      </c>
      <c r="EN1404" t="s">
        <v>159</v>
      </c>
      <c r="EO1404" t="s">
        <v>159</v>
      </c>
      <c r="EP1404" t="s">
        <v>159</v>
      </c>
      <c r="EQ1404" t="s">
        <v>159</v>
      </c>
      <c r="ER1404" t="s">
        <v>159</v>
      </c>
      <c r="ES1404" t="s">
        <v>159</v>
      </c>
      <c r="ET1404" t="s">
        <v>159</v>
      </c>
      <c r="EU1404" t="s">
        <v>159</v>
      </c>
      <c r="EV1404" t="s">
        <v>159</v>
      </c>
      <c r="EW1404" t="s">
        <v>159</v>
      </c>
    </row>
    <row r="1405" spans="1:153" ht="15.75" hidden="1" customHeight="1" x14ac:dyDescent="0.25">
      <c r="A1405" t="s">
        <v>152</v>
      </c>
      <c r="B1405">
        <v>453817</v>
      </c>
      <c r="C1405">
        <v>1174501</v>
      </c>
      <c r="D1405">
        <v>11745</v>
      </c>
      <c r="E1405" t="s">
        <v>5626</v>
      </c>
      <c r="F1405" t="s">
        <v>5627</v>
      </c>
      <c r="G1405" t="s">
        <v>3323</v>
      </c>
      <c r="H1405">
        <v>44128</v>
      </c>
      <c r="I1405" t="s">
        <v>159</v>
      </c>
      <c r="J1405" t="s">
        <v>5628</v>
      </c>
      <c r="K1405" t="s">
        <v>5629</v>
      </c>
      <c r="L1405" t="s">
        <v>159</v>
      </c>
      <c r="M1405">
        <v>0</v>
      </c>
      <c r="N1405">
        <v>0</v>
      </c>
      <c r="O1405">
        <v>2</v>
      </c>
      <c r="P1405">
        <v>1</v>
      </c>
      <c r="Q1405">
        <v>2</v>
      </c>
      <c r="R1405">
        <v>3</v>
      </c>
      <c r="S1405">
        <v>39</v>
      </c>
      <c r="T1405">
        <v>3</v>
      </c>
      <c r="U1405">
        <v>21</v>
      </c>
      <c r="V1405" t="s">
        <v>159</v>
      </c>
      <c r="W1405">
        <v>41.433064999999999</v>
      </c>
      <c r="X1405">
        <v>-81.532953000000006</v>
      </c>
      <c r="Y1405">
        <v>0</v>
      </c>
      <c r="Z1405">
        <v>0</v>
      </c>
      <c r="AA1405">
        <v>0</v>
      </c>
      <c r="AB1405">
        <v>0</v>
      </c>
      <c r="AC1405">
        <v>0</v>
      </c>
      <c r="AD1405">
        <v>0</v>
      </c>
      <c r="AE1405">
        <v>0</v>
      </c>
      <c r="AF1405">
        <v>0</v>
      </c>
      <c r="AG1405">
        <v>0</v>
      </c>
      <c r="AH1405" t="s">
        <v>159</v>
      </c>
      <c r="AI1405" t="s">
        <v>159</v>
      </c>
      <c r="AJ1405" t="s">
        <v>159</v>
      </c>
      <c r="AK1405">
        <v>0</v>
      </c>
      <c r="AL1405">
        <v>0</v>
      </c>
      <c r="AM1405">
        <v>0</v>
      </c>
      <c r="AN1405">
        <v>0</v>
      </c>
      <c r="AO1405">
        <v>0</v>
      </c>
      <c r="AP1405">
        <v>0</v>
      </c>
      <c r="AQ1405">
        <v>0</v>
      </c>
      <c r="AR1405">
        <v>0</v>
      </c>
      <c r="AS1405">
        <v>0</v>
      </c>
      <c r="AT1405">
        <v>0</v>
      </c>
      <c r="AU1405">
        <v>0</v>
      </c>
      <c r="AV1405">
        <v>0</v>
      </c>
      <c r="AW1405">
        <v>0</v>
      </c>
      <c r="AX1405">
        <v>0</v>
      </c>
      <c r="AY1405">
        <v>0</v>
      </c>
      <c r="AZ1405">
        <v>0</v>
      </c>
      <c r="BA1405">
        <v>0</v>
      </c>
      <c r="BB1405">
        <v>0</v>
      </c>
      <c r="BC1405">
        <v>0</v>
      </c>
      <c r="BD1405">
        <v>0</v>
      </c>
      <c r="BE1405">
        <v>0</v>
      </c>
      <c r="BF1405">
        <v>0</v>
      </c>
      <c r="BG1405">
        <v>0</v>
      </c>
      <c r="BH1405">
        <v>0</v>
      </c>
      <c r="BI1405">
        <v>0</v>
      </c>
      <c r="BJ1405">
        <v>0</v>
      </c>
      <c r="BK1405">
        <v>0</v>
      </c>
      <c r="BL1405">
        <v>0</v>
      </c>
      <c r="BM1405">
        <v>0</v>
      </c>
      <c r="BN1405">
        <v>0</v>
      </c>
      <c r="BO1405">
        <v>0</v>
      </c>
      <c r="BP1405">
        <v>1</v>
      </c>
      <c r="BQ1405">
        <v>0</v>
      </c>
      <c r="BR1405">
        <v>0</v>
      </c>
      <c r="BS1405">
        <v>0</v>
      </c>
      <c r="BT1405">
        <v>0</v>
      </c>
      <c r="BU1405">
        <v>0</v>
      </c>
      <c r="BV1405">
        <v>0</v>
      </c>
      <c r="BW1405">
        <v>0</v>
      </c>
      <c r="BX1405">
        <v>212</v>
      </c>
      <c r="BY1405" t="s">
        <v>159</v>
      </c>
      <c r="BZ1405">
        <v>0.81130000000000002</v>
      </c>
      <c r="CA1405">
        <v>0.1179</v>
      </c>
      <c r="CB1405">
        <v>3.7699999999999997E-2</v>
      </c>
      <c r="CC1405">
        <v>0</v>
      </c>
      <c r="CD1405">
        <v>4.7000000000000002E-3</v>
      </c>
      <c r="CE1405">
        <v>0</v>
      </c>
      <c r="CF1405">
        <v>2.8299999999999999E-2</v>
      </c>
      <c r="CG1405">
        <v>0</v>
      </c>
      <c r="CH1405">
        <v>0</v>
      </c>
      <c r="CI1405">
        <v>0</v>
      </c>
      <c r="CJ1405" t="s">
        <v>159</v>
      </c>
      <c r="CK1405">
        <v>0</v>
      </c>
      <c r="CL1405" t="s">
        <v>159</v>
      </c>
      <c r="CM1405">
        <v>18485</v>
      </c>
      <c r="CN1405" t="s">
        <v>159</v>
      </c>
      <c r="CO1405">
        <v>22763</v>
      </c>
      <c r="CP1405" t="s">
        <v>159</v>
      </c>
      <c r="CQ1405" t="s">
        <v>159</v>
      </c>
      <c r="CR1405">
        <v>27300</v>
      </c>
      <c r="CS1405">
        <v>25760</v>
      </c>
      <c r="CT1405">
        <v>9248</v>
      </c>
      <c r="CU1405">
        <v>3364</v>
      </c>
      <c r="CV1405" t="s">
        <v>159</v>
      </c>
      <c r="CW1405">
        <v>0.53049999999999997</v>
      </c>
      <c r="CX1405">
        <v>0.69769999999999999</v>
      </c>
      <c r="CY1405">
        <v>1</v>
      </c>
      <c r="CZ1405">
        <v>0.72570000000000001</v>
      </c>
      <c r="DA1405">
        <v>0.2</v>
      </c>
      <c r="DB1405">
        <v>1</v>
      </c>
      <c r="DC1405">
        <v>0</v>
      </c>
      <c r="DD1405" t="s">
        <v>159</v>
      </c>
      <c r="DE1405" t="s">
        <v>159</v>
      </c>
      <c r="DF1405">
        <v>0.66669999999999996</v>
      </c>
      <c r="DG1405" t="s">
        <v>159</v>
      </c>
      <c r="DH1405" t="s">
        <v>159</v>
      </c>
      <c r="DI1405" t="s">
        <v>159</v>
      </c>
      <c r="DJ1405" t="s">
        <v>159</v>
      </c>
      <c r="DK1405" t="s">
        <v>159</v>
      </c>
      <c r="DL1405" t="s">
        <v>159</v>
      </c>
      <c r="DM1405" t="s">
        <v>159</v>
      </c>
      <c r="DN1405">
        <v>0.77059999999999995</v>
      </c>
      <c r="DO1405" t="s">
        <v>159</v>
      </c>
      <c r="DP1405">
        <v>0.79690000000000005</v>
      </c>
      <c r="DQ1405">
        <v>0.69179999999999997</v>
      </c>
      <c r="DR1405" t="s">
        <v>159</v>
      </c>
      <c r="DS1405">
        <v>0.4924297044</v>
      </c>
      <c r="DT1405">
        <v>2.3140495899999999E-2</v>
      </c>
      <c r="DU1405">
        <v>0.44545454550000002</v>
      </c>
      <c r="DV1405">
        <v>0.53140495870000004</v>
      </c>
      <c r="DW1405">
        <v>0.18673395819999999</v>
      </c>
      <c r="DX1405">
        <v>54876.007193999998</v>
      </c>
      <c r="DY1405">
        <v>16583.811593999999</v>
      </c>
      <c r="DZ1405">
        <v>0.91997116079999997</v>
      </c>
      <c r="EA1405">
        <v>0.72530641669999996</v>
      </c>
      <c r="EB1405">
        <v>22.762076424</v>
      </c>
      <c r="EC1405">
        <v>5.1910598400000001E-2</v>
      </c>
      <c r="ED1405">
        <v>7.3540014400000006E-2</v>
      </c>
      <c r="EE1405">
        <v>0.70151405909999998</v>
      </c>
      <c r="EF1405">
        <v>2.45133381E-2</v>
      </c>
      <c r="EG1405">
        <v>0.46859504130000001</v>
      </c>
      <c r="EH1405">
        <v>43446.325162000001</v>
      </c>
      <c r="EI1405">
        <v>29864</v>
      </c>
      <c r="EJ1405">
        <v>16583.811593999999</v>
      </c>
      <c r="EK1405" t="s">
        <v>159</v>
      </c>
      <c r="EL1405" t="s">
        <v>159</v>
      </c>
      <c r="EM1405" t="s">
        <v>159</v>
      </c>
      <c r="EN1405" t="s">
        <v>159</v>
      </c>
      <c r="EO1405" t="s">
        <v>159</v>
      </c>
      <c r="EP1405" t="s">
        <v>159</v>
      </c>
      <c r="EQ1405" t="s">
        <v>159</v>
      </c>
      <c r="ER1405" t="s">
        <v>159</v>
      </c>
      <c r="ES1405" t="s">
        <v>159</v>
      </c>
      <c r="ET1405" t="s">
        <v>159</v>
      </c>
      <c r="EU1405" t="s">
        <v>159</v>
      </c>
      <c r="EV1405" t="s">
        <v>159</v>
      </c>
      <c r="EW1405" t="s">
        <v>159</v>
      </c>
    </row>
    <row r="1406" spans="1:153" ht="15.75" hidden="1" customHeight="1" x14ac:dyDescent="0.25">
      <c r="A1406" t="s">
        <v>152</v>
      </c>
      <c r="B1406">
        <v>454306</v>
      </c>
      <c r="C1406">
        <v>3915301</v>
      </c>
      <c r="D1406">
        <v>39153</v>
      </c>
      <c r="E1406" t="s">
        <v>5630</v>
      </c>
      <c r="F1406" t="s">
        <v>2163</v>
      </c>
      <c r="G1406" t="s">
        <v>2124</v>
      </c>
      <c r="H1406">
        <v>48901</v>
      </c>
      <c r="I1406" t="s">
        <v>239</v>
      </c>
      <c r="J1406" t="s">
        <v>5462</v>
      </c>
      <c r="K1406" t="s">
        <v>5462</v>
      </c>
      <c r="L1406" t="s">
        <v>159</v>
      </c>
      <c r="M1406">
        <v>0</v>
      </c>
      <c r="N1406">
        <v>0</v>
      </c>
      <c r="O1406">
        <v>2</v>
      </c>
      <c r="P1406">
        <v>1</v>
      </c>
      <c r="Q1406">
        <v>2</v>
      </c>
      <c r="R1406">
        <v>3</v>
      </c>
      <c r="S1406">
        <v>26</v>
      </c>
      <c r="T1406">
        <v>3</v>
      </c>
      <c r="U1406">
        <v>13</v>
      </c>
      <c r="V1406" t="s">
        <v>159</v>
      </c>
      <c r="W1406">
        <v>42.245221999999998</v>
      </c>
      <c r="X1406">
        <v>-84.402896999999996</v>
      </c>
      <c r="Y1406">
        <v>0</v>
      </c>
      <c r="Z1406">
        <v>0</v>
      </c>
      <c r="AA1406">
        <v>0</v>
      </c>
      <c r="AB1406">
        <v>0</v>
      </c>
      <c r="AC1406">
        <v>0</v>
      </c>
      <c r="AD1406">
        <v>0</v>
      </c>
      <c r="AE1406">
        <v>0</v>
      </c>
      <c r="AF1406">
        <v>0</v>
      </c>
      <c r="AG1406">
        <v>0</v>
      </c>
      <c r="AH1406" t="s">
        <v>159</v>
      </c>
      <c r="AI1406" t="s">
        <v>159</v>
      </c>
      <c r="AJ1406" t="s">
        <v>159</v>
      </c>
      <c r="AK1406">
        <v>0</v>
      </c>
      <c r="AL1406">
        <v>0</v>
      </c>
      <c r="AM1406">
        <v>0</v>
      </c>
      <c r="AN1406">
        <v>0</v>
      </c>
      <c r="AO1406">
        <v>0</v>
      </c>
      <c r="AP1406">
        <v>0</v>
      </c>
      <c r="AQ1406">
        <v>0.12039999999999999</v>
      </c>
      <c r="AR1406">
        <v>0</v>
      </c>
      <c r="AS1406">
        <v>0</v>
      </c>
      <c r="AT1406">
        <v>0</v>
      </c>
      <c r="AU1406">
        <v>0</v>
      </c>
      <c r="AV1406">
        <v>0</v>
      </c>
      <c r="AW1406">
        <v>0</v>
      </c>
      <c r="AX1406">
        <v>1.8499999999999999E-2</v>
      </c>
      <c r="AY1406">
        <v>0</v>
      </c>
      <c r="AZ1406">
        <v>0</v>
      </c>
      <c r="BA1406">
        <v>0</v>
      </c>
      <c r="BB1406">
        <v>0</v>
      </c>
      <c r="BC1406">
        <v>0</v>
      </c>
      <c r="BD1406">
        <v>0</v>
      </c>
      <c r="BE1406">
        <v>0</v>
      </c>
      <c r="BF1406">
        <v>0</v>
      </c>
      <c r="BG1406">
        <v>0</v>
      </c>
      <c r="BH1406">
        <v>0</v>
      </c>
      <c r="BI1406">
        <v>0</v>
      </c>
      <c r="BJ1406">
        <v>0</v>
      </c>
      <c r="BK1406">
        <v>0</v>
      </c>
      <c r="BL1406">
        <v>0</v>
      </c>
      <c r="BM1406">
        <v>0</v>
      </c>
      <c r="BN1406">
        <v>0</v>
      </c>
      <c r="BO1406">
        <v>0</v>
      </c>
      <c r="BP1406">
        <v>0</v>
      </c>
      <c r="BQ1406">
        <v>0</v>
      </c>
      <c r="BR1406">
        <v>0</v>
      </c>
      <c r="BS1406">
        <v>0</v>
      </c>
      <c r="BT1406">
        <v>0.78700000000000003</v>
      </c>
      <c r="BU1406">
        <v>7.4099999999999999E-2</v>
      </c>
      <c r="BV1406">
        <v>0</v>
      </c>
      <c r="BW1406">
        <v>0</v>
      </c>
      <c r="BX1406">
        <v>150</v>
      </c>
      <c r="BY1406" t="s">
        <v>159</v>
      </c>
      <c r="BZ1406">
        <v>0.80669999999999997</v>
      </c>
      <c r="CA1406">
        <v>0.15329999999999999</v>
      </c>
      <c r="CB1406">
        <v>3.3300000000000003E-2</v>
      </c>
      <c r="CC1406">
        <v>0</v>
      </c>
      <c r="CD1406">
        <v>6.7000000000000002E-3</v>
      </c>
      <c r="CE1406">
        <v>0</v>
      </c>
      <c r="CF1406">
        <v>0</v>
      </c>
      <c r="CG1406">
        <v>0</v>
      </c>
      <c r="CH1406">
        <v>0</v>
      </c>
      <c r="CI1406">
        <v>0</v>
      </c>
      <c r="CJ1406" t="s">
        <v>159</v>
      </c>
      <c r="CK1406">
        <v>1</v>
      </c>
      <c r="CL1406" t="s">
        <v>159</v>
      </c>
      <c r="CM1406">
        <v>24027</v>
      </c>
      <c r="CN1406" t="s">
        <v>159</v>
      </c>
      <c r="CO1406">
        <v>26523</v>
      </c>
      <c r="CP1406" t="s">
        <v>159</v>
      </c>
      <c r="CQ1406" t="s">
        <v>159</v>
      </c>
      <c r="CR1406">
        <v>17727</v>
      </c>
      <c r="CS1406">
        <v>19111</v>
      </c>
      <c r="CT1406">
        <v>9304</v>
      </c>
      <c r="CU1406">
        <v>3678</v>
      </c>
      <c r="CV1406" t="s">
        <v>159</v>
      </c>
      <c r="CW1406">
        <v>0.80859999999999999</v>
      </c>
      <c r="CX1406">
        <v>0.63560000000000005</v>
      </c>
      <c r="CY1406">
        <v>1</v>
      </c>
      <c r="CZ1406">
        <v>0.65590000000000004</v>
      </c>
      <c r="DA1406">
        <v>0.61109999999999998</v>
      </c>
      <c r="DB1406">
        <v>0.75</v>
      </c>
      <c r="DC1406" t="s">
        <v>159</v>
      </c>
      <c r="DD1406">
        <v>0</v>
      </c>
      <c r="DE1406" t="s">
        <v>159</v>
      </c>
      <c r="DF1406">
        <v>0</v>
      </c>
      <c r="DG1406" t="s">
        <v>159</v>
      </c>
      <c r="DH1406">
        <v>0</v>
      </c>
      <c r="DI1406" t="s">
        <v>159</v>
      </c>
      <c r="DJ1406" t="s">
        <v>159</v>
      </c>
      <c r="DK1406" t="s">
        <v>159</v>
      </c>
      <c r="DL1406" t="s">
        <v>159</v>
      </c>
      <c r="DM1406" t="s">
        <v>159</v>
      </c>
      <c r="DN1406">
        <v>0.60770000000000002</v>
      </c>
      <c r="DO1406" t="s">
        <v>159</v>
      </c>
      <c r="DP1406">
        <v>0.69489999999999996</v>
      </c>
      <c r="DQ1406">
        <v>0.61729999999999996</v>
      </c>
      <c r="DR1406" t="s">
        <v>159</v>
      </c>
      <c r="DS1406">
        <v>0.82922201139999996</v>
      </c>
      <c r="DT1406">
        <v>4.4311377200000002E-2</v>
      </c>
      <c r="DU1406">
        <v>0.52934131740000001</v>
      </c>
      <c r="DV1406">
        <v>0.42634730539999999</v>
      </c>
      <c r="DW1406">
        <v>0.24288425050000001</v>
      </c>
      <c r="DX1406">
        <v>30229.358695999999</v>
      </c>
      <c r="DY1406">
        <v>13836.751724</v>
      </c>
      <c r="DZ1406">
        <v>0.93263757120000002</v>
      </c>
      <c r="EA1406">
        <v>0.95256166980000001</v>
      </c>
      <c r="EB1406">
        <v>30.314041746000001</v>
      </c>
      <c r="EC1406">
        <v>0.83870967740000002</v>
      </c>
      <c r="ED1406">
        <v>0.22106261860000001</v>
      </c>
      <c r="EE1406">
        <v>0.174573055</v>
      </c>
      <c r="EF1406">
        <v>1.4231499099999999E-2</v>
      </c>
      <c r="EG1406">
        <v>0.57365269460000001</v>
      </c>
      <c r="EH1406">
        <v>16698.459202999999</v>
      </c>
      <c r="EI1406">
        <v>11521.5</v>
      </c>
      <c r="EJ1406">
        <v>13836.751724</v>
      </c>
      <c r="EK1406" t="s">
        <v>159</v>
      </c>
      <c r="EL1406" t="s">
        <v>159</v>
      </c>
      <c r="EM1406" t="s">
        <v>159</v>
      </c>
      <c r="EN1406" t="s">
        <v>159</v>
      </c>
      <c r="EO1406" t="s">
        <v>159</v>
      </c>
      <c r="EP1406" t="s">
        <v>159</v>
      </c>
      <c r="EQ1406" t="s">
        <v>159</v>
      </c>
      <c r="ER1406" t="s">
        <v>159</v>
      </c>
      <c r="ES1406" t="s">
        <v>159</v>
      </c>
      <c r="ET1406" t="s">
        <v>159</v>
      </c>
      <c r="EU1406" t="s">
        <v>159</v>
      </c>
      <c r="EV1406" t="s">
        <v>159</v>
      </c>
      <c r="EW1406" t="s">
        <v>159</v>
      </c>
    </row>
    <row r="1407" spans="1:153" ht="15.75" hidden="1" customHeight="1" x14ac:dyDescent="0.25">
      <c r="A1407" t="s">
        <v>152</v>
      </c>
      <c r="B1407">
        <v>454458</v>
      </c>
      <c r="C1407">
        <v>3066302</v>
      </c>
      <c r="D1407">
        <v>30663</v>
      </c>
      <c r="E1407" t="s">
        <v>1673</v>
      </c>
      <c r="F1407" t="s">
        <v>5631</v>
      </c>
      <c r="G1407" t="s">
        <v>359</v>
      </c>
      <c r="H1407">
        <v>72756</v>
      </c>
      <c r="I1407" t="s">
        <v>730</v>
      </c>
      <c r="J1407" t="s">
        <v>1675</v>
      </c>
      <c r="K1407" t="s">
        <v>1675</v>
      </c>
      <c r="L1407" t="s">
        <v>159</v>
      </c>
      <c r="M1407">
        <v>0</v>
      </c>
      <c r="N1407">
        <v>0</v>
      </c>
      <c r="O1407">
        <v>3</v>
      </c>
      <c r="P1407">
        <v>2</v>
      </c>
      <c r="Q1407">
        <v>2</v>
      </c>
      <c r="R1407">
        <v>3</v>
      </c>
      <c r="S1407">
        <v>5</v>
      </c>
      <c r="T1407">
        <v>5</v>
      </c>
      <c r="U1407">
        <v>13</v>
      </c>
      <c r="V1407" t="s">
        <v>159</v>
      </c>
      <c r="W1407">
        <v>36.334162999999997</v>
      </c>
      <c r="X1407">
        <v>-94.170079999999999</v>
      </c>
      <c r="Y1407">
        <v>0</v>
      </c>
      <c r="Z1407">
        <v>0</v>
      </c>
      <c r="AA1407">
        <v>0</v>
      </c>
      <c r="AB1407">
        <v>0</v>
      </c>
      <c r="AC1407">
        <v>0</v>
      </c>
      <c r="AD1407">
        <v>0</v>
      </c>
      <c r="AE1407">
        <v>0</v>
      </c>
      <c r="AF1407">
        <v>0</v>
      </c>
      <c r="AG1407">
        <v>0</v>
      </c>
      <c r="AH1407" t="s">
        <v>159</v>
      </c>
      <c r="AI1407" t="s">
        <v>159</v>
      </c>
      <c r="AJ1407" t="s">
        <v>159</v>
      </c>
      <c r="AK1407">
        <v>0</v>
      </c>
      <c r="AL1407">
        <v>0</v>
      </c>
      <c r="AM1407">
        <v>0</v>
      </c>
      <c r="AN1407">
        <v>0</v>
      </c>
      <c r="AO1407">
        <v>0</v>
      </c>
      <c r="AP1407">
        <v>0</v>
      </c>
      <c r="AQ1407">
        <v>7.7899999999999997E-2</v>
      </c>
      <c r="AR1407">
        <v>0</v>
      </c>
      <c r="AS1407">
        <v>0</v>
      </c>
      <c r="AT1407">
        <v>0</v>
      </c>
      <c r="AU1407">
        <v>0</v>
      </c>
      <c r="AV1407">
        <v>0</v>
      </c>
      <c r="AW1407">
        <v>0</v>
      </c>
      <c r="AX1407">
        <v>0</v>
      </c>
      <c r="AY1407">
        <v>0</v>
      </c>
      <c r="AZ1407">
        <v>0</v>
      </c>
      <c r="BA1407">
        <v>0</v>
      </c>
      <c r="BB1407">
        <v>0</v>
      </c>
      <c r="BC1407">
        <v>0</v>
      </c>
      <c r="BD1407">
        <v>0</v>
      </c>
      <c r="BE1407">
        <v>0</v>
      </c>
      <c r="BF1407">
        <v>5.1900000000000002E-2</v>
      </c>
      <c r="BG1407">
        <v>0</v>
      </c>
      <c r="BH1407">
        <v>0</v>
      </c>
      <c r="BI1407">
        <v>0</v>
      </c>
      <c r="BJ1407">
        <v>0</v>
      </c>
      <c r="BK1407">
        <v>0</v>
      </c>
      <c r="BL1407">
        <v>0.1169</v>
      </c>
      <c r="BM1407">
        <v>0</v>
      </c>
      <c r="BN1407">
        <v>0</v>
      </c>
      <c r="BO1407">
        <v>0</v>
      </c>
      <c r="BP1407">
        <v>0</v>
      </c>
      <c r="BQ1407">
        <v>0</v>
      </c>
      <c r="BR1407">
        <v>0</v>
      </c>
      <c r="BS1407">
        <v>0</v>
      </c>
      <c r="BT1407">
        <v>0.31169999999999998</v>
      </c>
      <c r="BU1407">
        <v>0.44159999999999999</v>
      </c>
      <c r="BV1407">
        <v>0</v>
      </c>
      <c r="BW1407">
        <v>0</v>
      </c>
      <c r="BX1407">
        <v>119</v>
      </c>
      <c r="BY1407" t="s">
        <v>159</v>
      </c>
      <c r="BZ1407">
        <v>0.54620000000000002</v>
      </c>
      <c r="CA1407">
        <v>5.04E-2</v>
      </c>
      <c r="CB1407">
        <v>0.31929999999999997</v>
      </c>
      <c r="CC1407">
        <v>2.52E-2</v>
      </c>
      <c r="CD1407">
        <v>0</v>
      </c>
      <c r="CE1407">
        <v>5.8799999999999998E-2</v>
      </c>
      <c r="CF1407">
        <v>0</v>
      </c>
      <c r="CG1407">
        <v>0</v>
      </c>
      <c r="CH1407">
        <v>0</v>
      </c>
      <c r="CI1407">
        <v>0</v>
      </c>
      <c r="CJ1407" t="s">
        <v>159</v>
      </c>
      <c r="CK1407">
        <v>1</v>
      </c>
      <c r="CL1407" t="s">
        <v>159</v>
      </c>
      <c r="CM1407">
        <v>16343</v>
      </c>
      <c r="CN1407">
        <v>24635</v>
      </c>
      <c r="CO1407" t="s">
        <v>159</v>
      </c>
      <c r="CP1407">
        <v>15433</v>
      </c>
      <c r="CQ1407">
        <v>15433</v>
      </c>
      <c r="CR1407" t="s">
        <v>159</v>
      </c>
      <c r="CS1407">
        <v>11614</v>
      </c>
      <c r="CT1407">
        <v>1632</v>
      </c>
      <c r="CU1407">
        <v>3756</v>
      </c>
      <c r="CV1407" t="s">
        <v>159</v>
      </c>
      <c r="CW1407">
        <v>0.87849999999999995</v>
      </c>
      <c r="CX1407">
        <v>0.66669999999999996</v>
      </c>
      <c r="CY1407">
        <v>1</v>
      </c>
      <c r="CZ1407">
        <v>0.62160000000000004</v>
      </c>
      <c r="DA1407">
        <v>1</v>
      </c>
      <c r="DB1407">
        <v>0.66669999999999996</v>
      </c>
      <c r="DC1407">
        <v>1</v>
      </c>
      <c r="DD1407">
        <v>1</v>
      </c>
      <c r="DE1407">
        <v>0</v>
      </c>
      <c r="DF1407" t="s">
        <v>159</v>
      </c>
      <c r="DG1407" t="s">
        <v>159</v>
      </c>
      <c r="DH1407" t="s">
        <v>159</v>
      </c>
      <c r="DI1407" t="s">
        <v>159</v>
      </c>
      <c r="DJ1407" t="s">
        <v>159</v>
      </c>
      <c r="DK1407" t="s">
        <v>159</v>
      </c>
      <c r="DL1407" t="s">
        <v>159</v>
      </c>
      <c r="DM1407" t="s">
        <v>159</v>
      </c>
      <c r="DN1407">
        <v>0.6462</v>
      </c>
      <c r="DO1407" t="s">
        <v>159</v>
      </c>
      <c r="DP1407">
        <v>0.79730000000000001</v>
      </c>
      <c r="DQ1407">
        <v>0.63549999999999995</v>
      </c>
      <c r="DR1407" t="s">
        <v>159</v>
      </c>
      <c r="DS1407">
        <v>0.80877192980000001</v>
      </c>
      <c r="DT1407">
        <v>8.6651053899999997E-2</v>
      </c>
      <c r="DU1407">
        <v>0.51053864169999996</v>
      </c>
      <c r="DV1407">
        <v>0.40281030439999999</v>
      </c>
      <c r="DW1407">
        <v>0.34210526320000001</v>
      </c>
      <c r="DX1407">
        <v>28192.712500000001</v>
      </c>
      <c r="DY1407">
        <v>15611.218366999999</v>
      </c>
      <c r="DZ1407">
        <v>0.84210526320000001</v>
      </c>
      <c r="EA1407">
        <v>0.92631578950000004</v>
      </c>
      <c r="EB1407">
        <v>31.764912281000001</v>
      </c>
      <c r="EC1407">
        <v>0.65789473679999999</v>
      </c>
      <c r="ED1407">
        <v>0.2824561404</v>
      </c>
      <c r="EE1407">
        <v>0.1403508772</v>
      </c>
      <c r="EF1407">
        <v>2.10526316E-2</v>
      </c>
      <c r="EG1407">
        <v>0.59718969560000001</v>
      </c>
      <c r="EH1407">
        <v>17377.042105</v>
      </c>
      <c r="EI1407">
        <v>13311</v>
      </c>
      <c r="EJ1407">
        <v>15611.218366999999</v>
      </c>
      <c r="EK1407" t="s">
        <v>159</v>
      </c>
      <c r="EL1407" t="s">
        <v>159</v>
      </c>
      <c r="EM1407" t="s">
        <v>159</v>
      </c>
      <c r="EN1407" t="s">
        <v>159</v>
      </c>
      <c r="EO1407" t="s">
        <v>159</v>
      </c>
      <c r="EP1407" t="s">
        <v>159</v>
      </c>
      <c r="EQ1407" t="s">
        <v>159</v>
      </c>
      <c r="ER1407" t="s">
        <v>159</v>
      </c>
      <c r="ES1407" t="s">
        <v>159</v>
      </c>
      <c r="ET1407" t="s">
        <v>159</v>
      </c>
      <c r="EU1407" t="s">
        <v>159</v>
      </c>
      <c r="EV1407" t="s">
        <v>159</v>
      </c>
      <c r="EW1407" t="s">
        <v>159</v>
      </c>
    </row>
    <row r="1408" spans="1:153" ht="15.75" hidden="1" customHeight="1" x14ac:dyDescent="0.25">
      <c r="A1408" t="s">
        <v>152</v>
      </c>
      <c r="B1408">
        <v>454616</v>
      </c>
      <c r="C1408">
        <v>4130200</v>
      </c>
      <c r="D1408">
        <v>41302</v>
      </c>
      <c r="E1408" t="s">
        <v>5632</v>
      </c>
      <c r="F1408" t="s">
        <v>2329</v>
      </c>
      <c r="G1408" t="s">
        <v>2252</v>
      </c>
      <c r="H1408">
        <v>55401</v>
      </c>
      <c r="I1408" t="s">
        <v>268</v>
      </c>
      <c r="J1408" t="s">
        <v>5633</v>
      </c>
      <c r="K1408" t="s">
        <v>5634</v>
      </c>
      <c r="L1408" t="s">
        <v>159</v>
      </c>
      <c r="M1408">
        <v>0</v>
      </c>
      <c r="N1408">
        <v>1</v>
      </c>
      <c r="O1408">
        <v>1</v>
      </c>
      <c r="P1408">
        <v>2</v>
      </c>
      <c r="Q1408">
        <v>2</v>
      </c>
      <c r="R1408">
        <v>3</v>
      </c>
      <c r="S1408">
        <v>27</v>
      </c>
      <c r="T1408">
        <v>4</v>
      </c>
      <c r="U1408">
        <v>11</v>
      </c>
      <c r="V1408" t="s">
        <v>159</v>
      </c>
      <c r="W1408">
        <v>44.982062999999997</v>
      </c>
      <c r="X1408">
        <v>-93.272011000000006</v>
      </c>
      <c r="Y1408">
        <v>0</v>
      </c>
      <c r="Z1408">
        <v>0</v>
      </c>
      <c r="AA1408">
        <v>0</v>
      </c>
      <c r="AB1408">
        <v>0</v>
      </c>
      <c r="AC1408">
        <v>0</v>
      </c>
      <c r="AD1408">
        <v>0</v>
      </c>
      <c r="AE1408">
        <v>0</v>
      </c>
      <c r="AF1408">
        <v>0</v>
      </c>
      <c r="AG1408">
        <v>0</v>
      </c>
      <c r="AH1408" t="s">
        <v>159</v>
      </c>
      <c r="AI1408" t="s">
        <v>159</v>
      </c>
      <c r="AJ1408" t="s">
        <v>159</v>
      </c>
      <c r="AK1408">
        <v>0</v>
      </c>
      <c r="AL1408">
        <v>0</v>
      </c>
      <c r="AM1408">
        <v>0</v>
      </c>
      <c r="AN1408">
        <v>0</v>
      </c>
      <c r="AO1408">
        <v>0</v>
      </c>
      <c r="AP1408">
        <v>0.92500000000000004</v>
      </c>
      <c r="AQ1408">
        <v>0</v>
      </c>
      <c r="AR1408">
        <v>0</v>
      </c>
      <c r="AS1408">
        <v>0</v>
      </c>
      <c r="AT1408">
        <v>0</v>
      </c>
      <c r="AU1408">
        <v>0</v>
      </c>
      <c r="AV1408">
        <v>0</v>
      </c>
      <c r="AW1408">
        <v>0</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c r="BQ1408">
        <v>0</v>
      </c>
      <c r="BR1408">
        <v>0</v>
      </c>
      <c r="BS1408">
        <v>7.4999999999999997E-2</v>
      </c>
      <c r="BT1408">
        <v>0</v>
      </c>
      <c r="BU1408">
        <v>0</v>
      </c>
      <c r="BV1408">
        <v>0</v>
      </c>
      <c r="BW1408">
        <v>0</v>
      </c>
      <c r="BX1408">
        <v>204</v>
      </c>
      <c r="BY1408" t="s">
        <v>159</v>
      </c>
      <c r="BZ1408">
        <v>0.73529999999999995</v>
      </c>
      <c r="CA1408">
        <v>8.8200000000000001E-2</v>
      </c>
      <c r="CB1408">
        <v>8.8200000000000001E-2</v>
      </c>
      <c r="CC1408">
        <v>2.4500000000000001E-2</v>
      </c>
      <c r="CD1408">
        <v>9.7999999999999997E-3</v>
      </c>
      <c r="CE1408">
        <v>9.7999999999999997E-3</v>
      </c>
      <c r="CF1408">
        <v>4.8999999999999998E-3</v>
      </c>
      <c r="CG1408">
        <v>0</v>
      </c>
      <c r="CH1408">
        <v>3.9199999999999999E-2</v>
      </c>
      <c r="CI1408">
        <v>0.27939999999999998</v>
      </c>
      <c r="CJ1408" t="s">
        <v>159</v>
      </c>
      <c r="CK1408">
        <v>1</v>
      </c>
      <c r="CL1408" t="s">
        <v>159</v>
      </c>
      <c r="CM1408">
        <v>24410</v>
      </c>
      <c r="CN1408">
        <v>29952</v>
      </c>
      <c r="CO1408" t="s">
        <v>159</v>
      </c>
      <c r="CP1408">
        <v>17460</v>
      </c>
      <c r="CQ1408">
        <v>17460</v>
      </c>
      <c r="CR1408" t="s">
        <v>159</v>
      </c>
      <c r="CS1408">
        <v>22581</v>
      </c>
      <c r="CT1408">
        <v>6692</v>
      </c>
      <c r="CU1408">
        <v>3429</v>
      </c>
      <c r="CV1408">
        <v>0.13730000000000001</v>
      </c>
      <c r="CW1408">
        <v>0.29310000000000003</v>
      </c>
      <c r="CX1408" t="s">
        <v>159</v>
      </c>
      <c r="CY1408">
        <v>0.50549999999999995</v>
      </c>
      <c r="CZ1408" t="s">
        <v>159</v>
      </c>
      <c r="DA1408" t="s">
        <v>159</v>
      </c>
      <c r="DB1408" t="s">
        <v>159</v>
      </c>
      <c r="DC1408" t="s">
        <v>159</v>
      </c>
      <c r="DD1408" t="s">
        <v>159</v>
      </c>
      <c r="DE1408" t="s">
        <v>159</v>
      </c>
      <c r="DF1408" t="s">
        <v>159</v>
      </c>
      <c r="DG1408" t="s">
        <v>159</v>
      </c>
      <c r="DH1408" t="s">
        <v>159</v>
      </c>
      <c r="DI1408" t="s">
        <v>159</v>
      </c>
      <c r="DJ1408" t="s">
        <v>159</v>
      </c>
      <c r="DK1408" t="s">
        <v>159</v>
      </c>
      <c r="DL1408" t="s">
        <v>159</v>
      </c>
      <c r="DM1408" t="s">
        <v>159</v>
      </c>
      <c r="DN1408" t="s">
        <v>159</v>
      </c>
      <c r="DO1408" t="s">
        <v>159</v>
      </c>
      <c r="DP1408" t="s">
        <v>159</v>
      </c>
      <c r="DQ1408">
        <v>0.47839999999999999</v>
      </c>
      <c r="DR1408" t="s">
        <v>159</v>
      </c>
      <c r="DS1408">
        <v>0.40414507770000002</v>
      </c>
      <c r="DT1408" t="s">
        <v>160</v>
      </c>
      <c r="DU1408" t="s">
        <v>160</v>
      </c>
      <c r="DV1408">
        <v>0.77653631280000002</v>
      </c>
      <c r="DW1408">
        <v>0.33160621759999998</v>
      </c>
      <c r="DX1408">
        <v>71031.817567999999</v>
      </c>
      <c r="DY1408">
        <v>11994.488889</v>
      </c>
      <c r="DZ1408">
        <v>0.94818652849999996</v>
      </c>
      <c r="EA1408">
        <v>0.60621761659999995</v>
      </c>
      <c r="EB1408">
        <v>21.963730569999999</v>
      </c>
      <c r="EC1408">
        <v>0.207253886</v>
      </c>
      <c r="ED1408" t="s">
        <v>160</v>
      </c>
      <c r="EE1408">
        <v>0.76683937820000003</v>
      </c>
      <c r="EF1408" t="s">
        <v>160</v>
      </c>
      <c r="EG1408">
        <v>0.22346368720000001</v>
      </c>
      <c r="EH1408">
        <v>57266.637305999997</v>
      </c>
      <c r="EI1408">
        <v>42800</v>
      </c>
      <c r="EJ1408">
        <v>11994.488889</v>
      </c>
      <c r="EK1408" t="s">
        <v>159</v>
      </c>
      <c r="EL1408" t="s">
        <v>159</v>
      </c>
      <c r="EM1408" t="s">
        <v>159</v>
      </c>
      <c r="EN1408" t="s">
        <v>159</v>
      </c>
      <c r="EO1408" t="s">
        <v>159</v>
      </c>
      <c r="EP1408" t="s">
        <v>159</v>
      </c>
      <c r="EQ1408" t="s">
        <v>159</v>
      </c>
      <c r="ER1408" t="s">
        <v>159</v>
      </c>
      <c r="ES1408" t="s">
        <v>159</v>
      </c>
      <c r="ET1408" t="s">
        <v>159</v>
      </c>
      <c r="EU1408" t="s">
        <v>159</v>
      </c>
      <c r="EV1408" t="s">
        <v>159</v>
      </c>
      <c r="EW1408" t="s">
        <v>159</v>
      </c>
    </row>
    <row r="1409" spans="1:153" ht="15.75" hidden="1" customHeight="1" x14ac:dyDescent="0.25">
      <c r="A1409" t="s">
        <v>152</v>
      </c>
      <c r="B1409">
        <v>454625</v>
      </c>
      <c r="C1409">
        <v>3010617</v>
      </c>
      <c r="D1409">
        <v>30106</v>
      </c>
      <c r="E1409" t="s">
        <v>5635</v>
      </c>
      <c r="F1409" t="s">
        <v>3909</v>
      </c>
      <c r="G1409" t="s">
        <v>3884</v>
      </c>
      <c r="H1409">
        <v>29607</v>
      </c>
      <c r="I1409" t="s">
        <v>730</v>
      </c>
      <c r="J1409" t="s">
        <v>4986</v>
      </c>
      <c r="K1409" t="s">
        <v>5604</v>
      </c>
      <c r="L1409" t="s">
        <v>159</v>
      </c>
      <c r="M1409">
        <v>0</v>
      </c>
      <c r="N1409">
        <v>0</v>
      </c>
      <c r="O1409">
        <v>33</v>
      </c>
      <c r="P1409">
        <v>1</v>
      </c>
      <c r="Q1409">
        <v>2</v>
      </c>
      <c r="R1409">
        <v>3</v>
      </c>
      <c r="S1409">
        <v>45</v>
      </c>
      <c r="T1409">
        <v>5</v>
      </c>
      <c r="U1409">
        <v>13</v>
      </c>
      <c r="V1409" t="s">
        <v>159</v>
      </c>
      <c r="W1409">
        <v>34.807544999999998</v>
      </c>
      <c r="X1409">
        <v>-82.343355000000003</v>
      </c>
      <c r="Y1409">
        <v>0</v>
      </c>
      <c r="Z1409">
        <v>0</v>
      </c>
      <c r="AA1409">
        <v>0</v>
      </c>
      <c r="AB1409">
        <v>0</v>
      </c>
      <c r="AC1409">
        <v>0</v>
      </c>
      <c r="AD1409">
        <v>0</v>
      </c>
      <c r="AE1409">
        <v>0</v>
      </c>
      <c r="AF1409">
        <v>0</v>
      </c>
      <c r="AG1409">
        <v>0</v>
      </c>
      <c r="AH1409" t="s">
        <v>159</v>
      </c>
      <c r="AI1409" t="s">
        <v>159</v>
      </c>
      <c r="AJ1409" t="s">
        <v>159</v>
      </c>
      <c r="AK1409">
        <v>0</v>
      </c>
      <c r="AL1409">
        <v>0</v>
      </c>
      <c r="AM1409">
        <v>0</v>
      </c>
      <c r="AN1409">
        <v>0</v>
      </c>
      <c r="AO1409">
        <v>0</v>
      </c>
      <c r="AP1409">
        <v>0</v>
      </c>
      <c r="AQ1409">
        <v>2.2499999999999999E-2</v>
      </c>
      <c r="AR1409">
        <v>0.33710000000000001</v>
      </c>
      <c r="AS1409">
        <v>0</v>
      </c>
      <c r="AT1409">
        <v>0</v>
      </c>
      <c r="AU1409">
        <v>0</v>
      </c>
      <c r="AV1409">
        <v>0</v>
      </c>
      <c r="AW1409">
        <v>0</v>
      </c>
      <c r="AX1409">
        <v>0</v>
      </c>
      <c r="AY1409">
        <v>0</v>
      </c>
      <c r="AZ1409">
        <v>0</v>
      </c>
      <c r="BA1409">
        <v>0</v>
      </c>
      <c r="BB1409">
        <v>0</v>
      </c>
      <c r="BC1409">
        <v>0</v>
      </c>
      <c r="BD1409">
        <v>0</v>
      </c>
      <c r="BE1409">
        <v>0</v>
      </c>
      <c r="BF1409">
        <v>0</v>
      </c>
      <c r="BG1409">
        <v>0</v>
      </c>
      <c r="BH1409">
        <v>0</v>
      </c>
      <c r="BI1409">
        <v>0</v>
      </c>
      <c r="BJ1409">
        <v>0</v>
      </c>
      <c r="BK1409">
        <v>0</v>
      </c>
      <c r="BL1409">
        <v>0</v>
      </c>
      <c r="BM1409">
        <v>0</v>
      </c>
      <c r="BN1409">
        <v>0</v>
      </c>
      <c r="BO1409">
        <v>0</v>
      </c>
      <c r="BP1409">
        <v>0</v>
      </c>
      <c r="BQ1409">
        <v>0</v>
      </c>
      <c r="BR1409">
        <v>0</v>
      </c>
      <c r="BS1409">
        <v>0</v>
      </c>
      <c r="BT1409">
        <v>0.57869999999999999</v>
      </c>
      <c r="BU1409">
        <v>6.1800000000000001E-2</v>
      </c>
      <c r="BV1409">
        <v>0</v>
      </c>
      <c r="BW1409">
        <v>0</v>
      </c>
      <c r="BX1409">
        <v>261</v>
      </c>
      <c r="BY1409" t="s">
        <v>159</v>
      </c>
      <c r="BZ1409">
        <v>0.29120000000000001</v>
      </c>
      <c r="CA1409">
        <v>0.60150000000000003</v>
      </c>
      <c r="CB1409">
        <v>4.5999999999999999E-2</v>
      </c>
      <c r="CC1409">
        <v>3.8E-3</v>
      </c>
      <c r="CD1409">
        <v>0</v>
      </c>
      <c r="CE1409">
        <v>0</v>
      </c>
      <c r="CF1409">
        <v>7.7000000000000002E-3</v>
      </c>
      <c r="CG1409">
        <v>0</v>
      </c>
      <c r="CH1409">
        <v>4.9799999999999997E-2</v>
      </c>
      <c r="CI1409">
        <v>0.46739999999999998</v>
      </c>
      <c r="CJ1409" t="s">
        <v>159</v>
      </c>
      <c r="CK1409">
        <v>1</v>
      </c>
      <c r="CL1409" t="s">
        <v>159</v>
      </c>
      <c r="CM1409">
        <v>17672</v>
      </c>
      <c r="CN1409">
        <v>22273</v>
      </c>
      <c r="CO1409" t="s">
        <v>159</v>
      </c>
      <c r="CP1409">
        <v>14632</v>
      </c>
      <c r="CQ1409">
        <v>14632</v>
      </c>
      <c r="CR1409" t="s">
        <v>159</v>
      </c>
      <c r="CS1409">
        <v>18412</v>
      </c>
      <c r="CT1409">
        <v>6685</v>
      </c>
      <c r="CU1409">
        <v>3299</v>
      </c>
      <c r="CV1409" t="s">
        <v>159</v>
      </c>
      <c r="CW1409">
        <v>0.88970000000000005</v>
      </c>
      <c r="CX1409">
        <v>0.45779999999999998</v>
      </c>
      <c r="CY1409">
        <v>0.32140000000000002</v>
      </c>
      <c r="CZ1409">
        <v>0.61839999999999995</v>
      </c>
      <c r="DA1409">
        <v>0.36670000000000003</v>
      </c>
      <c r="DB1409">
        <v>0.38100000000000001</v>
      </c>
      <c r="DC1409">
        <v>1</v>
      </c>
      <c r="DD1409" t="s">
        <v>159</v>
      </c>
      <c r="DE1409" t="s">
        <v>159</v>
      </c>
      <c r="DF1409">
        <v>0</v>
      </c>
      <c r="DG1409">
        <v>1</v>
      </c>
      <c r="DH1409">
        <v>0.4</v>
      </c>
      <c r="DI1409" t="s">
        <v>159</v>
      </c>
      <c r="DJ1409" t="s">
        <v>159</v>
      </c>
      <c r="DK1409" t="s">
        <v>159</v>
      </c>
      <c r="DL1409" t="s">
        <v>159</v>
      </c>
      <c r="DM1409" t="s">
        <v>159</v>
      </c>
      <c r="DN1409">
        <v>0.32729999999999998</v>
      </c>
      <c r="DO1409">
        <v>0.33329999999999999</v>
      </c>
      <c r="DP1409">
        <v>0.58620000000000005</v>
      </c>
      <c r="DQ1409">
        <v>0.97929999999999995</v>
      </c>
      <c r="DR1409" t="s">
        <v>159</v>
      </c>
      <c r="DS1409">
        <v>0.82183295249999999</v>
      </c>
      <c r="DT1409">
        <v>4.7682965799999998E-2</v>
      </c>
      <c r="DU1409">
        <v>0.50290827739999999</v>
      </c>
      <c r="DV1409">
        <v>0.44940875679999998</v>
      </c>
      <c r="DW1409">
        <v>0.34892104600000001</v>
      </c>
      <c r="DX1409">
        <v>27786.052232999999</v>
      </c>
      <c r="DY1409">
        <v>15483.113211</v>
      </c>
      <c r="DZ1409">
        <v>0.93353643060000002</v>
      </c>
      <c r="EA1409">
        <v>0.89804518909999997</v>
      </c>
      <c r="EB1409">
        <v>29.052856054999999</v>
      </c>
      <c r="EC1409">
        <v>0.78075653720000004</v>
      </c>
      <c r="ED1409">
        <v>0.17248032499999999</v>
      </c>
      <c r="EE1409">
        <v>0.2478801726</v>
      </c>
      <c r="EF1409">
        <v>6.1436913000000003E-3</v>
      </c>
      <c r="EG1409">
        <v>0.55059124319999997</v>
      </c>
      <c r="EH1409">
        <v>18532.76786</v>
      </c>
      <c r="EI1409">
        <v>13816</v>
      </c>
      <c r="EJ1409">
        <v>15483.113211</v>
      </c>
      <c r="EK1409" t="s">
        <v>159</v>
      </c>
      <c r="EL1409" t="s">
        <v>159</v>
      </c>
      <c r="EM1409" t="s">
        <v>159</v>
      </c>
      <c r="EN1409" t="s">
        <v>159</v>
      </c>
      <c r="EO1409" t="s">
        <v>159</v>
      </c>
      <c r="EP1409" t="s">
        <v>159</v>
      </c>
      <c r="EQ1409" t="s">
        <v>159</v>
      </c>
      <c r="ER1409" t="s">
        <v>159</v>
      </c>
      <c r="ES1409" t="s">
        <v>159</v>
      </c>
      <c r="ET1409" t="s">
        <v>159</v>
      </c>
      <c r="EU1409" t="s">
        <v>159</v>
      </c>
      <c r="EV1409" t="s">
        <v>159</v>
      </c>
      <c r="EW1409" t="s">
        <v>159</v>
      </c>
    </row>
    <row r="1410" spans="1:153" ht="15.75" hidden="1" customHeight="1" x14ac:dyDescent="0.25">
      <c r="A1410" t="s">
        <v>152</v>
      </c>
      <c r="B1410">
        <v>454698</v>
      </c>
      <c r="C1410">
        <v>4115600</v>
      </c>
      <c r="D1410">
        <v>41156</v>
      </c>
      <c r="E1410" t="s">
        <v>5636</v>
      </c>
      <c r="F1410" t="s">
        <v>5637</v>
      </c>
      <c r="G1410" t="s">
        <v>454</v>
      </c>
      <c r="H1410">
        <v>92234</v>
      </c>
      <c r="I1410" t="s">
        <v>239</v>
      </c>
      <c r="J1410" t="s">
        <v>5638</v>
      </c>
      <c r="K1410" t="s">
        <v>5639</v>
      </c>
      <c r="L1410" t="s">
        <v>159</v>
      </c>
      <c r="M1410">
        <v>0</v>
      </c>
      <c r="N1410">
        <v>1</v>
      </c>
      <c r="O1410">
        <v>1</v>
      </c>
      <c r="P1410">
        <v>1</v>
      </c>
      <c r="Q1410">
        <v>2</v>
      </c>
      <c r="R1410">
        <v>3</v>
      </c>
      <c r="S1410">
        <v>6</v>
      </c>
      <c r="T1410">
        <v>8</v>
      </c>
      <c r="U1410">
        <v>21</v>
      </c>
      <c r="V1410" t="s">
        <v>159</v>
      </c>
      <c r="W1410">
        <v>33.790821999999999</v>
      </c>
      <c r="X1410">
        <v>-116.458827</v>
      </c>
      <c r="Y1410">
        <v>0</v>
      </c>
      <c r="Z1410">
        <v>0</v>
      </c>
      <c r="AA1410">
        <v>0</v>
      </c>
      <c r="AB1410">
        <v>0</v>
      </c>
      <c r="AC1410">
        <v>0</v>
      </c>
      <c r="AD1410">
        <v>0</v>
      </c>
      <c r="AE1410">
        <v>0</v>
      </c>
      <c r="AF1410">
        <v>0</v>
      </c>
      <c r="AG1410">
        <v>0</v>
      </c>
      <c r="AH1410" t="s">
        <v>159</v>
      </c>
      <c r="AI1410" t="s">
        <v>159</v>
      </c>
      <c r="AJ1410" t="s">
        <v>159</v>
      </c>
      <c r="AK1410">
        <v>0</v>
      </c>
      <c r="AL1410">
        <v>0</v>
      </c>
      <c r="AM1410">
        <v>0</v>
      </c>
      <c r="AN1410">
        <v>0</v>
      </c>
      <c r="AO1410">
        <v>0</v>
      </c>
      <c r="AP1410">
        <v>0</v>
      </c>
      <c r="AQ1410">
        <v>0</v>
      </c>
      <c r="AR1410">
        <v>0</v>
      </c>
      <c r="AS1410">
        <v>0</v>
      </c>
      <c r="AT1410">
        <v>0</v>
      </c>
      <c r="AU1410">
        <v>7.7600000000000002E-2</v>
      </c>
      <c r="AV1410">
        <v>0</v>
      </c>
      <c r="AW1410">
        <v>0</v>
      </c>
      <c r="AX1410">
        <v>0</v>
      </c>
      <c r="AY1410">
        <v>0</v>
      </c>
      <c r="AZ1410">
        <v>0</v>
      </c>
      <c r="BA1410">
        <v>0</v>
      </c>
      <c r="BB1410">
        <v>0</v>
      </c>
      <c r="BC1410">
        <v>0</v>
      </c>
      <c r="BD1410">
        <v>0</v>
      </c>
      <c r="BE1410">
        <v>0</v>
      </c>
      <c r="BF1410">
        <v>0</v>
      </c>
      <c r="BG1410">
        <v>0</v>
      </c>
      <c r="BH1410">
        <v>0</v>
      </c>
      <c r="BI1410">
        <v>0</v>
      </c>
      <c r="BJ1410">
        <v>0</v>
      </c>
      <c r="BK1410">
        <v>0</v>
      </c>
      <c r="BL1410">
        <v>0</v>
      </c>
      <c r="BM1410">
        <v>0</v>
      </c>
      <c r="BN1410">
        <v>0</v>
      </c>
      <c r="BO1410">
        <v>0</v>
      </c>
      <c r="BP1410">
        <v>0.27010000000000001</v>
      </c>
      <c r="BQ1410">
        <v>0</v>
      </c>
      <c r="BR1410">
        <v>0</v>
      </c>
      <c r="BS1410">
        <v>0</v>
      </c>
      <c r="BT1410">
        <v>0.65229999999999999</v>
      </c>
      <c r="BU1410">
        <v>0</v>
      </c>
      <c r="BV1410">
        <v>0</v>
      </c>
      <c r="BW1410">
        <v>0</v>
      </c>
      <c r="BX1410">
        <v>401</v>
      </c>
      <c r="BY1410" t="s">
        <v>159</v>
      </c>
      <c r="BZ1410">
        <v>0.14710000000000001</v>
      </c>
      <c r="CA1410">
        <v>8.9800000000000005E-2</v>
      </c>
      <c r="CB1410">
        <v>0.72819999999999996</v>
      </c>
      <c r="CC1410">
        <v>2.24E-2</v>
      </c>
      <c r="CD1410">
        <v>0.01</v>
      </c>
      <c r="CE1410">
        <v>0</v>
      </c>
      <c r="CF1410">
        <v>2.5000000000000001E-3</v>
      </c>
      <c r="CG1410">
        <v>0</v>
      </c>
      <c r="CH1410">
        <v>0</v>
      </c>
      <c r="CI1410">
        <v>0</v>
      </c>
      <c r="CJ1410" t="s">
        <v>159</v>
      </c>
      <c r="CK1410">
        <v>1</v>
      </c>
      <c r="CL1410" t="s">
        <v>159</v>
      </c>
      <c r="CM1410">
        <v>21399</v>
      </c>
      <c r="CN1410">
        <v>26860</v>
      </c>
      <c r="CO1410" t="s">
        <v>159</v>
      </c>
      <c r="CP1410">
        <v>13079</v>
      </c>
      <c r="CQ1410">
        <v>13079</v>
      </c>
      <c r="CR1410" t="s">
        <v>159</v>
      </c>
      <c r="CS1410">
        <v>13294</v>
      </c>
      <c r="CT1410">
        <v>2768</v>
      </c>
      <c r="CU1410">
        <v>3412</v>
      </c>
      <c r="CV1410">
        <v>0.92310000000000003</v>
      </c>
      <c r="CW1410">
        <v>0.8911</v>
      </c>
      <c r="CX1410">
        <v>0.8952</v>
      </c>
      <c r="CY1410">
        <v>1</v>
      </c>
      <c r="CZ1410">
        <v>0.873</v>
      </c>
      <c r="DA1410">
        <v>0.66669999999999996</v>
      </c>
      <c r="DB1410">
        <v>0.93879999999999997</v>
      </c>
      <c r="DC1410">
        <v>0</v>
      </c>
      <c r="DD1410">
        <v>1</v>
      </c>
      <c r="DE1410">
        <v>1</v>
      </c>
      <c r="DF1410" t="s">
        <v>159</v>
      </c>
      <c r="DG1410" t="s">
        <v>159</v>
      </c>
      <c r="DH1410" t="s">
        <v>159</v>
      </c>
      <c r="DI1410" t="s">
        <v>159</v>
      </c>
      <c r="DJ1410" t="s">
        <v>159</v>
      </c>
      <c r="DK1410" t="s">
        <v>159</v>
      </c>
      <c r="DL1410" t="s">
        <v>159</v>
      </c>
      <c r="DM1410" t="s">
        <v>159</v>
      </c>
      <c r="DN1410">
        <v>0.95</v>
      </c>
      <c r="DO1410" t="s">
        <v>159</v>
      </c>
      <c r="DP1410">
        <v>0.92110000000000003</v>
      </c>
      <c r="DQ1410">
        <v>0.87380000000000002</v>
      </c>
      <c r="DR1410" t="s">
        <v>159</v>
      </c>
      <c r="DS1410">
        <v>0.84559710489999995</v>
      </c>
      <c r="DT1410">
        <v>0.21703296699999999</v>
      </c>
      <c r="DU1410">
        <v>0.43681318679999998</v>
      </c>
      <c r="DV1410">
        <v>0.3461538462</v>
      </c>
      <c r="DW1410">
        <v>0.2436670688</v>
      </c>
      <c r="DX1410">
        <v>18106.133573999999</v>
      </c>
      <c r="DY1410">
        <v>11493.157609</v>
      </c>
      <c r="DZ1410">
        <v>0.90349819060000003</v>
      </c>
      <c r="EA1410">
        <v>0.9143546441</v>
      </c>
      <c r="EB1410">
        <v>26.342581422999999</v>
      </c>
      <c r="EC1410">
        <v>0.65741857660000003</v>
      </c>
      <c r="ED1410">
        <v>0.14354644150000001</v>
      </c>
      <c r="EE1410">
        <v>0.3341375151</v>
      </c>
      <c r="EF1410" t="s">
        <v>160</v>
      </c>
      <c r="EG1410">
        <v>0.6538461538</v>
      </c>
      <c r="EH1410">
        <v>13702.800965</v>
      </c>
      <c r="EI1410">
        <v>10529</v>
      </c>
      <c r="EJ1410">
        <v>11493.157609</v>
      </c>
      <c r="EK1410" t="s">
        <v>159</v>
      </c>
      <c r="EL1410" t="s">
        <v>159</v>
      </c>
      <c r="EM1410" t="s">
        <v>159</v>
      </c>
      <c r="EN1410" t="s">
        <v>159</v>
      </c>
      <c r="EO1410" t="s">
        <v>159</v>
      </c>
      <c r="EP1410" t="s">
        <v>159</v>
      </c>
      <c r="EQ1410" t="s">
        <v>159</v>
      </c>
      <c r="ER1410" t="s">
        <v>159</v>
      </c>
      <c r="ES1410" t="s">
        <v>159</v>
      </c>
      <c r="ET1410" t="s">
        <v>159</v>
      </c>
      <c r="EU1410" t="s">
        <v>159</v>
      </c>
      <c r="EV1410" t="s">
        <v>159</v>
      </c>
      <c r="EW1410" t="s">
        <v>159</v>
      </c>
    </row>
    <row r="1411" spans="1:153" ht="15.75" hidden="1" customHeight="1" x14ac:dyDescent="0.25">
      <c r="A1411" t="s">
        <v>152</v>
      </c>
      <c r="B1411">
        <v>454786</v>
      </c>
      <c r="C1411">
        <v>4141400</v>
      </c>
      <c r="D1411">
        <v>41414</v>
      </c>
      <c r="E1411" t="s">
        <v>5640</v>
      </c>
      <c r="F1411" t="s">
        <v>577</v>
      </c>
      <c r="G1411" t="s">
        <v>454</v>
      </c>
      <c r="H1411">
        <v>93401</v>
      </c>
      <c r="I1411" t="s">
        <v>730</v>
      </c>
      <c r="J1411" t="s">
        <v>5641</v>
      </c>
      <c r="K1411" t="s">
        <v>5642</v>
      </c>
      <c r="L1411" t="s">
        <v>159</v>
      </c>
      <c r="M1411">
        <v>0</v>
      </c>
      <c r="N1411">
        <v>1</v>
      </c>
      <c r="O1411">
        <v>1</v>
      </c>
      <c r="P1411">
        <v>2</v>
      </c>
      <c r="Q1411">
        <v>2</v>
      </c>
      <c r="R1411">
        <v>3</v>
      </c>
      <c r="S1411">
        <v>6</v>
      </c>
      <c r="T1411">
        <v>8</v>
      </c>
      <c r="U1411">
        <v>13</v>
      </c>
      <c r="V1411" t="s">
        <v>159</v>
      </c>
      <c r="W1411">
        <v>35.2682</v>
      </c>
      <c r="X1411">
        <v>-120.66951899999999</v>
      </c>
      <c r="Y1411">
        <v>0</v>
      </c>
      <c r="Z1411">
        <v>0</v>
      </c>
      <c r="AA1411">
        <v>0</v>
      </c>
      <c r="AB1411">
        <v>0</v>
      </c>
      <c r="AC1411">
        <v>0</v>
      </c>
      <c r="AD1411">
        <v>0</v>
      </c>
      <c r="AE1411">
        <v>0</v>
      </c>
      <c r="AF1411">
        <v>0</v>
      </c>
      <c r="AG1411">
        <v>0</v>
      </c>
      <c r="AH1411" t="s">
        <v>159</v>
      </c>
      <c r="AI1411" t="s">
        <v>159</v>
      </c>
      <c r="AJ1411" t="s">
        <v>159</v>
      </c>
      <c r="AK1411">
        <v>0</v>
      </c>
      <c r="AL1411">
        <v>0</v>
      </c>
      <c r="AM1411">
        <v>0</v>
      </c>
      <c r="AN1411">
        <v>0</v>
      </c>
      <c r="AO1411">
        <v>0</v>
      </c>
      <c r="AP1411">
        <v>0.1356</v>
      </c>
      <c r="AQ1411">
        <v>0.26550000000000001</v>
      </c>
      <c r="AR1411">
        <v>0</v>
      </c>
      <c r="AS1411">
        <v>0</v>
      </c>
      <c r="AT1411">
        <v>0</v>
      </c>
      <c r="AU1411">
        <v>0</v>
      </c>
      <c r="AV1411">
        <v>0</v>
      </c>
      <c r="AW1411">
        <v>0</v>
      </c>
      <c r="AX1411">
        <v>0</v>
      </c>
      <c r="AY1411">
        <v>0</v>
      </c>
      <c r="AZ1411">
        <v>0</v>
      </c>
      <c r="BA1411">
        <v>0</v>
      </c>
      <c r="BB1411">
        <v>0</v>
      </c>
      <c r="BC1411">
        <v>0</v>
      </c>
      <c r="BD1411">
        <v>0</v>
      </c>
      <c r="BE1411">
        <v>0</v>
      </c>
      <c r="BF1411">
        <v>0</v>
      </c>
      <c r="BG1411">
        <v>0</v>
      </c>
      <c r="BH1411">
        <v>0</v>
      </c>
      <c r="BI1411">
        <v>0</v>
      </c>
      <c r="BJ1411">
        <v>0</v>
      </c>
      <c r="BK1411">
        <v>0</v>
      </c>
      <c r="BL1411">
        <v>0</v>
      </c>
      <c r="BM1411">
        <v>0</v>
      </c>
      <c r="BN1411">
        <v>0</v>
      </c>
      <c r="BO1411">
        <v>0</v>
      </c>
      <c r="BP1411">
        <v>0</v>
      </c>
      <c r="BQ1411">
        <v>0</v>
      </c>
      <c r="BR1411">
        <v>0</v>
      </c>
      <c r="BS1411">
        <v>0</v>
      </c>
      <c r="BT1411">
        <v>0.2994</v>
      </c>
      <c r="BU1411">
        <v>0.2994</v>
      </c>
      <c r="BV1411">
        <v>0</v>
      </c>
      <c r="BW1411">
        <v>0</v>
      </c>
      <c r="BX1411">
        <v>1089</v>
      </c>
      <c r="BY1411" t="s">
        <v>159</v>
      </c>
      <c r="BZ1411">
        <v>0.27</v>
      </c>
      <c r="CA1411">
        <v>0.112</v>
      </c>
      <c r="CB1411">
        <v>0.32229999999999998</v>
      </c>
      <c r="CC1411">
        <v>4.7800000000000002E-2</v>
      </c>
      <c r="CD1411">
        <v>2.0199999999999999E-2</v>
      </c>
      <c r="CE1411">
        <v>2.6599999999999999E-2</v>
      </c>
      <c r="CF1411">
        <v>1.1900000000000001E-2</v>
      </c>
      <c r="CG1411">
        <v>1.1900000000000001E-2</v>
      </c>
      <c r="CH1411">
        <v>0.1772</v>
      </c>
      <c r="CI1411">
        <v>0.90359999999999996</v>
      </c>
      <c r="CJ1411" t="s">
        <v>159</v>
      </c>
      <c r="CK1411">
        <v>1</v>
      </c>
      <c r="CL1411" t="s">
        <v>159</v>
      </c>
      <c r="CM1411">
        <v>13420</v>
      </c>
      <c r="CN1411" t="s">
        <v>159</v>
      </c>
      <c r="CO1411">
        <v>15475</v>
      </c>
      <c r="CP1411" t="s">
        <v>159</v>
      </c>
      <c r="CQ1411" t="s">
        <v>159</v>
      </c>
      <c r="CR1411">
        <v>29800</v>
      </c>
      <c r="CS1411">
        <v>13542</v>
      </c>
      <c r="CT1411">
        <v>1788</v>
      </c>
      <c r="CU1411">
        <v>3933</v>
      </c>
      <c r="CV1411">
        <v>0.63460000000000005</v>
      </c>
      <c r="CW1411">
        <v>0.49340000000000001</v>
      </c>
      <c r="CX1411">
        <v>0.81820000000000004</v>
      </c>
      <c r="CY1411">
        <v>0.27079999999999999</v>
      </c>
      <c r="CZ1411">
        <v>0.86570000000000003</v>
      </c>
      <c r="DA1411">
        <v>0.77780000000000005</v>
      </c>
      <c r="DB1411">
        <v>0.8</v>
      </c>
      <c r="DC1411">
        <v>1</v>
      </c>
      <c r="DD1411">
        <v>1</v>
      </c>
      <c r="DE1411">
        <v>1</v>
      </c>
      <c r="DF1411">
        <v>1</v>
      </c>
      <c r="DG1411" t="s">
        <v>159</v>
      </c>
      <c r="DH1411">
        <v>0.68</v>
      </c>
      <c r="DI1411" t="s">
        <v>159</v>
      </c>
      <c r="DJ1411" t="s">
        <v>159</v>
      </c>
      <c r="DK1411" t="s">
        <v>159</v>
      </c>
      <c r="DL1411" t="s">
        <v>159</v>
      </c>
      <c r="DM1411" t="s">
        <v>159</v>
      </c>
      <c r="DN1411">
        <v>0.89470000000000005</v>
      </c>
      <c r="DO1411">
        <v>0.6966</v>
      </c>
      <c r="DP1411">
        <v>0.71789999999999998</v>
      </c>
      <c r="DQ1411">
        <v>0.57369999999999999</v>
      </c>
      <c r="DR1411" t="s">
        <v>159</v>
      </c>
      <c r="DS1411">
        <v>0.75877689690000005</v>
      </c>
      <c r="DT1411">
        <v>8.13397129E-2</v>
      </c>
      <c r="DU1411">
        <v>0.43859649119999999</v>
      </c>
      <c r="DV1411">
        <v>0.48006379589999998</v>
      </c>
      <c r="DW1411">
        <v>0.27180067949999998</v>
      </c>
      <c r="DX1411">
        <v>32032.848484999999</v>
      </c>
      <c r="DY1411">
        <v>17788.362044000001</v>
      </c>
      <c r="DZ1411">
        <v>0.93204983009999998</v>
      </c>
      <c r="EA1411">
        <v>0.87655719139999999</v>
      </c>
      <c r="EB1411">
        <v>30.80407701</v>
      </c>
      <c r="EC1411">
        <v>0.54699886750000004</v>
      </c>
      <c r="ED1411">
        <v>0.19365798410000001</v>
      </c>
      <c r="EE1411">
        <v>0.22423556059999999</v>
      </c>
      <c r="EF1411">
        <v>2.2650056599999999E-2</v>
      </c>
      <c r="EG1411">
        <v>0.51993620409999997</v>
      </c>
      <c r="EH1411">
        <v>20982.482446000002</v>
      </c>
      <c r="EI1411">
        <v>12958</v>
      </c>
      <c r="EJ1411">
        <v>17788.362044000001</v>
      </c>
      <c r="EK1411" t="s">
        <v>159</v>
      </c>
      <c r="EL1411" t="s">
        <v>159</v>
      </c>
      <c r="EM1411" t="s">
        <v>159</v>
      </c>
      <c r="EN1411" t="s">
        <v>159</v>
      </c>
      <c r="EO1411" t="s">
        <v>159</v>
      </c>
      <c r="EP1411" t="s">
        <v>159</v>
      </c>
      <c r="EQ1411" t="s">
        <v>159</v>
      </c>
      <c r="ER1411" t="s">
        <v>159</v>
      </c>
      <c r="ES1411" t="s">
        <v>159</v>
      </c>
      <c r="ET1411" t="s">
        <v>159</v>
      </c>
      <c r="EU1411" t="s">
        <v>159</v>
      </c>
      <c r="EV1411" t="s">
        <v>159</v>
      </c>
      <c r="EW1411" t="s">
        <v>159</v>
      </c>
    </row>
    <row r="1412" spans="1:153" ht="15.75" hidden="1" customHeight="1" x14ac:dyDescent="0.25">
      <c r="A1412" t="s">
        <v>152</v>
      </c>
      <c r="B1412">
        <v>454865</v>
      </c>
      <c r="C1412">
        <v>4083400</v>
      </c>
      <c r="D1412">
        <v>40834</v>
      </c>
      <c r="E1412" t="s">
        <v>5643</v>
      </c>
      <c r="F1412" t="s">
        <v>5644</v>
      </c>
      <c r="G1412" t="s">
        <v>1160</v>
      </c>
      <c r="H1412">
        <v>33484</v>
      </c>
      <c r="I1412" t="s">
        <v>332</v>
      </c>
      <c r="J1412" t="s">
        <v>5645</v>
      </c>
      <c r="K1412" t="s">
        <v>5645</v>
      </c>
      <c r="L1412" t="s">
        <v>159</v>
      </c>
      <c r="M1412">
        <v>0</v>
      </c>
      <c r="N1412">
        <v>1</v>
      </c>
      <c r="O1412">
        <v>2</v>
      </c>
      <c r="P1412">
        <v>2</v>
      </c>
      <c r="Q1412">
        <v>2</v>
      </c>
      <c r="R1412">
        <v>3</v>
      </c>
      <c r="S1412">
        <v>12</v>
      </c>
      <c r="T1412">
        <v>5</v>
      </c>
      <c r="U1412">
        <v>13</v>
      </c>
      <c r="V1412" t="s">
        <v>159</v>
      </c>
      <c r="W1412">
        <v>26.438379000000001</v>
      </c>
      <c r="X1412">
        <v>-80.123788000000005</v>
      </c>
      <c r="Y1412">
        <v>0</v>
      </c>
      <c r="Z1412">
        <v>0</v>
      </c>
      <c r="AA1412">
        <v>0</v>
      </c>
      <c r="AB1412">
        <v>0</v>
      </c>
      <c r="AC1412">
        <v>0</v>
      </c>
      <c r="AD1412">
        <v>0</v>
      </c>
      <c r="AE1412">
        <v>0</v>
      </c>
      <c r="AF1412">
        <v>0</v>
      </c>
      <c r="AG1412">
        <v>0</v>
      </c>
      <c r="AH1412" t="s">
        <v>159</v>
      </c>
      <c r="AI1412" t="s">
        <v>159</v>
      </c>
      <c r="AJ1412" t="s">
        <v>159</v>
      </c>
      <c r="AK1412">
        <v>0</v>
      </c>
      <c r="AL1412">
        <v>0</v>
      </c>
      <c r="AM1412">
        <v>0</v>
      </c>
      <c r="AN1412">
        <v>0</v>
      </c>
      <c r="AO1412">
        <v>0</v>
      </c>
      <c r="AP1412">
        <v>0</v>
      </c>
      <c r="AQ1412">
        <v>0</v>
      </c>
      <c r="AR1412">
        <v>0</v>
      </c>
      <c r="AS1412">
        <v>0</v>
      </c>
      <c r="AT1412">
        <v>0</v>
      </c>
      <c r="AU1412">
        <v>0</v>
      </c>
      <c r="AV1412">
        <v>0</v>
      </c>
      <c r="AW1412">
        <v>0</v>
      </c>
      <c r="AX1412">
        <v>0</v>
      </c>
      <c r="AY1412">
        <v>0</v>
      </c>
      <c r="AZ1412">
        <v>0</v>
      </c>
      <c r="BA1412">
        <v>0</v>
      </c>
      <c r="BB1412">
        <v>0</v>
      </c>
      <c r="BC1412">
        <v>0</v>
      </c>
      <c r="BD1412">
        <v>0</v>
      </c>
      <c r="BE1412">
        <v>0</v>
      </c>
      <c r="BF1412">
        <v>0</v>
      </c>
      <c r="BG1412">
        <v>0</v>
      </c>
      <c r="BH1412">
        <v>0</v>
      </c>
      <c r="BI1412">
        <v>0</v>
      </c>
      <c r="BJ1412">
        <v>0</v>
      </c>
      <c r="BK1412">
        <v>0</v>
      </c>
      <c r="BL1412">
        <v>0</v>
      </c>
      <c r="BM1412">
        <v>0</v>
      </c>
      <c r="BN1412">
        <v>0</v>
      </c>
      <c r="BO1412">
        <v>0</v>
      </c>
      <c r="BP1412">
        <v>0</v>
      </c>
      <c r="BQ1412">
        <v>0</v>
      </c>
      <c r="BR1412">
        <v>0</v>
      </c>
      <c r="BS1412">
        <v>0</v>
      </c>
      <c r="BT1412">
        <v>1</v>
      </c>
      <c r="BU1412">
        <v>0</v>
      </c>
      <c r="BV1412">
        <v>0</v>
      </c>
      <c r="BW1412">
        <v>0</v>
      </c>
      <c r="BX1412">
        <v>521</v>
      </c>
      <c r="BY1412" t="s">
        <v>159</v>
      </c>
      <c r="BZ1412">
        <v>0.29370000000000002</v>
      </c>
      <c r="CA1412">
        <v>0.4395</v>
      </c>
      <c r="CB1412">
        <v>0.14199999999999999</v>
      </c>
      <c r="CC1412">
        <v>3.8399999999999997E-2</v>
      </c>
      <c r="CD1412">
        <v>5.1799999999999999E-2</v>
      </c>
      <c r="CE1412">
        <v>0</v>
      </c>
      <c r="CF1412">
        <v>3.0700000000000002E-2</v>
      </c>
      <c r="CG1412">
        <v>0</v>
      </c>
      <c r="CH1412">
        <v>3.8E-3</v>
      </c>
      <c r="CI1412">
        <v>0.1593</v>
      </c>
      <c r="CJ1412" t="s">
        <v>159</v>
      </c>
      <c r="CK1412">
        <v>1</v>
      </c>
      <c r="CL1412" t="s">
        <v>159</v>
      </c>
      <c r="CM1412">
        <v>20044</v>
      </c>
      <c r="CN1412" t="s">
        <v>159</v>
      </c>
      <c r="CO1412">
        <v>23570</v>
      </c>
      <c r="CP1412" t="s">
        <v>159</v>
      </c>
      <c r="CQ1412" t="s">
        <v>159</v>
      </c>
      <c r="CR1412">
        <v>47113</v>
      </c>
      <c r="CS1412">
        <v>17781</v>
      </c>
      <c r="CT1412">
        <v>3420</v>
      </c>
      <c r="CU1412">
        <v>7711</v>
      </c>
      <c r="CV1412" t="s">
        <v>159</v>
      </c>
      <c r="CW1412">
        <v>0.72309999999999997</v>
      </c>
      <c r="CX1412">
        <v>0.89129999999999998</v>
      </c>
      <c r="CY1412">
        <v>0.78459999999999996</v>
      </c>
      <c r="CZ1412">
        <v>1</v>
      </c>
      <c r="DA1412">
        <v>1</v>
      </c>
      <c r="DB1412">
        <v>0.4</v>
      </c>
      <c r="DC1412" t="s">
        <v>159</v>
      </c>
      <c r="DD1412">
        <v>0</v>
      </c>
      <c r="DE1412" t="s">
        <v>159</v>
      </c>
      <c r="DF1412" t="s">
        <v>159</v>
      </c>
      <c r="DG1412" t="s">
        <v>159</v>
      </c>
      <c r="DH1412" t="s">
        <v>159</v>
      </c>
      <c r="DI1412" t="s">
        <v>159</v>
      </c>
      <c r="DJ1412" t="s">
        <v>159</v>
      </c>
      <c r="DK1412" t="s">
        <v>159</v>
      </c>
      <c r="DL1412" t="s">
        <v>159</v>
      </c>
      <c r="DM1412" t="s">
        <v>159</v>
      </c>
      <c r="DN1412">
        <v>0.65610000000000002</v>
      </c>
      <c r="DO1412">
        <v>0.8</v>
      </c>
      <c r="DP1412">
        <v>0.92659999999999998</v>
      </c>
      <c r="DQ1412">
        <v>0.74070000000000003</v>
      </c>
      <c r="DR1412" t="s">
        <v>159</v>
      </c>
      <c r="DS1412">
        <v>0.70397111909999999</v>
      </c>
      <c r="DT1412">
        <v>3.5714285700000001E-2</v>
      </c>
      <c r="DU1412">
        <v>0.41071428570000001</v>
      </c>
      <c r="DV1412">
        <v>0.55357142859999997</v>
      </c>
      <c r="DW1412">
        <v>0.49638989169999997</v>
      </c>
      <c r="DX1412">
        <v>35006.25</v>
      </c>
      <c r="DY1412">
        <v>26829.419430999998</v>
      </c>
      <c r="DZ1412">
        <v>0.93321299639999999</v>
      </c>
      <c r="EA1412">
        <v>0.80685920580000003</v>
      </c>
      <c r="EB1412">
        <v>30.303249096999998</v>
      </c>
      <c r="EC1412">
        <v>0.82129963900000003</v>
      </c>
      <c r="ED1412">
        <v>0.2057761733</v>
      </c>
      <c r="EE1412">
        <v>0.23826714800000001</v>
      </c>
      <c r="EF1412" t="s">
        <v>160</v>
      </c>
      <c r="EG1412">
        <v>0.44642857139999997</v>
      </c>
      <c r="EH1412">
        <v>28777.689531</v>
      </c>
      <c r="EI1412">
        <v>20051.5</v>
      </c>
      <c r="EJ1412">
        <v>26829.419430999998</v>
      </c>
      <c r="EK1412" t="s">
        <v>159</v>
      </c>
      <c r="EL1412" t="s">
        <v>159</v>
      </c>
      <c r="EM1412" t="s">
        <v>159</v>
      </c>
      <c r="EN1412" t="s">
        <v>159</v>
      </c>
      <c r="EO1412" t="s">
        <v>159</v>
      </c>
      <c r="EP1412" t="s">
        <v>159</v>
      </c>
      <c r="EQ1412" t="s">
        <v>159</v>
      </c>
      <c r="ER1412" t="s">
        <v>159</v>
      </c>
      <c r="ES1412" t="s">
        <v>159</v>
      </c>
      <c r="ET1412" t="s">
        <v>159</v>
      </c>
      <c r="EU1412" t="s">
        <v>159</v>
      </c>
      <c r="EV1412" t="s">
        <v>159</v>
      </c>
      <c r="EW1412" t="s">
        <v>159</v>
      </c>
    </row>
    <row r="1413" spans="1:153" ht="15.75" hidden="1" customHeight="1" x14ac:dyDescent="0.25">
      <c r="A1413" t="s">
        <v>152</v>
      </c>
      <c r="B1413">
        <v>454883</v>
      </c>
      <c r="C1413">
        <v>4135900</v>
      </c>
      <c r="D1413">
        <v>41359</v>
      </c>
      <c r="E1413" t="s">
        <v>5646</v>
      </c>
      <c r="F1413" t="s">
        <v>5647</v>
      </c>
      <c r="G1413" t="s">
        <v>1160</v>
      </c>
      <c r="H1413">
        <v>33319</v>
      </c>
      <c r="I1413" t="s">
        <v>159</v>
      </c>
      <c r="J1413" t="s">
        <v>5648</v>
      </c>
      <c r="K1413" t="s">
        <v>5649</v>
      </c>
      <c r="L1413" t="s">
        <v>159</v>
      </c>
      <c r="M1413">
        <v>1</v>
      </c>
      <c r="N1413">
        <v>1</v>
      </c>
      <c r="O1413">
        <v>1</v>
      </c>
      <c r="P1413">
        <v>1</v>
      </c>
      <c r="Q1413">
        <v>2</v>
      </c>
      <c r="R1413">
        <v>3</v>
      </c>
      <c r="S1413">
        <v>12</v>
      </c>
      <c r="T1413">
        <v>5</v>
      </c>
      <c r="U1413">
        <v>21</v>
      </c>
      <c r="V1413" t="s">
        <v>159</v>
      </c>
      <c r="W1413">
        <v>26.17005</v>
      </c>
      <c r="X1413">
        <v>-80.202495999999996</v>
      </c>
      <c r="Y1413">
        <v>0</v>
      </c>
      <c r="Z1413">
        <v>0</v>
      </c>
      <c r="AA1413">
        <v>0</v>
      </c>
      <c r="AB1413">
        <v>0</v>
      </c>
      <c r="AC1413">
        <v>0</v>
      </c>
      <c r="AD1413">
        <v>0</v>
      </c>
      <c r="AE1413">
        <v>0</v>
      </c>
      <c r="AF1413">
        <v>0</v>
      </c>
      <c r="AG1413">
        <v>0</v>
      </c>
      <c r="AH1413" t="s">
        <v>159</v>
      </c>
      <c r="AI1413" t="s">
        <v>159</v>
      </c>
      <c r="AJ1413" t="s">
        <v>159</v>
      </c>
      <c r="AK1413">
        <v>0</v>
      </c>
      <c r="AL1413">
        <v>0</v>
      </c>
      <c r="AM1413">
        <v>0</v>
      </c>
      <c r="AN1413">
        <v>0</v>
      </c>
      <c r="AO1413">
        <v>0</v>
      </c>
      <c r="AP1413">
        <v>0</v>
      </c>
      <c r="AQ1413">
        <v>0</v>
      </c>
      <c r="AR1413">
        <v>0</v>
      </c>
      <c r="AS1413">
        <v>0</v>
      </c>
      <c r="AT1413">
        <v>0</v>
      </c>
      <c r="AU1413">
        <v>0</v>
      </c>
      <c r="AV1413">
        <v>0</v>
      </c>
      <c r="AW1413">
        <v>0</v>
      </c>
      <c r="AX1413">
        <v>0</v>
      </c>
      <c r="AY1413">
        <v>0</v>
      </c>
      <c r="AZ1413">
        <v>0</v>
      </c>
      <c r="BA1413">
        <v>0</v>
      </c>
      <c r="BB1413">
        <v>0</v>
      </c>
      <c r="BC1413">
        <v>0</v>
      </c>
      <c r="BD1413">
        <v>0</v>
      </c>
      <c r="BE1413">
        <v>0</v>
      </c>
      <c r="BF1413">
        <v>0</v>
      </c>
      <c r="BG1413">
        <v>0</v>
      </c>
      <c r="BH1413">
        <v>0</v>
      </c>
      <c r="BI1413">
        <v>0</v>
      </c>
      <c r="BJ1413">
        <v>0</v>
      </c>
      <c r="BK1413">
        <v>0</v>
      </c>
      <c r="BL1413">
        <v>0</v>
      </c>
      <c r="BM1413">
        <v>0</v>
      </c>
      <c r="BN1413">
        <v>0</v>
      </c>
      <c r="BO1413">
        <v>0</v>
      </c>
      <c r="BP1413">
        <v>0</v>
      </c>
      <c r="BQ1413">
        <v>0</v>
      </c>
      <c r="BR1413">
        <v>0</v>
      </c>
      <c r="BS1413">
        <v>0</v>
      </c>
      <c r="BT1413">
        <v>0.99429999999999996</v>
      </c>
      <c r="BU1413">
        <v>5.7000000000000002E-3</v>
      </c>
      <c r="BV1413">
        <v>0</v>
      </c>
      <c r="BW1413">
        <v>0</v>
      </c>
      <c r="BX1413">
        <v>221</v>
      </c>
      <c r="BY1413" t="s">
        <v>159</v>
      </c>
      <c r="BZ1413">
        <v>0.48870000000000002</v>
      </c>
      <c r="CA1413">
        <v>0.4118</v>
      </c>
      <c r="CB1413">
        <v>4.9799999999999997E-2</v>
      </c>
      <c r="CC1413">
        <v>1.3599999999999999E-2</v>
      </c>
      <c r="CD1413">
        <v>8.9999999999999993E-3</v>
      </c>
      <c r="CE1413">
        <v>4.4999999999999997E-3</v>
      </c>
      <c r="CF1413">
        <v>0</v>
      </c>
      <c r="CG1413">
        <v>0</v>
      </c>
      <c r="CH1413">
        <v>2.2599999999999999E-2</v>
      </c>
      <c r="CI1413">
        <v>0</v>
      </c>
      <c r="CJ1413" t="s">
        <v>159</v>
      </c>
      <c r="CK1413">
        <v>0</v>
      </c>
      <c r="CL1413" t="s">
        <v>159</v>
      </c>
      <c r="CM1413">
        <v>18726</v>
      </c>
      <c r="CN1413">
        <v>23128</v>
      </c>
      <c r="CO1413" t="s">
        <v>159</v>
      </c>
      <c r="CP1413">
        <v>12312</v>
      </c>
      <c r="CQ1413">
        <v>12312</v>
      </c>
      <c r="CR1413" t="s">
        <v>159</v>
      </c>
      <c r="CS1413">
        <v>9558</v>
      </c>
      <c r="CT1413">
        <v>5397</v>
      </c>
      <c r="CU1413">
        <v>3750</v>
      </c>
      <c r="CV1413">
        <v>7.6899999999999996E-2</v>
      </c>
      <c r="CW1413">
        <v>0.88990000000000002</v>
      </c>
      <c r="CX1413">
        <v>0.54859999999999998</v>
      </c>
      <c r="CY1413">
        <v>0.32729999999999998</v>
      </c>
      <c r="CZ1413">
        <v>0.52500000000000002</v>
      </c>
      <c r="DA1413">
        <v>0.54930000000000001</v>
      </c>
      <c r="DB1413">
        <v>0.57140000000000002</v>
      </c>
      <c r="DC1413">
        <v>0</v>
      </c>
      <c r="DD1413" t="s">
        <v>159</v>
      </c>
      <c r="DE1413">
        <v>1</v>
      </c>
      <c r="DF1413" t="s">
        <v>159</v>
      </c>
      <c r="DG1413" t="s">
        <v>159</v>
      </c>
      <c r="DH1413">
        <v>0.75</v>
      </c>
      <c r="DI1413" t="s">
        <v>159</v>
      </c>
      <c r="DJ1413" t="s">
        <v>159</v>
      </c>
      <c r="DK1413" t="s">
        <v>159</v>
      </c>
      <c r="DL1413" t="s">
        <v>159</v>
      </c>
      <c r="DM1413" t="s">
        <v>159</v>
      </c>
      <c r="DN1413">
        <v>0.51600000000000001</v>
      </c>
      <c r="DO1413" t="s">
        <v>159</v>
      </c>
      <c r="DP1413">
        <v>0.43480000000000002</v>
      </c>
      <c r="DQ1413">
        <v>0.94640000000000002</v>
      </c>
      <c r="DR1413" t="s">
        <v>159</v>
      </c>
      <c r="DS1413">
        <v>0.78409090910000001</v>
      </c>
      <c r="DT1413">
        <v>3.8596491199999999E-2</v>
      </c>
      <c r="DU1413">
        <v>0.51929824560000004</v>
      </c>
      <c r="DV1413">
        <v>0.44210526319999999</v>
      </c>
      <c r="DW1413">
        <v>0.53409090910000001</v>
      </c>
      <c r="DX1413">
        <v>36129.977272999997</v>
      </c>
      <c r="DY1413">
        <v>18780.048701</v>
      </c>
      <c r="DZ1413">
        <v>0.93181818179999998</v>
      </c>
      <c r="EA1413">
        <v>0.91193181820000002</v>
      </c>
      <c r="EB1413">
        <v>30.042613635999999</v>
      </c>
      <c r="EC1413" t="s">
        <v>160</v>
      </c>
      <c r="ED1413">
        <v>0.2642045455</v>
      </c>
      <c r="EE1413">
        <v>0.125</v>
      </c>
      <c r="EF1413" t="s">
        <v>160</v>
      </c>
      <c r="EG1413">
        <v>0.55789473680000001</v>
      </c>
      <c r="EH1413">
        <v>20948.789773</v>
      </c>
      <c r="EI1413">
        <v>15899</v>
      </c>
      <c r="EJ1413">
        <v>18780.048701</v>
      </c>
      <c r="EK1413" t="s">
        <v>159</v>
      </c>
      <c r="EL1413" t="s">
        <v>159</v>
      </c>
      <c r="EM1413" t="s">
        <v>159</v>
      </c>
      <c r="EN1413" t="s">
        <v>159</v>
      </c>
      <c r="EO1413" t="s">
        <v>159</v>
      </c>
      <c r="EP1413" t="s">
        <v>159</v>
      </c>
      <c r="EQ1413" t="s">
        <v>159</v>
      </c>
      <c r="ER1413" t="s">
        <v>159</v>
      </c>
      <c r="ES1413" t="s">
        <v>159</v>
      </c>
      <c r="ET1413" t="s">
        <v>159</v>
      </c>
      <c r="EU1413" t="s">
        <v>159</v>
      </c>
      <c r="EV1413" t="s">
        <v>159</v>
      </c>
      <c r="EW1413" t="s">
        <v>159</v>
      </c>
    </row>
    <row r="1414" spans="1:153" ht="15.75" hidden="1" customHeight="1" x14ac:dyDescent="0.25">
      <c r="A1414" t="s">
        <v>152</v>
      </c>
      <c r="B1414">
        <v>454908</v>
      </c>
      <c r="C1414">
        <v>4143100</v>
      </c>
      <c r="D1414">
        <v>41431</v>
      </c>
      <c r="E1414" t="s">
        <v>5650</v>
      </c>
      <c r="F1414" t="s">
        <v>1177</v>
      </c>
      <c r="G1414" t="s">
        <v>1160</v>
      </c>
      <c r="H1414">
        <v>33125</v>
      </c>
      <c r="I1414" t="s">
        <v>239</v>
      </c>
      <c r="J1414" t="s">
        <v>5651</v>
      </c>
      <c r="K1414" t="s">
        <v>5651</v>
      </c>
      <c r="L1414" t="s">
        <v>159</v>
      </c>
      <c r="M1414">
        <v>0</v>
      </c>
      <c r="N1414">
        <v>1</v>
      </c>
      <c r="O1414">
        <v>2</v>
      </c>
      <c r="P1414">
        <v>2</v>
      </c>
      <c r="Q1414">
        <v>2</v>
      </c>
      <c r="R1414">
        <v>3</v>
      </c>
      <c r="S1414">
        <v>12</v>
      </c>
      <c r="T1414">
        <v>5</v>
      </c>
      <c r="U1414">
        <v>11</v>
      </c>
      <c r="V1414" t="s">
        <v>159</v>
      </c>
      <c r="W1414">
        <v>25.779426999999998</v>
      </c>
      <c r="X1414">
        <v>-80.250647999999998</v>
      </c>
      <c r="Y1414">
        <v>0</v>
      </c>
      <c r="Z1414">
        <v>0</v>
      </c>
      <c r="AA1414">
        <v>0</v>
      </c>
      <c r="AB1414">
        <v>0</v>
      </c>
      <c r="AC1414">
        <v>0</v>
      </c>
      <c r="AD1414">
        <v>0</v>
      </c>
      <c r="AE1414">
        <v>0</v>
      </c>
      <c r="AF1414">
        <v>0</v>
      </c>
      <c r="AG1414">
        <v>0</v>
      </c>
      <c r="AH1414" t="s">
        <v>159</v>
      </c>
      <c r="AI1414" t="s">
        <v>159</v>
      </c>
      <c r="AJ1414" t="s">
        <v>159</v>
      </c>
      <c r="AK1414">
        <v>0</v>
      </c>
      <c r="AL1414">
        <v>0</v>
      </c>
      <c r="AM1414">
        <v>0</v>
      </c>
      <c r="AN1414">
        <v>0</v>
      </c>
      <c r="AO1414">
        <v>0</v>
      </c>
      <c r="AP1414">
        <v>0</v>
      </c>
      <c r="AQ1414">
        <v>0</v>
      </c>
      <c r="AR1414">
        <v>0</v>
      </c>
      <c r="AS1414">
        <v>0</v>
      </c>
      <c r="AT1414">
        <v>0</v>
      </c>
      <c r="AU1414">
        <v>0</v>
      </c>
      <c r="AV1414">
        <v>0</v>
      </c>
      <c r="AW1414">
        <v>0</v>
      </c>
      <c r="AX1414">
        <v>0</v>
      </c>
      <c r="AY1414">
        <v>0</v>
      </c>
      <c r="AZ1414">
        <v>0</v>
      </c>
      <c r="BA1414">
        <v>0</v>
      </c>
      <c r="BB1414">
        <v>0</v>
      </c>
      <c r="BC1414">
        <v>0</v>
      </c>
      <c r="BD1414">
        <v>0</v>
      </c>
      <c r="BE1414">
        <v>0</v>
      </c>
      <c r="BF1414">
        <v>0</v>
      </c>
      <c r="BG1414">
        <v>0</v>
      </c>
      <c r="BH1414">
        <v>0</v>
      </c>
      <c r="BI1414">
        <v>0</v>
      </c>
      <c r="BJ1414">
        <v>0</v>
      </c>
      <c r="BK1414">
        <v>0</v>
      </c>
      <c r="BL1414">
        <v>0</v>
      </c>
      <c r="BM1414">
        <v>0</v>
      </c>
      <c r="BN1414">
        <v>0</v>
      </c>
      <c r="BO1414">
        <v>0</v>
      </c>
      <c r="BP1414">
        <v>0</v>
      </c>
      <c r="BQ1414">
        <v>0</v>
      </c>
      <c r="BR1414">
        <v>0</v>
      </c>
      <c r="BS1414">
        <v>0</v>
      </c>
      <c r="BT1414">
        <v>1</v>
      </c>
      <c r="BU1414">
        <v>0</v>
      </c>
      <c r="BV1414">
        <v>0</v>
      </c>
      <c r="BW1414">
        <v>0</v>
      </c>
      <c r="BX1414">
        <v>135</v>
      </c>
      <c r="BY1414" t="s">
        <v>159</v>
      </c>
      <c r="BZ1414">
        <v>0</v>
      </c>
      <c r="CA1414">
        <v>7.4000000000000003E-3</v>
      </c>
      <c r="CB1414">
        <v>0.5333</v>
      </c>
      <c r="CC1414">
        <v>0</v>
      </c>
      <c r="CD1414">
        <v>0</v>
      </c>
      <c r="CE1414">
        <v>0</v>
      </c>
      <c r="CF1414">
        <v>0</v>
      </c>
      <c r="CG1414">
        <v>0.45929999999999999</v>
      </c>
      <c r="CH1414">
        <v>0</v>
      </c>
      <c r="CI1414">
        <v>0</v>
      </c>
      <c r="CJ1414" t="s">
        <v>159</v>
      </c>
      <c r="CK1414">
        <v>1</v>
      </c>
      <c r="CL1414" t="s">
        <v>159</v>
      </c>
      <c r="CM1414">
        <v>16213</v>
      </c>
      <c r="CN1414" t="s">
        <v>159</v>
      </c>
      <c r="CO1414">
        <v>21988</v>
      </c>
      <c r="CP1414" t="s">
        <v>159</v>
      </c>
      <c r="CQ1414" t="s">
        <v>159</v>
      </c>
      <c r="CR1414">
        <v>9950</v>
      </c>
      <c r="CS1414">
        <v>152</v>
      </c>
      <c r="CT1414">
        <v>2945</v>
      </c>
      <c r="CU1414">
        <v>3120</v>
      </c>
      <c r="CV1414" t="s">
        <v>159</v>
      </c>
      <c r="CW1414">
        <v>0.62060000000000004</v>
      </c>
      <c r="CX1414">
        <v>0.53129999999999999</v>
      </c>
      <c r="CY1414">
        <v>1</v>
      </c>
      <c r="CZ1414" t="s">
        <v>159</v>
      </c>
      <c r="DA1414" t="s">
        <v>159</v>
      </c>
      <c r="DB1414">
        <v>0.53129999999999999</v>
      </c>
      <c r="DC1414" t="s">
        <v>159</v>
      </c>
      <c r="DD1414" t="s">
        <v>159</v>
      </c>
      <c r="DE1414" t="s">
        <v>159</v>
      </c>
      <c r="DF1414" t="s">
        <v>159</v>
      </c>
      <c r="DG1414" t="s">
        <v>159</v>
      </c>
      <c r="DH1414" t="s">
        <v>159</v>
      </c>
      <c r="DI1414" t="s">
        <v>159</v>
      </c>
      <c r="DJ1414" t="s">
        <v>159</v>
      </c>
      <c r="DK1414" t="s">
        <v>159</v>
      </c>
      <c r="DL1414" t="s">
        <v>159</v>
      </c>
      <c r="DM1414" t="s">
        <v>159</v>
      </c>
      <c r="DN1414">
        <v>0.78990000000000005</v>
      </c>
      <c r="DO1414" t="s">
        <v>159</v>
      </c>
      <c r="DP1414">
        <v>0.88890000000000002</v>
      </c>
      <c r="DQ1414">
        <v>0.65849999999999997</v>
      </c>
      <c r="DR1414" t="s">
        <v>159</v>
      </c>
      <c r="DS1414">
        <v>0.84193548389999995</v>
      </c>
      <c r="DT1414">
        <v>7.1942445999999993E-2</v>
      </c>
      <c r="DU1414">
        <v>0.64388489209999999</v>
      </c>
      <c r="DV1414">
        <v>0.28417266190000001</v>
      </c>
      <c r="DW1414" t="s">
        <v>160</v>
      </c>
      <c r="DX1414">
        <v>23274.647058999999</v>
      </c>
      <c r="DY1414">
        <v>15789.453925</v>
      </c>
      <c r="DZ1414">
        <v>0.85161290320000005</v>
      </c>
      <c r="EA1414">
        <v>0.75161290319999996</v>
      </c>
      <c r="EB1414">
        <v>38.200000000000003</v>
      </c>
      <c r="EC1414">
        <v>0.54838709679999997</v>
      </c>
      <c r="ED1414">
        <v>0.26129032260000001</v>
      </c>
      <c r="EE1414">
        <v>5.4838709700000002E-2</v>
      </c>
      <c r="EF1414" t="s">
        <v>160</v>
      </c>
      <c r="EG1414">
        <v>0.71582733809999999</v>
      </c>
      <c r="EH1414">
        <v>16199.932258000001</v>
      </c>
      <c r="EI1414">
        <v>14049.5</v>
      </c>
      <c r="EJ1414">
        <v>15789.453925</v>
      </c>
      <c r="EK1414" t="s">
        <v>159</v>
      </c>
      <c r="EL1414" t="s">
        <v>159</v>
      </c>
      <c r="EM1414" t="s">
        <v>159</v>
      </c>
      <c r="EN1414" t="s">
        <v>159</v>
      </c>
      <c r="EO1414" t="s">
        <v>159</v>
      </c>
      <c r="EP1414" t="s">
        <v>159</v>
      </c>
      <c r="EQ1414" t="s">
        <v>159</v>
      </c>
      <c r="ER1414" t="s">
        <v>159</v>
      </c>
      <c r="ES1414" t="s">
        <v>159</v>
      </c>
      <c r="ET1414" t="s">
        <v>159</v>
      </c>
      <c r="EU1414" t="s">
        <v>159</v>
      </c>
      <c r="EV1414" t="s">
        <v>159</v>
      </c>
      <c r="EW1414" t="s">
        <v>159</v>
      </c>
    </row>
    <row r="1415" spans="1:153" ht="15.75" hidden="1" customHeight="1" x14ac:dyDescent="0.25">
      <c r="A1415" t="s">
        <v>152</v>
      </c>
      <c r="B1415">
        <v>455114</v>
      </c>
      <c r="C1415">
        <v>4211800</v>
      </c>
      <c r="D1415">
        <v>42118</v>
      </c>
      <c r="E1415" t="s">
        <v>5652</v>
      </c>
      <c r="F1415" t="s">
        <v>5653</v>
      </c>
      <c r="G1415" t="s">
        <v>1312</v>
      </c>
      <c r="H1415">
        <v>83687</v>
      </c>
      <c r="I1415" t="s">
        <v>1317</v>
      </c>
      <c r="J1415" t="s">
        <v>5654</v>
      </c>
      <c r="K1415" t="s">
        <v>5655</v>
      </c>
      <c r="L1415" t="s">
        <v>159</v>
      </c>
      <c r="M1415">
        <v>0</v>
      </c>
      <c r="N1415">
        <v>1</v>
      </c>
      <c r="O1415">
        <v>1</v>
      </c>
      <c r="P1415">
        <v>2</v>
      </c>
      <c r="Q1415">
        <v>2</v>
      </c>
      <c r="R1415">
        <v>1</v>
      </c>
      <c r="S1415">
        <v>16</v>
      </c>
      <c r="T1415">
        <v>7</v>
      </c>
      <c r="U1415">
        <v>41</v>
      </c>
      <c r="V1415" t="s">
        <v>159</v>
      </c>
      <c r="W1415">
        <v>43.614106</v>
      </c>
      <c r="X1415">
        <v>-116.50731399999999</v>
      </c>
      <c r="Y1415">
        <v>0</v>
      </c>
      <c r="Z1415">
        <v>0</v>
      </c>
      <c r="AA1415">
        <v>0</v>
      </c>
      <c r="AB1415">
        <v>0</v>
      </c>
      <c r="AC1415">
        <v>0</v>
      </c>
      <c r="AD1415">
        <v>0</v>
      </c>
      <c r="AE1415">
        <v>0</v>
      </c>
      <c r="AF1415">
        <v>0</v>
      </c>
      <c r="AG1415">
        <v>0</v>
      </c>
      <c r="AH1415" t="s">
        <v>159</v>
      </c>
      <c r="AI1415" t="s">
        <v>159</v>
      </c>
      <c r="AJ1415" t="s">
        <v>159</v>
      </c>
      <c r="AK1415">
        <v>1.6500000000000001E-2</v>
      </c>
      <c r="AL1415">
        <v>0</v>
      </c>
      <c r="AM1415">
        <v>0</v>
      </c>
      <c r="AN1415">
        <v>0</v>
      </c>
      <c r="AO1415">
        <v>0</v>
      </c>
      <c r="AP1415">
        <v>0</v>
      </c>
      <c r="AQ1415">
        <v>9.3200000000000005E-2</v>
      </c>
      <c r="AR1415">
        <v>3.1699999999999999E-2</v>
      </c>
      <c r="AS1415">
        <v>1.6500000000000001E-2</v>
      </c>
      <c r="AT1415">
        <v>0</v>
      </c>
      <c r="AU1415">
        <v>4.4299999999999999E-2</v>
      </c>
      <c r="AV1415">
        <v>0</v>
      </c>
      <c r="AW1415">
        <v>8.6E-3</v>
      </c>
      <c r="AX1415">
        <v>1.2999999999999999E-3</v>
      </c>
      <c r="AY1415">
        <v>1.1900000000000001E-2</v>
      </c>
      <c r="AZ1415">
        <v>0.2082</v>
      </c>
      <c r="BA1415">
        <v>0</v>
      </c>
      <c r="BB1415">
        <v>4.9599999999999998E-2</v>
      </c>
      <c r="BC1415">
        <v>0</v>
      </c>
      <c r="BD1415">
        <v>0</v>
      </c>
      <c r="BE1415">
        <v>0</v>
      </c>
      <c r="BF1415">
        <v>0</v>
      </c>
      <c r="BG1415">
        <v>0</v>
      </c>
      <c r="BH1415">
        <v>0</v>
      </c>
      <c r="BI1415">
        <v>6.9999999999999999E-4</v>
      </c>
      <c r="BJ1415">
        <v>0</v>
      </c>
      <c r="BK1415">
        <v>1.4500000000000001E-2</v>
      </c>
      <c r="BL1415">
        <v>4.6300000000000001E-2</v>
      </c>
      <c r="BM1415">
        <v>0</v>
      </c>
      <c r="BN1415">
        <v>5.3499999999999999E-2</v>
      </c>
      <c r="BO1415">
        <v>0</v>
      </c>
      <c r="BP1415">
        <v>0.12620000000000001</v>
      </c>
      <c r="BQ1415">
        <v>7.0699999999999999E-2</v>
      </c>
      <c r="BR1415">
        <v>4.1599999999999998E-2</v>
      </c>
      <c r="BS1415">
        <v>0</v>
      </c>
      <c r="BT1415">
        <v>8.1299999999999997E-2</v>
      </c>
      <c r="BU1415">
        <v>7.3999999999999996E-2</v>
      </c>
      <c r="BV1415">
        <v>9.2999999999999992E-3</v>
      </c>
      <c r="BW1415">
        <v>0</v>
      </c>
      <c r="BX1415">
        <v>6519</v>
      </c>
      <c r="BY1415" t="s">
        <v>159</v>
      </c>
      <c r="BZ1415">
        <v>0.67530000000000001</v>
      </c>
      <c r="CA1415">
        <v>2.5000000000000001E-2</v>
      </c>
      <c r="CB1415">
        <v>0.17380000000000001</v>
      </c>
      <c r="CC1415">
        <v>2.41E-2</v>
      </c>
      <c r="CD1415">
        <v>1.2E-2</v>
      </c>
      <c r="CE1415">
        <v>5.4999999999999997E-3</v>
      </c>
      <c r="CF1415">
        <v>1.72E-2</v>
      </c>
      <c r="CG1415">
        <v>5.1000000000000004E-3</v>
      </c>
      <c r="CH1415">
        <v>6.2100000000000002E-2</v>
      </c>
      <c r="CI1415">
        <v>0.56200000000000006</v>
      </c>
      <c r="CJ1415" t="s">
        <v>159</v>
      </c>
      <c r="CK1415">
        <v>1</v>
      </c>
      <c r="CL1415">
        <v>7393</v>
      </c>
      <c r="CM1415" t="s">
        <v>159</v>
      </c>
      <c r="CN1415">
        <v>11285</v>
      </c>
      <c r="CO1415" t="s">
        <v>159</v>
      </c>
      <c r="CP1415">
        <v>3336</v>
      </c>
      <c r="CQ1415">
        <v>7344</v>
      </c>
      <c r="CR1415" t="s">
        <v>159</v>
      </c>
      <c r="CS1415">
        <v>3328</v>
      </c>
      <c r="CT1415">
        <v>4722</v>
      </c>
      <c r="CU1415">
        <v>5294</v>
      </c>
      <c r="CV1415">
        <v>0.39689999999999998</v>
      </c>
      <c r="CW1415">
        <v>0.46179999999999999</v>
      </c>
      <c r="CX1415">
        <v>0.12909999999999999</v>
      </c>
      <c r="CY1415">
        <v>0.36980000000000002</v>
      </c>
      <c r="CZ1415">
        <v>0.13769999999999999</v>
      </c>
      <c r="DA1415">
        <v>4.7600000000000003E-2</v>
      </c>
      <c r="DB1415">
        <v>9.6000000000000002E-2</v>
      </c>
      <c r="DC1415">
        <v>0.18179999999999999</v>
      </c>
      <c r="DD1415">
        <v>0.1429</v>
      </c>
      <c r="DE1415">
        <v>0.2</v>
      </c>
      <c r="DF1415">
        <v>0.14119999999999999</v>
      </c>
      <c r="DG1415" t="s">
        <v>159</v>
      </c>
      <c r="DH1415">
        <v>0.1216</v>
      </c>
      <c r="DI1415" t="s">
        <v>159</v>
      </c>
      <c r="DJ1415" t="s">
        <v>159</v>
      </c>
      <c r="DK1415" t="s">
        <v>159</v>
      </c>
      <c r="DL1415" t="s">
        <v>159</v>
      </c>
      <c r="DM1415" t="s">
        <v>159</v>
      </c>
      <c r="DN1415">
        <v>0.2155</v>
      </c>
      <c r="DO1415">
        <v>0.41599999999999998</v>
      </c>
      <c r="DP1415">
        <v>0.53569999999999995</v>
      </c>
      <c r="DQ1415">
        <v>0.35749999999999998</v>
      </c>
      <c r="DR1415" t="s">
        <v>159</v>
      </c>
      <c r="DS1415">
        <v>0.53255288560000003</v>
      </c>
      <c r="DT1415">
        <v>6.0584461899999997E-2</v>
      </c>
      <c r="DU1415">
        <v>0.385839867</v>
      </c>
      <c r="DV1415">
        <v>0.55357567119999995</v>
      </c>
      <c r="DW1415">
        <v>0.426987061</v>
      </c>
      <c r="DX1415">
        <v>46417.434326000002</v>
      </c>
      <c r="DY1415">
        <v>26470.718762</v>
      </c>
      <c r="DZ1415">
        <v>0.59088108439999998</v>
      </c>
      <c r="EA1415">
        <v>0.80119120970000002</v>
      </c>
      <c r="EB1415">
        <v>26.283631136</v>
      </c>
      <c r="EC1415">
        <v>0.57178065310000004</v>
      </c>
      <c r="ED1415">
        <v>0.2214006983</v>
      </c>
      <c r="EE1415">
        <v>0.4690901623</v>
      </c>
      <c r="EF1415">
        <v>1.35551448E-2</v>
      </c>
      <c r="EG1415">
        <v>0.44642432879999999</v>
      </c>
      <c r="EH1415">
        <v>35827.526802</v>
      </c>
      <c r="EI1415">
        <v>27219</v>
      </c>
      <c r="EJ1415">
        <v>26470.718762</v>
      </c>
      <c r="EK1415" t="s">
        <v>159</v>
      </c>
      <c r="EL1415" t="s">
        <v>159</v>
      </c>
      <c r="EM1415" t="s">
        <v>159</v>
      </c>
      <c r="EN1415" t="s">
        <v>159</v>
      </c>
      <c r="EO1415" t="s">
        <v>159</v>
      </c>
      <c r="EP1415" t="s">
        <v>159</v>
      </c>
      <c r="EQ1415" t="s">
        <v>159</v>
      </c>
      <c r="ER1415" t="s">
        <v>159</v>
      </c>
      <c r="ES1415" t="s">
        <v>159</v>
      </c>
      <c r="ET1415" t="s">
        <v>159</v>
      </c>
      <c r="EU1415" t="s">
        <v>159</v>
      </c>
      <c r="EV1415" t="s">
        <v>159</v>
      </c>
      <c r="EW1415" t="s">
        <v>159</v>
      </c>
    </row>
    <row r="1416" spans="1:153" ht="15.75" customHeight="1" x14ac:dyDescent="0.25">
      <c r="A1416" t="s">
        <v>152</v>
      </c>
      <c r="B1416">
        <v>455196</v>
      </c>
      <c r="C1416">
        <v>4134100</v>
      </c>
      <c r="D1416">
        <v>41341</v>
      </c>
      <c r="E1416" t="s">
        <v>5656</v>
      </c>
      <c r="F1416" t="s">
        <v>5657</v>
      </c>
      <c r="G1416" t="s">
        <v>2670</v>
      </c>
      <c r="H1416">
        <v>7608</v>
      </c>
      <c r="I1416" t="s">
        <v>239</v>
      </c>
      <c r="J1416" t="s">
        <v>5658</v>
      </c>
      <c r="K1416" t="s">
        <v>5659</v>
      </c>
      <c r="L1416" t="s">
        <v>159</v>
      </c>
      <c r="M1416">
        <v>0</v>
      </c>
      <c r="N1416">
        <v>1</v>
      </c>
      <c r="O1416">
        <v>1</v>
      </c>
      <c r="P1416">
        <v>2</v>
      </c>
      <c r="Q1416">
        <v>2</v>
      </c>
      <c r="R1416">
        <v>3</v>
      </c>
      <c r="S1416">
        <v>34</v>
      </c>
      <c r="T1416">
        <v>2</v>
      </c>
      <c r="U1416">
        <v>21</v>
      </c>
      <c r="V1416" t="s">
        <v>159</v>
      </c>
      <c r="W1416">
        <v>40.862136999999997</v>
      </c>
      <c r="X1416">
        <v>-74.057935999999998</v>
      </c>
      <c r="Y1416">
        <v>0</v>
      </c>
      <c r="Z1416">
        <v>0</v>
      </c>
      <c r="AA1416">
        <v>0</v>
      </c>
      <c r="AB1416">
        <v>0</v>
      </c>
      <c r="AC1416">
        <v>0</v>
      </c>
      <c r="AD1416">
        <v>0</v>
      </c>
      <c r="AE1416">
        <v>0</v>
      </c>
      <c r="AF1416">
        <v>0</v>
      </c>
      <c r="AG1416">
        <v>0</v>
      </c>
      <c r="AH1416" t="s">
        <v>159</v>
      </c>
      <c r="AI1416">
        <v>0.71079999999999999</v>
      </c>
      <c r="AJ1416">
        <v>0.71078431372549</v>
      </c>
      <c r="AK1416">
        <v>0</v>
      </c>
      <c r="AL1416">
        <v>0</v>
      </c>
      <c r="AM1416">
        <v>0</v>
      </c>
      <c r="AN1416">
        <v>0</v>
      </c>
      <c r="AO1416">
        <v>0</v>
      </c>
      <c r="AP1416">
        <v>0</v>
      </c>
      <c r="AQ1416">
        <v>0</v>
      </c>
      <c r="AR1416">
        <v>0</v>
      </c>
      <c r="AS1416">
        <v>0</v>
      </c>
      <c r="AT1416">
        <v>0</v>
      </c>
      <c r="AU1416">
        <v>0</v>
      </c>
      <c r="AV1416">
        <v>0</v>
      </c>
      <c r="AW1416">
        <v>0</v>
      </c>
      <c r="AX1416">
        <v>0</v>
      </c>
      <c r="AY1416">
        <v>0</v>
      </c>
      <c r="AZ1416">
        <v>0</v>
      </c>
      <c r="BA1416">
        <v>0</v>
      </c>
      <c r="BB1416">
        <v>0</v>
      </c>
      <c r="BC1416">
        <v>0</v>
      </c>
      <c r="BD1416">
        <v>0</v>
      </c>
      <c r="BE1416">
        <v>0</v>
      </c>
      <c r="BF1416">
        <v>0</v>
      </c>
      <c r="BG1416">
        <v>0</v>
      </c>
      <c r="BH1416">
        <v>0</v>
      </c>
      <c r="BI1416">
        <v>0</v>
      </c>
      <c r="BJ1416">
        <v>0</v>
      </c>
      <c r="BK1416">
        <v>0</v>
      </c>
      <c r="BL1416">
        <v>0</v>
      </c>
      <c r="BM1416">
        <v>0</v>
      </c>
      <c r="BN1416">
        <v>0</v>
      </c>
      <c r="BO1416">
        <v>0</v>
      </c>
      <c r="BP1416">
        <v>0</v>
      </c>
      <c r="BQ1416">
        <v>0</v>
      </c>
      <c r="BR1416">
        <v>0</v>
      </c>
      <c r="BS1416">
        <v>0</v>
      </c>
      <c r="BT1416">
        <v>1</v>
      </c>
      <c r="BU1416">
        <v>0</v>
      </c>
      <c r="BV1416">
        <v>0</v>
      </c>
      <c r="BW1416">
        <v>0</v>
      </c>
      <c r="BX1416">
        <v>2413</v>
      </c>
      <c r="BY1416" t="s">
        <v>159</v>
      </c>
      <c r="BZ1416">
        <v>0.14299999999999999</v>
      </c>
      <c r="CA1416">
        <v>0.63819999999999999</v>
      </c>
      <c r="CB1416">
        <v>9.6600000000000005E-2</v>
      </c>
      <c r="CC1416">
        <v>3.5200000000000002E-2</v>
      </c>
      <c r="CD1416">
        <v>2.5000000000000001E-3</v>
      </c>
      <c r="CE1416">
        <v>4.1000000000000003E-3</v>
      </c>
      <c r="CF1416">
        <v>1.3299999999999999E-2</v>
      </c>
      <c r="CG1416">
        <v>0</v>
      </c>
      <c r="CH1416">
        <v>6.7100000000000007E-2</v>
      </c>
      <c r="CI1416">
        <v>0</v>
      </c>
      <c r="CJ1416" t="s">
        <v>159</v>
      </c>
      <c r="CK1416">
        <v>1</v>
      </c>
      <c r="CL1416" t="s">
        <v>159</v>
      </c>
      <c r="CM1416">
        <v>20120</v>
      </c>
      <c r="CN1416" t="s">
        <v>159</v>
      </c>
      <c r="CO1416">
        <v>23024</v>
      </c>
      <c r="CP1416" t="s">
        <v>159</v>
      </c>
      <c r="CQ1416" t="s">
        <v>159</v>
      </c>
      <c r="CR1416">
        <v>29291</v>
      </c>
      <c r="CS1416">
        <v>14795</v>
      </c>
      <c r="CT1416">
        <v>3453</v>
      </c>
      <c r="CU1416">
        <v>5787</v>
      </c>
      <c r="CV1416">
        <v>0.42599999999999999</v>
      </c>
      <c r="CW1416">
        <v>0.61529999999999996</v>
      </c>
      <c r="CX1416">
        <v>0.38679999999999998</v>
      </c>
      <c r="CY1416">
        <v>0.2198</v>
      </c>
      <c r="CZ1416">
        <v>0.52380000000000004</v>
      </c>
      <c r="DA1416">
        <v>0.3493</v>
      </c>
      <c r="DB1416">
        <v>0.54549999999999998</v>
      </c>
      <c r="DC1416">
        <v>0.33329999999999999</v>
      </c>
      <c r="DD1416" t="s">
        <v>159</v>
      </c>
      <c r="DE1416" t="s">
        <v>159</v>
      </c>
      <c r="DF1416">
        <v>0.5</v>
      </c>
      <c r="DG1416" t="s">
        <v>159</v>
      </c>
      <c r="DH1416">
        <v>0.35289999999999999</v>
      </c>
      <c r="DI1416" t="s">
        <v>159</v>
      </c>
      <c r="DJ1416" t="s">
        <v>159</v>
      </c>
      <c r="DK1416" t="s">
        <v>159</v>
      </c>
      <c r="DL1416" t="s">
        <v>159</v>
      </c>
      <c r="DM1416" t="s">
        <v>159</v>
      </c>
      <c r="DN1416">
        <v>0.4738</v>
      </c>
      <c r="DO1416" t="s">
        <v>159</v>
      </c>
      <c r="DP1416">
        <v>0.53159999999999996</v>
      </c>
      <c r="DQ1416">
        <v>0.77959999999999996</v>
      </c>
      <c r="DR1416" t="s">
        <v>159</v>
      </c>
      <c r="DS1416">
        <v>0.49160206719999999</v>
      </c>
      <c r="DT1416">
        <v>6.9116360500000001E-2</v>
      </c>
      <c r="DU1416">
        <v>0.45581802269999999</v>
      </c>
      <c r="DV1416">
        <v>0.47506561679999998</v>
      </c>
      <c r="DW1416">
        <v>0.35529715760000002</v>
      </c>
      <c r="DX1416">
        <v>41197.072046000001</v>
      </c>
      <c r="DY1416">
        <v>37402.033103000002</v>
      </c>
      <c r="DZ1416">
        <v>0.96608527129999999</v>
      </c>
      <c r="EA1416">
        <v>0.78068475449999997</v>
      </c>
      <c r="EB1416">
        <v>33.807816537000001</v>
      </c>
      <c r="EC1416">
        <v>0.89244186049999996</v>
      </c>
      <c r="ED1416">
        <v>0.29102067180000002</v>
      </c>
      <c r="EE1416">
        <v>0.11208010340000001</v>
      </c>
      <c r="EF1416">
        <v>1.2273901800000001E-2</v>
      </c>
      <c r="EG1416">
        <v>0.52493438319999997</v>
      </c>
      <c r="EH1416">
        <v>37827.381459999997</v>
      </c>
      <c r="EI1416">
        <v>29454</v>
      </c>
      <c r="EJ1416">
        <v>37402.033103000002</v>
      </c>
      <c r="EK1416" t="s">
        <v>159</v>
      </c>
      <c r="EL1416" t="s">
        <v>159</v>
      </c>
      <c r="EM1416" t="s">
        <v>159</v>
      </c>
      <c r="EN1416" t="s">
        <v>159</v>
      </c>
      <c r="EO1416" t="s">
        <v>159</v>
      </c>
      <c r="EP1416" t="s">
        <v>159</v>
      </c>
      <c r="EQ1416" t="s">
        <v>159</v>
      </c>
      <c r="ER1416" t="s">
        <v>159</v>
      </c>
      <c r="ES1416" t="s">
        <v>159</v>
      </c>
      <c r="ET1416" t="s">
        <v>159</v>
      </c>
      <c r="EU1416" t="s">
        <v>159</v>
      </c>
      <c r="EV1416" t="s">
        <v>159</v>
      </c>
      <c r="EW1416" t="s">
        <v>159</v>
      </c>
    </row>
    <row r="1417" spans="1:153" ht="15.75" customHeight="1" x14ac:dyDescent="0.25">
      <c r="A1417" t="s">
        <v>152</v>
      </c>
      <c r="B1417">
        <v>455390</v>
      </c>
      <c r="C1417">
        <v>4140000</v>
      </c>
      <c r="D1417">
        <v>41400</v>
      </c>
      <c r="E1417" t="s">
        <v>5660</v>
      </c>
      <c r="F1417" t="s">
        <v>1857</v>
      </c>
      <c r="G1417" t="s">
        <v>4325</v>
      </c>
      <c r="H1417">
        <v>22304</v>
      </c>
      <c r="I1417" t="s">
        <v>159</v>
      </c>
      <c r="J1417" t="s">
        <v>5661</v>
      </c>
      <c r="K1417" t="s">
        <v>5662</v>
      </c>
      <c r="L1417" t="s">
        <v>159</v>
      </c>
      <c r="M1417">
        <v>0</v>
      </c>
      <c r="N1417">
        <v>1</v>
      </c>
      <c r="O1417">
        <v>1</v>
      </c>
      <c r="P1417">
        <v>2</v>
      </c>
      <c r="Q1417">
        <v>2</v>
      </c>
      <c r="R1417">
        <v>3</v>
      </c>
      <c r="S1417">
        <v>51</v>
      </c>
      <c r="T1417">
        <v>5</v>
      </c>
      <c r="U1417">
        <v>12</v>
      </c>
      <c r="V1417" t="s">
        <v>159</v>
      </c>
      <c r="W1417">
        <v>38.813307000000002</v>
      </c>
      <c r="X1417">
        <v>-77.138465999999994</v>
      </c>
      <c r="Y1417">
        <v>0</v>
      </c>
      <c r="Z1417">
        <v>0</v>
      </c>
      <c r="AA1417">
        <v>0</v>
      </c>
      <c r="AB1417">
        <v>0</v>
      </c>
      <c r="AC1417">
        <v>0</v>
      </c>
      <c r="AD1417">
        <v>0</v>
      </c>
      <c r="AE1417">
        <v>0</v>
      </c>
      <c r="AF1417">
        <v>0</v>
      </c>
      <c r="AG1417">
        <v>0</v>
      </c>
      <c r="AH1417" t="s">
        <v>159</v>
      </c>
      <c r="AI1417">
        <v>0.73329999999999995</v>
      </c>
      <c r="AJ1417">
        <v>0.73333333333332995</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0</v>
      </c>
      <c r="BC1417">
        <v>0</v>
      </c>
      <c r="BD1417">
        <v>0</v>
      </c>
      <c r="BE1417">
        <v>0</v>
      </c>
      <c r="BF1417">
        <v>0</v>
      </c>
      <c r="BG1417">
        <v>0</v>
      </c>
      <c r="BH1417">
        <v>0</v>
      </c>
      <c r="BI1417">
        <v>0</v>
      </c>
      <c r="BJ1417">
        <v>0</v>
      </c>
      <c r="BK1417">
        <v>0</v>
      </c>
      <c r="BL1417">
        <v>0</v>
      </c>
      <c r="BM1417">
        <v>0</v>
      </c>
      <c r="BN1417">
        <v>0</v>
      </c>
      <c r="BO1417">
        <v>0</v>
      </c>
      <c r="BP1417">
        <v>0</v>
      </c>
      <c r="BQ1417">
        <v>0</v>
      </c>
      <c r="BR1417">
        <v>0</v>
      </c>
      <c r="BS1417">
        <v>0</v>
      </c>
      <c r="BT1417">
        <v>1</v>
      </c>
      <c r="BU1417">
        <v>0</v>
      </c>
      <c r="BV1417">
        <v>0</v>
      </c>
      <c r="BW1417">
        <v>0</v>
      </c>
      <c r="BX1417">
        <v>333</v>
      </c>
      <c r="BY1417" t="s">
        <v>159</v>
      </c>
      <c r="BZ1417">
        <v>5.4100000000000002E-2</v>
      </c>
      <c r="CA1417">
        <v>0.80779999999999996</v>
      </c>
      <c r="CB1417">
        <v>3.3000000000000002E-2</v>
      </c>
      <c r="CC1417">
        <v>4.4999999999999998E-2</v>
      </c>
      <c r="CD1417">
        <v>0</v>
      </c>
      <c r="CE1417">
        <v>0</v>
      </c>
      <c r="CF1417">
        <v>2.7E-2</v>
      </c>
      <c r="CG1417">
        <v>3.3000000000000002E-2</v>
      </c>
      <c r="CH1417">
        <v>0</v>
      </c>
      <c r="CI1417">
        <v>0.63959999999999995</v>
      </c>
      <c r="CJ1417" t="s">
        <v>159</v>
      </c>
      <c r="CK1417">
        <v>0</v>
      </c>
      <c r="CL1417" t="s">
        <v>159</v>
      </c>
      <c r="CM1417">
        <v>18134</v>
      </c>
      <c r="CN1417">
        <v>21941</v>
      </c>
      <c r="CO1417" t="s">
        <v>159</v>
      </c>
      <c r="CP1417">
        <v>19699</v>
      </c>
      <c r="CQ1417">
        <v>19699</v>
      </c>
      <c r="CR1417" t="s">
        <v>159</v>
      </c>
      <c r="CS1417">
        <v>19405</v>
      </c>
      <c r="CT1417">
        <v>6455</v>
      </c>
      <c r="CU1417">
        <v>7322</v>
      </c>
      <c r="CV1417">
        <v>0.3</v>
      </c>
      <c r="CW1417">
        <v>0.41970000000000002</v>
      </c>
      <c r="CX1417" t="s">
        <v>159</v>
      </c>
      <c r="CY1417">
        <v>0.26879999999999998</v>
      </c>
      <c r="CZ1417" t="s">
        <v>159</v>
      </c>
      <c r="DA1417" t="s">
        <v>159</v>
      </c>
      <c r="DB1417" t="s">
        <v>159</v>
      </c>
      <c r="DC1417" t="s">
        <v>159</v>
      </c>
      <c r="DD1417" t="s">
        <v>159</v>
      </c>
      <c r="DE1417" t="s">
        <v>159</v>
      </c>
      <c r="DF1417" t="s">
        <v>159</v>
      </c>
      <c r="DG1417" t="s">
        <v>159</v>
      </c>
      <c r="DH1417" t="s">
        <v>159</v>
      </c>
      <c r="DI1417" t="s">
        <v>159</v>
      </c>
      <c r="DJ1417" t="s">
        <v>159</v>
      </c>
      <c r="DK1417" t="s">
        <v>159</v>
      </c>
      <c r="DL1417" t="s">
        <v>159</v>
      </c>
      <c r="DM1417" t="s">
        <v>159</v>
      </c>
      <c r="DN1417" t="s">
        <v>159</v>
      </c>
      <c r="DO1417" t="s">
        <v>159</v>
      </c>
      <c r="DP1417" t="s">
        <v>159</v>
      </c>
      <c r="DQ1417">
        <v>0.62250000000000005</v>
      </c>
      <c r="DR1417" t="s">
        <v>159</v>
      </c>
      <c r="DS1417">
        <v>0.4</v>
      </c>
      <c r="DT1417">
        <v>8.9385474899999998E-2</v>
      </c>
      <c r="DU1417">
        <v>0.41899441339999999</v>
      </c>
      <c r="DV1417">
        <v>0.49162011169999997</v>
      </c>
      <c r="DW1417">
        <v>0.50588235290000005</v>
      </c>
      <c r="DX1417">
        <v>37070.375</v>
      </c>
      <c r="DY1417">
        <v>42526.419912999998</v>
      </c>
      <c r="DZ1417" t="s">
        <v>160</v>
      </c>
      <c r="EA1417">
        <v>0.70588235290000001</v>
      </c>
      <c r="EB1417">
        <v>35.062745098000001</v>
      </c>
      <c r="EC1417">
        <v>0.86274509799999999</v>
      </c>
      <c r="ED1417">
        <v>0.38431372549999998</v>
      </c>
      <c r="EE1417">
        <v>9.4117647099999993E-2</v>
      </c>
      <c r="EF1417" t="s">
        <v>160</v>
      </c>
      <c r="EG1417">
        <v>0.50837988830000003</v>
      </c>
      <c r="EH1417">
        <v>42012.909804000003</v>
      </c>
      <c r="EI1417">
        <v>34705</v>
      </c>
      <c r="EJ1417">
        <v>42526.419912999998</v>
      </c>
      <c r="EK1417" t="s">
        <v>159</v>
      </c>
      <c r="EL1417" t="s">
        <v>159</v>
      </c>
      <c r="EM1417" t="s">
        <v>159</v>
      </c>
      <c r="EN1417" t="s">
        <v>159</v>
      </c>
      <c r="EO1417" t="s">
        <v>159</v>
      </c>
      <c r="EP1417" t="s">
        <v>159</v>
      </c>
      <c r="EQ1417" t="s">
        <v>159</v>
      </c>
      <c r="ER1417" t="s">
        <v>159</v>
      </c>
      <c r="ES1417" t="s">
        <v>159</v>
      </c>
      <c r="ET1417" t="s">
        <v>159</v>
      </c>
      <c r="EU1417" t="s">
        <v>159</v>
      </c>
      <c r="EV1417" t="s">
        <v>159</v>
      </c>
      <c r="EW1417" t="s">
        <v>159</v>
      </c>
    </row>
    <row r="1418" spans="1:153" ht="15.75" hidden="1" customHeight="1" x14ac:dyDescent="0.25">
      <c r="A1418" t="s">
        <v>152</v>
      </c>
      <c r="B1418">
        <v>455479</v>
      </c>
      <c r="C1418">
        <v>2341001</v>
      </c>
      <c r="D1418">
        <v>23410</v>
      </c>
      <c r="E1418" t="s">
        <v>5663</v>
      </c>
      <c r="F1418" t="s">
        <v>4984</v>
      </c>
      <c r="G1418" t="s">
        <v>1160</v>
      </c>
      <c r="H1418">
        <v>32514</v>
      </c>
      <c r="I1418" t="s">
        <v>332</v>
      </c>
      <c r="J1418" t="s">
        <v>5664</v>
      </c>
      <c r="K1418" t="s">
        <v>5665</v>
      </c>
      <c r="L1418" t="s">
        <v>159</v>
      </c>
      <c r="M1418">
        <v>0</v>
      </c>
      <c r="N1418">
        <v>0</v>
      </c>
      <c r="O1418">
        <v>4</v>
      </c>
      <c r="P1418">
        <v>1</v>
      </c>
      <c r="Q1418">
        <v>2</v>
      </c>
      <c r="R1418">
        <v>3</v>
      </c>
      <c r="S1418">
        <v>12</v>
      </c>
      <c r="T1418">
        <v>5</v>
      </c>
      <c r="U1418">
        <v>13</v>
      </c>
      <c r="V1418" t="s">
        <v>159</v>
      </c>
      <c r="W1418">
        <v>30.510414999999998</v>
      </c>
      <c r="X1418">
        <v>-87.183111999999994</v>
      </c>
      <c r="Y1418">
        <v>0</v>
      </c>
      <c r="Z1418">
        <v>0</v>
      </c>
      <c r="AA1418">
        <v>0</v>
      </c>
      <c r="AB1418">
        <v>0</v>
      </c>
      <c r="AC1418">
        <v>0</v>
      </c>
      <c r="AD1418">
        <v>0</v>
      </c>
      <c r="AE1418">
        <v>0</v>
      </c>
      <c r="AF1418">
        <v>0</v>
      </c>
      <c r="AG1418">
        <v>0</v>
      </c>
      <c r="AH1418" t="s">
        <v>159</v>
      </c>
      <c r="AI1418" t="s">
        <v>159</v>
      </c>
      <c r="AJ1418" t="s">
        <v>159</v>
      </c>
      <c r="AK1418">
        <v>0</v>
      </c>
      <c r="AL1418">
        <v>0</v>
      </c>
      <c r="AM1418">
        <v>0</v>
      </c>
      <c r="AN1418">
        <v>0</v>
      </c>
      <c r="AO1418">
        <v>0</v>
      </c>
      <c r="AP1418">
        <v>0</v>
      </c>
      <c r="AQ1418">
        <v>0</v>
      </c>
      <c r="AR1418">
        <v>0.125</v>
      </c>
      <c r="AS1418">
        <v>0</v>
      </c>
      <c r="AT1418">
        <v>0</v>
      </c>
      <c r="AU1418">
        <v>0</v>
      </c>
      <c r="AV1418">
        <v>0</v>
      </c>
      <c r="AW1418">
        <v>0</v>
      </c>
      <c r="AX1418">
        <v>0</v>
      </c>
      <c r="AY1418">
        <v>0</v>
      </c>
      <c r="AZ1418">
        <v>0</v>
      </c>
      <c r="BA1418">
        <v>0</v>
      </c>
      <c r="BB1418">
        <v>0</v>
      </c>
      <c r="BC1418">
        <v>0</v>
      </c>
      <c r="BD1418">
        <v>0</v>
      </c>
      <c r="BE1418">
        <v>0</v>
      </c>
      <c r="BF1418">
        <v>0</v>
      </c>
      <c r="BG1418">
        <v>0</v>
      </c>
      <c r="BH1418">
        <v>0</v>
      </c>
      <c r="BI1418">
        <v>0</v>
      </c>
      <c r="BJ1418">
        <v>0</v>
      </c>
      <c r="BK1418">
        <v>0</v>
      </c>
      <c r="BL1418">
        <v>0</v>
      </c>
      <c r="BM1418">
        <v>0</v>
      </c>
      <c r="BN1418">
        <v>0</v>
      </c>
      <c r="BO1418">
        <v>0</v>
      </c>
      <c r="BP1418">
        <v>9.0899999999999995E-2</v>
      </c>
      <c r="BQ1418">
        <v>0</v>
      </c>
      <c r="BR1418">
        <v>0</v>
      </c>
      <c r="BS1418">
        <v>0</v>
      </c>
      <c r="BT1418">
        <v>0.78410000000000002</v>
      </c>
      <c r="BU1418">
        <v>0</v>
      </c>
      <c r="BV1418">
        <v>0</v>
      </c>
      <c r="BW1418">
        <v>0</v>
      </c>
      <c r="BX1418">
        <v>624</v>
      </c>
      <c r="BY1418" t="s">
        <v>159</v>
      </c>
      <c r="BZ1418">
        <v>0.62180000000000002</v>
      </c>
      <c r="CA1418">
        <v>0.25800000000000001</v>
      </c>
      <c r="CB1418">
        <v>5.1299999999999998E-2</v>
      </c>
      <c r="CC1418">
        <v>2.24E-2</v>
      </c>
      <c r="CD1418">
        <v>3.2000000000000002E-3</v>
      </c>
      <c r="CE1418">
        <v>0</v>
      </c>
      <c r="CF1418">
        <v>2.5600000000000001E-2</v>
      </c>
      <c r="CG1418">
        <v>0</v>
      </c>
      <c r="CH1418">
        <v>1.7600000000000001E-2</v>
      </c>
      <c r="CI1418">
        <v>0</v>
      </c>
      <c r="CJ1418" t="s">
        <v>159</v>
      </c>
      <c r="CK1418">
        <v>1</v>
      </c>
      <c r="CL1418" t="s">
        <v>159</v>
      </c>
      <c r="CM1418">
        <v>25707</v>
      </c>
      <c r="CN1418">
        <v>30155</v>
      </c>
      <c r="CO1418" t="s">
        <v>159</v>
      </c>
      <c r="CP1418">
        <v>14437</v>
      </c>
      <c r="CQ1418">
        <v>14437</v>
      </c>
      <c r="CR1418" t="s">
        <v>159</v>
      </c>
      <c r="CS1418">
        <v>9618</v>
      </c>
      <c r="CT1418">
        <v>4062</v>
      </c>
      <c r="CU1418">
        <v>4370</v>
      </c>
      <c r="CV1418">
        <v>0.23730000000000001</v>
      </c>
      <c r="CW1418">
        <v>0.4985</v>
      </c>
      <c r="CX1418">
        <v>0.44219999999999998</v>
      </c>
      <c r="CY1418">
        <v>0.29049999999999998</v>
      </c>
      <c r="CZ1418">
        <v>0.41749999999999998</v>
      </c>
      <c r="DA1418">
        <v>0.4</v>
      </c>
      <c r="DB1418">
        <v>0.8</v>
      </c>
      <c r="DC1418">
        <v>0.8</v>
      </c>
      <c r="DD1418" t="s">
        <v>159</v>
      </c>
      <c r="DE1418" t="s">
        <v>159</v>
      </c>
      <c r="DF1418">
        <v>0.66669999999999996</v>
      </c>
      <c r="DG1418" t="s">
        <v>159</v>
      </c>
      <c r="DH1418">
        <v>0</v>
      </c>
      <c r="DI1418" t="s">
        <v>159</v>
      </c>
      <c r="DJ1418" t="s">
        <v>159</v>
      </c>
      <c r="DK1418" t="s">
        <v>159</v>
      </c>
      <c r="DL1418" t="s">
        <v>159</v>
      </c>
      <c r="DM1418" t="s">
        <v>159</v>
      </c>
      <c r="DN1418">
        <v>0.48630000000000001</v>
      </c>
      <c r="DO1418" t="s">
        <v>159</v>
      </c>
      <c r="DP1418">
        <v>0.6623</v>
      </c>
      <c r="DQ1418">
        <v>0.62719999999999998</v>
      </c>
      <c r="DR1418" t="s">
        <v>159</v>
      </c>
      <c r="DS1418">
        <v>0.79803359279999997</v>
      </c>
      <c r="DT1418">
        <v>4.2751842800000002E-2</v>
      </c>
      <c r="DU1418">
        <v>0.49631449630000002</v>
      </c>
      <c r="DV1418">
        <v>0.46093366089999999</v>
      </c>
      <c r="DW1418">
        <v>0.38263006960000001</v>
      </c>
      <c r="DX1418">
        <v>29340.178779000002</v>
      </c>
      <c r="DY1418">
        <v>16755.956074999998</v>
      </c>
      <c r="DZ1418">
        <v>0.88365424010000004</v>
      </c>
      <c r="EA1418">
        <v>0.90126997129999997</v>
      </c>
      <c r="EB1418">
        <v>27.400245801000001</v>
      </c>
      <c r="EC1418">
        <v>0.80622695619999996</v>
      </c>
      <c r="ED1418">
        <v>0.17206063090000001</v>
      </c>
      <c r="EE1418">
        <v>0.28185170009999999</v>
      </c>
      <c r="EF1418" t="s">
        <v>160</v>
      </c>
      <c r="EG1418">
        <v>0.53906633910000001</v>
      </c>
      <c r="EH1418">
        <v>20302.840638999998</v>
      </c>
      <c r="EI1418">
        <v>14377</v>
      </c>
      <c r="EJ1418">
        <v>16755.956074999998</v>
      </c>
      <c r="EK1418" t="s">
        <v>159</v>
      </c>
      <c r="EL1418" t="s">
        <v>159</v>
      </c>
      <c r="EM1418" t="s">
        <v>159</v>
      </c>
      <c r="EN1418" t="s">
        <v>159</v>
      </c>
      <c r="EO1418" t="s">
        <v>159</v>
      </c>
      <c r="EP1418" t="s">
        <v>159</v>
      </c>
      <c r="EQ1418" t="s">
        <v>159</v>
      </c>
      <c r="ER1418" t="s">
        <v>159</v>
      </c>
      <c r="ES1418" t="s">
        <v>159</v>
      </c>
      <c r="ET1418" t="s">
        <v>159</v>
      </c>
      <c r="EU1418" t="s">
        <v>159</v>
      </c>
      <c r="EV1418" t="s">
        <v>159</v>
      </c>
      <c r="EW1418" t="s">
        <v>159</v>
      </c>
    </row>
    <row r="1419" spans="1:153" ht="15.75" hidden="1" customHeight="1" x14ac:dyDescent="0.25">
      <c r="A1419" t="s">
        <v>152</v>
      </c>
      <c r="B1419">
        <v>455512</v>
      </c>
      <c r="C1419">
        <v>4143800</v>
      </c>
      <c r="D1419">
        <v>41438</v>
      </c>
      <c r="E1419" t="s">
        <v>5666</v>
      </c>
      <c r="F1419" t="s">
        <v>5667</v>
      </c>
      <c r="G1419" t="s">
        <v>454</v>
      </c>
      <c r="H1419">
        <v>95776</v>
      </c>
      <c r="I1419" t="s">
        <v>274</v>
      </c>
      <c r="J1419" t="s">
        <v>5668</v>
      </c>
      <c r="K1419" t="s">
        <v>5669</v>
      </c>
      <c r="L1419" t="s">
        <v>159</v>
      </c>
      <c r="M1419">
        <v>0</v>
      </c>
      <c r="N1419">
        <v>1</v>
      </c>
      <c r="O1419">
        <v>1</v>
      </c>
      <c r="P1419">
        <v>2</v>
      </c>
      <c r="Q1419">
        <v>2</v>
      </c>
      <c r="R1419">
        <v>1</v>
      </c>
      <c r="S1419">
        <v>6</v>
      </c>
      <c r="T1419">
        <v>8</v>
      </c>
      <c r="U1419">
        <v>23</v>
      </c>
      <c r="V1419" t="s">
        <v>159</v>
      </c>
      <c r="W1419">
        <v>38.660392000000002</v>
      </c>
      <c r="X1419">
        <v>-121.73533</v>
      </c>
      <c r="Y1419">
        <v>0</v>
      </c>
      <c r="Z1419">
        <v>0</v>
      </c>
      <c r="AA1419">
        <v>0</v>
      </c>
      <c r="AB1419">
        <v>0</v>
      </c>
      <c r="AC1419">
        <v>0</v>
      </c>
      <c r="AD1419">
        <v>0</v>
      </c>
      <c r="AE1419">
        <v>0</v>
      </c>
      <c r="AF1419">
        <v>0</v>
      </c>
      <c r="AG1419">
        <v>0</v>
      </c>
      <c r="AH1419" t="s">
        <v>159</v>
      </c>
      <c r="AI1419" t="s">
        <v>159</v>
      </c>
      <c r="AJ1419" t="s">
        <v>159</v>
      </c>
      <c r="AK1419">
        <v>2.6200000000000001E-2</v>
      </c>
      <c r="AL1419">
        <v>0</v>
      </c>
      <c r="AM1419">
        <v>0</v>
      </c>
      <c r="AN1419">
        <v>0</v>
      </c>
      <c r="AO1419">
        <v>1.1599999999999999E-2</v>
      </c>
      <c r="AP1419">
        <v>0</v>
      </c>
      <c r="AQ1419">
        <v>0</v>
      </c>
      <c r="AR1419">
        <v>0</v>
      </c>
      <c r="AS1419">
        <v>0</v>
      </c>
      <c r="AT1419">
        <v>0</v>
      </c>
      <c r="AU1419">
        <v>2.3300000000000001E-2</v>
      </c>
      <c r="AV1419">
        <v>0</v>
      </c>
      <c r="AW1419">
        <v>5.5199999999999999E-2</v>
      </c>
      <c r="AX1419">
        <v>0</v>
      </c>
      <c r="AY1419">
        <v>2.8999999999999998E-3</v>
      </c>
      <c r="AZ1419">
        <v>4.07E-2</v>
      </c>
      <c r="BA1419">
        <v>0</v>
      </c>
      <c r="BB1419">
        <v>0</v>
      </c>
      <c r="BC1419">
        <v>0</v>
      </c>
      <c r="BD1419">
        <v>0</v>
      </c>
      <c r="BE1419">
        <v>0.15989999999999999</v>
      </c>
      <c r="BF1419">
        <v>0</v>
      </c>
      <c r="BG1419">
        <v>0</v>
      </c>
      <c r="BH1419">
        <v>0</v>
      </c>
      <c r="BI1419">
        <v>8.6999999999999994E-3</v>
      </c>
      <c r="BJ1419">
        <v>0</v>
      </c>
      <c r="BK1419">
        <v>4.07E-2</v>
      </c>
      <c r="BL1419">
        <v>0.1424</v>
      </c>
      <c r="BM1419">
        <v>1.7399999999999999E-2</v>
      </c>
      <c r="BN1419">
        <v>0.27029999999999998</v>
      </c>
      <c r="BO1419">
        <v>0</v>
      </c>
      <c r="BP1419">
        <v>0</v>
      </c>
      <c r="BQ1419">
        <v>0</v>
      </c>
      <c r="BR1419">
        <v>0</v>
      </c>
      <c r="BS1419">
        <v>0</v>
      </c>
      <c r="BT1419">
        <v>3.78E-2</v>
      </c>
      <c r="BU1419">
        <v>0.1424</v>
      </c>
      <c r="BV1419">
        <v>2.0299999999999999E-2</v>
      </c>
      <c r="BW1419">
        <v>0</v>
      </c>
      <c r="BX1419">
        <v>3200</v>
      </c>
      <c r="BY1419" t="s">
        <v>159</v>
      </c>
      <c r="BZ1419">
        <v>0.31280000000000002</v>
      </c>
      <c r="CA1419">
        <v>2.7799999999999998E-2</v>
      </c>
      <c r="CB1419">
        <v>0.46029999999999999</v>
      </c>
      <c r="CC1419">
        <v>8.5599999999999996E-2</v>
      </c>
      <c r="CD1419">
        <v>7.4999999999999997E-3</v>
      </c>
      <c r="CE1419">
        <v>3.8E-3</v>
      </c>
      <c r="CF1419">
        <v>4.0899999999999999E-2</v>
      </c>
      <c r="CG1419">
        <v>5.9999999999999995E-4</v>
      </c>
      <c r="CH1419">
        <v>6.0600000000000001E-2</v>
      </c>
      <c r="CI1419">
        <v>0.72499999999999998</v>
      </c>
      <c r="CJ1419" t="s">
        <v>159</v>
      </c>
      <c r="CK1419">
        <v>1</v>
      </c>
      <c r="CL1419">
        <v>4260</v>
      </c>
      <c r="CM1419" t="s">
        <v>159</v>
      </c>
      <c r="CN1419">
        <v>10593</v>
      </c>
      <c r="CO1419" t="s">
        <v>159</v>
      </c>
      <c r="CP1419">
        <v>1144</v>
      </c>
      <c r="CQ1419">
        <v>6304</v>
      </c>
      <c r="CR1419" t="s">
        <v>159</v>
      </c>
      <c r="CS1419">
        <v>398</v>
      </c>
      <c r="CT1419">
        <v>5980</v>
      </c>
      <c r="CU1419">
        <v>6977</v>
      </c>
      <c r="CV1419">
        <v>0.25369999999999998</v>
      </c>
      <c r="CW1419">
        <v>0.30220000000000002</v>
      </c>
      <c r="CX1419">
        <v>0.1865</v>
      </c>
      <c r="CY1419">
        <v>0.16930000000000001</v>
      </c>
      <c r="CZ1419">
        <v>0.20930000000000001</v>
      </c>
      <c r="DA1419">
        <v>0.33329999999999999</v>
      </c>
      <c r="DB1419">
        <v>0.1532</v>
      </c>
      <c r="DC1419">
        <v>0.5</v>
      </c>
      <c r="DD1419" t="s">
        <v>159</v>
      </c>
      <c r="DE1419" t="s">
        <v>159</v>
      </c>
      <c r="DF1419">
        <v>0.25</v>
      </c>
      <c r="DG1419" t="s">
        <v>159</v>
      </c>
      <c r="DH1419">
        <v>0.21740000000000001</v>
      </c>
      <c r="DI1419" t="s">
        <v>159</v>
      </c>
      <c r="DJ1419" t="s">
        <v>159</v>
      </c>
      <c r="DK1419" t="s">
        <v>159</v>
      </c>
      <c r="DL1419" t="s">
        <v>159</v>
      </c>
      <c r="DM1419" t="s">
        <v>159</v>
      </c>
      <c r="DN1419">
        <v>0.37930000000000003</v>
      </c>
      <c r="DO1419">
        <v>0.5</v>
      </c>
      <c r="DP1419">
        <v>0.71350000000000002</v>
      </c>
      <c r="DQ1419">
        <v>0</v>
      </c>
      <c r="DR1419" t="s">
        <v>159</v>
      </c>
      <c r="DS1419">
        <v>0.69219330859999995</v>
      </c>
      <c r="DT1419">
        <v>0.15784313729999999</v>
      </c>
      <c r="DU1419">
        <v>0.4264705882</v>
      </c>
      <c r="DV1419">
        <v>0.41568627450000001</v>
      </c>
      <c r="DW1419">
        <v>0.56951672860000002</v>
      </c>
      <c r="DX1419">
        <v>26889.019847</v>
      </c>
      <c r="DY1419">
        <v>14471.879709999999</v>
      </c>
      <c r="DZ1419" t="s">
        <v>160</v>
      </c>
      <c r="EA1419" t="s">
        <v>160</v>
      </c>
      <c r="EB1419">
        <v>26.898141263999999</v>
      </c>
      <c r="EC1419">
        <v>0.63717472119999996</v>
      </c>
      <c r="ED1419">
        <v>0.14869888479999999</v>
      </c>
      <c r="EE1419">
        <v>0.4869888476</v>
      </c>
      <c r="EF1419" t="s">
        <v>160</v>
      </c>
      <c r="EG1419">
        <v>0.58431372550000005</v>
      </c>
      <c r="EH1419">
        <v>20518.888476</v>
      </c>
      <c r="EI1419">
        <v>16734</v>
      </c>
      <c r="EJ1419">
        <v>14471.879709999999</v>
      </c>
      <c r="EK1419" t="s">
        <v>159</v>
      </c>
      <c r="EL1419" t="s">
        <v>159</v>
      </c>
      <c r="EM1419" t="s">
        <v>159</v>
      </c>
      <c r="EN1419" t="s">
        <v>159</v>
      </c>
      <c r="EO1419" t="s">
        <v>159</v>
      </c>
      <c r="EP1419" t="s">
        <v>159</v>
      </c>
      <c r="EQ1419" t="s">
        <v>159</v>
      </c>
      <c r="ER1419" t="s">
        <v>159</v>
      </c>
      <c r="ES1419" t="s">
        <v>159</v>
      </c>
      <c r="ET1419" t="s">
        <v>159</v>
      </c>
      <c r="EU1419" t="s">
        <v>159</v>
      </c>
      <c r="EV1419" t="s">
        <v>159</v>
      </c>
      <c r="EW1419" t="s">
        <v>159</v>
      </c>
    </row>
    <row r="1420" spans="1:153" ht="15.75" hidden="1" customHeight="1" x14ac:dyDescent="0.25">
      <c r="A1420" t="s">
        <v>152</v>
      </c>
      <c r="B1420">
        <v>455567</v>
      </c>
      <c r="C1420">
        <v>2609204</v>
      </c>
      <c r="D1420">
        <v>26092</v>
      </c>
      <c r="E1420" t="s">
        <v>5670</v>
      </c>
      <c r="F1420" t="s">
        <v>4011</v>
      </c>
      <c r="G1420" t="s">
        <v>4000</v>
      </c>
      <c r="H1420">
        <v>38133</v>
      </c>
      <c r="I1420" t="s">
        <v>268</v>
      </c>
      <c r="J1420" t="s">
        <v>1508</v>
      </c>
      <c r="K1420" t="s">
        <v>4729</v>
      </c>
      <c r="L1420" t="s">
        <v>159</v>
      </c>
      <c r="M1420">
        <v>0</v>
      </c>
      <c r="N1420">
        <v>0</v>
      </c>
      <c r="O1420">
        <v>6</v>
      </c>
      <c r="P1420">
        <v>2</v>
      </c>
      <c r="Q1420">
        <v>2</v>
      </c>
      <c r="R1420">
        <v>3</v>
      </c>
      <c r="S1420">
        <v>47</v>
      </c>
      <c r="T1420">
        <v>5</v>
      </c>
      <c r="U1420">
        <v>11</v>
      </c>
      <c r="V1420" t="s">
        <v>159</v>
      </c>
      <c r="W1420">
        <v>35.179507999999998</v>
      </c>
      <c r="X1420">
        <v>-89.829909999999998</v>
      </c>
      <c r="Y1420">
        <v>0</v>
      </c>
      <c r="Z1420">
        <v>0</v>
      </c>
      <c r="AA1420">
        <v>0</v>
      </c>
      <c r="AB1420">
        <v>0</v>
      </c>
      <c r="AC1420">
        <v>0</v>
      </c>
      <c r="AD1420">
        <v>0</v>
      </c>
      <c r="AE1420">
        <v>0</v>
      </c>
      <c r="AF1420">
        <v>0</v>
      </c>
      <c r="AG1420">
        <v>0</v>
      </c>
      <c r="AH1420" t="s">
        <v>159</v>
      </c>
      <c r="AI1420" t="s">
        <v>159</v>
      </c>
      <c r="AJ1420" t="s">
        <v>159</v>
      </c>
      <c r="AK1420">
        <v>0</v>
      </c>
      <c r="AL1420">
        <v>0</v>
      </c>
      <c r="AM1420">
        <v>0</v>
      </c>
      <c r="AN1420">
        <v>0</v>
      </c>
      <c r="AO1420">
        <v>0</v>
      </c>
      <c r="AP1420">
        <v>0</v>
      </c>
      <c r="AQ1420">
        <v>0</v>
      </c>
      <c r="AR1420">
        <v>0</v>
      </c>
      <c r="AS1420">
        <v>0</v>
      </c>
      <c r="AT1420">
        <v>0</v>
      </c>
      <c r="AU1420">
        <v>0</v>
      </c>
      <c r="AV1420">
        <v>0</v>
      </c>
      <c r="AW1420">
        <v>0</v>
      </c>
      <c r="AX1420">
        <v>0</v>
      </c>
      <c r="AY1420">
        <v>0</v>
      </c>
      <c r="AZ1420">
        <v>0</v>
      </c>
      <c r="BA1420">
        <v>0</v>
      </c>
      <c r="BB1420">
        <v>0</v>
      </c>
      <c r="BC1420">
        <v>0</v>
      </c>
      <c r="BD1420">
        <v>0</v>
      </c>
      <c r="BE1420">
        <v>0</v>
      </c>
      <c r="BF1420">
        <v>0</v>
      </c>
      <c r="BG1420">
        <v>0</v>
      </c>
      <c r="BH1420">
        <v>0</v>
      </c>
      <c r="BI1420">
        <v>0</v>
      </c>
      <c r="BJ1420">
        <v>0</v>
      </c>
      <c r="BK1420">
        <v>0</v>
      </c>
      <c r="BL1420">
        <v>0</v>
      </c>
      <c r="BM1420">
        <v>0</v>
      </c>
      <c r="BN1420">
        <v>0</v>
      </c>
      <c r="BO1420">
        <v>0</v>
      </c>
      <c r="BP1420">
        <v>0.45140000000000002</v>
      </c>
      <c r="BQ1420">
        <v>0</v>
      </c>
      <c r="BR1420">
        <v>0.14580000000000001</v>
      </c>
      <c r="BS1420">
        <v>0</v>
      </c>
      <c r="BT1420">
        <v>0.40279999999999999</v>
      </c>
      <c r="BU1420">
        <v>0</v>
      </c>
      <c r="BV1420">
        <v>0</v>
      </c>
      <c r="BW1420">
        <v>0</v>
      </c>
      <c r="BX1420">
        <v>300</v>
      </c>
      <c r="BY1420" t="s">
        <v>159</v>
      </c>
      <c r="BZ1420">
        <v>0.1867</v>
      </c>
      <c r="CA1420">
        <v>0.75329999999999997</v>
      </c>
      <c r="CB1420">
        <v>0.01</v>
      </c>
      <c r="CC1420">
        <v>6.7000000000000002E-3</v>
      </c>
      <c r="CD1420">
        <v>0</v>
      </c>
      <c r="CE1420">
        <v>0</v>
      </c>
      <c r="CF1420">
        <v>1.67E-2</v>
      </c>
      <c r="CG1420">
        <v>0</v>
      </c>
      <c r="CH1420">
        <v>2.6700000000000002E-2</v>
      </c>
      <c r="CI1420">
        <v>0</v>
      </c>
      <c r="CJ1420" t="s">
        <v>159</v>
      </c>
      <c r="CK1420">
        <v>1</v>
      </c>
      <c r="CL1420" t="s">
        <v>159</v>
      </c>
      <c r="CM1420">
        <v>19437</v>
      </c>
      <c r="CN1420">
        <v>24337</v>
      </c>
      <c r="CO1420" t="s">
        <v>159</v>
      </c>
      <c r="CP1420">
        <v>13191</v>
      </c>
      <c r="CQ1420">
        <v>13191</v>
      </c>
      <c r="CR1420" t="s">
        <v>159</v>
      </c>
      <c r="CS1420">
        <v>11065</v>
      </c>
      <c r="CT1420">
        <v>1908</v>
      </c>
      <c r="CU1420">
        <v>4178</v>
      </c>
      <c r="CV1420">
        <v>0.1633</v>
      </c>
      <c r="CW1420">
        <v>0.8851</v>
      </c>
      <c r="CX1420">
        <v>0.59499999999999997</v>
      </c>
      <c r="CY1420">
        <v>0.625</v>
      </c>
      <c r="CZ1420">
        <v>0.73470000000000002</v>
      </c>
      <c r="DA1420">
        <v>0.53790000000000004</v>
      </c>
      <c r="DB1420">
        <v>0.8</v>
      </c>
      <c r="DC1420" t="s">
        <v>159</v>
      </c>
      <c r="DD1420" t="s">
        <v>159</v>
      </c>
      <c r="DE1420" t="s">
        <v>159</v>
      </c>
      <c r="DF1420">
        <v>1</v>
      </c>
      <c r="DG1420" t="s">
        <v>159</v>
      </c>
      <c r="DH1420" t="s">
        <v>159</v>
      </c>
      <c r="DI1420" t="s">
        <v>159</v>
      </c>
      <c r="DJ1420" t="s">
        <v>159</v>
      </c>
      <c r="DK1420" t="s">
        <v>159</v>
      </c>
      <c r="DL1420" t="s">
        <v>159</v>
      </c>
      <c r="DM1420" t="s">
        <v>159</v>
      </c>
      <c r="DN1420">
        <v>0.41470000000000001</v>
      </c>
      <c r="DO1420" t="s">
        <v>159</v>
      </c>
      <c r="DP1420">
        <v>0.51919999999999999</v>
      </c>
      <c r="DQ1420">
        <v>0.91610000000000003</v>
      </c>
      <c r="DR1420" t="s">
        <v>159</v>
      </c>
      <c r="DS1420">
        <v>0.77652050920000004</v>
      </c>
      <c r="DT1420">
        <v>3.6168132899999997E-2</v>
      </c>
      <c r="DU1420">
        <v>0.49462365590000001</v>
      </c>
      <c r="DV1420">
        <v>0.46920821109999999</v>
      </c>
      <c r="DW1420">
        <v>0.2609618105</v>
      </c>
      <c r="DX1420">
        <v>39812.652921000001</v>
      </c>
      <c r="DY1420">
        <v>16806.345503</v>
      </c>
      <c r="DZ1420">
        <v>0.8415841584</v>
      </c>
      <c r="EA1420">
        <v>0.9024045262</v>
      </c>
      <c r="EB1420">
        <v>29.586280057</v>
      </c>
      <c r="EC1420">
        <v>0.48231966050000002</v>
      </c>
      <c r="ED1420">
        <v>0.16690240449999999</v>
      </c>
      <c r="EE1420">
        <v>0.20579915130000001</v>
      </c>
      <c r="EF1420">
        <v>2.3338048100000001E-2</v>
      </c>
      <c r="EG1420">
        <v>0.53079178890000001</v>
      </c>
      <c r="EH1420">
        <v>21541.024044999998</v>
      </c>
      <c r="EI1420">
        <v>14366.5</v>
      </c>
      <c r="EJ1420">
        <v>16806.345503</v>
      </c>
      <c r="EK1420" t="s">
        <v>159</v>
      </c>
      <c r="EL1420" t="s">
        <v>159</v>
      </c>
      <c r="EM1420" t="s">
        <v>159</v>
      </c>
      <c r="EN1420" t="s">
        <v>159</v>
      </c>
      <c r="EO1420" t="s">
        <v>159</v>
      </c>
      <c r="EP1420" t="s">
        <v>159</v>
      </c>
      <c r="EQ1420" t="s">
        <v>159</v>
      </c>
      <c r="ER1420" t="s">
        <v>159</v>
      </c>
      <c r="ES1420" t="s">
        <v>159</v>
      </c>
      <c r="ET1420" t="s">
        <v>159</v>
      </c>
      <c r="EU1420" t="s">
        <v>159</v>
      </c>
      <c r="EV1420" t="s">
        <v>159</v>
      </c>
      <c r="EW1420" t="s">
        <v>159</v>
      </c>
    </row>
    <row r="1421" spans="1:153" ht="15.75" hidden="1" customHeight="1" x14ac:dyDescent="0.25">
      <c r="A1421" t="s">
        <v>152</v>
      </c>
      <c r="B1421">
        <v>455600</v>
      </c>
      <c r="C1421">
        <v>4051323</v>
      </c>
      <c r="D1421">
        <v>40513</v>
      </c>
      <c r="E1421" t="s">
        <v>5671</v>
      </c>
      <c r="F1421" t="s">
        <v>1311</v>
      </c>
      <c r="G1421" t="s">
        <v>1312</v>
      </c>
      <c r="H1421">
        <v>83709</v>
      </c>
      <c r="I1421" t="s">
        <v>159</v>
      </c>
      <c r="J1421" t="s">
        <v>5672</v>
      </c>
      <c r="K1421" t="s">
        <v>1672</v>
      </c>
      <c r="L1421" t="s">
        <v>159</v>
      </c>
      <c r="M1421">
        <v>0</v>
      </c>
      <c r="N1421">
        <v>0</v>
      </c>
      <c r="O1421">
        <v>27</v>
      </c>
      <c r="P1421">
        <v>2</v>
      </c>
      <c r="Q1421">
        <v>2</v>
      </c>
      <c r="R1421">
        <v>3</v>
      </c>
      <c r="S1421">
        <v>16</v>
      </c>
      <c r="T1421">
        <v>7</v>
      </c>
      <c r="U1421">
        <v>12</v>
      </c>
      <c r="V1421" t="s">
        <v>159</v>
      </c>
      <c r="W1421">
        <v>43.590789000000001</v>
      </c>
      <c r="X1421">
        <v>-116.295147</v>
      </c>
      <c r="Y1421">
        <v>0</v>
      </c>
      <c r="Z1421">
        <v>0</v>
      </c>
      <c r="AA1421">
        <v>0</v>
      </c>
      <c r="AB1421">
        <v>0</v>
      </c>
      <c r="AC1421">
        <v>0</v>
      </c>
      <c r="AD1421">
        <v>0</v>
      </c>
      <c r="AE1421">
        <v>0</v>
      </c>
      <c r="AF1421">
        <v>0</v>
      </c>
      <c r="AG1421">
        <v>0</v>
      </c>
      <c r="AH1421" t="s">
        <v>159</v>
      </c>
      <c r="AI1421" t="s">
        <v>159</v>
      </c>
      <c r="AJ1421" t="s">
        <v>159</v>
      </c>
      <c r="AK1421">
        <v>0</v>
      </c>
      <c r="AL1421">
        <v>0</v>
      </c>
      <c r="AM1421">
        <v>0</v>
      </c>
      <c r="AN1421">
        <v>0</v>
      </c>
      <c r="AO1421">
        <v>0</v>
      </c>
      <c r="AP1421">
        <v>0</v>
      </c>
      <c r="AQ1421">
        <v>4.6300000000000001E-2</v>
      </c>
      <c r="AR1421">
        <v>0</v>
      </c>
      <c r="AS1421">
        <v>0</v>
      </c>
      <c r="AT1421">
        <v>0</v>
      </c>
      <c r="AU1421">
        <v>9.2999999999999992E-3</v>
      </c>
      <c r="AV1421">
        <v>0</v>
      </c>
      <c r="AW1421">
        <v>0</v>
      </c>
      <c r="AX1421">
        <v>4.6300000000000001E-2</v>
      </c>
      <c r="AY1421">
        <v>0</v>
      </c>
      <c r="AZ1421">
        <v>0</v>
      </c>
      <c r="BA1421">
        <v>0</v>
      </c>
      <c r="BB1421">
        <v>0</v>
      </c>
      <c r="BC1421">
        <v>0</v>
      </c>
      <c r="BD1421">
        <v>0</v>
      </c>
      <c r="BE1421">
        <v>0</v>
      </c>
      <c r="BF1421">
        <v>0</v>
      </c>
      <c r="BG1421">
        <v>0</v>
      </c>
      <c r="BH1421">
        <v>0</v>
      </c>
      <c r="BI1421">
        <v>0</v>
      </c>
      <c r="BJ1421">
        <v>9.2999999999999992E-3</v>
      </c>
      <c r="BK1421">
        <v>0</v>
      </c>
      <c r="BL1421">
        <v>0.1019</v>
      </c>
      <c r="BM1421">
        <v>0</v>
      </c>
      <c r="BN1421">
        <v>0</v>
      </c>
      <c r="BO1421">
        <v>0</v>
      </c>
      <c r="BP1421">
        <v>0</v>
      </c>
      <c r="BQ1421">
        <v>0</v>
      </c>
      <c r="BR1421">
        <v>0</v>
      </c>
      <c r="BS1421">
        <v>0</v>
      </c>
      <c r="BT1421">
        <v>0.72219999999999995</v>
      </c>
      <c r="BU1421">
        <v>6.4799999999999996E-2</v>
      </c>
      <c r="BV1421">
        <v>0</v>
      </c>
      <c r="BW1421">
        <v>0</v>
      </c>
      <c r="BX1421">
        <v>125</v>
      </c>
      <c r="BY1421" t="s">
        <v>159</v>
      </c>
      <c r="BZ1421">
        <v>0.79200000000000004</v>
      </c>
      <c r="CA1421">
        <v>8.0000000000000002E-3</v>
      </c>
      <c r="CB1421">
        <v>0.112</v>
      </c>
      <c r="CC1421">
        <v>8.0000000000000002E-3</v>
      </c>
      <c r="CD1421">
        <v>1.6E-2</v>
      </c>
      <c r="CE1421">
        <v>8.0000000000000002E-3</v>
      </c>
      <c r="CF1421">
        <v>0</v>
      </c>
      <c r="CG1421">
        <v>0</v>
      </c>
      <c r="CH1421">
        <v>5.6000000000000001E-2</v>
      </c>
      <c r="CI1421">
        <v>0</v>
      </c>
      <c r="CJ1421" t="s">
        <v>159</v>
      </c>
      <c r="CK1421">
        <v>0</v>
      </c>
      <c r="CL1421" t="s">
        <v>159</v>
      </c>
      <c r="CM1421" t="s">
        <v>159</v>
      </c>
      <c r="CN1421" t="s">
        <v>159</v>
      </c>
      <c r="CO1421" t="s">
        <v>159</v>
      </c>
      <c r="CP1421" t="s">
        <v>159</v>
      </c>
      <c r="CQ1421" t="s">
        <v>159</v>
      </c>
      <c r="CR1421" t="s">
        <v>159</v>
      </c>
      <c r="CS1421">
        <v>10663</v>
      </c>
      <c r="CT1421">
        <v>5603</v>
      </c>
      <c r="CU1421">
        <v>6583</v>
      </c>
      <c r="CV1421" t="s">
        <v>159</v>
      </c>
      <c r="CW1421">
        <v>0.77039999999999997</v>
      </c>
      <c r="CX1421" t="s">
        <v>159</v>
      </c>
      <c r="CY1421" t="s">
        <v>159</v>
      </c>
      <c r="CZ1421" t="s">
        <v>159</v>
      </c>
      <c r="DA1421" t="s">
        <v>159</v>
      </c>
      <c r="DB1421" t="s">
        <v>159</v>
      </c>
      <c r="DC1421" t="s">
        <v>159</v>
      </c>
      <c r="DD1421" t="s">
        <v>159</v>
      </c>
      <c r="DE1421" t="s">
        <v>159</v>
      </c>
      <c r="DF1421" t="s">
        <v>159</v>
      </c>
      <c r="DG1421" t="s">
        <v>159</v>
      </c>
      <c r="DH1421" t="s">
        <v>159</v>
      </c>
      <c r="DI1421" t="s">
        <v>159</v>
      </c>
      <c r="DJ1421" t="s">
        <v>159</v>
      </c>
      <c r="DK1421" t="s">
        <v>159</v>
      </c>
      <c r="DL1421" t="s">
        <v>159</v>
      </c>
      <c r="DM1421" t="s">
        <v>159</v>
      </c>
      <c r="DN1421" t="s">
        <v>159</v>
      </c>
      <c r="DO1421" t="s">
        <v>159</v>
      </c>
      <c r="DP1421" t="s">
        <v>159</v>
      </c>
      <c r="DQ1421">
        <v>0.71479999999999999</v>
      </c>
      <c r="DR1421" t="s">
        <v>159</v>
      </c>
      <c r="DS1421">
        <v>0.71254256530000004</v>
      </c>
      <c r="DT1421">
        <v>5.0165476399999999E-2</v>
      </c>
      <c r="DU1421">
        <v>0.43859954709999999</v>
      </c>
      <c r="DV1421">
        <v>0.51123497650000005</v>
      </c>
      <c r="DW1421">
        <v>0.36776390469999998</v>
      </c>
      <c r="DX1421">
        <v>40325.11249</v>
      </c>
      <c r="DY1421">
        <v>17342.92527</v>
      </c>
      <c r="DZ1421">
        <v>0.9016742338</v>
      </c>
      <c r="EA1421">
        <v>0.86577752549999998</v>
      </c>
      <c r="EB1421">
        <v>27.436152100000001</v>
      </c>
      <c r="EC1421">
        <v>0.67749716230000001</v>
      </c>
      <c r="ED1421">
        <v>0.1614642452</v>
      </c>
      <c r="EE1421">
        <v>0.34307604990000001</v>
      </c>
      <c r="EF1421">
        <v>9.6481271000000007E-3</v>
      </c>
      <c r="EG1421">
        <v>0.48876502350000001</v>
      </c>
      <c r="EH1421">
        <v>25227.563279999998</v>
      </c>
      <c r="EI1421">
        <v>16797</v>
      </c>
      <c r="EJ1421">
        <v>17342.92527</v>
      </c>
      <c r="EK1421" t="s">
        <v>159</v>
      </c>
      <c r="EL1421" t="s">
        <v>159</v>
      </c>
      <c r="EM1421" t="s">
        <v>159</v>
      </c>
      <c r="EN1421" t="s">
        <v>159</v>
      </c>
      <c r="EO1421" t="s">
        <v>159</v>
      </c>
      <c r="EP1421" t="s">
        <v>159</v>
      </c>
      <c r="EQ1421" t="s">
        <v>159</v>
      </c>
      <c r="ER1421" t="s">
        <v>159</v>
      </c>
      <c r="ES1421" t="s">
        <v>159</v>
      </c>
      <c r="ET1421" t="s">
        <v>159</v>
      </c>
      <c r="EU1421" t="s">
        <v>159</v>
      </c>
      <c r="EV1421" t="s">
        <v>159</v>
      </c>
      <c r="EW1421" t="s">
        <v>159</v>
      </c>
    </row>
    <row r="1422" spans="1:153" ht="15.75" hidden="1" customHeight="1" x14ac:dyDescent="0.25">
      <c r="A1422" t="s">
        <v>152</v>
      </c>
      <c r="B1422">
        <v>455628</v>
      </c>
      <c r="C1422">
        <v>3010803</v>
      </c>
      <c r="D1422">
        <v>30108</v>
      </c>
      <c r="E1422" t="s">
        <v>5673</v>
      </c>
      <c r="F1422" t="s">
        <v>200</v>
      </c>
      <c r="G1422" t="s">
        <v>155</v>
      </c>
      <c r="H1422">
        <v>35211</v>
      </c>
      <c r="I1422" t="s">
        <v>730</v>
      </c>
      <c r="J1422" t="s">
        <v>3847</v>
      </c>
      <c r="K1422" t="s">
        <v>5606</v>
      </c>
      <c r="L1422" t="s">
        <v>159</v>
      </c>
      <c r="M1422">
        <v>0</v>
      </c>
      <c r="N1422">
        <v>0</v>
      </c>
      <c r="O1422">
        <v>3</v>
      </c>
      <c r="P1422">
        <v>1</v>
      </c>
      <c r="Q1422">
        <v>2</v>
      </c>
      <c r="R1422">
        <v>3</v>
      </c>
      <c r="S1422">
        <v>1</v>
      </c>
      <c r="T1422">
        <v>5</v>
      </c>
      <c r="U1422">
        <v>12</v>
      </c>
      <c r="V1422" t="s">
        <v>159</v>
      </c>
      <c r="W1422">
        <v>33.442920999999998</v>
      </c>
      <c r="X1422">
        <v>-86.862658999999994</v>
      </c>
      <c r="Y1422">
        <v>0</v>
      </c>
      <c r="Z1422">
        <v>0</v>
      </c>
      <c r="AA1422">
        <v>0</v>
      </c>
      <c r="AB1422">
        <v>0</v>
      </c>
      <c r="AC1422">
        <v>0</v>
      </c>
      <c r="AD1422">
        <v>0</v>
      </c>
      <c r="AE1422">
        <v>0</v>
      </c>
      <c r="AF1422">
        <v>0</v>
      </c>
      <c r="AG1422">
        <v>0</v>
      </c>
      <c r="AH1422" t="s">
        <v>159</v>
      </c>
      <c r="AI1422" t="s">
        <v>159</v>
      </c>
      <c r="AJ1422" t="s">
        <v>159</v>
      </c>
      <c r="AK1422">
        <v>0</v>
      </c>
      <c r="AL1422">
        <v>0</v>
      </c>
      <c r="AM1422">
        <v>0</v>
      </c>
      <c r="AN1422">
        <v>0</v>
      </c>
      <c r="AO1422">
        <v>0</v>
      </c>
      <c r="AP1422">
        <v>0</v>
      </c>
      <c r="AQ1422">
        <v>0</v>
      </c>
      <c r="AR1422">
        <v>0</v>
      </c>
      <c r="AS1422">
        <v>0</v>
      </c>
      <c r="AT1422">
        <v>0</v>
      </c>
      <c r="AU1422">
        <v>0</v>
      </c>
      <c r="AV1422">
        <v>0</v>
      </c>
      <c r="AW1422">
        <v>0</v>
      </c>
      <c r="AX1422">
        <v>0</v>
      </c>
      <c r="AY1422">
        <v>0</v>
      </c>
      <c r="AZ1422">
        <v>0</v>
      </c>
      <c r="BA1422">
        <v>0</v>
      </c>
      <c r="BB1422">
        <v>0</v>
      </c>
      <c r="BC1422">
        <v>0</v>
      </c>
      <c r="BD1422">
        <v>0</v>
      </c>
      <c r="BE1422">
        <v>0</v>
      </c>
      <c r="BF1422">
        <v>0</v>
      </c>
      <c r="BG1422">
        <v>0</v>
      </c>
      <c r="BH1422">
        <v>0</v>
      </c>
      <c r="BI1422">
        <v>0</v>
      </c>
      <c r="BJ1422">
        <v>0</v>
      </c>
      <c r="BK1422">
        <v>0</v>
      </c>
      <c r="BL1422">
        <v>0</v>
      </c>
      <c r="BM1422">
        <v>0</v>
      </c>
      <c r="BN1422">
        <v>0</v>
      </c>
      <c r="BO1422">
        <v>7.1999999999999995E-2</v>
      </c>
      <c r="BP1422">
        <v>0.21199999999999999</v>
      </c>
      <c r="BQ1422">
        <v>0</v>
      </c>
      <c r="BR1422">
        <v>0</v>
      </c>
      <c r="BS1422">
        <v>0</v>
      </c>
      <c r="BT1422">
        <v>0.71599999999999997</v>
      </c>
      <c r="BU1422">
        <v>0</v>
      </c>
      <c r="BV1422">
        <v>0</v>
      </c>
      <c r="BW1422">
        <v>0</v>
      </c>
      <c r="BX1422">
        <v>506</v>
      </c>
      <c r="BY1422" t="s">
        <v>159</v>
      </c>
      <c r="BZ1422">
        <v>0.1502</v>
      </c>
      <c r="CA1422">
        <v>0.81820000000000004</v>
      </c>
      <c r="CB1422">
        <v>7.9000000000000008E-3</v>
      </c>
      <c r="CC1422">
        <v>2E-3</v>
      </c>
      <c r="CD1422">
        <v>5.8999999999999999E-3</v>
      </c>
      <c r="CE1422">
        <v>0</v>
      </c>
      <c r="CF1422">
        <v>2E-3</v>
      </c>
      <c r="CG1422">
        <v>0</v>
      </c>
      <c r="CH1422">
        <v>1.38E-2</v>
      </c>
      <c r="CI1422">
        <v>0</v>
      </c>
      <c r="CJ1422" t="s">
        <v>159</v>
      </c>
      <c r="CK1422">
        <v>1</v>
      </c>
      <c r="CL1422" t="s">
        <v>159</v>
      </c>
      <c r="CM1422">
        <v>26091</v>
      </c>
      <c r="CN1422">
        <v>31644</v>
      </c>
      <c r="CO1422" t="s">
        <v>159</v>
      </c>
      <c r="CP1422">
        <v>14029</v>
      </c>
      <c r="CQ1422">
        <v>14029</v>
      </c>
      <c r="CR1422" t="s">
        <v>159</v>
      </c>
      <c r="CS1422">
        <v>7904</v>
      </c>
      <c r="CT1422">
        <v>3565</v>
      </c>
      <c r="CU1422">
        <v>4652</v>
      </c>
      <c r="CV1422">
        <v>0.1852</v>
      </c>
      <c r="CW1422">
        <v>0.1762</v>
      </c>
      <c r="CX1422">
        <v>0.42349999999999999</v>
      </c>
      <c r="CY1422">
        <v>0.43180000000000002</v>
      </c>
      <c r="CZ1422">
        <v>0.33329999999999999</v>
      </c>
      <c r="DA1422">
        <v>0.4194</v>
      </c>
      <c r="DB1422">
        <v>1</v>
      </c>
      <c r="DC1422" t="s">
        <v>159</v>
      </c>
      <c r="DD1422" t="s">
        <v>159</v>
      </c>
      <c r="DE1422" t="s">
        <v>159</v>
      </c>
      <c r="DF1422" t="s">
        <v>159</v>
      </c>
      <c r="DG1422" t="s">
        <v>159</v>
      </c>
      <c r="DH1422" t="s">
        <v>159</v>
      </c>
      <c r="DI1422" t="s">
        <v>159</v>
      </c>
      <c r="DJ1422" t="s">
        <v>159</v>
      </c>
      <c r="DK1422" t="s">
        <v>159</v>
      </c>
      <c r="DL1422" t="s">
        <v>159</v>
      </c>
      <c r="DM1422" t="s">
        <v>159</v>
      </c>
      <c r="DN1422">
        <v>0.40760000000000002</v>
      </c>
      <c r="DO1422" t="s">
        <v>159</v>
      </c>
      <c r="DP1422">
        <v>0.5726</v>
      </c>
      <c r="DQ1422">
        <v>0.77310000000000001</v>
      </c>
      <c r="DR1422" t="s">
        <v>159</v>
      </c>
      <c r="DS1422">
        <v>0.78418174169999999</v>
      </c>
      <c r="DT1422">
        <v>4.1841004199999997E-2</v>
      </c>
      <c r="DU1422">
        <v>0.56746861920000002</v>
      </c>
      <c r="DV1422">
        <v>0.3906903766</v>
      </c>
      <c r="DW1422">
        <v>0.33487589400000001</v>
      </c>
      <c r="DX1422">
        <v>35046.960211999998</v>
      </c>
      <c r="DY1422">
        <v>13709.037585</v>
      </c>
      <c r="DZ1422">
        <v>0.9078670593</v>
      </c>
      <c r="EA1422">
        <v>0.89440471180000003</v>
      </c>
      <c r="EB1422">
        <v>26.748422381000001</v>
      </c>
      <c r="EC1422">
        <v>0.74716028609999996</v>
      </c>
      <c r="ED1422">
        <v>0.1106436685</v>
      </c>
      <c r="EE1422">
        <v>0.31720656289999999</v>
      </c>
      <c r="EF1422">
        <v>6.3104754000000004E-3</v>
      </c>
      <c r="EG1422">
        <v>0.60930962339999994</v>
      </c>
      <c r="EH1422">
        <v>20477.566681</v>
      </c>
      <c r="EI1422">
        <v>12884</v>
      </c>
      <c r="EJ1422">
        <v>13709.037585</v>
      </c>
      <c r="EK1422" t="s">
        <v>159</v>
      </c>
      <c r="EL1422" t="s">
        <v>159</v>
      </c>
      <c r="EM1422" t="s">
        <v>159</v>
      </c>
      <c r="EN1422" t="s">
        <v>159</v>
      </c>
      <c r="EO1422" t="s">
        <v>159</v>
      </c>
      <c r="EP1422" t="s">
        <v>159</v>
      </c>
      <c r="EQ1422" t="s">
        <v>159</v>
      </c>
      <c r="ER1422" t="s">
        <v>159</v>
      </c>
      <c r="ES1422" t="s">
        <v>159</v>
      </c>
      <c r="ET1422" t="s">
        <v>159</v>
      </c>
      <c r="EU1422" t="s">
        <v>159</v>
      </c>
      <c r="EV1422" t="s">
        <v>159</v>
      </c>
      <c r="EW1422" t="s">
        <v>159</v>
      </c>
    </row>
    <row r="1423" spans="1:153" ht="15.75" hidden="1" customHeight="1" x14ac:dyDescent="0.25">
      <c r="A1423" t="s">
        <v>152</v>
      </c>
      <c r="B1423">
        <v>455655</v>
      </c>
      <c r="C1423">
        <v>2614205</v>
      </c>
      <c r="D1423">
        <v>26142</v>
      </c>
      <c r="E1423" t="s">
        <v>5674</v>
      </c>
      <c r="F1423" t="s">
        <v>3909</v>
      </c>
      <c r="G1423" t="s">
        <v>3043</v>
      </c>
      <c r="H1423">
        <v>27834</v>
      </c>
      <c r="I1423" t="s">
        <v>159</v>
      </c>
      <c r="J1423" t="s">
        <v>4944</v>
      </c>
      <c r="K1423" t="s">
        <v>5675</v>
      </c>
      <c r="L1423" t="s">
        <v>159</v>
      </c>
      <c r="M1423">
        <v>0</v>
      </c>
      <c r="N1423">
        <v>0</v>
      </c>
      <c r="O1423">
        <v>8</v>
      </c>
      <c r="P1423">
        <v>1</v>
      </c>
      <c r="Q1423">
        <v>2</v>
      </c>
      <c r="R1423">
        <v>3</v>
      </c>
      <c r="S1423">
        <v>37</v>
      </c>
      <c r="T1423">
        <v>5</v>
      </c>
      <c r="U1423">
        <v>13</v>
      </c>
      <c r="V1423" t="s">
        <v>159</v>
      </c>
      <c r="W1423">
        <v>35.598528999999999</v>
      </c>
      <c r="X1423">
        <v>-77.400857999999999</v>
      </c>
      <c r="Y1423">
        <v>0</v>
      </c>
      <c r="Z1423">
        <v>0</v>
      </c>
      <c r="AA1423">
        <v>0</v>
      </c>
      <c r="AB1423">
        <v>0</v>
      </c>
      <c r="AC1423">
        <v>0</v>
      </c>
      <c r="AD1423">
        <v>0</v>
      </c>
      <c r="AE1423">
        <v>0</v>
      </c>
      <c r="AF1423">
        <v>0</v>
      </c>
      <c r="AG1423">
        <v>0</v>
      </c>
      <c r="AH1423" t="s">
        <v>159</v>
      </c>
      <c r="AI1423" t="s">
        <v>159</v>
      </c>
      <c r="AJ1423" t="s">
        <v>159</v>
      </c>
      <c r="AK1423">
        <v>0</v>
      </c>
      <c r="AL1423">
        <v>0</v>
      </c>
      <c r="AM1423">
        <v>0</v>
      </c>
      <c r="AN1423">
        <v>0</v>
      </c>
      <c r="AO1423">
        <v>0</v>
      </c>
      <c r="AP1423">
        <v>0</v>
      </c>
      <c r="AQ1423">
        <v>1.2999999999999999E-2</v>
      </c>
      <c r="AR1423">
        <v>7.8299999999999995E-2</v>
      </c>
      <c r="AS1423">
        <v>0</v>
      </c>
      <c r="AT1423">
        <v>0</v>
      </c>
      <c r="AU1423">
        <v>0</v>
      </c>
      <c r="AV1423">
        <v>0</v>
      </c>
      <c r="AW1423">
        <v>0</v>
      </c>
      <c r="AX1423">
        <v>0</v>
      </c>
      <c r="AY1423">
        <v>0</v>
      </c>
      <c r="AZ1423">
        <v>0</v>
      </c>
      <c r="BA1423">
        <v>0</v>
      </c>
      <c r="BB1423">
        <v>0</v>
      </c>
      <c r="BC1423">
        <v>0</v>
      </c>
      <c r="BD1423">
        <v>0</v>
      </c>
      <c r="BE1423">
        <v>0</v>
      </c>
      <c r="BF1423">
        <v>0</v>
      </c>
      <c r="BG1423">
        <v>0</v>
      </c>
      <c r="BH1423">
        <v>0</v>
      </c>
      <c r="BI1423">
        <v>0</v>
      </c>
      <c r="BJ1423">
        <v>0</v>
      </c>
      <c r="BK1423">
        <v>0</v>
      </c>
      <c r="BL1423">
        <v>0</v>
      </c>
      <c r="BM1423">
        <v>0</v>
      </c>
      <c r="BN1423">
        <v>0</v>
      </c>
      <c r="BO1423">
        <v>0</v>
      </c>
      <c r="BP1423">
        <v>0</v>
      </c>
      <c r="BQ1423">
        <v>0</v>
      </c>
      <c r="BR1423">
        <v>0.45219999999999999</v>
      </c>
      <c r="BS1423">
        <v>0</v>
      </c>
      <c r="BT1423">
        <v>0.45650000000000002</v>
      </c>
      <c r="BU1423">
        <v>0</v>
      </c>
      <c r="BV1423">
        <v>0</v>
      </c>
      <c r="BW1423">
        <v>0</v>
      </c>
      <c r="BX1423">
        <v>325</v>
      </c>
      <c r="BY1423" t="s">
        <v>159</v>
      </c>
      <c r="BZ1423">
        <v>0.1938</v>
      </c>
      <c r="CA1423">
        <v>0.74770000000000003</v>
      </c>
      <c r="CB1423">
        <v>3.0800000000000001E-2</v>
      </c>
      <c r="CC1423">
        <v>0</v>
      </c>
      <c r="CD1423">
        <v>0</v>
      </c>
      <c r="CE1423">
        <v>0</v>
      </c>
      <c r="CF1423">
        <v>1.8499999999999999E-2</v>
      </c>
      <c r="CG1423">
        <v>0</v>
      </c>
      <c r="CH1423">
        <v>9.1999999999999998E-3</v>
      </c>
      <c r="CI1423">
        <v>0.21229999999999999</v>
      </c>
      <c r="CJ1423" t="s">
        <v>159</v>
      </c>
      <c r="CK1423">
        <v>0</v>
      </c>
      <c r="CL1423" t="s">
        <v>159</v>
      </c>
      <c r="CM1423">
        <v>20125</v>
      </c>
      <c r="CN1423">
        <v>25838</v>
      </c>
      <c r="CO1423" t="s">
        <v>159</v>
      </c>
      <c r="CP1423">
        <v>10913</v>
      </c>
      <c r="CQ1423">
        <v>10913</v>
      </c>
      <c r="CR1423" t="s">
        <v>159</v>
      </c>
      <c r="CS1423">
        <v>12557</v>
      </c>
      <c r="CT1423">
        <v>4856</v>
      </c>
      <c r="CU1423">
        <v>4188</v>
      </c>
      <c r="CV1423">
        <v>0.25</v>
      </c>
      <c r="CW1423">
        <v>0.85</v>
      </c>
      <c r="CX1423">
        <v>0.32819999999999999</v>
      </c>
      <c r="CY1423">
        <v>0.82799999999999996</v>
      </c>
      <c r="CZ1423">
        <v>0.59260000000000002</v>
      </c>
      <c r="DA1423">
        <v>0.25259999999999999</v>
      </c>
      <c r="DB1423">
        <v>0.28570000000000001</v>
      </c>
      <c r="DC1423" t="s">
        <v>159</v>
      </c>
      <c r="DD1423" t="s">
        <v>159</v>
      </c>
      <c r="DE1423" t="s">
        <v>159</v>
      </c>
      <c r="DF1423" t="s">
        <v>159</v>
      </c>
      <c r="DG1423" t="s">
        <v>159</v>
      </c>
      <c r="DH1423">
        <v>0.5</v>
      </c>
      <c r="DI1423" t="s">
        <v>159</v>
      </c>
      <c r="DJ1423" t="s">
        <v>159</v>
      </c>
      <c r="DK1423" t="s">
        <v>159</v>
      </c>
      <c r="DL1423" t="s">
        <v>159</v>
      </c>
      <c r="DM1423" t="s">
        <v>159</v>
      </c>
      <c r="DN1423">
        <v>0.57269999999999999</v>
      </c>
      <c r="DO1423">
        <v>0.47060000000000002</v>
      </c>
      <c r="DP1423">
        <v>0.42</v>
      </c>
      <c r="DQ1423">
        <v>0.81879999999999997</v>
      </c>
      <c r="DR1423" t="s">
        <v>159</v>
      </c>
      <c r="DS1423">
        <v>0.84648493540000003</v>
      </c>
      <c r="DT1423">
        <v>5.6960873500000002E-2</v>
      </c>
      <c r="DU1423">
        <v>0.52120109189999997</v>
      </c>
      <c r="DV1423">
        <v>0.42183803460000002</v>
      </c>
      <c r="DW1423">
        <v>0.44232424679999999</v>
      </c>
      <c r="DX1423">
        <v>26143.680594000001</v>
      </c>
      <c r="DY1423">
        <v>14128.540811000001</v>
      </c>
      <c r="DZ1423">
        <v>0.90631276900000002</v>
      </c>
      <c r="EA1423">
        <v>0.94002869440000003</v>
      </c>
      <c r="EB1423">
        <v>30.123385939999999</v>
      </c>
      <c r="EC1423">
        <v>0.81219512199999999</v>
      </c>
      <c r="ED1423">
        <v>0.20329985649999999</v>
      </c>
      <c r="EE1423">
        <v>0.15451936869999999</v>
      </c>
      <c r="EF1423">
        <v>1.0186513600000001E-2</v>
      </c>
      <c r="EG1423">
        <v>0.57816196539999998</v>
      </c>
      <c r="EH1423">
        <v>15985.112626</v>
      </c>
      <c r="EI1423">
        <v>11981.5</v>
      </c>
      <c r="EJ1423">
        <v>14128.540811000001</v>
      </c>
      <c r="EK1423" t="s">
        <v>159</v>
      </c>
      <c r="EL1423" t="s">
        <v>159</v>
      </c>
      <c r="EM1423" t="s">
        <v>159</v>
      </c>
      <c r="EN1423" t="s">
        <v>159</v>
      </c>
      <c r="EO1423" t="s">
        <v>159</v>
      </c>
      <c r="EP1423" t="s">
        <v>159</v>
      </c>
      <c r="EQ1423" t="s">
        <v>159</v>
      </c>
      <c r="ER1423" t="s">
        <v>159</v>
      </c>
      <c r="ES1423" t="s">
        <v>159</v>
      </c>
      <c r="ET1423" t="s">
        <v>159</v>
      </c>
      <c r="EU1423" t="s">
        <v>159</v>
      </c>
      <c r="EV1423" t="s">
        <v>159</v>
      </c>
      <c r="EW1423" t="s">
        <v>159</v>
      </c>
    </row>
    <row r="1424" spans="1:153" ht="15.75" hidden="1" customHeight="1" x14ac:dyDescent="0.25">
      <c r="A1424" t="s">
        <v>152</v>
      </c>
      <c r="B1424">
        <v>455716</v>
      </c>
      <c r="C1424">
        <v>3010618</v>
      </c>
      <c r="D1424">
        <v>30106</v>
      </c>
      <c r="E1424" t="s">
        <v>5676</v>
      </c>
      <c r="F1424" t="s">
        <v>1165</v>
      </c>
      <c r="G1424" t="s">
        <v>1160</v>
      </c>
      <c r="H1424">
        <v>32207</v>
      </c>
      <c r="I1424" t="s">
        <v>730</v>
      </c>
      <c r="J1424" t="s">
        <v>4986</v>
      </c>
      <c r="K1424" t="s">
        <v>4987</v>
      </c>
      <c r="L1424" t="s">
        <v>159</v>
      </c>
      <c r="M1424">
        <v>0</v>
      </c>
      <c r="N1424">
        <v>0</v>
      </c>
      <c r="O1424">
        <v>33</v>
      </c>
      <c r="P1424">
        <v>1</v>
      </c>
      <c r="Q1424">
        <v>2</v>
      </c>
      <c r="R1424">
        <v>3</v>
      </c>
      <c r="S1424">
        <v>12</v>
      </c>
      <c r="T1424">
        <v>5</v>
      </c>
      <c r="U1424">
        <v>11</v>
      </c>
      <c r="V1424" t="s">
        <v>159</v>
      </c>
      <c r="W1424">
        <v>30.291630000000001</v>
      </c>
      <c r="X1424">
        <v>-81.603290999999999</v>
      </c>
      <c r="Y1424">
        <v>0</v>
      </c>
      <c r="Z1424">
        <v>0</v>
      </c>
      <c r="AA1424">
        <v>0</v>
      </c>
      <c r="AB1424">
        <v>0</v>
      </c>
      <c r="AC1424">
        <v>0</v>
      </c>
      <c r="AD1424">
        <v>0</v>
      </c>
      <c r="AE1424">
        <v>0</v>
      </c>
      <c r="AF1424">
        <v>0</v>
      </c>
      <c r="AG1424">
        <v>0</v>
      </c>
      <c r="AH1424" t="s">
        <v>159</v>
      </c>
      <c r="AI1424" t="s">
        <v>159</v>
      </c>
      <c r="AJ1424" t="s">
        <v>159</v>
      </c>
      <c r="AK1424">
        <v>0</v>
      </c>
      <c r="AL1424">
        <v>0</v>
      </c>
      <c r="AM1424">
        <v>0</v>
      </c>
      <c r="AN1424">
        <v>0</v>
      </c>
      <c r="AO1424">
        <v>0</v>
      </c>
      <c r="AP1424">
        <v>0</v>
      </c>
      <c r="AQ1424">
        <v>0.10979999999999999</v>
      </c>
      <c r="AR1424">
        <v>0.3463</v>
      </c>
      <c r="AS1424">
        <v>0</v>
      </c>
      <c r="AT1424">
        <v>0</v>
      </c>
      <c r="AU1424">
        <v>0</v>
      </c>
      <c r="AV1424">
        <v>0</v>
      </c>
      <c r="AW1424">
        <v>0</v>
      </c>
      <c r="AX1424">
        <v>0</v>
      </c>
      <c r="AY1424">
        <v>0</v>
      </c>
      <c r="AZ1424">
        <v>0</v>
      </c>
      <c r="BA1424">
        <v>0</v>
      </c>
      <c r="BB1424">
        <v>0</v>
      </c>
      <c r="BC1424">
        <v>0</v>
      </c>
      <c r="BD1424">
        <v>0</v>
      </c>
      <c r="BE1424">
        <v>0</v>
      </c>
      <c r="BF1424">
        <v>0</v>
      </c>
      <c r="BG1424">
        <v>0</v>
      </c>
      <c r="BH1424">
        <v>0</v>
      </c>
      <c r="BI1424">
        <v>0</v>
      </c>
      <c r="BJ1424">
        <v>0</v>
      </c>
      <c r="BK1424">
        <v>0</v>
      </c>
      <c r="BL1424">
        <v>0</v>
      </c>
      <c r="BM1424">
        <v>0</v>
      </c>
      <c r="BN1424">
        <v>0</v>
      </c>
      <c r="BO1424">
        <v>0</v>
      </c>
      <c r="BP1424">
        <v>0</v>
      </c>
      <c r="BQ1424">
        <v>0</v>
      </c>
      <c r="BR1424">
        <v>0</v>
      </c>
      <c r="BS1424">
        <v>0</v>
      </c>
      <c r="BT1424">
        <v>0.47070000000000001</v>
      </c>
      <c r="BU1424">
        <v>7.3200000000000001E-2</v>
      </c>
      <c r="BV1424">
        <v>0</v>
      </c>
      <c r="BW1424">
        <v>0</v>
      </c>
      <c r="BX1424">
        <v>534</v>
      </c>
      <c r="BY1424" t="s">
        <v>159</v>
      </c>
      <c r="BZ1424">
        <v>0.2341</v>
      </c>
      <c r="CA1424">
        <v>0.62170000000000003</v>
      </c>
      <c r="CB1424">
        <v>9.9299999999999999E-2</v>
      </c>
      <c r="CC1424">
        <v>7.4999999999999997E-3</v>
      </c>
      <c r="CD1424">
        <v>0</v>
      </c>
      <c r="CE1424">
        <v>1.9E-3</v>
      </c>
      <c r="CF1424">
        <v>1.3100000000000001E-2</v>
      </c>
      <c r="CG1424">
        <v>0</v>
      </c>
      <c r="CH1424">
        <v>2.2499999999999999E-2</v>
      </c>
      <c r="CI1424">
        <v>0.2959</v>
      </c>
      <c r="CJ1424" t="s">
        <v>159</v>
      </c>
      <c r="CK1424">
        <v>1</v>
      </c>
      <c r="CL1424" t="s">
        <v>159</v>
      </c>
      <c r="CM1424">
        <v>18218</v>
      </c>
      <c r="CN1424">
        <v>23173</v>
      </c>
      <c r="CO1424" t="s">
        <v>159</v>
      </c>
      <c r="CP1424">
        <v>14632</v>
      </c>
      <c r="CQ1424">
        <v>14632</v>
      </c>
      <c r="CR1424" t="s">
        <v>159</v>
      </c>
      <c r="CS1424">
        <v>16729</v>
      </c>
      <c r="CT1424">
        <v>3982</v>
      </c>
      <c r="CU1424">
        <v>3739</v>
      </c>
      <c r="CV1424" t="s">
        <v>159</v>
      </c>
      <c r="CW1424">
        <v>0.87670000000000003</v>
      </c>
      <c r="CX1424">
        <v>0.44519999999999998</v>
      </c>
      <c r="CY1424">
        <v>0.60189999999999999</v>
      </c>
      <c r="CZ1424">
        <v>0.4405</v>
      </c>
      <c r="DA1424">
        <v>0.44769999999999999</v>
      </c>
      <c r="DB1424">
        <v>0.61109999999999998</v>
      </c>
      <c r="DC1424">
        <v>1</v>
      </c>
      <c r="DD1424">
        <v>0</v>
      </c>
      <c r="DE1424" t="s">
        <v>159</v>
      </c>
      <c r="DF1424">
        <v>0.25</v>
      </c>
      <c r="DG1424" t="s">
        <v>159</v>
      </c>
      <c r="DH1424">
        <v>0.25</v>
      </c>
      <c r="DI1424" t="s">
        <v>159</v>
      </c>
      <c r="DJ1424" t="s">
        <v>159</v>
      </c>
      <c r="DK1424" t="s">
        <v>159</v>
      </c>
      <c r="DL1424" t="s">
        <v>159</v>
      </c>
      <c r="DM1424" t="s">
        <v>159</v>
      </c>
      <c r="DN1424">
        <v>0.56759999999999999</v>
      </c>
      <c r="DO1424">
        <v>0.71430000000000005</v>
      </c>
      <c r="DP1424">
        <v>0.6512</v>
      </c>
      <c r="DQ1424">
        <v>0.86109999999999998</v>
      </c>
      <c r="DR1424" t="s">
        <v>159</v>
      </c>
      <c r="DS1424">
        <v>0.82183295249999999</v>
      </c>
      <c r="DT1424">
        <v>4.7682965799999998E-2</v>
      </c>
      <c r="DU1424">
        <v>0.50290827739999999</v>
      </c>
      <c r="DV1424">
        <v>0.44940875679999998</v>
      </c>
      <c r="DW1424">
        <v>0.34892104600000001</v>
      </c>
      <c r="DX1424">
        <v>27786.052232999999</v>
      </c>
      <c r="DY1424">
        <v>15483.113211</v>
      </c>
      <c r="DZ1424">
        <v>0.93353643060000002</v>
      </c>
      <c r="EA1424">
        <v>0.89804518909999997</v>
      </c>
      <c r="EB1424">
        <v>29.052856054999999</v>
      </c>
      <c r="EC1424">
        <v>0.78075653720000004</v>
      </c>
      <c r="ED1424">
        <v>0.17248032499999999</v>
      </c>
      <c r="EE1424">
        <v>0.2478801726</v>
      </c>
      <c r="EF1424">
        <v>6.1436913000000003E-3</v>
      </c>
      <c r="EG1424">
        <v>0.55059124319999997</v>
      </c>
      <c r="EH1424">
        <v>18532.76786</v>
      </c>
      <c r="EI1424">
        <v>13816</v>
      </c>
      <c r="EJ1424">
        <v>15483.113211</v>
      </c>
      <c r="EK1424" t="s">
        <v>159</v>
      </c>
      <c r="EL1424" t="s">
        <v>159</v>
      </c>
      <c r="EM1424" t="s">
        <v>159</v>
      </c>
      <c r="EN1424" t="s">
        <v>159</v>
      </c>
      <c r="EO1424" t="s">
        <v>159</v>
      </c>
      <c r="EP1424" t="s">
        <v>159</v>
      </c>
      <c r="EQ1424" t="s">
        <v>159</v>
      </c>
      <c r="ER1424" t="s">
        <v>159</v>
      </c>
      <c r="ES1424" t="s">
        <v>159</v>
      </c>
      <c r="ET1424" t="s">
        <v>159</v>
      </c>
      <c r="EU1424" t="s">
        <v>159</v>
      </c>
      <c r="EV1424" t="s">
        <v>159</v>
      </c>
      <c r="EW1424" t="s">
        <v>159</v>
      </c>
    </row>
    <row r="1425" spans="1:153" ht="15.75" hidden="1" customHeight="1" x14ac:dyDescent="0.25">
      <c r="A1425" t="s">
        <v>152</v>
      </c>
      <c r="B1425">
        <v>455868</v>
      </c>
      <c r="C1425">
        <v>4146000</v>
      </c>
      <c r="D1425">
        <v>41460</v>
      </c>
      <c r="E1425" t="s">
        <v>5677</v>
      </c>
      <c r="F1425" t="s">
        <v>5678</v>
      </c>
      <c r="G1425" t="s">
        <v>454</v>
      </c>
      <c r="H1425">
        <v>91402</v>
      </c>
      <c r="I1425" t="s">
        <v>332</v>
      </c>
      <c r="J1425" t="s">
        <v>5679</v>
      </c>
      <c r="K1425" t="s">
        <v>5680</v>
      </c>
      <c r="L1425" t="s">
        <v>159</v>
      </c>
      <c r="M1425">
        <v>0</v>
      </c>
      <c r="N1425">
        <v>1</v>
      </c>
      <c r="O1425">
        <v>1</v>
      </c>
      <c r="P1425">
        <v>1</v>
      </c>
      <c r="Q1425">
        <v>2</v>
      </c>
      <c r="R1425">
        <v>3</v>
      </c>
      <c r="S1425">
        <v>6</v>
      </c>
      <c r="T1425">
        <v>8</v>
      </c>
      <c r="U1425">
        <v>11</v>
      </c>
      <c r="V1425" t="s">
        <v>159</v>
      </c>
      <c r="W1425">
        <v>34.222450000000002</v>
      </c>
      <c r="X1425">
        <v>-118.44621100000001</v>
      </c>
      <c r="Y1425">
        <v>0</v>
      </c>
      <c r="Z1425">
        <v>0</v>
      </c>
      <c r="AA1425">
        <v>0</v>
      </c>
      <c r="AB1425">
        <v>0</v>
      </c>
      <c r="AC1425">
        <v>0</v>
      </c>
      <c r="AD1425">
        <v>0</v>
      </c>
      <c r="AE1425">
        <v>0</v>
      </c>
      <c r="AF1425">
        <v>0</v>
      </c>
      <c r="AG1425">
        <v>0</v>
      </c>
      <c r="AH1425" t="s">
        <v>159</v>
      </c>
      <c r="AI1425" t="s">
        <v>159</v>
      </c>
      <c r="AJ1425" t="s">
        <v>159</v>
      </c>
      <c r="AK1425">
        <v>0</v>
      </c>
      <c r="AL1425">
        <v>0</v>
      </c>
      <c r="AM1425">
        <v>0</v>
      </c>
      <c r="AN1425">
        <v>0</v>
      </c>
      <c r="AO1425">
        <v>0</v>
      </c>
      <c r="AP1425">
        <v>0</v>
      </c>
      <c r="AQ1425">
        <v>0</v>
      </c>
      <c r="AR1425">
        <v>0</v>
      </c>
      <c r="AS1425">
        <v>0</v>
      </c>
      <c r="AT1425">
        <v>0</v>
      </c>
      <c r="AU1425">
        <v>0</v>
      </c>
      <c r="AV1425">
        <v>0</v>
      </c>
      <c r="AW1425">
        <v>0</v>
      </c>
      <c r="AX1425">
        <v>0</v>
      </c>
      <c r="AY1425">
        <v>0</v>
      </c>
      <c r="AZ1425">
        <v>0</v>
      </c>
      <c r="BA1425">
        <v>0</v>
      </c>
      <c r="BB1425">
        <v>0</v>
      </c>
      <c r="BC1425">
        <v>0</v>
      </c>
      <c r="BD1425">
        <v>0</v>
      </c>
      <c r="BE1425">
        <v>0</v>
      </c>
      <c r="BF1425">
        <v>0</v>
      </c>
      <c r="BG1425">
        <v>0</v>
      </c>
      <c r="BH1425">
        <v>0</v>
      </c>
      <c r="BI1425">
        <v>0</v>
      </c>
      <c r="BJ1425">
        <v>0</v>
      </c>
      <c r="BK1425">
        <v>0</v>
      </c>
      <c r="BL1425">
        <v>0</v>
      </c>
      <c r="BM1425">
        <v>0</v>
      </c>
      <c r="BN1425">
        <v>0</v>
      </c>
      <c r="BO1425">
        <v>0</v>
      </c>
      <c r="BP1425">
        <v>0</v>
      </c>
      <c r="BQ1425">
        <v>0</v>
      </c>
      <c r="BR1425">
        <v>0</v>
      </c>
      <c r="BS1425">
        <v>0</v>
      </c>
      <c r="BT1425">
        <v>0.9345</v>
      </c>
      <c r="BU1425">
        <v>6.5500000000000003E-2</v>
      </c>
      <c r="BV1425">
        <v>0</v>
      </c>
      <c r="BW1425">
        <v>0</v>
      </c>
      <c r="BX1425">
        <v>224</v>
      </c>
      <c r="BY1425" t="s">
        <v>159</v>
      </c>
      <c r="BZ1425">
        <v>0.125</v>
      </c>
      <c r="CA1425">
        <v>4.9099999999999998E-2</v>
      </c>
      <c r="CB1425">
        <v>0.66520000000000001</v>
      </c>
      <c r="CC1425">
        <v>0.1205</v>
      </c>
      <c r="CD1425">
        <v>0</v>
      </c>
      <c r="CE1425">
        <v>0</v>
      </c>
      <c r="CF1425">
        <v>1.7899999999999999E-2</v>
      </c>
      <c r="CG1425">
        <v>4.4999999999999997E-3</v>
      </c>
      <c r="CH1425">
        <v>1.7899999999999999E-2</v>
      </c>
      <c r="CI1425">
        <v>0</v>
      </c>
      <c r="CJ1425" t="s">
        <v>159</v>
      </c>
      <c r="CK1425">
        <v>1</v>
      </c>
      <c r="CL1425" t="s">
        <v>159</v>
      </c>
      <c r="CM1425">
        <v>15104</v>
      </c>
      <c r="CN1425" t="s">
        <v>159</v>
      </c>
      <c r="CO1425">
        <v>20736</v>
      </c>
      <c r="CP1425" t="s">
        <v>159</v>
      </c>
      <c r="CQ1425" t="s">
        <v>159</v>
      </c>
      <c r="CR1425">
        <v>12600</v>
      </c>
      <c r="CS1425">
        <v>7172</v>
      </c>
      <c r="CT1425">
        <v>4144</v>
      </c>
      <c r="CU1425">
        <v>5713</v>
      </c>
      <c r="CV1425">
        <v>0.57889999999999997</v>
      </c>
      <c r="CW1425">
        <v>0.66759999999999997</v>
      </c>
      <c r="CX1425">
        <v>0.78410000000000002</v>
      </c>
      <c r="CY1425">
        <v>0.48149999999999998</v>
      </c>
      <c r="CZ1425">
        <v>0.86670000000000003</v>
      </c>
      <c r="DA1425">
        <v>0.33329999999999999</v>
      </c>
      <c r="DB1425">
        <v>0.8095</v>
      </c>
      <c r="DC1425">
        <v>1</v>
      </c>
      <c r="DD1425" t="s">
        <v>159</v>
      </c>
      <c r="DE1425" t="s">
        <v>159</v>
      </c>
      <c r="DF1425" t="s">
        <v>159</v>
      </c>
      <c r="DG1425" t="s">
        <v>159</v>
      </c>
      <c r="DH1425">
        <v>0</v>
      </c>
      <c r="DI1425" t="s">
        <v>159</v>
      </c>
      <c r="DJ1425" t="s">
        <v>159</v>
      </c>
      <c r="DK1425" t="s">
        <v>159</v>
      </c>
      <c r="DL1425" t="s">
        <v>159</v>
      </c>
      <c r="DM1425" t="s">
        <v>159</v>
      </c>
      <c r="DN1425">
        <v>0.88160000000000005</v>
      </c>
      <c r="DO1425" t="s">
        <v>159</v>
      </c>
      <c r="DP1425">
        <v>0.84850000000000003</v>
      </c>
      <c r="DQ1425">
        <v>0.61809999999999998</v>
      </c>
      <c r="DR1425" t="s">
        <v>159</v>
      </c>
      <c r="DS1425">
        <v>0.77567567569999996</v>
      </c>
      <c r="DT1425">
        <v>0.2377622378</v>
      </c>
      <c r="DU1425">
        <v>0.32867132869999999</v>
      </c>
      <c r="DV1425">
        <v>0.43356643360000002</v>
      </c>
      <c r="DW1425">
        <v>0.27567567570000001</v>
      </c>
      <c r="DX1425">
        <v>24840.322034000001</v>
      </c>
      <c r="DY1425">
        <v>16590.813492000001</v>
      </c>
      <c r="DZ1425">
        <v>0.83243243239999998</v>
      </c>
      <c r="EA1425">
        <v>0.93513513510000001</v>
      </c>
      <c r="EB1425">
        <v>29.651351350999999</v>
      </c>
      <c r="EC1425">
        <v>0.84054054050000004</v>
      </c>
      <c r="ED1425">
        <v>0.1891891892</v>
      </c>
      <c r="EE1425">
        <v>0.31891891890000001</v>
      </c>
      <c r="EF1425" t="s">
        <v>160</v>
      </c>
      <c r="EG1425">
        <v>0.56643356639999998</v>
      </c>
      <c r="EH1425">
        <v>19221.737838000001</v>
      </c>
      <c r="EI1425">
        <v>13919</v>
      </c>
      <c r="EJ1425">
        <v>16590.813492000001</v>
      </c>
      <c r="EK1425" t="s">
        <v>159</v>
      </c>
      <c r="EL1425" t="s">
        <v>159</v>
      </c>
      <c r="EM1425" t="s">
        <v>159</v>
      </c>
      <c r="EN1425" t="s">
        <v>159</v>
      </c>
      <c r="EO1425" t="s">
        <v>159</v>
      </c>
      <c r="EP1425" t="s">
        <v>159</v>
      </c>
      <c r="EQ1425" t="s">
        <v>159</v>
      </c>
      <c r="ER1425" t="s">
        <v>159</v>
      </c>
      <c r="ES1425" t="s">
        <v>159</v>
      </c>
      <c r="ET1425" t="s">
        <v>159</v>
      </c>
      <c r="EU1425" t="s">
        <v>159</v>
      </c>
      <c r="EV1425" t="s">
        <v>159</v>
      </c>
      <c r="EW1425" t="s">
        <v>159</v>
      </c>
    </row>
    <row r="1426" spans="1:153" ht="15.75" hidden="1" customHeight="1" x14ac:dyDescent="0.25">
      <c r="A1426" t="s">
        <v>152</v>
      </c>
      <c r="B1426">
        <v>455983</v>
      </c>
      <c r="C1426">
        <v>4127300</v>
      </c>
      <c r="D1426">
        <v>41273</v>
      </c>
      <c r="E1426" t="s">
        <v>553</v>
      </c>
      <c r="F1426" t="s">
        <v>5681</v>
      </c>
      <c r="G1426" t="s">
        <v>4325</v>
      </c>
      <c r="H1426">
        <v>22182</v>
      </c>
      <c r="I1426" t="s">
        <v>239</v>
      </c>
      <c r="J1426" t="s">
        <v>5682</v>
      </c>
      <c r="K1426" t="s">
        <v>5682</v>
      </c>
      <c r="L1426" t="s">
        <v>159</v>
      </c>
      <c r="M1426">
        <v>0</v>
      </c>
      <c r="N1426">
        <v>1</v>
      </c>
      <c r="O1426">
        <v>3</v>
      </c>
      <c r="P1426">
        <v>1</v>
      </c>
      <c r="Q1426">
        <v>2</v>
      </c>
      <c r="R1426">
        <v>3</v>
      </c>
      <c r="S1426">
        <v>51</v>
      </c>
      <c r="T1426">
        <v>5</v>
      </c>
      <c r="U1426">
        <v>21</v>
      </c>
      <c r="V1426" t="s">
        <v>159</v>
      </c>
      <c r="W1426">
        <v>38.928424999999997</v>
      </c>
      <c r="X1426">
        <v>-77.249151999999995</v>
      </c>
      <c r="Y1426">
        <v>0</v>
      </c>
      <c r="Z1426">
        <v>0</v>
      </c>
      <c r="AA1426">
        <v>0</v>
      </c>
      <c r="AB1426">
        <v>0</v>
      </c>
      <c r="AC1426">
        <v>0</v>
      </c>
      <c r="AD1426">
        <v>0</v>
      </c>
      <c r="AE1426">
        <v>0</v>
      </c>
      <c r="AF1426">
        <v>0</v>
      </c>
      <c r="AG1426">
        <v>0</v>
      </c>
      <c r="AH1426" t="s">
        <v>159</v>
      </c>
      <c r="AI1426" t="s">
        <v>159</v>
      </c>
      <c r="AJ1426" t="s">
        <v>159</v>
      </c>
      <c r="AK1426">
        <v>0</v>
      </c>
      <c r="AL1426">
        <v>0</v>
      </c>
      <c r="AM1426">
        <v>0</v>
      </c>
      <c r="AN1426">
        <v>0</v>
      </c>
      <c r="AO1426">
        <v>0</v>
      </c>
      <c r="AP1426">
        <v>0</v>
      </c>
      <c r="AQ1426">
        <v>1.12E-2</v>
      </c>
      <c r="AR1426">
        <v>7.4000000000000003E-3</v>
      </c>
      <c r="AS1426">
        <v>3.7000000000000002E-3</v>
      </c>
      <c r="AT1426">
        <v>0</v>
      </c>
      <c r="AU1426">
        <v>0</v>
      </c>
      <c r="AV1426">
        <v>0</v>
      </c>
      <c r="AW1426">
        <v>0</v>
      </c>
      <c r="AX1426">
        <v>0</v>
      </c>
      <c r="AY1426">
        <v>0.86990000000000001</v>
      </c>
      <c r="AZ1426">
        <v>0</v>
      </c>
      <c r="BA1426">
        <v>0</v>
      </c>
      <c r="BB1426">
        <v>0</v>
      </c>
      <c r="BC1426">
        <v>0</v>
      </c>
      <c r="BD1426">
        <v>0</v>
      </c>
      <c r="BE1426">
        <v>0</v>
      </c>
      <c r="BF1426">
        <v>0</v>
      </c>
      <c r="BG1426">
        <v>0</v>
      </c>
      <c r="BH1426">
        <v>0</v>
      </c>
      <c r="BI1426">
        <v>0</v>
      </c>
      <c r="BJ1426">
        <v>0</v>
      </c>
      <c r="BK1426">
        <v>0</v>
      </c>
      <c r="BL1426">
        <v>0</v>
      </c>
      <c r="BM1426">
        <v>0</v>
      </c>
      <c r="BN1426">
        <v>0</v>
      </c>
      <c r="BO1426">
        <v>0</v>
      </c>
      <c r="BP1426">
        <v>0</v>
      </c>
      <c r="BQ1426">
        <v>0</v>
      </c>
      <c r="BR1426">
        <v>0</v>
      </c>
      <c r="BS1426">
        <v>0</v>
      </c>
      <c r="BT1426">
        <v>8.5500000000000007E-2</v>
      </c>
      <c r="BU1426">
        <v>2.23E-2</v>
      </c>
      <c r="BV1426">
        <v>0</v>
      </c>
      <c r="BW1426">
        <v>0</v>
      </c>
      <c r="BX1426">
        <v>360</v>
      </c>
      <c r="BY1426" t="s">
        <v>159</v>
      </c>
      <c r="BZ1426">
        <v>0.1139</v>
      </c>
      <c r="CA1426">
        <v>1.11E-2</v>
      </c>
      <c r="CB1426">
        <v>0.1028</v>
      </c>
      <c r="CC1426">
        <v>0.43890000000000001</v>
      </c>
      <c r="CD1426">
        <v>0</v>
      </c>
      <c r="CE1426">
        <v>0</v>
      </c>
      <c r="CF1426">
        <v>5.5999999999999999E-3</v>
      </c>
      <c r="CG1426">
        <v>0.32779999999999998</v>
      </c>
      <c r="CH1426">
        <v>0</v>
      </c>
      <c r="CI1426">
        <v>4.4400000000000002E-2</v>
      </c>
      <c r="CJ1426" t="s">
        <v>159</v>
      </c>
      <c r="CK1426">
        <v>1</v>
      </c>
      <c r="CL1426" t="s">
        <v>159</v>
      </c>
      <c r="CM1426">
        <v>10448</v>
      </c>
      <c r="CN1426" t="s">
        <v>159</v>
      </c>
      <c r="CO1426">
        <v>14872</v>
      </c>
      <c r="CP1426" t="s">
        <v>159</v>
      </c>
      <c r="CQ1426" t="s">
        <v>159</v>
      </c>
      <c r="CR1426">
        <v>9280</v>
      </c>
      <c r="CS1426">
        <v>3844</v>
      </c>
      <c r="CT1426">
        <v>1743</v>
      </c>
      <c r="CU1426">
        <v>3667</v>
      </c>
      <c r="CV1426">
        <v>7.4099999999999999E-2</v>
      </c>
      <c r="CW1426">
        <v>0.51690000000000003</v>
      </c>
      <c r="CX1426">
        <v>0.64170000000000005</v>
      </c>
      <c r="CY1426">
        <v>0.84619999999999995</v>
      </c>
      <c r="CZ1426">
        <v>0.61539999999999995</v>
      </c>
      <c r="DA1426">
        <v>0.8</v>
      </c>
      <c r="DB1426">
        <v>0.57689999999999997</v>
      </c>
      <c r="DC1426">
        <v>0.65710000000000002</v>
      </c>
      <c r="DD1426" t="s">
        <v>159</v>
      </c>
      <c r="DE1426" t="s">
        <v>159</v>
      </c>
      <c r="DF1426" t="s">
        <v>159</v>
      </c>
      <c r="DG1426">
        <v>0.63160000000000005</v>
      </c>
      <c r="DH1426" t="s">
        <v>159</v>
      </c>
      <c r="DI1426" t="s">
        <v>159</v>
      </c>
      <c r="DJ1426" t="s">
        <v>159</v>
      </c>
      <c r="DK1426" t="s">
        <v>159</v>
      </c>
      <c r="DL1426" t="s">
        <v>159</v>
      </c>
      <c r="DM1426" t="s">
        <v>159</v>
      </c>
      <c r="DN1426">
        <v>0.627</v>
      </c>
      <c r="DO1426">
        <v>0.85709999999999997</v>
      </c>
      <c r="DP1426">
        <v>0.83330000000000004</v>
      </c>
      <c r="DQ1426">
        <v>3.0800000000000001E-2</v>
      </c>
      <c r="DR1426" t="s">
        <v>159</v>
      </c>
      <c r="DS1426">
        <v>0.87849162010000004</v>
      </c>
      <c r="DT1426">
        <v>8.8495575199999996E-2</v>
      </c>
      <c r="DU1426">
        <v>0.56637168140000005</v>
      </c>
      <c r="DV1426">
        <v>0.3451327434</v>
      </c>
      <c r="DW1426">
        <v>6.9832402200000004E-2</v>
      </c>
      <c r="DX1426">
        <v>8513.5094339999996</v>
      </c>
      <c r="DY1426">
        <v>11412.888386000001</v>
      </c>
      <c r="DZ1426">
        <v>3.0726257E-2</v>
      </c>
      <c r="EA1426" t="s">
        <v>160</v>
      </c>
      <c r="EB1426">
        <v>40.817039106000003</v>
      </c>
      <c r="EC1426">
        <v>0.65642458100000001</v>
      </c>
      <c r="ED1426">
        <v>0.69413407819999995</v>
      </c>
      <c r="EE1426">
        <v>7.4022346399999994E-2</v>
      </c>
      <c r="EF1426" t="s">
        <v>160</v>
      </c>
      <c r="EG1426">
        <v>0.6548672566</v>
      </c>
      <c r="EH1426">
        <v>11198.269553</v>
      </c>
      <c r="EI1426">
        <v>3102</v>
      </c>
      <c r="EJ1426">
        <v>11412.888386000001</v>
      </c>
      <c r="EK1426" t="s">
        <v>159</v>
      </c>
      <c r="EL1426" t="s">
        <v>159</v>
      </c>
      <c r="EM1426" t="s">
        <v>159</v>
      </c>
      <c r="EN1426" t="s">
        <v>159</v>
      </c>
      <c r="EO1426" t="s">
        <v>159</v>
      </c>
      <c r="EP1426" t="s">
        <v>159</v>
      </c>
      <c r="EQ1426" t="s">
        <v>159</v>
      </c>
      <c r="ER1426" t="s">
        <v>159</v>
      </c>
      <c r="ES1426" t="s">
        <v>159</v>
      </c>
      <c r="ET1426" t="s">
        <v>159</v>
      </c>
      <c r="EU1426" t="s">
        <v>159</v>
      </c>
      <c r="EV1426" t="s">
        <v>159</v>
      </c>
      <c r="EW1426" t="s">
        <v>159</v>
      </c>
    </row>
    <row r="1427" spans="1:153" ht="15.75" hidden="1" customHeight="1" x14ac:dyDescent="0.25">
      <c r="A1427" t="s">
        <v>152</v>
      </c>
      <c r="B1427">
        <v>456038</v>
      </c>
      <c r="C1427">
        <v>2217111</v>
      </c>
      <c r="D1427">
        <v>22171</v>
      </c>
      <c r="E1427" t="s">
        <v>5683</v>
      </c>
      <c r="F1427" t="s">
        <v>278</v>
      </c>
      <c r="G1427" t="s">
        <v>272</v>
      </c>
      <c r="H1427">
        <v>85209</v>
      </c>
      <c r="I1427" t="s">
        <v>332</v>
      </c>
      <c r="J1427" t="s">
        <v>333</v>
      </c>
      <c r="K1427" t="s">
        <v>333</v>
      </c>
      <c r="L1427" t="s">
        <v>159</v>
      </c>
      <c r="M1427">
        <v>0</v>
      </c>
      <c r="N1427">
        <v>0</v>
      </c>
      <c r="O1427">
        <v>12</v>
      </c>
      <c r="P1427">
        <v>1</v>
      </c>
      <c r="Q1427">
        <v>2</v>
      </c>
      <c r="R1427">
        <v>3</v>
      </c>
      <c r="S1427">
        <v>4</v>
      </c>
      <c r="T1427">
        <v>6</v>
      </c>
      <c r="U1427">
        <v>21</v>
      </c>
      <c r="V1427" t="s">
        <v>159</v>
      </c>
      <c r="W1427">
        <v>33.376378000000003</v>
      </c>
      <c r="X1427">
        <v>-111.689497</v>
      </c>
      <c r="Y1427">
        <v>0</v>
      </c>
      <c r="Z1427">
        <v>0</v>
      </c>
      <c r="AA1427">
        <v>0</v>
      </c>
      <c r="AB1427">
        <v>0</v>
      </c>
      <c r="AC1427">
        <v>0</v>
      </c>
      <c r="AD1427">
        <v>0</v>
      </c>
      <c r="AE1427">
        <v>0</v>
      </c>
      <c r="AF1427">
        <v>0</v>
      </c>
      <c r="AG1427">
        <v>0</v>
      </c>
      <c r="AH1427" t="s">
        <v>159</v>
      </c>
      <c r="AI1427" t="s">
        <v>159</v>
      </c>
      <c r="AJ1427" t="s">
        <v>159</v>
      </c>
      <c r="AK1427">
        <v>0</v>
      </c>
      <c r="AL1427">
        <v>0</v>
      </c>
      <c r="AM1427">
        <v>0</v>
      </c>
      <c r="AN1427">
        <v>0</v>
      </c>
      <c r="AO1427">
        <v>0</v>
      </c>
      <c r="AP1427">
        <v>0</v>
      </c>
      <c r="AQ1427">
        <v>0</v>
      </c>
      <c r="AR1427">
        <v>0</v>
      </c>
      <c r="AS1427">
        <v>0</v>
      </c>
      <c r="AT1427">
        <v>0</v>
      </c>
      <c r="AU1427">
        <v>0</v>
      </c>
      <c r="AV1427">
        <v>0</v>
      </c>
      <c r="AW1427">
        <v>0</v>
      </c>
      <c r="AX1427">
        <v>0</v>
      </c>
      <c r="AY1427">
        <v>0</v>
      </c>
      <c r="AZ1427">
        <v>0</v>
      </c>
      <c r="BA1427">
        <v>0</v>
      </c>
      <c r="BB1427">
        <v>0</v>
      </c>
      <c r="BC1427">
        <v>0</v>
      </c>
      <c r="BD1427">
        <v>0</v>
      </c>
      <c r="BE1427">
        <v>0</v>
      </c>
      <c r="BF1427">
        <v>0</v>
      </c>
      <c r="BG1427">
        <v>0</v>
      </c>
      <c r="BH1427">
        <v>0</v>
      </c>
      <c r="BI1427">
        <v>0</v>
      </c>
      <c r="BJ1427">
        <v>0</v>
      </c>
      <c r="BK1427">
        <v>0</v>
      </c>
      <c r="BL1427">
        <v>0</v>
      </c>
      <c r="BM1427">
        <v>0</v>
      </c>
      <c r="BN1427">
        <v>0</v>
      </c>
      <c r="BO1427">
        <v>0</v>
      </c>
      <c r="BP1427">
        <v>0</v>
      </c>
      <c r="BQ1427">
        <v>0</v>
      </c>
      <c r="BR1427">
        <v>0</v>
      </c>
      <c r="BS1427">
        <v>0</v>
      </c>
      <c r="BT1427">
        <v>1</v>
      </c>
      <c r="BU1427">
        <v>0</v>
      </c>
      <c r="BV1427">
        <v>0</v>
      </c>
      <c r="BW1427">
        <v>0</v>
      </c>
      <c r="BX1427">
        <v>445</v>
      </c>
      <c r="BY1427" t="s">
        <v>159</v>
      </c>
      <c r="BZ1427">
        <v>0.56630000000000003</v>
      </c>
      <c r="CA1427">
        <v>4.4900000000000002E-2</v>
      </c>
      <c r="CB1427">
        <v>0.3034</v>
      </c>
      <c r="CC1427">
        <v>1.35E-2</v>
      </c>
      <c r="CD1427">
        <v>2.92E-2</v>
      </c>
      <c r="CE1427">
        <v>0</v>
      </c>
      <c r="CF1427">
        <v>8.9999999999999993E-3</v>
      </c>
      <c r="CG1427">
        <v>0</v>
      </c>
      <c r="CH1427">
        <v>3.3700000000000001E-2</v>
      </c>
      <c r="CI1427">
        <v>0</v>
      </c>
      <c r="CJ1427" t="s">
        <v>159</v>
      </c>
      <c r="CK1427">
        <v>1</v>
      </c>
      <c r="CL1427" t="s">
        <v>159</v>
      </c>
      <c r="CM1427">
        <v>19256</v>
      </c>
      <c r="CN1427" t="s">
        <v>159</v>
      </c>
      <c r="CO1427">
        <v>22469</v>
      </c>
      <c r="CP1427" t="s">
        <v>159</v>
      </c>
      <c r="CQ1427" t="s">
        <v>159</v>
      </c>
      <c r="CR1427">
        <v>12380</v>
      </c>
      <c r="CS1427">
        <v>6983</v>
      </c>
      <c r="CT1427">
        <v>2265</v>
      </c>
      <c r="CU1427">
        <v>4010</v>
      </c>
      <c r="CV1427">
        <v>0.5</v>
      </c>
      <c r="CW1427">
        <v>0.36909999999999998</v>
      </c>
      <c r="CX1427">
        <v>0.80979999999999996</v>
      </c>
      <c r="CY1427">
        <v>1</v>
      </c>
      <c r="CZ1427">
        <v>0.80579999999999996</v>
      </c>
      <c r="DA1427">
        <v>0.5</v>
      </c>
      <c r="DB1427">
        <v>0.8649</v>
      </c>
      <c r="DC1427">
        <v>1</v>
      </c>
      <c r="DD1427">
        <v>0.81820000000000004</v>
      </c>
      <c r="DE1427">
        <v>1</v>
      </c>
      <c r="DF1427">
        <v>0.75680000000000003</v>
      </c>
      <c r="DG1427" t="s">
        <v>159</v>
      </c>
      <c r="DH1427">
        <v>0.77780000000000005</v>
      </c>
      <c r="DI1427" t="s">
        <v>159</v>
      </c>
      <c r="DJ1427" t="s">
        <v>159</v>
      </c>
      <c r="DK1427" t="s">
        <v>159</v>
      </c>
      <c r="DL1427" t="s">
        <v>159</v>
      </c>
      <c r="DM1427" t="s">
        <v>159</v>
      </c>
      <c r="DN1427">
        <v>0.82450000000000001</v>
      </c>
      <c r="DO1427" t="s">
        <v>159</v>
      </c>
      <c r="DP1427">
        <v>0.72140000000000004</v>
      </c>
      <c r="DQ1427">
        <v>0.58050000000000002</v>
      </c>
      <c r="DR1427" t="s">
        <v>159</v>
      </c>
      <c r="DS1427">
        <v>0.62413712870000004</v>
      </c>
      <c r="DT1427">
        <v>9.6687211100000003E-2</v>
      </c>
      <c r="DU1427">
        <v>0.40870570109999999</v>
      </c>
      <c r="DV1427">
        <v>0.49460708780000001</v>
      </c>
      <c r="DW1427">
        <v>0.34158070270000002</v>
      </c>
      <c r="DX1427">
        <v>44704.752118999997</v>
      </c>
      <c r="DY1427">
        <v>23996.616187</v>
      </c>
      <c r="DZ1427">
        <v>0.88466609789999995</v>
      </c>
      <c r="EA1427">
        <v>0.75475063990000002</v>
      </c>
      <c r="EB1427">
        <v>26.641976266</v>
      </c>
      <c r="EC1427">
        <v>0.83130380829999995</v>
      </c>
      <c r="ED1427">
        <v>0.20344372920000001</v>
      </c>
      <c r="EE1427">
        <v>0.37516481810000002</v>
      </c>
      <c r="EF1427">
        <v>8.6868844000000008E-3</v>
      </c>
      <c r="EG1427">
        <v>0.50539291220000004</v>
      </c>
      <c r="EH1427">
        <v>31765.580236999998</v>
      </c>
      <c r="EI1427">
        <v>21596</v>
      </c>
      <c r="EJ1427">
        <v>23996.616187</v>
      </c>
      <c r="EK1427" t="s">
        <v>159</v>
      </c>
      <c r="EL1427" t="s">
        <v>159</v>
      </c>
      <c r="EM1427" t="s">
        <v>159</v>
      </c>
      <c r="EN1427" t="s">
        <v>159</v>
      </c>
      <c r="EO1427" t="s">
        <v>159</v>
      </c>
      <c r="EP1427" t="s">
        <v>159</v>
      </c>
      <c r="EQ1427" t="s">
        <v>159</v>
      </c>
      <c r="ER1427" t="s">
        <v>159</v>
      </c>
      <c r="ES1427" t="s">
        <v>159</v>
      </c>
      <c r="ET1427" t="s">
        <v>159</v>
      </c>
      <c r="EU1427" t="s">
        <v>159</v>
      </c>
      <c r="EV1427" t="s">
        <v>159</v>
      </c>
      <c r="EW1427" t="s">
        <v>159</v>
      </c>
    </row>
    <row r="1428" spans="1:153" ht="15.75" hidden="1" customHeight="1" x14ac:dyDescent="0.25">
      <c r="A1428" t="s">
        <v>152</v>
      </c>
      <c r="B1428">
        <v>456180</v>
      </c>
      <c r="C1428">
        <v>2190702</v>
      </c>
      <c r="D1428">
        <v>21907</v>
      </c>
      <c r="E1428" t="s">
        <v>5684</v>
      </c>
      <c r="F1428" t="s">
        <v>271</v>
      </c>
      <c r="G1428" t="s">
        <v>272</v>
      </c>
      <c r="H1428">
        <v>85006</v>
      </c>
      <c r="I1428" t="s">
        <v>268</v>
      </c>
      <c r="J1428" t="s">
        <v>5685</v>
      </c>
      <c r="K1428" t="s">
        <v>5685</v>
      </c>
      <c r="L1428" t="s">
        <v>159</v>
      </c>
      <c r="M1428">
        <v>0</v>
      </c>
      <c r="N1428">
        <v>0</v>
      </c>
      <c r="O1428">
        <v>3</v>
      </c>
      <c r="P1428">
        <v>1</v>
      </c>
      <c r="Q1428">
        <v>2</v>
      </c>
      <c r="R1428">
        <v>3</v>
      </c>
      <c r="S1428">
        <v>4</v>
      </c>
      <c r="T1428">
        <v>6</v>
      </c>
      <c r="U1428">
        <v>11</v>
      </c>
      <c r="V1428" t="s">
        <v>159</v>
      </c>
      <c r="W1428">
        <v>33.455111000000002</v>
      </c>
      <c r="X1428">
        <v>-112.043322</v>
      </c>
      <c r="Y1428">
        <v>0</v>
      </c>
      <c r="Z1428">
        <v>0</v>
      </c>
      <c r="AA1428">
        <v>0</v>
      </c>
      <c r="AB1428">
        <v>0</v>
      </c>
      <c r="AC1428">
        <v>0</v>
      </c>
      <c r="AD1428">
        <v>0</v>
      </c>
      <c r="AE1428">
        <v>0</v>
      </c>
      <c r="AF1428">
        <v>0</v>
      </c>
      <c r="AG1428">
        <v>0</v>
      </c>
      <c r="AH1428" t="s">
        <v>159</v>
      </c>
      <c r="AI1428" t="s">
        <v>159</v>
      </c>
      <c r="AJ1428" t="s">
        <v>159</v>
      </c>
      <c r="AK1428">
        <v>0</v>
      </c>
      <c r="AL1428">
        <v>0</v>
      </c>
      <c r="AM1428">
        <v>0</v>
      </c>
      <c r="AN1428">
        <v>0</v>
      </c>
      <c r="AO1428">
        <v>0</v>
      </c>
      <c r="AP1428">
        <v>0</v>
      </c>
      <c r="AQ1428">
        <v>0</v>
      </c>
      <c r="AR1428">
        <v>0</v>
      </c>
      <c r="AS1428">
        <v>0</v>
      </c>
      <c r="AT1428">
        <v>0</v>
      </c>
      <c r="AU1428">
        <v>0</v>
      </c>
      <c r="AV1428">
        <v>0</v>
      </c>
      <c r="AW1428">
        <v>0</v>
      </c>
      <c r="AX1428">
        <v>0</v>
      </c>
      <c r="AY1428">
        <v>0</v>
      </c>
      <c r="AZ1428">
        <v>0</v>
      </c>
      <c r="BA1428">
        <v>0</v>
      </c>
      <c r="BB1428">
        <v>0</v>
      </c>
      <c r="BC1428">
        <v>0</v>
      </c>
      <c r="BD1428">
        <v>0</v>
      </c>
      <c r="BE1428">
        <v>0</v>
      </c>
      <c r="BF1428">
        <v>0</v>
      </c>
      <c r="BG1428">
        <v>0</v>
      </c>
      <c r="BH1428">
        <v>0</v>
      </c>
      <c r="BI1428">
        <v>0</v>
      </c>
      <c r="BJ1428">
        <v>0</v>
      </c>
      <c r="BK1428">
        <v>0</v>
      </c>
      <c r="BL1428">
        <v>0</v>
      </c>
      <c r="BM1428">
        <v>0</v>
      </c>
      <c r="BN1428">
        <v>0</v>
      </c>
      <c r="BO1428">
        <v>0</v>
      </c>
      <c r="BP1428">
        <v>0</v>
      </c>
      <c r="BQ1428">
        <v>0</v>
      </c>
      <c r="BR1428">
        <v>0</v>
      </c>
      <c r="BS1428">
        <v>0</v>
      </c>
      <c r="BT1428">
        <v>1</v>
      </c>
      <c r="BU1428">
        <v>0</v>
      </c>
      <c r="BV1428">
        <v>0</v>
      </c>
      <c r="BW1428">
        <v>0</v>
      </c>
      <c r="BX1428">
        <v>260</v>
      </c>
      <c r="BY1428" t="s">
        <v>159</v>
      </c>
      <c r="BZ1428">
        <v>0.34229999999999999</v>
      </c>
      <c r="CA1428">
        <v>0.21920000000000001</v>
      </c>
      <c r="CB1428">
        <v>0.33850000000000002</v>
      </c>
      <c r="CC1428">
        <v>7.7000000000000002E-3</v>
      </c>
      <c r="CD1428">
        <v>2.3099999999999999E-2</v>
      </c>
      <c r="CE1428">
        <v>7.7000000000000002E-3</v>
      </c>
      <c r="CF1428">
        <v>1.9199999999999998E-2</v>
      </c>
      <c r="CG1428">
        <v>0</v>
      </c>
      <c r="CH1428">
        <v>4.2299999999999997E-2</v>
      </c>
      <c r="CI1428">
        <v>0</v>
      </c>
      <c r="CJ1428" t="s">
        <v>159</v>
      </c>
      <c r="CK1428">
        <v>1</v>
      </c>
      <c r="CL1428" t="s">
        <v>159</v>
      </c>
      <c r="CM1428">
        <v>24019</v>
      </c>
      <c r="CN1428">
        <v>29531</v>
      </c>
      <c r="CO1428" t="s">
        <v>159</v>
      </c>
      <c r="CP1428">
        <v>13611</v>
      </c>
      <c r="CQ1428">
        <v>13611</v>
      </c>
      <c r="CR1428" t="s">
        <v>159</v>
      </c>
      <c r="CS1428">
        <v>9569</v>
      </c>
      <c r="CT1428">
        <v>6758</v>
      </c>
      <c r="CU1428">
        <v>5375</v>
      </c>
      <c r="CV1428">
        <v>0.27500000000000002</v>
      </c>
      <c r="CW1428">
        <v>0.69620000000000004</v>
      </c>
      <c r="CX1428">
        <v>0.7903</v>
      </c>
      <c r="CY1428">
        <v>0.25490000000000002</v>
      </c>
      <c r="CZ1428">
        <v>0.85709999999999997</v>
      </c>
      <c r="DA1428">
        <v>0.63639999999999997</v>
      </c>
      <c r="DB1428">
        <v>0.9</v>
      </c>
      <c r="DC1428">
        <v>1</v>
      </c>
      <c r="DD1428" t="s">
        <v>159</v>
      </c>
      <c r="DE1428" t="s">
        <v>159</v>
      </c>
      <c r="DF1428" t="s">
        <v>159</v>
      </c>
      <c r="DG1428" t="s">
        <v>159</v>
      </c>
      <c r="DH1428">
        <v>0.58330000000000004</v>
      </c>
      <c r="DI1428" t="s">
        <v>159</v>
      </c>
      <c r="DJ1428" t="s">
        <v>159</v>
      </c>
      <c r="DK1428" t="s">
        <v>159</v>
      </c>
      <c r="DL1428" t="s">
        <v>159</v>
      </c>
      <c r="DM1428" t="s">
        <v>159</v>
      </c>
      <c r="DN1428">
        <v>0.66269999999999996</v>
      </c>
      <c r="DO1428" t="s">
        <v>159</v>
      </c>
      <c r="DP1428">
        <v>0.65</v>
      </c>
      <c r="DQ1428">
        <v>0.83960000000000001</v>
      </c>
      <c r="DR1428" t="s">
        <v>159</v>
      </c>
      <c r="DS1428">
        <v>0.73199251639999996</v>
      </c>
      <c r="DT1428">
        <v>6.4004697599999993E-2</v>
      </c>
      <c r="DU1428">
        <v>0.4773928362</v>
      </c>
      <c r="DV1428">
        <v>0.4586024662</v>
      </c>
      <c r="DW1428">
        <v>0.51683816650000003</v>
      </c>
      <c r="DX1428">
        <v>35369.648570999998</v>
      </c>
      <c r="DY1428">
        <v>21050.214765000001</v>
      </c>
      <c r="DZ1428">
        <v>0.92750233859999998</v>
      </c>
      <c r="EA1428">
        <v>0.87137511690000002</v>
      </c>
      <c r="EB1428">
        <v>30.841440598999998</v>
      </c>
      <c r="EC1428">
        <v>0.79794200189999998</v>
      </c>
      <c r="ED1428">
        <v>0.22263797939999999</v>
      </c>
      <c r="EE1428">
        <v>0.1637043966</v>
      </c>
      <c r="EF1428">
        <v>9.8222637999999998E-3</v>
      </c>
      <c r="EG1428">
        <v>0.5413975338</v>
      </c>
      <c r="EH1428">
        <v>23394.369036</v>
      </c>
      <c r="EI1428">
        <v>16751.5</v>
      </c>
      <c r="EJ1428">
        <v>21050.214765000001</v>
      </c>
      <c r="EK1428" t="s">
        <v>159</v>
      </c>
      <c r="EL1428" t="s">
        <v>159</v>
      </c>
      <c r="EM1428" t="s">
        <v>159</v>
      </c>
      <c r="EN1428" t="s">
        <v>159</v>
      </c>
      <c r="EO1428" t="s">
        <v>159</v>
      </c>
      <c r="EP1428" t="s">
        <v>159</v>
      </c>
      <c r="EQ1428" t="s">
        <v>159</v>
      </c>
      <c r="ER1428" t="s">
        <v>159</v>
      </c>
      <c r="ES1428" t="s">
        <v>159</v>
      </c>
      <c r="ET1428" t="s">
        <v>159</v>
      </c>
      <c r="EU1428" t="s">
        <v>159</v>
      </c>
      <c r="EV1428" t="s">
        <v>159</v>
      </c>
      <c r="EW1428" t="s">
        <v>159</v>
      </c>
    </row>
    <row r="1429" spans="1:153" ht="15.75" hidden="1" customHeight="1" x14ac:dyDescent="0.25">
      <c r="A1429" t="s">
        <v>152</v>
      </c>
      <c r="B1429">
        <v>456205</v>
      </c>
      <c r="C1429">
        <v>499202</v>
      </c>
      <c r="D1429">
        <v>4992</v>
      </c>
      <c r="E1429" t="s">
        <v>5686</v>
      </c>
      <c r="F1429" t="s">
        <v>3274</v>
      </c>
      <c r="G1429" t="s">
        <v>3043</v>
      </c>
      <c r="H1429" t="s">
        <v>5687</v>
      </c>
      <c r="I1429" t="s">
        <v>730</v>
      </c>
      <c r="J1429" t="s">
        <v>4944</v>
      </c>
      <c r="K1429" t="s">
        <v>5688</v>
      </c>
      <c r="L1429" t="s">
        <v>159</v>
      </c>
      <c r="M1429">
        <v>0</v>
      </c>
      <c r="N1429">
        <v>0</v>
      </c>
      <c r="O1429">
        <v>7</v>
      </c>
      <c r="P1429">
        <v>1</v>
      </c>
      <c r="Q1429">
        <v>2</v>
      </c>
      <c r="R1429">
        <v>3</v>
      </c>
      <c r="S1429">
        <v>37</v>
      </c>
      <c r="T1429">
        <v>5</v>
      </c>
      <c r="U1429">
        <v>11</v>
      </c>
      <c r="V1429" t="s">
        <v>159</v>
      </c>
      <c r="W1429">
        <v>35.834569000000002</v>
      </c>
      <c r="X1429">
        <v>-78.585676000000007</v>
      </c>
      <c r="Y1429">
        <v>0</v>
      </c>
      <c r="Z1429">
        <v>0</v>
      </c>
      <c r="AA1429">
        <v>0</v>
      </c>
      <c r="AB1429">
        <v>0</v>
      </c>
      <c r="AC1429">
        <v>0</v>
      </c>
      <c r="AD1429">
        <v>0</v>
      </c>
      <c r="AE1429">
        <v>0</v>
      </c>
      <c r="AF1429">
        <v>0</v>
      </c>
      <c r="AG1429">
        <v>0</v>
      </c>
      <c r="AH1429" t="s">
        <v>159</v>
      </c>
      <c r="AI1429" t="s">
        <v>159</v>
      </c>
      <c r="AJ1429" t="s">
        <v>159</v>
      </c>
      <c r="AK1429">
        <v>0</v>
      </c>
      <c r="AL1429">
        <v>0</v>
      </c>
      <c r="AM1429">
        <v>0</v>
      </c>
      <c r="AN1429">
        <v>0</v>
      </c>
      <c r="AO1429">
        <v>0</v>
      </c>
      <c r="AP1429">
        <v>0</v>
      </c>
      <c r="AQ1429">
        <v>8.8999999999999999E-3</v>
      </c>
      <c r="AR1429">
        <v>0.19109999999999999</v>
      </c>
      <c r="AS1429">
        <v>0</v>
      </c>
      <c r="AT1429">
        <v>0</v>
      </c>
      <c r="AU1429">
        <v>0</v>
      </c>
      <c r="AV1429">
        <v>0</v>
      </c>
      <c r="AW1429">
        <v>0</v>
      </c>
      <c r="AX1429">
        <v>1.3299999999999999E-2</v>
      </c>
      <c r="AY1429">
        <v>0</v>
      </c>
      <c r="AZ1429">
        <v>0</v>
      </c>
      <c r="BA1429">
        <v>0</v>
      </c>
      <c r="BB1429">
        <v>0</v>
      </c>
      <c r="BC1429">
        <v>0</v>
      </c>
      <c r="BD1429">
        <v>0</v>
      </c>
      <c r="BE1429">
        <v>0</v>
      </c>
      <c r="BF1429">
        <v>0</v>
      </c>
      <c r="BG1429">
        <v>0</v>
      </c>
      <c r="BH1429">
        <v>0</v>
      </c>
      <c r="BI1429">
        <v>0</v>
      </c>
      <c r="BJ1429">
        <v>0</v>
      </c>
      <c r="BK1429">
        <v>0</v>
      </c>
      <c r="BL1429">
        <v>0</v>
      </c>
      <c r="BM1429">
        <v>0</v>
      </c>
      <c r="BN1429">
        <v>0</v>
      </c>
      <c r="BO1429">
        <v>0</v>
      </c>
      <c r="BP1429">
        <v>0</v>
      </c>
      <c r="BQ1429">
        <v>0</v>
      </c>
      <c r="BR1429">
        <v>0.25330000000000003</v>
      </c>
      <c r="BS1429">
        <v>0</v>
      </c>
      <c r="BT1429">
        <v>0.5333</v>
      </c>
      <c r="BU1429">
        <v>0</v>
      </c>
      <c r="BV1429">
        <v>0</v>
      </c>
      <c r="BW1429">
        <v>0</v>
      </c>
      <c r="BX1429">
        <v>454</v>
      </c>
      <c r="BY1429" t="s">
        <v>159</v>
      </c>
      <c r="BZ1429">
        <v>0.22470000000000001</v>
      </c>
      <c r="CA1429">
        <v>0.59689999999999999</v>
      </c>
      <c r="CB1429">
        <v>9.4700000000000006E-2</v>
      </c>
      <c r="CC1429">
        <v>1.54E-2</v>
      </c>
      <c r="CD1429">
        <v>6.6E-3</v>
      </c>
      <c r="CE1429">
        <v>2.2000000000000001E-3</v>
      </c>
      <c r="CF1429">
        <v>2.1999999999999999E-2</v>
      </c>
      <c r="CG1429">
        <v>0</v>
      </c>
      <c r="CH1429">
        <v>3.7400000000000003E-2</v>
      </c>
      <c r="CI1429">
        <v>0.24890000000000001</v>
      </c>
      <c r="CJ1429" t="s">
        <v>159</v>
      </c>
      <c r="CK1429">
        <v>1</v>
      </c>
      <c r="CL1429" t="s">
        <v>159</v>
      </c>
      <c r="CM1429">
        <v>19236</v>
      </c>
      <c r="CN1429">
        <v>24030</v>
      </c>
      <c r="CO1429" t="s">
        <v>159</v>
      </c>
      <c r="CP1429">
        <v>10748</v>
      </c>
      <c r="CQ1429">
        <v>10748</v>
      </c>
      <c r="CR1429" t="s">
        <v>159</v>
      </c>
      <c r="CS1429">
        <v>13493</v>
      </c>
      <c r="CT1429">
        <v>4699</v>
      </c>
      <c r="CU1429">
        <v>3964</v>
      </c>
      <c r="CV1429">
        <v>0.35289999999999999</v>
      </c>
      <c r="CW1429">
        <v>0.76619999999999999</v>
      </c>
      <c r="CX1429">
        <v>0.2472</v>
      </c>
      <c r="CY1429">
        <v>0.45660000000000001</v>
      </c>
      <c r="CZ1429">
        <v>0.38100000000000001</v>
      </c>
      <c r="DA1429">
        <v>0.1719</v>
      </c>
      <c r="DB1429">
        <v>0.75</v>
      </c>
      <c r="DC1429" t="s">
        <v>159</v>
      </c>
      <c r="DD1429" t="s">
        <v>159</v>
      </c>
      <c r="DE1429" t="s">
        <v>159</v>
      </c>
      <c r="DF1429" t="s">
        <v>159</v>
      </c>
      <c r="DG1429" t="s">
        <v>159</v>
      </c>
      <c r="DH1429" t="s">
        <v>159</v>
      </c>
      <c r="DI1429" t="s">
        <v>159</v>
      </c>
      <c r="DJ1429" t="s">
        <v>159</v>
      </c>
      <c r="DK1429" t="s">
        <v>159</v>
      </c>
      <c r="DL1429" t="s">
        <v>159</v>
      </c>
      <c r="DM1429" t="s">
        <v>159</v>
      </c>
      <c r="DN1429">
        <v>0.38779999999999998</v>
      </c>
      <c r="DO1429">
        <v>0.22220000000000001</v>
      </c>
      <c r="DP1429">
        <v>0.47689999999999999</v>
      </c>
      <c r="DQ1429">
        <v>0.79100000000000004</v>
      </c>
      <c r="DR1429" t="s">
        <v>159</v>
      </c>
      <c r="DS1429">
        <v>0.83934622280000004</v>
      </c>
      <c r="DT1429">
        <v>5.2578361999999997E-2</v>
      </c>
      <c r="DU1429">
        <v>0.53665318500000003</v>
      </c>
      <c r="DV1429">
        <v>0.41076845299999998</v>
      </c>
      <c r="DW1429">
        <v>0.3815028902</v>
      </c>
      <c r="DX1429">
        <v>24969.893835999999</v>
      </c>
      <c r="DY1429">
        <v>14459.937454999999</v>
      </c>
      <c r="DZ1429">
        <v>0.91309547540000002</v>
      </c>
      <c r="EA1429">
        <v>0.94000398640000005</v>
      </c>
      <c r="EB1429">
        <v>29.431134144000001</v>
      </c>
      <c r="EC1429">
        <v>0.85190352800000002</v>
      </c>
      <c r="ED1429">
        <v>0.2190552123</v>
      </c>
      <c r="EE1429">
        <v>0.17460633840000001</v>
      </c>
      <c r="EF1429">
        <v>1.43512059E-2</v>
      </c>
      <c r="EG1429">
        <v>0.58923154700000002</v>
      </c>
      <c r="EH1429">
        <v>16295.042455999999</v>
      </c>
      <c r="EI1429">
        <v>12000</v>
      </c>
      <c r="EJ1429">
        <v>14459.937454999999</v>
      </c>
      <c r="EK1429" t="s">
        <v>159</v>
      </c>
      <c r="EL1429" t="s">
        <v>159</v>
      </c>
      <c r="EM1429" t="s">
        <v>159</v>
      </c>
      <c r="EN1429" t="s">
        <v>159</v>
      </c>
      <c r="EO1429" t="s">
        <v>159</v>
      </c>
      <c r="EP1429" t="s">
        <v>159</v>
      </c>
      <c r="EQ1429" t="s">
        <v>159</v>
      </c>
      <c r="ER1429" t="s">
        <v>159</v>
      </c>
      <c r="ES1429" t="s">
        <v>159</v>
      </c>
      <c r="ET1429" t="s">
        <v>159</v>
      </c>
      <c r="EU1429" t="s">
        <v>159</v>
      </c>
      <c r="EV1429" t="s">
        <v>159</v>
      </c>
      <c r="EW1429" t="s">
        <v>159</v>
      </c>
    </row>
    <row r="1430" spans="1:153" ht="15.75" hidden="1" customHeight="1" x14ac:dyDescent="0.25">
      <c r="A1430" t="s">
        <v>152</v>
      </c>
      <c r="B1430">
        <v>456302</v>
      </c>
      <c r="C1430">
        <v>2569307</v>
      </c>
      <c r="D1430">
        <v>25693</v>
      </c>
      <c r="E1430" t="s">
        <v>5689</v>
      </c>
      <c r="F1430" t="s">
        <v>5690</v>
      </c>
      <c r="G1430" t="s">
        <v>2455</v>
      </c>
      <c r="H1430">
        <v>63376</v>
      </c>
      <c r="I1430" t="s">
        <v>159</v>
      </c>
      <c r="J1430" t="s">
        <v>5691</v>
      </c>
      <c r="K1430" t="s">
        <v>505</v>
      </c>
      <c r="L1430" t="s">
        <v>159</v>
      </c>
      <c r="M1430">
        <v>0</v>
      </c>
      <c r="N1430">
        <v>0</v>
      </c>
      <c r="O1430">
        <v>5</v>
      </c>
      <c r="P1430">
        <v>2</v>
      </c>
      <c r="Q1430">
        <v>2</v>
      </c>
      <c r="R1430">
        <v>3</v>
      </c>
      <c r="S1430">
        <v>29</v>
      </c>
      <c r="T1430">
        <v>4</v>
      </c>
      <c r="U1430">
        <v>21</v>
      </c>
      <c r="V1430" t="s">
        <v>159</v>
      </c>
      <c r="W1430">
        <v>38.801588000000002</v>
      </c>
      <c r="X1430">
        <v>-90.660121000000004</v>
      </c>
      <c r="Y1430">
        <v>0</v>
      </c>
      <c r="Z1430">
        <v>0</v>
      </c>
      <c r="AA1430">
        <v>0</v>
      </c>
      <c r="AB1430">
        <v>0</v>
      </c>
      <c r="AC1430">
        <v>0</v>
      </c>
      <c r="AD1430">
        <v>0</v>
      </c>
      <c r="AE1430">
        <v>0</v>
      </c>
      <c r="AF1430">
        <v>0</v>
      </c>
      <c r="AG1430">
        <v>0</v>
      </c>
      <c r="AH1430" t="s">
        <v>159</v>
      </c>
      <c r="AI1430" t="s">
        <v>159</v>
      </c>
      <c r="AJ1430" t="s">
        <v>159</v>
      </c>
      <c r="AK1430">
        <v>0</v>
      </c>
      <c r="AL1430">
        <v>0</v>
      </c>
      <c r="AM1430">
        <v>0</v>
      </c>
      <c r="AN1430">
        <v>0</v>
      </c>
      <c r="AO1430">
        <v>0</v>
      </c>
      <c r="AP1430">
        <v>0</v>
      </c>
      <c r="AQ1430">
        <v>0</v>
      </c>
      <c r="AR1430">
        <v>1</v>
      </c>
      <c r="AS1430">
        <v>0</v>
      </c>
      <c r="AT1430">
        <v>0</v>
      </c>
      <c r="AU1430">
        <v>0</v>
      </c>
      <c r="AV1430">
        <v>0</v>
      </c>
      <c r="AW1430">
        <v>0</v>
      </c>
      <c r="AX1430">
        <v>0</v>
      </c>
      <c r="AY1430">
        <v>0</v>
      </c>
      <c r="AZ1430">
        <v>0</v>
      </c>
      <c r="BA1430">
        <v>0</v>
      </c>
      <c r="BB1430">
        <v>0</v>
      </c>
      <c r="BC1430">
        <v>0</v>
      </c>
      <c r="BD1430">
        <v>0</v>
      </c>
      <c r="BE1430">
        <v>0</v>
      </c>
      <c r="BF1430">
        <v>0</v>
      </c>
      <c r="BG1430">
        <v>0</v>
      </c>
      <c r="BH1430">
        <v>0</v>
      </c>
      <c r="BI1430">
        <v>0</v>
      </c>
      <c r="BJ1430">
        <v>0</v>
      </c>
      <c r="BK1430">
        <v>0</v>
      </c>
      <c r="BL1430">
        <v>0</v>
      </c>
      <c r="BM1430">
        <v>0</v>
      </c>
      <c r="BN1430">
        <v>0</v>
      </c>
      <c r="BO1430">
        <v>0</v>
      </c>
      <c r="BP1430">
        <v>0</v>
      </c>
      <c r="BQ1430">
        <v>0</v>
      </c>
      <c r="BR1430">
        <v>0</v>
      </c>
      <c r="BS1430">
        <v>0</v>
      </c>
      <c r="BT1430">
        <v>0</v>
      </c>
      <c r="BU1430">
        <v>0</v>
      </c>
      <c r="BV1430">
        <v>0</v>
      </c>
      <c r="BW1430">
        <v>0</v>
      </c>
      <c r="BX1430">
        <v>27</v>
      </c>
      <c r="BY1430" t="s">
        <v>159</v>
      </c>
      <c r="BZ1430">
        <v>0.70369999999999999</v>
      </c>
      <c r="CA1430">
        <v>0.14810000000000001</v>
      </c>
      <c r="CB1430">
        <v>0</v>
      </c>
      <c r="CC1430">
        <v>0</v>
      </c>
      <c r="CD1430">
        <v>3.6999999999999998E-2</v>
      </c>
      <c r="CE1430">
        <v>0</v>
      </c>
      <c r="CF1430">
        <v>0</v>
      </c>
      <c r="CG1430">
        <v>0</v>
      </c>
      <c r="CH1430">
        <v>0.1111</v>
      </c>
      <c r="CI1430">
        <v>0</v>
      </c>
      <c r="CJ1430" t="s">
        <v>159</v>
      </c>
      <c r="CK1430">
        <v>0</v>
      </c>
      <c r="CL1430" t="s">
        <v>159</v>
      </c>
      <c r="CM1430" t="s">
        <v>159</v>
      </c>
      <c r="CN1430" t="s">
        <v>159</v>
      </c>
      <c r="CO1430" t="s">
        <v>159</v>
      </c>
      <c r="CP1430" t="s">
        <v>159</v>
      </c>
      <c r="CQ1430" t="s">
        <v>159</v>
      </c>
      <c r="CR1430" t="s">
        <v>159</v>
      </c>
      <c r="CS1430">
        <v>19299</v>
      </c>
      <c r="CT1430">
        <v>9715</v>
      </c>
      <c r="CU1430" t="s">
        <v>159</v>
      </c>
      <c r="CV1430" t="s">
        <v>159</v>
      </c>
      <c r="CW1430">
        <v>0.41549999999999998</v>
      </c>
      <c r="CX1430">
        <v>0.68149999999999999</v>
      </c>
      <c r="CY1430" t="s">
        <v>159</v>
      </c>
      <c r="CZ1430">
        <v>0.64810000000000001</v>
      </c>
      <c r="DA1430">
        <v>0.75680000000000003</v>
      </c>
      <c r="DB1430">
        <v>1</v>
      </c>
      <c r="DC1430">
        <v>1</v>
      </c>
      <c r="DD1430">
        <v>0.5</v>
      </c>
      <c r="DE1430">
        <v>0</v>
      </c>
      <c r="DF1430">
        <v>1</v>
      </c>
      <c r="DG1430" t="s">
        <v>159</v>
      </c>
      <c r="DH1430">
        <v>0.8</v>
      </c>
      <c r="DI1430" t="s">
        <v>159</v>
      </c>
      <c r="DJ1430" t="s">
        <v>159</v>
      </c>
      <c r="DK1430" t="s">
        <v>159</v>
      </c>
      <c r="DL1430" t="s">
        <v>159</v>
      </c>
      <c r="DM1430" t="s">
        <v>159</v>
      </c>
      <c r="DN1430">
        <v>0.70369999999999999</v>
      </c>
      <c r="DO1430" t="s">
        <v>159</v>
      </c>
      <c r="DP1430" t="s">
        <v>159</v>
      </c>
      <c r="DQ1430">
        <v>0.78169999999999995</v>
      </c>
      <c r="DR1430" t="s">
        <v>159</v>
      </c>
      <c r="DS1430">
        <v>0.64771322620000005</v>
      </c>
      <c r="DT1430">
        <v>3.7707390600000001E-2</v>
      </c>
      <c r="DU1430">
        <v>0.36349924589999999</v>
      </c>
      <c r="DV1430">
        <v>0.59879336350000001</v>
      </c>
      <c r="DW1430">
        <v>0.26328800990000001</v>
      </c>
      <c r="DX1430">
        <v>47453.804598000002</v>
      </c>
      <c r="DY1430">
        <v>22981.947080000002</v>
      </c>
      <c r="DZ1430">
        <v>0.83807169339999998</v>
      </c>
      <c r="EA1430">
        <v>0.79233621759999995</v>
      </c>
      <c r="EB1430">
        <v>29.154511743</v>
      </c>
      <c r="EC1430">
        <v>0.4363411619</v>
      </c>
      <c r="ED1430">
        <v>0.2113720643</v>
      </c>
      <c r="EE1430">
        <v>0.32262051920000001</v>
      </c>
      <c r="EF1430">
        <v>1.85414091E-2</v>
      </c>
      <c r="EG1430">
        <v>0.40120663649999999</v>
      </c>
      <c r="EH1430">
        <v>30877.070457000002</v>
      </c>
      <c r="EI1430">
        <v>20128</v>
      </c>
      <c r="EJ1430">
        <v>22981.947080000002</v>
      </c>
      <c r="EK1430" t="s">
        <v>159</v>
      </c>
      <c r="EL1430" t="s">
        <v>159</v>
      </c>
      <c r="EM1430" t="s">
        <v>159</v>
      </c>
      <c r="EN1430" t="s">
        <v>159</v>
      </c>
      <c r="EO1430" t="s">
        <v>159</v>
      </c>
      <c r="EP1430" t="s">
        <v>159</v>
      </c>
      <c r="EQ1430" t="s">
        <v>159</v>
      </c>
      <c r="ER1430" t="s">
        <v>159</v>
      </c>
      <c r="ES1430" t="s">
        <v>159</v>
      </c>
      <c r="ET1430" t="s">
        <v>159</v>
      </c>
      <c r="EU1430" t="s">
        <v>159</v>
      </c>
      <c r="EV1430" t="s">
        <v>159</v>
      </c>
      <c r="EW1430" t="s">
        <v>159</v>
      </c>
    </row>
    <row r="1431" spans="1:153" ht="15.75" hidden="1" customHeight="1" x14ac:dyDescent="0.25">
      <c r="A1431" t="s">
        <v>152</v>
      </c>
      <c r="B1431">
        <v>456454</v>
      </c>
      <c r="C1431">
        <v>941202</v>
      </c>
      <c r="D1431">
        <v>9412</v>
      </c>
      <c r="E1431" t="s">
        <v>5692</v>
      </c>
      <c r="F1431" t="s">
        <v>4310</v>
      </c>
      <c r="G1431" t="s">
        <v>4311</v>
      </c>
      <c r="H1431">
        <v>84107</v>
      </c>
      <c r="I1431" t="s">
        <v>268</v>
      </c>
      <c r="J1431" t="s">
        <v>4992</v>
      </c>
      <c r="K1431" t="s">
        <v>3343</v>
      </c>
      <c r="L1431" t="s">
        <v>159</v>
      </c>
      <c r="M1431">
        <v>0</v>
      </c>
      <c r="N1431">
        <v>0</v>
      </c>
      <c r="O1431">
        <v>2</v>
      </c>
      <c r="P1431">
        <v>1</v>
      </c>
      <c r="Q1431">
        <v>2</v>
      </c>
      <c r="R1431">
        <v>3</v>
      </c>
      <c r="S1431">
        <v>49</v>
      </c>
      <c r="T1431">
        <v>7</v>
      </c>
      <c r="U1431">
        <v>21</v>
      </c>
      <c r="V1431" t="s">
        <v>159</v>
      </c>
      <c r="W1431">
        <v>40.685819000000002</v>
      </c>
      <c r="X1431">
        <v>-111.870502</v>
      </c>
      <c r="Y1431">
        <v>0</v>
      </c>
      <c r="Z1431">
        <v>0</v>
      </c>
      <c r="AA1431">
        <v>0</v>
      </c>
      <c r="AB1431">
        <v>0</v>
      </c>
      <c r="AC1431">
        <v>0</v>
      </c>
      <c r="AD1431">
        <v>0</v>
      </c>
      <c r="AE1431">
        <v>0</v>
      </c>
      <c r="AF1431">
        <v>0</v>
      </c>
      <c r="AG1431">
        <v>0</v>
      </c>
      <c r="AH1431" t="s">
        <v>159</v>
      </c>
      <c r="AI1431" t="s">
        <v>159</v>
      </c>
      <c r="AJ1431" t="s">
        <v>159</v>
      </c>
      <c r="AK1431">
        <v>0</v>
      </c>
      <c r="AL1431">
        <v>0</v>
      </c>
      <c r="AM1431">
        <v>0</v>
      </c>
      <c r="AN1431">
        <v>0</v>
      </c>
      <c r="AO1431">
        <v>0</v>
      </c>
      <c r="AP1431">
        <v>0</v>
      </c>
      <c r="AQ1431">
        <v>0</v>
      </c>
      <c r="AR1431">
        <v>0</v>
      </c>
      <c r="AS1431">
        <v>0</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0.27610000000000001</v>
      </c>
      <c r="BQ1431">
        <v>0</v>
      </c>
      <c r="BR1431">
        <v>0</v>
      </c>
      <c r="BS1431">
        <v>0</v>
      </c>
      <c r="BT1431">
        <v>0.72389999999999999</v>
      </c>
      <c r="BU1431">
        <v>0</v>
      </c>
      <c r="BV1431">
        <v>0</v>
      </c>
      <c r="BW1431">
        <v>0</v>
      </c>
      <c r="BX1431">
        <v>392</v>
      </c>
      <c r="BY1431" t="s">
        <v>159</v>
      </c>
      <c r="BZ1431">
        <v>0.72450000000000003</v>
      </c>
      <c r="CA1431">
        <v>3.5700000000000003E-2</v>
      </c>
      <c r="CB1431">
        <v>0.1633</v>
      </c>
      <c r="CC1431">
        <v>1.2800000000000001E-2</v>
      </c>
      <c r="CD1431">
        <v>1.2800000000000001E-2</v>
      </c>
      <c r="CE1431">
        <v>1.7899999999999999E-2</v>
      </c>
      <c r="CF1431">
        <v>1.5299999999999999E-2</v>
      </c>
      <c r="CG1431">
        <v>0</v>
      </c>
      <c r="CH1431">
        <v>1.7899999999999999E-2</v>
      </c>
      <c r="CI1431">
        <v>0</v>
      </c>
      <c r="CJ1431" t="s">
        <v>159</v>
      </c>
      <c r="CK1431">
        <v>1</v>
      </c>
      <c r="CL1431" t="s">
        <v>159</v>
      </c>
      <c r="CM1431">
        <v>20263</v>
      </c>
      <c r="CN1431">
        <v>25607</v>
      </c>
      <c r="CO1431" t="s">
        <v>159</v>
      </c>
      <c r="CP1431">
        <v>13504</v>
      </c>
      <c r="CQ1431">
        <v>13504</v>
      </c>
      <c r="CR1431" t="s">
        <v>159</v>
      </c>
      <c r="CS1431">
        <v>10408</v>
      </c>
      <c r="CT1431">
        <v>5957</v>
      </c>
      <c r="CU1431">
        <v>5926</v>
      </c>
      <c r="CV1431" t="s">
        <v>159</v>
      </c>
      <c r="CW1431">
        <v>0.72550000000000003</v>
      </c>
      <c r="CX1431">
        <v>0.54630000000000001</v>
      </c>
      <c r="CY1431">
        <v>0.32840000000000003</v>
      </c>
      <c r="CZ1431">
        <v>0.52</v>
      </c>
      <c r="DA1431">
        <v>0</v>
      </c>
      <c r="DB1431">
        <v>0.75</v>
      </c>
      <c r="DC1431" t="s">
        <v>159</v>
      </c>
      <c r="DD1431">
        <v>0.25</v>
      </c>
      <c r="DE1431">
        <v>0.5</v>
      </c>
      <c r="DF1431">
        <v>0.5</v>
      </c>
      <c r="DG1431" t="s">
        <v>159</v>
      </c>
      <c r="DH1431">
        <v>1</v>
      </c>
      <c r="DI1431" t="s">
        <v>159</v>
      </c>
      <c r="DJ1431" t="s">
        <v>159</v>
      </c>
      <c r="DK1431" t="s">
        <v>159</v>
      </c>
      <c r="DL1431" t="s">
        <v>159</v>
      </c>
      <c r="DM1431" t="s">
        <v>159</v>
      </c>
      <c r="DN1431">
        <v>0.59150000000000003</v>
      </c>
      <c r="DO1431" t="s">
        <v>159</v>
      </c>
      <c r="DP1431">
        <v>0.69699999999999995</v>
      </c>
      <c r="DQ1431">
        <v>0.83699999999999997</v>
      </c>
      <c r="DR1431" t="s">
        <v>159</v>
      </c>
      <c r="DS1431">
        <v>0.64535379370000001</v>
      </c>
      <c r="DT1431">
        <v>3.9823008799999997E-2</v>
      </c>
      <c r="DU1431">
        <v>0.49778761059999999</v>
      </c>
      <c r="DV1431">
        <v>0.4623893805</v>
      </c>
      <c r="DW1431">
        <v>0.2872975277</v>
      </c>
      <c r="DX1431">
        <v>47305.010049999997</v>
      </c>
      <c r="DY1431">
        <v>24008.061602000002</v>
      </c>
      <c r="DZ1431">
        <v>0.91389599320000003</v>
      </c>
      <c r="EA1431">
        <v>0.84654731459999999</v>
      </c>
      <c r="EB1431">
        <v>30.267689685000001</v>
      </c>
      <c r="EC1431">
        <v>0.64194373400000004</v>
      </c>
      <c r="ED1431">
        <v>0.27280477409999998</v>
      </c>
      <c r="EE1431">
        <v>0.16965046889999999</v>
      </c>
      <c r="EF1431">
        <v>1.36402387E-2</v>
      </c>
      <c r="EG1431">
        <v>0.5376106195</v>
      </c>
      <c r="EH1431">
        <v>27960.399829000002</v>
      </c>
      <c r="EI1431">
        <v>21456</v>
      </c>
      <c r="EJ1431">
        <v>24008.061602000002</v>
      </c>
      <c r="EK1431" t="s">
        <v>159</v>
      </c>
      <c r="EL1431" t="s">
        <v>159</v>
      </c>
      <c r="EM1431" t="s">
        <v>159</v>
      </c>
      <c r="EN1431" t="s">
        <v>159</v>
      </c>
      <c r="EO1431" t="s">
        <v>159</v>
      </c>
      <c r="EP1431" t="s">
        <v>159</v>
      </c>
      <c r="EQ1431" t="s">
        <v>159</v>
      </c>
      <c r="ER1431" t="s">
        <v>159</v>
      </c>
      <c r="ES1431" t="s">
        <v>159</v>
      </c>
      <c r="ET1431" t="s">
        <v>159</v>
      </c>
      <c r="EU1431" t="s">
        <v>159</v>
      </c>
      <c r="EV1431" t="s">
        <v>159</v>
      </c>
      <c r="EW1431" t="s">
        <v>159</v>
      </c>
    </row>
    <row r="1432" spans="1:153" ht="15.75" hidden="1" customHeight="1" x14ac:dyDescent="0.25">
      <c r="A1432" t="s">
        <v>152</v>
      </c>
      <c r="B1432">
        <v>456579</v>
      </c>
      <c r="C1432">
        <v>489806</v>
      </c>
      <c r="D1432">
        <v>4898</v>
      </c>
      <c r="E1432" t="s">
        <v>3760</v>
      </c>
      <c r="F1432" t="s">
        <v>3745</v>
      </c>
      <c r="G1432" t="s">
        <v>3647</v>
      </c>
      <c r="H1432">
        <v>18109</v>
      </c>
      <c r="I1432" t="s">
        <v>730</v>
      </c>
      <c r="J1432" t="s">
        <v>3762</v>
      </c>
      <c r="K1432" t="s">
        <v>5693</v>
      </c>
      <c r="L1432" t="s">
        <v>159</v>
      </c>
      <c r="M1432">
        <v>0</v>
      </c>
      <c r="N1432">
        <v>0</v>
      </c>
      <c r="O1432">
        <v>14</v>
      </c>
      <c r="P1432">
        <v>2</v>
      </c>
      <c r="Q1432">
        <v>2</v>
      </c>
      <c r="R1432">
        <v>3</v>
      </c>
      <c r="S1432">
        <v>42</v>
      </c>
      <c r="T1432">
        <v>2</v>
      </c>
      <c r="U1432">
        <v>21</v>
      </c>
      <c r="V1432" t="s">
        <v>159</v>
      </c>
      <c r="W1432">
        <v>40.640059999999998</v>
      </c>
      <c r="X1432">
        <v>-75.448981000000003</v>
      </c>
      <c r="Y1432">
        <v>0</v>
      </c>
      <c r="Z1432">
        <v>0</v>
      </c>
      <c r="AA1432">
        <v>0</v>
      </c>
      <c r="AB1432">
        <v>0</v>
      </c>
      <c r="AC1432">
        <v>0</v>
      </c>
      <c r="AD1432">
        <v>0</v>
      </c>
      <c r="AE1432">
        <v>0</v>
      </c>
      <c r="AF1432">
        <v>0</v>
      </c>
      <c r="AG1432">
        <v>0</v>
      </c>
      <c r="AH1432" t="s">
        <v>159</v>
      </c>
      <c r="AI1432" t="s">
        <v>159</v>
      </c>
      <c r="AJ1432" t="s">
        <v>159</v>
      </c>
      <c r="AK1432">
        <v>0</v>
      </c>
      <c r="AL1432">
        <v>0</v>
      </c>
      <c r="AM1432">
        <v>0</v>
      </c>
      <c r="AN1432">
        <v>0</v>
      </c>
      <c r="AO1432">
        <v>0</v>
      </c>
      <c r="AP1432">
        <v>0</v>
      </c>
      <c r="AQ1432">
        <v>3.3700000000000001E-2</v>
      </c>
      <c r="AR1432">
        <v>0</v>
      </c>
      <c r="AS1432">
        <v>0</v>
      </c>
      <c r="AT1432">
        <v>0</v>
      </c>
      <c r="AU1432">
        <v>0</v>
      </c>
      <c r="AV1432">
        <v>0</v>
      </c>
      <c r="AW1432">
        <v>0</v>
      </c>
      <c r="AX1432">
        <v>0</v>
      </c>
      <c r="AY1432">
        <v>0</v>
      </c>
      <c r="AZ1432">
        <v>0</v>
      </c>
      <c r="BA1432">
        <v>0</v>
      </c>
      <c r="BB1432">
        <v>0</v>
      </c>
      <c r="BC1432">
        <v>0</v>
      </c>
      <c r="BD1432">
        <v>0</v>
      </c>
      <c r="BE1432">
        <v>0</v>
      </c>
      <c r="BF1432">
        <v>0</v>
      </c>
      <c r="BG1432">
        <v>0</v>
      </c>
      <c r="BH1432">
        <v>0</v>
      </c>
      <c r="BI1432">
        <v>0</v>
      </c>
      <c r="BJ1432">
        <v>0</v>
      </c>
      <c r="BK1432">
        <v>0</v>
      </c>
      <c r="BL1432">
        <v>5.3400000000000003E-2</v>
      </c>
      <c r="BM1432">
        <v>8.3999999999999995E-3</v>
      </c>
      <c r="BN1432">
        <v>0</v>
      </c>
      <c r="BO1432">
        <v>0</v>
      </c>
      <c r="BP1432">
        <v>1.6899999999999998E-2</v>
      </c>
      <c r="BQ1432">
        <v>0</v>
      </c>
      <c r="BR1432">
        <v>0.35670000000000002</v>
      </c>
      <c r="BS1432">
        <v>0</v>
      </c>
      <c r="BT1432">
        <v>0.44379999999999997</v>
      </c>
      <c r="BU1432">
        <v>8.7099999999999997E-2</v>
      </c>
      <c r="BV1432">
        <v>0</v>
      </c>
      <c r="BW1432">
        <v>0</v>
      </c>
      <c r="BX1432">
        <v>560</v>
      </c>
      <c r="BY1432" t="s">
        <v>159</v>
      </c>
      <c r="BZ1432">
        <v>0.4</v>
      </c>
      <c r="CA1432">
        <v>0.1411</v>
      </c>
      <c r="CB1432">
        <v>0.37140000000000001</v>
      </c>
      <c r="CC1432">
        <v>5.4000000000000003E-3</v>
      </c>
      <c r="CD1432">
        <v>8.8999999999999999E-3</v>
      </c>
      <c r="CE1432">
        <v>0</v>
      </c>
      <c r="CF1432">
        <v>6.9599999999999995E-2</v>
      </c>
      <c r="CG1432">
        <v>0</v>
      </c>
      <c r="CH1432">
        <v>3.5999999999999999E-3</v>
      </c>
      <c r="CI1432">
        <v>0.27139999999999997</v>
      </c>
      <c r="CJ1432" t="s">
        <v>159</v>
      </c>
      <c r="CK1432">
        <v>1</v>
      </c>
      <c r="CL1432" t="s">
        <v>159</v>
      </c>
      <c r="CM1432">
        <v>17945</v>
      </c>
      <c r="CN1432">
        <v>23182</v>
      </c>
      <c r="CO1432" t="s">
        <v>159</v>
      </c>
      <c r="CP1432">
        <v>10295</v>
      </c>
      <c r="CQ1432">
        <v>10295</v>
      </c>
      <c r="CR1432" t="s">
        <v>159</v>
      </c>
      <c r="CS1432">
        <v>12095</v>
      </c>
      <c r="CT1432">
        <v>2632</v>
      </c>
      <c r="CU1432">
        <v>3872</v>
      </c>
      <c r="CV1432">
        <v>0.1951</v>
      </c>
      <c r="CW1432">
        <v>0.82499999999999996</v>
      </c>
      <c r="CX1432">
        <v>0.50649999999999995</v>
      </c>
      <c r="CY1432">
        <v>0.70979999999999999</v>
      </c>
      <c r="CZ1432">
        <v>0.6</v>
      </c>
      <c r="DA1432">
        <v>0.75</v>
      </c>
      <c r="DB1432">
        <v>0.36</v>
      </c>
      <c r="DC1432" t="s">
        <v>159</v>
      </c>
      <c r="DD1432" t="s">
        <v>159</v>
      </c>
      <c r="DE1432">
        <v>0</v>
      </c>
      <c r="DF1432">
        <v>0</v>
      </c>
      <c r="DG1432" t="s">
        <v>159</v>
      </c>
      <c r="DH1432">
        <v>0</v>
      </c>
      <c r="DI1432" t="s">
        <v>159</v>
      </c>
      <c r="DJ1432" t="s">
        <v>159</v>
      </c>
      <c r="DK1432" t="s">
        <v>159</v>
      </c>
      <c r="DL1432" t="s">
        <v>159</v>
      </c>
      <c r="DM1432" t="s">
        <v>159</v>
      </c>
      <c r="DN1432" t="s">
        <v>159</v>
      </c>
      <c r="DO1432">
        <v>0.32500000000000001</v>
      </c>
      <c r="DP1432">
        <v>0.623</v>
      </c>
      <c r="DQ1432">
        <v>0.92269999999999996</v>
      </c>
      <c r="DR1432" t="s">
        <v>159</v>
      </c>
      <c r="DS1432">
        <v>0.80707043030000003</v>
      </c>
      <c r="DT1432">
        <v>6.8303094999999994E-2</v>
      </c>
      <c r="DU1432">
        <v>0.55318392029999996</v>
      </c>
      <c r="DV1432">
        <v>0.3785129847</v>
      </c>
      <c r="DW1432">
        <v>0.2819950671</v>
      </c>
      <c r="DX1432">
        <v>32252.409715000002</v>
      </c>
      <c r="DY1432">
        <v>13929.335306999999</v>
      </c>
      <c r="DZ1432">
        <v>0.94135379559999999</v>
      </c>
      <c r="EA1432">
        <v>0.91120855030000003</v>
      </c>
      <c r="EB1432">
        <v>28.547971490999998</v>
      </c>
      <c r="EC1432">
        <v>0.73499588930000004</v>
      </c>
      <c r="ED1432">
        <v>0.1507262264</v>
      </c>
      <c r="EE1432">
        <v>0.259523157</v>
      </c>
      <c r="EF1432">
        <v>2.3294053200000001E-2</v>
      </c>
      <c r="EG1432">
        <v>0.62148701529999995</v>
      </c>
      <c r="EH1432">
        <v>18684.597424</v>
      </c>
      <c r="EI1432">
        <v>12270</v>
      </c>
      <c r="EJ1432">
        <v>13929.335306999999</v>
      </c>
      <c r="EK1432" t="s">
        <v>159</v>
      </c>
      <c r="EL1432" t="s">
        <v>159</v>
      </c>
      <c r="EM1432" t="s">
        <v>159</v>
      </c>
      <c r="EN1432" t="s">
        <v>159</v>
      </c>
      <c r="EO1432" t="s">
        <v>159</v>
      </c>
      <c r="EP1432" t="s">
        <v>159</v>
      </c>
      <c r="EQ1432" t="s">
        <v>159</v>
      </c>
      <c r="ER1432" t="s">
        <v>159</v>
      </c>
      <c r="ES1432" t="s">
        <v>159</v>
      </c>
      <c r="ET1432" t="s">
        <v>159</v>
      </c>
      <c r="EU1432" t="s">
        <v>159</v>
      </c>
      <c r="EV1432" t="s">
        <v>159</v>
      </c>
      <c r="EW1432" t="s">
        <v>159</v>
      </c>
    </row>
    <row r="1433" spans="1:153" ht="15.75" hidden="1" customHeight="1" x14ac:dyDescent="0.25">
      <c r="A1433" t="s">
        <v>152</v>
      </c>
      <c r="B1433">
        <v>456940</v>
      </c>
      <c r="C1433">
        <v>2069303</v>
      </c>
      <c r="D1433">
        <v>20693</v>
      </c>
      <c r="E1433" t="s">
        <v>5694</v>
      </c>
      <c r="F1433" t="s">
        <v>5695</v>
      </c>
      <c r="G1433" t="s">
        <v>4000</v>
      </c>
      <c r="H1433">
        <v>38016</v>
      </c>
      <c r="I1433" t="s">
        <v>268</v>
      </c>
      <c r="J1433" t="s">
        <v>1508</v>
      </c>
      <c r="K1433" t="s">
        <v>4729</v>
      </c>
      <c r="L1433" t="s">
        <v>159</v>
      </c>
      <c r="M1433">
        <v>0</v>
      </c>
      <c r="N1433">
        <v>0</v>
      </c>
      <c r="O1433">
        <v>2</v>
      </c>
      <c r="P1433">
        <v>1</v>
      </c>
      <c r="Q1433">
        <v>2</v>
      </c>
      <c r="R1433">
        <v>3</v>
      </c>
      <c r="S1433">
        <v>47</v>
      </c>
      <c r="T1433">
        <v>5</v>
      </c>
      <c r="U1433">
        <v>11</v>
      </c>
      <c r="V1433" t="s">
        <v>159</v>
      </c>
      <c r="W1433">
        <v>35.159193999999999</v>
      </c>
      <c r="X1433">
        <v>-89.797449</v>
      </c>
      <c r="Y1433">
        <v>0</v>
      </c>
      <c r="Z1433">
        <v>0</v>
      </c>
      <c r="AA1433">
        <v>0</v>
      </c>
      <c r="AB1433">
        <v>0</v>
      </c>
      <c r="AC1433">
        <v>0</v>
      </c>
      <c r="AD1433">
        <v>0</v>
      </c>
      <c r="AE1433">
        <v>0</v>
      </c>
      <c r="AF1433">
        <v>0</v>
      </c>
      <c r="AG1433">
        <v>0</v>
      </c>
      <c r="AH1433" t="s">
        <v>159</v>
      </c>
      <c r="AI1433" t="s">
        <v>159</v>
      </c>
      <c r="AJ1433" t="s">
        <v>159</v>
      </c>
      <c r="AK1433">
        <v>0</v>
      </c>
      <c r="AL1433">
        <v>0</v>
      </c>
      <c r="AM1433">
        <v>0</v>
      </c>
      <c r="AN1433">
        <v>0</v>
      </c>
      <c r="AO1433">
        <v>0</v>
      </c>
      <c r="AP1433">
        <v>0</v>
      </c>
      <c r="AQ1433">
        <v>0</v>
      </c>
      <c r="AR1433">
        <v>0.55400000000000005</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0</v>
      </c>
      <c r="BM1433">
        <v>0</v>
      </c>
      <c r="BN1433">
        <v>0</v>
      </c>
      <c r="BO1433">
        <v>0</v>
      </c>
      <c r="BP1433">
        <v>0</v>
      </c>
      <c r="BQ1433">
        <v>0</v>
      </c>
      <c r="BR1433">
        <v>0</v>
      </c>
      <c r="BS1433">
        <v>0</v>
      </c>
      <c r="BT1433">
        <v>0</v>
      </c>
      <c r="BU1433">
        <v>0.44600000000000001</v>
      </c>
      <c r="BV1433">
        <v>0</v>
      </c>
      <c r="BW1433">
        <v>0</v>
      </c>
      <c r="BX1433">
        <v>346</v>
      </c>
      <c r="BY1433" t="s">
        <v>159</v>
      </c>
      <c r="BZ1433">
        <v>0.185</v>
      </c>
      <c r="CA1433">
        <v>0.7601</v>
      </c>
      <c r="CB1433">
        <v>1.4500000000000001E-2</v>
      </c>
      <c r="CC1433">
        <v>1.1599999999999999E-2</v>
      </c>
      <c r="CD1433">
        <v>0</v>
      </c>
      <c r="CE1433">
        <v>2.8999999999999998E-3</v>
      </c>
      <c r="CF1433">
        <v>2.5999999999999999E-2</v>
      </c>
      <c r="CG1433">
        <v>0</v>
      </c>
      <c r="CH1433">
        <v>0</v>
      </c>
      <c r="CI1433">
        <v>0</v>
      </c>
      <c r="CJ1433" t="s">
        <v>159</v>
      </c>
      <c r="CK1433">
        <v>1</v>
      </c>
      <c r="CL1433" t="s">
        <v>159</v>
      </c>
      <c r="CM1433">
        <v>20785</v>
      </c>
      <c r="CN1433">
        <v>25740</v>
      </c>
      <c r="CO1433" t="s">
        <v>159</v>
      </c>
      <c r="CP1433">
        <v>13500</v>
      </c>
      <c r="CQ1433">
        <v>13500</v>
      </c>
      <c r="CR1433" t="s">
        <v>159</v>
      </c>
      <c r="CS1433">
        <v>11342</v>
      </c>
      <c r="CT1433">
        <v>1934</v>
      </c>
      <c r="CU1433">
        <v>5205</v>
      </c>
      <c r="CV1433">
        <v>0.25</v>
      </c>
      <c r="CW1433">
        <v>0.88590000000000002</v>
      </c>
      <c r="CX1433">
        <v>0.54259999999999997</v>
      </c>
      <c r="CY1433">
        <v>0.71130000000000004</v>
      </c>
      <c r="CZ1433">
        <v>0.68889999999999996</v>
      </c>
      <c r="DA1433">
        <v>0.46460000000000001</v>
      </c>
      <c r="DB1433">
        <v>0.5</v>
      </c>
      <c r="DC1433">
        <v>1</v>
      </c>
      <c r="DD1433">
        <v>1</v>
      </c>
      <c r="DE1433" t="s">
        <v>159</v>
      </c>
      <c r="DF1433">
        <v>0.8</v>
      </c>
      <c r="DG1433" t="s">
        <v>159</v>
      </c>
      <c r="DH1433">
        <v>0.66669999999999996</v>
      </c>
      <c r="DI1433" t="s">
        <v>159</v>
      </c>
      <c r="DJ1433" t="s">
        <v>159</v>
      </c>
      <c r="DK1433" t="s">
        <v>159</v>
      </c>
      <c r="DL1433" t="s">
        <v>159</v>
      </c>
      <c r="DM1433" t="s">
        <v>159</v>
      </c>
      <c r="DN1433">
        <v>0.43959999999999999</v>
      </c>
      <c r="DO1433" t="s">
        <v>159</v>
      </c>
      <c r="DP1433">
        <v>0.45</v>
      </c>
      <c r="DQ1433">
        <v>0.9032</v>
      </c>
      <c r="DR1433" t="s">
        <v>159</v>
      </c>
      <c r="DS1433">
        <v>0.76863354039999998</v>
      </c>
      <c r="DT1433">
        <v>3.2454361100000002E-2</v>
      </c>
      <c r="DU1433">
        <v>0.47667342800000001</v>
      </c>
      <c r="DV1433">
        <v>0.490872211</v>
      </c>
      <c r="DW1433">
        <v>0.27795031059999997</v>
      </c>
      <c r="DX1433">
        <v>32561.061452999998</v>
      </c>
      <c r="DY1433">
        <v>17056.810753000002</v>
      </c>
      <c r="DZ1433">
        <v>0.84006211180000001</v>
      </c>
      <c r="EA1433">
        <v>0.900621118</v>
      </c>
      <c r="EB1433">
        <v>29.335403726999999</v>
      </c>
      <c r="EC1433">
        <v>0.51397515530000004</v>
      </c>
      <c r="ED1433">
        <v>0.16304347829999999</v>
      </c>
      <c r="EE1433">
        <v>0.27795031059999997</v>
      </c>
      <c r="EF1433" t="s">
        <v>160</v>
      </c>
      <c r="EG1433">
        <v>0.509127789</v>
      </c>
      <c r="EH1433">
        <v>21366.22205</v>
      </c>
      <c r="EI1433">
        <v>14432</v>
      </c>
      <c r="EJ1433">
        <v>17056.810753000002</v>
      </c>
      <c r="EK1433" t="s">
        <v>159</v>
      </c>
      <c r="EL1433" t="s">
        <v>159</v>
      </c>
      <c r="EM1433" t="s">
        <v>159</v>
      </c>
      <c r="EN1433" t="s">
        <v>159</v>
      </c>
      <c r="EO1433" t="s">
        <v>159</v>
      </c>
      <c r="EP1433" t="s">
        <v>159</v>
      </c>
      <c r="EQ1433" t="s">
        <v>159</v>
      </c>
      <c r="ER1433" t="s">
        <v>159</v>
      </c>
      <c r="ES1433" t="s">
        <v>159</v>
      </c>
      <c r="ET1433" t="s">
        <v>159</v>
      </c>
      <c r="EU1433" t="s">
        <v>159</v>
      </c>
      <c r="EV1433" t="s">
        <v>159</v>
      </c>
      <c r="EW1433" t="s">
        <v>159</v>
      </c>
    </row>
    <row r="1434" spans="1:153" ht="15.75" hidden="1" customHeight="1" x14ac:dyDescent="0.25">
      <c r="A1434" t="s">
        <v>152</v>
      </c>
      <c r="B1434">
        <v>456977</v>
      </c>
      <c r="C1434">
        <v>3071603</v>
      </c>
      <c r="D1434">
        <v>30716</v>
      </c>
      <c r="E1434" t="s">
        <v>5696</v>
      </c>
      <c r="F1434" t="s">
        <v>5697</v>
      </c>
      <c r="G1434" t="s">
        <v>1160</v>
      </c>
      <c r="H1434">
        <v>33157</v>
      </c>
      <c r="I1434" t="s">
        <v>730</v>
      </c>
      <c r="J1434" t="s">
        <v>5698</v>
      </c>
      <c r="K1434" t="s">
        <v>5699</v>
      </c>
      <c r="L1434" t="s">
        <v>159</v>
      </c>
      <c r="M1434">
        <v>0</v>
      </c>
      <c r="N1434">
        <v>0</v>
      </c>
      <c r="O1434">
        <v>5</v>
      </c>
      <c r="P1434">
        <v>1</v>
      </c>
      <c r="Q1434">
        <v>2</v>
      </c>
      <c r="R1434">
        <v>3</v>
      </c>
      <c r="S1434">
        <v>12</v>
      </c>
      <c r="T1434">
        <v>5</v>
      </c>
      <c r="U1434">
        <v>21</v>
      </c>
      <c r="V1434" t="s">
        <v>159</v>
      </c>
      <c r="W1434">
        <v>25.590468000000001</v>
      </c>
      <c r="X1434">
        <v>-80.356565000000003</v>
      </c>
      <c r="Y1434">
        <v>0</v>
      </c>
      <c r="Z1434">
        <v>0</v>
      </c>
      <c r="AA1434">
        <v>0</v>
      </c>
      <c r="AB1434">
        <v>0</v>
      </c>
      <c r="AC1434">
        <v>0</v>
      </c>
      <c r="AD1434">
        <v>0</v>
      </c>
      <c r="AE1434">
        <v>0</v>
      </c>
      <c r="AF1434">
        <v>0</v>
      </c>
      <c r="AG1434">
        <v>0</v>
      </c>
      <c r="AH1434" t="s">
        <v>159</v>
      </c>
      <c r="AI1434" t="s">
        <v>159</v>
      </c>
      <c r="AJ1434" t="s">
        <v>159</v>
      </c>
      <c r="AK1434">
        <v>0</v>
      </c>
      <c r="AL1434">
        <v>0</v>
      </c>
      <c r="AM1434">
        <v>0</v>
      </c>
      <c r="AN1434">
        <v>0</v>
      </c>
      <c r="AO1434">
        <v>0</v>
      </c>
      <c r="AP1434">
        <v>0</v>
      </c>
      <c r="AQ1434">
        <v>0</v>
      </c>
      <c r="AR1434">
        <v>0</v>
      </c>
      <c r="AS1434">
        <v>0</v>
      </c>
      <c r="AT1434">
        <v>0</v>
      </c>
      <c r="AU1434">
        <v>0</v>
      </c>
      <c r="AV1434">
        <v>0</v>
      </c>
      <c r="AW1434">
        <v>0</v>
      </c>
      <c r="AX1434">
        <v>0</v>
      </c>
      <c r="AY1434">
        <v>0</v>
      </c>
      <c r="AZ1434">
        <v>0</v>
      </c>
      <c r="BA1434">
        <v>0</v>
      </c>
      <c r="BB1434">
        <v>0</v>
      </c>
      <c r="BC1434">
        <v>0</v>
      </c>
      <c r="BD1434">
        <v>0</v>
      </c>
      <c r="BE1434">
        <v>0</v>
      </c>
      <c r="BF1434">
        <v>0</v>
      </c>
      <c r="BG1434">
        <v>0</v>
      </c>
      <c r="BH1434">
        <v>0</v>
      </c>
      <c r="BI1434">
        <v>0</v>
      </c>
      <c r="BJ1434">
        <v>0</v>
      </c>
      <c r="BK1434">
        <v>0</v>
      </c>
      <c r="BL1434">
        <v>0</v>
      </c>
      <c r="BM1434">
        <v>0</v>
      </c>
      <c r="BN1434">
        <v>0</v>
      </c>
      <c r="BO1434">
        <v>9.0899999999999995E-2</v>
      </c>
      <c r="BP1434">
        <v>0</v>
      </c>
      <c r="BQ1434">
        <v>0</v>
      </c>
      <c r="BR1434">
        <v>0</v>
      </c>
      <c r="BS1434">
        <v>0</v>
      </c>
      <c r="BT1434">
        <v>0.74029999999999996</v>
      </c>
      <c r="BU1434">
        <v>0.16880000000000001</v>
      </c>
      <c r="BV1434">
        <v>0</v>
      </c>
      <c r="BW1434">
        <v>0</v>
      </c>
      <c r="BX1434">
        <v>117</v>
      </c>
      <c r="BY1434" t="s">
        <v>159</v>
      </c>
      <c r="BZ1434">
        <v>6.8400000000000002E-2</v>
      </c>
      <c r="CA1434">
        <v>0.1966</v>
      </c>
      <c r="CB1434">
        <v>0.69230000000000003</v>
      </c>
      <c r="CC1434">
        <v>1.7100000000000001E-2</v>
      </c>
      <c r="CD1434">
        <v>0</v>
      </c>
      <c r="CE1434">
        <v>8.5000000000000006E-3</v>
      </c>
      <c r="CF1434">
        <v>8.5000000000000006E-3</v>
      </c>
      <c r="CG1434">
        <v>0</v>
      </c>
      <c r="CH1434">
        <v>8.5000000000000006E-3</v>
      </c>
      <c r="CI1434">
        <v>0</v>
      </c>
      <c r="CJ1434" t="s">
        <v>159</v>
      </c>
      <c r="CK1434">
        <v>1</v>
      </c>
      <c r="CL1434" t="s">
        <v>159</v>
      </c>
      <c r="CM1434">
        <v>20846</v>
      </c>
      <c r="CN1434">
        <v>27162</v>
      </c>
      <c r="CO1434" t="s">
        <v>159</v>
      </c>
      <c r="CP1434">
        <v>13052</v>
      </c>
      <c r="CQ1434">
        <v>13052</v>
      </c>
      <c r="CR1434" t="s">
        <v>159</v>
      </c>
      <c r="CS1434">
        <v>11743</v>
      </c>
      <c r="CT1434">
        <v>3318</v>
      </c>
      <c r="CU1434">
        <v>3744</v>
      </c>
      <c r="CV1434" t="s">
        <v>159</v>
      </c>
      <c r="CW1434">
        <v>0.97319999999999995</v>
      </c>
      <c r="CX1434">
        <v>0.60319999999999996</v>
      </c>
      <c r="CY1434">
        <v>1</v>
      </c>
      <c r="CZ1434">
        <v>0.83330000000000004</v>
      </c>
      <c r="DA1434">
        <v>0.51849999999999996</v>
      </c>
      <c r="DB1434">
        <v>0.62070000000000003</v>
      </c>
      <c r="DC1434" t="s">
        <v>159</v>
      </c>
      <c r="DD1434" t="s">
        <v>159</v>
      </c>
      <c r="DE1434" t="s">
        <v>159</v>
      </c>
      <c r="DF1434">
        <v>1</v>
      </c>
      <c r="DG1434" t="s">
        <v>159</v>
      </c>
      <c r="DH1434" t="s">
        <v>159</v>
      </c>
      <c r="DI1434" t="s">
        <v>159</v>
      </c>
      <c r="DJ1434" t="s">
        <v>159</v>
      </c>
      <c r="DK1434" t="s">
        <v>159</v>
      </c>
      <c r="DL1434" t="s">
        <v>159</v>
      </c>
      <c r="DM1434" t="s">
        <v>159</v>
      </c>
      <c r="DN1434">
        <v>0.59770000000000001</v>
      </c>
      <c r="DO1434" t="s">
        <v>159</v>
      </c>
      <c r="DP1434">
        <v>0.68420000000000003</v>
      </c>
      <c r="DQ1434">
        <v>0.98209999999999997</v>
      </c>
      <c r="DR1434" t="s">
        <v>159</v>
      </c>
      <c r="DS1434">
        <v>0.86733238229999998</v>
      </c>
      <c r="DT1434">
        <v>9.4977168900000006E-2</v>
      </c>
      <c r="DU1434">
        <v>0.48767123289999997</v>
      </c>
      <c r="DV1434">
        <v>0.41735159820000001</v>
      </c>
      <c r="DW1434">
        <v>0.12339514980000001</v>
      </c>
      <c r="DX1434">
        <v>17318.984455999998</v>
      </c>
      <c r="DY1434">
        <v>12198.381307</v>
      </c>
      <c r="DZ1434">
        <v>0.91583452210000005</v>
      </c>
      <c r="EA1434">
        <v>0.94650499290000001</v>
      </c>
      <c r="EB1434">
        <v>35.561340942000001</v>
      </c>
      <c r="EC1434">
        <v>0.18330955779999999</v>
      </c>
      <c r="ED1434">
        <v>0.34094151210000001</v>
      </c>
      <c r="EE1434">
        <v>0.137660485</v>
      </c>
      <c r="EF1434" t="s">
        <v>160</v>
      </c>
      <c r="EG1434">
        <v>0.58264840179999999</v>
      </c>
      <c r="EH1434">
        <v>12903.28602</v>
      </c>
      <c r="EI1434">
        <v>8968.5</v>
      </c>
      <c r="EJ1434">
        <v>12198.381307</v>
      </c>
      <c r="EK1434" t="s">
        <v>159</v>
      </c>
      <c r="EL1434" t="s">
        <v>159</v>
      </c>
      <c r="EM1434" t="s">
        <v>159</v>
      </c>
      <c r="EN1434" t="s">
        <v>159</v>
      </c>
      <c r="EO1434" t="s">
        <v>159</v>
      </c>
      <c r="EP1434" t="s">
        <v>159</v>
      </c>
      <c r="EQ1434" t="s">
        <v>159</v>
      </c>
      <c r="ER1434" t="s">
        <v>159</v>
      </c>
      <c r="ES1434" t="s">
        <v>159</v>
      </c>
      <c r="ET1434" t="s">
        <v>159</v>
      </c>
      <c r="EU1434" t="s">
        <v>159</v>
      </c>
      <c r="EV1434" t="s">
        <v>159</v>
      </c>
      <c r="EW1434" t="s">
        <v>159</v>
      </c>
    </row>
    <row r="1435" spans="1:153" ht="15.75" hidden="1" customHeight="1" x14ac:dyDescent="0.25">
      <c r="A1435" t="s">
        <v>152</v>
      </c>
      <c r="B1435">
        <v>457004</v>
      </c>
      <c r="C1435">
        <v>372612</v>
      </c>
      <c r="D1435">
        <v>3726</v>
      </c>
      <c r="E1435" t="s">
        <v>5700</v>
      </c>
      <c r="F1435" t="s">
        <v>1234</v>
      </c>
      <c r="G1435" t="s">
        <v>3323</v>
      </c>
      <c r="H1435">
        <v>45420</v>
      </c>
      <c r="I1435" t="s">
        <v>159</v>
      </c>
      <c r="J1435" t="s">
        <v>5701</v>
      </c>
      <c r="K1435" t="s">
        <v>5616</v>
      </c>
      <c r="L1435" t="s">
        <v>159</v>
      </c>
      <c r="M1435">
        <v>0</v>
      </c>
      <c r="N1435">
        <v>0</v>
      </c>
      <c r="O1435">
        <v>8</v>
      </c>
      <c r="P1435">
        <v>2</v>
      </c>
      <c r="Q1435">
        <v>2</v>
      </c>
      <c r="R1435">
        <v>3</v>
      </c>
      <c r="S1435">
        <v>39</v>
      </c>
      <c r="T1435">
        <v>3</v>
      </c>
      <c r="U1435">
        <v>11</v>
      </c>
      <c r="V1435" t="s">
        <v>159</v>
      </c>
      <c r="W1435">
        <v>40.087251000000002</v>
      </c>
      <c r="X1435">
        <v>-82.945149000000001</v>
      </c>
      <c r="Y1435">
        <v>0</v>
      </c>
      <c r="Z1435">
        <v>0</v>
      </c>
      <c r="AA1435">
        <v>0</v>
      </c>
      <c r="AB1435">
        <v>0</v>
      </c>
      <c r="AC1435">
        <v>0</v>
      </c>
      <c r="AD1435">
        <v>0</v>
      </c>
      <c r="AE1435">
        <v>0</v>
      </c>
      <c r="AF1435">
        <v>0</v>
      </c>
      <c r="AG1435">
        <v>0</v>
      </c>
      <c r="AH1435" t="s">
        <v>159</v>
      </c>
      <c r="AI1435" t="s">
        <v>159</v>
      </c>
      <c r="AJ1435" t="s">
        <v>159</v>
      </c>
      <c r="AK1435">
        <v>0</v>
      </c>
      <c r="AL1435">
        <v>0</v>
      </c>
      <c r="AM1435">
        <v>0</v>
      </c>
      <c r="AN1435">
        <v>0</v>
      </c>
      <c r="AO1435">
        <v>0</v>
      </c>
      <c r="AP1435">
        <v>0</v>
      </c>
      <c r="AQ1435">
        <v>7.6899999999999996E-2</v>
      </c>
      <c r="AR1435">
        <v>0</v>
      </c>
      <c r="AS1435">
        <v>0</v>
      </c>
      <c r="AT1435">
        <v>0</v>
      </c>
      <c r="AU1435">
        <v>0</v>
      </c>
      <c r="AV1435">
        <v>0</v>
      </c>
      <c r="AW1435">
        <v>0</v>
      </c>
      <c r="AX1435">
        <v>0</v>
      </c>
      <c r="AY1435">
        <v>0</v>
      </c>
      <c r="AZ1435">
        <v>0</v>
      </c>
      <c r="BA1435">
        <v>0</v>
      </c>
      <c r="BB1435">
        <v>0</v>
      </c>
      <c r="BC1435">
        <v>0</v>
      </c>
      <c r="BD1435">
        <v>0</v>
      </c>
      <c r="BE1435">
        <v>0</v>
      </c>
      <c r="BF1435">
        <v>0</v>
      </c>
      <c r="BG1435">
        <v>0</v>
      </c>
      <c r="BH1435">
        <v>0</v>
      </c>
      <c r="BI1435">
        <v>0</v>
      </c>
      <c r="BJ1435">
        <v>0</v>
      </c>
      <c r="BK1435">
        <v>0</v>
      </c>
      <c r="BL1435">
        <v>0</v>
      </c>
      <c r="BM1435">
        <v>0</v>
      </c>
      <c r="BN1435">
        <v>0</v>
      </c>
      <c r="BO1435">
        <v>0</v>
      </c>
      <c r="BP1435">
        <v>0</v>
      </c>
      <c r="BQ1435">
        <v>0</v>
      </c>
      <c r="BR1435">
        <v>0</v>
      </c>
      <c r="BS1435">
        <v>0</v>
      </c>
      <c r="BT1435">
        <v>0.53849999999999998</v>
      </c>
      <c r="BU1435">
        <v>0.3846</v>
      </c>
      <c r="BV1435">
        <v>0</v>
      </c>
      <c r="BW1435">
        <v>0</v>
      </c>
      <c r="BX1435">
        <v>6</v>
      </c>
      <c r="BY1435" t="s">
        <v>159</v>
      </c>
      <c r="BZ1435">
        <v>0.16669999999999999</v>
      </c>
      <c r="CA1435">
        <v>0.66669999999999996</v>
      </c>
      <c r="CB1435">
        <v>0</v>
      </c>
      <c r="CC1435">
        <v>0.16669999999999999</v>
      </c>
      <c r="CD1435">
        <v>0</v>
      </c>
      <c r="CE1435">
        <v>0</v>
      </c>
      <c r="CF1435">
        <v>0</v>
      </c>
      <c r="CG1435">
        <v>0</v>
      </c>
      <c r="CH1435">
        <v>0</v>
      </c>
      <c r="CI1435">
        <v>0.5</v>
      </c>
      <c r="CJ1435" t="s">
        <v>159</v>
      </c>
      <c r="CK1435">
        <v>0</v>
      </c>
      <c r="CL1435" t="s">
        <v>159</v>
      </c>
      <c r="CM1435">
        <v>17866</v>
      </c>
      <c r="CN1435">
        <v>25141</v>
      </c>
      <c r="CO1435" t="s">
        <v>159</v>
      </c>
      <c r="CP1435">
        <v>14886</v>
      </c>
      <c r="CQ1435">
        <v>14886</v>
      </c>
      <c r="CR1435" t="s">
        <v>159</v>
      </c>
      <c r="CS1435">
        <v>12045</v>
      </c>
      <c r="CT1435">
        <v>6877</v>
      </c>
      <c r="CU1435">
        <v>3793</v>
      </c>
      <c r="CV1435" t="s">
        <v>159</v>
      </c>
      <c r="CW1435">
        <v>0.64710000000000001</v>
      </c>
      <c r="CX1435" t="s">
        <v>159</v>
      </c>
      <c r="CY1435" t="s">
        <v>159</v>
      </c>
      <c r="CZ1435" t="s">
        <v>159</v>
      </c>
      <c r="DA1435" t="s">
        <v>159</v>
      </c>
      <c r="DB1435" t="s">
        <v>159</v>
      </c>
      <c r="DC1435" t="s">
        <v>159</v>
      </c>
      <c r="DD1435" t="s">
        <v>159</v>
      </c>
      <c r="DE1435" t="s">
        <v>159</v>
      </c>
      <c r="DF1435" t="s">
        <v>159</v>
      </c>
      <c r="DG1435" t="s">
        <v>159</v>
      </c>
      <c r="DH1435" t="s">
        <v>159</v>
      </c>
      <c r="DI1435" t="s">
        <v>159</v>
      </c>
      <c r="DJ1435" t="s">
        <v>159</v>
      </c>
      <c r="DK1435" t="s">
        <v>159</v>
      </c>
      <c r="DL1435" t="s">
        <v>159</v>
      </c>
      <c r="DM1435" t="s">
        <v>159</v>
      </c>
      <c r="DN1435" t="s">
        <v>159</v>
      </c>
      <c r="DO1435" t="s">
        <v>159</v>
      </c>
      <c r="DP1435" t="s">
        <v>159</v>
      </c>
      <c r="DQ1435">
        <v>0.62749999999999995</v>
      </c>
      <c r="DR1435" t="s">
        <v>159</v>
      </c>
      <c r="DS1435">
        <v>0.8054932735</v>
      </c>
      <c r="DT1435">
        <v>7.3560027799999997E-2</v>
      </c>
      <c r="DU1435">
        <v>0.51630811939999999</v>
      </c>
      <c r="DV1435">
        <v>0.41013185289999998</v>
      </c>
      <c r="DW1435">
        <v>0.40751121080000002</v>
      </c>
      <c r="DX1435">
        <v>28538.120481999998</v>
      </c>
      <c r="DY1435">
        <v>17025.013681</v>
      </c>
      <c r="DZ1435">
        <v>0.84248878920000003</v>
      </c>
      <c r="EA1435">
        <v>0.91423766819999996</v>
      </c>
      <c r="EB1435">
        <v>30.956278027</v>
      </c>
      <c r="EC1435">
        <v>0.84360986549999994</v>
      </c>
      <c r="ED1435">
        <v>0.24775784749999999</v>
      </c>
      <c r="EE1435">
        <v>0.13957399100000001</v>
      </c>
      <c r="EF1435">
        <v>1.6816143499999998E-2</v>
      </c>
      <c r="EG1435">
        <v>0.58986814710000002</v>
      </c>
      <c r="EH1435">
        <v>18631.943945999999</v>
      </c>
      <c r="EI1435">
        <v>14666.5</v>
      </c>
      <c r="EJ1435">
        <v>17025.013681</v>
      </c>
      <c r="EK1435" t="s">
        <v>159</v>
      </c>
      <c r="EL1435" t="s">
        <v>159</v>
      </c>
      <c r="EM1435" t="s">
        <v>159</v>
      </c>
      <c r="EN1435" t="s">
        <v>159</v>
      </c>
      <c r="EO1435" t="s">
        <v>159</v>
      </c>
      <c r="EP1435" t="s">
        <v>159</v>
      </c>
      <c r="EQ1435" t="s">
        <v>159</v>
      </c>
      <c r="ER1435" t="s">
        <v>159</v>
      </c>
      <c r="ES1435" t="s">
        <v>159</v>
      </c>
      <c r="ET1435" t="s">
        <v>159</v>
      </c>
      <c r="EU1435" t="s">
        <v>159</v>
      </c>
      <c r="EV1435" t="s">
        <v>159</v>
      </c>
      <c r="EW1435" t="s">
        <v>159</v>
      </c>
    </row>
    <row r="1436" spans="1:153" ht="15.75" customHeight="1" x14ac:dyDescent="0.25">
      <c r="A1436" t="s">
        <v>152</v>
      </c>
      <c r="B1436">
        <v>457101</v>
      </c>
      <c r="C1436">
        <v>2100613</v>
      </c>
      <c r="D1436">
        <v>21006</v>
      </c>
      <c r="E1436" t="s">
        <v>5702</v>
      </c>
      <c r="F1436" t="s">
        <v>4797</v>
      </c>
      <c r="G1436" t="s">
        <v>2621</v>
      </c>
      <c r="H1436">
        <v>89119</v>
      </c>
      <c r="I1436" t="s">
        <v>274</v>
      </c>
      <c r="J1436" t="s">
        <v>275</v>
      </c>
      <c r="K1436" t="s">
        <v>276</v>
      </c>
      <c r="L1436" t="s">
        <v>159</v>
      </c>
      <c r="M1436">
        <v>0</v>
      </c>
      <c r="N1436">
        <v>0</v>
      </c>
      <c r="O1436">
        <v>6</v>
      </c>
      <c r="P1436">
        <v>1</v>
      </c>
      <c r="Q1436">
        <v>2</v>
      </c>
      <c r="R1436">
        <v>3</v>
      </c>
      <c r="S1436">
        <v>32</v>
      </c>
      <c r="T1436">
        <v>8</v>
      </c>
      <c r="U1436">
        <v>12</v>
      </c>
      <c r="V1436" t="s">
        <v>159</v>
      </c>
      <c r="W1436">
        <v>36.084859999999999</v>
      </c>
      <c r="X1436">
        <v>-115.11823099999999</v>
      </c>
      <c r="Y1436">
        <v>0</v>
      </c>
      <c r="Z1436">
        <v>0</v>
      </c>
      <c r="AA1436">
        <v>0</v>
      </c>
      <c r="AB1436">
        <v>0</v>
      </c>
      <c r="AC1436">
        <v>0</v>
      </c>
      <c r="AD1436">
        <v>0</v>
      </c>
      <c r="AE1436">
        <v>0</v>
      </c>
      <c r="AF1436">
        <v>0</v>
      </c>
      <c r="AG1436">
        <v>0</v>
      </c>
      <c r="AH1436" t="s">
        <v>159</v>
      </c>
      <c r="AI1436">
        <v>0.45600000000000002</v>
      </c>
      <c r="AJ1436">
        <v>0.50999131190268998</v>
      </c>
      <c r="AK1436">
        <v>0</v>
      </c>
      <c r="AL1436">
        <v>0</v>
      </c>
      <c r="AM1436">
        <v>0</v>
      </c>
      <c r="AN1436">
        <v>0</v>
      </c>
      <c r="AO1436">
        <v>0</v>
      </c>
      <c r="AP1436">
        <v>0</v>
      </c>
      <c r="AQ1436">
        <v>0</v>
      </c>
      <c r="AR1436">
        <v>0</v>
      </c>
      <c r="AS1436">
        <v>0</v>
      </c>
      <c r="AT1436">
        <v>0</v>
      </c>
      <c r="AU1436">
        <v>0</v>
      </c>
      <c r="AV1436">
        <v>0</v>
      </c>
      <c r="AW1436">
        <v>0</v>
      </c>
      <c r="AX1436">
        <v>0</v>
      </c>
      <c r="AY1436">
        <v>0</v>
      </c>
      <c r="AZ1436">
        <v>0</v>
      </c>
      <c r="BA1436">
        <v>0</v>
      </c>
      <c r="BB1436">
        <v>0</v>
      </c>
      <c r="BC1436">
        <v>0</v>
      </c>
      <c r="BD1436">
        <v>0</v>
      </c>
      <c r="BE1436">
        <v>0</v>
      </c>
      <c r="BF1436">
        <v>0</v>
      </c>
      <c r="BG1436">
        <v>0</v>
      </c>
      <c r="BH1436">
        <v>0</v>
      </c>
      <c r="BI1436">
        <v>0</v>
      </c>
      <c r="BJ1436">
        <v>0</v>
      </c>
      <c r="BK1436">
        <v>0</v>
      </c>
      <c r="BL1436">
        <v>0</v>
      </c>
      <c r="BM1436">
        <v>0</v>
      </c>
      <c r="BN1436">
        <v>0</v>
      </c>
      <c r="BO1436">
        <v>0</v>
      </c>
      <c r="BP1436">
        <v>0</v>
      </c>
      <c r="BQ1436">
        <v>0</v>
      </c>
      <c r="BR1436">
        <v>0</v>
      </c>
      <c r="BS1436">
        <v>0</v>
      </c>
      <c r="BT1436">
        <v>1</v>
      </c>
      <c r="BU1436">
        <v>0</v>
      </c>
      <c r="BV1436">
        <v>0</v>
      </c>
      <c r="BW1436">
        <v>0</v>
      </c>
      <c r="BX1436">
        <v>352</v>
      </c>
      <c r="BY1436" t="s">
        <v>159</v>
      </c>
      <c r="BZ1436">
        <v>0.2273</v>
      </c>
      <c r="CA1436">
        <v>0.1477</v>
      </c>
      <c r="CB1436">
        <v>0.31530000000000002</v>
      </c>
      <c r="CC1436">
        <v>0.17610000000000001</v>
      </c>
      <c r="CD1436">
        <v>2.8E-3</v>
      </c>
      <c r="CE1436">
        <v>6.25E-2</v>
      </c>
      <c r="CF1436">
        <v>1.7000000000000001E-2</v>
      </c>
      <c r="CG1436">
        <v>0</v>
      </c>
      <c r="CH1436">
        <v>5.11E-2</v>
      </c>
      <c r="CI1436">
        <v>0.15060000000000001</v>
      </c>
      <c r="CJ1436" t="s">
        <v>159</v>
      </c>
      <c r="CK1436">
        <v>1</v>
      </c>
      <c r="CL1436" t="s">
        <v>159</v>
      </c>
      <c r="CM1436">
        <v>17796</v>
      </c>
      <c r="CN1436" t="s">
        <v>159</v>
      </c>
      <c r="CO1436">
        <v>20675</v>
      </c>
      <c r="CP1436" t="s">
        <v>159</v>
      </c>
      <c r="CQ1436" t="s">
        <v>159</v>
      </c>
      <c r="CR1436">
        <v>41152</v>
      </c>
      <c r="CS1436">
        <v>13923</v>
      </c>
      <c r="CT1436">
        <v>3186</v>
      </c>
      <c r="CU1436">
        <v>5168</v>
      </c>
      <c r="CV1436">
        <v>0.4</v>
      </c>
      <c r="CW1436">
        <v>0.64119999999999999</v>
      </c>
      <c r="CX1436">
        <v>0.72</v>
      </c>
      <c r="CY1436">
        <v>0.24729999999999999</v>
      </c>
      <c r="CZ1436">
        <v>0.76</v>
      </c>
      <c r="DA1436">
        <v>0.77780000000000005</v>
      </c>
      <c r="DB1436">
        <v>0.70830000000000004</v>
      </c>
      <c r="DC1436">
        <v>0.75</v>
      </c>
      <c r="DD1436">
        <v>0</v>
      </c>
      <c r="DE1436">
        <v>0.71430000000000005</v>
      </c>
      <c r="DF1436">
        <v>0.5</v>
      </c>
      <c r="DG1436" t="s">
        <v>159</v>
      </c>
      <c r="DH1436">
        <v>1</v>
      </c>
      <c r="DI1436" t="s">
        <v>159</v>
      </c>
      <c r="DJ1436" t="s">
        <v>159</v>
      </c>
      <c r="DK1436" t="s">
        <v>159</v>
      </c>
      <c r="DL1436" t="s">
        <v>159</v>
      </c>
      <c r="DM1436" t="s">
        <v>159</v>
      </c>
      <c r="DN1436">
        <v>0.59260000000000002</v>
      </c>
      <c r="DO1436" t="s">
        <v>159</v>
      </c>
      <c r="DP1436">
        <v>0.5897</v>
      </c>
      <c r="DQ1436">
        <v>0.53649999999999998</v>
      </c>
      <c r="DR1436" t="s">
        <v>159</v>
      </c>
      <c r="DS1436">
        <v>0.70467706009999997</v>
      </c>
      <c r="DT1436">
        <v>0.11136171409999999</v>
      </c>
      <c r="DU1436">
        <v>0.44347335780000002</v>
      </c>
      <c r="DV1436">
        <v>0.44516492810000002</v>
      </c>
      <c r="DW1436">
        <v>0.3400890869</v>
      </c>
      <c r="DX1436">
        <v>35761.796932999998</v>
      </c>
      <c r="DY1436">
        <v>18116.963636</v>
      </c>
      <c r="DZ1436">
        <v>0.84587973270000005</v>
      </c>
      <c r="EA1436">
        <v>0.8661469933</v>
      </c>
      <c r="EB1436">
        <v>26.396436525999999</v>
      </c>
      <c r="EC1436">
        <v>0.82115812919999998</v>
      </c>
      <c r="ED1436">
        <v>0.15723830729999999</v>
      </c>
      <c r="EE1436">
        <v>0.3630289532</v>
      </c>
      <c r="EF1436">
        <v>6.0133629999999999E-3</v>
      </c>
      <c r="EG1436">
        <v>0.55483507190000003</v>
      </c>
      <c r="EH1436">
        <v>24522.548997999998</v>
      </c>
      <c r="EI1436">
        <v>16832.5</v>
      </c>
      <c r="EJ1436">
        <v>18116.963636</v>
      </c>
      <c r="EK1436" t="s">
        <v>159</v>
      </c>
      <c r="EL1436" t="s">
        <v>159</v>
      </c>
      <c r="EM1436" t="s">
        <v>159</v>
      </c>
      <c r="EN1436" t="s">
        <v>159</v>
      </c>
      <c r="EO1436" t="s">
        <v>159</v>
      </c>
      <c r="EP1436" t="s">
        <v>159</v>
      </c>
      <c r="EQ1436" t="s">
        <v>159</v>
      </c>
      <c r="ER1436" t="s">
        <v>159</v>
      </c>
      <c r="ES1436" t="s">
        <v>159</v>
      </c>
      <c r="ET1436" t="s">
        <v>159</v>
      </c>
      <c r="EU1436" t="s">
        <v>159</v>
      </c>
      <c r="EV1436" t="s">
        <v>159</v>
      </c>
      <c r="EW1436" t="s">
        <v>159</v>
      </c>
    </row>
    <row r="1437" spans="1:153" ht="15.75" customHeight="1" x14ac:dyDescent="0.25">
      <c r="A1437" t="s">
        <v>152</v>
      </c>
      <c r="B1437">
        <v>457110</v>
      </c>
      <c r="C1437">
        <v>2218001</v>
      </c>
      <c r="D1437">
        <v>22180</v>
      </c>
      <c r="E1437" t="s">
        <v>5703</v>
      </c>
      <c r="F1437" t="s">
        <v>2629</v>
      </c>
      <c r="G1437" t="s">
        <v>2621</v>
      </c>
      <c r="H1437">
        <v>89511</v>
      </c>
      <c r="I1437" t="s">
        <v>274</v>
      </c>
      <c r="J1437" t="s">
        <v>275</v>
      </c>
      <c r="K1437" t="s">
        <v>276</v>
      </c>
      <c r="L1437" t="s">
        <v>159</v>
      </c>
      <c r="M1437">
        <v>0</v>
      </c>
      <c r="N1437">
        <v>0</v>
      </c>
      <c r="O1437">
        <v>3</v>
      </c>
      <c r="P1437">
        <v>2</v>
      </c>
      <c r="Q1437">
        <v>2</v>
      </c>
      <c r="R1437">
        <v>3</v>
      </c>
      <c r="S1437">
        <v>32</v>
      </c>
      <c r="T1437">
        <v>8</v>
      </c>
      <c r="U1437">
        <v>12</v>
      </c>
      <c r="V1437" t="s">
        <v>159</v>
      </c>
      <c r="W1437">
        <v>39.463164999999996</v>
      </c>
      <c r="X1437">
        <v>-119.786947</v>
      </c>
      <c r="Y1437">
        <v>0</v>
      </c>
      <c r="Z1437">
        <v>0</v>
      </c>
      <c r="AA1437">
        <v>0</v>
      </c>
      <c r="AB1437">
        <v>0</v>
      </c>
      <c r="AC1437">
        <v>0</v>
      </c>
      <c r="AD1437">
        <v>0</v>
      </c>
      <c r="AE1437">
        <v>0</v>
      </c>
      <c r="AF1437">
        <v>0</v>
      </c>
      <c r="AG1437">
        <v>0</v>
      </c>
      <c r="AH1437" t="s">
        <v>159</v>
      </c>
      <c r="AI1437">
        <v>0.58399999999999996</v>
      </c>
      <c r="AJ1437">
        <v>0.58513931888544002</v>
      </c>
      <c r="AK1437">
        <v>0</v>
      </c>
      <c r="AL1437">
        <v>0</v>
      </c>
      <c r="AM1437">
        <v>0</v>
      </c>
      <c r="AN1437">
        <v>0</v>
      </c>
      <c r="AO1437">
        <v>0</v>
      </c>
      <c r="AP1437">
        <v>0</v>
      </c>
      <c r="AQ1437">
        <v>0</v>
      </c>
      <c r="AR1437">
        <v>0</v>
      </c>
      <c r="AS1437">
        <v>0</v>
      </c>
      <c r="AT1437">
        <v>0</v>
      </c>
      <c r="AU1437">
        <v>0</v>
      </c>
      <c r="AV1437">
        <v>0</v>
      </c>
      <c r="AW1437">
        <v>0</v>
      </c>
      <c r="AX1437">
        <v>0</v>
      </c>
      <c r="AY1437">
        <v>0</v>
      </c>
      <c r="AZ1437">
        <v>0</v>
      </c>
      <c r="BA1437">
        <v>0</v>
      </c>
      <c r="BB1437">
        <v>0</v>
      </c>
      <c r="BC1437">
        <v>0</v>
      </c>
      <c r="BD1437">
        <v>0</v>
      </c>
      <c r="BE1437">
        <v>0</v>
      </c>
      <c r="BF1437">
        <v>0</v>
      </c>
      <c r="BG1437">
        <v>0</v>
      </c>
      <c r="BH1437">
        <v>0</v>
      </c>
      <c r="BI1437">
        <v>0</v>
      </c>
      <c r="BJ1437">
        <v>0</v>
      </c>
      <c r="BK1437">
        <v>0</v>
      </c>
      <c r="BL1437">
        <v>0</v>
      </c>
      <c r="BM1437">
        <v>0</v>
      </c>
      <c r="BN1437">
        <v>0</v>
      </c>
      <c r="BO1437">
        <v>0</v>
      </c>
      <c r="BP1437">
        <v>0</v>
      </c>
      <c r="BQ1437">
        <v>0</v>
      </c>
      <c r="BR1437">
        <v>0</v>
      </c>
      <c r="BS1437">
        <v>0</v>
      </c>
      <c r="BT1437">
        <v>1</v>
      </c>
      <c r="BU1437">
        <v>0</v>
      </c>
      <c r="BV1437">
        <v>0</v>
      </c>
      <c r="BW1437">
        <v>0</v>
      </c>
      <c r="BX1437">
        <v>360</v>
      </c>
      <c r="BY1437" t="s">
        <v>159</v>
      </c>
      <c r="BZ1437">
        <v>0.68889999999999996</v>
      </c>
      <c r="CA1437">
        <v>1.3899999999999999E-2</v>
      </c>
      <c r="CB1437">
        <v>0.20280000000000001</v>
      </c>
      <c r="CC1437">
        <v>5.5599999999999997E-2</v>
      </c>
      <c r="CD1437">
        <v>2.8E-3</v>
      </c>
      <c r="CE1437">
        <v>5.5999999999999999E-3</v>
      </c>
      <c r="CF1437">
        <v>2.2200000000000001E-2</v>
      </c>
      <c r="CG1437">
        <v>0</v>
      </c>
      <c r="CH1437">
        <v>8.3000000000000001E-3</v>
      </c>
      <c r="CI1437">
        <v>0.18890000000000001</v>
      </c>
      <c r="CJ1437" t="s">
        <v>159</v>
      </c>
      <c r="CK1437">
        <v>1</v>
      </c>
      <c r="CL1437" t="s">
        <v>159</v>
      </c>
      <c r="CM1437">
        <v>31944</v>
      </c>
      <c r="CN1437" t="s">
        <v>159</v>
      </c>
      <c r="CO1437">
        <v>31944</v>
      </c>
      <c r="CP1437" t="s">
        <v>159</v>
      </c>
      <c r="CQ1437" t="s">
        <v>159</v>
      </c>
      <c r="CR1437">
        <v>46461</v>
      </c>
      <c r="CS1437">
        <v>20038</v>
      </c>
      <c r="CT1437">
        <v>5924</v>
      </c>
      <c r="CU1437">
        <v>6969</v>
      </c>
      <c r="CV1437">
        <v>0.42859999999999998</v>
      </c>
      <c r="CW1437">
        <v>0.49030000000000001</v>
      </c>
      <c r="CX1437">
        <v>0.84379999999999999</v>
      </c>
      <c r="CY1437">
        <v>0.1452</v>
      </c>
      <c r="CZ1437">
        <v>0.75</v>
      </c>
      <c r="DA1437" t="s">
        <v>159</v>
      </c>
      <c r="DB1437">
        <v>0.85709999999999997</v>
      </c>
      <c r="DC1437">
        <v>1</v>
      </c>
      <c r="DD1437" t="s">
        <v>159</v>
      </c>
      <c r="DE1437">
        <v>1</v>
      </c>
      <c r="DF1437" t="s">
        <v>159</v>
      </c>
      <c r="DG1437" t="s">
        <v>159</v>
      </c>
      <c r="DH1437" t="s">
        <v>159</v>
      </c>
      <c r="DI1437" t="s">
        <v>159</v>
      </c>
      <c r="DJ1437" t="s">
        <v>159</v>
      </c>
      <c r="DK1437" t="s">
        <v>159</v>
      </c>
      <c r="DL1437" t="s">
        <v>159</v>
      </c>
      <c r="DM1437" t="s">
        <v>159</v>
      </c>
      <c r="DN1437">
        <v>0.84209999999999996</v>
      </c>
      <c r="DO1437" t="s">
        <v>159</v>
      </c>
      <c r="DP1437">
        <v>0.92310000000000003</v>
      </c>
      <c r="DQ1437">
        <v>0.55789999999999995</v>
      </c>
      <c r="DR1437" t="s">
        <v>159</v>
      </c>
      <c r="DS1437">
        <v>0.56902086679999997</v>
      </c>
      <c r="DT1437">
        <v>8.0504364699999997E-2</v>
      </c>
      <c r="DU1437">
        <v>0.40834141610000002</v>
      </c>
      <c r="DV1437">
        <v>0.51115421920000004</v>
      </c>
      <c r="DW1437">
        <v>0.37640449440000001</v>
      </c>
      <c r="DX1437">
        <v>49441.822086</v>
      </c>
      <c r="DY1437">
        <v>27677.106521999998</v>
      </c>
      <c r="DZ1437">
        <v>0.91091492780000005</v>
      </c>
      <c r="EA1437">
        <v>0.76966292130000002</v>
      </c>
      <c r="EB1437">
        <v>28.407704655</v>
      </c>
      <c r="EC1437">
        <v>0.8555377207</v>
      </c>
      <c r="ED1437">
        <v>0.27768860350000002</v>
      </c>
      <c r="EE1437">
        <v>0.26163723919999998</v>
      </c>
      <c r="EF1437">
        <v>1.12359551E-2</v>
      </c>
      <c r="EG1437">
        <v>0.48884578080000002</v>
      </c>
      <c r="EH1437">
        <v>33371.566613000003</v>
      </c>
      <c r="EI1437">
        <v>24244.5</v>
      </c>
      <c r="EJ1437">
        <v>27677.106521999998</v>
      </c>
      <c r="EK1437" t="s">
        <v>159</v>
      </c>
      <c r="EL1437" t="s">
        <v>159</v>
      </c>
      <c r="EM1437" t="s">
        <v>159</v>
      </c>
      <c r="EN1437" t="s">
        <v>159</v>
      </c>
      <c r="EO1437" t="s">
        <v>159</v>
      </c>
      <c r="EP1437" t="s">
        <v>159</v>
      </c>
      <c r="EQ1437" t="s">
        <v>159</v>
      </c>
      <c r="ER1437" t="s">
        <v>159</v>
      </c>
      <c r="ES1437" t="s">
        <v>159</v>
      </c>
      <c r="ET1437" t="s">
        <v>159</v>
      </c>
      <c r="EU1437" t="s">
        <v>159</v>
      </c>
      <c r="EV1437" t="s">
        <v>159</v>
      </c>
      <c r="EW1437" t="s">
        <v>159</v>
      </c>
    </row>
    <row r="1438" spans="1:153" ht="15.75" hidden="1" customHeight="1" x14ac:dyDescent="0.25">
      <c r="A1438" t="s">
        <v>152</v>
      </c>
      <c r="B1438">
        <v>457208</v>
      </c>
      <c r="C1438">
        <v>2559406</v>
      </c>
      <c r="D1438">
        <v>25594</v>
      </c>
      <c r="E1438" t="s">
        <v>5704</v>
      </c>
      <c r="F1438" t="s">
        <v>5705</v>
      </c>
      <c r="G1438" t="s">
        <v>454</v>
      </c>
      <c r="H1438">
        <v>95827</v>
      </c>
      <c r="I1438" t="s">
        <v>4827</v>
      </c>
      <c r="J1438" t="s">
        <v>4828</v>
      </c>
      <c r="K1438" t="s">
        <v>4828</v>
      </c>
      <c r="L1438" t="s">
        <v>159</v>
      </c>
      <c r="M1438">
        <v>0</v>
      </c>
      <c r="N1438">
        <v>0</v>
      </c>
      <c r="O1438">
        <v>7</v>
      </c>
      <c r="P1438">
        <v>1</v>
      </c>
      <c r="Q1438">
        <v>2</v>
      </c>
      <c r="R1438">
        <v>3</v>
      </c>
      <c r="S1438">
        <v>6</v>
      </c>
      <c r="T1438">
        <v>8</v>
      </c>
      <c r="U1438">
        <v>13</v>
      </c>
      <c r="V1438" t="s">
        <v>159</v>
      </c>
      <c r="W1438">
        <v>38.561309000000001</v>
      </c>
      <c r="X1438">
        <v>-121.334243</v>
      </c>
      <c r="Y1438">
        <v>0</v>
      </c>
      <c r="Z1438">
        <v>0</v>
      </c>
      <c r="AA1438">
        <v>0</v>
      </c>
      <c r="AB1438">
        <v>0</v>
      </c>
      <c r="AC1438">
        <v>0</v>
      </c>
      <c r="AD1438">
        <v>0</v>
      </c>
      <c r="AE1438">
        <v>0</v>
      </c>
      <c r="AF1438">
        <v>0</v>
      </c>
      <c r="AG1438">
        <v>0</v>
      </c>
      <c r="AH1438" t="s">
        <v>159</v>
      </c>
      <c r="AI1438" t="s">
        <v>159</v>
      </c>
      <c r="AJ1438" t="s">
        <v>159</v>
      </c>
      <c r="AK1438">
        <v>0</v>
      </c>
      <c r="AL1438">
        <v>0</v>
      </c>
      <c r="AM1438">
        <v>0</v>
      </c>
      <c r="AN1438">
        <v>0</v>
      </c>
      <c r="AO1438">
        <v>0</v>
      </c>
      <c r="AP1438">
        <v>0</v>
      </c>
      <c r="AQ1438">
        <v>0</v>
      </c>
      <c r="AR1438">
        <v>0</v>
      </c>
      <c r="AS1438">
        <v>0</v>
      </c>
      <c r="AT1438">
        <v>0</v>
      </c>
      <c r="AU1438">
        <v>0</v>
      </c>
      <c r="AV1438">
        <v>0</v>
      </c>
      <c r="AW1438">
        <v>0</v>
      </c>
      <c r="AX1438">
        <v>0</v>
      </c>
      <c r="AY1438">
        <v>0</v>
      </c>
      <c r="AZ1438">
        <v>0</v>
      </c>
      <c r="BA1438">
        <v>0</v>
      </c>
      <c r="BB1438">
        <v>0</v>
      </c>
      <c r="BC1438">
        <v>0</v>
      </c>
      <c r="BD1438">
        <v>0</v>
      </c>
      <c r="BE1438">
        <v>0</v>
      </c>
      <c r="BF1438">
        <v>0</v>
      </c>
      <c r="BG1438">
        <v>0</v>
      </c>
      <c r="BH1438">
        <v>0</v>
      </c>
      <c r="BI1438">
        <v>0</v>
      </c>
      <c r="BJ1438">
        <v>0</v>
      </c>
      <c r="BK1438">
        <v>0</v>
      </c>
      <c r="BL1438">
        <v>0</v>
      </c>
      <c r="BM1438">
        <v>0</v>
      </c>
      <c r="BN1438">
        <v>0</v>
      </c>
      <c r="BO1438">
        <v>0.46879999999999999</v>
      </c>
      <c r="BP1438">
        <v>0</v>
      </c>
      <c r="BQ1438">
        <v>0</v>
      </c>
      <c r="BR1438">
        <v>0</v>
      </c>
      <c r="BS1438">
        <v>0</v>
      </c>
      <c r="BT1438">
        <v>0.53129999999999999</v>
      </c>
      <c r="BU1438">
        <v>0</v>
      </c>
      <c r="BV1438">
        <v>0</v>
      </c>
      <c r="BW1438">
        <v>0</v>
      </c>
      <c r="BX1438">
        <v>130</v>
      </c>
      <c r="BY1438" t="s">
        <v>159</v>
      </c>
      <c r="BZ1438">
        <v>0.26919999999999999</v>
      </c>
      <c r="CA1438">
        <v>0.27689999999999998</v>
      </c>
      <c r="CB1438">
        <v>0.2462</v>
      </c>
      <c r="CC1438">
        <v>6.9199999999999998E-2</v>
      </c>
      <c r="CD1438">
        <v>3.85E-2</v>
      </c>
      <c r="CE1438">
        <v>1.54E-2</v>
      </c>
      <c r="CF1438">
        <v>0</v>
      </c>
      <c r="CG1438">
        <v>0</v>
      </c>
      <c r="CH1438">
        <v>8.4599999999999995E-2</v>
      </c>
      <c r="CI1438">
        <v>0</v>
      </c>
      <c r="CJ1438" t="s">
        <v>159</v>
      </c>
      <c r="CK1438">
        <v>1</v>
      </c>
      <c r="CL1438" t="s">
        <v>159</v>
      </c>
      <c r="CM1438">
        <v>17490</v>
      </c>
      <c r="CN1438" t="s">
        <v>159</v>
      </c>
      <c r="CO1438">
        <v>21206</v>
      </c>
      <c r="CP1438" t="s">
        <v>159</v>
      </c>
      <c r="CQ1438" t="s">
        <v>159</v>
      </c>
      <c r="CR1438">
        <v>19650</v>
      </c>
      <c r="CS1438">
        <v>19079</v>
      </c>
      <c r="CT1438">
        <v>3534</v>
      </c>
      <c r="CU1438">
        <v>3624</v>
      </c>
      <c r="CV1438" t="s">
        <v>159</v>
      </c>
      <c r="CW1438">
        <v>0.60629999999999995</v>
      </c>
      <c r="CX1438">
        <v>0.71430000000000005</v>
      </c>
      <c r="CY1438">
        <v>1</v>
      </c>
      <c r="CZ1438">
        <v>0.75</v>
      </c>
      <c r="DA1438">
        <v>0.6552</v>
      </c>
      <c r="DB1438">
        <v>0.70589999999999997</v>
      </c>
      <c r="DC1438">
        <v>0.85709999999999997</v>
      </c>
      <c r="DD1438">
        <v>1</v>
      </c>
      <c r="DE1438">
        <v>1</v>
      </c>
      <c r="DF1438">
        <v>1</v>
      </c>
      <c r="DG1438" t="s">
        <v>159</v>
      </c>
      <c r="DH1438">
        <v>0.55559999999999998</v>
      </c>
      <c r="DI1438" t="s">
        <v>159</v>
      </c>
      <c r="DJ1438" t="s">
        <v>159</v>
      </c>
      <c r="DK1438" t="s">
        <v>159</v>
      </c>
      <c r="DL1438" t="s">
        <v>159</v>
      </c>
      <c r="DM1438" t="s">
        <v>159</v>
      </c>
      <c r="DN1438">
        <v>0.6512</v>
      </c>
      <c r="DO1438" t="s">
        <v>159</v>
      </c>
      <c r="DP1438">
        <v>0.8</v>
      </c>
      <c r="DQ1438">
        <v>0.61250000000000004</v>
      </c>
      <c r="DR1438" t="s">
        <v>159</v>
      </c>
      <c r="DS1438">
        <v>0.73970783529999995</v>
      </c>
      <c r="DT1438">
        <v>9.7627737199999995E-2</v>
      </c>
      <c r="DU1438">
        <v>0.44525547450000003</v>
      </c>
      <c r="DV1438">
        <v>0.45711678830000002</v>
      </c>
      <c r="DW1438">
        <v>0.22974767600000001</v>
      </c>
      <c r="DX1438">
        <v>35805.038960999998</v>
      </c>
      <c r="DY1438">
        <v>16508.952421000002</v>
      </c>
      <c r="DZ1438">
        <v>0.84395750329999997</v>
      </c>
      <c r="EA1438">
        <v>0.90305444889999997</v>
      </c>
      <c r="EB1438">
        <v>31.798804781000001</v>
      </c>
      <c r="EC1438">
        <v>0.33665338649999998</v>
      </c>
      <c r="ED1438">
        <v>0.19986719789999999</v>
      </c>
      <c r="EE1438">
        <v>0.20451527219999999</v>
      </c>
      <c r="EF1438">
        <v>2.9216467499999999E-2</v>
      </c>
      <c r="EG1438">
        <v>0.54288321169999998</v>
      </c>
      <c r="EH1438">
        <v>20455.296813000001</v>
      </c>
      <c r="EI1438">
        <v>13238</v>
      </c>
      <c r="EJ1438">
        <v>16508.952421000002</v>
      </c>
      <c r="EK1438" t="s">
        <v>159</v>
      </c>
      <c r="EL1438" t="s">
        <v>159</v>
      </c>
      <c r="EM1438" t="s">
        <v>159</v>
      </c>
      <c r="EN1438" t="s">
        <v>159</v>
      </c>
      <c r="EO1438" t="s">
        <v>159</v>
      </c>
      <c r="EP1438" t="s">
        <v>159</v>
      </c>
      <c r="EQ1438" t="s">
        <v>159</v>
      </c>
      <c r="ER1438" t="s">
        <v>159</v>
      </c>
      <c r="ES1438" t="s">
        <v>159</v>
      </c>
      <c r="ET1438" t="s">
        <v>159</v>
      </c>
      <c r="EU1438" t="s">
        <v>159</v>
      </c>
      <c r="EV1438" t="s">
        <v>159</v>
      </c>
      <c r="EW1438" t="s">
        <v>159</v>
      </c>
    </row>
    <row r="1439" spans="1:153" ht="15.75" hidden="1" customHeight="1" x14ac:dyDescent="0.25">
      <c r="A1439" t="s">
        <v>152</v>
      </c>
      <c r="B1439">
        <v>457527</v>
      </c>
      <c r="C1439">
        <v>4124700</v>
      </c>
      <c r="D1439">
        <v>41247</v>
      </c>
      <c r="E1439" t="s">
        <v>5706</v>
      </c>
      <c r="F1439" t="s">
        <v>5707</v>
      </c>
      <c r="G1439" t="s">
        <v>234</v>
      </c>
      <c r="H1439">
        <v>60192</v>
      </c>
      <c r="I1439" t="s">
        <v>332</v>
      </c>
      <c r="J1439" t="s">
        <v>5708</v>
      </c>
      <c r="K1439" t="s">
        <v>5709</v>
      </c>
      <c r="L1439" t="s">
        <v>159</v>
      </c>
      <c r="M1439">
        <v>0</v>
      </c>
      <c r="N1439">
        <v>1</v>
      </c>
      <c r="O1439">
        <v>1</v>
      </c>
      <c r="P1439">
        <v>1</v>
      </c>
      <c r="Q1439">
        <v>2</v>
      </c>
      <c r="R1439">
        <v>3</v>
      </c>
      <c r="S1439">
        <v>17</v>
      </c>
      <c r="T1439">
        <v>3</v>
      </c>
      <c r="U1439">
        <v>13</v>
      </c>
      <c r="V1439" t="s">
        <v>159</v>
      </c>
      <c r="W1439">
        <v>42.075628000000002</v>
      </c>
      <c r="X1439">
        <v>-88.210899999999995</v>
      </c>
      <c r="Y1439">
        <v>0</v>
      </c>
      <c r="Z1439">
        <v>0</v>
      </c>
      <c r="AA1439">
        <v>0</v>
      </c>
      <c r="AB1439">
        <v>0</v>
      </c>
      <c r="AC1439">
        <v>0</v>
      </c>
      <c r="AD1439">
        <v>0</v>
      </c>
      <c r="AE1439">
        <v>0</v>
      </c>
      <c r="AF1439">
        <v>0</v>
      </c>
      <c r="AG1439">
        <v>0</v>
      </c>
      <c r="AH1439" t="s">
        <v>159</v>
      </c>
      <c r="AI1439" t="s">
        <v>159</v>
      </c>
      <c r="AJ1439" t="s">
        <v>159</v>
      </c>
      <c r="AK1439">
        <v>0</v>
      </c>
      <c r="AL1439">
        <v>0</v>
      </c>
      <c r="AM1439">
        <v>0</v>
      </c>
      <c r="AN1439">
        <v>0</v>
      </c>
      <c r="AO1439">
        <v>0</v>
      </c>
      <c r="AP1439">
        <v>0</v>
      </c>
      <c r="AQ1439">
        <v>0</v>
      </c>
      <c r="AR1439">
        <v>0</v>
      </c>
      <c r="AS1439">
        <v>0</v>
      </c>
      <c r="AT1439">
        <v>0</v>
      </c>
      <c r="AU1439">
        <v>0</v>
      </c>
      <c r="AV1439">
        <v>0</v>
      </c>
      <c r="AW1439">
        <v>0</v>
      </c>
      <c r="AX1439">
        <v>0</v>
      </c>
      <c r="AY1439">
        <v>0</v>
      </c>
      <c r="AZ1439">
        <v>0</v>
      </c>
      <c r="BA1439">
        <v>0</v>
      </c>
      <c r="BB1439">
        <v>0</v>
      </c>
      <c r="BC1439">
        <v>0</v>
      </c>
      <c r="BD1439">
        <v>0</v>
      </c>
      <c r="BE1439">
        <v>0</v>
      </c>
      <c r="BF1439">
        <v>0</v>
      </c>
      <c r="BG1439">
        <v>0</v>
      </c>
      <c r="BH1439">
        <v>0</v>
      </c>
      <c r="BI1439">
        <v>0</v>
      </c>
      <c r="BJ1439">
        <v>0</v>
      </c>
      <c r="BK1439">
        <v>0</v>
      </c>
      <c r="BL1439">
        <v>0</v>
      </c>
      <c r="BM1439">
        <v>0</v>
      </c>
      <c r="BN1439">
        <v>0</v>
      </c>
      <c r="BO1439">
        <v>0</v>
      </c>
      <c r="BP1439">
        <v>0</v>
      </c>
      <c r="BQ1439">
        <v>0</v>
      </c>
      <c r="BR1439">
        <v>0</v>
      </c>
      <c r="BS1439">
        <v>0</v>
      </c>
      <c r="BT1439">
        <v>1</v>
      </c>
      <c r="BU1439">
        <v>0</v>
      </c>
      <c r="BV1439">
        <v>0</v>
      </c>
      <c r="BW1439">
        <v>0</v>
      </c>
      <c r="BX1439">
        <v>366</v>
      </c>
      <c r="BY1439" t="s">
        <v>159</v>
      </c>
      <c r="BZ1439">
        <v>0.31419999999999998</v>
      </c>
      <c r="CA1439">
        <v>0.2104</v>
      </c>
      <c r="CB1439">
        <v>0.18310000000000001</v>
      </c>
      <c r="CC1439">
        <v>0.2432</v>
      </c>
      <c r="CD1439">
        <v>1.09E-2</v>
      </c>
      <c r="CE1439">
        <v>2.7300000000000001E-2</v>
      </c>
      <c r="CF1439">
        <v>8.2000000000000007E-3</v>
      </c>
      <c r="CG1439">
        <v>0</v>
      </c>
      <c r="CH1439">
        <v>2.7000000000000001E-3</v>
      </c>
      <c r="CI1439">
        <v>0.5847</v>
      </c>
      <c r="CJ1439" t="s">
        <v>159</v>
      </c>
      <c r="CK1439">
        <v>1</v>
      </c>
      <c r="CL1439" t="s">
        <v>159</v>
      </c>
      <c r="CM1439" t="s">
        <v>159</v>
      </c>
      <c r="CN1439" t="s">
        <v>159</v>
      </c>
      <c r="CO1439" t="s">
        <v>159</v>
      </c>
      <c r="CP1439" t="s">
        <v>159</v>
      </c>
      <c r="CQ1439" t="s">
        <v>159</v>
      </c>
      <c r="CR1439">
        <v>32100</v>
      </c>
      <c r="CS1439">
        <v>23486</v>
      </c>
      <c r="CT1439">
        <v>8123</v>
      </c>
      <c r="CU1439">
        <v>6526</v>
      </c>
      <c r="CV1439">
        <v>0.27779999999999999</v>
      </c>
      <c r="CW1439">
        <v>0.2702</v>
      </c>
      <c r="CX1439" t="s">
        <v>159</v>
      </c>
      <c r="CY1439" t="s">
        <v>159</v>
      </c>
      <c r="CZ1439" t="s">
        <v>159</v>
      </c>
      <c r="DA1439" t="s">
        <v>159</v>
      </c>
      <c r="DB1439" t="s">
        <v>159</v>
      </c>
      <c r="DC1439" t="s">
        <v>159</v>
      </c>
      <c r="DD1439" t="s">
        <v>159</v>
      </c>
      <c r="DE1439" t="s">
        <v>159</v>
      </c>
      <c r="DF1439" t="s">
        <v>159</v>
      </c>
      <c r="DG1439" t="s">
        <v>159</v>
      </c>
      <c r="DH1439" t="s">
        <v>159</v>
      </c>
      <c r="DI1439" t="s">
        <v>159</v>
      </c>
      <c r="DJ1439" t="s">
        <v>159</v>
      </c>
      <c r="DK1439" t="s">
        <v>159</v>
      </c>
      <c r="DL1439" t="s">
        <v>159</v>
      </c>
      <c r="DM1439" t="s">
        <v>159</v>
      </c>
      <c r="DN1439" t="s">
        <v>159</v>
      </c>
      <c r="DO1439" t="s">
        <v>159</v>
      </c>
      <c r="DP1439" t="s">
        <v>159</v>
      </c>
      <c r="DQ1439">
        <v>0.3468</v>
      </c>
      <c r="DR1439" t="s">
        <v>159</v>
      </c>
      <c r="DS1439">
        <v>0.40125391849999997</v>
      </c>
      <c r="DT1439">
        <v>8.0586080599999999E-2</v>
      </c>
      <c r="DU1439">
        <v>0.40293040289999998</v>
      </c>
      <c r="DV1439">
        <v>0.51648351650000002</v>
      </c>
      <c r="DW1439">
        <v>0.41379310339999997</v>
      </c>
      <c r="DX1439">
        <v>57911.473683999997</v>
      </c>
      <c r="DY1439">
        <v>44921.846975</v>
      </c>
      <c r="DZ1439">
        <v>0.84952978059999995</v>
      </c>
      <c r="EA1439">
        <v>0.55485893419999999</v>
      </c>
      <c r="EB1439">
        <v>32.855799373000004</v>
      </c>
      <c r="EC1439">
        <v>0.9059561129</v>
      </c>
      <c r="ED1439">
        <v>0.31974921630000003</v>
      </c>
      <c r="EE1439">
        <v>0.1191222571</v>
      </c>
      <c r="EF1439" t="s">
        <v>160</v>
      </c>
      <c r="EG1439">
        <v>0.48351648349999998</v>
      </c>
      <c r="EH1439">
        <v>46469.200626999998</v>
      </c>
      <c r="EI1439">
        <v>37460</v>
      </c>
      <c r="EJ1439">
        <v>44921.846975</v>
      </c>
      <c r="EK1439" t="s">
        <v>159</v>
      </c>
      <c r="EL1439" t="s">
        <v>159</v>
      </c>
      <c r="EM1439" t="s">
        <v>159</v>
      </c>
      <c r="EN1439" t="s">
        <v>159</v>
      </c>
      <c r="EO1439" t="s">
        <v>159</v>
      </c>
      <c r="EP1439" t="s">
        <v>159</v>
      </c>
      <c r="EQ1439" t="s">
        <v>159</v>
      </c>
      <c r="ER1439" t="s">
        <v>159</v>
      </c>
      <c r="ES1439" t="s">
        <v>159</v>
      </c>
      <c r="ET1439" t="s">
        <v>159</v>
      </c>
      <c r="EU1439" t="s">
        <v>159</v>
      </c>
      <c r="EV1439" t="s">
        <v>159</v>
      </c>
      <c r="EW1439" t="s">
        <v>159</v>
      </c>
    </row>
    <row r="1440" spans="1:153" ht="15.75" hidden="1" customHeight="1" x14ac:dyDescent="0.25">
      <c r="A1440" t="s">
        <v>152</v>
      </c>
      <c r="B1440">
        <v>457536</v>
      </c>
      <c r="C1440">
        <v>4139000</v>
      </c>
      <c r="D1440">
        <v>41390</v>
      </c>
      <c r="E1440" t="s">
        <v>5710</v>
      </c>
      <c r="F1440" t="s">
        <v>1344</v>
      </c>
      <c r="G1440" t="s">
        <v>234</v>
      </c>
      <c r="H1440">
        <v>60606</v>
      </c>
      <c r="I1440" t="s">
        <v>239</v>
      </c>
      <c r="J1440" t="s">
        <v>5711</v>
      </c>
      <c r="K1440" t="s">
        <v>5712</v>
      </c>
      <c r="L1440" t="s">
        <v>159</v>
      </c>
      <c r="M1440">
        <v>0</v>
      </c>
      <c r="N1440">
        <v>1</v>
      </c>
      <c r="O1440">
        <v>1</v>
      </c>
      <c r="P1440">
        <v>1</v>
      </c>
      <c r="Q1440">
        <v>2</v>
      </c>
      <c r="R1440">
        <v>3</v>
      </c>
      <c r="S1440">
        <v>17</v>
      </c>
      <c r="T1440">
        <v>3</v>
      </c>
      <c r="U1440">
        <v>11</v>
      </c>
      <c r="V1440" t="s">
        <v>159</v>
      </c>
      <c r="W1440">
        <v>41.882454000000003</v>
      </c>
      <c r="X1440">
        <v>-87.637405000000001</v>
      </c>
      <c r="Y1440">
        <v>0</v>
      </c>
      <c r="Z1440">
        <v>0</v>
      </c>
      <c r="AA1440">
        <v>0</v>
      </c>
      <c r="AB1440">
        <v>0</v>
      </c>
      <c r="AC1440">
        <v>0</v>
      </c>
      <c r="AD1440">
        <v>0</v>
      </c>
      <c r="AE1440">
        <v>0</v>
      </c>
      <c r="AF1440">
        <v>0</v>
      </c>
      <c r="AG1440">
        <v>0</v>
      </c>
      <c r="AH1440" t="s">
        <v>159</v>
      </c>
      <c r="AI1440" t="s">
        <v>159</v>
      </c>
      <c r="AJ1440" t="s">
        <v>159</v>
      </c>
      <c r="AK1440">
        <v>0</v>
      </c>
      <c r="AL1440">
        <v>0</v>
      </c>
      <c r="AM1440">
        <v>0</v>
      </c>
      <c r="AN1440">
        <v>0</v>
      </c>
      <c r="AO1440">
        <v>0</v>
      </c>
      <c r="AP1440">
        <v>0</v>
      </c>
      <c r="AQ1440">
        <v>0</v>
      </c>
      <c r="AR1440">
        <v>0</v>
      </c>
      <c r="AS1440">
        <v>0</v>
      </c>
      <c r="AT1440">
        <v>0</v>
      </c>
      <c r="AU1440">
        <v>0</v>
      </c>
      <c r="AV1440">
        <v>0</v>
      </c>
      <c r="AW1440">
        <v>0</v>
      </c>
      <c r="AX1440">
        <v>0</v>
      </c>
      <c r="AY1440">
        <v>0</v>
      </c>
      <c r="AZ1440">
        <v>0</v>
      </c>
      <c r="BA1440">
        <v>0</v>
      </c>
      <c r="BB1440">
        <v>0</v>
      </c>
      <c r="BC1440">
        <v>0</v>
      </c>
      <c r="BD1440">
        <v>0</v>
      </c>
      <c r="BE1440">
        <v>0</v>
      </c>
      <c r="BF1440">
        <v>0</v>
      </c>
      <c r="BG1440">
        <v>0</v>
      </c>
      <c r="BH1440">
        <v>0</v>
      </c>
      <c r="BI1440">
        <v>0</v>
      </c>
      <c r="BJ1440">
        <v>0</v>
      </c>
      <c r="BK1440">
        <v>0</v>
      </c>
      <c r="BL1440">
        <v>0</v>
      </c>
      <c r="BM1440">
        <v>0</v>
      </c>
      <c r="BN1440">
        <v>0</v>
      </c>
      <c r="BO1440">
        <v>0</v>
      </c>
      <c r="BP1440">
        <v>0</v>
      </c>
      <c r="BQ1440">
        <v>0</v>
      </c>
      <c r="BR1440">
        <v>0</v>
      </c>
      <c r="BS1440">
        <v>0</v>
      </c>
      <c r="BT1440">
        <v>1</v>
      </c>
      <c r="BU1440">
        <v>0</v>
      </c>
      <c r="BV1440">
        <v>0</v>
      </c>
      <c r="BW1440">
        <v>0</v>
      </c>
      <c r="BX1440">
        <v>394</v>
      </c>
      <c r="BY1440" t="s">
        <v>159</v>
      </c>
      <c r="BZ1440">
        <v>0.15479999999999999</v>
      </c>
      <c r="CA1440">
        <v>0.45179999999999998</v>
      </c>
      <c r="CB1440">
        <v>0.25130000000000002</v>
      </c>
      <c r="CC1440">
        <v>7.3599999999999999E-2</v>
      </c>
      <c r="CD1440">
        <v>0</v>
      </c>
      <c r="CE1440">
        <v>0</v>
      </c>
      <c r="CF1440">
        <v>1.52E-2</v>
      </c>
      <c r="CG1440">
        <v>5.1000000000000004E-3</v>
      </c>
      <c r="CH1440">
        <v>4.82E-2</v>
      </c>
      <c r="CI1440">
        <v>0</v>
      </c>
      <c r="CJ1440" t="s">
        <v>159</v>
      </c>
      <c r="CK1440">
        <v>1</v>
      </c>
      <c r="CL1440" t="s">
        <v>159</v>
      </c>
      <c r="CM1440">
        <v>18772</v>
      </c>
      <c r="CN1440" t="s">
        <v>159</v>
      </c>
      <c r="CO1440">
        <v>22743</v>
      </c>
      <c r="CP1440" t="s">
        <v>159</v>
      </c>
      <c r="CQ1440" t="s">
        <v>159</v>
      </c>
      <c r="CR1440">
        <v>21960</v>
      </c>
      <c r="CS1440">
        <v>13964</v>
      </c>
      <c r="CT1440">
        <v>4593</v>
      </c>
      <c r="CU1440">
        <v>5166</v>
      </c>
      <c r="CV1440">
        <v>0.2414</v>
      </c>
      <c r="CW1440">
        <v>0.54810000000000003</v>
      </c>
      <c r="CX1440">
        <v>0.51349999999999996</v>
      </c>
      <c r="CY1440">
        <v>1</v>
      </c>
      <c r="CZ1440">
        <v>0.8</v>
      </c>
      <c r="DA1440">
        <v>0.42680000000000001</v>
      </c>
      <c r="DB1440">
        <v>0.73329999999999995</v>
      </c>
      <c r="DC1440">
        <v>0.57140000000000002</v>
      </c>
      <c r="DD1440" t="s">
        <v>159</v>
      </c>
      <c r="DE1440" t="s">
        <v>159</v>
      </c>
      <c r="DF1440">
        <v>0.66669999999999996</v>
      </c>
      <c r="DG1440">
        <v>0.66669999999999996</v>
      </c>
      <c r="DH1440">
        <v>0.48330000000000001</v>
      </c>
      <c r="DI1440" t="s">
        <v>159</v>
      </c>
      <c r="DJ1440" t="s">
        <v>159</v>
      </c>
      <c r="DK1440" t="s">
        <v>159</v>
      </c>
      <c r="DL1440" t="s">
        <v>159</v>
      </c>
      <c r="DM1440" t="s">
        <v>159</v>
      </c>
      <c r="DN1440">
        <v>0.4839</v>
      </c>
      <c r="DO1440" t="s">
        <v>159</v>
      </c>
      <c r="DP1440">
        <v>0.7</v>
      </c>
      <c r="DQ1440">
        <v>0.49080000000000001</v>
      </c>
      <c r="DR1440" t="s">
        <v>159</v>
      </c>
      <c r="DS1440">
        <v>0.78232405890000001</v>
      </c>
      <c r="DT1440">
        <v>8.9715536100000007E-2</v>
      </c>
      <c r="DU1440">
        <v>0.43982494529999999</v>
      </c>
      <c r="DV1440">
        <v>0.47045951860000002</v>
      </c>
      <c r="DW1440">
        <v>0.45008183309999999</v>
      </c>
      <c r="DX1440">
        <v>34100.180180000003</v>
      </c>
      <c r="DY1440">
        <v>18719.830000000002</v>
      </c>
      <c r="DZ1440">
        <v>0.89525368250000004</v>
      </c>
      <c r="EA1440">
        <v>0.86743044189999996</v>
      </c>
      <c r="EB1440">
        <v>30.466448445000001</v>
      </c>
      <c r="EC1440">
        <v>0.89689034369999998</v>
      </c>
      <c r="ED1440">
        <v>0.1227495908</v>
      </c>
      <c r="EE1440">
        <v>0.18166939439999999</v>
      </c>
      <c r="EF1440">
        <v>1.9639934500000001E-2</v>
      </c>
      <c r="EG1440">
        <v>0.52954048139999998</v>
      </c>
      <c r="EH1440">
        <v>21513.968903000001</v>
      </c>
      <c r="EI1440">
        <v>16642</v>
      </c>
      <c r="EJ1440">
        <v>18719.830000000002</v>
      </c>
      <c r="EK1440" t="s">
        <v>159</v>
      </c>
      <c r="EL1440" t="s">
        <v>159</v>
      </c>
      <c r="EM1440" t="s">
        <v>159</v>
      </c>
      <c r="EN1440" t="s">
        <v>159</v>
      </c>
      <c r="EO1440" t="s">
        <v>159</v>
      </c>
      <c r="EP1440" t="s">
        <v>159</v>
      </c>
      <c r="EQ1440" t="s">
        <v>159</v>
      </c>
      <c r="ER1440" t="s">
        <v>159</v>
      </c>
      <c r="ES1440" t="s">
        <v>159</v>
      </c>
      <c r="ET1440" t="s">
        <v>159</v>
      </c>
      <c r="EU1440" t="s">
        <v>159</v>
      </c>
      <c r="EV1440" t="s">
        <v>159</v>
      </c>
      <c r="EW1440" t="s">
        <v>159</v>
      </c>
    </row>
    <row r="1441" spans="1:153" ht="15.75" hidden="1" customHeight="1" x14ac:dyDescent="0.25">
      <c r="A1441" t="s">
        <v>152</v>
      </c>
      <c r="B1441">
        <v>458140</v>
      </c>
      <c r="C1441">
        <v>4155000</v>
      </c>
      <c r="D1441">
        <v>41550</v>
      </c>
      <c r="E1441" t="s">
        <v>5713</v>
      </c>
      <c r="F1441" t="s">
        <v>5714</v>
      </c>
      <c r="G1441" t="s">
        <v>4447</v>
      </c>
      <c r="H1441">
        <v>98339</v>
      </c>
      <c r="I1441" t="s">
        <v>268</v>
      </c>
      <c r="J1441" t="s">
        <v>5715</v>
      </c>
      <c r="K1441" t="s">
        <v>5715</v>
      </c>
      <c r="L1441" t="s">
        <v>159</v>
      </c>
      <c r="M1441">
        <v>0</v>
      </c>
      <c r="N1441">
        <v>1</v>
      </c>
      <c r="O1441">
        <v>1</v>
      </c>
      <c r="P1441">
        <v>2</v>
      </c>
      <c r="Q1441">
        <v>2</v>
      </c>
      <c r="R1441">
        <v>2</v>
      </c>
      <c r="S1441">
        <v>53</v>
      </c>
      <c r="T1441">
        <v>8</v>
      </c>
      <c r="U1441">
        <v>41</v>
      </c>
      <c r="V1441" t="s">
        <v>159</v>
      </c>
      <c r="W1441">
        <v>48.034129999999998</v>
      </c>
      <c r="X1441">
        <v>-122.752588</v>
      </c>
      <c r="Y1441">
        <v>0</v>
      </c>
      <c r="Z1441">
        <v>0</v>
      </c>
      <c r="AA1441">
        <v>0</v>
      </c>
      <c r="AB1441">
        <v>0</v>
      </c>
      <c r="AC1441">
        <v>0</v>
      </c>
      <c r="AD1441">
        <v>0</v>
      </c>
      <c r="AE1441">
        <v>0</v>
      </c>
      <c r="AF1441">
        <v>0</v>
      </c>
      <c r="AG1441">
        <v>0</v>
      </c>
      <c r="AH1441" t="s">
        <v>159</v>
      </c>
      <c r="AI1441" t="s">
        <v>159</v>
      </c>
      <c r="AJ1441" t="s">
        <v>159</v>
      </c>
      <c r="AK1441">
        <v>0</v>
      </c>
      <c r="AL1441">
        <v>0</v>
      </c>
      <c r="AM1441">
        <v>0</v>
      </c>
      <c r="AN1441">
        <v>0</v>
      </c>
      <c r="AO1441">
        <v>0</v>
      </c>
      <c r="AP1441">
        <v>0</v>
      </c>
      <c r="AQ1441">
        <v>0</v>
      </c>
      <c r="AR1441">
        <v>0</v>
      </c>
      <c r="AS1441">
        <v>0</v>
      </c>
      <c r="AT1441">
        <v>0</v>
      </c>
      <c r="AU1441">
        <v>0</v>
      </c>
      <c r="AV1441">
        <v>0</v>
      </c>
      <c r="AW1441">
        <v>0</v>
      </c>
      <c r="AX1441">
        <v>0</v>
      </c>
      <c r="AY1441">
        <v>0</v>
      </c>
      <c r="AZ1441">
        <v>0</v>
      </c>
      <c r="BA1441">
        <v>0</v>
      </c>
      <c r="BB1441">
        <v>0</v>
      </c>
      <c r="BC1441">
        <v>0</v>
      </c>
      <c r="BD1441">
        <v>0</v>
      </c>
      <c r="BE1441">
        <v>0</v>
      </c>
      <c r="BF1441">
        <v>0</v>
      </c>
      <c r="BG1441">
        <v>0</v>
      </c>
      <c r="BH1441">
        <v>0</v>
      </c>
      <c r="BI1441">
        <v>0</v>
      </c>
      <c r="BJ1441">
        <v>0</v>
      </c>
      <c r="BK1441">
        <v>0</v>
      </c>
      <c r="BL1441">
        <v>0</v>
      </c>
      <c r="BM1441">
        <v>0</v>
      </c>
      <c r="BN1441">
        <v>0</v>
      </c>
      <c r="BO1441">
        <v>0</v>
      </c>
      <c r="BP1441">
        <v>0</v>
      </c>
      <c r="BQ1441">
        <v>1</v>
      </c>
      <c r="BR1441">
        <v>0</v>
      </c>
      <c r="BS1441">
        <v>0</v>
      </c>
      <c r="BT1441">
        <v>0</v>
      </c>
      <c r="BU1441">
        <v>0</v>
      </c>
      <c r="BV1441">
        <v>0</v>
      </c>
      <c r="BW1441">
        <v>0</v>
      </c>
      <c r="BX1441">
        <v>39</v>
      </c>
      <c r="BY1441" t="s">
        <v>159</v>
      </c>
      <c r="BZ1441">
        <v>0.87180000000000002</v>
      </c>
      <c r="CA1441">
        <v>0</v>
      </c>
      <c r="CB1441">
        <v>5.1299999999999998E-2</v>
      </c>
      <c r="CC1441">
        <v>0</v>
      </c>
      <c r="CD1441">
        <v>0</v>
      </c>
      <c r="CE1441">
        <v>0</v>
      </c>
      <c r="CF1441">
        <v>2.5600000000000001E-2</v>
      </c>
      <c r="CG1441">
        <v>5.1299999999999998E-2</v>
      </c>
      <c r="CH1441">
        <v>0</v>
      </c>
      <c r="CI1441">
        <v>0</v>
      </c>
      <c r="CJ1441" t="s">
        <v>159</v>
      </c>
      <c r="CK1441">
        <v>1</v>
      </c>
      <c r="CL1441" t="s">
        <v>159</v>
      </c>
      <c r="CM1441">
        <v>24816</v>
      </c>
      <c r="CN1441">
        <v>28466</v>
      </c>
      <c r="CO1441" t="s">
        <v>159</v>
      </c>
      <c r="CP1441">
        <v>14550</v>
      </c>
      <c r="CQ1441">
        <v>14550</v>
      </c>
      <c r="CR1441" t="s">
        <v>159</v>
      </c>
      <c r="CS1441">
        <v>10591</v>
      </c>
      <c r="CT1441">
        <v>9683</v>
      </c>
      <c r="CU1441">
        <v>4814</v>
      </c>
      <c r="CV1441" t="s">
        <v>159</v>
      </c>
      <c r="CW1441">
        <v>0.3226</v>
      </c>
      <c r="CX1441">
        <v>0.76919999999999999</v>
      </c>
      <c r="CY1441">
        <v>0.23080000000000001</v>
      </c>
      <c r="CZ1441">
        <v>0.76919999999999999</v>
      </c>
      <c r="DA1441" t="s">
        <v>159</v>
      </c>
      <c r="DB1441" t="s">
        <v>159</v>
      </c>
      <c r="DC1441" t="s">
        <v>159</v>
      </c>
      <c r="DD1441" t="s">
        <v>159</v>
      </c>
      <c r="DE1441" t="s">
        <v>159</v>
      </c>
      <c r="DF1441" t="s">
        <v>159</v>
      </c>
      <c r="DG1441" t="s">
        <v>159</v>
      </c>
      <c r="DH1441" t="s">
        <v>159</v>
      </c>
      <c r="DI1441" t="s">
        <v>159</v>
      </c>
      <c r="DJ1441" t="s">
        <v>159</v>
      </c>
      <c r="DK1441" t="s">
        <v>159</v>
      </c>
      <c r="DL1441" t="s">
        <v>159</v>
      </c>
      <c r="DM1441" t="s">
        <v>159</v>
      </c>
      <c r="DN1441">
        <v>0.83330000000000004</v>
      </c>
      <c r="DO1441" t="s">
        <v>159</v>
      </c>
      <c r="DP1441">
        <v>0.69230000000000003</v>
      </c>
      <c r="DQ1441">
        <v>0.3871</v>
      </c>
      <c r="DR1441" t="s">
        <v>159</v>
      </c>
      <c r="DS1441">
        <v>0.69387755100000004</v>
      </c>
      <c r="DT1441" t="s">
        <v>160</v>
      </c>
      <c r="DU1441" t="s">
        <v>160</v>
      </c>
      <c r="DV1441" t="s">
        <v>160</v>
      </c>
      <c r="DW1441" t="s">
        <v>160</v>
      </c>
      <c r="DX1441" t="s">
        <v>160</v>
      </c>
      <c r="DY1441" t="s">
        <v>160</v>
      </c>
      <c r="DZ1441" t="s">
        <v>160</v>
      </c>
      <c r="EA1441">
        <v>0.65306122450000004</v>
      </c>
      <c r="EB1441">
        <v>31.795918366999999</v>
      </c>
      <c r="EC1441" t="s">
        <v>160</v>
      </c>
      <c r="ED1441">
        <v>0.20408163269999999</v>
      </c>
      <c r="EE1441" t="s">
        <v>160</v>
      </c>
      <c r="EF1441" t="s">
        <v>160</v>
      </c>
      <c r="EG1441" t="s">
        <v>160</v>
      </c>
      <c r="EH1441">
        <v>33104.591837</v>
      </c>
      <c r="EI1441">
        <v>19747</v>
      </c>
      <c r="EJ1441" t="s">
        <v>160</v>
      </c>
      <c r="EK1441" t="s">
        <v>159</v>
      </c>
      <c r="EL1441" t="s">
        <v>159</v>
      </c>
      <c r="EM1441" t="s">
        <v>159</v>
      </c>
      <c r="EN1441" t="s">
        <v>159</v>
      </c>
      <c r="EO1441" t="s">
        <v>159</v>
      </c>
      <c r="EP1441" t="s">
        <v>159</v>
      </c>
      <c r="EQ1441" t="s">
        <v>159</v>
      </c>
      <c r="ER1441" t="s">
        <v>159</v>
      </c>
      <c r="ES1441" t="s">
        <v>159</v>
      </c>
      <c r="ET1441" t="s">
        <v>159</v>
      </c>
      <c r="EU1441" t="s">
        <v>159</v>
      </c>
      <c r="EV1441" t="s">
        <v>159</v>
      </c>
      <c r="EW1441" t="s">
        <v>159</v>
      </c>
    </row>
    <row r="1442" spans="1:153" ht="15.75" hidden="1" customHeight="1" x14ac:dyDescent="0.25">
      <c r="A1442" t="s">
        <v>152</v>
      </c>
      <c r="B1442">
        <v>458186</v>
      </c>
      <c r="C1442">
        <v>2091702</v>
      </c>
      <c r="D1442">
        <v>20917</v>
      </c>
      <c r="E1442" t="s">
        <v>5716</v>
      </c>
      <c r="F1442" t="s">
        <v>953</v>
      </c>
      <c r="G1442" t="s">
        <v>454</v>
      </c>
      <c r="H1442">
        <v>91910</v>
      </c>
      <c r="I1442" t="s">
        <v>730</v>
      </c>
      <c r="J1442" t="s">
        <v>731</v>
      </c>
      <c r="K1442" t="s">
        <v>732</v>
      </c>
      <c r="L1442" t="s">
        <v>159</v>
      </c>
      <c r="M1442">
        <v>0</v>
      </c>
      <c r="N1442">
        <v>0</v>
      </c>
      <c r="O1442">
        <v>2</v>
      </c>
      <c r="P1442">
        <v>1</v>
      </c>
      <c r="Q1442">
        <v>2</v>
      </c>
      <c r="R1442">
        <v>3</v>
      </c>
      <c r="S1442">
        <v>6</v>
      </c>
      <c r="T1442">
        <v>8</v>
      </c>
      <c r="U1442">
        <v>21</v>
      </c>
      <c r="V1442" t="s">
        <v>159</v>
      </c>
      <c r="W1442">
        <v>32.629556000000001</v>
      </c>
      <c r="X1442">
        <v>-117.087096</v>
      </c>
      <c r="Y1442">
        <v>0</v>
      </c>
      <c r="Z1442">
        <v>0</v>
      </c>
      <c r="AA1442">
        <v>0</v>
      </c>
      <c r="AB1442">
        <v>0</v>
      </c>
      <c r="AC1442">
        <v>0</v>
      </c>
      <c r="AD1442">
        <v>0</v>
      </c>
      <c r="AE1442">
        <v>0</v>
      </c>
      <c r="AF1442">
        <v>0</v>
      </c>
      <c r="AG1442">
        <v>0</v>
      </c>
      <c r="AH1442" t="s">
        <v>159</v>
      </c>
      <c r="AI1442" t="s">
        <v>159</v>
      </c>
      <c r="AJ1442" t="s">
        <v>159</v>
      </c>
      <c r="AK1442">
        <v>0</v>
      </c>
      <c r="AL1442">
        <v>0</v>
      </c>
      <c r="AM1442">
        <v>0</v>
      </c>
      <c r="AN1442">
        <v>0</v>
      </c>
      <c r="AO1442">
        <v>0</v>
      </c>
      <c r="AP1442">
        <v>0</v>
      </c>
      <c r="AQ1442">
        <v>0</v>
      </c>
      <c r="AR1442">
        <v>0</v>
      </c>
      <c r="AS1442">
        <v>0</v>
      </c>
      <c r="AT1442">
        <v>0</v>
      </c>
      <c r="AU1442">
        <v>0</v>
      </c>
      <c r="AV1442">
        <v>0</v>
      </c>
      <c r="AW1442">
        <v>0</v>
      </c>
      <c r="AX1442">
        <v>0</v>
      </c>
      <c r="AY1442">
        <v>0</v>
      </c>
      <c r="AZ1442">
        <v>0</v>
      </c>
      <c r="BA1442">
        <v>0</v>
      </c>
      <c r="BB1442">
        <v>0</v>
      </c>
      <c r="BC1442">
        <v>0</v>
      </c>
      <c r="BD1442">
        <v>0</v>
      </c>
      <c r="BE1442">
        <v>0</v>
      </c>
      <c r="BF1442">
        <v>0</v>
      </c>
      <c r="BG1442">
        <v>0</v>
      </c>
      <c r="BH1442">
        <v>0</v>
      </c>
      <c r="BI1442">
        <v>0</v>
      </c>
      <c r="BJ1442">
        <v>0</v>
      </c>
      <c r="BK1442">
        <v>0</v>
      </c>
      <c r="BL1442">
        <v>0.10050000000000001</v>
      </c>
      <c r="BM1442">
        <v>0</v>
      </c>
      <c r="BN1442">
        <v>0</v>
      </c>
      <c r="BO1442">
        <v>0</v>
      </c>
      <c r="BP1442">
        <v>0</v>
      </c>
      <c r="BQ1442">
        <v>0</v>
      </c>
      <c r="BR1442">
        <v>0</v>
      </c>
      <c r="BS1442">
        <v>0</v>
      </c>
      <c r="BT1442">
        <v>0.89949999999999997</v>
      </c>
      <c r="BU1442">
        <v>0</v>
      </c>
      <c r="BV1442">
        <v>0</v>
      </c>
      <c r="BW1442">
        <v>0</v>
      </c>
      <c r="BX1442">
        <v>172</v>
      </c>
      <c r="BY1442" t="s">
        <v>159</v>
      </c>
      <c r="BZ1442">
        <v>6.4000000000000001E-2</v>
      </c>
      <c r="CA1442">
        <v>8.14E-2</v>
      </c>
      <c r="CB1442">
        <v>0.75</v>
      </c>
      <c r="CC1442">
        <v>5.2299999999999999E-2</v>
      </c>
      <c r="CD1442">
        <v>0</v>
      </c>
      <c r="CE1442">
        <v>0</v>
      </c>
      <c r="CF1442">
        <v>1.1599999999999999E-2</v>
      </c>
      <c r="CG1442">
        <v>0</v>
      </c>
      <c r="CH1442">
        <v>4.07E-2</v>
      </c>
      <c r="CI1442">
        <v>0</v>
      </c>
      <c r="CJ1442" t="s">
        <v>159</v>
      </c>
      <c r="CK1442">
        <v>1</v>
      </c>
      <c r="CL1442" t="s">
        <v>159</v>
      </c>
      <c r="CM1442">
        <v>20950</v>
      </c>
      <c r="CN1442" t="s">
        <v>159</v>
      </c>
      <c r="CO1442">
        <v>25882</v>
      </c>
      <c r="CP1442" t="s">
        <v>159</v>
      </c>
      <c r="CQ1442" t="s">
        <v>159</v>
      </c>
      <c r="CR1442">
        <v>15154</v>
      </c>
      <c r="CS1442">
        <v>7256</v>
      </c>
      <c r="CT1442">
        <v>1070</v>
      </c>
      <c r="CU1442">
        <v>3467</v>
      </c>
      <c r="CV1442" t="s">
        <v>159</v>
      </c>
      <c r="CW1442">
        <v>0.73819999999999997</v>
      </c>
      <c r="CX1442">
        <v>0.77190000000000003</v>
      </c>
      <c r="CY1442">
        <v>0.87719999999999998</v>
      </c>
      <c r="CZ1442">
        <v>0.8</v>
      </c>
      <c r="DA1442">
        <v>0.83330000000000004</v>
      </c>
      <c r="DB1442">
        <v>0.76970000000000005</v>
      </c>
      <c r="DC1442">
        <v>0.85709999999999997</v>
      </c>
      <c r="DD1442" t="s">
        <v>159</v>
      </c>
      <c r="DE1442">
        <v>0.8</v>
      </c>
      <c r="DF1442">
        <v>0.66669999999999996</v>
      </c>
      <c r="DG1442" t="s">
        <v>159</v>
      </c>
      <c r="DH1442">
        <v>0.4</v>
      </c>
      <c r="DI1442" t="s">
        <v>159</v>
      </c>
      <c r="DJ1442" t="s">
        <v>159</v>
      </c>
      <c r="DK1442" t="s">
        <v>159</v>
      </c>
      <c r="DL1442" t="s">
        <v>159</v>
      </c>
      <c r="DM1442" t="s">
        <v>159</v>
      </c>
      <c r="DN1442">
        <v>0.78220000000000001</v>
      </c>
      <c r="DO1442" t="s">
        <v>159</v>
      </c>
      <c r="DP1442">
        <v>0.87370000000000003</v>
      </c>
      <c r="DQ1442">
        <v>0.76180000000000003</v>
      </c>
      <c r="DR1442" t="s">
        <v>159</v>
      </c>
      <c r="DS1442">
        <v>0.62555626190000002</v>
      </c>
      <c r="DT1442">
        <v>0.12210694330000001</v>
      </c>
      <c r="DU1442">
        <v>0.39505187549999998</v>
      </c>
      <c r="DV1442">
        <v>0.48284118120000002</v>
      </c>
      <c r="DW1442">
        <v>0.40750158930000002</v>
      </c>
      <c r="DX1442">
        <v>39050.282004000001</v>
      </c>
      <c r="DY1442">
        <v>24101.019342</v>
      </c>
      <c r="DZ1442">
        <v>0.89129052769999995</v>
      </c>
      <c r="EA1442">
        <v>0.81373172279999995</v>
      </c>
      <c r="EB1442">
        <v>26.490146216999999</v>
      </c>
      <c r="EC1442">
        <v>0.80483153210000002</v>
      </c>
      <c r="ED1442">
        <v>0.25174825169999998</v>
      </c>
      <c r="EE1442">
        <v>0.34265734269999998</v>
      </c>
      <c r="EF1442">
        <v>8.9001906999999995E-3</v>
      </c>
      <c r="EG1442">
        <v>0.51715881880000003</v>
      </c>
      <c r="EH1442">
        <v>29223.493961</v>
      </c>
      <c r="EI1442">
        <v>21477</v>
      </c>
      <c r="EJ1442">
        <v>24101.019342</v>
      </c>
      <c r="EK1442" t="s">
        <v>159</v>
      </c>
      <c r="EL1442" t="s">
        <v>159</v>
      </c>
      <c r="EM1442" t="s">
        <v>159</v>
      </c>
      <c r="EN1442" t="s">
        <v>159</v>
      </c>
      <c r="EO1442" t="s">
        <v>159</v>
      </c>
      <c r="EP1442" t="s">
        <v>159</v>
      </c>
      <c r="EQ1442" t="s">
        <v>159</v>
      </c>
      <c r="ER1442" t="s">
        <v>159</v>
      </c>
      <c r="ES1442" t="s">
        <v>159</v>
      </c>
      <c r="ET1442" t="s">
        <v>159</v>
      </c>
      <c r="EU1442" t="s">
        <v>159</v>
      </c>
      <c r="EV1442" t="s">
        <v>159</v>
      </c>
      <c r="EW1442" t="s">
        <v>159</v>
      </c>
    </row>
    <row r="1443" spans="1:153" ht="15.75" hidden="1" customHeight="1" x14ac:dyDescent="0.25">
      <c r="A1443" t="s">
        <v>152</v>
      </c>
      <c r="B1443">
        <v>458256</v>
      </c>
      <c r="C1443">
        <v>3010619</v>
      </c>
      <c r="D1443">
        <v>30106</v>
      </c>
      <c r="E1443" t="s">
        <v>5717</v>
      </c>
      <c r="F1443" t="s">
        <v>1220</v>
      </c>
      <c r="G1443" t="s">
        <v>1199</v>
      </c>
      <c r="H1443">
        <v>30909</v>
      </c>
      <c r="I1443" t="s">
        <v>730</v>
      </c>
      <c r="J1443" t="s">
        <v>5718</v>
      </c>
      <c r="K1443" t="s">
        <v>4987</v>
      </c>
      <c r="L1443" t="s">
        <v>159</v>
      </c>
      <c r="M1443">
        <v>0</v>
      </c>
      <c r="N1443">
        <v>0</v>
      </c>
      <c r="O1443">
        <v>33</v>
      </c>
      <c r="P1443">
        <v>1</v>
      </c>
      <c r="Q1443">
        <v>2</v>
      </c>
      <c r="R1443">
        <v>3</v>
      </c>
      <c r="S1443">
        <v>13</v>
      </c>
      <c r="T1443">
        <v>5</v>
      </c>
      <c r="U1443">
        <v>12</v>
      </c>
      <c r="V1443" t="s">
        <v>159</v>
      </c>
      <c r="W1443">
        <v>33.458125000000003</v>
      </c>
      <c r="X1443">
        <v>-82.076244000000003</v>
      </c>
      <c r="Y1443">
        <v>0</v>
      </c>
      <c r="Z1443">
        <v>0</v>
      </c>
      <c r="AA1443">
        <v>0</v>
      </c>
      <c r="AB1443">
        <v>0</v>
      </c>
      <c r="AC1443">
        <v>0</v>
      </c>
      <c r="AD1443">
        <v>0</v>
      </c>
      <c r="AE1443">
        <v>0</v>
      </c>
      <c r="AF1443">
        <v>0</v>
      </c>
      <c r="AG1443">
        <v>0</v>
      </c>
      <c r="AH1443" t="s">
        <v>159</v>
      </c>
      <c r="AI1443" t="s">
        <v>159</v>
      </c>
      <c r="AJ1443" t="s">
        <v>159</v>
      </c>
      <c r="AK1443">
        <v>0</v>
      </c>
      <c r="AL1443">
        <v>0</v>
      </c>
      <c r="AM1443">
        <v>0</v>
      </c>
      <c r="AN1443">
        <v>0</v>
      </c>
      <c r="AO1443">
        <v>0</v>
      </c>
      <c r="AP1443">
        <v>0</v>
      </c>
      <c r="AQ1443">
        <v>0</v>
      </c>
      <c r="AR1443">
        <v>0.1176</v>
      </c>
      <c r="AS1443">
        <v>0</v>
      </c>
      <c r="AT1443">
        <v>0</v>
      </c>
      <c r="AU1443">
        <v>0</v>
      </c>
      <c r="AV1443">
        <v>0</v>
      </c>
      <c r="AW1443">
        <v>0</v>
      </c>
      <c r="AX1443">
        <v>0</v>
      </c>
      <c r="AY1443">
        <v>0</v>
      </c>
      <c r="AZ1443">
        <v>0</v>
      </c>
      <c r="BA1443">
        <v>0</v>
      </c>
      <c r="BB1443">
        <v>0</v>
      </c>
      <c r="BC1443">
        <v>0</v>
      </c>
      <c r="BD1443">
        <v>0</v>
      </c>
      <c r="BE1443">
        <v>0</v>
      </c>
      <c r="BF1443">
        <v>0</v>
      </c>
      <c r="BG1443">
        <v>0</v>
      </c>
      <c r="BH1443">
        <v>0</v>
      </c>
      <c r="BI1443">
        <v>0</v>
      </c>
      <c r="BJ1443">
        <v>0</v>
      </c>
      <c r="BK1443">
        <v>0</v>
      </c>
      <c r="BL1443">
        <v>0</v>
      </c>
      <c r="BM1443">
        <v>0</v>
      </c>
      <c r="BN1443">
        <v>0</v>
      </c>
      <c r="BO1443">
        <v>0</v>
      </c>
      <c r="BP1443">
        <v>0</v>
      </c>
      <c r="BQ1443">
        <v>0</v>
      </c>
      <c r="BR1443">
        <v>0</v>
      </c>
      <c r="BS1443">
        <v>0</v>
      </c>
      <c r="BT1443">
        <v>0.74709999999999999</v>
      </c>
      <c r="BU1443">
        <v>0.1353</v>
      </c>
      <c r="BV1443">
        <v>0</v>
      </c>
      <c r="BW1443">
        <v>0</v>
      </c>
      <c r="BX1443">
        <v>735</v>
      </c>
      <c r="BY1443" t="s">
        <v>159</v>
      </c>
      <c r="BZ1443">
        <v>0.1361</v>
      </c>
      <c r="CA1443">
        <v>0.8014</v>
      </c>
      <c r="CB1443">
        <v>2.4500000000000001E-2</v>
      </c>
      <c r="CC1443">
        <v>9.4999999999999998E-3</v>
      </c>
      <c r="CD1443">
        <v>0</v>
      </c>
      <c r="CE1443">
        <v>0</v>
      </c>
      <c r="CF1443">
        <v>6.7999999999999996E-3</v>
      </c>
      <c r="CG1443">
        <v>1.4E-3</v>
      </c>
      <c r="CH1443">
        <v>2.0400000000000001E-2</v>
      </c>
      <c r="CI1443">
        <v>0.4027</v>
      </c>
      <c r="CJ1443" t="s">
        <v>159</v>
      </c>
      <c r="CK1443">
        <v>1</v>
      </c>
      <c r="CL1443" t="s">
        <v>159</v>
      </c>
      <c r="CM1443">
        <v>17366</v>
      </c>
      <c r="CN1443">
        <v>22631</v>
      </c>
      <c r="CO1443" t="s">
        <v>159</v>
      </c>
      <c r="CP1443">
        <v>14632</v>
      </c>
      <c r="CQ1443">
        <v>14632</v>
      </c>
      <c r="CR1443" t="s">
        <v>159</v>
      </c>
      <c r="CS1443">
        <v>16581</v>
      </c>
      <c r="CT1443">
        <v>2661</v>
      </c>
      <c r="CU1443">
        <v>2534</v>
      </c>
      <c r="CV1443" t="s">
        <v>159</v>
      </c>
      <c r="CW1443">
        <v>0.91549999999999998</v>
      </c>
      <c r="CX1443" t="s">
        <v>159</v>
      </c>
      <c r="CY1443">
        <v>0.51680000000000004</v>
      </c>
      <c r="CZ1443" t="s">
        <v>159</v>
      </c>
      <c r="DA1443" t="s">
        <v>159</v>
      </c>
      <c r="DB1443" t="s">
        <v>159</v>
      </c>
      <c r="DC1443" t="s">
        <v>159</v>
      </c>
      <c r="DD1443" t="s">
        <v>159</v>
      </c>
      <c r="DE1443" t="s">
        <v>159</v>
      </c>
      <c r="DF1443" t="s">
        <v>159</v>
      </c>
      <c r="DG1443" t="s">
        <v>159</v>
      </c>
      <c r="DH1443" t="s">
        <v>159</v>
      </c>
      <c r="DI1443" t="s">
        <v>159</v>
      </c>
      <c r="DJ1443" t="s">
        <v>159</v>
      </c>
      <c r="DK1443" t="s">
        <v>159</v>
      </c>
      <c r="DL1443" t="s">
        <v>159</v>
      </c>
      <c r="DM1443" t="s">
        <v>159</v>
      </c>
      <c r="DN1443" t="s">
        <v>159</v>
      </c>
      <c r="DO1443">
        <v>0.48649999999999999</v>
      </c>
      <c r="DP1443">
        <v>0.62919999999999998</v>
      </c>
      <c r="DQ1443">
        <v>0.91420000000000001</v>
      </c>
      <c r="DR1443" t="s">
        <v>159</v>
      </c>
      <c r="DS1443">
        <v>0.82183295249999999</v>
      </c>
      <c r="DT1443">
        <v>4.7682965799999998E-2</v>
      </c>
      <c r="DU1443">
        <v>0.50290827739999999</v>
      </c>
      <c r="DV1443">
        <v>0.44940875679999998</v>
      </c>
      <c r="DW1443">
        <v>0.34892104600000001</v>
      </c>
      <c r="DX1443">
        <v>27786.052232999999</v>
      </c>
      <c r="DY1443">
        <v>15483.113211</v>
      </c>
      <c r="DZ1443">
        <v>0.93353643060000002</v>
      </c>
      <c r="EA1443">
        <v>0.89804518909999997</v>
      </c>
      <c r="EB1443">
        <v>29.052856054999999</v>
      </c>
      <c r="EC1443">
        <v>0.78075653720000004</v>
      </c>
      <c r="ED1443">
        <v>0.17248032499999999</v>
      </c>
      <c r="EE1443">
        <v>0.2478801726</v>
      </c>
      <c r="EF1443">
        <v>6.1436913000000003E-3</v>
      </c>
      <c r="EG1443">
        <v>0.55059124319999997</v>
      </c>
      <c r="EH1443">
        <v>18532.76786</v>
      </c>
      <c r="EI1443">
        <v>13816</v>
      </c>
      <c r="EJ1443">
        <v>15483.113211</v>
      </c>
      <c r="EK1443" t="s">
        <v>159</v>
      </c>
      <c r="EL1443" t="s">
        <v>159</v>
      </c>
      <c r="EM1443" t="s">
        <v>159</v>
      </c>
      <c r="EN1443" t="s">
        <v>159</v>
      </c>
      <c r="EO1443" t="s">
        <v>159</v>
      </c>
      <c r="EP1443" t="s">
        <v>159</v>
      </c>
      <c r="EQ1443" t="s">
        <v>159</v>
      </c>
      <c r="ER1443" t="s">
        <v>159</v>
      </c>
      <c r="ES1443" t="s">
        <v>159</v>
      </c>
      <c r="ET1443" t="s">
        <v>159</v>
      </c>
      <c r="EU1443" t="s">
        <v>159</v>
      </c>
      <c r="EV1443" t="s">
        <v>159</v>
      </c>
      <c r="EW1443" t="s">
        <v>159</v>
      </c>
    </row>
    <row r="1444" spans="1:153" ht="15.75" hidden="1" customHeight="1" x14ac:dyDescent="0.25">
      <c r="A1444" t="s">
        <v>152</v>
      </c>
      <c r="B1444">
        <v>458283</v>
      </c>
      <c r="C1444">
        <v>2201806</v>
      </c>
      <c r="D1444">
        <v>22018</v>
      </c>
      <c r="E1444" t="s">
        <v>5719</v>
      </c>
      <c r="F1444" t="s">
        <v>1578</v>
      </c>
      <c r="G1444" t="s">
        <v>1568</v>
      </c>
      <c r="H1444">
        <v>46227</v>
      </c>
      <c r="I1444" t="s">
        <v>730</v>
      </c>
      <c r="J1444" t="s">
        <v>731</v>
      </c>
      <c r="K1444" t="s">
        <v>732</v>
      </c>
      <c r="L1444" t="s">
        <v>159</v>
      </c>
      <c r="M1444">
        <v>0</v>
      </c>
      <c r="N1444">
        <v>0</v>
      </c>
      <c r="O1444">
        <v>2</v>
      </c>
      <c r="P1444">
        <v>1</v>
      </c>
      <c r="Q1444">
        <v>2</v>
      </c>
      <c r="R1444">
        <v>3</v>
      </c>
      <c r="S1444">
        <v>18</v>
      </c>
      <c r="T1444">
        <v>3</v>
      </c>
      <c r="U1444">
        <v>11</v>
      </c>
      <c r="V1444" t="s">
        <v>159</v>
      </c>
      <c r="W1444">
        <v>39.702952000000003</v>
      </c>
      <c r="X1444">
        <v>-86.150526999999997</v>
      </c>
      <c r="Y1444">
        <v>0</v>
      </c>
      <c r="Z1444">
        <v>0</v>
      </c>
      <c r="AA1444">
        <v>0</v>
      </c>
      <c r="AB1444">
        <v>0</v>
      </c>
      <c r="AC1444">
        <v>0</v>
      </c>
      <c r="AD1444">
        <v>0</v>
      </c>
      <c r="AE1444">
        <v>0</v>
      </c>
      <c r="AF1444">
        <v>0</v>
      </c>
      <c r="AG1444">
        <v>0</v>
      </c>
      <c r="AH1444" t="s">
        <v>159</v>
      </c>
      <c r="AI1444" t="s">
        <v>159</v>
      </c>
      <c r="AJ1444" t="s">
        <v>159</v>
      </c>
      <c r="AK1444">
        <v>0</v>
      </c>
      <c r="AL1444">
        <v>0</v>
      </c>
      <c r="AM1444">
        <v>0</v>
      </c>
      <c r="AN1444">
        <v>0</v>
      </c>
      <c r="AO1444">
        <v>0</v>
      </c>
      <c r="AP1444">
        <v>0</v>
      </c>
      <c r="AQ1444">
        <v>0</v>
      </c>
      <c r="AR1444">
        <v>0</v>
      </c>
      <c r="AS1444">
        <v>0</v>
      </c>
      <c r="AT1444">
        <v>0</v>
      </c>
      <c r="AU1444">
        <v>0</v>
      </c>
      <c r="AV1444">
        <v>0</v>
      </c>
      <c r="AW1444">
        <v>0</v>
      </c>
      <c r="AX1444">
        <v>0</v>
      </c>
      <c r="AY1444">
        <v>0</v>
      </c>
      <c r="AZ1444">
        <v>0</v>
      </c>
      <c r="BA1444">
        <v>0</v>
      </c>
      <c r="BB1444">
        <v>0</v>
      </c>
      <c r="BC1444">
        <v>0</v>
      </c>
      <c r="BD1444">
        <v>0</v>
      </c>
      <c r="BE1444">
        <v>0</v>
      </c>
      <c r="BF1444">
        <v>0</v>
      </c>
      <c r="BG1444">
        <v>0</v>
      </c>
      <c r="BH1444">
        <v>0</v>
      </c>
      <c r="BI1444">
        <v>0</v>
      </c>
      <c r="BJ1444">
        <v>0</v>
      </c>
      <c r="BK1444">
        <v>0</v>
      </c>
      <c r="BL1444">
        <v>5.4999999999999997E-3</v>
      </c>
      <c r="BM1444">
        <v>0</v>
      </c>
      <c r="BN1444">
        <v>0</v>
      </c>
      <c r="BO1444">
        <v>2.7400000000000001E-2</v>
      </c>
      <c r="BP1444">
        <v>0</v>
      </c>
      <c r="BQ1444">
        <v>0</v>
      </c>
      <c r="BR1444">
        <v>0</v>
      </c>
      <c r="BS1444">
        <v>0</v>
      </c>
      <c r="BT1444">
        <v>0.96709999999999996</v>
      </c>
      <c r="BU1444">
        <v>0</v>
      </c>
      <c r="BV1444">
        <v>0</v>
      </c>
      <c r="BW1444">
        <v>0</v>
      </c>
      <c r="BX1444">
        <v>276</v>
      </c>
      <c r="BY1444" t="s">
        <v>159</v>
      </c>
      <c r="BZ1444">
        <v>0.4022</v>
      </c>
      <c r="CA1444">
        <v>0.32250000000000001</v>
      </c>
      <c r="CB1444">
        <v>0.1051</v>
      </c>
      <c r="CC1444">
        <v>8.3299999999999999E-2</v>
      </c>
      <c r="CD1444">
        <v>3.5999999999999999E-3</v>
      </c>
      <c r="CE1444">
        <v>3.5999999999999999E-3</v>
      </c>
      <c r="CF1444">
        <v>1.8100000000000002E-2</v>
      </c>
      <c r="CG1444">
        <v>3.5999999999999999E-3</v>
      </c>
      <c r="CH1444">
        <v>5.8000000000000003E-2</v>
      </c>
      <c r="CI1444">
        <v>0</v>
      </c>
      <c r="CJ1444" t="s">
        <v>159</v>
      </c>
      <c r="CK1444">
        <v>1</v>
      </c>
      <c r="CL1444" t="s">
        <v>159</v>
      </c>
      <c r="CM1444">
        <v>20924</v>
      </c>
      <c r="CN1444" t="s">
        <v>159</v>
      </c>
      <c r="CO1444">
        <v>25747</v>
      </c>
      <c r="CP1444" t="s">
        <v>159</v>
      </c>
      <c r="CQ1444" t="s">
        <v>159</v>
      </c>
      <c r="CR1444">
        <v>15985</v>
      </c>
      <c r="CS1444">
        <v>9869</v>
      </c>
      <c r="CT1444">
        <v>1694</v>
      </c>
      <c r="CU1444">
        <v>4537</v>
      </c>
      <c r="CV1444" t="s">
        <v>159</v>
      </c>
      <c r="CW1444">
        <v>0.63370000000000004</v>
      </c>
      <c r="CX1444">
        <v>0.49590000000000001</v>
      </c>
      <c r="CY1444">
        <v>0.6593</v>
      </c>
      <c r="CZ1444">
        <v>0.54369999999999996</v>
      </c>
      <c r="DA1444">
        <v>0.34820000000000001</v>
      </c>
      <c r="DB1444">
        <v>0.6552</v>
      </c>
      <c r="DC1444">
        <v>0.875</v>
      </c>
      <c r="DD1444" t="s">
        <v>159</v>
      </c>
      <c r="DE1444">
        <v>1</v>
      </c>
      <c r="DF1444">
        <v>0.4</v>
      </c>
      <c r="DG1444" t="s">
        <v>159</v>
      </c>
      <c r="DH1444">
        <v>0.25</v>
      </c>
      <c r="DI1444" t="s">
        <v>159</v>
      </c>
      <c r="DJ1444" t="s">
        <v>159</v>
      </c>
      <c r="DK1444" t="s">
        <v>159</v>
      </c>
      <c r="DL1444" t="s">
        <v>159</v>
      </c>
      <c r="DM1444" t="s">
        <v>159</v>
      </c>
      <c r="DN1444">
        <v>0.63570000000000004</v>
      </c>
      <c r="DO1444" t="s">
        <v>159</v>
      </c>
      <c r="DP1444">
        <v>0.71699999999999997</v>
      </c>
      <c r="DQ1444">
        <v>0.69310000000000005</v>
      </c>
      <c r="DR1444" t="s">
        <v>159</v>
      </c>
      <c r="DS1444">
        <v>0.75457875460000001</v>
      </c>
      <c r="DT1444">
        <v>9.0163934400000006E-2</v>
      </c>
      <c r="DU1444">
        <v>0.5409836066</v>
      </c>
      <c r="DV1444">
        <v>0.36885245900000002</v>
      </c>
      <c r="DW1444">
        <v>0.43589743590000002</v>
      </c>
      <c r="DX1444">
        <v>35432.553376999997</v>
      </c>
      <c r="DY1444">
        <v>15988.966887</v>
      </c>
      <c r="DZ1444">
        <v>0.94725274729999998</v>
      </c>
      <c r="EA1444">
        <v>0.87912087910000003</v>
      </c>
      <c r="EB1444">
        <v>26.345054945000001</v>
      </c>
      <c r="EC1444">
        <v>0.92087912090000001</v>
      </c>
      <c r="ED1444">
        <v>0.115018315</v>
      </c>
      <c r="EE1444">
        <v>0.3362637363</v>
      </c>
      <c r="EF1444">
        <v>1.1721611700000001E-2</v>
      </c>
      <c r="EG1444">
        <v>0.63114754100000003</v>
      </c>
      <c r="EH1444">
        <v>22527.139927</v>
      </c>
      <c r="EI1444">
        <v>15559</v>
      </c>
      <c r="EJ1444">
        <v>15988.966887</v>
      </c>
      <c r="EK1444" t="s">
        <v>159</v>
      </c>
      <c r="EL1444" t="s">
        <v>159</v>
      </c>
      <c r="EM1444" t="s">
        <v>159</v>
      </c>
      <c r="EN1444" t="s">
        <v>159</v>
      </c>
      <c r="EO1444" t="s">
        <v>159</v>
      </c>
      <c r="EP1444" t="s">
        <v>159</v>
      </c>
      <c r="EQ1444" t="s">
        <v>159</v>
      </c>
      <c r="ER1444" t="s">
        <v>159</v>
      </c>
      <c r="ES1444" t="s">
        <v>159</v>
      </c>
      <c r="ET1444" t="s">
        <v>159</v>
      </c>
      <c r="EU1444" t="s">
        <v>159</v>
      </c>
      <c r="EV1444" t="s">
        <v>159</v>
      </c>
      <c r="EW1444" t="s">
        <v>159</v>
      </c>
    </row>
    <row r="1445" spans="1:153" ht="15.75" hidden="1" customHeight="1" x14ac:dyDescent="0.25">
      <c r="A1445" t="s">
        <v>152</v>
      </c>
      <c r="B1445">
        <v>458405</v>
      </c>
      <c r="C1445">
        <v>499203</v>
      </c>
      <c r="D1445">
        <v>4992</v>
      </c>
      <c r="E1445" t="s">
        <v>5720</v>
      </c>
      <c r="F1445" t="s">
        <v>3127</v>
      </c>
      <c r="G1445" t="s">
        <v>3043</v>
      </c>
      <c r="H1445">
        <v>28311</v>
      </c>
      <c r="I1445" t="s">
        <v>730</v>
      </c>
      <c r="J1445" t="s">
        <v>4944</v>
      </c>
      <c r="K1445" t="s">
        <v>5721</v>
      </c>
      <c r="L1445" t="s">
        <v>159</v>
      </c>
      <c r="M1445">
        <v>0</v>
      </c>
      <c r="N1445">
        <v>0</v>
      </c>
      <c r="O1445">
        <v>7</v>
      </c>
      <c r="P1445">
        <v>1</v>
      </c>
      <c r="Q1445">
        <v>2</v>
      </c>
      <c r="R1445">
        <v>3</v>
      </c>
      <c r="S1445">
        <v>37</v>
      </c>
      <c r="T1445">
        <v>5</v>
      </c>
      <c r="U1445">
        <v>12</v>
      </c>
      <c r="V1445" t="s">
        <v>159</v>
      </c>
      <c r="W1445">
        <v>35.110959999999999</v>
      </c>
      <c r="X1445">
        <v>-78.88167</v>
      </c>
      <c r="Y1445">
        <v>0</v>
      </c>
      <c r="Z1445">
        <v>0</v>
      </c>
      <c r="AA1445">
        <v>0</v>
      </c>
      <c r="AB1445">
        <v>0</v>
      </c>
      <c r="AC1445">
        <v>0</v>
      </c>
      <c r="AD1445">
        <v>0</v>
      </c>
      <c r="AE1445">
        <v>0</v>
      </c>
      <c r="AF1445">
        <v>0</v>
      </c>
      <c r="AG1445">
        <v>0</v>
      </c>
      <c r="AH1445" t="s">
        <v>159</v>
      </c>
      <c r="AI1445" t="s">
        <v>159</v>
      </c>
      <c r="AJ1445" t="s">
        <v>159</v>
      </c>
      <c r="AK1445">
        <v>0</v>
      </c>
      <c r="AL1445">
        <v>0</v>
      </c>
      <c r="AM1445">
        <v>0</v>
      </c>
      <c r="AN1445">
        <v>0</v>
      </c>
      <c r="AO1445">
        <v>0</v>
      </c>
      <c r="AP1445">
        <v>0</v>
      </c>
      <c r="AQ1445">
        <v>0</v>
      </c>
      <c r="AR1445">
        <v>0.1197</v>
      </c>
      <c r="AS1445">
        <v>0</v>
      </c>
      <c r="AT1445">
        <v>0</v>
      </c>
      <c r="AU1445">
        <v>0</v>
      </c>
      <c r="AV1445">
        <v>0</v>
      </c>
      <c r="AW1445">
        <v>0</v>
      </c>
      <c r="AX1445">
        <v>9.1999999999999998E-3</v>
      </c>
      <c r="AY1445">
        <v>0</v>
      </c>
      <c r="AZ1445">
        <v>0</v>
      </c>
      <c r="BA1445">
        <v>0</v>
      </c>
      <c r="BB1445">
        <v>0</v>
      </c>
      <c r="BC1445">
        <v>0</v>
      </c>
      <c r="BD1445">
        <v>0</v>
      </c>
      <c r="BE1445">
        <v>0</v>
      </c>
      <c r="BF1445">
        <v>0</v>
      </c>
      <c r="BG1445">
        <v>0</v>
      </c>
      <c r="BH1445">
        <v>0</v>
      </c>
      <c r="BI1445">
        <v>0</v>
      </c>
      <c r="BJ1445">
        <v>0</v>
      </c>
      <c r="BK1445">
        <v>0</v>
      </c>
      <c r="BL1445">
        <v>1.4500000000000001E-2</v>
      </c>
      <c r="BM1445">
        <v>0</v>
      </c>
      <c r="BN1445">
        <v>0</v>
      </c>
      <c r="BO1445">
        <v>0</v>
      </c>
      <c r="BP1445">
        <v>0</v>
      </c>
      <c r="BQ1445">
        <v>0</v>
      </c>
      <c r="BR1445">
        <v>0.56579999999999997</v>
      </c>
      <c r="BS1445">
        <v>0</v>
      </c>
      <c r="BT1445">
        <v>0.2908</v>
      </c>
      <c r="BU1445">
        <v>0</v>
      </c>
      <c r="BV1445">
        <v>0</v>
      </c>
      <c r="BW1445">
        <v>0</v>
      </c>
      <c r="BX1445">
        <v>879</v>
      </c>
      <c r="BY1445" t="s">
        <v>159</v>
      </c>
      <c r="BZ1445">
        <v>0.1706</v>
      </c>
      <c r="CA1445">
        <v>0.64729999999999999</v>
      </c>
      <c r="CB1445">
        <v>5.0099999999999999E-2</v>
      </c>
      <c r="CC1445">
        <v>4.5999999999999999E-3</v>
      </c>
      <c r="CD1445">
        <v>2.5000000000000001E-2</v>
      </c>
      <c r="CE1445">
        <v>8.0000000000000002E-3</v>
      </c>
      <c r="CF1445">
        <v>3.4099999999999998E-2</v>
      </c>
      <c r="CG1445">
        <v>0</v>
      </c>
      <c r="CH1445">
        <v>6.0299999999999999E-2</v>
      </c>
      <c r="CI1445">
        <v>0.13880000000000001</v>
      </c>
      <c r="CJ1445" t="s">
        <v>159</v>
      </c>
      <c r="CK1445">
        <v>1</v>
      </c>
      <c r="CL1445" t="s">
        <v>159</v>
      </c>
      <c r="CM1445">
        <v>21831</v>
      </c>
      <c r="CN1445">
        <v>27060</v>
      </c>
      <c r="CO1445" t="s">
        <v>159</v>
      </c>
      <c r="CP1445">
        <v>10692</v>
      </c>
      <c r="CQ1445">
        <v>10692</v>
      </c>
      <c r="CR1445" t="s">
        <v>159</v>
      </c>
      <c r="CS1445">
        <v>13645</v>
      </c>
      <c r="CT1445">
        <v>4623</v>
      </c>
      <c r="CU1445">
        <v>3814</v>
      </c>
      <c r="CV1445">
        <v>0.32879999999999998</v>
      </c>
      <c r="CW1445">
        <v>0.74760000000000004</v>
      </c>
      <c r="CX1445">
        <v>0.42049999999999998</v>
      </c>
      <c r="CY1445">
        <v>0.63429999999999997</v>
      </c>
      <c r="CZ1445">
        <v>0.4783</v>
      </c>
      <c r="DA1445">
        <v>0.36940000000000001</v>
      </c>
      <c r="DB1445">
        <v>0.5</v>
      </c>
      <c r="DC1445" t="s">
        <v>159</v>
      </c>
      <c r="DD1445">
        <v>0.6</v>
      </c>
      <c r="DE1445" t="s">
        <v>159</v>
      </c>
      <c r="DF1445">
        <v>0.66669999999999996</v>
      </c>
      <c r="DG1445" t="s">
        <v>159</v>
      </c>
      <c r="DH1445">
        <v>0.5</v>
      </c>
      <c r="DI1445" t="s">
        <v>159</v>
      </c>
      <c r="DJ1445" t="s">
        <v>159</v>
      </c>
      <c r="DK1445" t="s">
        <v>159</v>
      </c>
      <c r="DL1445" t="s">
        <v>159</v>
      </c>
      <c r="DM1445" t="s">
        <v>159</v>
      </c>
      <c r="DN1445">
        <v>0.46010000000000001</v>
      </c>
      <c r="DO1445">
        <v>7.4099999999999999E-2</v>
      </c>
      <c r="DP1445">
        <v>0.4012</v>
      </c>
      <c r="DQ1445">
        <v>0.68410000000000004</v>
      </c>
      <c r="DR1445" t="s">
        <v>159</v>
      </c>
      <c r="DS1445">
        <v>0.83934622280000004</v>
      </c>
      <c r="DT1445">
        <v>5.2578361999999997E-2</v>
      </c>
      <c r="DU1445">
        <v>0.53665318500000003</v>
      </c>
      <c r="DV1445">
        <v>0.41076845299999998</v>
      </c>
      <c r="DW1445">
        <v>0.3815028902</v>
      </c>
      <c r="DX1445">
        <v>24969.893835999999</v>
      </c>
      <c r="DY1445">
        <v>14459.937454999999</v>
      </c>
      <c r="DZ1445">
        <v>0.91309547540000002</v>
      </c>
      <c r="EA1445">
        <v>0.94000398640000005</v>
      </c>
      <c r="EB1445">
        <v>29.431134144000001</v>
      </c>
      <c r="EC1445">
        <v>0.85190352800000002</v>
      </c>
      <c r="ED1445">
        <v>0.2190552123</v>
      </c>
      <c r="EE1445">
        <v>0.17460633840000001</v>
      </c>
      <c r="EF1445">
        <v>1.43512059E-2</v>
      </c>
      <c r="EG1445">
        <v>0.58923154700000002</v>
      </c>
      <c r="EH1445">
        <v>16295.042455999999</v>
      </c>
      <c r="EI1445">
        <v>12000</v>
      </c>
      <c r="EJ1445">
        <v>14459.937454999999</v>
      </c>
      <c r="EK1445" t="s">
        <v>159</v>
      </c>
      <c r="EL1445" t="s">
        <v>159</v>
      </c>
      <c r="EM1445" t="s">
        <v>159</v>
      </c>
      <c r="EN1445" t="s">
        <v>159</v>
      </c>
      <c r="EO1445" t="s">
        <v>159</v>
      </c>
      <c r="EP1445" t="s">
        <v>159</v>
      </c>
      <c r="EQ1445" t="s">
        <v>159</v>
      </c>
      <c r="ER1445" t="s">
        <v>159</v>
      </c>
      <c r="ES1445" t="s">
        <v>159</v>
      </c>
      <c r="ET1445" t="s">
        <v>159</v>
      </c>
      <c r="EU1445" t="s">
        <v>159</v>
      </c>
      <c r="EV1445" t="s">
        <v>159</v>
      </c>
      <c r="EW1445" t="s">
        <v>159</v>
      </c>
    </row>
    <row r="1446" spans="1:153" ht="15.75" hidden="1" customHeight="1" x14ac:dyDescent="0.25">
      <c r="A1446" t="s">
        <v>152</v>
      </c>
      <c r="B1446">
        <v>458441</v>
      </c>
      <c r="C1446">
        <v>2614206</v>
      </c>
      <c r="D1446">
        <v>26142</v>
      </c>
      <c r="E1446" t="s">
        <v>5722</v>
      </c>
      <c r="F1446" t="s">
        <v>1234</v>
      </c>
      <c r="G1446" t="s">
        <v>1199</v>
      </c>
      <c r="H1446">
        <v>31907</v>
      </c>
      <c r="I1446" t="s">
        <v>730</v>
      </c>
      <c r="J1446" t="s">
        <v>4944</v>
      </c>
      <c r="K1446" t="s">
        <v>5723</v>
      </c>
      <c r="L1446" t="s">
        <v>159</v>
      </c>
      <c r="M1446">
        <v>0</v>
      </c>
      <c r="N1446">
        <v>0</v>
      </c>
      <c r="O1446">
        <v>8</v>
      </c>
      <c r="P1446">
        <v>2</v>
      </c>
      <c r="Q1446">
        <v>2</v>
      </c>
      <c r="R1446">
        <v>3</v>
      </c>
      <c r="S1446">
        <v>13</v>
      </c>
      <c r="T1446">
        <v>5</v>
      </c>
      <c r="U1446">
        <v>12</v>
      </c>
      <c r="V1446" t="s">
        <v>159</v>
      </c>
      <c r="W1446">
        <v>32.479996999999997</v>
      </c>
      <c r="X1446">
        <v>-84.935912000000002</v>
      </c>
      <c r="Y1446">
        <v>0</v>
      </c>
      <c r="Z1446">
        <v>0</v>
      </c>
      <c r="AA1446">
        <v>0</v>
      </c>
      <c r="AB1446">
        <v>0</v>
      </c>
      <c r="AC1446">
        <v>0</v>
      </c>
      <c r="AD1446">
        <v>0</v>
      </c>
      <c r="AE1446">
        <v>0</v>
      </c>
      <c r="AF1446">
        <v>0</v>
      </c>
      <c r="AG1446">
        <v>0</v>
      </c>
      <c r="AH1446" t="s">
        <v>159</v>
      </c>
      <c r="AI1446" t="s">
        <v>159</v>
      </c>
      <c r="AJ1446" t="s">
        <v>159</v>
      </c>
      <c r="AK1446">
        <v>0</v>
      </c>
      <c r="AL1446">
        <v>0</v>
      </c>
      <c r="AM1446">
        <v>0</v>
      </c>
      <c r="AN1446">
        <v>0</v>
      </c>
      <c r="AO1446">
        <v>0</v>
      </c>
      <c r="AP1446">
        <v>0</v>
      </c>
      <c r="AQ1446">
        <v>0</v>
      </c>
      <c r="AR1446">
        <v>0</v>
      </c>
      <c r="AS1446">
        <v>0</v>
      </c>
      <c r="AT1446">
        <v>0</v>
      </c>
      <c r="AU1446">
        <v>0</v>
      </c>
      <c r="AV1446">
        <v>0</v>
      </c>
      <c r="AW1446">
        <v>0</v>
      </c>
      <c r="AX1446">
        <v>0</v>
      </c>
      <c r="AY1446">
        <v>0</v>
      </c>
      <c r="AZ1446">
        <v>0</v>
      </c>
      <c r="BA1446">
        <v>0</v>
      </c>
      <c r="BB1446">
        <v>0</v>
      </c>
      <c r="BC1446">
        <v>0</v>
      </c>
      <c r="BD1446">
        <v>0</v>
      </c>
      <c r="BE1446">
        <v>0</v>
      </c>
      <c r="BF1446">
        <v>0</v>
      </c>
      <c r="BG1446">
        <v>0</v>
      </c>
      <c r="BH1446">
        <v>0</v>
      </c>
      <c r="BI1446">
        <v>0</v>
      </c>
      <c r="BJ1446">
        <v>0</v>
      </c>
      <c r="BK1446">
        <v>0</v>
      </c>
      <c r="BL1446">
        <v>2.3300000000000001E-2</v>
      </c>
      <c r="BM1446">
        <v>0</v>
      </c>
      <c r="BN1446">
        <v>0</v>
      </c>
      <c r="BO1446">
        <v>0</v>
      </c>
      <c r="BP1446">
        <v>0</v>
      </c>
      <c r="BQ1446">
        <v>0</v>
      </c>
      <c r="BR1446">
        <v>0.1686</v>
      </c>
      <c r="BS1446">
        <v>0</v>
      </c>
      <c r="BT1446">
        <v>0.66859999999999997</v>
      </c>
      <c r="BU1446">
        <v>0.13950000000000001</v>
      </c>
      <c r="BV1446">
        <v>0</v>
      </c>
      <c r="BW1446">
        <v>0</v>
      </c>
      <c r="BX1446">
        <v>635</v>
      </c>
      <c r="BY1446" t="s">
        <v>159</v>
      </c>
      <c r="BZ1446">
        <v>8.9800000000000005E-2</v>
      </c>
      <c r="CA1446">
        <v>0.87239999999999995</v>
      </c>
      <c r="CB1446">
        <v>7.9000000000000008E-3</v>
      </c>
      <c r="CC1446">
        <v>1.6000000000000001E-3</v>
      </c>
      <c r="CD1446">
        <v>4.7000000000000002E-3</v>
      </c>
      <c r="CE1446">
        <v>4.7000000000000002E-3</v>
      </c>
      <c r="CF1446">
        <v>1.5699999999999999E-2</v>
      </c>
      <c r="CG1446">
        <v>0</v>
      </c>
      <c r="CH1446">
        <v>3.0999999999999999E-3</v>
      </c>
      <c r="CI1446">
        <v>0.29759999999999998</v>
      </c>
      <c r="CJ1446" t="s">
        <v>159</v>
      </c>
      <c r="CK1446">
        <v>1</v>
      </c>
      <c r="CL1446" t="s">
        <v>159</v>
      </c>
      <c r="CM1446">
        <v>20136</v>
      </c>
      <c r="CN1446">
        <v>25460</v>
      </c>
      <c r="CO1446" t="s">
        <v>159</v>
      </c>
      <c r="CP1446">
        <v>10542</v>
      </c>
      <c r="CQ1446">
        <v>10542</v>
      </c>
      <c r="CR1446" t="s">
        <v>159</v>
      </c>
      <c r="CS1446">
        <v>11740</v>
      </c>
      <c r="CT1446">
        <v>2816</v>
      </c>
      <c r="CU1446">
        <v>3163</v>
      </c>
      <c r="CV1446">
        <v>0.2326</v>
      </c>
      <c r="CW1446">
        <v>0.95599999999999996</v>
      </c>
      <c r="CX1446">
        <v>0.375</v>
      </c>
      <c r="CY1446">
        <v>0.60709999999999997</v>
      </c>
      <c r="CZ1446">
        <v>0.625</v>
      </c>
      <c r="DA1446">
        <v>0.3286</v>
      </c>
      <c r="DB1446">
        <v>0</v>
      </c>
      <c r="DC1446" t="s">
        <v>159</v>
      </c>
      <c r="DD1446" t="s">
        <v>159</v>
      </c>
      <c r="DE1446" t="s">
        <v>159</v>
      </c>
      <c r="DF1446" t="s">
        <v>159</v>
      </c>
      <c r="DG1446" t="s">
        <v>159</v>
      </c>
      <c r="DH1446">
        <v>0</v>
      </c>
      <c r="DI1446" t="s">
        <v>159</v>
      </c>
      <c r="DJ1446" t="s">
        <v>159</v>
      </c>
      <c r="DK1446" t="s">
        <v>159</v>
      </c>
      <c r="DL1446" t="s">
        <v>159</v>
      </c>
      <c r="DM1446" t="s">
        <v>159</v>
      </c>
      <c r="DN1446">
        <v>0.40360000000000001</v>
      </c>
      <c r="DO1446">
        <v>0.52629999999999999</v>
      </c>
      <c r="DP1446">
        <v>0.60709999999999997</v>
      </c>
      <c r="DQ1446">
        <v>0.92449999999999999</v>
      </c>
      <c r="DR1446" t="s">
        <v>159</v>
      </c>
      <c r="DS1446">
        <v>0.84648493540000003</v>
      </c>
      <c r="DT1446">
        <v>5.6960873500000002E-2</v>
      </c>
      <c r="DU1446">
        <v>0.52120109189999997</v>
      </c>
      <c r="DV1446">
        <v>0.42183803460000002</v>
      </c>
      <c r="DW1446">
        <v>0.44232424679999999</v>
      </c>
      <c r="DX1446">
        <v>26143.680594000001</v>
      </c>
      <c r="DY1446">
        <v>14128.540811000001</v>
      </c>
      <c r="DZ1446">
        <v>0.90631276900000002</v>
      </c>
      <c r="EA1446">
        <v>0.94002869440000003</v>
      </c>
      <c r="EB1446">
        <v>30.123385939999999</v>
      </c>
      <c r="EC1446">
        <v>0.81219512199999999</v>
      </c>
      <c r="ED1446">
        <v>0.20329985649999999</v>
      </c>
      <c r="EE1446">
        <v>0.15451936869999999</v>
      </c>
      <c r="EF1446">
        <v>1.0186513600000001E-2</v>
      </c>
      <c r="EG1446">
        <v>0.57816196539999998</v>
      </c>
      <c r="EH1446">
        <v>15985.112626</v>
      </c>
      <c r="EI1446">
        <v>11981.5</v>
      </c>
      <c r="EJ1446">
        <v>14128.540811000001</v>
      </c>
      <c r="EK1446" t="s">
        <v>159</v>
      </c>
      <c r="EL1446" t="s">
        <v>159</v>
      </c>
      <c r="EM1446" t="s">
        <v>159</v>
      </c>
      <c r="EN1446" t="s">
        <v>159</v>
      </c>
      <c r="EO1446" t="s">
        <v>159</v>
      </c>
      <c r="EP1446" t="s">
        <v>159</v>
      </c>
      <c r="EQ1446" t="s">
        <v>159</v>
      </c>
      <c r="ER1446" t="s">
        <v>159</v>
      </c>
      <c r="ES1446" t="s">
        <v>159</v>
      </c>
      <c r="ET1446" t="s">
        <v>159</v>
      </c>
      <c r="EU1446" t="s">
        <v>159</v>
      </c>
      <c r="EV1446" t="s">
        <v>159</v>
      </c>
      <c r="EW1446" t="s">
        <v>159</v>
      </c>
    </row>
    <row r="1447" spans="1:153" ht="15.75" hidden="1" customHeight="1" x14ac:dyDescent="0.25">
      <c r="A1447" t="s">
        <v>152</v>
      </c>
      <c r="B1447">
        <v>458450</v>
      </c>
      <c r="C1447">
        <v>489807</v>
      </c>
      <c r="D1447">
        <v>4898</v>
      </c>
      <c r="E1447" t="s">
        <v>3760</v>
      </c>
      <c r="F1447" t="s">
        <v>5724</v>
      </c>
      <c r="G1447" t="s">
        <v>3647</v>
      </c>
      <c r="H1447">
        <v>17013</v>
      </c>
      <c r="I1447" t="s">
        <v>159</v>
      </c>
      <c r="J1447" t="s">
        <v>3762</v>
      </c>
      <c r="K1447" t="s">
        <v>5725</v>
      </c>
      <c r="L1447" t="s">
        <v>159</v>
      </c>
      <c r="M1447">
        <v>0</v>
      </c>
      <c r="N1447">
        <v>0</v>
      </c>
      <c r="O1447">
        <v>14</v>
      </c>
      <c r="P1447">
        <v>2</v>
      </c>
      <c r="Q1447">
        <v>2</v>
      </c>
      <c r="R1447">
        <v>3</v>
      </c>
      <c r="S1447">
        <v>42</v>
      </c>
      <c r="T1447">
        <v>2</v>
      </c>
      <c r="U1447">
        <v>21</v>
      </c>
      <c r="V1447" t="s">
        <v>159</v>
      </c>
      <c r="W1447">
        <v>40.189239999999998</v>
      </c>
      <c r="X1447">
        <v>-77.158580999999998</v>
      </c>
      <c r="Y1447">
        <v>0</v>
      </c>
      <c r="Z1447">
        <v>0</v>
      </c>
      <c r="AA1447">
        <v>0</v>
      </c>
      <c r="AB1447">
        <v>0</v>
      </c>
      <c r="AC1447">
        <v>0</v>
      </c>
      <c r="AD1447">
        <v>0</v>
      </c>
      <c r="AE1447">
        <v>0</v>
      </c>
      <c r="AF1447">
        <v>0</v>
      </c>
      <c r="AG1447">
        <v>0</v>
      </c>
      <c r="AH1447" t="s">
        <v>159</v>
      </c>
      <c r="AI1447" t="s">
        <v>159</v>
      </c>
      <c r="AJ1447" t="s">
        <v>159</v>
      </c>
      <c r="AK1447">
        <v>0</v>
      </c>
      <c r="AL1447">
        <v>0</v>
      </c>
      <c r="AM1447">
        <v>0</v>
      </c>
      <c r="AN1447">
        <v>0</v>
      </c>
      <c r="AO1447">
        <v>0</v>
      </c>
      <c r="AP1447">
        <v>0</v>
      </c>
      <c r="AQ1447">
        <v>5.2999999999999999E-2</v>
      </c>
      <c r="AR1447">
        <v>0</v>
      </c>
      <c r="AS1447">
        <v>0</v>
      </c>
      <c r="AT1447">
        <v>0</v>
      </c>
      <c r="AU1447">
        <v>0</v>
      </c>
      <c r="AV1447">
        <v>0</v>
      </c>
      <c r="AW1447">
        <v>0</v>
      </c>
      <c r="AX1447">
        <v>0</v>
      </c>
      <c r="AY1447">
        <v>0</v>
      </c>
      <c r="AZ1447">
        <v>0</v>
      </c>
      <c r="BA1447">
        <v>0</v>
      </c>
      <c r="BB1447">
        <v>0</v>
      </c>
      <c r="BC1447">
        <v>0</v>
      </c>
      <c r="BD1447">
        <v>0</v>
      </c>
      <c r="BE1447">
        <v>0</v>
      </c>
      <c r="BF1447">
        <v>0</v>
      </c>
      <c r="BG1447">
        <v>0</v>
      </c>
      <c r="BH1447">
        <v>0</v>
      </c>
      <c r="BI1447">
        <v>0</v>
      </c>
      <c r="BJ1447">
        <v>0</v>
      </c>
      <c r="BK1447">
        <v>0</v>
      </c>
      <c r="BL1447">
        <v>9.8500000000000004E-2</v>
      </c>
      <c r="BM1447">
        <v>0</v>
      </c>
      <c r="BN1447">
        <v>0</v>
      </c>
      <c r="BO1447">
        <v>0</v>
      </c>
      <c r="BP1447">
        <v>0</v>
      </c>
      <c r="BQ1447">
        <v>0</v>
      </c>
      <c r="BR1447">
        <v>0.34089999999999998</v>
      </c>
      <c r="BS1447">
        <v>0</v>
      </c>
      <c r="BT1447">
        <v>0.37119999999999997</v>
      </c>
      <c r="BU1447">
        <v>0.13639999999999999</v>
      </c>
      <c r="BV1447">
        <v>0</v>
      </c>
      <c r="BW1447">
        <v>0</v>
      </c>
      <c r="BX1447">
        <v>148</v>
      </c>
      <c r="BY1447" t="s">
        <v>159</v>
      </c>
      <c r="BZ1447">
        <v>0.73650000000000004</v>
      </c>
      <c r="CA1447">
        <v>0.15540000000000001</v>
      </c>
      <c r="CB1447">
        <v>5.4100000000000002E-2</v>
      </c>
      <c r="CC1447">
        <v>2.0299999999999999E-2</v>
      </c>
      <c r="CD1447">
        <v>6.7999999999999996E-3</v>
      </c>
      <c r="CE1447">
        <v>0</v>
      </c>
      <c r="CF1447">
        <v>1.35E-2</v>
      </c>
      <c r="CG1447">
        <v>0</v>
      </c>
      <c r="CH1447">
        <v>1.35E-2</v>
      </c>
      <c r="CI1447">
        <v>0.27700000000000002</v>
      </c>
      <c r="CJ1447" t="s">
        <v>159</v>
      </c>
      <c r="CK1447">
        <v>0</v>
      </c>
      <c r="CL1447" t="s">
        <v>159</v>
      </c>
      <c r="CM1447">
        <v>17134</v>
      </c>
      <c r="CN1447">
        <v>23627</v>
      </c>
      <c r="CO1447" t="s">
        <v>159</v>
      </c>
      <c r="CP1447">
        <v>9828</v>
      </c>
      <c r="CQ1447">
        <v>9828</v>
      </c>
      <c r="CR1447" t="s">
        <v>159</v>
      </c>
      <c r="CS1447">
        <v>12448</v>
      </c>
      <c r="CT1447">
        <v>5723</v>
      </c>
      <c r="CU1447">
        <v>3726</v>
      </c>
      <c r="CV1447" t="s">
        <v>159</v>
      </c>
      <c r="CW1447">
        <v>0.67600000000000005</v>
      </c>
      <c r="CX1447">
        <v>0.5</v>
      </c>
      <c r="CY1447">
        <v>0.875</v>
      </c>
      <c r="CZ1447">
        <v>0.54169999999999996</v>
      </c>
      <c r="DA1447">
        <v>0</v>
      </c>
      <c r="DB1447">
        <v>0.5</v>
      </c>
      <c r="DC1447" t="s">
        <v>159</v>
      </c>
      <c r="DD1447" t="s">
        <v>159</v>
      </c>
      <c r="DE1447" t="s">
        <v>159</v>
      </c>
      <c r="DF1447">
        <v>0</v>
      </c>
      <c r="DG1447" t="s">
        <v>159</v>
      </c>
      <c r="DH1447">
        <v>0.5</v>
      </c>
      <c r="DI1447" t="s">
        <v>159</v>
      </c>
      <c r="DJ1447" t="s">
        <v>159</v>
      </c>
      <c r="DK1447" t="s">
        <v>159</v>
      </c>
      <c r="DL1447" t="s">
        <v>159</v>
      </c>
      <c r="DM1447" t="s">
        <v>159</v>
      </c>
      <c r="DN1447" t="s">
        <v>159</v>
      </c>
      <c r="DO1447">
        <v>0.45450000000000002</v>
      </c>
      <c r="DP1447">
        <v>0.74360000000000004</v>
      </c>
      <c r="DQ1447">
        <v>0.83799999999999997</v>
      </c>
      <c r="DR1447" t="s">
        <v>159</v>
      </c>
      <c r="DS1447">
        <v>0.80707043030000003</v>
      </c>
      <c r="DT1447">
        <v>6.8303094999999994E-2</v>
      </c>
      <c r="DU1447">
        <v>0.55318392029999996</v>
      </c>
      <c r="DV1447">
        <v>0.3785129847</v>
      </c>
      <c r="DW1447">
        <v>0.2819950671</v>
      </c>
      <c r="DX1447">
        <v>32252.409715000002</v>
      </c>
      <c r="DY1447">
        <v>13929.335306999999</v>
      </c>
      <c r="DZ1447">
        <v>0.94135379559999999</v>
      </c>
      <c r="EA1447">
        <v>0.91120855030000003</v>
      </c>
      <c r="EB1447">
        <v>28.547971490999998</v>
      </c>
      <c r="EC1447">
        <v>0.73499588930000004</v>
      </c>
      <c r="ED1447">
        <v>0.1507262264</v>
      </c>
      <c r="EE1447">
        <v>0.259523157</v>
      </c>
      <c r="EF1447">
        <v>2.3294053200000001E-2</v>
      </c>
      <c r="EG1447">
        <v>0.62148701529999995</v>
      </c>
      <c r="EH1447">
        <v>18684.597424</v>
      </c>
      <c r="EI1447">
        <v>12270</v>
      </c>
      <c r="EJ1447">
        <v>13929.335306999999</v>
      </c>
      <c r="EK1447" t="s">
        <v>159</v>
      </c>
      <c r="EL1447" t="s">
        <v>159</v>
      </c>
      <c r="EM1447" t="s">
        <v>159</v>
      </c>
      <c r="EN1447" t="s">
        <v>159</v>
      </c>
      <c r="EO1447" t="s">
        <v>159</v>
      </c>
      <c r="EP1447" t="s">
        <v>159</v>
      </c>
      <c r="EQ1447" t="s">
        <v>159</v>
      </c>
      <c r="ER1447" t="s">
        <v>159</v>
      </c>
      <c r="ES1447" t="s">
        <v>159</v>
      </c>
      <c r="ET1447" t="s">
        <v>159</v>
      </c>
      <c r="EU1447" t="s">
        <v>159</v>
      </c>
      <c r="EV1447" t="s">
        <v>159</v>
      </c>
      <c r="EW1447" t="s">
        <v>159</v>
      </c>
    </row>
    <row r="1448" spans="1:153" ht="15.75" hidden="1" customHeight="1" x14ac:dyDescent="0.25">
      <c r="A1448" t="s">
        <v>152</v>
      </c>
      <c r="B1448">
        <v>458478</v>
      </c>
      <c r="C1448">
        <v>3480304</v>
      </c>
      <c r="D1448">
        <v>34803</v>
      </c>
      <c r="E1448" t="s">
        <v>5726</v>
      </c>
      <c r="F1448" t="s">
        <v>4200</v>
      </c>
      <c r="G1448" t="s">
        <v>4074</v>
      </c>
      <c r="H1448">
        <v>75050</v>
      </c>
      <c r="I1448" t="s">
        <v>332</v>
      </c>
      <c r="J1448" t="s">
        <v>5727</v>
      </c>
      <c r="K1448" t="s">
        <v>3343</v>
      </c>
      <c r="L1448" t="s">
        <v>159</v>
      </c>
      <c r="M1448">
        <v>0</v>
      </c>
      <c r="N1448">
        <v>0</v>
      </c>
      <c r="O1448">
        <v>4</v>
      </c>
      <c r="P1448">
        <v>1</v>
      </c>
      <c r="Q1448">
        <v>2</v>
      </c>
      <c r="R1448">
        <v>3</v>
      </c>
      <c r="S1448">
        <v>48</v>
      </c>
      <c r="T1448">
        <v>6</v>
      </c>
      <c r="U1448">
        <v>21</v>
      </c>
      <c r="V1448" t="s">
        <v>159</v>
      </c>
      <c r="W1448">
        <v>32.760635999999998</v>
      </c>
      <c r="X1448">
        <v>-97.005122</v>
      </c>
      <c r="Y1448">
        <v>0</v>
      </c>
      <c r="Z1448">
        <v>0</v>
      </c>
      <c r="AA1448">
        <v>0</v>
      </c>
      <c r="AB1448">
        <v>0</v>
      </c>
      <c r="AC1448">
        <v>0</v>
      </c>
      <c r="AD1448">
        <v>0</v>
      </c>
      <c r="AE1448">
        <v>0</v>
      </c>
      <c r="AF1448">
        <v>0</v>
      </c>
      <c r="AG1448">
        <v>0</v>
      </c>
      <c r="AH1448" t="s">
        <v>159</v>
      </c>
      <c r="AI1448" t="s">
        <v>159</v>
      </c>
      <c r="AJ1448" t="s">
        <v>159</v>
      </c>
      <c r="AK1448">
        <v>0</v>
      </c>
      <c r="AL1448">
        <v>0</v>
      </c>
      <c r="AM1448">
        <v>0</v>
      </c>
      <c r="AN1448">
        <v>0</v>
      </c>
      <c r="AO1448">
        <v>0</v>
      </c>
      <c r="AP1448">
        <v>0</v>
      </c>
      <c r="AQ1448">
        <v>0</v>
      </c>
      <c r="AR1448">
        <v>0</v>
      </c>
      <c r="AS1448">
        <v>0</v>
      </c>
      <c r="AT1448">
        <v>0</v>
      </c>
      <c r="AU1448">
        <v>0</v>
      </c>
      <c r="AV1448">
        <v>0</v>
      </c>
      <c r="AW1448">
        <v>0</v>
      </c>
      <c r="AX1448">
        <v>0</v>
      </c>
      <c r="AY1448">
        <v>0</v>
      </c>
      <c r="AZ1448">
        <v>0</v>
      </c>
      <c r="BA1448">
        <v>0</v>
      </c>
      <c r="BB1448">
        <v>0</v>
      </c>
      <c r="BC1448">
        <v>0</v>
      </c>
      <c r="BD1448">
        <v>0</v>
      </c>
      <c r="BE1448">
        <v>0</v>
      </c>
      <c r="BF1448">
        <v>0</v>
      </c>
      <c r="BG1448">
        <v>0</v>
      </c>
      <c r="BH1448">
        <v>0</v>
      </c>
      <c r="BI1448">
        <v>0</v>
      </c>
      <c r="BJ1448">
        <v>0</v>
      </c>
      <c r="BK1448">
        <v>0</v>
      </c>
      <c r="BL1448">
        <v>0</v>
      </c>
      <c r="BM1448">
        <v>0</v>
      </c>
      <c r="BN1448">
        <v>0</v>
      </c>
      <c r="BO1448">
        <v>0</v>
      </c>
      <c r="BP1448">
        <v>0</v>
      </c>
      <c r="BQ1448">
        <v>0</v>
      </c>
      <c r="BR1448">
        <v>0</v>
      </c>
      <c r="BS1448">
        <v>0</v>
      </c>
      <c r="BT1448">
        <v>1</v>
      </c>
      <c r="BU1448">
        <v>0</v>
      </c>
      <c r="BV1448">
        <v>0</v>
      </c>
      <c r="BW1448">
        <v>0</v>
      </c>
      <c r="BX1448">
        <v>154</v>
      </c>
      <c r="BY1448" t="s">
        <v>159</v>
      </c>
      <c r="BZ1448">
        <v>0.15579999999999999</v>
      </c>
      <c r="CA1448">
        <v>0.40910000000000002</v>
      </c>
      <c r="CB1448">
        <v>0.33119999999999999</v>
      </c>
      <c r="CC1448">
        <v>2.5999999999999999E-2</v>
      </c>
      <c r="CD1448">
        <v>0</v>
      </c>
      <c r="CE1448">
        <v>0</v>
      </c>
      <c r="CF1448">
        <v>1.95E-2</v>
      </c>
      <c r="CG1448">
        <v>5.1900000000000002E-2</v>
      </c>
      <c r="CH1448">
        <v>6.4999999999999997E-3</v>
      </c>
      <c r="CI1448">
        <v>0</v>
      </c>
      <c r="CJ1448" t="s">
        <v>159</v>
      </c>
      <c r="CK1448">
        <v>1</v>
      </c>
      <c r="CL1448" t="s">
        <v>159</v>
      </c>
      <c r="CM1448">
        <v>22431</v>
      </c>
      <c r="CN1448" t="s">
        <v>159</v>
      </c>
      <c r="CO1448">
        <v>25921</v>
      </c>
      <c r="CP1448" t="s">
        <v>159</v>
      </c>
      <c r="CQ1448" t="s">
        <v>159</v>
      </c>
      <c r="CR1448">
        <v>21896</v>
      </c>
      <c r="CS1448">
        <v>9898</v>
      </c>
      <c r="CT1448">
        <v>5538</v>
      </c>
      <c r="CU1448">
        <v>7071</v>
      </c>
      <c r="CV1448">
        <v>0.48280000000000001</v>
      </c>
      <c r="CW1448">
        <v>0.73819999999999997</v>
      </c>
      <c r="CX1448">
        <v>0.57809999999999995</v>
      </c>
      <c r="CY1448">
        <v>0.79169999999999996</v>
      </c>
      <c r="CZ1448">
        <v>0.58819999999999995</v>
      </c>
      <c r="DA1448">
        <v>0.4103</v>
      </c>
      <c r="DB1448">
        <v>0.63639999999999997</v>
      </c>
      <c r="DC1448">
        <v>1</v>
      </c>
      <c r="DD1448" t="s">
        <v>159</v>
      </c>
      <c r="DE1448" t="s">
        <v>159</v>
      </c>
      <c r="DF1448">
        <v>1</v>
      </c>
      <c r="DG1448" t="s">
        <v>159</v>
      </c>
      <c r="DH1448">
        <v>1</v>
      </c>
      <c r="DI1448" t="s">
        <v>159</v>
      </c>
      <c r="DJ1448" t="s">
        <v>159</v>
      </c>
      <c r="DK1448" t="s">
        <v>159</v>
      </c>
      <c r="DL1448" t="s">
        <v>159</v>
      </c>
      <c r="DM1448" t="s">
        <v>159</v>
      </c>
      <c r="DN1448">
        <v>0.62419999999999998</v>
      </c>
      <c r="DO1448" t="s">
        <v>159</v>
      </c>
      <c r="DP1448">
        <v>0.69769999999999999</v>
      </c>
      <c r="DQ1448">
        <v>0.75490000000000002</v>
      </c>
      <c r="DR1448" t="s">
        <v>159</v>
      </c>
      <c r="DS1448">
        <v>0.76261585990000003</v>
      </c>
      <c r="DT1448">
        <v>6.3348416300000002E-2</v>
      </c>
      <c r="DU1448">
        <v>0.48287007110000002</v>
      </c>
      <c r="DV1448">
        <v>0.45378151259999999</v>
      </c>
      <c r="DW1448">
        <v>0.35633367659999998</v>
      </c>
      <c r="DX1448">
        <v>32547.226013</v>
      </c>
      <c r="DY1448">
        <v>18884.382892000001</v>
      </c>
      <c r="DZ1448">
        <v>0.90267765190000004</v>
      </c>
      <c r="EA1448">
        <v>0.86817713699999999</v>
      </c>
      <c r="EB1448">
        <v>29.266735323999999</v>
      </c>
      <c r="EC1448">
        <v>0.76930998969999997</v>
      </c>
      <c r="ED1448">
        <v>0.20185375899999999</v>
      </c>
      <c r="EE1448">
        <v>0.2415036045</v>
      </c>
      <c r="EF1448">
        <v>1.2873326500000001E-2</v>
      </c>
      <c r="EG1448">
        <v>0.54621848740000001</v>
      </c>
      <c r="EH1448">
        <v>22184.008753999999</v>
      </c>
      <c r="EI1448">
        <v>16203.5</v>
      </c>
      <c r="EJ1448">
        <v>18884.382892000001</v>
      </c>
      <c r="EK1448" t="s">
        <v>159</v>
      </c>
      <c r="EL1448" t="s">
        <v>159</v>
      </c>
      <c r="EM1448" t="s">
        <v>159</v>
      </c>
      <c r="EN1448" t="s">
        <v>159</v>
      </c>
      <c r="EO1448" t="s">
        <v>159</v>
      </c>
      <c r="EP1448" t="s">
        <v>159</v>
      </c>
      <c r="EQ1448" t="s">
        <v>159</v>
      </c>
      <c r="ER1448" t="s">
        <v>159</v>
      </c>
      <c r="ES1448" t="s">
        <v>159</v>
      </c>
      <c r="ET1448" t="s">
        <v>159</v>
      </c>
      <c r="EU1448" t="s">
        <v>159</v>
      </c>
      <c r="EV1448" t="s">
        <v>159</v>
      </c>
      <c r="EW1448" t="s">
        <v>159</v>
      </c>
    </row>
    <row r="1449" spans="1:153" ht="15.75" hidden="1" customHeight="1" x14ac:dyDescent="0.25">
      <c r="A1449" t="s">
        <v>152</v>
      </c>
      <c r="B1449">
        <v>458593</v>
      </c>
      <c r="C1449">
        <v>3010621</v>
      </c>
      <c r="D1449">
        <v>30106</v>
      </c>
      <c r="E1449" t="s">
        <v>5728</v>
      </c>
      <c r="F1449" t="s">
        <v>2014</v>
      </c>
      <c r="G1449" t="s">
        <v>3884</v>
      </c>
      <c r="H1449">
        <v>29223</v>
      </c>
      <c r="I1449" t="s">
        <v>730</v>
      </c>
      <c r="J1449" t="s">
        <v>5729</v>
      </c>
      <c r="K1449" t="s">
        <v>5604</v>
      </c>
      <c r="L1449" t="s">
        <v>159</v>
      </c>
      <c r="M1449">
        <v>0</v>
      </c>
      <c r="N1449">
        <v>0</v>
      </c>
      <c r="O1449">
        <v>33</v>
      </c>
      <c r="P1449">
        <v>1</v>
      </c>
      <c r="Q1449">
        <v>2</v>
      </c>
      <c r="R1449">
        <v>3</v>
      </c>
      <c r="S1449">
        <v>45</v>
      </c>
      <c r="T1449">
        <v>5</v>
      </c>
      <c r="U1449">
        <v>21</v>
      </c>
      <c r="V1449" t="s">
        <v>159</v>
      </c>
      <c r="W1449">
        <v>34.062907000000003</v>
      </c>
      <c r="X1449">
        <v>-80.962017000000003</v>
      </c>
      <c r="Y1449">
        <v>0</v>
      </c>
      <c r="Z1449">
        <v>0</v>
      </c>
      <c r="AA1449">
        <v>0</v>
      </c>
      <c r="AB1449">
        <v>0</v>
      </c>
      <c r="AC1449">
        <v>0</v>
      </c>
      <c r="AD1449">
        <v>0</v>
      </c>
      <c r="AE1449">
        <v>0</v>
      </c>
      <c r="AF1449">
        <v>0</v>
      </c>
      <c r="AG1449">
        <v>0</v>
      </c>
      <c r="AH1449" t="s">
        <v>159</v>
      </c>
      <c r="AI1449" t="s">
        <v>159</v>
      </c>
      <c r="AJ1449" t="s">
        <v>159</v>
      </c>
      <c r="AK1449">
        <v>0</v>
      </c>
      <c r="AL1449">
        <v>0</v>
      </c>
      <c r="AM1449">
        <v>0</v>
      </c>
      <c r="AN1449">
        <v>0</v>
      </c>
      <c r="AO1449">
        <v>0</v>
      </c>
      <c r="AP1449">
        <v>0</v>
      </c>
      <c r="AQ1449">
        <v>6.2300000000000001E-2</v>
      </c>
      <c r="AR1449">
        <v>0.1595</v>
      </c>
      <c r="AS1449">
        <v>0</v>
      </c>
      <c r="AT1449">
        <v>0</v>
      </c>
      <c r="AU1449">
        <v>0</v>
      </c>
      <c r="AV1449">
        <v>0</v>
      </c>
      <c r="AW1449">
        <v>0</v>
      </c>
      <c r="AX1449">
        <v>0</v>
      </c>
      <c r="AY1449">
        <v>0</v>
      </c>
      <c r="AZ1449">
        <v>0</v>
      </c>
      <c r="BA1449">
        <v>0</v>
      </c>
      <c r="BB1449">
        <v>0</v>
      </c>
      <c r="BC1449">
        <v>0</v>
      </c>
      <c r="BD1449">
        <v>0</v>
      </c>
      <c r="BE1449">
        <v>0</v>
      </c>
      <c r="BF1449">
        <v>0</v>
      </c>
      <c r="BG1449">
        <v>0</v>
      </c>
      <c r="BH1449">
        <v>0</v>
      </c>
      <c r="BI1449">
        <v>0</v>
      </c>
      <c r="BJ1449">
        <v>0</v>
      </c>
      <c r="BK1449">
        <v>0</v>
      </c>
      <c r="BL1449">
        <v>0</v>
      </c>
      <c r="BM1449">
        <v>0</v>
      </c>
      <c r="BN1449">
        <v>0</v>
      </c>
      <c r="BO1449">
        <v>0</v>
      </c>
      <c r="BP1449">
        <v>0</v>
      </c>
      <c r="BQ1449">
        <v>0</v>
      </c>
      <c r="BR1449">
        <v>0</v>
      </c>
      <c r="BS1449">
        <v>0</v>
      </c>
      <c r="BT1449">
        <v>0.68869999999999998</v>
      </c>
      <c r="BU1449">
        <v>8.9499999999999996E-2</v>
      </c>
      <c r="BV1449">
        <v>0</v>
      </c>
      <c r="BW1449">
        <v>0</v>
      </c>
      <c r="BX1449">
        <v>354</v>
      </c>
      <c r="BY1449" t="s">
        <v>159</v>
      </c>
      <c r="BZ1449">
        <v>4.8000000000000001E-2</v>
      </c>
      <c r="CA1449">
        <v>0.82489999999999997</v>
      </c>
      <c r="CB1449">
        <v>2.5399999999999999E-2</v>
      </c>
      <c r="CC1449">
        <v>5.5999999999999999E-3</v>
      </c>
      <c r="CD1449">
        <v>0</v>
      </c>
      <c r="CE1449">
        <v>2.8E-3</v>
      </c>
      <c r="CF1449">
        <v>1.1299999999999999E-2</v>
      </c>
      <c r="CG1449">
        <v>2.8E-3</v>
      </c>
      <c r="CH1449">
        <v>7.9100000000000004E-2</v>
      </c>
      <c r="CI1449">
        <v>0.32200000000000001</v>
      </c>
      <c r="CJ1449" t="s">
        <v>159</v>
      </c>
      <c r="CK1449">
        <v>1</v>
      </c>
      <c r="CL1449" t="s">
        <v>159</v>
      </c>
      <c r="CM1449">
        <v>18774</v>
      </c>
      <c r="CN1449">
        <v>23423</v>
      </c>
      <c r="CO1449" t="s">
        <v>159</v>
      </c>
      <c r="CP1449">
        <v>14632</v>
      </c>
      <c r="CQ1449">
        <v>14632</v>
      </c>
      <c r="CR1449" t="s">
        <v>159</v>
      </c>
      <c r="CS1449">
        <v>18122</v>
      </c>
      <c r="CT1449">
        <v>3373</v>
      </c>
      <c r="CU1449">
        <v>2527</v>
      </c>
      <c r="CV1449" t="s">
        <v>159</v>
      </c>
      <c r="CW1449">
        <v>0.93540000000000001</v>
      </c>
      <c r="CX1449" t="s">
        <v>159</v>
      </c>
      <c r="CY1449">
        <v>0.63929999999999998</v>
      </c>
      <c r="CZ1449" t="s">
        <v>159</v>
      </c>
      <c r="DA1449" t="s">
        <v>159</v>
      </c>
      <c r="DB1449" t="s">
        <v>159</v>
      </c>
      <c r="DC1449" t="s">
        <v>159</v>
      </c>
      <c r="DD1449" t="s">
        <v>159</v>
      </c>
      <c r="DE1449" t="s">
        <v>159</v>
      </c>
      <c r="DF1449" t="s">
        <v>159</v>
      </c>
      <c r="DG1449" t="s">
        <v>159</v>
      </c>
      <c r="DH1449" t="s">
        <v>159</v>
      </c>
      <c r="DI1449" t="s">
        <v>159</v>
      </c>
      <c r="DJ1449" t="s">
        <v>159</v>
      </c>
      <c r="DK1449" t="s">
        <v>159</v>
      </c>
      <c r="DL1449" t="s">
        <v>159</v>
      </c>
      <c r="DM1449" t="s">
        <v>159</v>
      </c>
      <c r="DN1449" t="s">
        <v>159</v>
      </c>
      <c r="DO1449">
        <v>0.43480000000000002</v>
      </c>
      <c r="DP1449">
        <v>0.59699999999999998</v>
      </c>
      <c r="DQ1449">
        <v>0.92430000000000001</v>
      </c>
      <c r="DR1449" t="s">
        <v>159</v>
      </c>
      <c r="DS1449">
        <v>0.82183295249999999</v>
      </c>
      <c r="DT1449">
        <v>4.7682965799999998E-2</v>
      </c>
      <c r="DU1449">
        <v>0.50290827739999999</v>
      </c>
      <c r="DV1449">
        <v>0.44940875679999998</v>
      </c>
      <c r="DW1449">
        <v>0.34892104600000001</v>
      </c>
      <c r="DX1449">
        <v>27786.052232999999</v>
      </c>
      <c r="DY1449">
        <v>15483.113211</v>
      </c>
      <c r="DZ1449">
        <v>0.93353643060000002</v>
      </c>
      <c r="EA1449">
        <v>0.89804518909999997</v>
      </c>
      <c r="EB1449">
        <v>29.052856054999999</v>
      </c>
      <c r="EC1449">
        <v>0.78075653720000004</v>
      </c>
      <c r="ED1449">
        <v>0.17248032499999999</v>
      </c>
      <c r="EE1449">
        <v>0.2478801726</v>
      </c>
      <c r="EF1449">
        <v>6.1436913000000003E-3</v>
      </c>
      <c r="EG1449">
        <v>0.55059124319999997</v>
      </c>
      <c r="EH1449">
        <v>18532.76786</v>
      </c>
      <c r="EI1449">
        <v>13816</v>
      </c>
      <c r="EJ1449">
        <v>15483.113211</v>
      </c>
      <c r="EK1449" t="s">
        <v>159</v>
      </c>
      <c r="EL1449" t="s">
        <v>159</v>
      </c>
      <c r="EM1449" t="s">
        <v>159</v>
      </c>
      <c r="EN1449" t="s">
        <v>159</v>
      </c>
      <c r="EO1449" t="s">
        <v>159</v>
      </c>
      <c r="EP1449" t="s">
        <v>159</v>
      </c>
      <c r="EQ1449" t="s">
        <v>159</v>
      </c>
      <c r="ER1449" t="s">
        <v>159</v>
      </c>
      <c r="ES1449" t="s">
        <v>159</v>
      </c>
      <c r="ET1449" t="s">
        <v>159</v>
      </c>
      <c r="EU1449" t="s">
        <v>159</v>
      </c>
      <c r="EV1449" t="s">
        <v>159</v>
      </c>
      <c r="EW1449" t="s">
        <v>159</v>
      </c>
    </row>
    <row r="1450" spans="1:153" ht="15.75" hidden="1" customHeight="1" x14ac:dyDescent="0.25">
      <c r="A1450" t="s">
        <v>152</v>
      </c>
      <c r="B1450">
        <v>458681</v>
      </c>
      <c r="C1450">
        <v>2190705</v>
      </c>
      <c r="D1450">
        <v>21907</v>
      </c>
      <c r="E1450" t="s">
        <v>5730</v>
      </c>
      <c r="F1450" t="s">
        <v>1578</v>
      </c>
      <c r="G1450" t="s">
        <v>1568</v>
      </c>
      <c r="H1450">
        <v>46268</v>
      </c>
      <c r="I1450" t="s">
        <v>268</v>
      </c>
      <c r="J1450" t="s">
        <v>4992</v>
      </c>
      <c r="K1450" t="s">
        <v>5731</v>
      </c>
      <c r="L1450" t="s">
        <v>159</v>
      </c>
      <c r="M1450">
        <v>0</v>
      </c>
      <c r="N1450">
        <v>0</v>
      </c>
      <c r="O1450">
        <v>3</v>
      </c>
      <c r="P1450">
        <v>1</v>
      </c>
      <c r="Q1450">
        <v>2</v>
      </c>
      <c r="R1450">
        <v>3</v>
      </c>
      <c r="S1450">
        <v>18</v>
      </c>
      <c r="T1450">
        <v>3</v>
      </c>
      <c r="U1450">
        <v>11</v>
      </c>
      <c r="V1450" t="s">
        <v>159</v>
      </c>
      <c r="W1450">
        <v>39.918399999999998</v>
      </c>
      <c r="X1450">
        <v>-86.223180999999997</v>
      </c>
      <c r="Y1450">
        <v>0</v>
      </c>
      <c r="Z1450">
        <v>0</v>
      </c>
      <c r="AA1450">
        <v>0</v>
      </c>
      <c r="AB1450">
        <v>0</v>
      </c>
      <c r="AC1450">
        <v>0</v>
      </c>
      <c r="AD1450">
        <v>0</v>
      </c>
      <c r="AE1450">
        <v>0</v>
      </c>
      <c r="AF1450">
        <v>0</v>
      </c>
      <c r="AG1450">
        <v>0</v>
      </c>
      <c r="AH1450" t="s">
        <v>159</v>
      </c>
      <c r="AI1450" t="s">
        <v>159</v>
      </c>
      <c r="AJ1450" t="s">
        <v>159</v>
      </c>
      <c r="AK1450">
        <v>0</v>
      </c>
      <c r="AL1450">
        <v>0</v>
      </c>
      <c r="AM1450">
        <v>0</v>
      </c>
      <c r="AN1450">
        <v>0</v>
      </c>
      <c r="AO1450">
        <v>0</v>
      </c>
      <c r="AP1450">
        <v>0</v>
      </c>
      <c r="AQ1450">
        <v>0</v>
      </c>
      <c r="AR1450">
        <v>0</v>
      </c>
      <c r="AS1450">
        <v>0</v>
      </c>
      <c r="AT1450">
        <v>0</v>
      </c>
      <c r="AU1450">
        <v>0</v>
      </c>
      <c r="AV1450">
        <v>0</v>
      </c>
      <c r="AW1450">
        <v>0</v>
      </c>
      <c r="AX1450">
        <v>0</v>
      </c>
      <c r="AY1450">
        <v>0</v>
      </c>
      <c r="AZ1450">
        <v>0</v>
      </c>
      <c r="BA1450">
        <v>0</v>
      </c>
      <c r="BB1450">
        <v>0</v>
      </c>
      <c r="BC1450">
        <v>0</v>
      </c>
      <c r="BD1450">
        <v>0</v>
      </c>
      <c r="BE1450">
        <v>0</v>
      </c>
      <c r="BF1450">
        <v>0</v>
      </c>
      <c r="BG1450">
        <v>0</v>
      </c>
      <c r="BH1450">
        <v>0</v>
      </c>
      <c r="BI1450">
        <v>0</v>
      </c>
      <c r="BJ1450">
        <v>0</v>
      </c>
      <c r="BK1450">
        <v>0</v>
      </c>
      <c r="BL1450">
        <v>0</v>
      </c>
      <c r="BM1450">
        <v>0</v>
      </c>
      <c r="BN1450">
        <v>0</v>
      </c>
      <c r="BO1450">
        <v>0</v>
      </c>
      <c r="BP1450">
        <v>0.2762</v>
      </c>
      <c r="BQ1450">
        <v>0</v>
      </c>
      <c r="BR1450">
        <v>0</v>
      </c>
      <c r="BS1450">
        <v>0</v>
      </c>
      <c r="BT1450">
        <v>0.7238</v>
      </c>
      <c r="BU1450">
        <v>0</v>
      </c>
      <c r="BV1450">
        <v>0</v>
      </c>
      <c r="BW1450">
        <v>0</v>
      </c>
      <c r="BX1450">
        <v>280</v>
      </c>
      <c r="BY1450" t="s">
        <v>159</v>
      </c>
      <c r="BZ1450">
        <v>0.23569999999999999</v>
      </c>
      <c r="CA1450">
        <v>0.7107</v>
      </c>
      <c r="CB1450">
        <v>1.0699999999999999E-2</v>
      </c>
      <c r="CC1450">
        <v>3.5999999999999999E-3</v>
      </c>
      <c r="CD1450">
        <v>0</v>
      </c>
      <c r="CE1450">
        <v>0</v>
      </c>
      <c r="CF1450">
        <v>2.86E-2</v>
      </c>
      <c r="CG1450">
        <v>3.5999999999999999E-3</v>
      </c>
      <c r="CH1450">
        <v>7.1000000000000004E-3</v>
      </c>
      <c r="CI1450">
        <v>0</v>
      </c>
      <c r="CJ1450" t="s">
        <v>159</v>
      </c>
      <c r="CK1450">
        <v>1</v>
      </c>
      <c r="CL1450" t="s">
        <v>159</v>
      </c>
      <c r="CM1450">
        <v>21203</v>
      </c>
      <c r="CN1450">
        <v>26573</v>
      </c>
      <c r="CO1450" t="s">
        <v>159</v>
      </c>
      <c r="CP1450">
        <v>19957</v>
      </c>
      <c r="CQ1450">
        <v>19957</v>
      </c>
      <c r="CR1450" t="s">
        <v>159</v>
      </c>
      <c r="CS1450">
        <v>10437</v>
      </c>
      <c r="CT1450">
        <v>4593</v>
      </c>
      <c r="CU1450">
        <v>6050</v>
      </c>
      <c r="CV1450">
        <v>0.42109999999999997</v>
      </c>
      <c r="CW1450">
        <v>0.75849999999999995</v>
      </c>
      <c r="CX1450">
        <v>0.42859999999999998</v>
      </c>
      <c r="CY1450">
        <v>0.22389999999999999</v>
      </c>
      <c r="CZ1450">
        <v>0.66669999999999996</v>
      </c>
      <c r="DA1450">
        <v>0.34289999999999998</v>
      </c>
      <c r="DB1450">
        <v>0</v>
      </c>
      <c r="DC1450">
        <v>0</v>
      </c>
      <c r="DD1450" t="s">
        <v>159</v>
      </c>
      <c r="DE1450" t="s">
        <v>159</v>
      </c>
      <c r="DF1450">
        <v>1</v>
      </c>
      <c r="DG1450" t="s">
        <v>159</v>
      </c>
      <c r="DH1450">
        <v>1</v>
      </c>
      <c r="DI1450" t="s">
        <v>159</v>
      </c>
      <c r="DJ1450" t="s">
        <v>159</v>
      </c>
      <c r="DK1450" t="s">
        <v>159</v>
      </c>
      <c r="DL1450" t="s">
        <v>159</v>
      </c>
      <c r="DM1450" t="s">
        <v>159</v>
      </c>
      <c r="DN1450">
        <v>0.43099999999999999</v>
      </c>
      <c r="DO1450" t="s">
        <v>159</v>
      </c>
      <c r="DP1450">
        <v>0.6774</v>
      </c>
      <c r="DQ1450">
        <v>0.76600000000000001</v>
      </c>
      <c r="DR1450" t="s">
        <v>159</v>
      </c>
      <c r="DS1450">
        <v>0.73199251639999996</v>
      </c>
      <c r="DT1450">
        <v>6.4004697599999993E-2</v>
      </c>
      <c r="DU1450">
        <v>0.4773928362</v>
      </c>
      <c r="DV1450">
        <v>0.4586024662</v>
      </c>
      <c r="DW1450">
        <v>0.51683816650000003</v>
      </c>
      <c r="DX1450">
        <v>35369.648570999998</v>
      </c>
      <c r="DY1450">
        <v>21050.214765000001</v>
      </c>
      <c r="DZ1450">
        <v>0.92750233859999998</v>
      </c>
      <c r="EA1450">
        <v>0.87137511690000002</v>
      </c>
      <c r="EB1450">
        <v>30.841440598999998</v>
      </c>
      <c r="EC1450">
        <v>0.79794200189999998</v>
      </c>
      <c r="ED1450">
        <v>0.22263797939999999</v>
      </c>
      <c r="EE1450">
        <v>0.1637043966</v>
      </c>
      <c r="EF1450">
        <v>9.8222637999999998E-3</v>
      </c>
      <c r="EG1450">
        <v>0.5413975338</v>
      </c>
      <c r="EH1450">
        <v>23394.369036</v>
      </c>
      <c r="EI1450">
        <v>16751.5</v>
      </c>
      <c r="EJ1450">
        <v>21050.214765000001</v>
      </c>
      <c r="EK1450" t="s">
        <v>159</v>
      </c>
      <c r="EL1450" t="s">
        <v>159</v>
      </c>
      <c r="EM1450" t="s">
        <v>159</v>
      </c>
      <c r="EN1450" t="s">
        <v>159</v>
      </c>
      <c r="EO1450" t="s">
        <v>159</v>
      </c>
      <c r="EP1450" t="s">
        <v>159</v>
      </c>
      <c r="EQ1450" t="s">
        <v>159</v>
      </c>
      <c r="ER1450" t="s">
        <v>159</v>
      </c>
      <c r="ES1450" t="s">
        <v>159</v>
      </c>
      <c r="ET1450" t="s">
        <v>159</v>
      </c>
      <c r="EU1450" t="s">
        <v>159</v>
      </c>
      <c r="EV1450" t="s">
        <v>159</v>
      </c>
      <c r="EW1450" t="s">
        <v>159</v>
      </c>
    </row>
    <row r="1451" spans="1:153" ht="15.75" hidden="1" customHeight="1" x14ac:dyDescent="0.25">
      <c r="A1451" t="s">
        <v>152</v>
      </c>
      <c r="B1451">
        <v>458690</v>
      </c>
      <c r="C1451">
        <v>3272303</v>
      </c>
      <c r="D1451">
        <v>32723</v>
      </c>
      <c r="E1451" t="s">
        <v>5732</v>
      </c>
      <c r="F1451" t="s">
        <v>5400</v>
      </c>
      <c r="G1451" t="s">
        <v>4074</v>
      </c>
      <c r="H1451">
        <v>76010</v>
      </c>
      <c r="I1451" t="s">
        <v>730</v>
      </c>
      <c r="J1451" t="s">
        <v>731</v>
      </c>
      <c r="K1451" t="s">
        <v>732</v>
      </c>
      <c r="L1451" t="s">
        <v>159</v>
      </c>
      <c r="M1451">
        <v>0</v>
      </c>
      <c r="N1451">
        <v>0</v>
      </c>
      <c r="O1451">
        <v>2</v>
      </c>
      <c r="P1451">
        <v>1</v>
      </c>
      <c r="Q1451">
        <v>2</v>
      </c>
      <c r="R1451">
        <v>3</v>
      </c>
      <c r="S1451">
        <v>48</v>
      </c>
      <c r="T1451">
        <v>6</v>
      </c>
      <c r="U1451">
        <v>11</v>
      </c>
      <c r="V1451" t="s">
        <v>159</v>
      </c>
      <c r="W1451">
        <v>32.70881</v>
      </c>
      <c r="X1451">
        <v>-97.060591000000002</v>
      </c>
      <c r="Y1451">
        <v>0</v>
      </c>
      <c r="Z1451">
        <v>0</v>
      </c>
      <c r="AA1451">
        <v>0</v>
      </c>
      <c r="AB1451">
        <v>0</v>
      </c>
      <c r="AC1451">
        <v>0</v>
      </c>
      <c r="AD1451">
        <v>0</v>
      </c>
      <c r="AE1451">
        <v>0</v>
      </c>
      <c r="AF1451">
        <v>0</v>
      </c>
      <c r="AG1451">
        <v>0</v>
      </c>
      <c r="AH1451" t="s">
        <v>159</v>
      </c>
      <c r="AI1451" t="s">
        <v>159</v>
      </c>
      <c r="AJ1451" t="s">
        <v>159</v>
      </c>
      <c r="AK1451">
        <v>0</v>
      </c>
      <c r="AL1451">
        <v>0</v>
      </c>
      <c r="AM1451">
        <v>0</v>
      </c>
      <c r="AN1451">
        <v>0</v>
      </c>
      <c r="AO1451">
        <v>0</v>
      </c>
      <c r="AP1451">
        <v>0</v>
      </c>
      <c r="AQ1451">
        <v>7.3000000000000001E-3</v>
      </c>
      <c r="AR1451">
        <v>0</v>
      </c>
      <c r="AS1451">
        <v>0</v>
      </c>
      <c r="AT1451">
        <v>0</v>
      </c>
      <c r="AU1451">
        <v>0</v>
      </c>
      <c r="AV1451">
        <v>0</v>
      </c>
      <c r="AW1451">
        <v>0</v>
      </c>
      <c r="AX1451">
        <v>0</v>
      </c>
      <c r="AY1451">
        <v>0</v>
      </c>
      <c r="AZ1451">
        <v>0</v>
      </c>
      <c r="BA1451">
        <v>0</v>
      </c>
      <c r="BB1451">
        <v>0</v>
      </c>
      <c r="BC1451">
        <v>0</v>
      </c>
      <c r="BD1451">
        <v>0</v>
      </c>
      <c r="BE1451">
        <v>0</v>
      </c>
      <c r="BF1451">
        <v>0</v>
      </c>
      <c r="BG1451">
        <v>0</v>
      </c>
      <c r="BH1451">
        <v>0</v>
      </c>
      <c r="BI1451">
        <v>0</v>
      </c>
      <c r="BJ1451">
        <v>0</v>
      </c>
      <c r="BK1451">
        <v>0</v>
      </c>
      <c r="BL1451">
        <v>5.8599999999999999E-2</v>
      </c>
      <c r="BM1451">
        <v>0</v>
      </c>
      <c r="BN1451">
        <v>0</v>
      </c>
      <c r="BO1451">
        <v>0</v>
      </c>
      <c r="BP1451">
        <v>0</v>
      </c>
      <c r="BQ1451">
        <v>3.3000000000000002E-2</v>
      </c>
      <c r="BR1451">
        <v>0</v>
      </c>
      <c r="BS1451">
        <v>0</v>
      </c>
      <c r="BT1451">
        <v>0.90110000000000001</v>
      </c>
      <c r="BU1451">
        <v>0</v>
      </c>
      <c r="BV1451">
        <v>0</v>
      </c>
      <c r="BW1451">
        <v>0</v>
      </c>
      <c r="BX1451">
        <v>163</v>
      </c>
      <c r="BY1451" t="s">
        <v>159</v>
      </c>
      <c r="BZ1451">
        <v>0.184</v>
      </c>
      <c r="CA1451">
        <v>0.33739999999999998</v>
      </c>
      <c r="CB1451">
        <v>0.38040000000000002</v>
      </c>
      <c r="CC1451">
        <v>2.4500000000000001E-2</v>
      </c>
      <c r="CD1451">
        <v>0</v>
      </c>
      <c r="CE1451">
        <v>1.23E-2</v>
      </c>
      <c r="CF1451">
        <v>6.1000000000000004E-3</v>
      </c>
      <c r="CG1451">
        <v>0</v>
      </c>
      <c r="CH1451">
        <v>5.5199999999999999E-2</v>
      </c>
      <c r="CI1451">
        <v>0</v>
      </c>
      <c r="CJ1451" t="s">
        <v>159</v>
      </c>
      <c r="CK1451">
        <v>1</v>
      </c>
      <c r="CL1451" t="s">
        <v>159</v>
      </c>
      <c r="CM1451">
        <v>19397</v>
      </c>
      <c r="CN1451" t="s">
        <v>159</v>
      </c>
      <c r="CO1451">
        <v>24596</v>
      </c>
      <c r="CP1451" t="s">
        <v>159</v>
      </c>
      <c r="CQ1451" t="s">
        <v>159</v>
      </c>
      <c r="CR1451">
        <v>14930</v>
      </c>
      <c r="CS1451">
        <v>8501</v>
      </c>
      <c r="CT1451">
        <v>1692</v>
      </c>
      <c r="CU1451">
        <v>3672</v>
      </c>
      <c r="CV1451" t="s">
        <v>159</v>
      </c>
      <c r="CW1451">
        <v>0.59909999999999997</v>
      </c>
      <c r="CX1451">
        <v>0.54159999999999997</v>
      </c>
      <c r="CY1451">
        <v>0.96</v>
      </c>
      <c r="CZ1451">
        <v>0.56759999999999999</v>
      </c>
      <c r="DA1451">
        <v>0.41670000000000001</v>
      </c>
      <c r="DB1451">
        <v>0.62680000000000002</v>
      </c>
      <c r="DC1451">
        <v>0.66669999999999996</v>
      </c>
      <c r="DD1451">
        <v>0.5</v>
      </c>
      <c r="DE1451">
        <v>0</v>
      </c>
      <c r="DF1451" t="s">
        <v>159</v>
      </c>
      <c r="DG1451" t="s">
        <v>159</v>
      </c>
      <c r="DH1451">
        <v>0.52500000000000002</v>
      </c>
      <c r="DI1451" t="s">
        <v>159</v>
      </c>
      <c r="DJ1451" t="s">
        <v>159</v>
      </c>
      <c r="DK1451" t="s">
        <v>159</v>
      </c>
      <c r="DL1451" t="s">
        <v>159</v>
      </c>
      <c r="DM1451" t="s">
        <v>159</v>
      </c>
      <c r="DN1451">
        <v>0.70299999999999996</v>
      </c>
      <c r="DO1451" t="s">
        <v>159</v>
      </c>
      <c r="DP1451">
        <v>0.82240000000000002</v>
      </c>
      <c r="DQ1451">
        <v>0.61080000000000001</v>
      </c>
      <c r="DR1451" t="s">
        <v>159</v>
      </c>
      <c r="DS1451">
        <v>0.7354651163</v>
      </c>
      <c r="DT1451">
        <v>0.14769647699999999</v>
      </c>
      <c r="DU1451">
        <v>0.4376693767</v>
      </c>
      <c r="DV1451">
        <v>0.41463414630000001</v>
      </c>
      <c r="DW1451">
        <v>0.35949612399999997</v>
      </c>
      <c r="DX1451">
        <v>32999.468193000001</v>
      </c>
      <c r="DY1451">
        <v>17066.323944</v>
      </c>
      <c r="DZ1451">
        <v>0.91666666669999997</v>
      </c>
      <c r="EA1451">
        <v>0.89050387600000003</v>
      </c>
      <c r="EB1451">
        <v>26.595930233000001</v>
      </c>
      <c r="EC1451">
        <v>0.84011627909999997</v>
      </c>
      <c r="ED1451">
        <v>0.13856589150000001</v>
      </c>
      <c r="EE1451">
        <v>0.38081395350000002</v>
      </c>
      <c r="EF1451" t="s">
        <v>160</v>
      </c>
      <c r="EG1451">
        <v>0.58536585370000005</v>
      </c>
      <c r="EH1451">
        <v>23133.887597000001</v>
      </c>
      <c r="EI1451">
        <v>17458.5</v>
      </c>
      <c r="EJ1451">
        <v>17066.323944</v>
      </c>
      <c r="EK1451" t="s">
        <v>159</v>
      </c>
      <c r="EL1451" t="s">
        <v>159</v>
      </c>
      <c r="EM1451" t="s">
        <v>159</v>
      </c>
      <c r="EN1451" t="s">
        <v>159</v>
      </c>
      <c r="EO1451" t="s">
        <v>159</v>
      </c>
      <c r="EP1451" t="s">
        <v>159</v>
      </c>
      <c r="EQ1451" t="s">
        <v>159</v>
      </c>
      <c r="ER1451" t="s">
        <v>159</v>
      </c>
      <c r="ES1451" t="s">
        <v>159</v>
      </c>
      <c r="ET1451" t="s">
        <v>159</v>
      </c>
      <c r="EU1451" t="s">
        <v>159</v>
      </c>
      <c r="EV1451" t="s">
        <v>159</v>
      </c>
      <c r="EW1451" t="s">
        <v>159</v>
      </c>
    </row>
    <row r="1452" spans="1:153" ht="15.75" hidden="1" customHeight="1" x14ac:dyDescent="0.25">
      <c r="A1452" t="s">
        <v>152</v>
      </c>
      <c r="B1452">
        <v>458706</v>
      </c>
      <c r="C1452">
        <v>2326203</v>
      </c>
      <c r="D1452">
        <v>23262</v>
      </c>
      <c r="E1452" t="s">
        <v>5733</v>
      </c>
      <c r="F1452" t="s">
        <v>3095</v>
      </c>
      <c r="G1452" t="s">
        <v>3043</v>
      </c>
      <c r="H1452">
        <v>28212</v>
      </c>
      <c r="I1452" t="s">
        <v>730</v>
      </c>
      <c r="J1452" t="s">
        <v>731</v>
      </c>
      <c r="K1452" t="s">
        <v>732</v>
      </c>
      <c r="L1452" t="s">
        <v>159</v>
      </c>
      <c r="M1452">
        <v>0</v>
      </c>
      <c r="N1452">
        <v>0</v>
      </c>
      <c r="O1452">
        <v>2</v>
      </c>
      <c r="P1452">
        <v>1</v>
      </c>
      <c r="Q1452">
        <v>2</v>
      </c>
      <c r="R1452">
        <v>3</v>
      </c>
      <c r="S1452">
        <v>37</v>
      </c>
      <c r="T1452">
        <v>5</v>
      </c>
      <c r="U1452">
        <v>11</v>
      </c>
      <c r="V1452" t="s">
        <v>159</v>
      </c>
      <c r="W1452">
        <v>35.177019999999999</v>
      </c>
      <c r="X1452">
        <v>-80.752730999999997</v>
      </c>
      <c r="Y1452">
        <v>0</v>
      </c>
      <c r="Z1452">
        <v>0</v>
      </c>
      <c r="AA1452">
        <v>0</v>
      </c>
      <c r="AB1452">
        <v>0</v>
      </c>
      <c r="AC1452">
        <v>0</v>
      </c>
      <c r="AD1452">
        <v>0</v>
      </c>
      <c r="AE1452">
        <v>0</v>
      </c>
      <c r="AF1452">
        <v>0</v>
      </c>
      <c r="AG1452">
        <v>0</v>
      </c>
      <c r="AH1452" t="s">
        <v>159</v>
      </c>
      <c r="AI1452" t="s">
        <v>159</v>
      </c>
      <c r="AJ1452" t="s">
        <v>159</v>
      </c>
      <c r="AK1452">
        <v>0</v>
      </c>
      <c r="AL1452">
        <v>0</v>
      </c>
      <c r="AM1452">
        <v>0</v>
      </c>
      <c r="AN1452">
        <v>0</v>
      </c>
      <c r="AO1452">
        <v>0</v>
      </c>
      <c r="AP1452">
        <v>0</v>
      </c>
      <c r="AQ1452">
        <v>0</v>
      </c>
      <c r="AR1452">
        <v>0</v>
      </c>
      <c r="AS1452">
        <v>0</v>
      </c>
      <c r="AT1452">
        <v>0</v>
      </c>
      <c r="AU1452">
        <v>0</v>
      </c>
      <c r="AV1452">
        <v>0</v>
      </c>
      <c r="AW1452">
        <v>0</v>
      </c>
      <c r="AX1452">
        <v>0</v>
      </c>
      <c r="AY1452">
        <v>0</v>
      </c>
      <c r="AZ1452">
        <v>0</v>
      </c>
      <c r="BA1452">
        <v>0</v>
      </c>
      <c r="BB1452">
        <v>0</v>
      </c>
      <c r="BC1452">
        <v>0</v>
      </c>
      <c r="BD1452">
        <v>0</v>
      </c>
      <c r="BE1452">
        <v>0</v>
      </c>
      <c r="BF1452">
        <v>0</v>
      </c>
      <c r="BG1452">
        <v>0</v>
      </c>
      <c r="BH1452">
        <v>0</v>
      </c>
      <c r="BI1452">
        <v>0</v>
      </c>
      <c r="BJ1452">
        <v>0</v>
      </c>
      <c r="BK1452">
        <v>0</v>
      </c>
      <c r="BL1452">
        <v>3.32E-2</v>
      </c>
      <c r="BM1452">
        <v>0</v>
      </c>
      <c r="BN1452">
        <v>0</v>
      </c>
      <c r="BO1452">
        <v>0</v>
      </c>
      <c r="BP1452">
        <v>0</v>
      </c>
      <c r="BQ1452">
        <v>0</v>
      </c>
      <c r="BR1452">
        <v>0</v>
      </c>
      <c r="BS1452">
        <v>0</v>
      </c>
      <c r="BT1452">
        <v>0.96679999999999999</v>
      </c>
      <c r="BU1452">
        <v>0</v>
      </c>
      <c r="BV1452">
        <v>0</v>
      </c>
      <c r="BW1452">
        <v>0</v>
      </c>
      <c r="BX1452">
        <v>198</v>
      </c>
      <c r="BY1452" t="s">
        <v>159</v>
      </c>
      <c r="BZ1452">
        <v>7.0699999999999999E-2</v>
      </c>
      <c r="CA1452">
        <v>0.65659999999999996</v>
      </c>
      <c r="CB1452">
        <v>0.19700000000000001</v>
      </c>
      <c r="CC1452">
        <v>0</v>
      </c>
      <c r="CD1452">
        <v>5.1000000000000004E-3</v>
      </c>
      <c r="CE1452">
        <v>0</v>
      </c>
      <c r="CF1452">
        <v>1.01E-2</v>
      </c>
      <c r="CG1452">
        <v>0</v>
      </c>
      <c r="CH1452">
        <v>6.0600000000000001E-2</v>
      </c>
      <c r="CI1452">
        <v>0</v>
      </c>
      <c r="CJ1452" t="s">
        <v>159</v>
      </c>
      <c r="CK1452">
        <v>1</v>
      </c>
      <c r="CL1452" t="s">
        <v>159</v>
      </c>
      <c r="CM1452">
        <v>21299</v>
      </c>
      <c r="CN1452" t="s">
        <v>159</v>
      </c>
      <c r="CO1452">
        <v>26602</v>
      </c>
      <c r="CP1452" t="s">
        <v>159</v>
      </c>
      <c r="CQ1452" t="s">
        <v>159</v>
      </c>
      <c r="CR1452">
        <v>16165</v>
      </c>
      <c r="CS1452">
        <v>9539</v>
      </c>
      <c r="CT1452">
        <v>1824</v>
      </c>
      <c r="CU1452">
        <v>4209</v>
      </c>
      <c r="CV1452" t="s">
        <v>159</v>
      </c>
      <c r="CW1452">
        <v>0.6421</v>
      </c>
      <c r="CX1452">
        <v>0.45519999999999999</v>
      </c>
      <c r="CY1452">
        <v>0.64949999999999997</v>
      </c>
      <c r="CZ1452">
        <v>0.4375</v>
      </c>
      <c r="DA1452">
        <v>0.44440000000000002</v>
      </c>
      <c r="DB1452">
        <v>0.4118</v>
      </c>
      <c r="DC1452">
        <v>1</v>
      </c>
      <c r="DD1452">
        <v>0.33329999999999999</v>
      </c>
      <c r="DE1452" t="s">
        <v>159</v>
      </c>
      <c r="DF1452">
        <v>0.6</v>
      </c>
      <c r="DG1452" t="s">
        <v>159</v>
      </c>
      <c r="DH1452" t="s">
        <v>159</v>
      </c>
      <c r="DI1452" t="s">
        <v>159</v>
      </c>
      <c r="DJ1452" t="s">
        <v>159</v>
      </c>
      <c r="DK1452" t="s">
        <v>159</v>
      </c>
      <c r="DL1452" t="s">
        <v>159</v>
      </c>
      <c r="DM1452" t="s">
        <v>159</v>
      </c>
      <c r="DN1452">
        <v>0.54300000000000004</v>
      </c>
      <c r="DO1452" t="s">
        <v>159</v>
      </c>
      <c r="DP1452">
        <v>0.69699999999999995</v>
      </c>
      <c r="DQ1452">
        <v>0.65580000000000005</v>
      </c>
      <c r="DR1452" t="s">
        <v>159</v>
      </c>
      <c r="DS1452">
        <v>0.80727272729999999</v>
      </c>
      <c r="DT1452">
        <v>7.1100917400000005E-2</v>
      </c>
      <c r="DU1452">
        <v>0.46674311930000001</v>
      </c>
      <c r="DV1452">
        <v>0.46215596329999997</v>
      </c>
      <c r="DW1452">
        <v>0.36818181820000001</v>
      </c>
      <c r="DX1452">
        <v>28430.942446000001</v>
      </c>
      <c r="DY1452">
        <v>16423.026763999998</v>
      </c>
      <c r="DZ1452">
        <v>0.92454545450000003</v>
      </c>
      <c r="EA1452">
        <v>0.91181818179999996</v>
      </c>
      <c r="EB1452">
        <v>27.950909091</v>
      </c>
      <c r="EC1452">
        <v>0.86909090909999998</v>
      </c>
      <c r="ED1452">
        <v>0.15454545450000001</v>
      </c>
      <c r="EE1452">
        <v>0.25272727270000001</v>
      </c>
      <c r="EF1452" t="s">
        <v>160</v>
      </c>
      <c r="EG1452">
        <v>0.53784403670000003</v>
      </c>
      <c r="EH1452">
        <v>19457.754545</v>
      </c>
      <c r="EI1452">
        <v>14786.5</v>
      </c>
      <c r="EJ1452">
        <v>16423.026763999998</v>
      </c>
      <c r="EK1452" t="s">
        <v>159</v>
      </c>
      <c r="EL1452" t="s">
        <v>159</v>
      </c>
      <c r="EM1452" t="s">
        <v>159</v>
      </c>
      <c r="EN1452" t="s">
        <v>159</v>
      </c>
      <c r="EO1452" t="s">
        <v>159</v>
      </c>
      <c r="EP1452" t="s">
        <v>159</v>
      </c>
      <c r="EQ1452" t="s">
        <v>159</v>
      </c>
      <c r="ER1452" t="s">
        <v>159</v>
      </c>
      <c r="ES1452" t="s">
        <v>159</v>
      </c>
      <c r="ET1452" t="s">
        <v>159</v>
      </c>
      <c r="EU1452" t="s">
        <v>159</v>
      </c>
      <c r="EV1452" t="s">
        <v>159</v>
      </c>
      <c r="EW1452" t="s">
        <v>159</v>
      </c>
    </row>
    <row r="1453" spans="1:153" ht="15.75" hidden="1" customHeight="1" x14ac:dyDescent="0.25">
      <c r="A1453" t="s">
        <v>152</v>
      </c>
      <c r="B1453">
        <v>459356</v>
      </c>
      <c r="C1453">
        <v>4168500</v>
      </c>
      <c r="D1453">
        <v>41685</v>
      </c>
      <c r="E1453" t="s">
        <v>5734</v>
      </c>
      <c r="F1453" t="s">
        <v>4544</v>
      </c>
      <c r="G1453" t="s">
        <v>234</v>
      </c>
      <c r="H1453" t="s">
        <v>5735</v>
      </c>
      <c r="I1453" t="s">
        <v>159</v>
      </c>
      <c r="J1453" t="s">
        <v>5736</v>
      </c>
      <c r="K1453" t="s">
        <v>5737</v>
      </c>
      <c r="L1453" t="s">
        <v>159</v>
      </c>
      <c r="M1453">
        <v>0</v>
      </c>
      <c r="N1453">
        <v>1</v>
      </c>
      <c r="O1453">
        <v>1</v>
      </c>
      <c r="P1453">
        <v>2</v>
      </c>
      <c r="Q1453">
        <v>2</v>
      </c>
      <c r="R1453">
        <v>3</v>
      </c>
      <c r="S1453">
        <v>17</v>
      </c>
      <c r="T1453">
        <v>3</v>
      </c>
      <c r="U1453">
        <v>21</v>
      </c>
      <c r="V1453" t="s">
        <v>159</v>
      </c>
      <c r="W1453">
        <v>42.140410000000003</v>
      </c>
      <c r="X1453">
        <v>-87.906668999999994</v>
      </c>
      <c r="Y1453">
        <v>0</v>
      </c>
      <c r="Z1453">
        <v>0</v>
      </c>
      <c r="AA1453">
        <v>0</v>
      </c>
      <c r="AB1453">
        <v>0</v>
      </c>
      <c r="AC1453">
        <v>0</v>
      </c>
      <c r="AD1453">
        <v>0</v>
      </c>
      <c r="AE1453">
        <v>0</v>
      </c>
      <c r="AF1453">
        <v>0</v>
      </c>
      <c r="AG1453">
        <v>0</v>
      </c>
      <c r="AH1453" t="s">
        <v>159</v>
      </c>
      <c r="AI1453" t="s">
        <v>159</v>
      </c>
      <c r="AJ1453" t="s">
        <v>159</v>
      </c>
      <c r="AK1453">
        <v>0</v>
      </c>
      <c r="AL1453">
        <v>0</v>
      </c>
      <c r="AM1453">
        <v>0</v>
      </c>
      <c r="AN1453">
        <v>0</v>
      </c>
      <c r="AO1453">
        <v>0</v>
      </c>
      <c r="AP1453">
        <v>0</v>
      </c>
      <c r="AQ1453">
        <v>0</v>
      </c>
      <c r="AR1453">
        <v>0</v>
      </c>
      <c r="AS1453">
        <v>0</v>
      </c>
      <c r="AT1453">
        <v>0</v>
      </c>
      <c r="AU1453">
        <v>0</v>
      </c>
      <c r="AV1453">
        <v>0</v>
      </c>
      <c r="AW1453">
        <v>0</v>
      </c>
      <c r="AX1453">
        <v>0</v>
      </c>
      <c r="AY1453">
        <v>0</v>
      </c>
      <c r="AZ1453">
        <v>0</v>
      </c>
      <c r="BA1453">
        <v>0</v>
      </c>
      <c r="BB1453">
        <v>0</v>
      </c>
      <c r="BC1453">
        <v>0</v>
      </c>
      <c r="BD1453">
        <v>0</v>
      </c>
      <c r="BE1453">
        <v>0</v>
      </c>
      <c r="BF1453">
        <v>0</v>
      </c>
      <c r="BG1453">
        <v>0</v>
      </c>
      <c r="BH1453">
        <v>0</v>
      </c>
      <c r="BI1453">
        <v>0</v>
      </c>
      <c r="BJ1453">
        <v>0</v>
      </c>
      <c r="BK1453">
        <v>0</v>
      </c>
      <c r="BL1453">
        <v>0</v>
      </c>
      <c r="BM1453">
        <v>0</v>
      </c>
      <c r="BN1453">
        <v>0</v>
      </c>
      <c r="BO1453">
        <v>0</v>
      </c>
      <c r="BP1453">
        <v>0</v>
      </c>
      <c r="BQ1453">
        <v>0</v>
      </c>
      <c r="BR1453">
        <v>0</v>
      </c>
      <c r="BS1453">
        <v>0</v>
      </c>
      <c r="BT1453">
        <v>0.875</v>
      </c>
      <c r="BU1453">
        <v>0.125</v>
      </c>
      <c r="BV1453">
        <v>0</v>
      </c>
      <c r="BW1453">
        <v>0</v>
      </c>
      <c r="BX1453">
        <v>94</v>
      </c>
      <c r="BY1453" t="s">
        <v>159</v>
      </c>
      <c r="BZ1453">
        <v>0.31909999999999999</v>
      </c>
      <c r="CA1453">
        <v>0.34039999999999998</v>
      </c>
      <c r="CB1453">
        <v>0.1915</v>
      </c>
      <c r="CC1453">
        <v>0.11700000000000001</v>
      </c>
      <c r="CD1453">
        <v>0</v>
      </c>
      <c r="CE1453">
        <v>3.1899999999999998E-2</v>
      </c>
      <c r="CF1453">
        <v>0</v>
      </c>
      <c r="CG1453">
        <v>0</v>
      </c>
      <c r="CH1453">
        <v>0</v>
      </c>
      <c r="CI1453">
        <v>0.2979</v>
      </c>
      <c r="CJ1453" t="s">
        <v>159</v>
      </c>
      <c r="CK1453">
        <v>0</v>
      </c>
      <c r="CL1453" t="s">
        <v>159</v>
      </c>
      <c r="CM1453" t="s">
        <v>159</v>
      </c>
      <c r="CN1453" t="s">
        <v>159</v>
      </c>
      <c r="CO1453" t="s">
        <v>159</v>
      </c>
      <c r="CP1453" t="s">
        <v>159</v>
      </c>
      <c r="CQ1453" t="s">
        <v>159</v>
      </c>
      <c r="CR1453">
        <v>38600</v>
      </c>
      <c r="CS1453">
        <v>99376</v>
      </c>
      <c r="CT1453">
        <v>22562</v>
      </c>
      <c r="CU1453">
        <v>4917</v>
      </c>
      <c r="CV1453" t="s">
        <v>159</v>
      </c>
      <c r="CW1453">
        <v>0.20449999999999999</v>
      </c>
      <c r="CX1453">
        <v>0.75</v>
      </c>
      <c r="CY1453">
        <v>0.54390000000000005</v>
      </c>
      <c r="CZ1453">
        <v>0.88890000000000002</v>
      </c>
      <c r="DA1453">
        <v>0.33329999999999999</v>
      </c>
      <c r="DB1453">
        <v>1</v>
      </c>
      <c r="DC1453" t="s">
        <v>159</v>
      </c>
      <c r="DD1453" t="s">
        <v>159</v>
      </c>
      <c r="DE1453" t="s">
        <v>159</v>
      </c>
      <c r="DF1453" t="s">
        <v>159</v>
      </c>
      <c r="DG1453">
        <v>0</v>
      </c>
      <c r="DH1453" t="s">
        <v>159</v>
      </c>
      <c r="DI1453" t="s">
        <v>159</v>
      </c>
      <c r="DJ1453" t="s">
        <v>159</v>
      </c>
      <c r="DK1453" t="s">
        <v>159</v>
      </c>
      <c r="DL1453" t="s">
        <v>159</v>
      </c>
      <c r="DM1453" t="s">
        <v>159</v>
      </c>
      <c r="DN1453">
        <v>0.5</v>
      </c>
      <c r="DO1453">
        <v>0.8</v>
      </c>
      <c r="DP1453">
        <v>1</v>
      </c>
      <c r="DQ1453">
        <v>0.30680000000000002</v>
      </c>
      <c r="DR1453" t="s">
        <v>159</v>
      </c>
      <c r="DS1453">
        <v>0.79661016949999996</v>
      </c>
      <c r="DT1453" t="s">
        <v>160</v>
      </c>
      <c r="DU1453" t="s">
        <v>160</v>
      </c>
      <c r="DV1453">
        <v>0.40625</v>
      </c>
      <c r="DW1453">
        <v>0.2288135593</v>
      </c>
      <c r="DX1453">
        <v>32097.5</v>
      </c>
      <c r="DY1453">
        <v>15802.041667</v>
      </c>
      <c r="DZ1453">
        <v>0.4152542373</v>
      </c>
      <c r="EA1453">
        <v>0.90677966099999996</v>
      </c>
      <c r="EB1453">
        <v>33.220338982999998</v>
      </c>
      <c r="EC1453">
        <v>0.62711864409999996</v>
      </c>
      <c r="ED1453">
        <v>0.37288135589999999</v>
      </c>
      <c r="EE1453">
        <v>0.186440678</v>
      </c>
      <c r="EF1453" t="s">
        <v>160</v>
      </c>
      <c r="EG1453">
        <v>0.59375</v>
      </c>
      <c r="EH1453">
        <v>18840.177965999999</v>
      </c>
      <c r="EI1453">
        <v>14055.5</v>
      </c>
      <c r="EJ1453">
        <v>15802.041667</v>
      </c>
      <c r="EK1453" t="s">
        <v>159</v>
      </c>
      <c r="EL1453" t="s">
        <v>159</v>
      </c>
      <c r="EM1453" t="s">
        <v>159</v>
      </c>
      <c r="EN1453" t="s">
        <v>159</v>
      </c>
      <c r="EO1453" t="s">
        <v>159</v>
      </c>
      <c r="EP1453" t="s">
        <v>159</v>
      </c>
      <c r="EQ1453" t="s">
        <v>159</v>
      </c>
      <c r="ER1453" t="s">
        <v>159</v>
      </c>
      <c r="ES1453" t="s">
        <v>159</v>
      </c>
      <c r="ET1453" t="s">
        <v>159</v>
      </c>
      <c r="EU1453" t="s">
        <v>159</v>
      </c>
      <c r="EV1453" t="s">
        <v>159</v>
      </c>
      <c r="EW1453" t="s">
        <v>159</v>
      </c>
    </row>
    <row r="1454" spans="1:153" ht="15.75" hidden="1" customHeight="1" x14ac:dyDescent="0.25">
      <c r="A1454" t="s">
        <v>152</v>
      </c>
      <c r="B1454">
        <v>459958</v>
      </c>
      <c r="C1454">
        <v>3424401</v>
      </c>
      <c r="D1454">
        <v>34244</v>
      </c>
      <c r="E1454" t="s">
        <v>5738</v>
      </c>
      <c r="F1454" t="s">
        <v>4099</v>
      </c>
      <c r="G1454" t="s">
        <v>4074</v>
      </c>
      <c r="H1454">
        <v>77060</v>
      </c>
      <c r="I1454" t="s">
        <v>239</v>
      </c>
      <c r="J1454" t="s">
        <v>5739</v>
      </c>
      <c r="K1454" t="s">
        <v>5739</v>
      </c>
      <c r="L1454" t="s">
        <v>159</v>
      </c>
      <c r="M1454">
        <v>0</v>
      </c>
      <c r="N1454">
        <v>0</v>
      </c>
      <c r="O1454">
        <v>2</v>
      </c>
      <c r="P1454">
        <v>1</v>
      </c>
      <c r="Q1454">
        <v>2</v>
      </c>
      <c r="R1454">
        <v>3</v>
      </c>
      <c r="S1454">
        <v>48</v>
      </c>
      <c r="T1454">
        <v>6</v>
      </c>
      <c r="U1454">
        <v>11</v>
      </c>
      <c r="V1454" t="s">
        <v>159</v>
      </c>
      <c r="W1454">
        <v>29.937439999999999</v>
      </c>
      <c r="X1454">
        <v>-95.395050999999995</v>
      </c>
      <c r="Y1454">
        <v>0</v>
      </c>
      <c r="Z1454">
        <v>0</v>
      </c>
      <c r="AA1454">
        <v>0</v>
      </c>
      <c r="AB1454">
        <v>0</v>
      </c>
      <c r="AC1454">
        <v>0</v>
      </c>
      <c r="AD1454">
        <v>0</v>
      </c>
      <c r="AE1454">
        <v>0</v>
      </c>
      <c r="AF1454">
        <v>0</v>
      </c>
      <c r="AG1454">
        <v>0</v>
      </c>
      <c r="AH1454" t="s">
        <v>159</v>
      </c>
      <c r="AI1454" t="s">
        <v>159</v>
      </c>
      <c r="AJ1454" t="s">
        <v>159</v>
      </c>
      <c r="AK1454">
        <v>0</v>
      </c>
      <c r="AL1454">
        <v>0</v>
      </c>
      <c r="AM1454">
        <v>0</v>
      </c>
      <c r="AN1454">
        <v>0</v>
      </c>
      <c r="AO1454">
        <v>0</v>
      </c>
      <c r="AP1454">
        <v>0</v>
      </c>
      <c r="AQ1454">
        <v>0</v>
      </c>
      <c r="AR1454">
        <v>0</v>
      </c>
      <c r="AS1454">
        <v>0</v>
      </c>
      <c r="AT1454">
        <v>0</v>
      </c>
      <c r="AU1454">
        <v>0</v>
      </c>
      <c r="AV1454">
        <v>0</v>
      </c>
      <c r="AW1454">
        <v>0</v>
      </c>
      <c r="AX1454">
        <v>0</v>
      </c>
      <c r="AY1454">
        <v>0</v>
      </c>
      <c r="AZ1454">
        <v>0</v>
      </c>
      <c r="BA1454">
        <v>0</v>
      </c>
      <c r="BB1454">
        <v>0</v>
      </c>
      <c r="BC1454">
        <v>0</v>
      </c>
      <c r="BD1454">
        <v>0</v>
      </c>
      <c r="BE1454">
        <v>0</v>
      </c>
      <c r="BF1454">
        <v>0</v>
      </c>
      <c r="BG1454">
        <v>0</v>
      </c>
      <c r="BH1454">
        <v>0</v>
      </c>
      <c r="BI1454">
        <v>0</v>
      </c>
      <c r="BJ1454">
        <v>0</v>
      </c>
      <c r="BK1454">
        <v>0</v>
      </c>
      <c r="BL1454">
        <v>0</v>
      </c>
      <c r="BM1454">
        <v>0</v>
      </c>
      <c r="BN1454">
        <v>0</v>
      </c>
      <c r="BO1454">
        <v>0</v>
      </c>
      <c r="BP1454">
        <v>0.2641</v>
      </c>
      <c r="BQ1454">
        <v>0</v>
      </c>
      <c r="BR1454">
        <v>0</v>
      </c>
      <c r="BS1454">
        <v>0</v>
      </c>
      <c r="BT1454">
        <v>0.7359</v>
      </c>
      <c r="BU1454">
        <v>0</v>
      </c>
      <c r="BV1454">
        <v>0</v>
      </c>
      <c r="BW1454">
        <v>0</v>
      </c>
      <c r="BX1454">
        <v>456</v>
      </c>
      <c r="BY1454" t="s">
        <v>159</v>
      </c>
      <c r="BZ1454">
        <v>8.5500000000000007E-2</v>
      </c>
      <c r="CA1454">
        <v>0.47370000000000001</v>
      </c>
      <c r="CB1454">
        <v>0.3947</v>
      </c>
      <c r="CC1454">
        <v>1.0999999999999999E-2</v>
      </c>
      <c r="CD1454">
        <v>1.32E-2</v>
      </c>
      <c r="CE1454">
        <v>0</v>
      </c>
      <c r="CF1454">
        <v>8.8000000000000005E-3</v>
      </c>
      <c r="CG1454">
        <v>0</v>
      </c>
      <c r="CH1454">
        <v>1.32E-2</v>
      </c>
      <c r="CI1454">
        <v>0</v>
      </c>
      <c r="CJ1454" t="s">
        <v>159</v>
      </c>
      <c r="CK1454">
        <v>1</v>
      </c>
      <c r="CL1454" t="s">
        <v>159</v>
      </c>
      <c r="CM1454">
        <v>20285</v>
      </c>
      <c r="CN1454" t="s">
        <v>159</v>
      </c>
      <c r="CO1454">
        <v>23951</v>
      </c>
      <c r="CP1454" t="s">
        <v>159</v>
      </c>
      <c r="CQ1454" t="s">
        <v>159</v>
      </c>
      <c r="CR1454">
        <v>14235</v>
      </c>
      <c r="CS1454">
        <v>7667</v>
      </c>
      <c r="CT1454">
        <v>2378</v>
      </c>
      <c r="CU1454">
        <v>4044</v>
      </c>
      <c r="CV1454">
        <v>0.21429999999999999</v>
      </c>
      <c r="CW1454">
        <v>0.65210000000000001</v>
      </c>
      <c r="CX1454">
        <v>0.58179999999999998</v>
      </c>
      <c r="CY1454">
        <v>0.67430000000000001</v>
      </c>
      <c r="CZ1454">
        <v>0.625</v>
      </c>
      <c r="DA1454">
        <v>0.46879999999999999</v>
      </c>
      <c r="DB1454">
        <v>0.68889999999999996</v>
      </c>
      <c r="DC1454">
        <v>1</v>
      </c>
      <c r="DD1454" t="s">
        <v>159</v>
      </c>
      <c r="DE1454">
        <v>1</v>
      </c>
      <c r="DF1454">
        <v>0</v>
      </c>
      <c r="DG1454">
        <v>0</v>
      </c>
      <c r="DH1454">
        <v>0.72409999999999997</v>
      </c>
      <c r="DI1454" t="s">
        <v>159</v>
      </c>
      <c r="DJ1454" t="s">
        <v>159</v>
      </c>
      <c r="DK1454" t="s">
        <v>159</v>
      </c>
      <c r="DL1454" t="s">
        <v>159</v>
      </c>
      <c r="DM1454" t="s">
        <v>159</v>
      </c>
      <c r="DN1454">
        <v>0.58050000000000002</v>
      </c>
      <c r="DO1454" t="s">
        <v>159</v>
      </c>
      <c r="DP1454">
        <v>0.60660000000000003</v>
      </c>
      <c r="DQ1454">
        <v>0.63800000000000001</v>
      </c>
      <c r="DR1454" t="s">
        <v>159</v>
      </c>
      <c r="DS1454">
        <v>0.77186963980000001</v>
      </c>
      <c r="DT1454">
        <v>0.1052631579</v>
      </c>
      <c r="DU1454">
        <v>0.43859649119999999</v>
      </c>
      <c r="DV1454">
        <v>0.45614035089999999</v>
      </c>
      <c r="DW1454">
        <v>0.31046312180000002</v>
      </c>
      <c r="DX1454">
        <v>31168.766154000001</v>
      </c>
      <c r="DY1454">
        <v>16926.738407000001</v>
      </c>
      <c r="DZ1454">
        <v>0.91680960550000001</v>
      </c>
      <c r="EA1454">
        <v>0.91166380790000001</v>
      </c>
      <c r="EB1454">
        <v>29.204974271000001</v>
      </c>
      <c r="EC1454">
        <v>0.69554030870000005</v>
      </c>
      <c r="ED1454">
        <v>0.180102916</v>
      </c>
      <c r="EE1454">
        <v>0.27873070329999999</v>
      </c>
      <c r="EF1454">
        <v>1.11492281E-2</v>
      </c>
      <c r="EG1454">
        <v>0.54385964909999995</v>
      </c>
      <c r="EH1454">
        <v>20896.428816</v>
      </c>
      <c r="EI1454">
        <v>14975.5</v>
      </c>
      <c r="EJ1454">
        <v>16926.738407000001</v>
      </c>
      <c r="EK1454" t="s">
        <v>159</v>
      </c>
      <c r="EL1454" t="s">
        <v>159</v>
      </c>
      <c r="EM1454" t="s">
        <v>159</v>
      </c>
      <c r="EN1454" t="s">
        <v>159</v>
      </c>
      <c r="EO1454" t="s">
        <v>159</v>
      </c>
      <c r="EP1454" t="s">
        <v>159</v>
      </c>
      <c r="EQ1454" t="s">
        <v>159</v>
      </c>
      <c r="ER1454" t="s">
        <v>159</v>
      </c>
      <c r="ES1454" t="s">
        <v>159</v>
      </c>
      <c r="ET1454" t="s">
        <v>159</v>
      </c>
      <c r="EU1454" t="s">
        <v>159</v>
      </c>
      <c r="EV1454" t="s">
        <v>159</v>
      </c>
      <c r="EW1454" t="s">
        <v>159</v>
      </c>
    </row>
    <row r="1455" spans="1:153" ht="15.75" hidden="1" customHeight="1" x14ac:dyDescent="0.25">
      <c r="A1455" t="s">
        <v>152</v>
      </c>
      <c r="B1455">
        <v>460020</v>
      </c>
      <c r="C1455">
        <v>1031906</v>
      </c>
      <c r="D1455">
        <v>10319</v>
      </c>
      <c r="E1455" t="s">
        <v>5740</v>
      </c>
      <c r="F1455" t="s">
        <v>2014</v>
      </c>
      <c r="G1455" t="s">
        <v>3884</v>
      </c>
      <c r="H1455">
        <v>29210</v>
      </c>
      <c r="I1455" t="s">
        <v>332</v>
      </c>
      <c r="J1455" t="s">
        <v>5727</v>
      </c>
      <c r="K1455" t="s">
        <v>5741</v>
      </c>
      <c r="L1455" t="s">
        <v>159</v>
      </c>
      <c r="M1455">
        <v>0</v>
      </c>
      <c r="N1455">
        <v>0</v>
      </c>
      <c r="O1455">
        <v>5</v>
      </c>
      <c r="P1455">
        <v>1</v>
      </c>
      <c r="Q1455">
        <v>2</v>
      </c>
      <c r="R1455">
        <v>3</v>
      </c>
      <c r="S1455">
        <v>45</v>
      </c>
      <c r="T1455">
        <v>5</v>
      </c>
      <c r="U1455">
        <v>12</v>
      </c>
      <c r="V1455" t="s">
        <v>159</v>
      </c>
      <c r="W1455">
        <v>34.015120000000003</v>
      </c>
      <c r="X1455">
        <v>-81.081809000000007</v>
      </c>
      <c r="Y1455">
        <v>0</v>
      </c>
      <c r="Z1455">
        <v>0</v>
      </c>
      <c r="AA1455">
        <v>0</v>
      </c>
      <c r="AB1455">
        <v>0</v>
      </c>
      <c r="AC1455">
        <v>0</v>
      </c>
      <c r="AD1455">
        <v>0</v>
      </c>
      <c r="AE1455">
        <v>0</v>
      </c>
      <c r="AF1455">
        <v>0</v>
      </c>
      <c r="AG1455">
        <v>0</v>
      </c>
      <c r="AH1455" t="s">
        <v>159</v>
      </c>
      <c r="AI1455" t="s">
        <v>159</v>
      </c>
      <c r="AJ1455" t="s">
        <v>159</v>
      </c>
      <c r="AK1455">
        <v>0</v>
      </c>
      <c r="AL1455">
        <v>0</v>
      </c>
      <c r="AM1455">
        <v>0</v>
      </c>
      <c r="AN1455">
        <v>0</v>
      </c>
      <c r="AO1455">
        <v>0</v>
      </c>
      <c r="AP1455">
        <v>0</v>
      </c>
      <c r="AQ1455">
        <v>0</v>
      </c>
      <c r="AR1455">
        <v>0</v>
      </c>
      <c r="AS1455">
        <v>0</v>
      </c>
      <c r="AT1455">
        <v>0</v>
      </c>
      <c r="AU1455">
        <v>0</v>
      </c>
      <c r="AV1455">
        <v>0</v>
      </c>
      <c r="AW1455">
        <v>0</v>
      </c>
      <c r="AX1455">
        <v>0</v>
      </c>
      <c r="AY1455">
        <v>0</v>
      </c>
      <c r="AZ1455">
        <v>0</v>
      </c>
      <c r="BA1455">
        <v>0</v>
      </c>
      <c r="BB1455">
        <v>0</v>
      </c>
      <c r="BC1455">
        <v>0</v>
      </c>
      <c r="BD1455">
        <v>0</v>
      </c>
      <c r="BE1455">
        <v>0</v>
      </c>
      <c r="BF1455">
        <v>0</v>
      </c>
      <c r="BG1455">
        <v>0</v>
      </c>
      <c r="BH1455">
        <v>0</v>
      </c>
      <c r="BI1455">
        <v>0</v>
      </c>
      <c r="BJ1455">
        <v>0</v>
      </c>
      <c r="BK1455">
        <v>0</v>
      </c>
      <c r="BL1455">
        <v>0</v>
      </c>
      <c r="BM1455">
        <v>0</v>
      </c>
      <c r="BN1455">
        <v>0</v>
      </c>
      <c r="BO1455">
        <v>0</v>
      </c>
      <c r="BP1455">
        <v>0.30470000000000003</v>
      </c>
      <c r="BQ1455">
        <v>0</v>
      </c>
      <c r="BR1455">
        <v>0</v>
      </c>
      <c r="BS1455">
        <v>0</v>
      </c>
      <c r="BT1455">
        <v>0.69530000000000003</v>
      </c>
      <c r="BU1455">
        <v>0</v>
      </c>
      <c r="BV1455">
        <v>0</v>
      </c>
      <c r="BW1455">
        <v>0</v>
      </c>
      <c r="BX1455">
        <v>324</v>
      </c>
      <c r="BY1455" t="s">
        <v>159</v>
      </c>
      <c r="BZ1455">
        <v>0.19750000000000001</v>
      </c>
      <c r="CA1455">
        <v>0.73770000000000002</v>
      </c>
      <c r="CB1455">
        <v>2.47E-2</v>
      </c>
      <c r="CC1455">
        <v>3.0999999999999999E-3</v>
      </c>
      <c r="CD1455">
        <v>6.1999999999999998E-3</v>
      </c>
      <c r="CE1455">
        <v>3.0999999999999999E-3</v>
      </c>
      <c r="CF1455">
        <v>1.54E-2</v>
      </c>
      <c r="CG1455">
        <v>0</v>
      </c>
      <c r="CH1455">
        <v>1.23E-2</v>
      </c>
      <c r="CI1455">
        <v>0</v>
      </c>
      <c r="CJ1455" t="s">
        <v>159</v>
      </c>
      <c r="CK1455">
        <v>1</v>
      </c>
      <c r="CL1455" t="s">
        <v>159</v>
      </c>
      <c r="CM1455">
        <v>16958</v>
      </c>
      <c r="CN1455">
        <v>22954</v>
      </c>
      <c r="CO1455" t="s">
        <v>159</v>
      </c>
      <c r="CP1455">
        <v>16184</v>
      </c>
      <c r="CQ1455">
        <v>16184</v>
      </c>
      <c r="CR1455" t="s">
        <v>159</v>
      </c>
      <c r="CS1455">
        <v>8750</v>
      </c>
      <c r="CT1455">
        <v>4837</v>
      </c>
      <c r="CU1455">
        <v>5167</v>
      </c>
      <c r="CV1455">
        <v>0.1613</v>
      </c>
      <c r="CW1455">
        <v>0.75829999999999997</v>
      </c>
      <c r="CX1455">
        <v>0.51690000000000003</v>
      </c>
      <c r="CY1455">
        <v>0.44350000000000001</v>
      </c>
      <c r="CZ1455">
        <v>0.66669999999999996</v>
      </c>
      <c r="DA1455">
        <v>0.4859</v>
      </c>
      <c r="DB1455">
        <v>0.75</v>
      </c>
      <c r="DC1455" t="s">
        <v>159</v>
      </c>
      <c r="DD1455" t="s">
        <v>159</v>
      </c>
      <c r="DE1455" t="s">
        <v>159</v>
      </c>
      <c r="DF1455">
        <v>0</v>
      </c>
      <c r="DG1455" t="s">
        <v>159</v>
      </c>
      <c r="DH1455">
        <v>0.33329999999999999</v>
      </c>
      <c r="DI1455" t="s">
        <v>159</v>
      </c>
      <c r="DJ1455" t="s">
        <v>159</v>
      </c>
      <c r="DK1455" t="s">
        <v>159</v>
      </c>
      <c r="DL1455" t="s">
        <v>159</v>
      </c>
      <c r="DM1455" t="s">
        <v>159</v>
      </c>
      <c r="DN1455">
        <v>0.50209999999999999</v>
      </c>
      <c r="DO1455" t="s">
        <v>159</v>
      </c>
      <c r="DP1455">
        <v>0.5</v>
      </c>
      <c r="DQ1455">
        <v>0.69469999999999998</v>
      </c>
      <c r="DR1455" t="s">
        <v>159</v>
      </c>
      <c r="DS1455">
        <v>0.77305327869999996</v>
      </c>
      <c r="DT1455">
        <v>5.4941482399999998E-2</v>
      </c>
      <c r="DU1455">
        <v>0.50552665799999996</v>
      </c>
      <c r="DV1455">
        <v>0.43953185960000002</v>
      </c>
      <c r="DW1455">
        <v>0.38165983609999998</v>
      </c>
      <c r="DX1455">
        <v>29953.855</v>
      </c>
      <c r="DY1455">
        <v>17743.27376</v>
      </c>
      <c r="DZ1455">
        <v>0.89421106559999997</v>
      </c>
      <c r="EA1455">
        <v>0.9111168033</v>
      </c>
      <c r="EB1455">
        <v>28.464651639</v>
      </c>
      <c r="EC1455">
        <v>0.72745901639999999</v>
      </c>
      <c r="ED1455">
        <v>0.15317622950000001</v>
      </c>
      <c r="EE1455">
        <v>0.25614754099999998</v>
      </c>
      <c r="EF1455">
        <v>1.7161885200000001E-2</v>
      </c>
      <c r="EG1455">
        <v>0.56046814040000004</v>
      </c>
      <c r="EH1455">
        <v>20870.984119000001</v>
      </c>
      <c r="EI1455">
        <v>15144.5</v>
      </c>
      <c r="EJ1455">
        <v>17743.27376</v>
      </c>
      <c r="EK1455" t="s">
        <v>159</v>
      </c>
      <c r="EL1455" t="s">
        <v>159</v>
      </c>
      <c r="EM1455" t="s">
        <v>159</v>
      </c>
      <c r="EN1455" t="s">
        <v>159</v>
      </c>
      <c r="EO1455" t="s">
        <v>159</v>
      </c>
      <c r="EP1455" t="s">
        <v>159</v>
      </c>
      <c r="EQ1455" t="s">
        <v>159</v>
      </c>
      <c r="ER1455" t="s">
        <v>159</v>
      </c>
      <c r="ES1455" t="s">
        <v>159</v>
      </c>
      <c r="ET1455" t="s">
        <v>159</v>
      </c>
      <c r="EU1455" t="s">
        <v>159</v>
      </c>
      <c r="EV1455" t="s">
        <v>159</v>
      </c>
      <c r="EW1455" t="s">
        <v>159</v>
      </c>
    </row>
    <row r="1456" spans="1:153" ht="15.75" hidden="1" customHeight="1" x14ac:dyDescent="0.25">
      <c r="A1456" t="s">
        <v>152</v>
      </c>
      <c r="B1456">
        <v>460109</v>
      </c>
      <c r="C1456">
        <v>2180108</v>
      </c>
      <c r="D1456">
        <v>21801</v>
      </c>
      <c r="E1456" t="s">
        <v>5742</v>
      </c>
      <c r="F1456" t="s">
        <v>5743</v>
      </c>
      <c r="G1456" t="s">
        <v>1568</v>
      </c>
      <c r="H1456">
        <v>46530</v>
      </c>
      <c r="I1456" t="s">
        <v>332</v>
      </c>
      <c r="J1456" t="s">
        <v>4889</v>
      </c>
      <c r="K1456" t="s">
        <v>4889</v>
      </c>
      <c r="L1456" t="s">
        <v>159</v>
      </c>
      <c r="M1456">
        <v>0</v>
      </c>
      <c r="N1456">
        <v>0</v>
      </c>
      <c r="O1456">
        <v>7</v>
      </c>
      <c r="P1456">
        <v>1</v>
      </c>
      <c r="Q1456">
        <v>2</v>
      </c>
      <c r="R1456">
        <v>3</v>
      </c>
      <c r="S1456">
        <v>18</v>
      </c>
      <c r="T1456">
        <v>3</v>
      </c>
      <c r="U1456">
        <v>13</v>
      </c>
      <c r="V1456" t="s">
        <v>159</v>
      </c>
      <c r="W1456">
        <v>41.717835000000001</v>
      </c>
      <c r="X1456">
        <v>-86.174277000000004</v>
      </c>
      <c r="Y1456">
        <v>0</v>
      </c>
      <c r="Z1456">
        <v>0</v>
      </c>
      <c r="AA1456">
        <v>0</v>
      </c>
      <c r="AB1456">
        <v>0</v>
      </c>
      <c r="AC1456">
        <v>0</v>
      </c>
      <c r="AD1456">
        <v>0</v>
      </c>
      <c r="AE1456">
        <v>0</v>
      </c>
      <c r="AF1456">
        <v>0</v>
      </c>
      <c r="AG1456">
        <v>0</v>
      </c>
      <c r="AH1456" t="s">
        <v>159</v>
      </c>
      <c r="AI1456" t="s">
        <v>159</v>
      </c>
      <c r="AJ1456" t="s">
        <v>159</v>
      </c>
      <c r="AK1456">
        <v>0</v>
      </c>
      <c r="AL1456">
        <v>0</v>
      </c>
      <c r="AM1456">
        <v>0</v>
      </c>
      <c r="AN1456">
        <v>0</v>
      </c>
      <c r="AO1456">
        <v>0</v>
      </c>
      <c r="AP1456">
        <v>0</v>
      </c>
      <c r="AQ1456">
        <v>0</v>
      </c>
      <c r="AR1456">
        <v>0</v>
      </c>
      <c r="AS1456">
        <v>0</v>
      </c>
      <c r="AT1456">
        <v>0</v>
      </c>
      <c r="AU1456">
        <v>0</v>
      </c>
      <c r="AV1456">
        <v>0</v>
      </c>
      <c r="AW1456">
        <v>0</v>
      </c>
      <c r="AX1456">
        <v>0</v>
      </c>
      <c r="AY1456">
        <v>0</v>
      </c>
      <c r="AZ1456">
        <v>0</v>
      </c>
      <c r="BA1456">
        <v>0</v>
      </c>
      <c r="BB1456">
        <v>0</v>
      </c>
      <c r="BC1456">
        <v>0</v>
      </c>
      <c r="BD1456">
        <v>0</v>
      </c>
      <c r="BE1456">
        <v>0</v>
      </c>
      <c r="BF1456">
        <v>0</v>
      </c>
      <c r="BG1456">
        <v>0</v>
      </c>
      <c r="BH1456">
        <v>0</v>
      </c>
      <c r="BI1456">
        <v>0</v>
      </c>
      <c r="BJ1456">
        <v>0</v>
      </c>
      <c r="BK1456">
        <v>0</v>
      </c>
      <c r="BL1456">
        <v>0</v>
      </c>
      <c r="BM1456">
        <v>0</v>
      </c>
      <c r="BN1456">
        <v>0</v>
      </c>
      <c r="BO1456">
        <v>0</v>
      </c>
      <c r="BP1456">
        <v>0</v>
      </c>
      <c r="BQ1456">
        <v>0</v>
      </c>
      <c r="BR1456">
        <v>0</v>
      </c>
      <c r="BS1456">
        <v>0</v>
      </c>
      <c r="BT1456">
        <v>1</v>
      </c>
      <c r="BU1456">
        <v>0</v>
      </c>
      <c r="BV1456">
        <v>0</v>
      </c>
      <c r="BW1456">
        <v>0</v>
      </c>
      <c r="BX1456">
        <v>205</v>
      </c>
      <c r="BY1456" t="s">
        <v>159</v>
      </c>
      <c r="BZ1456">
        <v>0.44390000000000002</v>
      </c>
      <c r="CA1456">
        <v>0.27800000000000002</v>
      </c>
      <c r="CB1456">
        <v>0.18049999999999999</v>
      </c>
      <c r="CC1456">
        <v>4.8999999999999998E-3</v>
      </c>
      <c r="CD1456">
        <v>0</v>
      </c>
      <c r="CE1456">
        <v>0</v>
      </c>
      <c r="CF1456">
        <v>7.3200000000000001E-2</v>
      </c>
      <c r="CG1456">
        <v>0</v>
      </c>
      <c r="CH1456">
        <v>1.95E-2</v>
      </c>
      <c r="CI1456">
        <v>0</v>
      </c>
      <c r="CJ1456" t="s">
        <v>159</v>
      </c>
      <c r="CK1456">
        <v>1</v>
      </c>
      <c r="CL1456" t="s">
        <v>159</v>
      </c>
      <c r="CM1456">
        <v>19553</v>
      </c>
      <c r="CN1456" t="s">
        <v>159</v>
      </c>
      <c r="CO1456">
        <v>23793</v>
      </c>
      <c r="CP1456" t="s">
        <v>159</v>
      </c>
      <c r="CQ1456" t="s">
        <v>159</v>
      </c>
      <c r="CR1456">
        <v>15740</v>
      </c>
      <c r="CS1456">
        <v>8028</v>
      </c>
      <c r="CT1456">
        <v>1433</v>
      </c>
      <c r="CU1456">
        <v>2465</v>
      </c>
      <c r="CV1456" t="s">
        <v>159</v>
      </c>
      <c r="CW1456">
        <v>0.66839999999999999</v>
      </c>
      <c r="CX1456">
        <v>0.76149999999999995</v>
      </c>
      <c r="CY1456">
        <v>1</v>
      </c>
      <c r="CZ1456">
        <v>0.76</v>
      </c>
      <c r="DA1456">
        <v>0.71430000000000005</v>
      </c>
      <c r="DB1456">
        <v>0.875</v>
      </c>
      <c r="DC1456">
        <v>1</v>
      </c>
      <c r="DD1456">
        <v>1</v>
      </c>
      <c r="DE1456" t="s">
        <v>159</v>
      </c>
      <c r="DF1456">
        <v>0.66669999999999996</v>
      </c>
      <c r="DG1456" t="s">
        <v>159</v>
      </c>
      <c r="DH1456" t="s">
        <v>159</v>
      </c>
      <c r="DI1456" t="s">
        <v>159</v>
      </c>
      <c r="DJ1456" t="s">
        <v>159</v>
      </c>
      <c r="DK1456" t="s">
        <v>159</v>
      </c>
      <c r="DL1456" t="s">
        <v>159</v>
      </c>
      <c r="DM1456" t="s">
        <v>159</v>
      </c>
      <c r="DN1456">
        <v>0.88890000000000002</v>
      </c>
      <c r="DO1456" t="s">
        <v>159</v>
      </c>
      <c r="DP1456">
        <v>0.71430000000000005</v>
      </c>
      <c r="DQ1456">
        <v>0.56759999999999999</v>
      </c>
      <c r="DR1456" t="s">
        <v>159</v>
      </c>
      <c r="DS1456">
        <v>0.72817955109999999</v>
      </c>
      <c r="DT1456">
        <v>5.6493030100000001E-2</v>
      </c>
      <c r="DU1456">
        <v>0.52898019080000003</v>
      </c>
      <c r="DV1456">
        <v>0.41452677919999997</v>
      </c>
      <c r="DW1456">
        <v>0.30548628430000002</v>
      </c>
      <c r="DX1456">
        <v>41808.079399000002</v>
      </c>
      <c r="DY1456">
        <v>18838.428822000002</v>
      </c>
      <c r="DZ1456">
        <v>0.90960099750000001</v>
      </c>
      <c r="EA1456">
        <v>0.81359102240000003</v>
      </c>
      <c r="EB1456">
        <v>28.112219451000001</v>
      </c>
      <c r="EC1456">
        <v>0.95137157110000004</v>
      </c>
      <c r="ED1456">
        <v>0.1895261845</v>
      </c>
      <c r="EE1456">
        <v>0.29052369080000001</v>
      </c>
      <c r="EF1456" t="s">
        <v>160</v>
      </c>
      <c r="EG1456">
        <v>0.58547322079999997</v>
      </c>
      <c r="EH1456">
        <v>25511.656483999999</v>
      </c>
      <c r="EI1456">
        <v>15505.5</v>
      </c>
      <c r="EJ1456">
        <v>18838.428822000002</v>
      </c>
      <c r="EK1456" t="s">
        <v>159</v>
      </c>
      <c r="EL1456" t="s">
        <v>159</v>
      </c>
      <c r="EM1456" t="s">
        <v>159</v>
      </c>
      <c r="EN1456" t="s">
        <v>159</v>
      </c>
      <c r="EO1456" t="s">
        <v>159</v>
      </c>
      <c r="EP1456" t="s">
        <v>159</v>
      </c>
      <c r="EQ1456" t="s">
        <v>159</v>
      </c>
      <c r="ER1456" t="s">
        <v>159</v>
      </c>
      <c r="ES1456" t="s">
        <v>159</v>
      </c>
      <c r="ET1456" t="s">
        <v>159</v>
      </c>
      <c r="EU1456" t="s">
        <v>159</v>
      </c>
      <c r="EV1456" t="s">
        <v>159</v>
      </c>
      <c r="EW1456" t="s">
        <v>159</v>
      </c>
    </row>
    <row r="1457" spans="1:153" ht="15.75" hidden="1" customHeight="1" x14ac:dyDescent="0.25">
      <c r="A1457" t="s">
        <v>152</v>
      </c>
      <c r="B1457">
        <v>460136</v>
      </c>
      <c r="C1457">
        <v>2217118</v>
      </c>
      <c r="D1457">
        <v>22171</v>
      </c>
      <c r="E1457" t="s">
        <v>5744</v>
      </c>
      <c r="F1457" t="s">
        <v>4099</v>
      </c>
      <c r="G1457" t="s">
        <v>4074</v>
      </c>
      <c r="H1457">
        <v>77024</v>
      </c>
      <c r="I1457" t="s">
        <v>332</v>
      </c>
      <c r="J1457" t="s">
        <v>333</v>
      </c>
      <c r="K1457" t="s">
        <v>333</v>
      </c>
      <c r="L1457" t="s">
        <v>159</v>
      </c>
      <c r="M1457">
        <v>0</v>
      </c>
      <c r="N1457">
        <v>0</v>
      </c>
      <c r="O1457">
        <v>12</v>
      </c>
      <c r="P1457">
        <v>1</v>
      </c>
      <c r="Q1457">
        <v>2</v>
      </c>
      <c r="R1457">
        <v>3</v>
      </c>
      <c r="S1457">
        <v>48</v>
      </c>
      <c r="T1457">
        <v>6</v>
      </c>
      <c r="U1457">
        <v>11</v>
      </c>
      <c r="V1457" t="s">
        <v>159</v>
      </c>
      <c r="W1457">
        <v>29.78295</v>
      </c>
      <c r="X1457">
        <v>-95.548461000000003</v>
      </c>
      <c r="Y1457">
        <v>0</v>
      </c>
      <c r="Z1457">
        <v>0</v>
      </c>
      <c r="AA1457">
        <v>0</v>
      </c>
      <c r="AB1457">
        <v>0</v>
      </c>
      <c r="AC1457">
        <v>0</v>
      </c>
      <c r="AD1457">
        <v>0</v>
      </c>
      <c r="AE1457">
        <v>0</v>
      </c>
      <c r="AF1457">
        <v>0</v>
      </c>
      <c r="AG1457">
        <v>0</v>
      </c>
      <c r="AH1457" t="s">
        <v>159</v>
      </c>
      <c r="AI1457" t="s">
        <v>159</v>
      </c>
      <c r="AJ1457" t="s">
        <v>159</v>
      </c>
      <c r="AK1457">
        <v>0</v>
      </c>
      <c r="AL1457">
        <v>0</v>
      </c>
      <c r="AM1457">
        <v>0</v>
      </c>
      <c r="AN1457">
        <v>0</v>
      </c>
      <c r="AO1457">
        <v>0</v>
      </c>
      <c r="AP1457">
        <v>0</v>
      </c>
      <c r="AQ1457">
        <v>0</v>
      </c>
      <c r="AR1457">
        <v>0</v>
      </c>
      <c r="AS1457">
        <v>0</v>
      </c>
      <c r="AT1457">
        <v>0</v>
      </c>
      <c r="AU1457">
        <v>0</v>
      </c>
      <c r="AV1457">
        <v>0</v>
      </c>
      <c r="AW1457">
        <v>0</v>
      </c>
      <c r="AX1457">
        <v>0</v>
      </c>
      <c r="AY1457">
        <v>0</v>
      </c>
      <c r="AZ1457">
        <v>0</v>
      </c>
      <c r="BA1457">
        <v>0</v>
      </c>
      <c r="BB1457">
        <v>0</v>
      </c>
      <c r="BC1457">
        <v>0</v>
      </c>
      <c r="BD1457">
        <v>0</v>
      </c>
      <c r="BE1457">
        <v>0</v>
      </c>
      <c r="BF1457">
        <v>0</v>
      </c>
      <c r="BG1457">
        <v>0</v>
      </c>
      <c r="BH1457">
        <v>0</v>
      </c>
      <c r="BI1457">
        <v>0</v>
      </c>
      <c r="BJ1457">
        <v>0</v>
      </c>
      <c r="BK1457">
        <v>0</v>
      </c>
      <c r="BL1457">
        <v>0</v>
      </c>
      <c r="BM1457">
        <v>0</v>
      </c>
      <c r="BN1457">
        <v>0</v>
      </c>
      <c r="BO1457">
        <v>0</v>
      </c>
      <c r="BP1457">
        <v>0</v>
      </c>
      <c r="BQ1457">
        <v>0</v>
      </c>
      <c r="BR1457">
        <v>0</v>
      </c>
      <c r="BS1457">
        <v>0</v>
      </c>
      <c r="BT1457">
        <v>1</v>
      </c>
      <c r="BU1457">
        <v>0</v>
      </c>
      <c r="BV1457">
        <v>0</v>
      </c>
      <c r="BW1457">
        <v>0</v>
      </c>
      <c r="BX1457">
        <v>1005</v>
      </c>
      <c r="BY1457" t="s">
        <v>159</v>
      </c>
      <c r="BZ1457">
        <v>0.192</v>
      </c>
      <c r="CA1457">
        <v>0.16819999999999999</v>
      </c>
      <c r="CB1457">
        <v>0.52139999999999997</v>
      </c>
      <c r="CC1457">
        <v>7.46E-2</v>
      </c>
      <c r="CD1457">
        <v>2E-3</v>
      </c>
      <c r="CE1457">
        <v>1E-3</v>
      </c>
      <c r="CF1457">
        <v>1.6899999999999998E-2</v>
      </c>
      <c r="CG1457">
        <v>0</v>
      </c>
      <c r="CH1457">
        <v>2.3900000000000001E-2</v>
      </c>
      <c r="CI1457">
        <v>0</v>
      </c>
      <c r="CJ1457" t="s">
        <v>159</v>
      </c>
      <c r="CK1457">
        <v>1</v>
      </c>
      <c r="CL1457" t="s">
        <v>159</v>
      </c>
      <c r="CM1457">
        <v>19747</v>
      </c>
      <c r="CN1457" t="s">
        <v>159</v>
      </c>
      <c r="CO1457">
        <v>22743</v>
      </c>
      <c r="CP1457" t="s">
        <v>159</v>
      </c>
      <c r="CQ1457" t="s">
        <v>159</v>
      </c>
      <c r="CR1457">
        <v>12380</v>
      </c>
      <c r="CS1457">
        <v>6719</v>
      </c>
      <c r="CT1457">
        <v>3433</v>
      </c>
      <c r="CU1457">
        <v>5389</v>
      </c>
      <c r="CV1457">
        <v>0.69089999999999996</v>
      </c>
      <c r="CW1457">
        <v>0.46489999999999998</v>
      </c>
      <c r="CX1457">
        <v>0.70650000000000002</v>
      </c>
      <c r="CY1457">
        <v>1</v>
      </c>
      <c r="CZ1457">
        <v>0.73709999999999998</v>
      </c>
      <c r="DA1457">
        <v>0.56579999999999997</v>
      </c>
      <c r="DB1457">
        <v>0.72470000000000001</v>
      </c>
      <c r="DC1457">
        <v>0.82540000000000002</v>
      </c>
      <c r="DD1457">
        <v>0.5</v>
      </c>
      <c r="DE1457" t="s">
        <v>159</v>
      </c>
      <c r="DF1457">
        <v>0.71430000000000005</v>
      </c>
      <c r="DG1457" t="s">
        <v>159</v>
      </c>
      <c r="DH1457">
        <v>0.6552</v>
      </c>
      <c r="DI1457" t="s">
        <v>159</v>
      </c>
      <c r="DJ1457" t="s">
        <v>159</v>
      </c>
      <c r="DK1457" t="s">
        <v>159</v>
      </c>
      <c r="DL1457" t="s">
        <v>159</v>
      </c>
      <c r="DM1457" t="s">
        <v>159</v>
      </c>
      <c r="DN1457">
        <v>0.67</v>
      </c>
      <c r="DO1457" t="s">
        <v>159</v>
      </c>
      <c r="DP1457">
        <v>0.69720000000000004</v>
      </c>
      <c r="DQ1457">
        <v>0.63770000000000004</v>
      </c>
      <c r="DR1457" t="s">
        <v>159</v>
      </c>
      <c r="DS1457">
        <v>0.62413712870000004</v>
      </c>
      <c r="DT1457">
        <v>9.6687211100000003E-2</v>
      </c>
      <c r="DU1457">
        <v>0.40870570109999999</v>
      </c>
      <c r="DV1457">
        <v>0.49460708780000001</v>
      </c>
      <c r="DW1457">
        <v>0.34158070270000002</v>
      </c>
      <c r="DX1457">
        <v>44704.752118999997</v>
      </c>
      <c r="DY1457">
        <v>23996.616187</v>
      </c>
      <c r="DZ1457">
        <v>0.88466609789999995</v>
      </c>
      <c r="EA1457">
        <v>0.75475063990000002</v>
      </c>
      <c r="EB1457">
        <v>26.641976266</v>
      </c>
      <c r="EC1457">
        <v>0.83130380829999995</v>
      </c>
      <c r="ED1457">
        <v>0.20344372920000001</v>
      </c>
      <c r="EE1457">
        <v>0.37516481810000002</v>
      </c>
      <c r="EF1457">
        <v>8.6868844000000008E-3</v>
      </c>
      <c r="EG1457">
        <v>0.50539291220000004</v>
      </c>
      <c r="EH1457">
        <v>31765.580236999998</v>
      </c>
      <c r="EI1457">
        <v>21596</v>
      </c>
      <c r="EJ1457">
        <v>23996.616187</v>
      </c>
      <c r="EK1457" t="s">
        <v>159</v>
      </c>
      <c r="EL1457" t="s">
        <v>159</v>
      </c>
      <c r="EM1457" t="s">
        <v>159</v>
      </c>
      <c r="EN1457" t="s">
        <v>159</v>
      </c>
      <c r="EO1457" t="s">
        <v>159</v>
      </c>
      <c r="EP1457" t="s">
        <v>159</v>
      </c>
      <c r="EQ1457" t="s">
        <v>159</v>
      </c>
      <c r="ER1457" t="s">
        <v>159</v>
      </c>
      <c r="ES1457" t="s">
        <v>159</v>
      </c>
      <c r="ET1457" t="s">
        <v>159</v>
      </c>
      <c r="EU1457" t="s">
        <v>159</v>
      </c>
      <c r="EV1457" t="s">
        <v>159</v>
      </c>
      <c r="EW1457" t="s">
        <v>159</v>
      </c>
    </row>
    <row r="1458" spans="1:153" ht="15.75" customHeight="1" x14ac:dyDescent="0.25">
      <c r="A1458" t="s">
        <v>152</v>
      </c>
      <c r="B1458">
        <v>460181</v>
      </c>
      <c r="C1458">
        <v>887101</v>
      </c>
      <c r="D1458">
        <v>8871</v>
      </c>
      <c r="E1458" t="s">
        <v>5745</v>
      </c>
      <c r="F1458" t="s">
        <v>3137</v>
      </c>
      <c r="G1458" t="s">
        <v>4074</v>
      </c>
      <c r="H1458">
        <v>75243</v>
      </c>
      <c r="I1458" t="s">
        <v>268</v>
      </c>
      <c r="J1458" t="s">
        <v>813</v>
      </c>
      <c r="K1458" t="s">
        <v>951</v>
      </c>
      <c r="L1458" t="s">
        <v>159</v>
      </c>
      <c r="M1458">
        <v>0</v>
      </c>
      <c r="N1458">
        <v>0</v>
      </c>
      <c r="O1458">
        <v>2</v>
      </c>
      <c r="P1458">
        <v>1</v>
      </c>
      <c r="Q1458">
        <v>2</v>
      </c>
      <c r="R1458">
        <v>3</v>
      </c>
      <c r="S1458">
        <v>48</v>
      </c>
      <c r="T1458">
        <v>6</v>
      </c>
      <c r="U1458">
        <v>11</v>
      </c>
      <c r="V1458" t="s">
        <v>159</v>
      </c>
      <c r="W1458">
        <v>32.918559999999999</v>
      </c>
      <c r="X1458">
        <v>-96.741710999999995</v>
      </c>
      <c r="Y1458">
        <v>0</v>
      </c>
      <c r="Z1458">
        <v>0</v>
      </c>
      <c r="AA1458">
        <v>0</v>
      </c>
      <c r="AB1458">
        <v>0</v>
      </c>
      <c r="AC1458">
        <v>0</v>
      </c>
      <c r="AD1458">
        <v>0</v>
      </c>
      <c r="AE1458">
        <v>0</v>
      </c>
      <c r="AF1458">
        <v>0</v>
      </c>
      <c r="AG1458">
        <v>0</v>
      </c>
      <c r="AH1458" t="s">
        <v>159</v>
      </c>
      <c r="AI1458">
        <v>0.94369999999999998</v>
      </c>
      <c r="AJ1458">
        <v>0.89207650273224004</v>
      </c>
      <c r="AK1458">
        <v>0</v>
      </c>
      <c r="AL1458">
        <v>0</v>
      </c>
      <c r="AM1458">
        <v>0</v>
      </c>
      <c r="AN1458">
        <v>0</v>
      </c>
      <c r="AO1458">
        <v>0</v>
      </c>
      <c r="AP1458">
        <v>0</v>
      </c>
      <c r="AQ1458">
        <v>0</v>
      </c>
      <c r="AR1458">
        <v>0</v>
      </c>
      <c r="AS1458">
        <v>0</v>
      </c>
      <c r="AT1458">
        <v>0</v>
      </c>
      <c r="AU1458">
        <v>0</v>
      </c>
      <c r="AV1458">
        <v>0</v>
      </c>
      <c r="AW1458">
        <v>0</v>
      </c>
      <c r="AX1458">
        <v>0</v>
      </c>
      <c r="AY1458">
        <v>0</v>
      </c>
      <c r="AZ1458">
        <v>0</v>
      </c>
      <c r="BA1458">
        <v>0</v>
      </c>
      <c r="BB1458">
        <v>0</v>
      </c>
      <c r="BC1458">
        <v>0</v>
      </c>
      <c r="BD1458">
        <v>0</v>
      </c>
      <c r="BE1458">
        <v>0</v>
      </c>
      <c r="BF1458">
        <v>0</v>
      </c>
      <c r="BG1458">
        <v>0</v>
      </c>
      <c r="BH1458">
        <v>0</v>
      </c>
      <c r="BI1458">
        <v>0</v>
      </c>
      <c r="BJ1458">
        <v>0</v>
      </c>
      <c r="BK1458">
        <v>0</v>
      </c>
      <c r="BL1458">
        <v>0</v>
      </c>
      <c r="BM1458">
        <v>0</v>
      </c>
      <c r="BN1458">
        <v>0</v>
      </c>
      <c r="BO1458">
        <v>0</v>
      </c>
      <c r="BP1458">
        <v>0</v>
      </c>
      <c r="BQ1458">
        <v>0</v>
      </c>
      <c r="BR1458">
        <v>0</v>
      </c>
      <c r="BS1458">
        <v>0</v>
      </c>
      <c r="BT1458">
        <v>1</v>
      </c>
      <c r="BU1458">
        <v>0</v>
      </c>
      <c r="BV1458">
        <v>0</v>
      </c>
      <c r="BW1458">
        <v>0</v>
      </c>
      <c r="BX1458">
        <v>734</v>
      </c>
      <c r="BY1458" t="s">
        <v>159</v>
      </c>
      <c r="BZ1458">
        <v>0.24249999999999999</v>
      </c>
      <c r="CA1458">
        <v>0.38690000000000002</v>
      </c>
      <c r="CB1458">
        <v>0.252</v>
      </c>
      <c r="CC1458">
        <v>3.4099999999999998E-2</v>
      </c>
      <c r="CD1458">
        <v>4.1000000000000003E-3</v>
      </c>
      <c r="CE1458">
        <v>0</v>
      </c>
      <c r="CF1458">
        <v>2.4500000000000001E-2</v>
      </c>
      <c r="CG1458">
        <v>0</v>
      </c>
      <c r="CH1458">
        <v>5.5899999999999998E-2</v>
      </c>
      <c r="CI1458">
        <v>0</v>
      </c>
      <c r="CJ1458" t="s">
        <v>159</v>
      </c>
      <c r="CK1458">
        <v>1</v>
      </c>
      <c r="CL1458" t="s">
        <v>159</v>
      </c>
      <c r="CM1458">
        <v>21851</v>
      </c>
      <c r="CN1458" t="s">
        <v>159</v>
      </c>
      <c r="CO1458">
        <v>26775</v>
      </c>
      <c r="CP1458" t="s">
        <v>159</v>
      </c>
      <c r="CQ1458" t="s">
        <v>159</v>
      </c>
      <c r="CR1458">
        <v>15100</v>
      </c>
      <c r="CS1458">
        <v>13913</v>
      </c>
      <c r="CT1458">
        <v>5894</v>
      </c>
      <c r="CU1458">
        <v>5697</v>
      </c>
      <c r="CV1458">
        <v>0.75</v>
      </c>
      <c r="CW1458">
        <v>0.35099999999999998</v>
      </c>
      <c r="CX1458">
        <v>0.70469999999999999</v>
      </c>
      <c r="CY1458">
        <v>1</v>
      </c>
      <c r="CZ1458">
        <v>0.77170000000000005</v>
      </c>
      <c r="DA1458">
        <v>0.66820000000000002</v>
      </c>
      <c r="DB1458">
        <v>0.72060000000000002</v>
      </c>
      <c r="DC1458">
        <v>0.92310000000000003</v>
      </c>
      <c r="DD1458">
        <v>0.83330000000000004</v>
      </c>
      <c r="DE1458">
        <v>1</v>
      </c>
      <c r="DF1458">
        <v>0.53849999999999998</v>
      </c>
      <c r="DG1458" t="s">
        <v>159</v>
      </c>
      <c r="DH1458">
        <v>0.62960000000000005</v>
      </c>
      <c r="DI1458" t="s">
        <v>159</v>
      </c>
      <c r="DJ1458" t="s">
        <v>159</v>
      </c>
      <c r="DK1458" t="s">
        <v>159</v>
      </c>
      <c r="DL1458" t="s">
        <v>159</v>
      </c>
      <c r="DM1458" t="s">
        <v>159</v>
      </c>
      <c r="DN1458">
        <v>0.76280000000000003</v>
      </c>
      <c r="DO1458" t="s">
        <v>159</v>
      </c>
      <c r="DP1458">
        <v>0.68530000000000002</v>
      </c>
      <c r="DQ1458">
        <v>0.39129999999999998</v>
      </c>
      <c r="DR1458" t="s">
        <v>159</v>
      </c>
      <c r="DS1458">
        <v>0.63292847500000005</v>
      </c>
      <c r="DT1458">
        <v>9.8786828399999999E-2</v>
      </c>
      <c r="DU1458">
        <v>0.4274985557</v>
      </c>
      <c r="DV1458">
        <v>0.47371461580000002</v>
      </c>
      <c r="DW1458">
        <v>0.36437246960000003</v>
      </c>
      <c r="DX1458">
        <v>41717.917663</v>
      </c>
      <c r="DY1458">
        <v>26248.206803000001</v>
      </c>
      <c r="DZ1458">
        <v>0.88259109309999995</v>
      </c>
      <c r="EA1458">
        <v>0.73909131800000005</v>
      </c>
      <c r="EB1458">
        <v>27.564102563999999</v>
      </c>
      <c r="EC1458">
        <v>0.85425101209999998</v>
      </c>
      <c r="ED1458">
        <v>0.21952316690000001</v>
      </c>
      <c r="EE1458">
        <v>0.33873144399999999</v>
      </c>
      <c r="EF1458">
        <v>7.6473234000000003E-3</v>
      </c>
      <c r="EG1458">
        <v>0.52628538420000004</v>
      </c>
      <c r="EH1458">
        <v>31488.284299999999</v>
      </c>
      <c r="EI1458">
        <v>21907</v>
      </c>
      <c r="EJ1458">
        <v>26248.206803000001</v>
      </c>
      <c r="EK1458" t="s">
        <v>159</v>
      </c>
      <c r="EL1458" t="s">
        <v>159</v>
      </c>
      <c r="EM1458" t="s">
        <v>159</v>
      </c>
      <c r="EN1458" t="s">
        <v>159</v>
      </c>
      <c r="EO1458" t="s">
        <v>159</v>
      </c>
      <c r="EP1458" t="s">
        <v>159</v>
      </c>
      <c r="EQ1458" t="s">
        <v>159</v>
      </c>
      <c r="ER1458" t="s">
        <v>159</v>
      </c>
      <c r="ES1458" t="s">
        <v>159</v>
      </c>
      <c r="ET1458" t="s">
        <v>159</v>
      </c>
      <c r="EU1458" t="s">
        <v>159</v>
      </c>
      <c r="EV1458" t="s">
        <v>159</v>
      </c>
      <c r="EW1458" t="s">
        <v>159</v>
      </c>
    </row>
    <row r="1459" spans="1:153" ht="15.75" customHeight="1" x14ac:dyDescent="0.25">
      <c r="A1459" t="s">
        <v>152</v>
      </c>
      <c r="B1459">
        <v>460190</v>
      </c>
      <c r="C1459">
        <v>2089601</v>
      </c>
      <c r="D1459">
        <v>20896</v>
      </c>
      <c r="E1459" t="s">
        <v>5746</v>
      </c>
      <c r="F1459" t="s">
        <v>5475</v>
      </c>
      <c r="G1459" t="s">
        <v>1160</v>
      </c>
      <c r="H1459">
        <v>32803</v>
      </c>
      <c r="I1459" t="s">
        <v>268</v>
      </c>
      <c r="J1459" t="s">
        <v>813</v>
      </c>
      <c r="K1459" t="s">
        <v>951</v>
      </c>
      <c r="L1459" t="s">
        <v>159</v>
      </c>
      <c r="M1459">
        <v>0</v>
      </c>
      <c r="N1459">
        <v>0</v>
      </c>
      <c r="O1459">
        <v>2</v>
      </c>
      <c r="P1459">
        <v>1</v>
      </c>
      <c r="Q1459">
        <v>2</v>
      </c>
      <c r="R1459">
        <v>3</v>
      </c>
      <c r="S1459">
        <v>12</v>
      </c>
      <c r="T1459">
        <v>5</v>
      </c>
      <c r="U1459">
        <v>11</v>
      </c>
      <c r="V1459" t="s">
        <v>159</v>
      </c>
      <c r="W1459">
        <v>28.559840000000001</v>
      </c>
      <c r="X1459">
        <v>-81.340421000000006</v>
      </c>
      <c r="Y1459">
        <v>0</v>
      </c>
      <c r="Z1459">
        <v>0</v>
      </c>
      <c r="AA1459">
        <v>0</v>
      </c>
      <c r="AB1459">
        <v>0</v>
      </c>
      <c r="AC1459">
        <v>0</v>
      </c>
      <c r="AD1459">
        <v>0</v>
      </c>
      <c r="AE1459">
        <v>0</v>
      </c>
      <c r="AF1459">
        <v>0</v>
      </c>
      <c r="AG1459">
        <v>0</v>
      </c>
      <c r="AH1459" t="s">
        <v>159</v>
      </c>
      <c r="AI1459">
        <v>0.82469999999999999</v>
      </c>
      <c r="AJ1459">
        <v>0.73991031390133999</v>
      </c>
      <c r="AK1459">
        <v>0</v>
      </c>
      <c r="AL1459">
        <v>0</v>
      </c>
      <c r="AM1459">
        <v>0</v>
      </c>
      <c r="AN1459">
        <v>0</v>
      </c>
      <c r="AO1459">
        <v>0</v>
      </c>
      <c r="AP1459">
        <v>0</v>
      </c>
      <c r="AQ1459">
        <v>0</v>
      </c>
      <c r="AR1459">
        <v>0</v>
      </c>
      <c r="AS1459">
        <v>0</v>
      </c>
      <c r="AT1459">
        <v>0</v>
      </c>
      <c r="AU1459">
        <v>0</v>
      </c>
      <c r="AV1459">
        <v>0</v>
      </c>
      <c r="AW1459">
        <v>0</v>
      </c>
      <c r="AX1459">
        <v>0</v>
      </c>
      <c r="AY1459">
        <v>0</v>
      </c>
      <c r="AZ1459">
        <v>0</v>
      </c>
      <c r="BA1459">
        <v>0</v>
      </c>
      <c r="BB1459">
        <v>0</v>
      </c>
      <c r="BC1459">
        <v>0</v>
      </c>
      <c r="BD1459">
        <v>0</v>
      </c>
      <c r="BE1459">
        <v>0</v>
      </c>
      <c r="BF1459">
        <v>0</v>
      </c>
      <c r="BG1459">
        <v>0</v>
      </c>
      <c r="BH1459">
        <v>0</v>
      </c>
      <c r="BI1459">
        <v>0</v>
      </c>
      <c r="BJ1459">
        <v>0</v>
      </c>
      <c r="BK1459">
        <v>0</v>
      </c>
      <c r="BL1459">
        <v>0</v>
      </c>
      <c r="BM1459">
        <v>0</v>
      </c>
      <c r="BN1459">
        <v>0</v>
      </c>
      <c r="BO1459">
        <v>0</v>
      </c>
      <c r="BP1459">
        <v>0</v>
      </c>
      <c r="BQ1459">
        <v>0</v>
      </c>
      <c r="BR1459">
        <v>0</v>
      </c>
      <c r="BS1459">
        <v>0</v>
      </c>
      <c r="BT1459">
        <v>1</v>
      </c>
      <c r="BU1459">
        <v>0</v>
      </c>
      <c r="BV1459">
        <v>0</v>
      </c>
      <c r="BW1459">
        <v>0</v>
      </c>
      <c r="BX1459">
        <v>355</v>
      </c>
      <c r="BY1459" t="s">
        <v>159</v>
      </c>
      <c r="BZ1459">
        <v>0.15770000000000001</v>
      </c>
      <c r="CA1459">
        <v>0.43940000000000001</v>
      </c>
      <c r="CB1459">
        <v>0.32390000000000002</v>
      </c>
      <c r="CC1459">
        <v>3.1E-2</v>
      </c>
      <c r="CD1459">
        <v>1.6899999999999998E-2</v>
      </c>
      <c r="CE1459">
        <v>1.1299999999999999E-2</v>
      </c>
      <c r="CF1459">
        <v>1.1299999999999999E-2</v>
      </c>
      <c r="CG1459">
        <v>0</v>
      </c>
      <c r="CH1459">
        <v>8.5000000000000006E-3</v>
      </c>
      <c r="CI1459">
        <v>0</v>
      </c>
      <c r="CJ1459" t="s">
        <v>159</v>
      </c>
      <c r="CK1459">
        <v>1</v>
      </c>
      <c r="CL1459" t="s">
        <v>159</v>
      </c>
      <c r="CM1459">
        <v>21896</v>
      </c>
      <c r="CN1459" t="s">
        <v>159</v>
      </c>
      <c r="CO1459">
        <v>26701</v>
      </c>
      <c r="CP1459" t="s">
        <v>159</v>
      </c>
      <c r="CQ1459" t="s">
        <v>159</v>
      </c>
      <c r="CR1459">
        <v>15430</v>
      </c>
      <c r="CS1459">
        <v>12597</v>
      </c>
      <c r="CT1459">
        <v>5834</v>
      </c>
      <c r="CU1459">
        <v>4935</v>
      </c>
      <c r="CV1459">
        <v>0.70589999999999997</v>
      </c>
      <c r="CW1459">
        <v>0.41120000000000001</v>
      </c>
      <c r="CX1459">
        <v>0.62570000000000003</v>
      </c>
      <c r="CY1459">
        <v>1</v>
      </c>
      <c r="CZ1459">
        <v>0.67390000000000005</v>
      </c>
      <c r="DA1459">
        <v>0.5323</v>
      </c>
      <c r="DB1459">
        <v>0.6885</v>
      </c>
      <c r="DC1459">
        <v>0.66669999999999996</v>
      </c>
      <c r="DD1459" t="s">
        <v>159</v>
      </c>
      <c r="DE1459" t="s">
        <v>159</v>
      </c>
      <c r="DF1459">
        <v>0.5</v>
      </c>
      <c r="DG1459" t="s">
        <v>159</v>
      </c>
      <c r="DH1459">
        <v>0.71430000000000005</v>
      </c>
      <c r="DI1459" t="s">
        <v>159</v>
      </c>
      <c r="DJ1459" t="s">
        <v>159</v>
      </c>
      <c r="DK1459" t="s">
        <v>159</v>
      </c>
      <c r="DL1459" t="s">
        <v>159</v>
      </c>
      <c r="DM1459" t="s">
        <v>159</v>
      </c>
      <c r="DN1459">
        <v>0.5958</v>
      </c>
      <c r="DO1459" t="s">
        <v>159</v>
      </c>
      <c r="DP1459">
        <v>0.69030000000000002</v>
      </c>
      <c r="DQ1459">
        <v>0.4728</v>
      </c>
      <c r="DR1459" t="s">
        <v>159</v>
      </c>
      <c r="DS1459">
        <v>0.75952875949999998</v>
      </c>
      <c r="DT1459">
        <v>5.4216867500000002E-2</v>
      </c>
      <c r="DU1459">
        <v>0.44061962129999999</v>
      </c>
      <c r="DV1459">
        <v>0.50516351120000003</v>
      </c>
      <c r="DW1459">
        <v>0.4587664588</v>
      </c>
      <c r="DX1459">
        <v>35433.244656000003</v>
      </c>
      <c r="DY1459">
        <v>18468.702544</v>
      </c>
      <c r="DZ1459">
        <v>0.87664587660000004</v>
      </c>
      <c r="EA1459">
        <v>0.88011088010000005</v>
      </c>
      <c r="EB1459">
        <v>27.976437976</v>
      </c>
      <c r="EC1459">
        <v>0.89189189189999996</v>
      </c>
      <c r="ED1459">
        <v>0.1926541927</v>
      </c>
      <c r="EE1459">
        <v>0.29175329179999998</v>
      </c>
      <c r="EF1459">
        <v>1.8711018699999998E-2</v>
      </c>
      <c r="EG1459">
        <v>0.49483648879999997</v>
      </c>
      <c r="EH1459">
        <v>23418.163548</v>
      </c>
      <c r="EI1459">
        <v>16617</v>
      </c>
      <c r="EJ1459">
        <v>18468.702544</v>
      </c>
      <c r="EK1459" t="s">
        <v>159</v>
      </c>
      <c r="EL1459" t="s">
        <v>159</v>
      </c>
      <c r="EM1459" t="s">
        <v>159</v>
      </c>
      <c r="EN1459" t="s">
        <v>159</v>
      </c>
      <c r="EO1459" t="s">
        <v>159</v>
      </c>
      <c r="EP1459" t="s">
        <v>159</v>
      </c>
      <c r="EQ1459" t="s">
        <v>159</v>
      </c>
      <c r="ER1459" t="s">
        <v>159</v>
      </c>
      <c r="ES1459" t="s">
        <v>159</v>
      </c>
      <c r="ET1459" t="s">
        <v>159</v>
      </c>
      <c r="EU1459" t="s">
        <v>159</v>
      </c>
      <c r="EV1459" t="s">
        <v>159</v>
      </c>
      <c r="EW1459" t="s">
        <v>159</v>
      </c>
    </row>
    <row r="1460" spans="1:153" ht="15.75" customHeight="1" x14ac:dyDescent="0.25">
      <c r="A1460" t="s">
        <v>152</v>
      </c>
      <c r="B1460">
        <v>460206</v>
      </c>
      <c r="C1460">
        <v>2361602</v>
      </c>
      <c r="D1460">
        <v>23616</v>
      </c>
      <c r="E1460" t="s">
        <v>5747</v>
      </c>
      <c r="F1460" t="s">
        <v>4255</v>
      </c>
      <c r="G1460" t="s">
        <v>4074</v>
      </c>
      <c r="H1460">
        <v>78229</v>
      </c>
      <c r="I1460" t="s">
        <v>268</v>
      </c>
      <c r="J1460" t="s">
        <v>813</v>
      </c>
      <c r="K1460" t="s">
        <v>951</v>
      </c>
      <c r="L1460" t="s">
        <v>159</v>
      </c>
      <c r="M1460">
        <v>0</v>
      </c>
      <c r="N1460">
        <v>0</v>
      </c>
      <c r="O1460">
        <v>2</v>
      </c>
      <c r="P1460">
        <v>1</v>
      </c>
      <c r="Q1460">
        <v>2</v>
      </c>
      <c r="R1460">
        <v>3</v>
      </c>
      <c r="S1460">
        <v>48</v>
      </c>
      <c r="T1460">
        <v>6</v>
      </c>
      <c r="U1460">
        <v>11</v>
      </c>
      <c r="V1460" t="s">
        <v>159</v>
      </c>
      <c r="W1460">
        <v>29.490030000000001</v>
      </c>
      <c r="X1460">
        <v>-98.582351000000003</v>
      </c>
      <c r="Y1460">
        <v>0</v>
      </c>
      <c r="Z1460">
        <v>0</v>
      </c>
      <c r="AA1460">
        <v>0</v>
      </c>
      <c r="AB1460">
        <v>0</v>
      </c>
      <c r="AC1460">
        <v>0</v>
      </c>
      <c r="AD1460">
        <v>0</v>
      </c>
      <c r="AE1460">
        <v>0</v>
      </c>
      <c r="AF1460">
        <v>0</v>
      </c>
      <c r="AG1460">
        <v>0</v>
      </c>
      <c r="AH1460" t="s">
        <v>159</v>
      </c>
      <c r="AI1460">
        <v>0.92249999999999999</v>
      </c>
      <c r="AJ1460">
        <v>0.88245033112582005</v>
      </c>
      <c r="AK1460">
        <v>0</v>
      </c>
      <c r="AL1460">
        <v>0</v>
      </c>
      <c r="AM1460">
        <v>0</v>
      </c>
      <c r="AN1460">
        <v>0</v>
      </c>
      <c r="AO1460">
        <v>0</v>
      </c>
      <c r="AP1460">
        <v>0</v>
      </c>
      <c r="AQ1460">
        <v>0</v>
      </c>
      <c r="AR1460">
        <v>0</v>
      </c>
      <c r="AS1460">
        <v>0</v>
      </c>
      <c r="AT1460">
        <v>0</v>
      </c>
      <c r="AU1460">
        <v>0</v>
      </c>
      <c r="AV1460">
        <v>0</v>
      </c>
      <c r="AW1460">
        <v>0</v>
      </c>
      <c r="AX1460">
        <v>0</v>
      </c>
      <c r="AY1460">
        <v>0</v>
      </c>
      <c r="AZ1460">
        <v>0</v>
      </c>
      <c r="BA1460">
        <v>0</v>
      </c>
      <c r="BB1460">
        <v>0</v>
      </c>
      <c r="BC1460">
        <v>0</v>
      </c>
      <c r="BD1460">
        <v>0</v>
      </c>
      <c r="BE1460">
        <v>0</v>
      </c>
      <c r="BF1460">
        <v>0</v>
      </c>
      <c r="BG1460">
        <v>0</v>
      </c>
      <c r="BH1460">
        <v>0</v>
      </c>
      <c r="BI1460">
        <v>0</v>
      </c>
      <c r="BJ1460">
        <v>0</v>
      </c>
      <c r="BK1460">
        <v>0</v>
      </c>
      <c r="BL1460">
        <v>0</v>
      </c>
      <c r="BM1460">
        <v>0</v>
      </c>
      <c r="BN1460">
        <v>0</v>
      </c>
      <c r="BO1460">
        <v>0</v>
      </c>
      <c r="BP1460">
        <v>0</v>
      </c>
      <c r="BQ1460">
        <v>0</v>
      </c>
      <c r="BR1460">
        <v>0</v>
      </c>
      <c r="BS1460">
        <v>0</v>
      </c>
      <c r="BT1460">
        <v>1</v>
      </c>
      <c r="BU1460">
        <v>0</v>
      </c>
      <c r="BV1460">
        <v>0</v>
      </c>
      <c r="BW1460">
        <v>0</v>
      </c>
      <c r="BX1460">
        <v>622</v>
      </c>
      <c r="BY1460" t="s">
        <v>159</v>
      </c>
      <c r="BZ1460">
        <v>0.17519999999999999</v>
      </c>
      <c r="CA1460">
        <v>0.10290000000000001</v>
      </c>
      <c r="CB1460">
        <v>0.68169999999999997</v>
      </c>
      <c r="CC1460">
        <v>1.4500000000000001E-2</v>
      </c>
      <c r="CD1460">
        <v>3.2000000000000002E-3</v>
      </c>
      <c r="CE1460">
        <v>8.0000000000000002E-3</v>
      </c>
      <c r="CF1460">
        <v>6.4000000000000003E-3</v>
      </c>
      <c r="CG1460">
        <v>0</v>
      </c>
      <c r="CH1460">
        <v>8.0000000000000002E-3</v>
      </c>
      <c r="CI1460">
        <v>0</v>
      </c>
      <c r="CJ1460" t="s">
        <v>159</v>
      </c>
      <c r="CK1460">
        <v>1</v>
      </c>
      <c r="CL1460" t="s">
        <v>159</v>
      </c>
      <c r="CM1460">
        <v>21777</v>
      </c>
      <c r="CN1460" t="s">
        <v>159</v>
      </c>
      <c r="CO1460">
        <v>25891</v>
      </c>
      <c r="CP1460" t="s">
        <v>159</v>
      </c>
      <c r="CQ1460" t="s">
        <v>159</v>
      </c>
      <c r="CR1460">
        <v>15230</v>
      </c>
      <c r="CS1460">
        <v>14029</v>
      </c>
      <c r="CT1460">
        <v>5241</v>
      </c>
      <c r="CU1460">
        <v>5079</v>
      </c>
      <c r="CV1460">
        <v>0.75560000000000005</v>
      </c>
      <c r="CW1460">
        <v>0.40539999999999998</v>
      </c>
      <c r="CX1460">
        <v>0.74470000000000003</v>
      </c>
      <c r="CY1460">
        <v>1</v>
      </c>
      <c r="CZ1460">
        <v>0.77669999999999995</v>
      </c>
      <c r="DA1460">
        <v>0.57689999999999997</v>
      </c>
      <c r="DB1460">
        <v>0.76100000000000001</v>
      </c>
      <c r="DC1460">
        <v>0.81820000000000004</v>
      </c>
      <c r="DD1460">
        <v>0.66669999999999996</v>
      </c>
      <c r="DE1460">
        <v>1</v>
      </c>
      <c r="DF1460">
        <v>0.54549999999999998</v>
      </c>
      <c r="DG1460" t="s">
        <v>159</v>
      </c>
      <c r="DH1460">
        <v>0.77780000000000005</v>
      </c>
      <c r="DI1460" t="s">
        <v>159</v>
      </c>
      <c r="DJ1460" t="s">
        <v>159</v>
      </c>
      <c r="DK1460" t="s">
        <v>159</v>
      </c>
      <c r="DL1460" t="s">
        <v>159</v>
      </c>
      <c r="DM1460" t="s">
        <v>159</v>
      </c>
      <c r="DN1460">
        <v>0.77659999999999996</v>
      </c>
      <c r="DO1460" t="s">
        <v>159</v>
      </c>
      <c r="DP1460">
        <v>0.79210000000000003</v>
      </c>
      <c r="DQ1460">
        <v>0.44230000000000003</v>
      </c>
      <c r="DR1460" t="s">
        <v>159</v>
      </c>
      <c r="DS1460">
        <v>0.70067673090000004</v>
      </c>
      <c r="DT1460">
        <v>6.7364290399999999E-2</v>
      </c>
      <c r="DU1460">
        <v>0.46239372140000001</v>
      </c>
      <c r="DV1460">
        <v>0.47024198820000002</v>
      </c>
      <c r="DW1460">
        <v>0.33888599689999999</v>
      </c>
      <c r="DX1460">
        <v>37970.838049999998</v>
      </c>
      <c r="DY1460">
        <v>20483.575097000001</v>
      </c>
      <c r="DZ1460">
        <v>0.8641332639</v>
      </c>
      <c r="EA1460">
        <v>0.77876106190000005</v>
      </c>
      <c r="EB1460">
        <v>26.122852681000001</v>
      </c>
      <c r="EC1460">
        <v>0.87298282140000005</v>
      </c>
      <c r="ED1460">
        <v>0.19364914110000001</v>
      </c>
      <c r="EE1460">
        <v>0.33107756379999997</v>
      </c>
      <c r="EF1460">
        <v>9.3701197000000003E-3</v>
      </c>
      <c r="EG1460">
        <v>0.52975801180000004</v>
      </c>
      <c r="EH1460">
        <v>26273.215512999999</v>
      </c>
      <c r="EI1460">
        <v>17899</v>
      </c>
      <c r="EJ1460">
        <v>20483.575097000001</v>
      </c>
      <c r="EK1460" t="s">
        <v>159</v>
      </c>
      <c r="EL1460" t="s">
        <v>159</v>
      </c>
      <c r="EM1460" t="s">
        <v>159</v>
      </c>
      <c r="EN1460" t="s">
        <v>159</v>
      </c>
      <c r="EO1460" t="s">
        <v>159</v>
      </c>
      <c r="EP1460" t="s">
        <v>159</v>
      </c>
      <c r="EQ1460" t="s">
        <v>159</v>
      </c>
      <c r="ER1460" t="s">
        <v>159</v>
      </c>
      <c r="ES1460" t="s">
        <v>159</v>
      </c>
      <c r="ET1460" t="s">
        <v>159</v>
      </c>
      <c r="EU1460" t="s">
        <v>159</v>
      </c>
      <c r="EV1460" t="s">
        <v>159</v>
      </c>
      <c r="EW1460" t="s">
        <v>159</v>
      </c>
    </row>
    <row r="1461" spans="1:153" ht="15.75" hidden="1" customHeight="1" x14ac:dyDescent="0.25">
      <c r="A1461" t="s">
        <v>152</v>
      </c>
      <c r="B1461">
        <v>460215</v>
      </c>
      <c r="C1461">
        <v>3010622</v>
      </c>
      <c r="D1461">
        <v>30106</v>
      </c>
      <c r="E1461" t="s">
        <v>5748</v>
      </c>
      <c r="F1461" t="s">
        <v>1023</v>
      </c>
      <c r="G1461" t="s">
        <v>1001</v>
      </c>
      <c r="H1461">
        <v>80012</v>
      </c>
      <c r="I1461" t="s">
        <v>730</v>
      </c>
      <c r="J1461" t="s">
        <v>5749</v>
      </c>
      <c r="K1461" t="s">
        <v>5750</v>
      </c>
      <c r="L1461" t="s">
        <v>159</v>
      </c>
      <c r="M1461">
        <v>0</v>
      </c>
      <c r="N1461">
        <v>0</v>
      </c>
      <c r="O1461">
        <v>33</v>
      </c>
      <c r="P1461">
        <v>2</v>
      </c>
      <c r="Q1461">
        <v>2</v>
      </c>
      <c r="R1461">
        <v>3</v>
      </c>
      <c r="S1461">
        <v>8</v>
      </c>
      <c r="T1461">
        <v>7</v>
      </c>
      <c r="U1461">
        <v>11</v>
      </c>
      <c r="V1461" t="s">
        <v>159</v>
      </c>
      <c r="W1461">
        <v>39.691240000000001</v>
      </c>
      <c r="X1461">
        <v>-104.827071</v>
      </c>
      <c r="Y1461">
        <v>0</v>
      </c>
      <c r="Z1461">
        <v>0</v>
      </c>
      <c r="AA1461">
        <v>0</v>
      </c>
      <c r="AB1461">
        <v>0</v>
      </c>
      <c r="AC1461">
        <v>0</v>
      </c>
      <c r="AD1461">
        <v>0</v>
      </c>
      <c r="AE1461">
        <v>0</v>
      </c>
      <c r="AF1461">
        <v>0</v>
      </c>
      <c r="AG1461">
        <v>0</v>
      </c>
      <c r="AH1461" t="s">
        <v>159</v>
      </c>
      <c r="AI1461" t="s">
        <v>159</v>
      </c>
      <c r="AJ1461" t="s">
        <v>159</v>
      </c>
      <c r="AK1461">
        <v>0</v>
      </c>
      <c r="AL1461">
        <v>0</v>
      </c>
      <c r="AM1461">
        <v>0</v>
      </c>
      <c r="AN1461">
        <v>0</v>
      </c>
      <c r="AO1461">
        <v>0</v>
      </c>
      <c r="AP1461">
        <v>0</v>
      </c>
      <c r="AQ1461">
        <v>0</v>
      </c>
      <c r="AR1461">
        <v>0</v>
      </c>
      <c r="AS1461">
        <v>0</v>
      </c>
      <c r="AT1461">
        <v>0</v>
      </c>
      <c r="AU1461">
        <v>0.91779999999999995</v>
      </c>
      <c r="AV1461">
        <v>0</v>
      </c>
      <c r="AW1461">
        <v>0</v>
      </c>
      <c r="AX1461">
        <v>0</v>
      </c>
      <c r="AY1461">
        <v>0</v>
      </c>
      <c r="AZ1461">
        <v>0</v>
      </c>
      <c r="BA1461">
        <v>0</v>
      </c>
      <c r="BB1461">
        <v>0</v>
      </c>
      <c r="BC1461">
        <v>0</v>
      </c>
      <c r="BD1461">
        <v>0</v>
      </c>
      <c r="BE1461">
        <v>0</v>
      </c>
      <c r="BF1461">
        <v>0</v>
      </c>
      <c r="BG1461">
        <v>0</v>
      </c>
      <c r="BH1461">
        <v>0</v>
      </c>
      <c r="BI1461">
        <v>0</v>
      </c>
      <c r="BJ1461">
        <v>0</v>
      </c>
      <c r="BK1461">
        <v>0</v>
      </c>
      <c r="BL1461">
        <v>0</v>
      </c>
      <c r="BM1461">
        <v>0</v>
      </c>
      <c r="BN1461">
        <v>0</v>
      </c>
      <c r="BO1461">
        <v>0</v>
      </c>
      <c r="BP1461">
        <v>0</v>
      </c>
      <c r="BQ1461">
        <v>0</v>
      </c>
      <c r="BR1461">
        <v>0</v>
      </c>
      <c r="BS1461">
        <v>0</v>
      </c>
      <c r="BT1461">
        <v>0</v>
      </c>
      <c r="BU1461">
        <v>8.2199999999999995E-2</v>
      </c>
      <c r="BV1461">
        <v>0</v>
      </c>
      <c r="BW1461">
        <v>0</v>
      </c>
      <c r="BX1461">
        <v>204</v>
      </c>
      <c r="BY1461" t="s">
        <v>159</v>
      </c>
      <c r="BZ1461">
        <v>0.30880000000000002</v>
      </c>
      <c r="CA1461">
        <v>4.9000000000000002E-2</v>
      </c>
      <c r="CB1461">
        <v>6.3700000000000007E-2</v>
      </c>
      <c r="CC1461">
        <v>4.8999999999999998E-3</v>
      </c>
      <c r="CD1461">
        <v>1.47E-2</v>
      </c>
      <c r="CE1461">
        <v>0</v>
      </c>
      <c r="CF1461">
        <v>1.47E-2</v>
      </c>
      <c r="CG1461">
        <v>4.8999999999999998E-3</v>
      </c>
      <c r="CH1461">
        <v>0.53920000000000001</v>
      </c>
      <c r="CI1461">
        <v>0.24510000000000001</v>
      </c>
      <c r="CJ1461" t="s">
        <v>159</v>
      </c>
      <c r="CK1461">
        <v>1</v>
      </c>
      <c r="CL1461" t="s">
        <v>159</v>
      </c>
      <c r="CM1461">
        <v>18022</v>
      </c>
      <c r="CN1461">
        <v>21785</v>
      </c>
      <c r="CO1461" t="s">
        <v>159</v>
      </c>
      <c r="CP1461">
        <v>13392</v>
      </c>
      <c r="CQ1461">
        <v>13392</v>
      </c>
      <c r="CR1461" t="s">
        <v>159</v>
      </c>
      <c r="CS1461">
        <v>19723</v>
      </c>
      <c r="CT1461">
        <v>5246</v>
      </c>
      <c r="CU1461">
        <v>3830</v>
      </c>
      <c r="CV1461" t="s">
        <v>159</v>
      </c>
      <c r="CW1461">
        <v>0.78510000000000002</v>
      </c>
      <c r="CX1461">
        <v>0.32669999999999999</v>
      </c>
      <c r="CY1461">
        <v>0.5</v>
      </c>
      <c r="CZ1461">
        <v>0.2</v>
      </c>
      <c r="DA1461">
        <v>0</v>
      </c>
      <c r="DB1461">
        <v>1</v>
      </c>
      <c r="DC1461" t="s">
        <v>159</v>
      </c>
      <c r="DD1461" t="s">
        <v>159</v>
      </c>
      <c r="DE1461" t="s">
        <v>159</v>
      </c>
      <c r="DF1461">
        <v>0</v>
      </c>
      <c r="DG1461" t="s">
        <v>159</v>
      </c>
      <c r="DH1461">
        <v>0.33329999999999999</v>
      </c>
      <c r="DI1461" t="s">
        <v>159</v>
      </c>
      <c r="DJ1461" t="s">
        <v>159</v>
      </c>
      <c r="DK1461" t="s">
        <v>159</v>
      </c>
      <c r="DL1461" t="s">
        <v>159</v>
      </c>
      <c r="DM1461" t="s">
        <v>159</v>
      </c>
      <c r="DN1461">
        <v>0.5393</v>
      </c>
      <c r="DO1461">
        <v>0.5</v>
      </c>
      <c r="DP1461">
        <v>0.68420000000000003</v>
      </c>
      <c r="DQ1461">
        <v>0.89259999999999995</v>
      </c>
      <c r="DR1461" t="s">
        <v>159</v>
      </c>
      <c r="DS1461">
        <v>0.82183295249999999</v>
      </c>
      <c r="DT1461">
        <v>4.7682965799999998E-2</v>
      </c>
      <c r="DU1461">
        <v>0.50290827739999999</v>
      </c>
      <c r="DV1461">
        <v>0.44940875679999998</v>
      </c>
      <c r="DW1461">
        <v>0.34892104600000001</v>
      </c>
      <c r="DX1461">
        <v>27786.052232999999</v>
      </c>
      <c r="DY1461">
        <v>15483.113211</v>
      </c>
      <c r="DZ1461">
        <v>0.93353643060000002</v>
      </c>
      <c r="EA1461">
        <v>0.89804518909999997</v>
      </c>
      <c r="EB1461">
        <v>29.052856054999999</v>
      </c>
      <c r="EC1461">
        <v>0.78075653720000004</v>
      </c>
      <c r="ED1461">
        <v>0.17248032499999999</v>
      </c>
      <c r="EE1461">
        <v>0.2478801726</v>
      </c>
      <c r="EF1461">
        <v>6.1436913000000003E-3</v>
      </c>
      <c r="EG1461">
        <v>0.55059124319999997</v>
      </c>
      <c r="EH1461">
        <v>18532.76786</v>
      </c>
      <c r="EI1461">
        <v>13816</v>
      </c>
      <c r="EJ1461">
        <v>15483.113211</v>
      </c>
      <c r="EK1461" t="s">
        <v>159</v>
      </c>
      <c r="EL1461" t="s">
        <v>159</v>
      </c>
      <c r="EM1461" t="s">
        <v>159</v>
      </c>
      <c r="EN1461" t="s">
        <v>159</v>
      </c>
      <c r="EO1461" t="s">
        <v>159</v>
      </c>
      <c r="EP1461" t="s">
        <v>159</v>
      </c>
      <c r="EQ1461" t="s">
        <v>159</v>
      </c>
      <c r="ER1461" t="s">
        <v>159</v>
      </c>
      <c r="ES1461" t="s">
        <v>159</v>
      </c>
      <c r="ET1461" t="s">
        <v>159</v>
      </c>
      <c r="EU1461" t="s">
        <v>159</v>
      </c>
      <c r="EV1461" t="s">
        <v>159</v>
      </c>
      <c r="EW1461" t="s">
        <v>159</v>
      </c>
    </row>
    <row r="1462" spans="1:153" ht="15.75" hidden="1" customHeight="1" x14ac:dyDescent="0.25">
      <c r="A1462" t="s">
        <v>152</v>
      </c>
      <c r="B1462">
        <v>460358</v>
      </c>
      <c r="C1462">
        <v>450303</v>
      </c>
      <c r="D1462">
        <v>4503</v>
      </c>
      <c r="E1462" t="s">
        <v>5751</v>
      </c>
      <c r="F1462" t="s">
        <v>5752</v>
      </c>
      <c r="G1462" t="s">
        <v>4074</v>
      </c>
      <c r="H1462" t="s">
        <v>5753</v>
      </c>
      <c r="I1462" t="s">
        <v>159</v>
      </c>
      <c r="J1462" t="s">
        <v>5754</v>
      </c>
      <c r="K1462" t="s">
        <v>1017</v>
      </c>
      <c r="L1462" t="s">
        <v>159</v>
      </c>
      <c r="M1462">
        <v>0</v>
      </c>
      <c r="N1462">
        <v>0</v>
      </c>
      <c r="O1462">
        <v>2</v>
      </c>
      <c r="P1462">
        <v>1</v>
      </c>
      <c r="Q1462">
        <v>2</v>
      </c>
      <c r="R1462">
        <v>2</v>
      </c>
      <c r="S1462">
        <v>48</v>
      </c>
      <c r="T1462">
        <v>6</v>
      </c>
      <c r="U1462">
        <v>11</v>
      </c>
      <c r="V1462" t="s">
        <v>159</v>
      </c>
      <c r="W1462">
        <v>32.687913999999999</v>
      </c>
      <c r="X1462">
        <v>-97.325243</v>
      </c>
      <c r="Y1462">
        <v>0</v>
      </c>
      <c r="Z1462">
        <v>0</v>
      </c>
      <c r="AA1462">
        <v>0</v>
      </c>
      <c r="AB1462">
        <v>0</v>
      </c>
      <c r="AC1462">
        <v>0</v>
      </c>
      <c r="AD1462">
        <v>0</v>
      </c>
      <c r="AE1462">
        <v>0</v>
      </c>
      <c r="AF1462">
        <v>0</v>
      </c>
      <c r="AG1462">
        <v>0</v>
      </c>
      <c r="AH1462" t="s">
        <v>159</v>
      </c>
      <c r="AI1462" t="s">
        <v>159</v>
      </c>
      <c r="AJ1462" t="s">
        <v>159</v>
      </c>
      <c r="AK1462">
        <v>0</v>
      </c>
      <c r="AL1462">
        <v>0</v>
      </c>
      <c r="AM1462">
        <v>0</v>
      </c>
      <c r="AN1462">
        <v>0</v>
      </c>
      <c r="AO1462">
        <v>0</v>
      </c>
      <c r="AP1462">
        <v>0</v>
      </c>
      <c r="AQ1462">
        <v>0</v>
      </c>
      <c r="AR1462">
        <v>0</v>
      </c>
      <c r="AS1462">
        <v>0</v>
      </c>
      <c r="AT1462">
        <v>0</v>
      </c>
      <c r="AU1462">
        <v>0</v>
      </c>
      <c r="AV1462">
        <v>0</v>
      </c>
      <c r="AW1462">
        <v>0</v>
      </c>
      <c r="AX1462">
        <v>0</v>
      </c>
      <c r="AY1462">
        <v>0</v>
      </c>
      <c r="AZ1462">
        <v>0</v>
      </c>
      <c r="BA1462">
        <v>0</v>
      </c>
      <c r="BB1462">
        <v>0</v>
      </c>
      <c r="BC1462">
        <v>0</v>
      </c>
      <c r="BD1462">
        <v>0</v>
      </c>
      <c r="BE1462">
        <v>0</v>
      </c>
      <c r="BF1462">
        <v>0</v>
      </c>
      <c r="BG1462">
        <v>0</v>
      </c>
      <c r="BH1462">
        <v>0</v>
      </c>
      <c r="BI1462">
        <v>0</v>
      </c>
      <c r="BJ1462">
        <v>0</v>
      </c>
      <c r="BK1462">
        <v>0</v>
      </c>
      <c r="BL1462">
        <v>2.1100000000000001E-2</v>
      </c>
      <c r="BM1462">
        <v>0</v>
      </c>
      <c r="BN1462">
        <v>0</v>
      </c>
      <c r="BO1462">
        <v>0</v>
      </c>
      <c r="BP1462">
        <v>0</v>
      </c>
      <c r="BQ1462">
        <v>0</v>
      </c>
      <c r="BR1462">
        <v>0</v>
      </c>
      <c r="BS1462">
        <v>0</v>
      </c>
      <c r="BT1462">
        <v>0.97540000000000004</v>
      </c>
      <c r="BU1462">
        <v>3.5000000000000001E-3</v>
      </c>
      <c r="BV1462">
        <v>0</v>
      </c>
      <c r="BW1462">
        <v>0</v>
      </c>
      <c r="BX1462">
        <v>255</v>
      </c>
      <c r="BY1462" t="s">
        <v>159</v>
      </c>
      <c r="BZ1462">
        <v>0.2039</v>
      </c>
      <c r="CA1462">
        <v>0.251</v>
      </c>
      <c r="CB1462">
        <v>0.45100000000000001</v>
      </c>
      <c r="CC1462">
        <v>1.9599999999999999E-2</v>
      </c>
      <c r="CD1462">
        <v>3.8999999999999998E-3</v>
      </c>
      <c r="CE1462">
        <v>0</v>
      </c>
      <c r="CF1462">
        <v>5.8799999999999998E-2</v>
      </c>
      <c r="CG1462">
        <v>0</v>
      </c>
      <c r="CH1462">
        <v>1.18E-2</v>
      </c>
      <c r="CI1462">
        <v>0.10979999999999999</v>
      </c>
      <c r="CJ1462" t="s">
        <v>159</v>
      </c>
      <c r="CK1462">
        <v>0</v>
      </c>
      <c r="CL1462" t="s">
        <v>159</v>
      </c>
      <c r="CM1462">
        <v>24516</v>
      </c>
      <c r="CN1462">
        <v>29965</v>
      </c>
      <c r="CO1462" t="s">
        <v>159</v>
      </c>
      <c r="CP1462">
        <v>12510</v>
      </c>
      <c r="CQ1462">
        <v>12510</v>
      </c>
      <c r="CR1462" t="s">
        <v>159</v>
      </c>
      <c r="CS1462">
        <v>7443</v>
      </c>
      <c r="CT1462">
        <v>2346</v>
      </c>
      <c r="CU1462">
        <v>3596</v>
      </c>
      <c r="CV1462" t="s">
        <v>159</v>
      </c>
      <c r="CW1462">
        <v>0.77349999999999997</v>
      </c>
      <c r="CX1462">
        <v>0.55259999999999998</v>
      </c>
      <c r="CY1462">
        <v>0.57379999999999998</v>
      </c>
      <c r="CZ1462">
        <v>0.58420000000000005</v>
      </c>
      <c r="DA1462">
        <v>0.3846</v>
      </c>
      <c r="DB1462">
        <v>0.71779999999999999</v>
      </c>
      <c r="DC1462">
        <v>1</v>
      </c>
      <c r="DD1462">
        <v>0.5</v>
      </c>
      <c r="DE1462" t="s">
        <v>159</v>
      </c>
      <c r="DF1462">
        <v>0.31819999999999998</v>
      </c>
      <c r="DG1462" t="s">
        <v>159</v>
      </c>
      <c r="DH1462" t="s">
        <v>159</v>
      </c>
      <c r="DI1462" t="s">
        <v>159</v>
      </c>
      <c r="DJ1462" t="s">
        <v>159</v>
      </c>
      <c r="DK1462" t="s">
        <v>159</v>
      </c>
      <c r="DL1462" t="s">
        <v>159</v>
      </c>
      <c r="DM1462" t="s">
        <v>159</v>
      </c>
      <c r="DN1462">
        <v>0.61880000000000002</v>
      </c>
      <c r="DO1462" t="s">
        <v>159</v>
      </c>
      <c r="DP1462">
        <v>0.87270000000000003</v>
      </c>
      <c r="DQ1462">
        <v>0.58350000000000002</v>
      </c>
      <c r="DR1462" t="s">
        <v>159</v>
      </c>
      <c r="DS1462">
        <v>0.81058495819999998</v>
      </c>
      <c r="DT1462">
        <v>8.8942307700000001E-2</v>
      </c>
      <c r="DU1462">
        <v>0.4927884615</v>
      </c>
      <c r="DV1462">
        <v>0.4182692308</v>
      </c>
      <c r="DW1462">
        <v>0.32729805010000002</v>
      </c>
      <c r="DX1462">
        <v>30756.037974999999</v>
      </c>
      <c r="DY1462">
        <v>14612.551786</v>
      </c>
      <c r="DZ1462">
        <v>0.77994428969999996</v>
      </c>
      <c r="EA1462">
        <v>0.93871866299999995</v>
      </c>
      <c r="EB1462">
        <v>27.369080780000001</v>
      </c>
      <c r="EC1462">
        <v>0.85236768799999996</v>
      </c>
      <c r="ED1462">
        <v>0.2423398329</v>
      </c>
      <c r="EE1462">
        <v>0.22005571030000001</v>
      </c>
      <c r="EF1462" t="s">
        <v>160</v>
      </c>
      <c r="EG1462">
        <v>0.5817307692</v>
      </c>
      <c r="EH1462">
        <v>18165.018106</v>
      </c>
      <c r="EI1462">
        <v>13456.5</v>
      </c>
      <c r="EJ1462">
        <v>14612.551786</v>
      </c>
      <c r="EK1462" t="s">
        <v>159</v>
      </c>
      <c r="EL1462" t="s">
        <v>159</v>
      </c>
      <c r="EM1462" t="s">
        <v>159</v>
      </c>
      <c r="EN1462" t="s">
        <v>159</v>
      </c>
      <c r="EO1462" t="s">
        <v>159</v>
      </c>
      <c r="EP1462" t="s">
        <v>159</v>
      </c>
      <c r="EQ1462" t="s">
        <v>159</v>
      </c>
      <c r="ER1462" t="s">
        <v>159</v>
      </c>
      <c r="ES1462" t="s">
        <v>159</v>
      </c>
      <c r="ET1462" t="s">
        <v>159</v>
      </c>
      <c r="EU1462" t="s">
        <v>159</v>
      </c>
      <c r="EV1462" t="s">
        <v>159</v>
      </c>
      <c r="EW1462" t="s">
        <v>159</v>
      </c>
    </row>
    <row r="1463" spans="1:153" ht="15.75" hidden="1" customHeight="1" x14ac:dyDescent="0.25">
      <c r="A1463" t="s">
        <v>152</v>
      </c>
      <c r="B1463">
        <v>460394</v>
      </c>
      <c r="C1463">
        <v>4173500</v>
      </c>
      <c r="D1463">
        <v>41735</v>
      </c>
      <c r="E1463" t="s">
        <v>5755</v>
      </c>
      <c r="F1463" t="s">
        <v>5756</v>
      </c>
      <c r="G1463" t="s">
        <v>454</v>
      </c>
      <c r="H1463">
        <v>92551</v>
      </c>
      <c r="I1463" t="s">
        <v>274</v>
      </c>
      <c r="J1463" t="s">
        <v>5757</v>
      </c>
      <c r="K1463" t="s">
        <v>5758</v>
      </c>
      <c r="L1463" t="s">
        <v>159</v>
      </c>
      <c r="M1463">
        <v>0</v>
      </c>
      <c r="N1463">
        <v>1</v>
      </c>
      <c r="O1463">
        <v>1</v>
      </c>
      <c r="P1463">
        <v>2</v>
      </c>
      <c r="Q1463">
        <v>2</v>
      </c>
      <c r="R1463">
        <v>1</v>
      </c>
      <c r="S1463">
        <v>6</v>
      </c>
      <c r="T1463">
        <v>8</v>
      </c>
      <c r="U1463">
        <v>21</v>
      </c>
      <c r="V1463" t="s">
        <v>159</v>
      </c>
      <c r="W1463">
        <v>33.887439999999998</v>
      </c>
      <c r="X1463">
        <v>-117.20271</v>
      </c>
      <c r="Y1463">
        <v>0</v>
      </c>
      <c r="Z1463">
        <v>0</v>
      </c>
      <c r="AA1463">
        <v>0</v>
      </c>
      <c r="AB1463">
        <v>0</v>
      </c>
      <c r="AC1463">
        <v>0</v>
      </c>
      <c r="AD1463">
        <v>1</v>
      </c>
      <c r="AE1463">
        <v>0</v>
      </c>
      <c r="AF1463">
        <v>0</v>
      </c>
      <c r="AG1463">
        <v>0</v>
      </c>
      <c r="AH1463" t="s">
        <v>159</v>
      </c>
      <c r="AI1463" t="s">
        <v>159</v>
      </c>
      <c r="AJ1463" t="s">
        <v>159</v>
      </c>
      <c r="AK1463">
        <v>0</v>
      </c>
      <c r="AL1463">
        <v>0</v>
      </c>
      <c r="AM1463">
        <v>0</v>
      </c>
      <c r="AN1463">
        <v>0</v>
      </c>
      <c r="AO1463">
        <v>5.1999999999999998E-3</v>
      </c>
      <c r="AP1463">
        <v>2.0999999999999999E-3</v>
      </c>
      <c r="AQ1463">
        <v>1.46E-2</v>
      </c>
      <c r="AR1463">
        <v>0</v>
      </c>
      <c r="AS1463">
        <v>2.0999999999999999E-3</v>
      </c>
      <c r="AT1463">
        <v>0</v>
      </c>
      <c r="AU1463">
        <v>0</v>
      </c>
      <c r="AV1463">
        <v>2.5000000000000001E-2</v>
      </c>
      <c r="AW1463">
        <v>2.7099999999999999E-2</v>
      </c>
      <c r="AX1463">
        <v>0</v>
      </c>
      <c r="AY1463">
        <v>2.0999999999999999E-3</v>
      </c>
      <c r="AZ1463">
        <v>0.43480000000000002</v>
      </c>
      <c r="BA1463">
        <v>0</v>
      </c>
      <c r="BB1463">
        <v>0</v>
      </c>
      <c r="BC1463">
        <v>1.04E-2</v>
      </c>
      <c r="BD1463">
        <v>0</v>
      </c>
      <c r="BE1463">
        <v>0.1283</v>
      </c>
      <c r="BF1463">
        <v>9.4000000000000004E-3</v>
      </c>
      <c r="BG1463">
        <v>0</v>
      </c>
      <c r="BH1463">
        <v>0</v>
      </c>
      <c r="BI1463">
        <v>0</v>
      </c>
      <c r="BJ1463">
        <v>0</v>
      </c>
      <c r="BK1463">
        <v>1.3599999999999999E-2</v>
      </c>
      <c r="BL1463">
        <v>0.1522</v>
      </c>
      <c r="BM1463">
        <v>2.5000000000000001E-2</v>
      </c>
      <c r="BN1463">
        <v>1.04E-2</v>
      </c>
      <c r="BO1463">
        <v>0</v>
      </c>
      <c r="BP1463">
        <v>0</v>
      </c>
      <c r="BQ1463">
        <v>0</v>
      </c>
      <c r="BR1463">
        <v>0</v>
      </c>
      <c r="BS1463">
        <v>5.1999999999999998E-3</v>
      </c>
      <c r="BT1463">
        <v>8.5500000000000007E-2</v>
      </c>
      <c r="BU1463">
        <v>4.48E-2</v>
      </c>
      <c r="BV1463">
        <v>2.0999999999999999E-3</v>
      </c>
      <c r="BW1463">
        <v>0</v>
      </c>
      <c r="BX1463">
        <v>7610</v>
      </c>
      <c r="BY1463" t="s">
        <v>159</v>
      </c>
      <c r="BZ1463">
        <v>0.15770000000000001</v>
      </c>
      <c r="CA1463">
        <v>0.1162</v>
      </c>
      <c r="CB1463">
        <v>0.629</v>
      </c>
      <c r="CC1463">
        <v>5.0900000000000001E-2</v>
      </c>
      <c r="CD1463">
        <v>2.8E-3</v>
      </c>
      <c r="CE1463">
        <v>3.2000000000000002E-3</v>
      </c>
      <c r="CF1463">
        <v>3.1E-2</v>
      </c>
      <c r="CG1463">
        <v>4.5999999999999999E-3</v>
      </c>
      <c r="CH1463">
        <v>4.7000000000000002E-3</v>
      </c>
      <c r="CI1463">
        <v>0.76559999999999995</v>
      </c>
      <c r="CJ1463" t="s">
        <v>159</v>
      </c>
      <c r="CK1463">
        <v>1</v>
      </c>
      <c r="CL1463">
        <v>6494</v>
      </c>
      <c r="CM1463" t="s">
        <v>159</v>
      </c>
      <c r="CN1463">
        <v>12650</v>
      </c>
      <c r="CO1463" t="s">
        <v>159</v>
      </c>
      <c r="CP1463">
        <v>1416</v>
      </c>
      <c r="CQ1463">
        <v>7746</v>
      </c>
      <c r="CR1463" t="s">
        <v>159</v>
      </c>
      <c r="CS1463">
        <v>722</v>
      </c>
      <c r="CT1463">
        <v>3210</v>
      </c>
      <c r="CU1463">
        <v>9908</v>
      </c>
      <c r="CV1463">
        <v>0.25290000000000001</v>
      </c>
      <c r="CW1463">
        <v>0.30940000000000001</v>
      </c>
      <c r="CX1463">
        <v>0.2036</v>
      </c>
      <c r="CY1463">
        <v>0.20549999999999999</v>
      </c>
      <c r="CZ1463">
        <v>0.25929999999999997</v>
      </c>
      <c r="DA1463">
        <v>8.6999999999999994E-2</v>
      </c>
      <c r="DB1463">
        <v>0.1951</v>
      </c>
      <c r="DC1463">
        <v>0.42109999999999997</v>
      </c>
      <c r="DD1463">
        <v>0</v>
      </c>
      <c r="DE1463" t="s">
        <v>159</v>
      </c>
      <c r="DF1463">
        <v>0.2273</v>
      </c>
      <c r="DG1463" t="s">
        <v>159</v>
      </c>
      <c r="DH1463" t="s">
        <v>159</v>
      </c>
      <c r="DI1463" t="s">
        <v>159</v>
      </c>
      <c r="DJ1463" t="s">
        <v>159</v>
      </c>
      <c r="DK1463" t="s">
        <v>159</v>
      </c>
      <c r="DL1463" t="s">
        <v>159</v>
      </c>
      <c r="DM1463" t="s">
        <v>159</v>
      </c>
      <c r="DN1463">
        <v>0.28370000000000001</v>
      </c>
      <c r="DO1463">
        <v>0.3901</v>
      </c>
      <c r="DP1463">
        <v>0.64859999999999995</v>
      </c>
      <c r="DQ1463">
        <v>1.8499999999999999E-2</v>
      </c>
      <c r="DR1463" t="s">
        <v>159</v>
      </c>
      <c r="DS1463">
        <v>0.68863261939999998</v>
      </c>
      <c r="DT1463">
        <v>0.154745839</v>
      </c>
      <c r="DU1463">
        <v>0.42330184440000002</v>
      </c>
      <c r="DV1463">
        <v>0.4219523167</v>
      </c>
      <c r="DW1463">
        <v>0.56968698520000005</v>
      </c>
      <c r="DX1463">
        <v>26371.770521999999</v>
      </c>
      <c r="DY1463">
        <v>16363.106517</v>
      </c>
      <c r="DZ1463">
        <v>4.3492586499999999E-2</v>
      </c>
      <c r="EA1463">
        <v>0.99209225700000003</v>
      </c>
      <c r="EB1463">
        <v>25.047116969000001</v>
      </c>
      <c r="EC1463">
        <v>0.64085667219999998</v>
      </c>
      <c r="ED1463">
        <v>0.13640856670000001</v>
      </c>
      <c r="EE1463">
        <v>0.52981878090000001</v>
      </c>
      <c r="EF1463">
        <v>6.9192751000000004E-3</v>
      </c>
      <c r="EG1463">
        <v>0.5780476833</v>
      </c>
      <c r="EH1463">
        <v>21665.884678999999</v>
      </c>
      <c r="EI1463">
        <v>17704</v>
      </c>
      <c r="EJ1463">
        <v>16363.106517</v>
      </c>
      <c r="EK1463" t="s">
        <v>159</v>
      </c>
      <c r="EL1463" t="s">
        <v>159</v>
      </c>
      <c r="EM1463" t="s">
        <v>159</v>
      </c>
      <c r="EN1463" t="s">
        <v>159</v>
      </c>
      <c r="EO1463" t="s">
        <v>159</v>
      </c>
      <c r="EP1463" t="s">
        <v>159</v>
      </c>
      <c r="EQ1463" t="s">
        <v>159</v>
      </c>
      <c r="ER1463" t="s">
        <v>159</v>
      </c>
      <c r="ES1463" t="s">
        <v>159</v>
      </c>
      <c r="ET1463" t="s">
        <v>159</v>
      </c>
      <c r="EU1463" t="s">
        <v>159</v>
      </c>
      <c r="EV1463" t="s">
        <v>159</v>
      </c>
      <c r="EW1463" t="s">
        <v>159</v>
      </c>
    </row>
    <row r="1464" spans="1:153" ht="15.75" hidden="1" customHeight="1" x14ac:dyDescent="0.25">
      <c r="A1464" t="s">
        <v>152</v>
      </c>
      <c r="B1464">
        <v>460464</v>
      </c>
      <c r="C1464">
        <v>4176100</v>
      </c>
      <c r="D1464">
        <v>41761</v>
      </c>
      <c r="E1464" t="s">
        <v>5759</v>
      </c>
      <c r="F1464" t="s">
        <v>5760</v>
      </c>
      <c r="G1464" t="s">
        <v>454</v>
      </c>
      <c r="H1464">
        <v>92860</v>
      </c>
      <c r="I1464" t="s">
        <v>274</v>
      </c>
      <c r="J1464" t="s">
        <v>5761</v>
      </c>
      <c r="K1464" t="s">
        <v>5762</v>
      </c>
      <c r="L1464" t="s">
        <v>159</v>
      </c>
      <c r="M1464">
        <v>0</v>
      </c>
      <c r="N1464">
        <v>1</v>
      </c>
      <c r="O1464">
        <v>1</v>
      </c>
      <c r="P1464">
        <v>2</v>
      </c>
      <c r="Q1464">
        <v>2</v>
      </c>
      <c r="R1464">
        <v>1</v>
      </c>
      <c r="S1464">
        <v>6</v>
      </c>
      <c r="T1464">
        <v>8</v>
      </c>
      <c r="U1464">
        <v>21</v>
      </c>
      <c r="V1464" t="s">
        <v>159</v>
      </c>
      <c r="W1464">
        <v>33.917386999999998</v>
      </c>
      <c r="X1464">
        <v>-117.570212</v>
      </c>
      <c r="Y1464">
        <v>0</v>
      </c>
      <c r="Z1464">
        <v>0</v>
      </c>
      <c r="AA1464">
        <v>0</v>
      </c>
      <c r="AB1464">
        <v>0</v>
      </c>
      <c r="AC1464">
        <v>0</v>
      </c>
      <c r="AD1464">
        <v>1</v>
      </c>
      <c r="AE1464">
        <v>0</v>
      </c>
      <c r="AF1464">
        <v>0</v>
      </c>
      <c r="AG1464">
        <v>0</v>
      </c>
      <c r="AH1464" t="s">
        <v>159</v>
      </c>
      <c r="AI1464" t="s">
        <v>159</v>
      </c>
      <c r="AJ1464" t="s">
        <v>159</v>
      </c>
      <c r="AK1464">
        <v>0</v>
      </c>
      <c r="AL1464">
        <v>0</v>
      </c>
      <c r="AM1464">
        <v>1.17E-2</v>
      </c>
      <c r="AN1464">
        <v>0</v>
      </c>
      <c r="AO1464">
        <v>1.7100000000000001E-2</v>
      </c>
      <c r="AP1464">
        <v>3.5099999999999999E-2</v>
      </c>
      <c r="AQ1464">
        <v>2.1600000000000001E-2</v>
      </c>
      <c r="AR1464">
        <v>0</v>
      </c>
      <c r="AS1464">
        <v>1.8E-3</v>
      </c>
      <c r="AT1464">
        <v>3.5999999999999999E-3</v>
      </c>
      <c r="AU1464">
        <v>4.3200000000000002E-2</v>
      </c>
      <c r="AV1464">
        <v>4.4999999999999997E-3</v>
      </c>
      <c r="AW1464">
        <v>8.4599999999999995E-2</v>
      </c>
      <c r="AX1464">
        <v>0</v>
      </c>
      <c r="AY1464">
        <v>6.3E-3</v>
      </c>
      <c r="AZ1464">
        <v>0.42209999999999998</v>
      </c>
      <c r="BA1464">
        <v>0</v>
      </c>
      <c r="BB1464">
        <v>0</v>
      </c>
      <c r="BC1464">
        <v>8.0999999999999996E-3</v>
      </c>
      <c r="BD1464">
        <v>0</v>
      </c>
      <c r="BE1464">
        <v>0.12239999999999999</v>
      </c>
      <c r="BF1464">
        <v>3.3300000000000003E-2</v>
      </c>
      <c r="BG1464">
        <v>0</v>
      </c>
      <c r="BH1464">
        <v>0</v>
      </c>
      <c r="BI1464">
        <v>8.9999999999999998E-4</v>
      </c>
      <c r="BJ1464">
        <v>0</v>
      </c>
      <c r="BK1464">
        <v>2.6100000000000002E-2</v>
      </c>
      <c r="BL1464">
        <v>2.7000000000000001E-3</v>
      </c>
      <c r="BM1464">
        <v>0</v>
      </c>
      <c r="BN1464">
        <v>2.3400000000000001E-2</v>
      </c>
      <c r="BO1464">
        <v>1.26E-2</v>
      </c>
      <c r="BP1464">
        <v>2.07E-2</v>
      </c>
      <c r="BQ1464">
        <v>5.4000000000000003E-3</v>
      </c>
      <c r="BR1464">
        <v>0</v>
      </c>
      <c r="BS1464">
        <v>1.8E-3</v>
      </c>
      <c r="BT1464">
        <v>0</v>
      </c>
      <c r="BU1464">
        <v>9.0899999999999995E-2</v>
      </c>
      <c r="BV1464">
        <v>0</v>
      </c>
      <c r="BW1464">
        <v>0</v>
      </c>
      <c r="BX1464">
        <v>8231</v>
      </c>
      <c r="BY1464" t="s">
        <v>159</v>
      </c>
      <c r="BZ1464">
        <v>0.2437</v>
      </c>
      <c r="CA1464">
        <v>5.5300000000000002E-2</v>
      </c>
      <c r="CB1464">
        <v>0.58330000000000004</v>
      </c>
      <c r="CC1464">
        <v>8.1000000000000003E-2</v>
      </c>
      <c r="CD1464">
        <v>2.7000000000000001E-3</v>
      </c>
      <c r="CE1464">
        <v>3.3E-3</v>
      </c>
      <c r="CF1464">
        <v>2.41E-2</v>
      </c>
      <c r="CG1464">
        <v>3.5000000000000001E-3</v>
      </c>
      <c r="CH1464">
        <v>3.2000000000000002E-3</v>
      </c>
      <c r="CI1464">
        <v>0.72819999999999996</v>
      </c>
      <c r="CJ1464" t="s">
        <v>159</v>
      </c>
      <c r="CK1464">
        <v>1</v>
      </c>
      <c r="CL1464">
        <v>5724</v>
      </c>
      <c r="CM1464" t="s">
        <v>159</v>
      </c>
      <c r="CN1464">
        <v>12212</v>
      </c>
      <c r="CO1464" t="s">
        <v>159</v>
      </c>
      <c r="CP1464">
        <v>1416</v>
      </c>
      <c r="CQ1464">
        <v>7746</v>
      </c>
      <c r="CR1464" t="s">
        <v>159</v>
      </c>
      <c r="CS1464">
        <v>705</v>
      </c>
      <c r="CT1464">
        <v>2925</v>
      </c>
      <c r="CU1464">
        <v>9775</v>
      </c>
      <c r="CV1464">
        <v>0.27079999999999999</v>
      </c>
      <c r="CW1464">
        <v>0.2414</v>
      </c>
      <c r="CX1464">
        <v>0.2382</v>
      </c>
      <c r="CY1464">
        <v>0.28070000000000001</v>
      </c>
      <c r="CZ1464">
        <v>0.23849999999999999</v>
      </c>
      <c r="DA1464">
        <v>0.18920000000000001</v>
      </c>
      <c r="DB1464">
        <v>0.2228</v>
      </c>
      <c r="DC1464">
        <v>0.36959999999999998</v>
      </c>
      <c r="DD1464">
        <v>0</v>
      </c>
      <c r="DE1464">
        <v>1</v>
      </c>
      <c r="DF1464">
        <v>0.25</v>
      </c>
      <c r="DG1464">
        <v>1</v>
      </c>
      <c r="DH1464" t="s">
        <v>159</v>
      </c>
      <c r="DI1464" t="s">
        <v>159</v>
      </c>
      <c r="DJ1464" t="s">
        <v>159</v>
      </c>
      <c r="DK1464" t="s">
        <v>159</v>
      </c>
      <c r="DL1464" t="s">
        <v>159</v>
      </c>
      <c r="DM1464" t="s">
        <v>159</v>
      </c>
      <c r="DN1464">
        <v>0.36130000000000001</v>
      </c>
      <c r="DO1464">
        <v>0.51539999999999997</v>
      </c>
      <c r="DP1464">
        <v>0.70399999999999996</v>
      </c>
      <c r="DQ1464">
        <v>1.09E-2</v>
      </c>
      <c r="DR1464" t="s">
        <v>159</v>
      </c>
      <c r="DS1464">
        <v>0.6545723806</v>
      </c>
      <c r="DT1464">
        <v>0.1120075937</v>
      </c>
      <c r="DU1464">
        <v>0.42952064550000002</v>
      </c>
      <c r="DV1464">
        <v>0.45847176080000002</v>
      </c>
      <c r="DW1464">
        <v>0.55386893739999998</v>
      </c>
      <c r="DX1464">
        <v>29751.342541000002</v>
      </c>
      <c r="DY1464">
        <v>16479.790111999999</v>
      </c>
      <c r="DZ1464">
        <v>3.9614957399999998E-2</v>
      </c>
      <c r="EA1464">
        <v>0.98778230290000002</v>
      </c>
      <c r="EB1464">
        <v>24.434283599</v>
      </c>
      <c r="EC1464">
        <v>0.57312106630000004</v>
      </c>
      <c r="ED1464">
        <v>0.115512773</v>
      </c>
      <c r="EE1464">
        <v>0.6031099593</v>
      </c>
      <c r="EF1464">
        <v>9.9962977000000001E-3</v>
      </c>
      <c r="EG1464">
        <v>0.54152823920000004</v>
      </c>
      <c r="EH1464">
        <v>24483.995556999998</v>
      </c>
      <c r="EI1464">
        <v>20362</v>
      </c>
      <c r="EJ1464">
        <v>16479.790111999999</v>
      </c>
      <c r="EK1464" t="s">
        <v>159</v>
      </c>
      <c r="EL1464" t="s">
        <v>159</v>
      </c>
      <c r="EM1464" t="s">
        <v>159</v>
      </c>
      <c r="EN1464" t="s">
        <v>159</v>
      </c>
      <c r="EO1464" t="s">
        <v>159</v>
      </c>
      <c r="EP1464" t="s">
        <v>159</v>
      </c>
      <c r="EQ1464" t="s">
        <v>159</v>
      </c>
      <c r="ER1464" t="s">
        <v>159</v>
      </c>
      <c r="ES1464" t="s">
        <v>159</v>
      </c>
      <c r="ET1464" t="s">
        <v>159</v>
      </c>
      <c r="EU1464" t="s">
        <v>159</v>
      </c>
      <c r="EV1464" t="s">
        <v>159</v>
      </c>
      <c r="EW1464" t="s">
        <v>159</v>
      </c>
    </row>
    <row r="1465" spans="1:153" ht="15.75" hidden="1" customHeight="1" x14ac:dyDescent="0.25">
      <c r="A1465" t="s">
        <v>152</v>
      </c>
      <c r="B1465">
        <v>460677</v>
      </c>
      <c r="C1465">
        <v>1194004</v>
      </c>
      <c r="D1465">
        <v>11940</v>
      </c>
      <c r="E1465" t="s">
        <v>5763</v>
      </c>
      <c r="F1465" t="s">
        <v>5764</v>
      </c>
      <c r="G1465" t="s">
        <v>4669</v>
      </c>
      <c r="H1465">
        <v>674</v>
      </c>
      <c r="I1465" t="s">
        <v>464</v>
      </c>
      <c r="J1465" t="s">
        <v>4676</v>
      </c>
      <c r="K1465" t="s">
        <v>4677</v>
      </c>
      <c r="L1465" t="s">
        <v>159</v>
      </c>
      <c r="M1465">
        <v>0</v>
      </c>
      <c r="N1465">
        <v>0</v>
      </c>
      <c r="O1465">
        <v>4</v>
      </c>
      <c r="P1465">
        <v>1</v>
      </c>
      <c r="Q1465">
        <v>2</v>
      </c>
      <c r="R1465">
        <v>3</v>
      </c>
      <c r="S1465">
        <v>72</v>
      </c>
      <c r="T1465">
        <v>9</v>
      </c>
      <c r="U1465">
        <v>21</v>
      </c>
      <c r="V1465" t="s">
        <v>159</v>
      </c>
      <c r="W1465">
        <v>18.429024999999999</v>
      </c>
      <c r="X1465">
        <v>-66.493841000000003</v>
      </c>
      <c r="Y1465">
        <v>0</v>
      </c>
      <c r="Z1465">
        <v>0</v>
      </c>
      <c r="AA1465">
        <v>0</v>
      </c>
      <c r="AB1465">
        <v>0</v>
      </c>
      <c r="AC1465">
        <v>0</v>
      </c>
      <c r="AD1465">
        <v>0</v>
      </c>
      <c r="AE1465">
        <v>0</v>
      </c>
      <c r="AF1465">
        <v>0</v>
      </c>
      <c r="AG1465">
        <v>0</v>
      </c>
      <c r="AH1465" t="s">
        <v>159</v>
      </c>
      <c r="AI1465" t="s">
        <v>159</v>
      </c>
      <c r="AJ1465" t="s">
        <v>159</v>
      </c>
      <c r="AK1465">
        <v>0</v>
      </c>
      <c r="AL1465">
        <v>0</v>
      </c>
      <c r="AM1465">
        <v>0</v>
      </c>
      <c r="AN1465">
        <v>0</v>
      </c>
      <c r="AO1465">
        <v>0</v>
      </c>
      <c r="AP1465">
        <v>0</v>
      </c>
      <c r="AQ1465">
        <v>1.4500000000000001E-2</v>
      </c>
      <c r="AR1465">
        <v>0.1739</v>
      </c>
      <c r="AS1465">
        <v>0</v>
      </c>
      <c r="AT1465">
        <v>0</v>
      </c>
      <c r="AU1465">
        <v>0</v>
      </c>
      <c r="AV1465">
        <v>0</v>
      </c>
      <c r="AW1465">
        <v>0.1208</v>
      </c>
      <c r="AX1465">
        <v>0</v>
      </c>
      <c r="AY1465">
        <v>0</v>
      </c>
      <c r="AZ1465">
        <v>0</v>
      </c>
      <c r="BA1465">
        <v>0</v>
      </c>
      <c r="BB1465">
        <v>0</v>
      </c>
      <c r="BC1465">
        <v>0</v>
      </c>
      <c r="BD1465">
        <v>0</v>
      </c>
      <c r="BE1465">
        <v>0</v>
      </c>
      <c r="BF1465">
        <v>0</v>
      </c>
      <c r="BG1465">
        <v>0</v>
      </c>
      <c r="BH1465">
        <v>0</v>
      </c>
      <c r="BI1465">
        <v>0</v>
      </c>
      <c r="BJ1465">
        <v>0</v>
      </c>
      <c r="BK1465">
        <v>0</v>
      </c>
      <c r="BL1465">
        <v>0.12559999999999999</v>
      </c>
      <c r="BM1465">
        <v>0</v>
      </c>
      <c r="BN1465">
        <v>0</v>
      </c>
      <c r="BO1465">
        <v>0</v>
      </c>
      <c r="BP1465">
        <v>1.4500000000000001E-2</v>
      </c>
      <c r="BQ1465">
        <v>0</v>
      </c>
      <c r="BR1465">
        <v>0</v>
      </c>
      <c r="BS1465">
        <v>0</v>
      </c>
      <c r="BT1465">
        <v>0.55069999999999997</v>
      </c>
      <c r="BU1465">
        <v>0</v>
      </c>
      <c r="BV1465">
        <v>0</v>
      </c>
      <c r="BW1465">
        <v>0</v>
      </c>
      <c r="BX1465">
        <v>503</v>
      </c>
      <c r="BY1465" t="s">
        <v>159</v>
      </c>
      <c r="BZ1465">
        <v>0</v>
      </c>
      <c r="CA1465">
        <v>0</v>
      </c>
      <c r="CB1465">
        <v>1</v>
      </c>
      <c r="CC1465">
        <v>0</v>
      </c>
      <c r="CD1465">
        <v>0</v>
      </c>
      <c r="CE1465">
        <v>0</v>
      </c>
      <c r="CF1465">
        <v>0</v>
      </c>
      <c r="CG1465">
        <v>0</v>
      </c>
      <c r="CH1465">
        <v>0</v>
      </c>
      <c r="CI1465">
        <v>0.159</v>
      </c>
      <c r="CJ1465" t="s">
        <v>159</v>
      </c>
      <c r="CK1465">
        <v>1</v>
      </c>
      <c r="CL1465" t="s">
        <v>159</v>
      </c>
      <c r="CM1465">
        <v>8676</v>
      </c>
      <c r="CN1465">
        <v>11479</v>
      </c>
      <c r="CO1465" t="s">
        <v>159</v>
      </c>
      <c r="CP1465">
        <v>6540</v>
      </c>
      <c r="CQ1465">
        <v>6540</v>
      </c>
      <c r="CR1465" t="s">
        <v>159</v>
      </c>
      <c r="CS1465">
        <v>1233</v>
      </c>
      <c r="CT1465">
        <v>2169</v>
      </c>
      <c r="CU1465">
        <v>1995</v>
      </c>
      <c r="CV1465">
        <v>0.4</v>
      </c>
      <c r="CW1465">
        <v>0.93440000000000001</v>
      </c>
      <c r="CX1465">
        <v>0.30499999999999999</v>
      </c>
      <c r="CY1465">
        <v>0.9194</v>
      </c>
      <c r="CZ1465" t="s">
        <v>159</v>
      </c>
      <c r="DA1465" t="s">
        <v>159</v>
      </c>
      <c r="DB1465">
        <v>0.30499999999999999</v>
      </c>
      <c r="DC1465" t="s">
        <v>159</v>
      </c>
      <c r="DD1465" t="s">
        <v>159</v>
      </c>
      <c r="DE1465" t="s">
        <v>159</v>
      </c>
      <c r="DF1465" t="s">
        <v>159</v>
      </c>
      <c r="DG1465" t="s">
        <v>159</v>
      </c>
      <c r="DH1465" t="s">
        <v>159</v>
      </c>
      <c r="DI1465" t="s">
        <v>159</v>
      </c>
      <c r="DJ1465" t="s">
        <v>159</v>
      </c>
      <c r="DK1465" t="s">
        <v>159</v>
      </c>
      <c r="DL1465" t="s">
        <v>159</v>
      </c>
      <c r="DM1465" t="s">
        <v>159</v>
      </c>
      <c r="DN1465">
        <v>0.3105</v>
      </c>
      <c r="DO1465">
        <v>0</v>
      </c>
      <c r="DP1465">
        <v>0.39900000000000002</v>
      </c>
      <c r="DQ1465">
        <v>2E-3</v>
      </c>
      <c r="DR1465" t="s">
        <v>159</v>
      </c>
      <c r="DS1465">
        <v>0.94581799050000004</v>
      </c>
      <c r="DT1465">
        <v>5.6573275899999997E-2</v>
      </c>
      <c r="DU1465">
        <v>0.51616379310000005</v>
      </c>
      <c r="DV1465">
        <v>0.42726293100000001</v>
      </c>
      <c r="DW1465">
        <v>0.18884797480000001</v>
      </c>
      <c r="DX1465">
        <v>7724.6279880000002</v>
      </c>
      <c r="DY1465">
        <v>3186.5964325999998</v>
      </c>
      <c r="DZ1465" t="s">
        <v>160</v>
      </c>
      <c r="EA1465" t="s">
        <v>160</v>
      </c>
      <c r="EB1465">
        <v>25.486586007</v>
      </c>
      <c r="EC1465">
        <v>0.70068385060000005</v>
      </c>
      <c r="ED1465">
        <v>9.4160967900000003E-2</v>
      </c>
      <c r="EE1465">
        <v>0.52814308259999998</v>
      </c>
      <c r="EF1465">
        <v>3.9452920000000004E-3</v>
      </c>
      <c r="EG1465">
        <v>0.57273706899999999</v>
      </c>
      <c r="EH1465">
        <v>5583.3264072000002</v>
      </c>
      <c r="EI1465">
        <v>0</v>
      </c>
      <c r="EJ1465">
        <v>3186.5964325999998</v>
      </c>
      <c r="EK1465" t="s">
        <v>159</v>
      </c>
      <c r="EL1465" t="s">
        <v>159</v>
      </c>
      <c r="EM1465" t="s">
        <v>159</v>
      </c>
      <c r="EN1465" t="s">
        <v>159</v>
      </c>
      <c r="EO1465" t="s">
        <v>159</v>
      </c>
      <c r="EP1465" t="s">
        <v>159</v>
      </c>
      <c r="EQ1465" t="s">
        <v>159</v>
      </c>
      <c r="ER1465" t="s">
        <v>159</v>
      </c>
      <c r="ES1465" t="s">
        <v>159</v>
      </c>
      <c r="ET1465" t="s">
        <v>159</v>
      </c>
      <c r="EU1465" t="s">
        <v>159</v>
      </c>
      <c r="EV1465" t="s">
        <v>159</v>
      </c>
      <c r="EW1465" t="s">
        <v>159</v>
      </c>
    </row>
    <row r="1466" spans="1:153" ht="15.75" hidden="1" customHeight="1" x14ac:dyDescent="0.25">
      <c r="A1466" t="s">
        <v>152</v>
      </c>
      <c r="B1466">
        <v>460756</v>
      </c>
      <c r="C1466">
        <v>4182200</v>
      </c>
      <c r="D1466">
        <v>41822</v>
      </c>
      <c r="E1466" t="s">
        <v>5765</v>
      </c>
      <c r="F1466" t="s">
        <v>1286</v>
      </c>
      <c r="G1466" t="s">
        <v>1287</v>
      </c>
      <c r="H1466" t="s">
        <v>5766</v>
      </c>
      <c r="I1466" t="s">
        <v>4827</v>
      </c>
      <c r="J1466" t="s">
        <v>5767</v>
      </c>
      <c r="K1466" t="s">
        <v>5767</v>
      </c>
      <c r="L1466" t="s">
        <v>159</v>
      </c>
      <c r="M1466">
        <v>0</v>
      </c>
      <c r="N1466">
        <v>1</v>
      </c>
      <c r="O1466">
        <v>1</v>
      </c>
      <c r="P1466">
        <v>1</v>
      </c>
      <c r="Q1466">
        <v>2</v>
      </c>
      <c r="R1466">
        <v>3</v>
      </c>
      <c r="S1466">
        <v>15</v>
      </c>
      <c r="T1466">
        <v>8</v>
      </c>
      <c r="U1466">
        <v>11</v>
      </c>
      <c r="V1466" t="s">
        <v>159</v>
      </c>
      <c r="W1466">
        <v>21.295112</v>
      </c>
      <c r="X1466">
        <v>-157.847678</v>
      </c>
      <c r="Y1466">
        <v>0</v>
      </c>
      <c r="Z1466">
        <v>0</v>
      </c>
      <c r="AA1466">
        <v>0</v>
      </c>
      <c r="AB1466">
        <v>0</v>
      </c>
      <c r="AC1466">
        <v>0</v>
      </c>
      <c r="AD1466">
        <v>0</v>
      </c>
      <c r="AE1466">
        <v>0</v>
      </c>
      <c r="AF1466">
        <v>0</v>
      </c>
      <c r="AG1466">
        <v>0</v>
      </c>
      <c r="AH1466" t="s">
        <v>159</v>
      </c>
      <c r="AI1466" t="s">
        <v>159</v>
      </c>
      <c r="AJ1466" t="s">
        <v>159</v>
      </c>
      <c r="AK1466">
        <v>0</v>
      </c>
      <c r="AL1466">
        <v>0</v>
      </c>
      <c r="AM1466">
        <v>0</v>
      </c>
      <c r="AN1466">
        <v>0</v>
      </c>
      <c r="AO1466">
        <v>0</v>
      </c>
      <c r="AP1466">
        <v>0</v>
      </c>
      <c r="AQ1466">
        <v>0</v>
      </c>
      <c r="AR1466">
        <v>0</v>
      </c>
      <c r="AS1466">
        <v>0</v>
      </c>
      <c r="AT1466">
        <v>0</v>
      </c>
      <c r="AU1466">
        <v>0</v>
      </c>
      <c r="AV1466">
        <v>0</v>
      </c>
      <c r="AW1466">
        <v>0</v>
      </c>
      <c r="AX1466">
        <v>0</v>
      </c>
      <c r="AY1466">
        <v>0</v>
      </c>
      <c r="AZ1466">
        <v>0</v>
      </c>
      <c r="BA1466">
        <v>0</v>
      </c>
      <c r="BB1466">
        <v>0</v>
      </c>
      <c r="BC1466">
        <v>0</v>
      </c>
      <c r="BD1466">
        <v>0</v>
      </c>
      <c r="BE1466">
        <v>0</v>
      </c>
      <c r="BF1466">
        <v>0</v>
      </c>
      <c r="BG1466">
        <v>0</v>
      </c>
      <c r="BH1466">
        <v>0</v>
      </c>
      <c r="BI1466">
        <v>0</v>
      </c>
      <c r="BJ1466">
        <v>0</v>
      </c>
      <c r="BK1466">
        <v>0</v>
      </c>
      <c r="BL1466">
        <v>0</v>
      </c>
      <c r="BM1466">
        <v>0</v>
      </c>
      <c r="BN1466">
        <v>0</v>
      </c>
      <c r="BO1466">
        <v>0</v>
      </c>
      <c r="BP1466">
        <v>0</v>
      </c>
      <c r="BQ1466">
        <v>0</v>
      </c>
      <c r="BR1466">
        <v>0</v>
      </c>
      <c r="BS1466">
        <v>0</v>
      </c>
      <c r="BT1466">
        <v>1</v>
      </c>
      <c r="BU1466">
        <v>0</v>
      </c>
      <c r="BV1466">
        <v>0</v>
      </c>
      <c r="BW1466">
        <v>0</v>
      </c>
      <c r="BX1466">
        <v>517</v>
      </c>
      <c r="BY1466" t="s">
        <v>159</v>
      </c>
      <c r="BZ1466">
        <v>3.4799999999999998E-2</v>
      </c>
      <c r="CA1466">
        <v>1.35E-2</v>
      </c>
      <c r="CB1466">
        <v>3.4799999999999998E-2</v>
      </c>
      <c r="CC1466">
        <v>0.3327</v>
      </c>
      <c r="CD1466">
        <v>1.9E-3</v>
      </c>
      <c r="CE1466">
        <v>0.25729999999999997</v>
      </c>
      <c r="CF1466">
        <v>0.32300000000000001</v>
      </c>
      <c r="CG1466">
        <v>0</v>
      </c>
      <c r="CH1466">
        <v>1.9E-3</v>
      </c>
      <c r="CI1466">
        <v>7.7000000000000002E-3</v>
      </c>
      <c r="CJ1466" t="s">
        <v>159</v>
      </c>
      <c r="CK1466">
        <v>1</v>
      </c>
      <c r="CL1466" t="s">
        <v>159</v>
      </c>
      <c r="CM1466">
        <v>18350</v>
      </c>
      <c r="CN1466">
        <v>21237</v>
      </c>
      <c r="CO1466" t="s">
        <v>159</v>
      </c>
      <c r="CP1466">
        <v>17434</v>
      </c>
      <c r="CQ1466">
        <v>17434</v>
      </c>
      <c r="CR1466" t="s">
        <v>159</v>
      </c>
      <c r="CS1466">
        <v>12226</v>
      </c>
      <c r="CT1466">
        <v>3217</v>
      </c>
      <c r="CU1466">
        <v>4167</v>
      </c>
      <c r="CV1466">
        <v>0.63160000000000005</v>
      </c>
      <c r="CW1466">
        <v>0.97330000000000005</v>
      </c>
      <c r="CX1466">
        <v>1</v>
      </c>
      <c r="CY1466">
        <v>0.94120000000000004</v>
      </c>
      <c r="CZ1466" t="s">
        <v>159</v>
      </c>
      <c r="DA1466" t="s">
        <v>159</v>
      </c>
      <c r="DB1466" t="s">
        <v>159</v>
      </c>
      <c r="DC1466" t="s">
        <v>159</v>
      </c>
      <c r="DD1466" t="s">
        <v>159</v>
      </c>
      <c r="DE1466">
        <v>1</v>
      </c>
      <c r="DF1466" t="s">
        <v>159</v>
      </c>
      <c r="DG1466" t="s">
        <v>159</v>
      </c>
      <c r="DH1466" t="s">
        <v>159</v>
      </c>
      <c r="DI1466" t="s">
        <v>159</v>
      </c>
      <c r="DJ1466" t="s">
        <v>159</v>
      </c>
      <c r="DK1466" t="s">
        <v>159</v>
      </c>
      <c r="DL1466" t="s">
        <v>159</v>
      </c>
      <c r="DM1466" t="s">
        <v>159</v>
      </c>
      <c r="DN1466">
        <v>0.82350000000000001</v>
      </c>
      <c r="DO1466" t="s">
        <v>159</v>
      </c>
      <c r="DP1466">
        <v>1</v>
      </c>
      <c r="DQ1466">
        <v>0.9234</v>
      </c>
      <c r="DR1466" t="s">
        <v>159</v>
      </c>
      <c r="DS1466">
        <v>0.6600529101</v>
      </c>
      <c r="DT1466">
        <v>2.75080906E-2</v>
      </c>
      <c r="DU1466">
        <v>0.55501618119999996</v>
      </c>
      <c r="DV1466">
        <v>0.41747572820000001</v>
      </c>
      <c r="DW1466">
        <v>0.29629629629999998</v>
      </c>
      <c r="DX1466">
        <v>44714.381480999997</v>
      </c>
      <c r="DY1466">
        <v>17585.833332999999</v>
      </c>
      <c r="DZ1466">
        <v>0.80555555560000003</v>
      </c>
      <c r="EA1466">
        <v>0.86507936510000005</v>
      </c>
      <c r="EB1466">
        <v>25.920634921000001</v>
      </c>
      <c r="EC1466">
        <v>0.91931216930000004</v>
      </c>
      <c r="ED1466">
        <v>0.18121693119999999</v>
      </c>
      <c r="EE1466">
        <v>0.35714285709999999</v>
      </c>
      <c r="EF1466" t="s">
        <v>160</v>
      </c>
      <c r="EG1466">
        <v>0.58252427179999999</v>
      </c>
      <c r="EH1466">
        <v>27274.600528999999</v>
      </c>
      <c r="EI1466">
        <v>18810.5</v>
      </c>
      <c r="EJ1466">
        <v>17585.833332999999</v>
      </c>
      <c r="EK1466" t="s">
        <v>159</v>
      </c>
      <c r="EL1466" t="s">
        <v>159</v>
      </c>
      <c r="EM1466" t="s">
        <v>159</v>
      </c>
      <c r="EN1466" t="s">
        <v>159</v>
      </c>
      <c r="EO1466" t="s">
        <v>159</v>
      </c>
      <c r="EP1466" t="s">
        <v>159</v>
      </c>
      <c r="EQ1466" t="s">
        <v>159</v>
      </c>
      <c r="ER1466" t="s">
        <v>159</v>
      </c>
      <c r="ES1466" t="s">
        <v>159</v>
      </c>
      <c r="ET1466" t="s">
        <v>159</v>
      </c>
      <c r="EU1466" t="s">
        <v>159</v>
      </c>
      <c r="EV1466" t="s">
        <v>159</v>
      </c>
      <c r="EW1466" t="s">
        <v>159</v>
      </c>
    </row>
    <row r="1467" spans="1:153" ht="15.75" hidden="1" customHeight="1" x14ac:dyDescent="0.25">
      <c r="A1467" t="s">
        <v>152</v>
      </c>
      <c r="B1467">
        <v>460774</v>
      </c>
      <c r="C1467">
        <v>3010624</v>
      </c>
      <c r="D1467">
        <v>30106</v>
      </c>
      <c r="E1467" t="s">
        <v>5768</v>
      </c>
      <c r="F1467" t="s">
        <v>1863</v>
      </c>
      <c r="G1467" t="s">
        <v>1858</v>
      </c>
      <c r="H1467" t="s">
        <v>5769</v>
      </c>
      <c r="I1467" t="s">
        <v>730</v>
      </c>
      <c r="J1467" t="s">
        <v>4986</v>
      </c>
      <c r="K1467" t="s">
        <v>4987</v>
      </c>
      <c r="L1467" t="s">
        <v>159</v>
      </c>
      <c r="M1467">
        <v>0</v>
      </c>
      <c r="N1467">
        <v>0</v>
      </c>
      <c r="O1467">
        <v>33</v>
      </c>
      <c r="P1467">
        <v>1</v>
      </c>
      <c r="Q1467">
        <v>2</v>
      </c>
      <c r="R1467">
        <v>3</v>
      </c>
      <c r="S1467">
        <v>22</v>
      </c>
      <c r="T1467">
        <v>5</v>
      </c>
      <c r="U1467">
        <v>12</v>
      </c>
      <c r="V1467" t="s">
        <v>159</v>
      </c>
      <c r="W1467">
        <v>30.458919000000002</v>
      </c>
      <c r="X1467">
        <v>-91.094511999999995</v>
      </c>
      <c r="Y1467">
        <v>0</v>
      </c>
      <c r="Z1467">
        <v>0</v>
      </c>
      <c r="AA1467">
        <v>0</v>
      </c>
      <c r="AB1467">
        <v>0</v>
      </c>
      <c r="AC1467">
        <v>0</v>
      </c>
      <c r="AD1467">
        <v>0</v>
      </c>
      <c r="AE1467">
        <v>0</v>
      </c>
      <c r="AF1467">
        <v>0</v>
      </c>
      <c r="AG1467">
        <v>0</v>
      </c>
      <c r="AH1467" t="s">
        <v>159</v>
      </c>
      <c r="AI1467" t="s">
        <v>159</v>
      </c>
      <c r="AJ1467" t="s">
        <v>159</v>
      </c>
      <c r="AK1467">
        <v>0</v>
      </c>
      <c r="AL1467">
        <v>0</v>
      </c>
      <c r="AM1467">
        <v>0</v>
      </c>
      <c r="AN1467">
        <v>0</v>
      </c>
      <c r="AO1467">
        <v>0</v>
      </c>
      <c r="AP1467">
        <v>0</v>
      </c>
      <c r="AQ1467">
        <v>6.2300000000000001E-2</v>
      </c>
      <c r="AR1467">
        <v>0.32179999999999997</v>
      </c>
      <c r="AS1467">
        <v>0</v>
      </c>
      <c r="AT1467">
        <v>0</v>
      </c>
      <c r="AU1467">
        <v>0</v>
      </c>
      <c r="AV1467">
        <v>0</v>
      </c>
      <c r="AW1467">
        <v>0</v>
      </c>
      <c r="AX1467">
        <v>0</v>
      </c>
      <c r="AY1467">
        <v>0</v>
      </c>
      <c r="AZ1467">
        <v>0</v>
      </c>
      <c r="BA1467">
        <v>0</v>
      </c>
      <c r="BB1467">
        <v>0</v>
      </c>
      <c r="BC1467">
        <v>0</v>
      </c>
      <c r="BD1467">
        <v>0</v>
      </c>
      <c r="BE1467">
        <v>0</v>
      </c>
      <c r="BF1467">
        <v>0</v>
      </c>
      <c r="BG1467">
        <v>0</v>
      </c>
      <c r="BH1467">
        <v>0</v>
      </c>
      <c r="BI1467">
        <v>0</v>
      </c>
      <c r="BJ1467">
        <v>0</v>
      </c>
      <c r="BK1467">
        <v>0</v>
      </c>
      <c r="BL1467">
        <v>0</v>
      </c>
      <c r="BM1467">
        <v>0</v>
      </c>
      <c r="BN1467">
        <v>0</v>
      </c>
      <c r="BO1467">
        <v>0</v>
      </c>
      <c r="BP1467">
        <v>0</v>
      </c>
      <c r="BQ1467">
        <v>0</v>
      </c>
      <c r="BR1467">
        <v>0</v>
      </c>
      <c r="BS1467">
        <v>0</v>
      </c>
      <c r="BT1467">
        <v>0.44640000000000002</v>
      </c>
      <c r="BU1467">
        <v>0.1696</v>
      </c>
      <c r="BV1467">
        <v>0</v>
      </c>
      <c r="BW1467">
        <v>0</v>
      </c>
      <c r="BX1467">
        <v>420</v>
      </c>
      <c r="BY1467" t="s">
        <v>159</v>
      </c>
      <c r="BZ1467">
        <v>5.4800000000000001E-2</v>
      </c>
      <c r="CA1467">
        <v>0.85950000000000004</v>
      </c>
      <c r="CB1467">
        <v>1.67E-2</v>
      </c>
      <c r="CC1467">
        <v>4.7999999999999996E-3</v>
      </c>
      <c r="CD1467">
        <v>0</v>
      </c>
      <c r="CE1467">
        <v>2.3999999999999998E-3</v>
      </c>
      <c r="CF1467">
        <v>4.7999999999999996E-3</v>
      </c>
      <c r="CG1467">
        <v>2.3999999999999998E-3</v>
      </c>
      <c r="CH1467">
        <v>5.4800000000000001E-2</v>
      </c>
      <c r="CI1467">
        <v>0.29049999999999998</v>
      </c>
      <c r="CJ1467" t="s">
        <v>159</v>
      </c>
      <c r="CK1467">
        <v>1</v>
      </c>
      <c r="CL1467" t="s">
        <v>159</v>
      </c>
      <c r="CM1467">
        <v>17896</v>
      </c>
      <c r="CN1467">
        <v>23146</v>
      </c>
      <c r="CO1467" t="s">
        <v>159</v>
      </c>
      <c r="CP1467">
        <v>14632</v>
      </c>
      <c r="CQ1467">
        <v>14632</v>
      </c>
      <c r="CR1467" t="s">
        <v>159</v>
      </c>
      <c r="CS1467">
        <v>16442</v>
      </c>
      <c r="CT1467">
        <v>4226</v>
      </c>
      <c r="CU1467">
        <v>3221</v>
      </c>
      <c r="CV1467" t="s">
        <v>159</v>
      </c>
      <c r="CW1467">
        <v>0.79310000000000003</v>
      </c>
      <c r="CX1467">
        <v>0.39329999999999998</v>
      </c>
      <c r="CY1467">
        <v>0.89319999999999999</v>
      </c>
      <c r="CZ1467">
        <v>0.66669999999999996</v>
      </c>
      <c r="DA1467">
        <v>0.36409999999999998</v>
      </c>
      <c r="DB1467">
        <v>0.6</v>
      </c>
      <c r="DC1467">
        <v>0.5</v>
      </c>
      <c r="DD1467" t="s">
        <v>159</v>
      </c>
      <c r="DE1467" t="s">
        <v>159</v>
      </c>
      <c r="DF1467">
        <v>0</v>
      </c>
      <c r="DG1467">
        <v>0</v>
      </c>
      <c r="DH1467">
        <v>0.75</v>
      </c>
      <c r="DI1467" t="s">
        <v>159</v>
      </c>
      <c r="DJ1467" t="s">
        <v>159</v>
      </c>
      <c r="DK1467" t="s">
        <v>159</v>
      </c>
      <c r="DL1467" t="s">
        <v>159</v>
      </c>
      <c r="DM1467" t="s">
        <v>159</v>
      </c>
      <c r="DN1467">
        <v>0.6129</v>
      </c>
      <c r="DO1467">
        <v>0.66669999999999996</v>
      </c>
      <c r="DP1467">
        <v>0.62380000000000002</v>
      </c>
      <c r="DQ1467">
        <v>0.80230000000000001</v>
      </c>
      <c r="DR1467" t="s">
        <v>159</v>
      </c>
      <c r="DS1467">
        <v>0.82183295249999999</v>
      </c>
      <c r="DT1467">
        <v>4.7682965799999998E-2</v>
      </c>
      <c r="DU1467">
        <v>0.50290827739999999</v>
      </c>
      <c r="DV1467">
        <v>0.44940875679999998</v>
      </c>
      <c r="DW1467">
        <v>0.34892104600000001</v>
      </c>
      <c r="DX1467">
        <v>27786.052232999999</v>
      </c>
      <c r="DY1467">
        <v>15483.113211</v>
      </c>
      <c r="DZ1467">
        <v>0.93353643060000002</v>
      </c>
      <c r="EA1467">
        <v>0.89804518909999997</v>
      </c>
      <c r="EB1467">
        <v>29.052856054999999</v>
      </c>
      <c r="EC1467">
        <v>0.78075653720000004</v>
      </c>
      <c r="ED1467">
        <v>0.17248032499999999</v>
      </c>
      <c r="EE1467">
        <v>0.2478801726</v>
      </c>
      <c r="EF1467">
        <v>6.1436913000000003E-3</v>
      </c>
      <c r="EG1467">
        <v>0.55059124319999997</v>
      </c>
      <c r="EH1467">
        <v>18532.76786</v>
      </c>
      <c r="EI1467">
        <v>13816</v>
      </c>
      <c r="EJ1467">
        <v>15483.113211</v>
      </c>
      <c r="EK1467" t="s">
        <v>159</v>
      </c>
      <c r="EL1467" t="s">
        <v>159</v>
      </c>
      <c r="EM1467" t="s">
        <v>159</v>
      </c>
      <c r="EN1467" t="s">
        <v>159</v>
      </c>
      <c r="EO1467" t="s">
        <v>159</v>
      </c>
      <c r="EP1467" t="s">
        <v>159</v>
      </c>
      <c r="EQ1467" t="s">
        <v>159</v>
      </c>
      <c r="ER1467" t="s">
        <v>159</v>
      </c>
      <c r="ES1467" t="s">
        <v>159</v>
      </c>
      <c r="ET1467" t="s">
        <v>159</v>
      </c>
      <c r="EU1467" t="s">
        <v>159</v>
      </c>
      <c r="EV1467" t="s">
        <v>159</v>
      </c>
      <c r="EW1467" t="s">
        <v>159</v>
      </c>
    </row>
    <row r="1468" spans="1:153" ht="15.75" hidden="1" customHeight="1" x14ac:dyDescent="0.25">
      <c r="A1468" t="s">
        <v>152</v>
      </c>
      <c r="B1468">
        <v>460817</v>
      </c>
      <c r="C1468">
        <v>499205</v>
      </c>
      <c r="D1468">
        <v>4992</v>
      </c>
      <c r="E1468" t="s">
        <v>5770</v>
      </c>
      <c r="F1468" t="s">
        <v>1165</v>
      </c>
      <c r="G1468" t="s">
        <v>3043</v>
      </c>
      <c r="H1468" t="s">
        <v>5771</v>
      </c>
      <c r="I1468" t="s">
        <v>730</v>
      </c>
      <c r="J1468" t="s">
        <v>4944</v>
      </c>
      <c r="K1468" t="s">
        <v>5772</v>
      </c>
      <c r="L1468" t="s">
        <v>159</v>
      </c>
      <c r="M1468">
        <v>0</v>
      </c>
      <c r="N1468">
        <v>0</v>
      </c>
      <c r="O1468">
        <v>7</v>
      </c>
      <c r="P1468">
        <v>1</v>
      </c>
      <c r="Q1468">
        <v>2</v>
      </c>
      <c r="R1468">
        <v>3</v>
      </c>
      <c r="S1468">
        <v>37</v>
      </c>
      <c r="T1468">
        <v>5</v>
      </c>
      <c r="U1468">
        <v>13</v>
      </c>
      <c r="V1468" t="s">
        <v>159</v>
      </c>
      <c r="W1468">
        <v>34.753428</v>
      </c>
      <c r="X1468">
        <v>-77.413839999999993</v>
      </c>
      <c r="Y1468">
        <v>0</v>
      </c>
      <c r="Z1468">
        <v>0</v>
      </c>
      <c r="AA1468">
        <v>0</v>
      </c>
      <c r="AB1468">
        <v>0</v>
      </c>
      <c r="AC1468">
        <v>0</v>
      </c>
      <c r="AD1468">
        <v>0</v>
      </c>
      <c r="AE1468">
        <v>0</v>
      </c>
      <c r="AF1468">
        <v>0</v>
      </c>
      <c r="AG1468">
        <v>0</v>
      </c>
      <c r="AH1468" t="s">
        <v>159</v>
      </c>
      <c r="AI1468" t="s">
        <v>159</v>
      </c>
      <c r="AJ1468" t="s">
        <v>159</v>
      </c>
      <c r="AK1468">
        <v>0</v>
      </c>
      <c r="AL1468">
        <v>0</v>
      </c>
      <c r="AM1468">
        <v>0</v>
      </c>
      <c r="AN1468">
        <v>0</v>
      </c>
      <c r="AO1468">
        <v>0</v>
      </c>
      <c r="AP1468">
        <v>0</v>
      </c>
      <c r="AQ1468">
        <v>0</v>
      </c>
      <c r="AR1468">
        <v>0.13239999999999999</v>
      </c>
      <c r="AS1468">
        <v>0</v>
      </c>
      <c r="AT1468">
        <v>0</v>
      </c>
      <c r="AU1468">
        <v>0</v>
      </c>
      <c r="AV1468">
        <v>0</v>
      </c>
      <c r="AW1468">
        <v>0</v>
      </c>
      <c r="AX1468">
        <v>0</v>
      </c>
      <c r="AY1468">
        <v>0</v>
      </c>
      <c r="AZ1468">
        <v>0</v>
      </c>
      <c r="BA1468">
        <v>0</v>
      </c>
      <c r="BB1468">
        <v>0</v>
      </c>
      <c r="BC1468">
        <v>0</v>
      </c>
      <c r="BD1468">
        <v>0</v>
      </c>
      <c r="BE1468">
        <v>0</v>
      </c>
      <c r="BF1468">
        <v>0</v>
      </c>
      <c r="BG1468">
        <v>0</v>
      </c>
      <c r="BH1468">
        <v>0</v>
      </c>
      <c r="BI1468">
        <v>0</v>
      </c>
      <c r="BJ1468">
        <v>0</v>
      </c>
      <c r="BK1468">
        <v>0</v>
      </c>
      <c r="BL1468">
        <v>0</v>
      </c>
      <c r="BM1468">
        <v>0</v>
      </c>
      <c r="BN1468">
        <v>0</v>
      </c>
      <c r="BO1468">
        <v>0</v>
      </c>
      <c r="BP1468">
        <v>0</v>
      </c>
      <c r="BQ1468">
        <v>0</v>
      </c>
      <c r="BR1468">
        <v>0.53649999999999998</v>
      </c>
      <c r="BS1468">
        <v>0</v>
      </c>
      <c r="BT1468">
        <v>0.29220000000000002</v>
      </c>
      <c r="BU1468">
        <v>3.8800000000000001E-2</v>
      </c>
      <c r="BV1468">
        <v>0</v>
      </c>
      <c r="BW1468">
        <v>0</v>
      </c>
      <c r="BX1468">
        <v>530</v>
      </c>
      <c r="BY1468" t="s">
        <v>159</v>
      </c>
      <c r="BZ1468">
        <v>0.46789999999999998</v>
      </c>
      <c r="CA1468">
        <v>0.4</v>
      </c>
      <c r="CB1468">
        <v>7.7399999999999997E-2</v>
      </c>
      <c r="CC1468">
        <v>1.32E-2</v>
      </c>
      <c r="CD1468">
        <v>5.7000000000000002E-3</v>
      </c>
      <c r="CE1468">
        <v>5.7000000000000002E-3</v>
      </c>
      <c r="CF1468">
        <v>2.64E-2</v>
      </c>
      <c r="CG1468">
        <v>0</v>
      </c>
      <c r="CH1468">
        <v>3.8E-3</v>
      </c>
      <c r="CI1468">
        <v>0.29809999999999998</v>
      </c>
      <c r="CJ1468" t="s">
        <v>159</v>
      </c>
      <c r="CK1468">
        <v>1</v>
      </c>
      <c r="CL1468" t="s">
        <v>159</v>
      </c>
      <c r="CM1468">
        <v>20911</v>
      </c>
      <c r="CN1468">
        <v>25957</v>
      </c>
      <c r="CO1468" t="s">
        <v>159</v>
      </c>
      <c r="CP1468">
        <v>10560</v>
      </c>
      <c r="CQ1468">
        <v>10560</v>
      </c>
      <c r="CR1468" t="s">
        <v>159</v>
      </c>
      <c r="CS1468">
        <v>12046</v>
      </c>
      <c r="CT1468">
        <v>3174</v>
      </c>
      <c r="CU1468">
        <v>3373</v>
      </c>
      <c r="CV1468">
        <v>0.34089999999999998</v>
      </c>
      <c r="CW1468">
        <v>0.80410000000000004</v>
      </c>
      <c r="CX1468">
        <v>0.37359999999999999</v>
      </c>
      <c r="CY1468">
        <v>0.58699999999999997</v>
      </c>
      <c r="CZ1468">
        <v>0.34039999999999998</v>
      </c>
      <c r="DA1468">
        <v>0.40629999999999999</v>
      </c>
      <c r="DB1468">
        <v>0.375</v>
      </c>
      <c r="DC1468">
        <v>0</v>
      </c>
      <c r="DD1468" t="s">
        <v>159</v>
      </c>
      <c r="DE1468">
        <v>1</v>
      </c>
      <c r="DF1468">
        <v>1</v>
      </c>
      <c r="DG1468" t="s">
        <v>159</v>
      </c>
      <c r="DH1468">
        <v>0</v>
      </c>
      <c r="DI1468" t="s">
        <v>159</v>
      </c>
      <c r="DJ1468" t="s">
        <v>159</v>
      </c>
      <c r="DK1468" t="s">
        <v>159</v>
      </c>
      <c r="DL1468" t="s">
        <v>159</v>
      </c>
      <c r="DM1468" t="s">
        <v>159</v>
      </c>
      <c r="DN1468">
        <v>0.46879999999999999</v>
      </c>
      <c r="DO1468">
        <v>0.32</v>
      </c>
      <c r="DP1468">
        <v>0.4133</v>
      </c>
      <c r="DQ1468">
        <v>0.80179999999999996</v>
      </c>
      <c r="DR1468" t="s">
        <v>159</v>
      </c>
      <c r="DS1468">
        <v>0.83934622280000004</v>
      </c>
      <c r="DT1468">
        <v>5.2578361999999997E-2</v>
      </c>
      <c r="DU1468">
        <v>0.53665318500000003</v>
      </c>
      <c r="DV1468">
        <v>0.41076845299999998</v>
      </c>
      <c r="DW1468">
        <v>0.3815028902</v>
      </c>
      <c r="DX1468">
        <v>24969.893835999999</v>
      </c>
      <c r="DY1468">
        <v>14459.937454999999</v>
      </c>
      <c r="DZ1468">
        <v>0.91309547540000002</v>
      </c>
      <c r="EA1468">
        <v>0.94000398640000005</v>
      </c>
      <c r="EB1468">
        <v>29.431134144000001</v>
      </c>
      <c r="EC1468">
        <v>0.85190352800000002</v>
      </c>
      <c r="ED1468">
        <v>0.2190552123</v>
      </c>
      <c r="EE1468">
        <v>0.17460633840000001</v>
      </c>
      <c r="EF1468">
        <v>1.43512059E-2</v>
      </c>
      <c r="EG1468">
        <v>0.58923154700000002</v>
      </c>
      <c r="EH1468">
        <v>16295.042455999999</v>
      </c>
      <c r="EI1468">
        <v>12000</v>
      </c>
      <c r="EJ1468">
        <v>14459.937454999999</v>
      </c>
      <c r="EK1468" t="s">
        <v>159</v>
      </c>
      <c r="EL1468" t="s">
        <v>159</v>
      </c>
      <c r="EM1468" t="s">
        <v>159</v>
      </c>
      <c r="EN1468" t="s">
        <v>159</v>
      </c>
      <c r="EO1468" t="s">
        <v>159</v>
      </c>
      <c r="EP1468" t="s">
        <v>159</v>
      </c>
      <c r="EQ1468" t="s">
        <v>159</v>
      </c>
      <c r="ER1468" t="s">
        <v>159</v>
      </c>
      <c r="ES1468" t="s">
        <v>159</v>
      </c>
      <c r="ET1468" t="s">
        <v>159</v>
      </c>
      <c r="EU1468" t="s">
        <v>159</v>
      </c>
      <c r="EV1468" t="s">
        <v>159</v>
      </c>
      <c r="EW1468" t="s">
        <v>159</v>
      </c>
    </row>
    <row r="1469" spans="1:153" ht="15.75" hidden="1" customHeight="1" x14ac:dyDescent="0.25">
      <c r="A1469" t="s">
        <v>152</v>
      </c>
      <c r="B1469">
        <v>460826</v>
      </c>
      <c r="C1469">
        <v>2614207</v>
      </c>
      <c r="D1469">
        <v>26142</v>
      </c>
      <c r="E1469" t="s">
        <v>5773</v>
      </c>
      <c r="F1469" t="s">
        <v>1220</v>
      </c>
      <c r="G1469" t="s">
        <v>1199</v>
      </c>
      <c r="H1469" t="s">
        <v>5774</v>
      </c>
      <c r="I1469" t="s">
        <v>730</v>
      </c>
      <c r="J1469" t="s">
        <v>4944</v>
      </c>
      <c r="K1469" t="s">
        <v>5775</v>
      </c>
      <c r="L1469" t="s">
        <v>159</v>
      </c>
      <c r="M1469">
        <v>0</v>
      </c>
      <c r="N1469">
        <v>0</v>
      </c>
      <c r="O1469">
        <v>8</v>
      </c>
      <c r="P1469">
        <v>2</v>
      </c>
      <c r="Q1469">
        <v>2</v>
      </c>
      <c r="R1469">
        <v>3</v>
      </c>
      <c r="S1469">
        <v>13</v>
      </c>
      <c r="T1469">
        <v>5</v>
      </c>
      <c r="U1469">
        <v>12</v>
      </c>
      <c r="V1469" t="s">
        <v>159</v>
      </c>
      <c r="W1469">
        <v>33.494993999999998</v>
      </c>
      <c r="X1469">
        <v>-82.086985999999996</v>
      </c>
      <c r="Y1469">
        <v>0</v>
      </c>
      <c r="Z1469">
        <v>0</v>
      </c>
      <c r="AA1469">
        <v>0</v>
      </c>
      <c r="AB1469">
        <v>0</v>
      </c>
      <c r="AC1469">
        <v>0</v>
      </c>
      <c r="AD1469">
        <v>0</v>
      </c>
      <c r="AE1469">
        <v>0</v>
      </c>
      <c r="AF1469">
        <v>0</v>
      </c>
      <c r="AG1469">
        <v>0</v>
      </c>
      <c r="AH1469" t="s">
        <v>159</v>
      </c>
      <c r="AI1469" t="s">
        <v>159</v>
      </c>
      <c r="AJ1469" t="s">
        <v>159</v>
      </c>
      <c r="AK1469">
        <v>0</v>
      </c>
      <c r="AL1469">
        <v>0</v>
      </c>
      <c r="AM1469">
        <v>0</v>
      </c>
      <c r="AN1469">
        <v>0</v>
      </c>
      <c r="AO1469">
        <v>0</v>
      </c>
      <c r="AP1469">
        <v>0</v>
      </c>
      <c r="AQ1469">
        <v>0</v>
      </c>
      <c r="AR1469">
        <v>7.1099999999999997E-2</v>
      </c>
      <c r="AS1469">
        <v>0</v>
      </c>
      <c r="AT1469">
        <v>0</v>
      </c>
      <c r="AU1469">
        <v>0</v>
      </c>
      <c r="AV1469">
        <v>0</v>
      </c>
      <c r="AW1469">
        <v>0</v>
      </c>
      <c r="AX1469">
        <v>0</v>
      </c>
      <c r="AY1469">
        <v>0</v>
      </c>
      <c r="AZ1469">
        <v>0</v>
      </c>
      <c r="BA1469">
        <v>0</v>
      </c>
      <c r="BB1469">
        <v>0</v>
      </c>
      <c r="BC1469">
        <v>0</v>
      </c>
      <c r="BD1469">
        <v>0</v>
      </c>
      <c r="BE1469">
        <v>0</v>
      </c>
      <c r="BF1469">
        <v>0</v>
      </c>
      <c r="BG1469">
        <v>0</v>
      </c>
      <c r="BH1469">
        <v>0</v>
      </c>
      <c r="BI1469">
        <v>0</v>
      </c>
      <c r="BJ1469">
        <v>0</v>
      </c>
      <c r="BK1469">
        <v>0</v>
      </c>
      <c r="BL1469">
        <v>0</v>
      </c>
      <c r="BM1469">
        <v>0</v>
      </c>
      <c r="BN1469">
        <v>0</v>
      </c>
      <c r="BO1469">
        <v>0</v>
      </c>
      <c r="BP1469">
        <v>0</v>
      </c>
      <c r="BQ1469">
        <v>0</v>
      </c>
      <c r="BR1469">
        <v>0.20300000000000001</v>
      </c>
      <c r="BS1469">
        <v>0</v>
      </c>
      <c r="BT1469">
        <v>0.65990000000000004</v>
      </c>
      <c r="BU1469">
        <v>6.6000000000000003E-2</v>
      </c>
      <c r="BV1469">
        <v>0</v>
      </c>
      <c r="BW1469">
        <v>0</v>
      </c>
      <c r="BX1469">
        <v>423</v>
      </c>
      <c r="BY1469" t="s">
        <v>159</v>
      </c>
      <c r="BZ1469">
        <v>0.13239999999999999</v>
      </c>
      <c r="CA1469">
        <v>0.81089999999999995</v>
      </c>
      <c r="CB1469">
        <v>7.1000000000000004E-3</v>
      </c>
      <c r="CC1469">
        <v>9.4999999999999998E-3</v>
      </c>
      <c r="CD1469">
        <v>2.3999999999999998E-3</v>
      </c>
      <c r="CE1469">
        <v>7.1000000000000004E-3</v>
      </c>
      <c r="CF1469">
        <v>2.1299999999999999E-2</v>
      </c>
      <c r="CG1469">
        <v>0</v>
      </c>
      <c r="CH1469">
        <v>9.4999999999999998E-3</v>
      </c>
      <c r="CI1469">
        <v>0.44209999999999999</v>
      </c>
      <c r="CJ1469" t="s">
        <v>159</v>
      </c>
      <c r="CK1469">
        <v>1</v>
      </c>
      <c r="CL1469" t="s">
        <v>159</v>
      </c>
      <c r="CM1469">
        <v>20586</v>
      </c>
      <c r="CN1469">
        <v>25196</v>
      </c>
      <c r="CO1469" t="s">
        <v>159</v>
      </c>
      <c r="CP1469">
        <v>10920</v>
      </c>
      <c r="CQ1469">
        <v>10920</v>
      </c>
      <c r="CR1469" t="s">
        <v>159</v>
      </c>
      <c r="CS1469">
        <v>11641</v>
      </c>
      <c r="CT1469">
        <v>2915</v>
      </c>
      <c r="CU1469">
        <v>3619</v>
      </c>
      <c r="CV1469">
        <v>0.1429</v>
      </c>
      <c r="CW1469">
        <v>0.89190000000000003</v>
      </c>
      <c r="CX1469">
        <v>0.31430000000000002</v>
      </c>
      <c r="CY1469">
        <v>0.51580000000000004</v>
      </c>
      <c r="CZ1469">
        <v>0.66669999999999996</v>
      </c>
      <c r="DA1469">
        <v>0.16669999999999999</v>
      </c>
      <c r="DB1469">
        <v>0</v>
      </c>
      <c r="DC1469" t="s">
        <v>159</v>
      </c>
      <c r="DD1469" t="s">
        <v>159</v>
      </c>
      <c r="DE1469" t="s">
        <v>159</v>
      </c>
      <c r="DF1469">
        <v>1</v>
      </c>
      <c r="DG1469" t="s">
        <v>159</v>
      </c>
      <c r="DH1469" t="s">
        <v>159</v>
      </c>
      <c r="DI1469" t="s">
        <v>159</v>
      </c>
      <c r="DJ1469" t="s">
        <v>159</v>
      </c>
      <c r="DK1469" t="s">
        <v>159</v>
      </c>
      <c r="DL1469" t="s">
        <v>159</v>
      </c>
      <c r="DM1469" t="s">
        <v>159</v>
      </c>
      <c r="DN1469">
        <v>0.52559999999999996</v>
      </c>
      <c r="DO1469">
        <v>0.5</v>
      </c>
      <c r="DP1469">
        <v>0.4118</v>
      </c>
      <c r="DQ1469">
        <v>0.89459999999999995</v>
      </c>
      <c r="DR1469" t="s">
        <v>159</v>
      </c>
      <c r="DS1469">
        <v>0.84648493540000003</v>
      </c>
      <c r="DT1469">
        <v>5.6960873500000002E-2</v>
      </c>
      <c r="DU1469">
        <v>0.52120109189999997</v>
      </c>
      <c r="DV1469">
        <v>0.42183803460000002</v>
      </c>
      <c r="DW1469">
        <v>0.44232424679999999</v>
      </c>
      <c r="DX1469">
        <v>26143.680594000001</v>
      </c>
      <c r="DY1469">
        <v>14128.540811000001</v>
      </c>
      <c r="DZ1469">
        <v>0.90631276900000002</v>
      </c>
      <c r="EA1469">
        <v>0.94002869440000003</v>
      </c>
      <c r="EB1469">
        <v>30.123385939999999</v>
      </c>
      <c r="EC1469">
        <v>0.81219512199999999</v>
      </c>
      <c r="ED1469">
        <v>0.20329985649999999</v>
      </c>
      <c r="EE1469">
        <v>0.15451936869999999</v>
      </c>
      <c r="EF1469">
        <v>1.0186513600000001E-2</v>
      </c>
      <c r="EG1469">
        <v>0.57816196539999998</v>
      </c>
      <c r="EH1469">
        <v>15985.112626</v>
      </c>
      <c r="EI1469">
        <v>11981.5</v>
      </c>
      <c r="EJ1469">
        <v>14128.540811000001</v>
      </c>
      <c r="EK1469" t="s">
        <v>159</v>
      </c>
      <c r="EL1469" t="s">
        <v>159</v>
      </c>
      <c r="EM1469" t="s">
        <v>159</v>
      </c>
      <c r="EN1469" t="s">
        <v>159</v>
      </c>
      <c r="EO1469" t="s">
        <v>159</v>
      </c>
      <c r="EP1469" t="s">
        <v>159</v>
      </c>
      <c r="EQ1469" t="s">
        <v>159</v>
      </c>
      <c r="ER1469" t="s">
        <v>159</v>
      </c>
      <c r="ES1469" t="s">
        <v>159</v>
      </c>
      <c r="ET1469" t="s">
        <v>159</v>
      </c>
      <c r="EU1469" t="s">
        <v>159</v>
      </c>
      <c r="EV1469" t="s">
        <v>159</v>
      </c>
      <c r="EW1469" t="s">
        <v>159</v>
      </c>
    </row>
    <row r="1470" spans="1:153" ht="15.75" hidden="1" customHeight="1" x14ac:dyDescent="0.25">
      <c r="A1470" t="s">
        <v>152</v>
      </c>
      <c r="B1470">
        <v>460835</v>
      </c>
      <c r="C1470">
        <v>499204</v>
      </c>
      <c r="D1470">
        <v>4992</v>
      </c>
      <c r="E1470" t="s">
        <v>5776</v>
      </c>
      <c r="F1470" t="s">
        <v>3913</v>
      </c>
      <c r="G1470" t="s">
        <v>3884</v>
      </c>
      <c r="H1470" t="s">
        <v>5777</v>
      </c>
      <c r="I1470" t="s">
        <v>730</v>
      </c>
      <c r="J1470" t="s">
        <v>4944</v>
      </c>
      <c r="K1470" t="s">
        <v>5778</v>
      </c>
      <c r="L1470" t="s">
        <v>159</v>
      </c>
      <c r="M1470">
        <v>0</v>
      </c>
      <c r="N1470">
        <v>0</v>
      </c>
      <c r="O1470">
        <v>7</v>
      </c>
      <c r="P1470">
        <v>1</v>
      </c>
      <c r="Q1470">
        <v>2</v>
      </c>
      <c r="R1470">
        <v>3</v>
      </c>
      <c r="S1470">
        <v>45</v>
      </c>
      <c r="T1470">
        <v>5</v>
      </c>
      <c r="U1470">
        <v>22</v>
      </c>
      <c r="V1470" t="s">
        <v>159</v>
      </c>
      <c r="W1470">
        <v>33.788822000000003</v>
      </c>
      <c r="X1470">
        <v>-78.993460999999996</v>
      </c>
      <c r="Y1470">
        <v>0</v>
      </c>
      <c r="Z1470">
        <v>0</v>
      </c>
      <c r="AA1470">
        <v>0</v>
      </c>
      <c r="AB1470">
        <v>0</v>
      </c>
      <c r="AC1470">
        <v>0</v>
      </c>
      <c r="AD1470">
        <v>0</v>
      </c>
      <c r="AE1470">
        <v>0</v>
      </c>
      <c r="AF1470">
        <v>0</v>
      </c>
      <c r="AG1470">
        <v>0</v>
      </c>
      <c r="AH1470" t="s">
        <v>159</v>
      </c>
      <c r="AI1470" t="s">
        <v>159</v>
      </c>
      <c r="AJ1470" t="s">
        <v>159</v>
      </c>
      <c r="AK1470">
        <v>0</v>
      </c>
      <c r="AL1470">
        <v>0</v>
      </c>
      <c r="AM1470">
        <v>0</v>
      </c>
      <c r="AN1470">
        <v>0</v>
      </c>
      <c r="AO1470">
        <v>0</v>
      </c>
      <c r="AP1470">
        <v>0</v>
      </c>
      <c r="AQ1470">
        <v>0</v>
      </c>
      <c r="AR1470">
        <v>0.13400000000000001</v>
      </c>
      <c r="AS1470">
        <v>0</v>
      </c>
      <c r="AT1470">
        <v>0</v>
      </c>
      <c r="AU1470">
        <v>0</v>
      </c>
      <c r="AV1470">
        <v>0</v>
      </c>
      <c r="AW1470">
        <v>0</v>
      </c>
      <c r="AX1470">
        <v>0</v>
      </c>
      <c r="AY1470">
        <v>0</v>
      </c>
      <c r="AZ1470">
        <v>0</v>
      </c>
      <c r="BA1470">
        <v>0</v>
      </c>
      <c r="BB1470">
        <v>0</v>
      </c>
      <c r="BC1470">
        <v>0</v>
      </c>
      <c r="BD1470">
        <v>0</v>
      </c>
      <c r="BE1470">
        <v>0</v>
      </c>
      <c r="BF1470">
        <v>0</v>
      </c>
      <c r="BG1470">
        <v>0</v>
      </c>
      <c r="BH1470">
        <v>0</v>
      </c>
      <c r="BI1470">
        <v>0</v>
      </c>
      <c r="BJ1470">
        <v>0</v>
      </c>
      <c r="BK1470">
        <v>0</v>
      </c>
      <c r="BL1470">
        <v>0</v>
      </c>
      <c r="BM1470">
        <v>0</v>
      </c>
      <c r="BN1470">
        <v>0</v>
      </c>
      <c r="BO1470">
        <v>0</v>
      </c>
      <c r="BP1470">
        <v>0</v>
      </c>
      <c r="BQ1470">
        <v>0</v>
      </c>
      <c r="BR1470">
        <v>0.22009999999999999</v>
      </c>
      <c r="BS1470">
        <v>0</v>
      </c>
      <c r="BT1470">
        <v>0.64590000000000003</v>
      </c>
      <c r="BU1470">
        <v>0</v>
      </c>
      <c r="BV1470">
        <v>0</v>
      </c>
      <c r="BW1470">
        <v>0</v>
      </c>
      <c r="BX1470">
        <v>702</v>
      </c>
      <c r="BY1470" t="s">
        <v>159</v>
      </c>
      <c r="BZ1470">
        <v>0.3362</v>
      </c>
      <c r="CA1470">
        <v>0.58830000000000005</v>
      </c>
      <c r="CB1470">
        <v>3.2800000000000003E-2</v>
      </c>
      <c r="CC1470">
        <v>2.8E-3</v>
      </c>
      <c r="CD1470">
        <v>5.7000000000000002E-3</v>
      </c>
      <c r="CE1470">
        <v>1.4E-3</v>
      </c>
      <c r="CF1470">
        <v>1.5699999999999999E-2</v>
      </c>
      <c r="CG1470">
        <v>0</v>
      </c>
      <c r="CH1470">
        <v>1.7100000000000001E-2</v>
      </c>
      <c r="CI1470">
        <v>0.2094</v>
      </c>
      <c r="CJ1470" t="s">
        <v>159</v>
      </c>
      <c r="CK1470">
        <v>1</v>
      </c>
      <c r="CL1470" t="s">
        <v>159</v>
      </c>
      <c r="CM1470">
        <v>19959</v>
      </c>
      <c r="CN1470">
        <v>24480</v>
      </c>
      <c r="CO1470" t="s">
        <v>159</v>
      </c>
      <c r="CP1470">
        <v>10080</v>
      </c>
      <c r="CQ1470">
        <v>10080</v>
      </c>
      <c r="CR1470" t="s">
        <v>159</v>
      </c>
      <c r="CS1470">
        <v>11124</v>
      </c>
      <c r="CT1470">
        <v>2697</v>
      </c>
      <c r="CU1470">
        <v>3476</v>
      </c>
      <c r="CV1470">
        <v>0.26090000000000002</v>
      </c>
      <c r="CW1470">
        <v>0.91469999999999996</v>
      </c>
      <c r="CX1470">
        <v>0.48959999999999998</v>
      </c>
      <c r="CY1470">
        <v>0.49859999999999999</v>
      </c>
      <c r="CZ1470">
        <v>0.57779999999999998</v>
      </c>
      <c r="DA1470">
        <v>0.38300000000000001</v>
      </c>
      <c r="DB1470">
        <v>0.66669999999999996</v>
      </c>
      <c r="DC1470" t="s">
        <v>159</v>
      </c>
      <c r="DD1470" t="s">
        <v>159</v>
      </c>
      <c r="DE1470" t="s">
        <v>159</v>
      </c>
      <c r="DF1470">
        <v>1</v>
      </c>
      <c r="DG1470" t="s">
        <v>159</v>
      </c>
      <c r="DH1470" t="s">
        <v>159</v>
      </c>
      <c r="DI1470" t="s">
        <v>159</v>
      </c>
      <c r="DJ1470" t="s">
        <v>159</v>
      </c>
      <c r="DK1470" t="s">
        <v>159</v>
      </c>
      <c r="DL1470" t="s">
        <v>159</v>
      </c>
      <c r="DM1470" t="s">
        <v>159</v>
      </c>
      <c r="DN1470">
        <v>0.60740000000000005</v>
      </c>
      <c r="DO1470">
        <v>0.61539999999999995</v>
      </c>
      <c r="DP1470">
        <v>0.50570000000000004</v>
      </c>
      <c r="DQ1470">
        <v>0.89339999999999997</v>
      </c>
      <c r="DR1470" t="s">
        <v>159</v>
      </c>
      <c r="DS1470">
        <v>0.83934622280000004</v>
      </c>
      <c r="DT1470">
        <v>5.2578361999999997E-2</v>
      </c>
      <c r="DU1470">
        <v>0.53665318500000003</v>
      </c>
      <c r="DV1470">
        <v>0.41076845299999998</v>
      </c>
      <c r="DW1470">
        <v>0.3815028902</v>
      </c>
      <c r="DX1470">
        <v>24969.893835999999</v>
      </c>
      <c r="DY1470">
        <v>14459.937454999999</v>
      </c>
      <c r="DZ1470">
        <v>0.91309547540000002</v>
      </c>
      <c r="EA1470">
        <v>0.94000398640000005</v>
      </c>
      <c r="EB1470">
        <v>29.431134144000001</v>
      </c>
      <c r="EC1470">
        <v>0.85190352800000002</v>
      </c>
      <c r="ED1470">
        <v>0.2190552123</v>
      </c>
      <c r="EE1470">
        <v>0.17460633840000001</v>
      </c>
      <c r="EF1470">
        <v>1.43512059E-2</v>
      </c>
      <c r="EG1470">
        <v>0.58923154700000002</v>
      </c>
      <c r="EH1470">
        <v>16295.042455999999</v>
      </c>
      <c r="EI1470">
        <v>12000</v>
      </c>
      <c r="EJ1470">
        <v>14459.937454999999</v>
      </c>
      <c r="EK1470" t="s">
        <v>159</v>
      </c>
      <c r="EL1470" t="s">
        <v>159</v>
      </c>
      <c r="EM1470" t="s">
        <v>159</v>
      </c>
      <c r="EN1470" t="s">
        <v>159</v>
      </c>
      <c r="EO1470" t="s">
        <v>159</v>
      </c>
      <c r="EP1470" t="s">
        <v>159</v>
      </c>
      <c r="EQ1470" t="s">
        <v>159</v>
      </c>
      <c r="ER1470" t="s">
        <v>159</v>
      </c>
      <c r="ES1470" t="s">
        <v>159</v>
      </c>
      <c r="ET1470" t="s">
        <v>159</v>
      </c>
      <c r="EU1470" t="s">
        <v>159</v>
      </c>
      <c r="EV1470" t="s">
        <v>159</v>
      </c>
      <c r="EW1470" t="s">
        <v>159</v>
      </c>
    </row>
    <row r="1471" spans="1:153" ht="15.75" hidden="1" customHeight="1" x14ac:dyDescent="0.25">
      <c r="A1471" t="s">
        <v>152</v>
      </c>
      <c r="B1471">
        <v>460844</v>
      </c>
      <c r="C1471">
        <v>3010623</v>
      </c>
      <c r="D1471">
        <v>30106</v>
      </c>
      <c r="E1471" t="s">
        <v>5779</v>
      </c>
      <c r="F1471" t="s">
        <v>5780</v>
      </c>
      <c r="G1471" t="s">
        <v>1199</v>
      </c>
      <c r="H1471" t="s">
        <v>5781</v>
      </c>
      <c r="I1471" t="s">
        <v>730</v>
      </c>
      <c r="J1471" t="s">
        <v>4986</v>
      </c>
      <c r="K1471" t="s">
        <v>5429</v>
      </c>
      <c r="L1471" t="s">
        <v>159</v>
      </c>
      <c r="M1471">
        <v>0</v>
      </c>
      <c r="N1471">
        <v>0</v>
      </c>
      <c r="O1471">
        <v>33</v>
      </c>
      <c r="P1471">
        <v>1</v>
      </c>
      <c r="Q1471">
        <v>2</v>
      </c>
      <c r="R1471">
        <v>3</v>
      </c>
      <c r="S1471">
        <v>13</v>
      </c>
      <c r="T1471">
        <v>5</v>
      </c>
      <c r="U1471">
        <v>12</v>
      </c>
      <c r="V1471" t="s">
        <v>159</v>
      </c>
      <c r="W1471">
        <v>32.812683</v>
      </c>
      <c r="X1471">
        <v>-83.679621999999995</v>
      </c>
      <c r="Y1471">
        <v>0</v>
      </c>
      <c r="Z1471">
        <v>0</v>
      </c>
      <c r="AA1471">
        <v>0</v>
      </c>
      <c r="AB1471">
        <v>0</v>
      </c>
      <c r="AC1471">
        <v>0</v>
      </c>
      <c r="AD1471">
        <v>0</v>
      </c>
      <c r="AE1471">
        <v>0</v>
      </c>
      <c r="AF1471">
        <v>0</v>
      </c>
      <c r="AG1471">
        <v>0</v>
      </c>
      <c r="AH1471" t="s">
        <v>159</v>
      </c>
      <c r="AI1471" t="s">
        <v>159</v>
      </c>
      <c r="AJ1471" t="s">
        <v>159</v>
      </c>
      <c r="AK1471">
        <v>0</v>
      </c>
      <c r="AL1471">
        <v>0</v>
      </c>
      <c r="AM1471">
        <v>0</v>
      </c>
      <c r="AN1471">
        <v>0</v>
      </c>
      <c r="AO1471">
        <v>0</v>
      </c>
      <c r="AP1471">
        <v>0</v>
      </c>
      <c r="AQ1471">
        <v>0.1076</v>
      </c>
      <c r="AR1471">
        <v>0.15190000000000001</v>
      </c>
      <c r="AS1471">
        <v>0</v>
      </c>
      <c r="AT1471">
        <v>0</v>
      </c>
      <c r="AU1471">
        <v>0</v>
      </c>
      <c r="AV1471">
        <v>0</v>
      </c>
      <c r="AW1471">
        <v>0</v>
      </c>
      <c r="AX1471">
        <v>0</v>
      </c>
      <c r="AY1471">
        <v>0</v>
      </c>
      <c r="AZ1471">
        <v>0</v>
      </c>
      <c r="BA1471">
        <v>0</v>
      </c>
      <c r="BB1471">
        <v>0</v>
      </c>
      <c r="BC1471">
        <v>0</v>
      </c>
      <c r="BD1471">
        <v>0</v>
      </c>
      <c r="BE1471">
        <v>0</v>
      </c>
      <c r="BF1471">
        <v>0</v>
      </c>
      <c r="BG1471">
        <v>0</v>
      </c>
      <c r="BH1471">
        <v>0</v>
      </c>
      <c r="BI1471">
        <v>0</v>
      </c>
      <c r="BJ1471">
        <v>0</v>
      </c>
      <c r="BK1471">
        <v>0</v>
      </c>
      <c r="BL1471">
        <v>0</v>
      </c>
      <c r="BM1471">
        <v>0</v>
      </c>
      <c r="BN1471">
        <v>0</v>
      </c>
      <c r="BO1471">
        <v>0</v>
      </c>
      <c r="BP1471">
        <v>0</v>
      </c>
      <c r="BQ1471">
        <v>0</v>
      </c>
      <c r="BR1471">
        <v>0</v>
      </c>
      <c r="BS1471">
        <v>0</v>
      </c>
      <c r="BT1471">
        <v>0.48730000000000001</v>
      </c>
      <c r="BU1471">
        <v>0.25319999999999998</v>
      </c>
      <c r="BV1471">
        <v>0</v>
      </c>
      <c r="BW1471">
        <v>0</v>
      </c>
      <c r="BX1471">
        <v>288</v>
      </c>
      <c r="BY1471" t="s">
        <v>159</v>
      </c>
      <c r="BZ1471">
        <v>6.6000000000000003E-2</v>
      </c>
      <c r="CA1471">
        <v>0.84719999999999995</v>
      </c>
      <c r="CB1471">
        <v>3.1300000000000001E-2</v>
      </c>
      <c r="CC1471">
        <v>3.5000000000000001E-3</v>
      </c>
      <c r="CD1471">
        <v>3.5000000000000001E-3</v>
      </c>
      <c r="CE1471">
        <v>0</v>
      </c>
      <c r="CF1471">
        <v>3.5000000000000001E-3</v>
      </c>
      <c r="CG1471">
        <v>6.8999999999999999E-3</v>
      </c>
      <c r="CH1471">
        <v>3.8199999999999998E-2</v>
      </c>
      <c r="CI1471">
        <v>0.39929999999999999</v>
      </c>
      <c r="CJ1471" t="s">
        <v>159</v>
      </c>
      <c r="CK1471">
        <v>1</v>
      </c>
      <c r="CL1471" t="s">
        <v>159</v>
      </c>
      <c r="CM1471">
        <v>16627</v>
      </c>
      <c r="CN1471">
        <v>21419</v>
      </c>
      <c r="CO1471" t="s">
        <v>159</v>
      </c>
      <c r="CP1471">
        <v>14632</v>
      </c>
      <c r="CQ1471">
        <v>14632</v>
      </c>
      <c r="CR1471" t="s">
        <v>159</v>
      </c>
      <c r="CS1471">
        <v>17394</v>
      </c>
      <c r="CT1471">
        <v>4397</v>
      </c>
      <c r="CU1471">
        <v>2956</v>
      </c>
      <c r="CV1471" t="s">
        <v>159</v>
      </c>
      <c r="CW1471">
        <v>0.86860000000000004</v>
      </c>
      <c r="CX1471">
        <v>0.25430000000000003</v>
      </c>
      <c r="CY1471">
        <v>0.45240000000000002</v>
      </c>
      <c r="CZ1471">
        <v>0.35289999999999999</v>
      </c>
      <c r="DA1471">
        <v>0.2727</v>
      </c>
      <c r="DB1471">
        <v>0</v>
      </c>
      <c r="DC1471" t="s">
        <v>159</v>
      </c>
      <c r="DD1471" t="s">
        <v>159</v>
      </c>
      <c r="DE1471" t="s">
        <v>159</v>
      </c>
      <c r="DF1471" t="s">
        <v>159</v>
      </c>
      <c r="DG1471">
        <v>0</v>
      </c>
      <c r="DH1471">
        <v>0.25</v>
      </c>
      <c r="DI1471" t="s">
        <v>159</v>
      </c>
      <c r="DJ1471" t="s">
        <v>159</v>
      </c>
      <c r="DK1471" t="s">
        <v>159</v>
      </c>
      <c r="DL1471" t="s">
        <v>159</v>
      </c>
      <c r="DM1471" t="s">
        <v>159</v>
      </c>
      <c r="DN1471">
        <v>0.439</v>
      </c>
      <c r="DO1471">
        <v>0.61109999999999998</v>
      </c>
      <c r="DP1471">
        <v>0.46150000000000002</v>
      </c>
      <c r="DQ1471">
        <v>0.87819999999999998</v>
      </c>
      <c r="DR1471" t="s">
        <v>159</v>
      </c>
      <c r="DS1471">
        <v>0.82183295249999999</v>
      </c>
      <c r="DT1471">
        <v>4.7682965799999998E-2</v>
      </c>
      <c r="DU1471">
        <v>0.50290827739999999</v>
      </c>
      <c r="DV1471">
        <v>0.44940875679999998</v>
      </c>
      <c r="DW1471">
        <v>0.34892104600000001</v>
      </c>
      <c r="DX1471">
        <v>27786.052232999999</v>
      </c>
      <c r="DY1471">
        <v>15483.113211</v>
      </c>
      <c r="DZ1471">
        <v>0.93353643060000002</v>
      </c>
      <c r="EA1471">
        <v>0.89804518909999997</v>
      </c>
      <c r="EB1471">
        <v>29.052856054999999</v>
      </c>
      <c r="EC1471">
        <v>0.78075653720000004</v>
      </c>
      <c r="ED1471">
        <v>0.17248032499999999</v>
      </c>
      <c r="EE1471">
        <v>0.2478801726</v>
      </c>
      <c r="EF1471">
        <v>6.1436913000000003E-3</v>
      </c>
      <c r="EG1471">
        <v>0.55059124319999997</v>
      </c>
      <c r="EH1471">
        <v>18532.76786</v>
      </c>
      <c r="EI1471">
        <v>13816</v>
      </c>
      <c r="EJ1471">
        <v>15483.113211</v>
      </c>
      <c r="EK1471" t="s">
        <v>159</v>
      </c>
      <c r="EL1471" t="s">
        <v>159</v>
      </c>
      <c r="EM1471" t="s">
        <v>159</v>
      </c>
      <c r="EN1471" t="s">
        <v>159</v>
      </c>
      <c r="EO1471" t="s">
        <v>159</v>
      </c>
      <c r="EP1471" t="s">
        <v>159</v>
      </c>
      <c r="EQ1471" t="s">
        <v>159</v>
      </c>
      <c r="ER1471" t="s">
        <v>159</v>
      </c>
      <c r="ES1471" t="s">
        <v>159</v>
      </c>
      <c r="ET1471" t="s">
        <v>159</v>
      </c>
      <c r="EU1471" t="s">
        <v>159</v>
      </c>
      <c r="EV1471" t="s">
        <v>159</v>
      </c>
      <c r="EW1471" t="s">
        <v>159</v>
      </c>
    </row>
    <row r="1472" spans="1:153" ht="15.75" hidden="1" customHeight="1" x14ac:dyDescent="0.25">
      <c r="A1472" t="s">
        <v>152</v>
      </c>
      <c r="B1472">
        <v>460853</v>
      </c>
      <c r="C1472">
        <v>3010626</v>
      </c>
      <c r="D1472">
        <v>30106</v>
      </c>
      <c r="E1472" t="s">
        <v>5782</v>
      </c>
      <c r="F1472" t="s">
        <v>3949</v>
      </c>
      <c r="G1472" t="s">
        <v>3884</v>
      </c>
      <c r="H1472" t="s">
        <v>5783</v>
      </c>
      <c r="I1472" t="s">
        <v>730</v>
      </c>
      <c r="J1472" t="s">
        <v>4986</v>
      </c>
      <c r="K1472" t="s">
        <v>4987</v>
      </c>
      <c r="L1472" t="s">
        <v>159</v>
      </c>
      <c r="M1472">
        <v>0</v>
      </c>
      <c r="N1472">
        <v>0</v>
      </c>
      <c r="O1472">
        <v>33</v>
      </c>
      <c r="P1472">
        <v>1</v>
      </c>
      <c r="Q1472">
        <v>2</v>
      </c>
      <c r="R1472">
        <v>3</v>
      </c>
      <c r="S1472">
        <v>45</v>
      </c>
      <c r="T1472">
        <v>5</v>
      </c>
      <c r="U1472">
        <v>22</v>
      </c>
      <c r="V1472" t="s">
        <v>159</v>
      </c>
      <c r="W1472">
        <v>34.936213000000002</v>
      </c>
      <c r="X1472">
        <v>-82.006105000000005</v>
      </c>
      <c r="Y1472">
        <v>0</v>
      </c>
      <c r="Z1472">
        <v>0</v>
      </c>
      <c r="AA1472">
        <v>0</v>
      </c>
      <c r="AB1472">
        <v>0</v>
      </c>
      <c r="AC1472">
        <v>0</v>
      </c>
      <c r="AD1472">
        <v>0</v>
      </c>
      <c r="AE1472">
        <v>0</v>
      </c>
      <c r="AF1472">
        <v>0</v>
      </c>
      <c r="AG1472">
        <v>0</v>
      </c>
      <c r="AH1472" t="s">
        <v>159</v>
      </c>
      <c r="AI1472" t="s">
        <v>159</v>
      </c>
      <c r="AJ1472" t="s">
        <v>159</v>
      </c>
      <c r="AK1472">
        <v>0</v>
      </c>
      <c r="AL1472">
        <v>0</v>
      </c>
      <c r="AM1472">
        <v>0</v>
      </c>
      <c r="AN1472">
        <v>0</v>
      </c>
      <c r="AO1472">
        <v>0</v>
      </c>
      <c r="AP1472">
        <v>0</v>
      </c>
      <c r="AQ1472">
        <v>0.10979999999999999</v>
      </c>
      <c r="AR1472">
        <v>0.18290000000000001</v>
      </c>
      <c r="AS1472">
        <v>0</v>
      </c>
      <c r="AT1472">
        <v>0</v>
      </c>
      <c r="AU1472">
        <v>0</v>
      </c>
      <c r="AV1472">
        <v>0</v>
      </c>
      <c r="AW1472">
        <v>0</v>
      </c>
      <c r="AX1472">
        <v>0</v>
      </c>
      <c r="AY1472">
        <v>0</v>
      </c>
      <c r="AZ1472">
        <v>0</v>
      </c>
      <c r="BA1472">
        <v>0</v>
      </c>
      <c r="BB1472">
        <v>0</v>
      </c>
      <c r="BC1472">
        <v>0</v>
      </c>
      <c r="BD1472">
        <v>0</v>
      </c>
      <c r="BE1472">
        <v>0</v>
      </c>
      <c r="BF1472">
        <v>0</v>
      </c>
      <c r="BG1472">
        <v>0</v>
      </c>
      <c r="BH1472">
        <v>0</v>
      </c>
      <c r="BI1472">
        <v>0</v>
      </c>
      <c r="BJ1472">
        <v>0</v>
      </c>
      <c r="BK1472">
        <v>0</v>
      </c>
      <c r="BL1472">
        <v>0</v>
      </c>
      <c r="BM1472">
        <v>0</v>
      </c>
      <c r="BN1472">
        <v>0</v>
      </c>
      <c r="BO1472">
        <v>0</v>
      </c>
      <c r="BP1472">
        <v>0</v>
      </c>
      <c r="BQ1472">
        <v>0</v>
      </c>
      <c r="BR1472">
        <v>0</v>
      </c>
      <c r="BS1472">
        <v>0</v>
      </c>
      <c r="BT1472">
        <v>0.64629999999999999</v>
      </c>
      <c r="BU1472">
        <v>6.0999999999999999E-2</v>
      </c>
      <c r="BV1472">
        <v>0</v>
      </c>
      <c r="BW1472">
        <v>0</v>
      </c>
      <c r="BX1472">
        <v>223</v>
      </c>
      <c r="BY1472" t="s">
        <v>159</v>
      </c>
      <c r="BZ1472">
        <v>0.3453</v>
      </c>
      <c r="CA1472">
        <v>0.45739999999999997</v>
      </c>
      <c r="CB1472">
        <v>5.3800000000000001E-2</v>
      </c>
      <c r="CC1472">
        <v>1.35E-2</v>
      </c>
      <c r="CD1472">
        <v>4.4999999999999997E-3</v>
      </c>
      <c r="CE1472">
        <v>0</v>
      </c>
      <c r="CF1472">
        <v>1.7899999999999999E-2</v>
      </c>
      <c r="CG1472">
        <v>0</v>
      </c>
      <c r="CH1472">
        <v>0.1076</v>
      </c>
      <c r="CI1472">
        <v>0.39460000000000001</v>
      </c>
      <c r="CJ1472" t="s">
        <v>159</v>
      </c>
      <c r="CK1472">
        <v>1</v>
      </c>
      <c r="CL1472" t="s">
        <v>159</v>
      </c>
      <c r="CM1472">
        <v>17212</v>
      </c>
      <c r="CN1472">
        <v>22173</v>
      </c>
      <c r="CO1472" t="s">
        <v>159</v>
      </c>
      <c r="CP1472">
        <v>14632</v>
      </c>
      <c r="CQ1472">
        <v>14632</v>
      </c>
      <c r="CR1472" t="s">
        <v>159</v>
      </c>
      <c r="CS1472">
        <v>20482</v>
      </c>
      <c r="CT1472">
        <v>4819</v>
      </c>
      <c r="CU1472">
        <v>2921</v>
      </c>
      <c r="CV1472" t="s">
        <v>159</v>
      </c>
      <c r="CW1472">
        <v>0.97840000000000005</v>
      </c>
      <c r="CX1472" t="s">
        <v>159</v>
      </c>
      <c r="CY1472">
        <v>0.66669999999999996</v>
      </c>
      <c r="CZ1472" t="s">
        <v>159</v>
      </c>
      <c r="DA1472" t="s">
        <v>159</v>
      </c>
      <c r="DB1472" t="s">
        <v>159</v>
      </c>
      <c r="DC1472" t="s">
        <v>159</v>
      </c>
      <c r="DD1472" t="s">
        <v>159</v>
      </c>
      <c r="DE1472" t="s">
        <v>159</v>
      </c>
      <c r="DF1472" t="s">
        <v>159</v>
      </c>
      <c r="DG1472" t="s">
        <v>159</v>
      </c>
      <c r="DH1472" t="s">
        <v>159</v>
      </c>
      <c r="DI1472" t="s">
        <v>159</v>
      </c>
      <c r="DJ1472" t="s">
        <v>159</v>
      </c>
      <c r="DK1472" t="s">
        <v>159</v>
      </c>
      <c r="DL1472" t="s">
        <v>159</v>
      </c>
      <c r="DM1472" t="s">
        <v>159</v>
      </c>
      <c r="DN1472" t="s">
        <v>159</v>
      </c>
      <c r="DO1472">
        <v>0.4</v>
      </c>
      <c r="DP1472">
        <v>0.76</v>
      </c>
      <c r="DQ1472">
        <v>0.99639999999999995</v>
      </c>
      <c r="DR1472" t="s">
        <v>159</v>
      </c>
      <c r="DS1472">
        <v>0.82183295249999999</v>
      </c>
      <c r="DT1472">
        <v>4.7682965799999998E-2</v>
      </c>
      <c r="DU1472">
        <v>0.50290827739999999</v>
      </c>
      <c r="DV1472">
        <v>0.44940875679999998</v>
      </c>
      <c r="DW1472">
        <v>0.34892104600000001</v>
      </c>
      <c r="DX1472">
        <v>27786.052232999999</v>
      </c>
      <c r="DY1472">
        <v>15483.113211</v>
      </c>
      <c r="DZ1472">
        <v>0.93353643060000002</v>
      </c>
      <c r="EA1472">
        <v>0.89804518909999997</v>
      </c>
      <c r="EB1472">
        <v>29.052856054999999</v>
      </c>
      <c r="EC1472">
        <v>0.78075653720000004</v>
      </c>
      <c r="ED1472">
        <v>0.17248032499999999</v>
      </c>
      <c r="EE1472">
        <v>0.2478801726</v>
      </c>
      <c r="EF1472">
        <v>6.1436913000000003E-3</v>
      </c>
      <c r="EG1472">
        <v>0.55059124319999997</v>
      </c>
      <c r="EH1472">
        <v>18532.76786</v>
      </c>
      <c r="EI1472">
        <v>13816</v>
      </c>
      <c r="EJ1472">
        <v>15483.113211</v>
      </c>
      <c r="EK1472" t="s">
        <v>159</v>
      </c>
      <c r="EL1472" t="s">
        <v>159</v>
      </c>
      <c r="EM1472" t="s">
        <v>159</v>
      </c>
      <c r="EN1472" t="s">
        <v>159</v>
      </c>
      <c r="EO1472" t="s">
        <v>159</v>
      </c>
      <c r="EP1472" t="s">
        <v>159</v>
      </c>
      <c r="EQ1472" t="s">
        <v>159</v>
      </c>
      <c r="ER1472" t="s">
        <v>159</v>
      </c>
      <c r="ES1472" t="s">
        <v>159</v>
      </c>
      <c r="ET1472" t="s">
        <v>159</v>
      </c>
      <c r="EU1472" t="s">
        <v>159</v>
      </c>
      <c r="EV1472" t="s">
        <v>159</v>
      </c>
      <c r="EW1472" t="s">
        <v>159</v>
      </c>
    </row>
    <row r="1473" spans="1:153" ht="15.75" hidden="1" customHeight="1" x14ac:dyDescent="0.25">
      <c r="A1473" t="s">
        <v>152</v>
      </c>
      <c r="B1473">
        <v>460923</v>
      </c>
      <c r="C1473">
        <v>3010625</v>
      </c>
      <c r="D1473">
        <v>30106</v>
      </c>
      <c r="E1473" t="s">
        <v>5784</v>
      </c>
      <c r="F1473" t="s">
        <v>4356</v>
      </c>
      <c r="G1473" t="s">
        <v>4325</v>
      </c>
      <c r="H1473" t="s">
        <v>5785</v>
      </c>
      <c r="I1473" t="s">
        <v>730</v>
      </c>
      <c r="J1473" t="s">
        <v>4986</v>
      </c>
      <c r="K1473" t="s">
        <v>4987</v>
      </c>
      <c r="L1473" t="s">
        <v>159</v>
      </c>
      <c r="M1473">
        <v>0</v>
      </c>
      <c r="N1473">
        <v>0</v>
      </c>
      <c r="O1473">
        <v>33</v>
      </c>
      <c r="P1473">
        <v>1</v>
      </c>
      <c r="Q1473">
        <v>2</v>
      </c>
      <c r="R1473">
        <v>3</v>
      </c>
      <c r="S1473">
        <v>51</v>
      </c>
      <c r="T1473">
        <v>5</v>
      </c>
      <c r="U1473">
        <v>21</v>
      </c>
      <c r="V1473" t="s">
        <v>159</v>
      </c>
      <c r="W1473">
        <v>37.503084999999999</v>
      </c>
      <c r="X1473">
        <v>-77.529026000000002</v>
      </c>
      <c r="Y1473">
        <v>0</v>
      </c>
      <c r="Z1473">
        <v>0</v>
      </c>
      <c r="AA1473">
        <v>0</v>
      </c>
      <c r="AB1473">
        <v>0</v>
      </c>
      <c r="AC1473">
        <v>0</v>
      </c>
      <c r="AD1473">
        <v>0</v>
      </c>
      <c r="AE1473">
        <v>0</v>
      </c>
      <c r="AF1473">
        <v>0</v>
      </c>
      <c r="AG1473">
        <v>0</v>
      </c>
      <c r="AH1473" t="s">
        <v>159</v>
      </c>
      <c r="AI1473" t="s">
        <v>159</v>
      </c>
      <c r="AJ1473" t="s">
        <v>159</v>
      </c>
      <c r="AK1473">
        <v>0</v>
      </c>
      <c r="AL1473">
        <v>0</v>
      </c>
      <c r="AM1473">
        <v>0</v>
      </c>
      <c r="AN1473">
        <v>0</v>
      </c>
      <c r="AO1473">
        <v>0</v>
      </c>
      <c r="AP1473">
        <v>0</v>
      </c>
      <c r="AQ1473">
        <v>6.1499999999999999E-2</v>
      </c>
      <c r="AR1473">
        <v>0.5282</v>
      </c>
      <c r="AS1473">
        <v>0</v>
      </c>
      <c r="AT1473">
        <v>0</v>
      </c>
      <c r="AU1473">
        <v>0</v>
      </c>
      <c r="AV1473">
        <v>0</v>
      </c>
      <c r="AW1473">
        <v>0</v>
      </c>
      <c r="AX1473">
        <v>0</v>
      </c>
      <c r="AY1473">
        <v>0</v>
      </c>
      <c r="AZ1473">
        <v>0</v>
      </c>
      <c r="BA1473">
        <v>0</v>
      </c>
      <c r="BB1473">
        <v>0</v>
      </c>
      <c r="BC1473">
        <v>0</v>
      </c>
      <c r="BD1473">
        <v>0</v>
      </c>
      <c r="BE1473">
        <v>0</v>
      </c>
      <c r="BF1473">
        <v>0</v>
      </c>
      <c r="BG1473">
        <v>0</v>
      </c>
      <c r="BH1473">
        <v>0</v>
      </c>
      <c r="BI1473">
        <v>0</v>
      </c>
      <c r="BJ1473">
        <v>0</v>
      </c>
      <c r="BK1473">
        <v>0</v>
      </c>
      <c r="BL1473">
        <v>0</v>
      </c>
      <c r="BM1473">
        <v>0</v>
      </c>
      <c r="BN1473">
        <v>0</v>
      </c>
      <c r="BO1473">
        <v>0</v>
      </c>
      <c r="BP1473">
        <v>0</v>
      </c>
      <c r="BQ1473">
        <v>0</v>
      </c>
      <c r="BR1473">
        <v>0</v>
      </c>
      <c r="BS1473">
        <v>0</v>
      </c>
      <c r="BT1473">
        <v>0.30769999999999997</v>
      </c>
      <c r="BU1473">
        <v>0.1026</v>
      </c>
      <c r="BV1473">
        <v>0</v>
      </c>
      <c r="BW1473">
        <v>0</v>
      </c>
      <c r="BX1473">
        <v>348</v>
      </c>
      <c r="BY1473" t="s">
        <v>159</v>
      </c>
      <c r="BZ1473">
        <v>0.1178</v>
      </c>
      <c r="CA1473">
        <v>0.75</v>
      </c>
      <c r="CB1473">
        <v>4.5999999999999999E-2</v>
      </c>
      <c r="CC1473">
        <v>8.6E-3</v>
      </c>
      <c r="CD1473">
        <v>0</v>
      </c>
      <c r="CE1473">
        <v>0</v>
      </c>
      <c r="CF1473">
        <v>2.01E-2</v>
      </c>
      <c r="CG1473">
        <v>0</v>
      </c>
      <c r="CH1473">
        <v>5.7500000000000002E-2</v>
      </c>
      <c r="CI1473">
        <v>0.33329999999999999</v>
      </c>
      <c r="CJ1473" t="s">
        <v>159</v>
      </c>
      <c r="CK1473">
        <v>1</v>
      </c>
      <c r="CL1473" t="s">
        <v>159</v>
      </c>
      <c r="CM1473">
        <v>18135</v>
      </c>
      <c r="CN1473">
        <v>22487</v>
      </c>
      <c r="CO1473" t="s">
        <v>159</v>
      </c>
      <c r="CP1473">
        <v>14632</v>
      </c>
      <c r="CQ1473">
        <v>14632</v>
      </c>
      <c r="CR1473" t="s">
        <v>159</v>
      </c>
      <c r="CS1473">
        <v>16541</v>
      </c>
      <c r="CT1473">
        <v>4580</v>
      </c>
      <c r="CU1473">
        <v>3484</v>
      </c>
      <c r="CV1473" t="s">
        <v>159</v>
      </c>
      <c r="CW1473">
        <v>0.878</v>
      </c>
      <c r="CX1473">
        <v>0.3644</v>
      </c>
      <c r="CY1473">
        <v>0.45829999999999999</v>
      </c>
      <c r="CZ1473">
        <v>0.37040000000000001</v>
      </c>
      <c r="DA1473">
        <v>0.371</v>
      </c>
      <c r="DB1473">
        <v>0.375</v>
      </c>
      <c r="DC1473">
        <v>0.5</v>
      </c>
      <c r="DD1473" t="s">
        <v>159</v>
      </c>
      <c r="DE1473" t="s">
        <v>159</v>
      </c>
      <c r="DF1473">
        <v>0.33329999999999999</v>
      </c>
      <c r="DG1473" t="s">
        <v>159</v>
      </c>
      <c r="DH1473">
        <v>0</v>
      </c>
      <c r="DI1473" t="s">
        <v>159</v>
      </c>
      <c r="DJ1473" t="s">
        <v>159</v>
      </c>
      <c r="DK1473" t="s">
        <v>159</v>
      </c>
      <c r="DL1473" t="s">
        <v>159</v>
      </c>
      <c r="DM1473" t="s">
        <v>159</v>
      </c>
      <c r="DN1473">
        <v>0.45540000000000003</v>
      </c>
      <c r="DO1473">
        <v>0.5</v>
      </c>
      <c r="DP1473">
        <v>0.52500000000000002</v>
      </c>
      <c r="DQ1473">
        <v>0.93149999999999999</v>
      </c>
      <c r="DR1473" t="s">
        <v>159</v>
      </c>
      <c r="DS1473">
        <v>0.82183295249999999</v>
      </c>
      <c r="DT1473">
        <v>4.7682965799999998E-2</v>
      </c>
      <c r="DU1473">
        <v>0.50290827739999999</v>
      </c>
      <c r="DV1473">
        <v>0.44940875679999998</v>
      </c>
      <c r="DW1473">
        <v>0.34892104600000001</v>
      </c>
      <c r="DX1473">
        <v>27786.052232999999</v>
      </c>
      <c r="DY1473">
        <v>15483.113211</v>
      </c>
      <c r="DZ1473">
        <v>0.93353643060000002</v>
      </c>
      <c r="EA1473">
        <v>0.89804518909999997</v>
      </c>
      <c r="EB1473">
        <v>29.052856054999999</v>
      </c>
      <c r="EC1473">
        <v>0.78075653720000004</v>
      </c>
      <c r="ED1473">
        <v>0.17248032499999999</v>
      </c>
      <c r="EE1473">
        <v>0.2478801726</v>
      </c>
      <c r="EF1473">
        <v>6.1436913000000003E-3</v>
      </c>
      <c r="EG1473">
        <v>0.55059124319999997</v>
      </c>
      <c r="EH1473">
        <v>18532.76786</v>
      </c>
      <c r="EI1473">
        <v>13816</v>
      </c>
      <c r="EJ1473">
        <v>15483.113211</v>
      </c>
      <c r="EK1473" t="s">
        <v>159</v>
      </c>
      <c r="EL1473" t="s">
        <v>159</v>
      </c>
      <c r="EM1473" t="s">
        <v>159</v>
      </c>
      <c r="EN1473" t="s">
        <v>159</v>
      </c>
      <c r="EO1473" t="s">
        <v>159</v>
      </c>
      <c r="EP1473" t="s">
        <v>159</v>
      </c>
      <c r="EQ1473" t="s">
        <v>159</v>
      </c>
      <c r="ER1473" t="s">
        <v>159</v>
      </c>
      <c r="ES1473" t="s">
        <v>159</v>
      </c>
      <c r="ET1473" t="s">
        <v>159</v>
      </c>
      <c r="EU1473" t="s">
        <v>159</v>
      </c>
      <c r="EV1473" t="s">
        <v>159</v>
      </c>
      <c r="EW1473" t="s">
        <v>159</v>
      </c>
    </row>
    <row r="1474" spans="1:153" ht="15.75" hidden="1" customHeight="1" x14ac:dyDescent="0.25">
      <c r="A1474" t="s">
        <v>152</v>
      </c>
      <c r="B1474">
        <v>461014</v>
      </c>
      <c r="C1474">
        <v>2219503</v>
      </c>
      <c r="D1474">
        <v>22195</v>
      </c>
      <c r="E1474" t="s">
        <v>5786</v>
      </c>
      <c r="F1474" t="s">
        <v>2829</v>
      </c>
      <c r="G1474" t="s">
        <v>2825</v>
      </c>
      <c r="H1474" t="s">
        <v>5787</v>
      </c>
      <c r="I1474" t="s">
        <v>332</v>
      </c>
      <c r="J1474" t="s">
        <v>2962</v>
      </c>
      <c r="K1474" t="s">
        <v>2963</v>
      </c>
      <c r="L1474" t="s">
        <v>159</v>
      </c>
      <c r="M1474">
        <v>0</v>
      </c>
      <c r="N1474">
        <v>0</v>
      </c>
      <c r="O1474">
        <v>3</v>
      </c>
      <c r="P1474">
        <v>2</v>
      </c>
      <c r="Q1474">
        <v>2</v>
      </c>
      <c r="R1474">
        <v>3</v>
      </c>
      <c r="S1474">
        <v>36</v>
      </c>
      <c r="T1474">
        <v>2</v>
      </c>
      <c r="U1474">
        <v>11</v>
      </c>
      <c r="V1474" t="s">
        <v>159</v>
      </c>
      <c r="W1474">
        <v>40.705781000000002</v>
      </c>
      <c r="X1474">
        <v>-74.014004</v>
      </c>
      <c r="Y1474">
        <v>0</v>
      </c>
      <c r="Z1474">
        <v>0</v>
      </c>
      <c r="AA1474">
        <v>0</v>
      </c>
      <c r="AB1474">
        <v>0</v>
      </c>
      <c r="AC1474">
        <v>0</v>
      </c>
      <c r="AD1474">
        <v>0</v>
      </c>
      <c r="AE1474">
        <v>0</v>
      </c>
      <c r="AF1474">
        <v>0</v>
      </c>
      <c r="AG1474">
        <v>0</v>
      </c>
      <c r="AH1474" t="s">
        <v>159</v>
      </c>
      <c r="AI1474" t="s">
        <v>159</v>
      </c>
      <c r="AJ1474" t="s">
        <v>159</v>
      </c>
      <c r="AK1474">
        <v>0</v>
      </c>
      <c r="AL1474">
        <v>0</v>
      </c>
      <c r="AM1474">
        <v>0</v>
      </c>
      <c r="AN1474">
        <v>0</v>
      </c>
      <c r="AO1474">
        <v>0</v>
      </c>
      <c r="AP1474">
        <v>0</v>
      </c>
      <c r="AQ1474">
        <v>0</v>
      </c>
      <c r="AR1474">
        <v>0</v>
      </c>
      <c r="AS1474">
        <v>0</v>
      </c>
      <c r="AT1474">
        <v>0</v>
      </c>
      <c r="AU1474">
        <v>0</v>
      </c>
      <c r="AV1474">
        <v>0</v>
      </c>
      <c r="AW1474">
        <v>0</v>
      </c>
      <c r="AX1474">
        <v>0</v>
      </c>
      <c r="AY1474">
        <v>0</v>
      </c>
      <c r="AZ1474">
        <v>0</v>
      </c>
      <c r="BA1474">
        <v>0</v>
      </c>
      <c r="BB1474">
        <v>0</v>
      </c>
      <c r="BC1474">
        <v>0</v>
      </c>
      <c r="BD1474">
        <v>0</v>
      </c>
      <c r="BE1474">
        <v>0</v>
      </c>
      <c r="BF1474">
        <v>0</v>
      </c>
      <c r="BG1474">
        <v>0</v>
      </c>
      <c r="BH1474">
        <v>0</v>
      </c>
      <c r="BI1474">
        <v>0</v>
      </c>
      <c r="BJ1474">
        <v>0</v>
      </c>
      <c r="BK1474">
        <v>0</v>
      </c>
      <c r="BL1474">
        <v>0</v>
      </c>
      <c r="BM1474">
        <v>0</v>
      </c>
      <c r="BN1474">
        <v>0</v>
      </c>
      <c r="BO1474">
        <v>0</v>
      </c>
      <c r="BP1474">
        <v>0</v>
      </c>
      <c r="BQ1474">
        <v>0</v>
      </c>
      <c r="BR1474">
        <v>0</v>
      </c>
      <c r="BS1474">
        <v>0</v>
      </c>
      <c r="BT1474">
        <v>1</v>
      </c>
      <c r="BU1474">
        <v>0</v>
      </c>
      <c r="BV1474">
        <v>0</v>
      </c>
      <c r="BW1474">
        <v>0</v>
      </c>
      <c r="BX1474">
        <v>1077</v>
      </c>
      <c r="BY1474" t="s">
        <v>159</v>
      </c>
      <c r="BZ1474">
        <v>1.8599999999999998E-2</v>
      </c>
      <c r="CA1474">
        <v>0.6462</v>
      </c>
      <c r="CB1474">
        <v>0.1643</v>
      </c>
      <c r="CC1474">
        <v>2.69E-2</v>
      </c>
      <c r="CD1474">
        <v>2.8E-3</v>
      </c>
      <c r="CE1474">
        <v>2.8E-3</v>
      </c>
      <c r="CF1474">
        <v>0</v>
      </c>
      <c r="CG1474">
        <v>1.9E-3</v>
      </c>
      <c r="CH1474">
        <v>0.13650000000000001</v>
      </c>
      <c r="CI1474">
        <v>0</v>
      </c>
      <c r="CJ1474" t="s">
        <v>159</v>
      </c>
      <c r="CK1474">
        <v>1</v>
      </c>
      <c r="CL1474" t="s">
        <v>159</v>
      </c>
      <c r="CM1474">
        <v>17002</v>
      </c>
      <c r="CN1474">
        <v>23326</v>
      </c>
      <c r="CO1474" t="s">
        <v>159</v>
      </c>
      <c r="CP1474">
        <v>12165</v>
      </c>
      <c r="CQ1474">
        <v>12165</v>
      </c>
      <c r="CR1474" t="s">
        <v>159</v>
      </c>
      <c r="CS1474">
        <v>11083</v>
      </c>
      <c r="CT1474">
        <v>5148</v>
      </c>
      <c r="CU1474">
        <v>5165</v>
      </c>
      <c r="CV1474" t="s">
        <v>159</v>
      </c>
      <c r="CW1474">
        <v>0.8407</v>
      </c>
      <c r="CX1474">
        <v>0.27500000000000002</v>
      </c>
      <c r="CY1474">
        <v>0.81340000000000001</v>
      </c>
      <c r="CZ1474">
        <v>0</v>
      </c>
      <c r="DA1474">
        <v>0.2258</v>
      </c>
      <c r="DB1474">
        <v>0.38779999999999998</v>
      </c>
      <c r="DC1474">
        <v>0</v>
      </c>
      <c r="DD1474">
        <v>0</v>
      </c>
      <c r="DE1474" t="s">
        <v>159</v>
      </c>
      <c r="DF1474" t="s">
        <v>159</v>
      </c>
      <c r="DG1474" t="s">
        <v>159</v>
      </c>
      <c r="DH1474">
        <v>0.28570000000000001</v>
      </c>
      <c r="DI1474" t="s">
        <v>159</v>
      </c>
      <c r="DJ1474" t="s">
        <v>159</v>
      </c>
      <c r="DK1474" t="s">
        <v>159</v>
      </c>
      <c r="DL1474" t="s">
        <v>159</v>
      </c>
      <c r="DM1474" t="s">
        <v>159</v>
      </c>
      <c r="DN1474">
        <v>0.31430000000000002</v>
      </c>
      <c r="DO1474" t="s">
        <v>159</v>
      </c>
      <c r="DP1474">
        <v>0.40329999999999999</v>
      </c>
      <c r="DQ1474">
        <v>0.89270000000000005</v>
      </c>
      <c r="DR1474" t="s">
        <v>159</v>
      </c>
      <c r="DS1474">
        <v>0.76219317819999999</v>
      </c>
      <c r="DT1474">
        <v>7.0983213399999995E-2</v>
      </c>
      <c r="DU1474">
        <v>0.49208633089999998</v>
      </c>
      <c r="DV1474">
        <v>0.43693045559999999</v>
      </c>
      <c r="DW1474">
        <v>0.25565827219999998</v>
      </c>
      <c r="DX1474">
        <v>27447.089796</v>
      </c>
      <c r="DY1474">
        <v>18492.132225000001</v>
      </c>
      <c r="DZ1474">
        <v>0.96334077139999996</v>
      </c>
      <c r="EA1474">
        <v>0.894166401</v>
      </c>
      <c r="EB1474">
        <v>31.638508129000002</v>
      </c>
      <c r="EC1474">
        <v>0.88619700349999997</v>
      </c>
      <c r="ED1474">
        <v>0.2087982149</v>
      </c>
      <c r="EE1474">
        <v>0.15620019130000001</v>
      </c>
      <c r="EF1474">
        <v>1.6257570900000001E-2</v>
      </c>
      <c r="EG1474">
        <v>0.56306954440000001</v>
      </c>
      <c r="EH1474">
        <v>19890.89831</v>
      </c>
      <c r="EI1474">
        <v>14910</v>
      </c>
      <c r="EJ1474">
        <v>18492.132225000001</v>
      </c>
      <c r="EK1474" t="s">
        <v>159</v>
      </c>
      <c r="EL1474" t="s">
        <v>159</v>
      </c>
      <c r="EM1474" t="s">
        <v>159</v>
      </c>
      <c r="EN1474" t="s">
        <v>159</v>
      </c>
      <c r="EO1474" t="s">
        <v>159</v>
      </c>
      <c r="EP1474" t="s">
        <v>159</v>
      </c>
      <c r="EQ1474" t="s">
        <v>159</v>
      </c>
      <c r="ER1474" t="s">
        <v>159</v>
      </c>
      <c r="ES1474" t="s">
        <v>159</v>
      </c>
      <c r="ET1474" t="s">
        <v>159</v>
      </c>
      <c r="EU1474" t="s">
        <v>159</v>
      </c>
      <c r="EV1474" t="s">
        <v>159</v>
      </c>
      <c r="EW1474" t="s">
        <v>159</v>
      </c>
    </row>
    <row r="1475" spans="1:153" ht="15.75" hidden="1" customHeight="1" x14ac:dyDescent="0.25">
      <c r="A1475" t="s">
        <v>152</v>
      </c>
      <c r="B1475">
        <v>461218</v>
      </c>
      <c r="C1475">
        <v>4155100</v>
      </c>
      <c r="D1475">
        <v>41551</v>
      </c>
      <c r="E1475" t="s">
        <v>5788</v>
      </c>
      <c r="F1475" t="s">
        <v>3651</v>
      </c>
      <c r="G1475" t="s">
        <v>3647</v>
      </c>
      <c r="H1475" t="s">
        <v>5789</v>
      </c>
      <c r="I1475" t="s">
        <v>332</v>
      </c>
      <c r="J1475" t="s">
        <v>5790</v>
      </c>
      <c r="K1475" t="s">
        <v>5791</v>
      </c>
      <c r="L1475" t="s">
        <v>159</v>
      </c>
      <c r="M1475">
        <v>0</v>
      </c>
      <c r="N1475">
        <v>1</v>
      </c>
      <c r="O1475">
        <v>1</v>
      </c>
      <c r="P1475">
        <v>1</v>
      </c>
      <c r="Q1475">
        <v>2</v>
      </c>
      <c r="R1475">
        <v>3</v>
      </c>
      <c r="S1475">
        <v>42</v>
      </c>
      <c r="T1475">
        <v>2</v>
      </c>
      <c r="U1475">
        <v>21</v>
      </c>
      <c r="V1475" t="s">
        <v>159</v>
      </c>
      <c r="W1475">
        <v>40.465285999999999</v>
      </c>
      <c r="X1475">
        <v>-79.823824999999999</v>
      </c>
      <c r="Y1475">
        <v>0</v>
      </c>
      <c r="Z1475">
        <v>0</v>
      </c>
      <c r="AA1475">
        <v>0</v>
      </c>
      <c r="AB1475">
        <v>0</v>
      </c>
      <c r="AC1475">
        <v>0</v>
      </c>
      <c r="AD1475">
        <v>0</v>
      </c>
      <c r="AE1475">
        <v>0</v>
      </c>
      <c r="AF1475">
        <v>0</v>
      </c>
      <c r="AG1475">
        <v>0</v>
      </c>
      <c r="AH1475" t="s">
        <v>159</v>
      </c>
      <c r="AI1475" t="s">
        <v>159</v>
      </c>
      <c r="AJ1475" t="s">
        <v>159</v>
      </c>
      <c r="AK1475">
        <v>0</v>
      </c>
      <c r="AL1475">
        <v>0</v>
      </c>
      <c r="AM1475">
        <v>0</v>
      </c>
      <c r="AN1475">
        <v>0</v>
      </c>
      <c r="AO1475">
        <v>0</v>
      </c>
      <c r="AP1475">
        <v>0</v>
      </c>
      <c r="AQ1475">
        <v>0</v>
      </c>
      <c r="AR1475">
        <v>0</v>
      </c>
      <c r="AS1475">
        <v>0</v>
      </c>
      <c r="AT1475">
        <v>0</v>
      </c>
      <c r="AU1475">
        <v>0</v>
      </c>
      <c r="AV1475">
        <v>0</v>
      </c>
      <c r="AW1475">
        <v>0</v>
      </c>
      <c r="AX1475">
        <v>0</v>
      </c>
      <c r="AY1475">
        <v>0</v>
      </c>
      <c r="AZ1475">
        <v>0</v>
      </c>
      <c r="BA1475">
        <v>0</v>
      </c>
      <c r="BB1475">
        <v>0</v>
      </c>
      <c r="BC1475">
        <v>0</v>
      </c>
      <c r="BD1475">
        <v>0</v>
      </c>
      <c r="BE1475">
        <v>0</v>
      </c>
      <c r="BF1475">
        <v>0</v>
      </c>
      <c r="BG1475">
        <v>0</v>
      </c>
      <c r="BH1475">
        <v>0</v>
      </c>
      <c r="BI1475">
        <v>0</v>
      </c>
      <c r="BJ1475">
        <v>0</v>
      </c>
      <c r="BK1475">
        <v>0</v>
      </c>
      <c r="BL1475">
        <v>0</v>
      </c>
      <c r="BM1475">
        <v>0</v>
      </c>
      <c r="BN1475">
        <v>0</v>
      </c>
      <c r="BO1475">
        <v>0</v>
      </c>
      <c r="BP1475">
        <v>0</v>
      </c>
      <c r="BQ1475">
        <v>0</v>
      </c>
      <c r="BR1475">
        <v>0</v>
      </c>
      <c r="BS1475">
        <v>0</v>
      </c>
      <c r="BT1475">
        <v>1</v>
      </c>
      <c r="BU1475">
        <v>0</v>
      </c>
      <c r="BV1475">
        <v>0</v>
      </c>
      <c r="BW1475">
        <v>0</v>
      </c>
      <c r="BX1475">
        <v>179</v>
      </c>
      <c r="BY1475" t="s">
        <v>159</v>
      </c>
      <c r="BZ1475">
        <v>0.51400000000000001</v>
      </c>
      <c r="CA1475">
        <v>0.46929999999999999</v>
      </c>
      <c r="CB1475">
        <v>1.12E-2</v>
      </c>
      <c r="CC1475">
        <v>5.5999999999999999E-3</v>
      </c>
      <c r="CD1475">
        <v>0</v>
      </c>
      <c r="CE1475">
        <v>0</v>
      </c>
      <c r="CF1475">
        <v>0</v>
      </c>
      <c r="CG1475">
        <v>0</v>
      </c>
      <c r="CH1475">
        <v>0</v>
      </c>
      <c r="CI1475">
        <v>3.9100000000000003E-2</v>
      </c>
      <c r="CJ1475" t="s">
        <v>159</v>
      </c>
      <c r="CK1475">
        <v>1</v>
      </c>
      <c r="CL1475" t="s">
        <v>159</v>
      </c>
      <c r="CM1475">
        <v>16814</v>
      </c>
      <c r="CN1475" t="s">
        <v>159</v>
      </c>
      <c r="CO1475">
        <v>21394</v>
      </c>
      <c r="CP1475" t="s">
        <v>159</v>
      </c>
      <c r="CQ1475" t="s">
        <v>159</v>
      </c>
      <c r="CR1475">
        <v>20500</v>
      </c>
      <c r="CS1475">
        <v>7902</v>
      </c>
      <c r="CT1475">
        <v>2316</v>
      </c>
      <c r="CU1475">
        <v>3237</v>
      </c>
      <c r="CV1475" t="s">
        <v>159</v>
      </c>
      <c r="CW1475">
        <v>0.83599999999999997</v>
      </c>
      <c r="CX1475">
        <v>0.55559999999999998</v>
      </c>
      <c r="CY1475">
        <v>0.94920000000000004</v>
      </c>
      <c r="CZ1475">
        <v>0.64710000000000001</v>
      </c>
      <c r="DA1475">
        <v>0.47370000000000001</v>
      </c>
      <c r="DB1475" t="s">
        <v>159</v>
      </c>
      <c r="DC1475" t="s">
        <v>159</v>
      </c>
      <c r="DD1475" t="s">
        <v>159</v>
      </c>
      <c r="DE1475" t="s">
        <v>159</v>
      </c>
      <c r="DF1475" t="s">
        <v>159</v>
      </c>
      <c r="DG1475" t="s">
        <v>159</v>
      </c>
      <c r="DH1475" t="s">
        <v>159</v>
      </c>
      <c r="DI1475" t="s">
        <v>159</v>
      </c>
      <c r="DJ1475" t="s">
        <v>159</v>
      </c>
      <c r="DK1475" t="s">
        <v>159</v>
      </c>
      <c r="DL1475" t="s">
        <v>159</v>
      </c>
      <c r="DM1475" t="s">
        <v>159</v>
      </c>
      <c r="DN1475" t="s">
        <v>159</v>
      </c>
      <c r="DO1475">
        <v>1</v>
      </c>
      <c r="DP1475">
        <v>0.97060000000000002</v>
      </c>
      <c r="DQ1475">
        <v>0.77780000000000005</v>
      </c>
      <c r="DR1475" t="s">
        <v>159</v>
      </c>
      <c r="DS1475">
        <v>0.82377049179999995</v>
      </c>
      <c r="DT1475" t="s">
        <v>160</v>
      </c>
      <c r="DU1475" t="s">
        <v>160</v>
      </c>
      <c r="DV1475">
        <v>0.45</v>
      </c>
      <c r="DW1475">
        <v>0.31147540979999999</v>
      </c>
      <c r="DX1475">
        <v>40888.235293999998</v>
      </c>
      <c r="DY1475">
        <v>15463.033332999999</v>
      </c>
      <c r="DZ1475">
        <v>0.95491803279999998</v>
      </c>
      <c r="EA1475">
        <v>0.90163934430000003</v>
      </c>
      <c r="EB1475">
        <v>32.254098360999997</v>
      </c>
      <c r="EC1475">
        <v>0.83606557380000002</v>
      </c>
      <c r="ED1475">
        <v>0.2131147541</v>
      </c>
      <c r="EE1475">
        <v>0.13934426229999999</v>
      </c>
      <c r="EF1475" t="s">
        <v>160</v>
      </c>
      <c r="EG1475">
        <v>0.55000000000000004</v>
      </c>
      <c r="EH1475">
        <v>19005.889343999999</v>
      </c>
      <c r="EI1475">
        <v>12754</v>
      </c>
      <c r="EJ1475">
        <v>15463.033332999999</v>
      </c>
      <c r="EK1475" t="s">
        <v>159</v>
      </c>
      <c r="EL1475" t="s">
        <v>159</v>
      </c>
      <c r="EM1475" t="s">
        <v>159</v>
      </c>
      <c r="EN1475" t="s">
        <v>159</v>
      </c>
      <c r="EO1475" t="s">
        <v>159</v>
      </c>
      <c r="EP1475" t="s">
        <v>159</v>
      </c>
      <c r="EQ1475" t="s">
        <v>159</v>
      </c>
      <c r="ER1475" t="s">
        <v>159</v>
      </c>
      <c r="ES1475" t="s">
        <v>159</v>
      </c>
      <c r="ET1475" t="s">
        <v>159</v>
      </c>
      <c r="EU1475" t="s">
        <v>159</v>
      </c>
      <c r="EV1475" t="s">
        <v>159</v>
      </c>
      <c r="EW1475" t="s">
        <v>159</v>
      </c>
    </row>
    <row r="1476" spans="1:153" ht="15.75" hidden="1" customHeight="1" x14ac:dyDescent="0.25">
      <c r="A1476" t="s">
        <v>152</v>
      </c>
      <c r="B1476">
        <v>461315</v>
      </c>
      <c r="C1476">
        <v>4164700</v>
      </c>
      <c r="D1476">
        <v>41647</v>
      </c>
      <c r="E1476" t="s">
        <v>5792</v>
      </c>
      <c r="F1476" t="s">
        <v>5793</v>
      </c>
      <c r="G1476" t="s">
        <v>2124</v>
      </c>
      <c r="H1476" t="s">
        <v>5794</v>
      </c>
      <c r="I1476" t="s">
        <v>282</v>
      </c>
      <c r="J1476" t="s">
        <v>5795</v>
      </c>
      <c r="K1476" t="s">
        <v>5796</v>
      </c>
      <c r="L1476" t="s">
        <v>159</v>
      </c>
      <c r="M1476">
        <v>0</v>
      </c>
      <c r="N1476">
        <v>1</v>
      </c>
      <c r="O1476">
        <v>1</v>
      </c>
      <c r="P1476">
        <v>2</v>
      </c>
      <c r="Q1476">
        <v>2</v>
      </c>
      <c r="R1476">
        <v>1</v>
      </c>
      <c r="S1476">
        <v>26</v>
      </c>
      <c r="T1476">
        <v>3</v>
      </c>
      <c r="U1476">
        <v>43</v>
      </c>
      <c r="V1476" t="s">
        <v>159</v>
      </c>
      <c r="W1476">
        <v>46.782535000000003</v>
      </c>
      <c r="X1476">
        <v>-88.507761000000002</v>
      </c>
      <c r="Y1476">
        <v>0</v>
      </c>
      <c r="Z1476">
        <v>0</v>
      </c>
      <c r="AA1476">
        <v>0</v>
      </c>
      <c r="AB1476">
        <v>1</v>
      </c>
      <c r="AC1476">
        <v>0</v>
      </c>
      <c r="AD1476">
        <v>0</v>
      </c>
      <c r="AE1476">
        <v>0</v>
      </c>
      <c r="AF1476">
        <v>0</v>
      </c>
      <c r="AG1476">
        <v>0</v>
      </c>
      <c r="AH1476" t="s">
        <v>159</v>
      </c>
      <c r="AI1476" t="s">
        <v>159</v>
      </c>
      <c r="AJ1476" t="s">
        <v>159</v>
      </c>
      <c r="AK1476">
        <v>0</v>
      </c>
      <c r="AL1476">
        <v>0.125</v>
      </c>
      <c r="AM1476">
        <v>0</v>
      </c>
      <c r="AN1476">
        <v>0</v>
      </c>
      <c r="AO1476">
        <v>0</v>
      </c>
      <c r="AP1476">
        <v>0</v>
      </c>
      <c r="AQ1476">
        <v>0</v>
      </c>
      <c r="AR1476">
        <v>0</v>
      </c>
      <c r="AS1476">
        <v>0.125</v>
      </c>
      <c r="AT1476">
        <v>0</v>
      </c>
      <c r="AU1476">
        <v>0</v>
      </c>
      <c r="AV1476">
        <v>0</v>
      </c>
      <c r="AW1476">
        <v>0</v>
      </c>
      <c r="AX1476">
        <v>0</v>
      </c>
      <c r="AY1476">
        <v>0</v>
      </c>
      <c r="AZ1476">
        <v>0.5</v>
      </c>
      <c r="BA1476">
        <v>0</v>
      </c>
      <c r="BB1476">
        <v>0</v>
      </c>
      <c r="BC1476">
        <v>0</v>
      </c>
      <c r="BD1476">
        <v>0</v>
      </c>
      <c r="BE1476">
        <v>0</v>
      </c>
      <c r="BF1476">
        <v>0</v>
      </c>
      <c r="BG1476">
        <v>0</v>
      </c>
      <c r="BH1476">
        <v>0</v>
      </c>
      <c r="BI1476">
        <v>0</v>
      </c>
      <c r="BJ1476">
        <v>0</v>
      </c>
      <c r="BK1476">
        <v>0</v>
      </c>
      <c r="BL1476">
        <v>0</v>
      </c>
      <c r="BM1476">
        <v>0</v>
      </c>
      <c r="BN1476">
        <v>0</v>
      </c>
      <c r="BO1476">
        <v>0</v>
      </c>
      <c r="BP1476">
        <v>0</v>
      </c>
      <c r="BQ1476">
        <v>0</v>
      </c>
      <c r="BR1476">
        <v>0</v>
      </c>
      <c r="BS1476">
        <v>0</v>
      </c>
      <c r="BT1476">
        <v>0</v>
      </c>
      <c r="BU1476">
        <v>0.25</v>
      </c>
      <c r="BV1476">
        <v>0</v>
      </c>
      <c r="BW1476">
        <v>0</v>
      </c>
      <c r="BX1476">
        <v>89</v>
      </c>
      <c r="BY1476" t="s">
        <v>159</v>
      </c>
      <c r="BZ1476">
        <v>0.191</v>
      </c>
      <c r="CA1476">
        <v>1.12E-2</v>
      </c>
      <c r="CB1476">
        <v>1.12E-2</v>
      </c>
      <c r="CC1476">
        <v>0</v>
      </c>
      <c r="CD1476">
        <v>0.78649999999999998</v>
      </c>
      <c r="CE1476">
        <v>0</v>
      </c>
      <c r="CF1476">
        <v>0</v>
      </c>
      <c r="CG1476">
        <v>0</v>
      </c>
      <c r="CH1476">
        <v>0</v>
      </c>
      <c r="CI1476">
        <v>0.42699999999999999</v>
      </c>
      <c r="CJ1476" t="s">
        <v>159</v>
      </c>
      <c r="CK1476">
        <v>1</v>
      </c>
      <c r="CL1476">
        <v>7845</v>
      </c>
      <c r="CM1476" t="s">
        <v>159</v>
      </c>
      <c r="CN1476">
        <v>12835</v>
      </c>
      <c r="CO1476" t="s">
        <v>159</v>
      </c>
      <c r="CP1476">
        <v>2900</v>
      </c>
      <c r="CQ1476">
        <v>2900</v>
      </c>
      <c r="CR1476" t="s">
        <v>159</v>
      </c>
      <c r="CS1476">
        <v>1719</v>
      </c>
      <c r="CT1476">
        <v>5102</v>
      </c>
      <c r="CU1476">
        <v>3613</v>
      </c>
      <c r="CV1476">
        <v>0.25</v>
      </c>
      <c r="CW1476">
        <v>0.52939999999999998</v>
      </c>
      <c r="CX1476">
        <v>4.7600000000000003E-2</v>
      </c>
      <c r="CY1476">
        <v>0.35289999999999999</v>
      </c>
      <c r="CZ1476">
        <v>0.1429</v>
      </c>
      <c r="DA1476" t="s">
        <v>159</v>
      </c>
      <c r="DB1476" t="s">
        <v>159</v>
      </c>
      <c r="DC1476" t="s">
        <v>159</v>
      </c>
      <c r="DD1476">
        <v>0</v>
      </c>
      <c r="DE1476" t="s">
        <v>159</v>
      </c>
      <c r="DF1476" t="s">
        <v>159</v>
      </c>
      <c r="DG1476" t="s">
        <v>159</v>
      </c>
      <c r="DH1476" t="s">
        <v>159</v>
      </c>
      <c r="DI1476" t="s">
        <v>159</v>
      </c>
      <c r="DJ1476" t="s">
        <v>159</v>
      </c>
      <c r="DK1476" t="s">
        <v>159</v>
      </c>
      <c r="DL1476" t="s">
        <v>159</v>
      </c>
      <c r="DM1476" t="s">
        <v>159</v>
      </c>
      <c r="DN1476">
        <v>5.8799999999999998E-2</v>
      </c>
      <c r="DO1476">
        <v>8.3299999999999999E-2</v>
      </c>
      <c r="DP1476">
        <v>0</v>
      </c>
      <c r="DQ1476">
        <v>0</v>
      </c>
      <c r="DR1476" t="s">
        <v>159</v>
      </c>
      <c r="DS1476">
        <v>0.68571428570000004</v>
      </c>
      <c r="DT1476" t="s">
        <v>160</v>
      </c>
      <c r="DU1476" t="s">
        <v>160</v>
      </c>
      <c r="DV1476">
        <v>0.4210526316</v>
      </c>
      <c r="DW1476" t="s">
        <v>160</v>
      </c>
      <c r="DX1476">
        <v>31029.095238000002</v>
      </c>
      <c r="DY1476">
        <v>14027.959183999999</v>
      </c>
      <c r="DZ1476" t="s">
        <v>160</v>
      </c>
      <c r="EA1476" t="s">
        <v>160</v>
      </c>
      <c r="EB1476">
        <v>30.642857143000001</v>
      </c>
      <c r="EC1476">
        <v>0.51428571430000003</v>
      </c>
      <c r="ED1476">
        <v>0.17142857140000001</v>
      </c>
      <c r="EE1476">
        <v>0.3</v>
      </c>
      <c r="EF1476" t="s">
        <v>160</v>
      </c>
      <c r="EG1476">
        <v>0.57894736840000005</v>
      </c>
      <c r="EH1476">
        <v>19128.3</v>
      </c>
      <c r="EI1476">
        <v>15926.5</v>
      </c>
      <c r="EJ1476">
        <v>14027.959183999999</v>
      </c>
      <c r="EK1476" t="s">
        <v>159</v>
      </c>
      <c r="EL1476" t="s">
        <v>159</v>
      </c>
      <c r="EM1476" t="s">
        <v>159</v>
      </c>
      <c r="EN1476" t="s">
        <v>159</v>
      </c>
      <c r="EO1476" t="s">
        <v>159</v>
      </c>
      <c r="EP1476" t="s">
        <v>159</v>
      </c>
      <c r="EQ1476" t="s">
        <v>159</v>
      </c>
      <c r="ER1476" t="s">
        <v>159</v>
      </c>
      <c r="ES1476" t="s">
        <v>159</v>
      </c>
      <c r="ET1476" t="s">
        <v>159</v>
      </c>
      <c r="EU1476" t="s">
        <v>159</v>
      </c>
      <c r="EV1476" t="s">
        <v>159</v>
      </c>
      <c r="EW1476" t="s">
        <v>159</v>
      </c>
    </row>
    <row r="1477" spans="1:153" ht="15.75" hidden="1" customHeight="1" x14ac:dyDescent="0.25">
      <c r="A1477" t="s">
        <v>152</v>
      </c>
      <c r="B1477">
        <v>461689</v>
      </c>
      <c r="C1477">
        <v>4177100</v>
      </c>
      <c r="D1477">
        <v>41771</v>
      </c>
      <c r="E1477" t="s">
        <v>5797</v>
      </c>
      <c r="F1477" t="s">
        <v>1023</v>
      </c>
      <c r="G1477" t="s">
        <v>1001</v>
      </c>
      <c r="H1477" t="s">
        <v>5798</v>
      </c>
      <c r="I1477" t="s">
        <v>332</v>
      </c>
      <c r="J1477" t="s">
        <v>333</v>
      </c>
      <c r="K1477" t="s">
        <v>333</v>
      </c>
      <c r="L1477" t="s">
        <v>159</v>
      </c>
      <c r="M1477">
        <v>0</v>
      </c>
      <c r="N1477">
        <v>1</v>
      </c>
      <c r="O1477">
        <v>2</v>
      </c>
      <c r="P1477">
        <v>1</v>
      </c>
      <c r="Q1477">
        <v>2</v>
      </c>
      <c r="R1477">
        <v>3</v>
      </c>
      <c r="S1477">
        <v>8</v>
      </c>
      <c r="T1477">
        <v>7</v>
      </c>
      <c r="U1477">
        <v>11</v>
      </c>
      <c r="V1477" t="s">
        <v>159</v>
      </c>
      <c r="W1477">
        <v>39.695599999999999</v>
      </c>
      <c r="X1477">
        <v>-104.831481</v>
      </c>
      <c r="Y1477">
        <v>0</v>
      </c>
      <c r="Z1477">
        <v>0</v>
      </c>
      <c r="AA1477">
        <v>0</v>
      </c>
      <c r="AB1477">
        <v>0</v>
      </c>
      <c r="AC1477">
        <v>0</v>
      </c>
      <c r="AD1477">
        <v>0</v>
      </c>
      <c r="AE1477">
        <v>0</v>
      </c>
      <c r="AF1477">
        <v>0</v>
      </c>
      <c r="AG1477">
        <v>0</v>
      </c>
      <c r="AH1477" t="s">
        <v>159</v>
      </c>
      <c r="AI1477" t="s">
        <v>159</v>
      </c>
      <c r="AJ1477" t="s">
        <v>159</v>
      </c>
      <c r="AK1477">
        <v>0</v>
      </c>
      <c r="AL1477">
        <v>0</v>
      </c>
      <c r="AM1477">
        <v>0</v>
      </c>
      <c r="AN1477">
        <v>0</v>
      </c>
      <c r="AO1477">
        <v>0</v>
      </c>
      <c r="AP1477">
        <v>0</v>
      </c>
      <c r="AQ1477">
        <v>0</v>
      </c>
      <c r="AR1477">
        <v>0</v>
      </c>
      <c r="AS1477">
        <v>0</v>
      </c>
      <c r="AT1477">
        <v>0</v>
      </c>
      <c r="AU1477">
        <v>0</v>
      </c>
      <c r="AV1477">
        <v>0</v>
      </c>
      <c r="AW1477">
        <v>0</v>
      </c>
      <c r="AX1477">
        <v>0</v>
      </c>
      <c r="AY1477">
        <v>0</v>
      </c>
      <c r="AZ1477">
        <v>0</v>
      </c>
      <c r="BA1477">
        <v>0</v>
      </c>
      <c r="BB1477">
        <v>0</v>
      </c>
      <c r="BC1477">
        <v>0</v>
      </c>
      <c r="BD1477">
        <v>0</v>
      </c>
      <c r="BE1477">
        <v>0</v>
      </c>
      <c r="BF1477">
        <v>0</v>
      </c>
      <c r="BG1477">
        <v>0</v>
      </c>
      <c r="BH1477">
        <v>0</v>
      </c>
      <c r="BI1477">
        <v>0</v>
      </c>
      <c r="BJ1477">
        <v>0</v>
      </c>
      <c r="BK1477">
        <v>0</v>
      </c>
      <c r="BL1477">
        <v>0</v>
      </c>
      <c r="BM1477">
        <v>0</v>
      </c>
      <c r="BN1477">
        <v>0</v>
      </c>
      <c r="BO1477">
        <v>0</v>
      </c>
      <c r="BP1477">
        <v>0</v>
      </c>
      <c r="BQ1477">
        <v>0</v>
      </c>
      <c r="BR1477">
        <v>0</v>
      </c>
      <c r="BS1477">
        <v>0</v>
      </c>
      <c r="BT1477">
        <v>1</v>
      </c>
      <c r="BU1477">
        <v>0</v>
      </c>
      <c r="BV1477">
        <v>0</v>
      </c>
      <c r="BW1477">
        <v>0</v>
      </c>
      <c r="BX1477">
        <v>236</v>
      </c>
      <c r="BY1477" t="s">
        <v>159</v>
      </c>
      <c r="BZ1477">
        <v>0.32200000000000001</v>
      </c>
      <c r="CA1477">
        <v>0.16950000000000001</v>
      </c>
      <c r="CB1477">
        <v>0.42370000000000002</v>
      </c>
      <c r="CC1477">
        <v>1.2699999999999999E-2</v>
      </c>
      <c r="CD1477">
        <v>4.1999999999999997E-3</v>
      </c>
      <c r="CE1477">
        <v>0</v>
      </c>
      <c r="CF1477">
        <v>6.7799999999999999E-2</v>
      </c>
      <c r="CG1477">
        <v>0</v>
      </c>
      <c r="CH1477">
        <v>0</v>
      </c>
      <c r="CI1477">
        <v>0</v>
      </c>
      <c r="CJ1477" t="s">
        <v>159</v>
      </c>
      <c r="CK1477">
        <v>1</v>
      </c>
      <c r="CL1477" t="s">
        <v>159</v>
      </c>
      <c r="CM1477">
        <v>21186</v>
      </c>
      <c r="CN1477" t="s">
        <v>159</v>
      </c>
      <c r="CO1477">
        <v>24253</v>
      </c>
      <c r="CP1477" t="s">
        <v>159</v>
      </c>
      <c r="CQ1477" t="s">
        <v>159</v>
      </c>
      <c r="CR1477">
        <v>12380</v>
      </c>
      <c r="CS1477">
        <v>9097</v>
      </c>
      <c r="CT1477">
        <v>2733</v>
      </c>
      <c r="CU1477">
        <v>4271</v>
      </c>
      <c r="CV1477">
        <v>0.57140000000000002</v>
      </c>
      <c r="CW1477">
        <v>0.54339999999999999</v>
      </c>
      <c r="CX1477">
        <v>0.70789999999999997</v>
      </c>
      <c r="CY1477">
        <v>1</v>
      </c>
      <c r="CZ1477">
        <v>0.72819999999999996</v>
      </c>
      <c r="DA1477">
        <v>0.54549999999999998</v>
      </c>
      <c r="DB1477">
        <v>0.77690000000000003</v>
      </c>
      <c r="DC1477">
        <v>0.875</v>
      </c>
      <c r="DD1477">
        <v>0.66669999999999996</v>
      </c>
      <c r="DE1477" t="s">
        <v>159</v>
      </c>
      <c r="DF1477">
        <v>0.6</v>
      </c>
      <c r="DG1477" t="s">
        <v>159</v>
      </c>
      <c r="DH1477" t="s">
        <v>159</v>
      </c>
      <c r="DI1477" t="s">
        <v>159</v>
      </c>
      <c r="DJ1477" t="s">
        <v>159</v>
      </c>
      <c r="DK1477" t="s">
        <v>159</v>
      </c>
      <c r="DL1477" t="s">
        <v>159</v>
      </c>
      <c r="DM1477" t="s">
        <v>159</v>
      </c>
      <c r="DN1477">
        <v>0.64570000000000005</v>
      </c>
      <c r="DO1477" t="s">
        <v>159</v>
      </c>
      <c r="DP1477">
        <v>0.63959999999999995</v>
      </c>
      <c r="DQ1477">
        <v>0.6653</v>
      </c>
      <c r="DR1477" t="s">
        <v>159</v>
      </c>
      <c r="DS1477">
        <v>0.67693744160000002</v>
      </c>
      <c r="DT1477">
        <v>0.1192214112</v>
      </c>
      <c r="DU1477">
        <v>0.43187347929999997</v>
      </c>
      <c r="DV1477">
        <v>0.44890510950000001</v>
      </c>
      <c r="DW1477">
        <v>0.36227824460000002</v>
      </c>
      <c r="DX1477">
        <v>42267.231422999997</v>
      </c>
      <c r="DY1477">
        <v>18399.223333000002</v>
      </c>
      <c r="DZ1477">
        <v>0.88048552749999998</v>
      </c>
      <c r="EA1477">
        <v>0.80112044819999995</v>
      </c>
      <c r="EB1477">
        <v>25.373482725999999</v>
      </c>
      <c r="EC1477">
        <v>0.90569561160000001</v>
      </c>
      <c r="ED1477">
        <v>0.1549953315</v>
      </c>
      <c r="EE1477">
        <v>0.43977591040000003</v>
      </c>
      <c r="EF1477" t="s">
        <v>160</v>
      </c>
      <c r="EG1477">
        <v>0.55109489050000005</v>
      </c>
      <c r="EH1477">
        <v>28895.798319000001</v>
      </c>
      <c r="EI1477">
        <v>19478</v>
      </c>
      <c r="EJ1477">
        <v>18399.223333000002</v>
      </c>
      <c r="EK1477" t="s">
        <v>159</v>
      </c>
      <c r="EL1477" t="s">
        <v>159</v>
      </c>
      <c r="EM1477" t="s">
        <v>159</v>
      </c>
      <c r="EN1477" t="s">
        <v>159</v>
      </c>
      <c r="EO1477" t="s">
        <v>159</v>
      </c>
      <c r="EP1477" t="s">
        <v>159</v>
      </c>
      <c r="EQ1477" t="s">
        <v>159</v>
      </c>
      <c r="ER1477" t="s">
        <v>159</v>
      </c>
      <c r="ES1477" t="s">
        <v>159</v>
      </c>
      <c r="ET1477" t="s">
        <v>159</v>
      </c>
      <c r="EU1477" t="s">
        <v>159</v>
      </c>
      <c r="EV1477" t="s">
        <v>159</v>
      </c>
      <c r="EW1477" t="s">
        <v>159</v>
      </c>
    </row>
    <row r="1478" spans="1:153" ht="15.75" customHeight="1" x14ac:dyDescent="0.25">
      <c r="A1478" t="s">
        <v>152</v>
      </c>
      <c r="B1478">
        <v>461953</v>
      </c>
      <c r="C1478">
        <v>4185000</v>
      </c>
      <c r="D1478">
        <v>41850</v>
      </c>
      <c r="E1478" t="s">
        <v>5799</v>
      </c>
      <c r="F1478" t="s">
        <v>1014</v>
      </c>
      <c r="G1478" t="s">
        <v>1001</v>
      </c>
      <c r="H1478" t="s">
        <v>5800</v>
      </c>
      <c r="I1478" t="s">
        <v>239</v>
      </c>
      <c r="J1478" t="s">
        <v>5801</v>
      </c>
      <c r="K1478" t="s">
        <v>5801</v>
      </c>
      <c r="L1478" t="s">
        <v>159</v>
      </c>
      <c r="M1478">
        <v>0</v>
      </c>
      <c r="N1478">
        <v>1</v>
      </c>
      <c r="O1478">
        <v>1</v>
      </c>
      <c r="P1478">
        <v>2</v>
      </c>
      <c r="Q1478">
        <v>2</v>
      </c>
      <c r="R1478">
        <v>3</v>
      </c>
      <c r="S1478">
        <v>8</v>
      </c>
      <c r="T1478">
        <v>7</v>
      </c>
      <c r="U1478">
        <v>11</v>
      </c>
      <c r="V1478" t="s">
        <v>159</v>
      </c>
      <c r="W1478">
        <v>38.794277000000001</v>
      </c>
      <c r="X1478">
        <v>-104.790429</v>
      </c>
      <c r="Y1478">
        <v>0</v>
      </c>
      <c r="Z1478">
        <v>0</v>
      </c>
      <c r="AA1478">
        <v>0</v>
      </c>
      <c r="AB1478">
        <v>0</v>
      </c>
      <c r="AC1478">
        <v>0</v>
      </c>
      <c r="AD1478">
        <v>0</v>
      </c>
      <c r="AE1478">
        <v>0</v>
      </c>
      <c r="AF1478">
        <v>0</v>
      </c>
      <c r="AG1478">
        <v>0</v>
      </c>
      <c r="AH1478" t="s">
        <v>159</v>
      </c>
      <c r="AI1478">
        <v>1</v>
      </c>
      <c r="AJ1478">
        <v>1</v>
      </c>
      <c r="AK1478">
        <v>0</v>
      </c>
      <c r="AL1478">
        <v>0</v>
      </c>
      <c r="AM1478">
        <v>0</v>
      </c>
      <c r="AN1478">
        <v>0</v>
      </c>
      <c r="AO1478">
        <v>0</v>
      </c>
      <c r="AP1478">
        <v>0</v>
      </c>
      <c r="AQ1478">
        <v>0</v>
      </c>
      <c r="AR1478">
        <v>0</v>
      </c>
      <c r="AS1478">
        <v>0</v>
      </c>
      <c r="AT1478">
        <v>0</v>
      </c>
      <c r="AU1478">
        <v>0</v>
      </c>
      <c r="AV1478">
        <v>0</v>
      </c>
      <c r="AW1478">
        <v>0</v>
      </c>
      <c r="AX1478">
        <v>0</v>
      </c>
      <c r="AY1478">
        <v>0</v>
      </c>
      <c r="AZ1478">
        <v>0</v>
      </c>
      <c r="BA1478">
        <v>0</v>
      </c>
      <c r="BB1478">
        <v>0</v>
      </c>
      <c r="BC1478">
        <v>0</v>
      </c>
      <c r="BD1478">
        <v>0</v>
      </c>
      <c r="BE1478">
        <v>0</v>
      </c>
      <c r="BF1478">
        <v>0</v>
      </c>
      <c r="BG1478">
        <v>0</v>
      </c>
      <c r="BH1478">
        <v>0</v>
      </c>
      <c r="BI1478">
        <v>0</v>
      </c>
      <c r="BJ1478">
        <v>0</v>
      </c>
      <c r="BK1478">
        <v>0</v>
      </c>
      <c r="BL1478">
        <v>0</v>
      </c>
      <c r="BM1478">
        <v>0</v>
      </c>
      <c r="BN1478">
        <v>0</v>
      </c>
      <c r="BO1478">
        <v>0</v>
      </c>
      <c r="BP1478">
        <v>0</v>
      </c>
      <c r="BQ1478">
        <v>0</v>
      </c>
      <c r="BR1478">
        <v>0</v>
      </c>
      <c r="BS1478">
        <v>0</v>
      </c>
      <c r="BT1478">
        <v>1</v>
      </c>
      <c r="BU1478">
        <v>0</v>
      </c>
      <c r="BV1478">
        <v>0</v>
      </c>
      <c r="BW1478">
        <v>0</v>
      </c>
      <c r="BX1478">
        <v>78</v>
      </c>
      <c r="BY1478" t="s">
        <v>159</v>
      </c>
      <c r="BZ1478">
        <v>0.85899999999999999</v>
      </c>
      <c r="CA1478">
        <v>2.5600000000000001E-2</v>
      </c>
      <c r="CB1478">
        <v>7.6899999999999996E-2</v>
      </c>
      <c r="CC1478">
        <v>0</v>
      </c>
      <c r="CD1478">
        <v>0</v>
      </c>
      <c r="CE1478">
        <v>0</v>
      </c>
      <c r="CF1478">
        <v>2.5600000000000001E-2</v>
      </c>
      <c r="CG1478">
        <v>0</v>
      </c>
      <c r="CH1478">
        <v>1.2800000000000001E-2</v>
      </c>
      <c r="CI1478">
        <v>7.6899999999999996E-2</v>
      </c>
      <c r="CJ1478" t="s">
        <v>159</v>
      </c>
      <c r="CK1478">
        <v>1</v>
      </c>
      <c r="CL1478" t="s">
        <v>159</v>
      </c>
      <c r="CM1478">
        <v>21251</v>
      </c>
      <c r="CN1478">
        <v>24016</v>
      </c>
      <c r="CO1478" t="s">
        <v>159</v>
      </c>
      <c r="CP1478">
        <v>11435</v>
      </c>
      <c r="CQ1478">
        <v>11435</v>
      </c>
      <c r="CR1478" t="s">
        <v>159</v>
      </c>
      <c r="CS1478">
        <v>10441</v>
      </c>
      <c r="CT1478">
        <v>4008</v>
      </c>
      <c r="CU1478">
        <v>6444</v>
      </c>
      <c r="CV1478" t="s">
        <v>159</v>
      </c>
      <c r="CW1478">
        <v>0.6119</v>
      </c>
      <c r="CX1478">
        <v>0.64290000000000003</v>
      </c>
      <c r="CY1478">
        <v>0.67500000000000004</v>
      </c>
      <c r="CZ1478">
        <v>0.55559999999999998</v>
      </c>
      <c r="DA1478" t="s">
        <v>159</v>
      </c>
      <c r="DB1478">
        <v>0.5</v>
      </c>
      <c r="DC1478" t="s">
        <v>159</v>
      </c>
      <c r="DD1478" t="s">
        <v>159</v>
      </c>
      <c r="DE1478" t="s">
        <v>159</v>
      </c>
      <c r="DF1478" t="s">
        <v>159</v>
      </c>
      <c r="DG1478" t="s">
        <v>159</v>
      </c>
      <c r="DH1478">
        <v>1</v>
      </c>
      <c r="DI1478" t="s">
        <v>159</v>
      </c>
      <c r="DJ1478" t="s">
        <v>159</v>
      </c>
      <c r="DK1478" t="s">
        <v>159</v>
      </c>
      <c r="DL1478" t="s">
        <v>159</v>
      </c>
      <c r="DM1478" t="s">
        <v>159</v>
      </c>
      <c r="DN1478">
        <v>0.375</v>
      </c>
      <c r="DO1478" t="s">
        <v>159</v>
      </c>
      <c r="DP1478">
        <v>0.5</v>
      </c>
      <c r="DQ1478">
        <v>0.5373</v>
      </c>
      <c r="DR1478" t="s">
        <v>159</v>
      </c>
      <c r="DS1478">
        <v>0.65094339619999997</v>
      </c>
      <c r="DT1478" t="s">
        <v>160</v>
      </c>
      <c r="DU1478" t="s">
        <v>160</v>
      </c>
      <c r="DV1478" t="s">
        <v>160</v>
      </c>
      <c r="DW1478">
        <v>0.32075471700000002</v>
      </c>
      <c r="DX1478">
        <v>52458.470587999996</v>
      </c>
      <c r="DY1478">
        <v>22613.916667000001</v>
      </c>
      <c r="DZ1478">
        <v>0.81132075469999998</v>
      </c>
      <c r="EA1478">
        <v>0.81132075469999998</v>
      </c>
      <c r="EB1478">
        <v>27.537735849000001</v>
      </c>
      <c r="EC1478">
        <v>0.88679245279999996</v>
      </c>
      <c r="ED1478">
        <v>0.3679245283</v>
      </c>
      <c r="EE1478">
        <v>0.32075471700000002</v>
      </c>
      <c r="EF1478" t="s">
        <v>160</v>
      </c>
      <c r="EG1478" t="s">
        <v>160</v>
      </c>
      <c r="EH1478">
        <v>32186.698112999999</v>
      </c>
      <c r="EI1478">
        <v>18753</v>
      </c>
      <c r="EJ1478">
        <v>22613.916667000001</v>
      </c>
      <c r="EK1478" t="s">
        <v>159</v>
      </c>
      <c r="EL1478" t="s">
        <v>159</v>
      </c>
      <c r="EM1478" t="s">
        <v>159</v>
      </c>
      <c r="EN1478" t="s">
        <v>159</v>
      </c>
      <c r="EO1478" t="s">
        <v>159</v>
      </c>
      <c r="EP1478" t="s">
        <v>159</v>
      </c>
      <c r="EQ1478" t="s">
        <v>159</v>
      </c>
      <c r="ER1478" t="s">
        <v>159</v>
      </c>
      <c r="ES1478" t="s">
        <v>159</v>
      </c>
      <c r="ET1478" t="s">
        <v>159</v>
      </c>
      <c r="EU1478" t="s">
        <v>159</v>
      </c>
      <c r="EV1478" t="s">
        <v>159</v>
      </c>
      <c r="EW1478" t="s">
        <v>159</v>
      </c>
    </row>
    <row r="1479" spans="1:153" ht="15.75" hidden="1" customHeight="1" x14ac:dyDescent="0.25">
      <c r="A1479" t="s">
        <v>152</v>
      </c>
      <c r="B1479">
        <v>466523</v>
      </c>
      <c r="C1479">
        <v>466608</v>
      </c>
      <c r="D1479">
        <v>4666</v>
      </c>
      <c r="E1479" t="s">
        <v>5802</v>
      </c>
      <c r="F1479" t="s">
        <v>5803</v>
      </c>
      <c r="G1479" t="s">
        <v>2040</v>
      </c>
      <c r="H1479" t="s">
        <v>5804</v>
      </c>
      <c r="I1479" t="s">
        <v>730</v>
      </c>
      <c r="J1479" t="s">
        <v>2116</v>
      </c>
      <c r="K1479" t="s">
        <v>5805</v>
      </c>
      <c r="L1479" t="s">
        <v>159</v>
      </c>
      <c r="M1479">
        <v>0</v>
      </c>
      <c r="N1479">
        <v>0</v>
      </c>
      <c r="O1479">
        <v>6</v>
      </c>
      <c r="P1479">
        <v>1</v>
      </c>
      <c r="Q1479">
        <v>2</v>
      </c>
      <c r="R1479">
        <v>3</v>
      </c>
      <c r="S1479">
        <v>25</v>
      </c>
      <c r="T1479">
        <v>1</v>
      </c>
      <c r="U1479">
        <v>21</v>
      </c>
      <c r="V1479" t="s">
        <v>159</v>
      </c>
      <c r="W1479">
        <v>42.161369999999998</v>
      </c>
      <c r="X1479">
        <v>-72.527412999999996</v>
      </c>
      <c r="Y1479">
        <v>0</v>
      </c>
      <c r="Z1479">
        <v>0</v>
      </c>
      <c r="AA1479">
        <v>0</v>
      </c>
      <c r="AB1479">
        <v>0</v>
      </c>
      <c r="AC1479">
        <v>0</v>
      </c>
      <c r="AD1479">
        <v>0</v>
      </c>
      <c r="AE1479">
        <v>0</v>
      </c>
      <c r="AF1479">
        <v>0</v>
      </c>
      <c r="AG1479">
        <v>0</v>
      </c>
      <c r="AH1479" t="s">
        <v>159</v>
      </c>
      <c r="AI1479" t="s">
        <v>159</v>
      </c>
      <c r="AJ1479" t="s">
        <v>159</v>
      </c>
      <c r="AK1479">
        <v>0</v>
      </c>
      <c r="AL1479">
        <v>0</v>
      </c>
      <c r="AM1479">
        <v>0</v>
      </c>
      <c r="AN1479">
        <v>0</v>
      </c>
      <c r="AO1479">
        <v>0</v>
      </c>
      <c r="AP1479">
        <v>0</v>
      </c>
      <c r="AQ1479">
        <v>0</v>
      </c>
      <c r="AR1479">
        <v>0</v>
      </c>
      <c r="AS1479">
        <v>0</v>
      </c>
      <c r="AT1479">
        <v>0</v>
      </c>
      <c r="AU1479">
        <v>0</v>
      </c>
      <c r="AV1479">
        <v>0</v>
      </c>
      <c r="AW1479">
        <v>0</v>
      </c>
      <c r="AX1479">
        <v>0</v>
      </c>
      <c r="AY1479">
        <v>0</v>
      </c>
      <c r="AZ1479">
        <v>0</v>
      </c>
      <c r="BA1479">
        <v>0</v>
      </c>
      <c r="BB1479">
        <v>0</v>
      </c>
      <c r="BC1479">
        <v>0</v>
      </c>
      <c r="BD1479">
        <v>0</v>
      </c>
      <c r="BE1479">
        <v>0</v>
      </c>
      <c r="BF1479">
        <v>0</v>
      </c>
      <c r="BG1479">
        <v>0</v>
      </c>
      <c r="BH1479">
        <v>0</v>
      </c>
      <c r="BI1479">
        <v>0</v>
      </c>
      <c r="BJ1479">
        <v>0</v>
      </c>
      <c r="BK1479">
        <v>0</v>
      </c>
      <c r="BL1479">
        <v>0</v>
      </c>
      <c r="BM1479">
        <v>0</v>
      </c>
      <c r="BN1479">
        <v>0</v>
      </c>
      <c r="BO1479">
        <v>0</v>
      </c>
      <c r="BP1479">
        <v>0</v>
      </c>
      <c r="BQ1479">
        <v>0</v>
      </c>
      <c r="BR1479">
        <v>0</v>
      </c>
      <c r="BS1479">
        <v>0</v>
      </c>
      <c r="BT1479">
        <v>0.88680000000000003</v>
      </c>
      <c r="BU1479">
        <v>0.1132</v>
      </c>
      <c r="BV1479">
        <v>0</v>
      </c>
      <c r="BW1479">
        <v>0</v>
      </c>
      <c r="BX1479">
        <v>131</v>
      </c>
      <c r="BY1479" t="s">
        <v>159</v>
      </c>
      <c r="BZ1479">
        <v>0.28239999999999998</v>
      </c>
      <c r="CA1479">
        <v>0.1908</v>
      </c>
      <c r="CB1479">
        <v>0.44269999999999998</v>
      </c>
      <c r="CC1479">
        <v>0</v>
      </c>
      <c r="CD1479">
        <v>7.6E-3</v>
      </c>
      <c r="CE1479">
        <v>0</v>
      </c>
      <c r="CF1479">
        <v>4.58E-2</v>
      </c>
      <c r="CG1479">
        <v>0</v>
      </c>
      <c r="CH1479">
        <v>3.0499999999999999E-2</v>
      </c>
      <c r="CI1479">
        <v>0.29010000000000002</v>
      </c>
      <c r="CJ1479" t="s">
        <v>159</v>
      </c>
      <c r="CK1479">
        <v>1</v>
      </c>
      <c r="CL1479" t="s">
        <v>159</v>
      </c>
      <c r="CM1479">
        <v>23083</v>
      </c>
      <c r="CN1479" t="s">
        <v>159</v>
      </c>
      <c r="CO1479">
        <v>27019</v>
      </c>
      <c r="CP1479" t="s">
        <v>159</v>
      </c>
      <c r="CQ1479" t="s">
        <v>159</v>
      </c>
      <c r="CR1479">
        <v>11530</v>
      </c>
      <c r="CS1479">
        <v>10244</v>
      </c>
      <c r="CT1479">
        <v>3982</v>
      </c>
      <c r="CU1479" t="s">
        <v>159</v>
      </c>
      <c r="CV1479" t="s">
        <v>159</v>
      </c>
      <c r="CW1479">
        <v>0.86219999999999997</v>
      </c>
      <c r="CX1479">
        <v>0.36109999999999998</v>
      </c>
      <c r="CY1479">
        <v>0.77270000000000005</v>
      </c>
      <c r="CZ1479">
        <v>0.5</v>
      </c>
      <c r="DA1479">
        <v>0.5</v>
      </c>
      <c r="DB1479">
        <v>0.27779999999999999</v>
      </c>
      <c r="DC1479" t="s">
        <v>159</v>
      </c>
      <c r="DD1479">
        <v>0</v>
      </c>
      <c r="DE1479" t="s">
        <v>159</v>
      </c>
      <c r="DF1479" t="s">
        <v>159</v>
      </c>
      <c r="DG1479" t="s">
        <v>159</v>
      </c>
      <c r="DH1479">
        <v>0.5</v>
      </c>
      <c r="DI1479" t="s">
        <v>159</v>
      </c>
      <c r="DJ1479" t="s">
        <v>159</v>
      </c>
      <c r="DK1479" t="s">
        <v>159</v>
      </c>
      <c r="DL1479" t="s">
        <v>159</v>
      </c>
      <c r="DM1479" t="s">
        <v>159</v>
      </c>
      <c r="DN1479">
        <v>0.36670000000000003</v>
      </c>
      <c r="DO1479">
        <v>0.66669999999999996</v>
      </c>
      <c r="DP1479">
        <v>0.60609999999999997</v>
      </c>
      <c r="DQ1479">
        <v>0.62990000000000002</v>
      </c>
      <c r="DR1479" t="s">
        <v>159</v>
      </c>
      <c r="DS1479">
        <v>0.77393162390000003</v>
      </c>
      <c r="DT1479">
        <v>8.0379746799999999E-2</v>
      </c>
      <c r="DU1479">
        <v>0.49556962030000001</v>
      </c>
      <c r="DV1479">
        <v>0.4240506329</v>
      </c>
      <c r="DW1479">
        <v>0.3076923077</v>
      </c>
      <c r="DX1479">
        <v>29463.726828999999</v>
      </c>
      <c r="DY1479">
        <v>16903.323477999998</v>
      </c>
      <c r="DZ1479">
        <v>0.84829059829999998</v>
      </c>
      <c r="EA1479">
        <v>0.89487179490000002</v>
      </c>
      <c r="EB1479">
        <v>29.075641026</v>
      </c>
      <c r="EC1479">
        <v>0.85256410260000004</v>
      </c>
      <c r="ED1479">
        <v>0.1735042735</v>
      </c>
      <c r="EE1479">
        <v>0.26282051280000002</v>
      </c>
      <c r="EF1479">
        <v>1.0683760699999999E-2</v>
      </c>
      <c r="EG1479">
        <v>0.5759493671</v>
      </c>
      <c r="EH1479">
        <v>20204.455128000001</v>
      </c>
      <c r="EI1479">
        <v>14198.5</v>
      </c>
      <c r="EJ1479">
        <v>16903.323477999998</v>
      </c>
      <c r="EK1479" t="s">
        <v>159</v>
      </c>
      <c r="EL1479" t="s">
        <v>159</v>
      </c>
      <c r="EM1479" t="s">
        <v>159</v>
      </c>
      <c r="EN1479" t="s">
        <v>159</v>
      </c>
      <c r="EO1479" t="s">
        <v>159</v>
      </c>
      <c r="EP1479" t="s">
        <v>159</v>
      </c>
      <c r="EQ1479" t="s">
        <v>159</v>
      </c>
      <c r="ER1479" t="s">
        <v>159</v>
      </c>
      <c r="ES1479" t="s">
        <v>159</v>
      </c>
      <c r="ET1479" t="s">
        <v>159</v>
      </c>
      <c r="EU1479" t="s">
        <v>159</v>
      </c>
      <c r="EV1479" t="s">
        <v>159</v>
      </c>
      <c r="EW1479" t="s">
        <v>159</v>
      </c>
    </row>
    <row r="1480" spans="1:153" ht="15.75" customHeight="1" x14ac:dyDescent="0.25">
      <c r="A1480" t="s">
        <v>152</v>
      </c>
      <c r="B1480">
        <v>467368</v>
      </c>
      <c r="C1480">
        <v>974811</v>
      </c>
      <c r="D1480">
        <v>9748</v>
      </c>
      <c r="E1480" t="s">
        <v>5806</v>
      </c>
      <c r="F1480" t="s">
        <v>5807</v>
      </c>
      <c r="G1480" t="s">
        <v>454</v>
      </c>
      <c r="H1480" t="s">
        <v>5808</v>
      </c>
      <c r="I1480" t="s">
        <v>274</v>
      </c>
      <c r="J1480" t="s">
        <v>275</v>
      </c>
      <c r="K1480" t="s">
        <v>276</v>
      </c>
      <c r="L1480" t="s">
        <v>159</v>
      </c>
      <c r="M1480">
        <v>0</v>
      </c>
      <c r="N1480">
        <v>0</v>
      </c>
      <c r="O1480">
        <v>7</v>
      </c>
      <c r="P1480">
        <v>2</v>
      </c>
      <c r="Q1480">
        <v>2</v>
      </c>
      <c r="R1480">
        <v>3</v>
      </c>
      <c r="S1480">
        <v>6</v>
      </c>
      <c r="T1480">
        <v>8</v>
      </c>
      <c r="U1480">
        <v>21</v>
      </c>
      <c r="V1480" t="s">
        <v>159</v>
      </c>
      <c r="W1480">
        <v>34.063020000000002</v>
      </c>
      <c r="X1480">
        <v>-117.80387500000001</v>
      </c>
      <c r="Y1480">
        <v>0</v>
      </c>
      <c r="Z1480">
        <v>0</v>
      </c>
      <c r="AA1480">
        <v>0</v>
      </c>
      <c r="AB1480">
        <v>0</v>
      </c>
      <c r="AC1480">
        <v>0</v>
      </c>
      <c r="AD1480">
        <v>0</v>
      </c>
      <c r="AE1480">
        <v>0</v>
      </c>
      <c r="AF1480">
        <v>0</v>
      </c>
      <c r="AG1480">
        <v>0</v>
      </c>
      <c r="AH1480" t="s">
        <v>159</v>
      </c>
      <c r="AI1480">
        <v>0.79249999999999998</v>
      </c>
      <c r="AJ1480">
        <v>0.53443526170797995</v>
      </c>
      <c r="AK1480">
        <v>0</v>
      </c>
      <c r="AL1480">
        <v>0</v>
      </c>
      <c r="AM1480">
        <v>0</v>
      </c>
      <c r="AN1480">
        <v>0</v>
      </c>
      <c r="AO1480">
        <v>0</v>
      </c>
      <c r="AP1480">
        <v>0</v>
      </c>
      <c r="AQ1480">
        <v>0</v>
      </c>
      <c r="AR1480">
        <v>0</v>
      </c>
      <c r="AS1480">
        <v>0</v>
      </c>
      <c r="AT1480">
        <v>0</v>
      </c>
      <c r="AU1480">
        <v>0</v>
      </c>
      <c r="AV1480">
        <v>0</v>
      </c>
      <c r="AW1480">
        <v>0</v>
      </c>
      <c r="AX1480">
        <v>0</v>
      </c>
      <c r="AY1480">
        <v>0</v>
      </c>
      <c r="AZ1480">
        <v>0</v>
      </c>
      <c r="BA1480">
        <v>0</v>
      </c>
      <c r="BB1480">
        <v>0</v>
      </c>
      <c r="BC1480">
        <v>0</v>
      </c>
      <c r="BD1480">
        <v>0</v>
      </c>
      <c r="BE1480">
        <v>0</v>
      </c>
      <c r="BF1480">
        <v>0</v>
      </c>
      <c r="BG1480">
        <v>0</v>
      </c>
      <c r="BH1480">
        <v>0</v>
      </c>
      <c r="BI1480">
        <v>0</v>
      </c>
      <c r="BJ1480">
        <v>0</v>
      </c>
      <c r="BK1480">
        <v>0</v>
      </c>
      <c r="BL1480">
        <v>0</v>
      </c>
      <c r="BM1480">
        <v>0</v>
      </c>
      <c r="BN1480">
        <v>0</v>
      </c>
      <c r="BO1480">
        <v>0</v>
      </c>
      <c r="BP1480">
        <v>0</v>
      </c>
      <c r="BQ1480">
        <v>0</v>
      </c>
      <c r="BR1480">
        <v>0</v>
      </c>
      <c r="BS1480">
        <v>0</v>
      </c>
      <c r="BT1480">
        <v>1</v>
      </c>
      <c r="BU1480">
        <v>0</v>
      </c>
      <c r="BV1480">
        <v>0</v>
      </c>
      <c r="BW1480">
        <v>0</v>
      </c>
      <c r="BX1480">
        <v>356</v>
      </c>
      <c r="BY1480" t="s">
        <v>159</v>
      </c>
      <c r="BZ1480">
        <v>0.25840000000000002</v>
      </c>
      <c r="CA1480">
        <v>3.09E-2</v>
      </c>
      <c r="CB1480">
        <v>0.63200000000000001</v>
      </c>
      <c r="CC1480">
        <v>4.2099999999999999E-2</v>
      </c>
      <c r="CD1480">
        <v>2.8E-3</v>
      </c>
      <c r="CE1480">
        <v>8.3999999999999995E-3</v>
      </c>
      <c r="CF1480">
        <v>1.6899999999999998E-2</v>
      </c>
      <c r="CG1480">
        <v>0</v>
      </c>
      <c r="CH1480">
        <v>8.3999999999999995E-3</v>
      </c>
      <c r="CI1480">
        <v>0.2331</v>
      </c>
      <c r="CJ1480" t="s">
        <v>159</v>
      </c>
      <c r="CK1480">
        <v>1</v>
      </c>
      <c r="CL1480" t="s">
        <v>159</v>
      </c>
      <c r="CM1480">
        <v>19013</v>
      </c>
      <c r="CN1480" t="s">
        <v>159</v>
      </c>
      <c r="CO1480">
        <v>22786</v>
      </c>
      <c r="CP1480" t="s">
        <v>159</v>
      </c>
      <c r="CQ1480" t="s">
        <v>159</v>
      </c>
      <c r="CR1480">
        <v>32116</v>
      </c>
      <c r="CS1480">
        <v>13910</v>
      </c>
      <c r="CT1480">
        <v>3779</v>
      </c>
      <c r="CU1480">
        <v>4604</v>
      </c>
      <c r="CV1480">
        <v>0.93330000000000002</v>
      </c>
      <c r="CW1480">
        <v>0.7</v>
      </c>
      <c r="CX1480">
        <v>0.5</v>
      </c>
      <c r="CY1480">
        <v>0.23080000000000001</v>
      </c>
      <c r="CZ1480">
        <v>0.57889999999999997</v>
      </c>
      <c r="DA1480">
        <v>1</v>
      </c>
      <c r="DB1480">
        <v>0.45950000000000002</v>
      </c>
      <c r="DC1480">
        <v>1</v>
      </c>
      <c r="DD1480" t="s">
        <v>159</v>
      </c>
      <c r="DE1480">
        <v>0.5</v>
      </c>
      <c r="DF1480" t="s">
        <v>159</v>
      </c>
      <c r="DG1480">
        <v>0</v>
      </c>
      <c r="DH1480">
        <v>0</v>
      </c>
      <c r="DI1480" t="s">
        <v>159</v>
      </c>
      <c r="DJ1480" t="s">
        <v>159</v>
      </c>
      <c r="DK1480" t="s">
        <v>159</v>
      </c>
      <c r="DL1480" t="s">
        <v>159</v>
      </c>
      <c r="DM1480" t="s">
        <v>159</v>
      </c>
      <c r="DN1480">
        <v>0.53420000000000001</v>
      </c>
      <c r="DO1480">
        <v>0.90910000000000002</v>
      </c>
      <c r="DP1480">
        <v>0.90910000000000002</v>
      </c>
      <c r="DQ1480">
        <v>0.57589999999999997</v>
      </c>
      <c r="DR1480" t="s">
        <v>159</v>
      </c>
      <c r="DS1480">
        <v>0.66815227479999995</v>
      </c>
      <c r="DT1480">
        <v>0.1153846154</v>
      </c>
      <c r="DU1480">
        <v>0.43621595800000001</v>
      </c>
      <c r="DV1480">
        <v>0.44839942669999999</v>
      </c>
      <c r="DW1480">
        <v>0.40167130919999999</v>
      </c>
      <c r="DX1480">
        <v>43293.272167000003</v>
      </c>
      <c r="DY1480">
        <v>19315.537546</v>
      </c>
      <c r="DZ1480">
        <v>0.90083565460000004</v>
      </c>
      <c r="EA1480">
        <v>0.84141132780000005</v>
      </c>
      <c r="EB1480">
        <v>25.54911792</v>
      </c>
      <c r="EC1480">
        <v>0.87298050140000005</v>
      </c>
      <c r="ED1480">
        <v>0.1554317549</v>
      </c>
      <c r="EE1480">
        <v>0.391643454</v>
      </c>
      <c r="EF1480">
        <v>1.02135562E-2</v>
      </c>
      <c r="EG1480">
        <v>0.55160057330000001</v>
      </c>
      <c r="EH1480">
        <v>28706.260353000001</v>
      </c>
      <c r="EI1480">
        <v>18013</v>
      </c>
      <c r="EJ1480">
        <v>19315.537546</v>
      </c>
      <c r="EK1480" t="s">
        <v>159</v>
      </c>
      <c r="EL1480" t="s">
        <v>159</v>
      </c>
      <c r="EM1480" t="s">
        <v>159</v>
      </c>
      <c r="EN1480" t="s">
        <v>159</v>
      </c>
      <c r="EO1480" t="s">
        <v>159</v>
      </c>
      <c r="EP1480" t="s">
        <v>159</v>
      </c>
      <c r="EQ1480" t="s">
        <v>159</v>
      </c>
      <c r="ER1480" t="s">
        <v>159</v>
      </c>
      <c r="ES1480" t="s">
        <v>159</v>
      </c>
      <c r="ET1480" t="s">
        <v>159</v>
      </c>
      <c r="EU1480" t="s">
        <v>159</v>
      </c>
      <c r="EV1480" t="s">
        <v>159</v>
      </c>
      <c r="EW1480" t="s">
        <v>159</v>
      </c>
    </row>
    <row r="1481" spans="1:153" ht="15.75" customHeight="1" x14ac:dyDescent="0.25">
      <c r="A1481" t="s">
        <v>152</v>
      </c>
      <c r="B1481">
        <v>468398</v>
      </c>
      <c r="C1481">
        <v>2158414</v>
      </c>
      <c r="D1481">
        <v>21584</v>
      </c>
      <c r="E1481" t="s">
        <v>5809</v>
      </c>
      <c r="F1481" t="s">
        <v>5810</v>
      </c>
      <c r="G1481" t="s">
        <v>3043</v>
      </c>
      <c r="H1481" t="s">
        <v>5811</v>
      </c>
      <c r="I1481" t="s">
        <v>159</v>
      </c>
      <c r="J1481" t="s">
        <v>5812</v>
      </c>
      <c r="K1481" t="s">
        <v>5813</v>
      </c>
      <c r="L1481" t="s">
        <v>159</v>
      </c>
      <c r="M1481">
        <v>0</v>
      </c>
      <c r="N1481">
        <v>0</v>
      </c>
      <c r="O1481">
        <v>12</v>
      </c>
      <c r="P1481">
        <v>2</v>
      </c>
      <c r="Q1481">
        <v>2</v>
      </c>
      <c r="R1481">
        <v>3</v>
      </c>
      <c r="S1481">
        <v>37</v>
      </c>
      <c r="T1481">
        <v>5</v>
      </c>
      <c r="U1481">
        <v>41</v>
      </c>
      <c r="V1481" t="s">
        <v>159</v>
      </c>
      <c r="W1481">
        <v>35.859090999999999</v>
      </c>
      <c r="X1481">
        <v>-78.840500000000006</v>
      </c>
      <c r="Y1481">
        <v>0</v>
      </c>
      <c r="Z1481">
        <v>0</v>
      </c>
      <c r="AA1481">
        <v>0</v>
      </c>
      <c r="AB1481">
        <v>0</v>
      </c>
      <c r="AC1481">
        <v>0</v>
      </c>
      <c r="AD1481">
        <v>0</v>
      </c>
      <c r="AE1481">
        <v>0</v>
      </c>
      <c r="AF1481">
        <v>0</v>
      </c>
      <c r="AG1481">
        <v>0</v>
      </c>
      <c r="AH1481" t="s">
        <v>159</v>
      </c>
      <c r="AI1481">
        <v>1</v>
      </c>
      <c r="AJ1481">
        <v>1</v>
      </c>
      <c r="AK1481">
        <v>0</v>
      </c>
      <c r="AL1481">
        <v>0</v>
      </c>
      <c r="AM1481">
        <v>0</v>
      </c>
      <c r="AN1481">
        <v>0</v>
      </c>
      <c r="AO1481">
        <v>0</v>
      </c>
      <c r="AP1481">
        <v>0</v>
      </c>
      <c r="AQ1481">
        <v>0</v>
      </c>
      <c r="AR1481">
        <v>1</v>
      </c>
      <c r="AS1481">
        <v>0</v>
      </c>
      <c r="AT1481">
        <v>0</v>
      </c>
      <c r="AU1481">
        <v>0</v>
      </c>
      <c r="AV1481">
        <v>0</v>
      </c>
      <c r="AW1481">
        <v>0</v>
      </c>
      <c r="AX1481">
        <v>0</v>
      </c>
      <c r="AY1481">
        <v>0</v>
      </c>
      <c r="AZ1481">
        <v>0</v>
      </c>
      <c r="BA1481">
        <v>0</v>
      </c>
      <c r="BB1481">
        <v>0</v>
      </c>
      <c r="BC1481">
        <v>0</v>
      </c>
      <c r="BD1481">
        <v>0</v>
      </c>
      <c r="BE1481">
        <v>0</v>
      </c>
      <c r="BF1481">
        <v>0</v>
      </c>
      <c r="BG1481">
        <v>0</v>
      </c>
      <c r="BH1481">
        <v>0</v>
      </c>
      <c r="BI1481">
        <v>0</v>
      </c>
      <c r="BJ1481">
        <v>0</v>
      </c>
      <c r="BK1481">
        <v>0</v>
      </c>
      <c r="BL1481">
        <v>0</v>
      </c>
      <c r="BM1481">
        <v>0</v>
      </c>
      <c r="BN1481">
        <v>0</v>
      </c>
      <c r="BO1481">
        <v>0</v>
      </c>
      <c r="BP1481">
        <v>0</v>
      </c>
      <c r="BQ1481">
        <v>0</v>
      </c>
      <c r="BR1481">
        <v>0</v>
      </c>
      <c r="BS1481">
        <v>0</v>
      </c>
      <c r="BT1481">
        <v>0</v>
      </c>
      <c r="BU1481">
        <v>0</v>
      </c>
      <c r="BV1481">
        <v>0</v>
      </c>
      <c r="BW1481">
        <v>0</v>
      </c>
      <c r="BX1481">
        <v>140</v>
      </c>
      <c r="BY1481" t="s">
        <v>159</v>
      </c>
      <c r="BZ1481">
        <v>0.27860000000000001</v>
      </c>
      <c r="CA1481">
        <v>0.51429999999999998</v>
      </c>
      <c r="CB1481">
        <v>5.7099999999999998E-2</v>
      </c>
      <c r="CC1481">
        <v>1.43E-2</v>
      </c>
      <c r="CD1481">
        <v>0</v>
      </c>
      <c r="CE1481">
        <v>0</v>
      </c>
      <c r="CF1481">
        <v>0.1143</v>
      </c>
      <c r="CG1481">
        <v>0</v>
      </c>
      <c r="CH1481">
        <v>2.1399999999999999E-2</v>
      </c>
      <c r="CI1481">
        <v>0.39290000000000003</v>
      </c>
      <c r="CJ1481" t="s">
        <v>159</v>
      </c>
      <c r="CK1481">
        <v>0</v>
      </c>
      <c r="CL1481" t="s">
        <v>159</v>
      </c>
      <c r="CM1481">
        <v>21428</v>
      </c>
      <c r="CN1481">
        <v>24785</v>
      </c>
      <c r="CO1481" t="s">
        <v>159</v>
      </c>
      <c r="CP1481">
        <v>16500</v>
      </c>
      <c r="CQ1481">
        <v>16500</v>
      </c>
      <c r="CR1481" t="s">
        <v>159</v>
      </c>
      <c r="CS1481">
        <v>19649</v>
      </c>
      <c r="CT1481">
        <v>9303</v>
      </c>
      <c r="CU1481">
        <v>4502</v>
      </c>
      <c r="CV1481" t="s">
        <v>159</v>
      </c>
      <c r="CW1481">
        <v>0.70789999999999997</v>
      </c>
      <c r="CX1481">
        <v>0.33329999999999999</v>
      </c>
      <c r="CY1481">
        <v>0.2727</v>
      </c>
      <c r="CZ1481">
        <v>1</v>
      </c>
      <c r="DA1481">
        <v>0.16669999999999999</v>
      </c>
      <c r="DB1481">
        <v>0</v>
      </c>
      <c r="DC1481" t="s">
        <v>159</v>
      </c>
      <c r="DD1481" t="s">
        <v>159</v>
      </c>
      <c r="DE1481" t="s">
        <v>159</v>
      </c>
      <c r="DF1481" t="s">
        <v>159</v>
      </c>
      <c r="DG1481" t="s">
        <v>159</v>
      </c>
      <c r="DH1481" t="s">
        <v>159</v>
      </c>
      <c r="DI1481" t="s">
        <v>159</v>
      </c>
      <c r="DJ1481" t="s">
        <v>159</v>
      </c>
      <c r="DK1481" t="s">
        <v>159</v>
      </c>
      <c r="DL1481" t="s">
        <v>159</v>
      </c>
      <c r="DM1481" t="s">
        <v>159</v>
      </c>
      <c r="DN1481">
        <v>0.57140000000000002</v>
      </c>
      <c r="DO1481">
        <v>0.22220000000000001</v>
      </c>
      <c r="DP1481">
        <v>0.68420000000000003</v>
      </c>
      <c r="DQ1481">
        <v>0.82179999999999997</v>
      </c>
      <c r="DR1481" t="s">
        <v>159</v>
      </c>
      <c r="DS1481">
        <v>0.73414760909999999</v>
      </c>
      <c r="DT1481">
        <v>6.3048933500000001E-2</v>
      </c>
      <c r="DU1481">
        <v>0.49153074029999999</v>
      </c>
      <c r="DV1481">
        <v>0.44542032619999999</v>
      </c>
      <c r="DW1481">
        <v>0.43996881500000001</v>
      </c>
      <c r="DX1481">
        <v>38832.063419999999</v>
      </c>
      <c r="DY1481">
        <v>19063.150759</v>
      </c>
      <c r="DZ1481">
        <v>0.875</v>
      </c>
      <c r="EA1481">
        <v>0.85732848230000003</v>
      </c>
      <c r="EB1481">
        <v>28.469594595</v>
      </c>
      <c r="EC1481">
        <v>0.80405405409999997</v>
      </c>
      <c r="ED1481">
        <v>0.20816008320000001</v>
      </c>
      <c r="EE1481">
        <v>0.22946985449999999</v>
      </c>
      <c r="EF1481">
        <v>1.8451143499999999E-2</v>
      </c>
      <c r="EG1481">
        <v>0.55457967379999995</v>
      </c>
      <c r="EH1481">
        <v>23599.520270000001</v>
      </c>
      <c r="EI1481">
        <v>16626</v>
      </c>
      <c r="EJ1481">
        <v>19063.150759</v>
      </c>
      <c r="EK1481" t="s">
        <v>159</v>
      </c>
      <c r="EL1481" t="s">
        <v>159</v>
      </c>
      <c r="EM1481" t="s">
        <v>159</v>
      </c>
      <c r="EN1481" t="s">
        <v>159</v>
      </c>
      <c r="EO1481" t="s">
        <v>159</v>
      </c>
      <c r="EP1481" t="s">
        <v>159</v>
      </c>
      <c r="EQ1481" t="s">
        <v>159</v>
      </c>
      <c r="ER1481" t="s">
        <v>159</v>
      </c>
      <c r="ES1481" t="s">
        <v>159</v>
      </c>
      <c r="ET1481" t="s">
        <v>159</v>
      </c>
      <c r="EU1481" t="s">
        <v>159</v>
      </c>
      <c r="EV1481" t="s">
        <v>159</v>
      </c>
      <c r="EW1481" t="s">
        <v>159</v>
      </c>
    </row>
    <row r="1482" spans="1:153" ht="15.75" hidden="1" customHeight="1" x14ac:dyDescent="0.25">
      <c r="A1482" t="s">
        <v>152</v>
      </c>
      <c r="B1482">
        <v>469416</v>
      </c>
      <c r="C1482">
        <v>3112109</v>
      </c>
      <c r="D1482">
        <v>31121</v>
      </c>
      <c r="E1482" t="s">
        <v>5814</v>
      </c>
      <c r="F1482" t="s">
        <v>4668</v>
      </c>
      <c r="G1482" t="s">
        <v>4669</v>
      </c>
      <c r="H1482" t="s">
        <v>5815</v>
      </c>
      <c r="I1482" t="s">
        <v>730</v>
      </c>
      <c r="J1482" t="s">
        <v>5217</v>
      </c>
      <c r="K1482" t="s">
        <v>5218</v>
      </c>
      <c r="L1482" t="s">
        <v>159</v>
      </c>
      <c r="M1482">
        <v>0</v>
      </c>
      <c r="N1482">
        <v>0</v>
      </c>
      <c r="O1482">
        <v>7</v>
      </c>
      <c r="P1482">
        <v>2</v>
      </c>
      <c r="Q1482">
        <v>2</v>
      </c>
      <c r="R1482">
        <v>2</v>
      </c>
      <c r="S1482">
        <v>72</v>
      </c>
      <c r="T1482">
        <v>9</v>
      </c>
      <c r="U1482">
        <v>21</v>
      </c>
      <c r="V1482" t="s">
        <v>159</v>
      </c>
      <c r="W1482">
        <v>18.433306999999999</v>
      </c>
      <c r="X1482">
        <v>-66.487333000000007</v>
      </c>
      <c r="Y1482">
        <v>0</v>
      </c>
      <c r="Z1482">
        <v>0</v>
      </c>
      <c r="AA1482">
        <v>0</v>
      </c>
      <c r="AB1482">
        <v>0</v>
      </c>
      <c r="AC1482">
        <v>0</v>
      </c>
      <c r="AD1482">
        <v>1</v>
      </c>
      <c r="AE1482">
        <v>0</v>
      </c>
      <c r="AF1482">
        <v>0</v>
      </c>
      <c r="AG1482">
        <v>0</v>
      </c>
      <c r="AH1482" t="s">
        <v>159</v>
      </c>
      <c r="AI1482" t="s">
        <v>159</v>
      </c>
      <c r="AJ1482" t="s">
        <v>159</v>
      </c>
      <c r="AK1482">
        <v>0</v>
      </c>
      <c r="AL1482">
        <v>0</v>
      </c>
      <c r="AM1482">
        <v>0</v>
      </c>
      <c r="AN1482">
        <v>0</v>
      </c>
      <c r="AO1482">
        <v>0</v>
      </c>
      <c r="AP1482">
        <v>0</v>
      </c>
      <c r="AQ1482">
        <v>0</v>
      </c>
      <c r="AR1482">
        <v>0</v>
      </c>
      <c r="AS1482">
        <v>3.8800000000000001E-2</v>
      </c>
      <c r="AT1482">
        <v>0</v>
      </c>
      <c r="AU1482">
        <v>0.10680000000000001</v>
      </c>
      <c r="AV1482">
        <v>0</v>
      </c>
      <c r="AW1482">
        <v>5.8299999999999998E-2</v>
      </c>
      <c r="AX1482">
        <v>0</v>
      </c>
      <c r="AY1482">
        <v>0</v>
      </c>
      <c r="AZ1482">
        <v>0</v>
      </c>
      <c r="BA1482">
        <v>0</v>
      </c>
      <c r="BB1482">
        <v>0</v>
      </c>
      <c r="BC1482">
        <v>0</v>
      </c>
      <c r="BD1482">
        <v>0</v>
      </c>
      <c r="BE1482">
        <v>0</v>
      </c>
      <c r="BF1482">
        <v>0</v>
      </c>
      <c r="BG1482">
        <v>0</v>
      </c>
      <c r="BH1482">
        <v>0</v>
      </c>
      <c r="BI1482">
        <v>0</v>
      </c>
      <c r="BJ1482">
        <v>0</v>
      </c>
      <c r="BK1482">
        <v>0</v>
      </c>
      <c r="BL1482">
        <v>0</v>
      </c>
      <c r="BM1482">
        <v>0</v>
      </c>
      <c r="BN1482">
        <v>0</v>
      </c>
      <c r="BO1482">
        <v>4.8500000000000001E-2</v>
      </c>
      <c r="BP1482">
        <v>0</v>
      </c>
      <c r="BQ1482">
        <v>0</v>
      </c>
      <c r="BR1482">
        <v>0</v>
      </c>
      <c r="BS1482">
        <v>0</v>
      </c>
      <c r="BT1482">
        <v>0.74760000000000004</v>
      </c>
      <c r="BU1482">
        <v>0</v>
      </c>
      <c r="BV1482">
        <v>0</v>
      </c>
      <c r="BW1482">
        <v>0</v>
      </c>
      <c r="BX1482">
        <v>491</v>
      </c>
      <c r="BY1482" t="s">
        <v>159</v>
      </c>
      <c r="BZ1482">
        <v>0</v>
      </c>
      <c r="CA1482">
        <v>0</v>
      </c>
      <c r="CB1482">
        <v>1</v>
      </c>
      <c r="CC1482">
        <v>0</v>
      </c>
      <c r="CD1482">
        <v>0</v>
      </c>
      <c r="CE1482">
        <v>0</v>
      </c>
      <c r="CF1482">
        <v>0</v>
      </c>
      <c r="CG1482">
        <v>0</v>
      </c>
      <c r="CH1482">
        <v>0</v>
      </c>
      <c r="CI1482">
        <v>0</v>
      </c>
      <c r="CJ1482" t="s">
        <v>159</v>
      </c>
      <c r="CK1482">
        <v>1</v>
      </c>
      <c r="CL1482" t="s">
        <v>159</v>
      </c>
      <c r="CM1482">
        <v>4948</v>
      </c>
      <c r="CN1482">
        <v>10116</v>
      </c>
      <c r="CO1482" t="s">
        <v>159</v>
      </c>
      <c r="CP1482">
        <v>7495</v>
      </c>
      <c r="CQ1482">
        <v>7495</v>
      </c>
      <c r="CR1482" t="s">
        <v>159</v>
      </c>
      <c r="CS1482">
        <v>1184</v>
      </c>
      <c r="CT1482">
        <v>1181</v>
      </c>
      <c r="CU1482">
        <v>3333</v>
      </c>
      <c r="CV1482" t="s">
        <v>159</v>
      </c>
      <c r="CW1482">
        <v>0.96460000000000001</v>
      </c>
      <c r="CX1482" t="s">
        <v>159</v>
      </c>
      <c r="CY1482">
        <v>1</v>
      </c>
      <c r="CZ1482" t="s">
        <v>159</v>
      </c>
      <c r="DA1482" t="s">
        <v>159</v>
      </c>
      <c r="DB1482" t="s">
        <v>159</v>
      </c>
      <c r="DC1482" t="s">
        <v>159</v>
      </c>
      <c r="DD1482" t="s">
        <v>159</v>
      </c>
      <c r="DE1482" t="s">
        <v>159</v>
      </c>
      <c r="DF1482" t="s">
        <v>159</v>
      </c>
      <c r="DG1482" t="s">
        <v>159</v>
      </c>
      <c r="DH1482" t="s">
        <v>159</v>
      </c>
      <c r="DI1482" t="s">
        <v>159</v>
      </c>
      <c r="DJ1482" t="s">
        <v>159</v>
      </c>
      <c r="DK1482" t="s">
        <v>159</v>
      </c>
      <c r="DL1482" t="s">
        <v>159</v>
      </c>
      <c r="DM1482" t="s">
        <v>159</v>
      </c>
      <c r="DN1482" t="s">
        <v>159</v>
      </c>
      <c r="DO1482" t="s">
        <v>159</v>
      </c>
      <c r="DP1482" t="s">
        <v>159</v>
      </c>
      <c r="DQ1482">
        <v>0</v>
      </c>
      <c r="DR1482" t="s">
        <v>159</v>
      </c>
      <c r="DS1482">
        <v>0.93561278859999997</v>
      </c>
      <c r="DT1482">
        <v>6.5434950000000006E-2</v>
      </c>
      <c r="DU1482">
        <v>0.41416474209999998</v>
      </c>
      <c r="DV1482">
        <v>0.52040030790000003</v>
      </c>
      <c r="DW1482">
        <v>0.20959147419999999</v>
      </c>
      <c r="DX1482">
        <v>9298.4709865000004</v>
      </c>
      <c r="DY1482">
        <v>5261.1198685999998</v>
      </c>
      <c r="DZ1482">
        <v>1.50976909E-2</v>
      </c>
      <c r="EA1482">
        <v>0.99511545290000003</v>
      </c>
      <c r="EB1482">
        <v>25.793516874000002</v>
      </c>
      <c r="EC1482">
        <v>0.6527531083</v>
      </c>
      <c r="ED1482">
        <v>0.11767317939999999</v>
      </c>
      <c r="EE1482">
        <v>0.45914742450000001</v>
      </c>
      <c r="EF1482" t="s">
        <v>160</v>
      </c>
      <c r="EG1482">
        <v>0.47959969209999997</v>
      </c>
      <c r="EH1482">
        <v>7114.8592361999999</v>
      </c>
      <c r="EI1482">
        <v>0</v>
      </c>
      <c r="EJ1482">
        <v>5261.1198685999998</v>
      </c>
      <c r="EK1482" t="s">
        <v>159</v>
      </c>
      <c r="EL1482" t="s">
        <v>159</v>
      </c>
      <c r="EM1482" t="s">
        <v>159</v>
      </c>
      <c r="EN1482" t="s">
        <v>159</v>
      </c>
      <c r="EO1482" t="s">
        <v>159</v>
      </c>
      <c r="EP1482" t="s">
        <v>159</v>
      </c>
      <c r="EQ1482" t="s">
        <v>159</v>
      </c>
      <c r="ER1482" t="s">
        <v>159</v>
      </c>
      <c r="ES1482" t="s">
        <v>159</v>
      </c>
      <c r="ET1482" t="s">
        <v>159</v>
      </c>
      <c r="EU1482" t="s">
        <v>159</v>
      </c>
      <c r="EV1482" t="s">
        <v>159</v>
      </c>
      <c r="EW1482" t="s">
        <v>159</v>
      </c>
    </row>
    <row r="1483" spans="1:153" ht="15.75" hidden="1" customHeight="1" x14ac:dyDescent="0.25">
      <c r="A1483" t="s">
        <v>152</v>
      </c>
      <c r="B1483">
        <v>469629</v>
      </c>
      <c r="C1483">
        <v>3367402</v>
      </c>
      <c r="D1483">
        <v>33674</v>
      </c>
      <c r="E1483" t="s">
        <v>5816</v>
      </c>
      <c r="F1483" t="s">
        <v>3570</v>
      </c>
      <c r="G1483" t="s">
        <v>3521</v>
      </c>
      <c r="H1483" t="s">
        <v>5817</v>
      </c>
      <c r="I1483" t="s">
        <v>730</v>
      </c>
      <c r="J1483" t="s">
        <v>5818</v>
      </c>
      <c r="K1483" t="s">
        <v>5819</v>
      </c>
      <c r="L1483" t="s">
        <v>159</v>
      </c>
      <c r="M1483">
        <v>0</v>
      </c>
      <c r="N1483">
        <v>0</v>
      </c>
      <c r="O1483">
        <v>3</v>
      </c>
      <c r="P1483">
        <v>1</v>
      </c>
      <c r="Q1483">
        <v>2</v>
      </c>
      <c r="R1483">
        <v>2</v>
      </c>
      <c r="S1483">
        <v>40</v>
      </c>
      <c r="T1483">
        <v>6</v>
      </c>
      <c r="U1483">
        <v>11</v>
      </c>
      <c r="V1483" t="s">
        <v>159</v>
      </c>
      <c r="W1483">
        <v>36.098686999999998</v>
      </c>
      <c r="X1483">
        <v>-95.905011000000002</v>
      </c>
      <c r="Y1483">
        <v>0</v>
      </c>
      <c r="Z1483">
        <v>0</v>
      </c>
      <c r="AA1483">
        <v>0</v>
      </c>
      <c r="AB1483">
        <v>0</v>
      </c>
      <c r="AC1483">
        <v>0</v>
      </c>
      <c r="AD1483">
        <v>0</v>
      </c>
      <c r="AE1483">
        <v>0</v>
      </c>
      <c r="AF1483">
        <v>0</v>
      </c>
      <c r="AG1483">
        <v>0</v>
      </c>
      <c r="AH1483" t="s">
        <v>159</v>
      </c>
      <c r="AI1483" t="s">
        <v>159</v>
      </c>
      <c r="AJ1483" t="s">
        <v>159</v>
      </c>
      <c r="AK1483">
        <v>0</v>
      </c>
      <c r="AL1483">
        <v>0</v>
      </c>
      <c r="AM1483">
        <v>0</v>
      </c>
      <c r="AN1483">
        <v>0</v>
      </c>
      <c r="AO1483">
        <v>0</v>
      </c>
      <c r="AP1483">
        <v>0</v>
      </c>
      <c r="AQ1483">
        <v>0</v>
      </c>
      <c r="AR1483">
        <v>0</v>
      </c>
      <c r="AS1483">
        <v>0</v>
      </c>
      <c r="AT1483">
        <v>0</v>
      </c>
      <c r="AU1483">
        <v>0</v>
      </c>
      <c r="AV1483">
        <v>0</v>
      </c>
      <c r="AW1483">
        <v>0</v>
      </c>
      <c r="AX1483">
        <v>0</v>
      </c>
      <c r="AY1483">
        <v>0</v>
      </c>
      <c r="AZ1483">
        <v>0</v>
      </c>
      <c r="BA1483">
        <v>0</v>
      </c>
      <c r="BB1483">
        <v>0</v>
      </c>
      <c r="BC1483">
        <v>0</v>
      </c>
      <c r="BD1483">
        <v>0</v>
      </c>
      <c r="BE1483">
        <v>0</v>
      </c>
      <c r="BF1483">
        <v>0</v>
      </c>
      <c r="BG1483">
        <v>0</v>
      </c>
      <c r="BH1483">
        <v>0</v>
      </c>
      <c r="BI1483">
        <v>0</v>
      </c>
      <c r="BJ1483">
        <v>0</v>
      </c>
      <c r="BK1483">
        <v>0</v>
      </c>
      <c r="BL1483">
        <v>0</v>
      </c>
      <c r="BM1483">
        <v>0</v>
      </c>
      <c r="BN1483">
        <v>0</v>
      </c>
      <c r="BO1483">
        <v>0</v>
      </c>
      <c r="BP1483">
        <v>0.6048</v>
      </c>
      <c r="BQ1483">
        <v>0.3952</v>
      </c>
      <c r="BR1483">
        <v>0</v>
      </c>
      <c r="BS1483">
        <v>0</v>
      </c>
      <c r="BT1483">
        <v>0</v>
      </c>
      <c r="BU1483">
        <v>0</v>
      </c>
      <c r="BV1483">
        <v>0</v>
      </c>
      <c r="BW1483">
        <v>0</v>
      </c>
      <c r="BX1483">
        <v>186</v>
      </c>
      <c r="BY1483" t="s">
        <v>159</v>
      </c>
      <c r="BZ1483">
        <v>0.52690000000000003</v>
      </c>
      <c r="CA1483">
        <v>0.1129</v>
      </c>
      <c r="CB1483">
        <v>7.5300000000000006E-2</v>
      </c>
      <c r="CC1483">
        <v>1.0800000000000001E-2</v>
      </c>
      <c r="CD1483">
        <v>0.18279999999999999</v>
      </c>
      <c r="CE1483">
        <v>2.1499999999999998E-2</v>
      </c>
      <c r="CF1483">
        <v>1.0800000000000001E-2</v>
      </c>
      <c r="CG1483">
        <v>0</v>
      </c>
      <c r="CH1483">
        <v>5.91E-2</v>
      </c>
      <c r="CI1483">
        <v>0</v>
      </c>
      <c r="CJ1483" t="s">
        <v>159</v>
      </c>
      <c r="CK1483">
        <v>1</v>
      </c>
      <c r="CL1483" t="s">
        <v>159</v>
      </c>
      <c r="CM1483">
        <v>23938</v>
      </c>
      <c r="CN1483" t="s">
        <v>159</v>
      </c>
      <c r="CO1483">
        <v>27254</v>
      </c>
      <c r="CP1483" t="s">
        <v>159</v>
      </c>
      <c r="CQ1483" t="s">
        <v>159</v>
      </c>
      <c r="CR1483">
        <v>19378</v>
      </c>
      <c r="CS1483">
        <v>7646</v>
      </c>
      <c r="CT1483">
        <v>3392</v>
      </c>
      <c r="CU1483">
        <v>2294</v>
      </c>
      <c r="CV1483">
        <v>1</v>
      </c>
      <c r="CW1483">
        <v>0.68289999999999995</v>
      </c>
      <c r="CX1483">
        <v>0.60819999999999996</v>
      </c>
      <c r="CY1483">
        <v>0.99099999999999999</v>
      </c>
      <c r="CZ1483">
        <v>0.68240000000000001</v>
      </c>
      <c r="DA1483">
        <v>0.5</v>
      </c>
      <c r="DB1483">
        <v>0.57140000000000002</v>
      </c>
      <c r="DC1483" t="s">
        <v>159</v>
      </c>
      <c r="DD1483">
        <v>0.57140000000000002</v>
      </c>
      <c r="DE1483">
        <v>1</v>
      </c>
      <c r="DF1483" t="s">
        <v>159</v>
      </c>
      <c r="DG1483" t="s">
        <v>159</v>
      </c>
      <c r="DH1483">
        <v>0.58819999999999995</v>
      </c>
      <c r="DI1483" t="s">
        <v>159</v>
      </c>
      <c r="DJ1483" t="s">
        <v>159</v>
      </c>
      <c r="DK1483" t="s">
        <v>159</v>
      </c>
      <c r="DL1483" t="s">
        <v>159</v>
      </c>
      <c r="DM1483" t="s">
        <v>159</v>
      </c>
      <c r="DN1483">
        <v>0.58140000000000003</v>
      </c>
      <c r="DO1483" t="s">
        <v>159</v>
      </c>
      <c r="DP1483">
        <v>0.6038</v>
      </c>
      <c r="DQ1483">
        <v>0.60060000000000002</v>
      </c>
      <c r="DR1483" t="s">
        <v>159</v>
      </c>
      <c r="DS1483">
        <v>0.68643630739999995</v>
      </c>
      <c r="DT1483">
        <v>5.1533742299999998E-2</v>
      </c>
      <c r="DU1483">
        <v>0.4920245399</v>
      </c>
      <c r="DV1483">
        <v>0.45644171779999998</v>
      </c>
      <c r="DW1483">
        <v>0.31511088189999997</v>
      </c>
      <c r="DX1483">
        <v>41338.672726999997</v>
      </c>
      <c r="DY1483">
        <v>21264.867912000002</v>
      </c>
      <c r="DZ1483">
        <v>0.87777204740000003</v>
      </c>
      <c r="EA1483">
        <v>0.83084063949999998</v>
      </c>
      <c r="EB1483">
        <v>28.050025785999999</v>
      </c>
      <c r="EC1483">
        <v>0.76792160909999996</v>
      </c>
      <c r="ED1483">
        <v>0.27952552860000002</v>
      </c>
      <c r="EE1483">
        <v>0.22692109329999999</v>
      </c>
      <c r="EF1483">
        <v>2.93965962E-2</v>
      </c>
      <c r="EG1483">
        <v>0.54355828220000002</v>
      </c>
      <c r="EH1483">
        <v>25820.037648000001</v>
      </c>
      <c r="EI1483">
        <v>17680</v>
      </c>
      <c r="EJ1483">
        <v>21264.867912000002</v>
      </c>
      <c r="EK1483" t="s">
        <v>159</v>
      </c>
      <c r="EL1483" t="s">
        <v>159</v>
      </c>
      <c r="EM1483" t="s">
        <v>159</v>
      </c>
      <c r="EN1483" t="s">
        <v>159</v>
      </c>
      <c r="EO1483" t="s">
        <v>159</v>
      </c>
      <c r="EP1483" t="s">
        <v>159</v>
      </c>
      <c r="EQ1483" t="s">
        <v>159</v>
      </c>
      <c r="ER1483" t="s">
        <v>159</v>
      </c>
      <c r="ES1483" t="s">
        <v>159</v>
      </c>
      <c r="ET1483" t="s">
        <v>159</v>
      </c>
      <c r="EU1483" t="s">
        <v>159</v>
      </c>
      <c r="EV1483" t="s">
        <v>159</v>
      </c>
      <c r="EW1483" t="s">
        <v>159</v>
      </c>
    </row>
    <row r="1484" spans="1:153" ht="15.75" hidden="1" customHeight="1" x14ac:dyDescent="0.25">
      <c r="A1484" t="s">
        <v>152</v>
      </c>
      <c r="B1484">
        <v>470047</v>
      </c>
      <c r="C1484">
        <v>3970401</v>
      </c>
      <c r="D1484">
        <v>39704</v>
      </c>
      <c r="E1484" t="s">
        <v>5820</v>
      </c>
      <c r="F1484" t="s">
        <v>4852</v>
      </c>
      <c r="G1484" t="s">
        <v>1663</v>
      </c>
      <c r="H1484" t="s">
        <v>5821</v>
      </c>
      <c r="I1484" t="s">
        <v>332</v>
      </c>
      <c r="J1484" t="s">
        <v>5523</v>
      </c>
      <c r="K1484" t="s">
        <v>5524</v>
      </c>
      <c r="L1484" t="s">
        <v>159</v>
      </c>
      <c r="M1484">
        <v>0</v>
      </c>
      <c r="N1484">
        <v>0</v>
      </c>
      <c r="O1484">
        <v>2</v>
      </c>
      <c r="P1484">
        <v>1</v>
      </c>
      <c r="Q1484">
        <v>2</v>
      </c>
      <c r="R1484">
        <v>3</v>
      </c>
      <c r="S1484">
        <v>20</v>
      </c>
      <c r="T1484">
        <v>4</v>
      </c>
      <c r="U1484">
        <v>13</v>
      </c>
      <c r="V1484" t="s">
        <v>159</v>
      </c>
      <c r="W1484">
        <v>38.965848000000001</v>
      </c>
      <c r="X1484">
        <v>-95.235123000000002</v>
      </c>
      <c r="Y1484">
        <v>0</v>
      </c>
      <c r="Z1484">
        <v>0</v>
      </c>
      <c r="AA1484">
        <v>0</v>
      </c>
      <c r="AB1484">
        <v>0</v>
      </c>
      <c r="AC1484">
        <v>0</v>
      </c>
      <c r="AD1484">
        <v>0</v>
      </c>
      <c r="AE1484">
        <v>0</v>
      </c>
      <c r="AF1484">
        <v>0</v>
      </c>
      <c r="AG1484">
        <v>0</v>
      </c>
      <c r="AH1484" t="s">
        <v>159</v>
      </c>
      <c r="AI1484" t="s">
        <v>159</v>
      </c>
      <c r="AJ1484" t="s">
        <v>159</v>
      </c>
      <c r="AK1484">
        <v>0</v>
      </c>
      <c r="AL1484">
        <v>0</v>
      </c>
      <c r="AM1484">
        <v>0</v>
      </c>
      <c r="AN1484">
        <v>0</v>
      </c>
      <c r="AO1484">
        <v>0</v>
      </c>
      <c r="AP1484">
        <v>0</v>
      </c>
      <c r="AQ1484">
        <v>0</v>
      </c>
      <c r="AR1484">
        <v>0</v>
      </c>
      <c r="AS1484">
        <v>0</v>
      </c>
      <c r="AT1484">
        <v>0</v>
      </c>
      <c r="AU1484">
        <v>0</v>
      </c>
      <c r="AV1484">
        <v>0</v>
      </c>
      <c r="AW1484">
        <v>0</v>
      </c>
      <c r="AX1484">
        <v>0</v>
      </c>
      <c r="AY1484">
        <v>0</v>
      </c>
      <c r="AZ1484">
        <v>0</v>
      </c>
      <c r="BA1484">
        <v>0</v>
      </c>
      <c r="BB1484">
        <v>0</v>
      </c>
      <c r="BC1484">
        <v>0</v>
      </c>
      <c r="BD1484">
        <v>0</v>
      </c>
      <c r="BE1484">
        <v>0</v>
      </c>
      <c r="BF1484">
        <v>0.44</v>
      </c>
      <c r="BG1484">
        <v>0</v>
      </c>
      <c r="BH1484">
        <v>0</v>
      </c>
      <c r="BI1484">
        <v>0</v>
      </c>
      <c r="BJ1484">
        <v>0</v>
      </c>
      <c r="BK1484">
        <v>0</v>
      </c>
      <c r="BL1484">
        <v>0</v>
      </c>
      <c r="BM1484">
        <v>0</v>
      </c>
      <c r="BN1484">
        <v>0</v>
      </c>
      <c r="BO1484">
        <v>0</v>
      </c>
      <c r="BP1484">
        <v>0</v>
      </c>
      <c r="BQ1484">
        <v>0</v>
      </c>
      <c r="BR1484">
        <v>0</v>
      </c>
      <c r="BS1484">
        <v>0</v>
      </c>
      <c r="BT1484">
        <v>0.56000000000000005</v>
      </c>
      <c r="BU1484">
        <v>0</v>
      </c>
      <c r="BV1484">
        <v>0</v>
      </c>
      <c r="BW1484">
        <v>0</v>
      </c>
      <c r="BX1484">
        <v>41</v>
      </c>
      <c r="BY1484" t="s">
        <v>159</v>
      </c>
      <c r="BZ1484">
        <v>0.75609999999999999</v>
      </c>
      <c r="CA1484">
        <v>4.8800000000000003E-2</v>
      </c>
      <c r="CB1484">
        <v>0.122</v>
      </c>
      <c r="CC1484">
        <v>7.3200000000000001E-2</v>
      </c>
      <c r="CD1484">
        <v>0</v>
      </c>
      <c r="CE1484">
        <v>0</v>
      </c>
      <c r="CF1484">
        <v>0</v>
      </c>
      <c r="CG1484">
        <v>0</v>
      </c>
      <c r="CH1484">
        <v>0</v>
      </c>
      <c r="CI1484">
        <v>0</v>
      </c>
      <c r="CJ1484" t="s">
        <v>159</v>
      </c>
      <c r="CK1484">
        <v>1</v>
      </c>
      <c r="CL1484" t="s">
        <v>159</v>
      </c>
      <c r="CM1484">
        <v>12045</v>
      </c>
      <c r="CN1484" t="s">
        <v>159</v>
      </c>
      <c r="CO1484">
        <v>17716</v>
      </c>
      <c r="CP1484" t="s">
        <v>159</v>
      </c>
      <c r="CQ1484" t="s">
        <v>159</v>
      </c>
      <c r="CR1484">
        <v>16000</v>
      </c>
      <c r="CS1484">
        <v>11960</v>
      </c>
      <c r="CT1484">
        <v>4187</v>
      </c>
      <c r="CU1484">
        <v>2667</v>
      </c>
      <c r="CV1484" t="s">
        <v>159</v>
      </c>
      <c r="CW1484">
        <v>0.5968</v>
      </c>
      <c r="CX1484">
        <v>0.8095</v>
      </c>
      <c r="CY1484">
        <v>1</v>
      </c>
      <c r="CZ1484">
        <v>0.88239999999999996</v>
      </c>
      <c r="DA1484">
        <v>0.5</v>
      </c>
      <c r="DB1484">
        <v>1</v>
      </c>
      <c r="DC1484" t="s">
        <v>159</v>
      </c>
      <c r="DD1484">
        <v>0</v>
      </c>
      <c r="DE1484" t="s">
        <v>159</v>
      </c>
      <c r="DF1484" t="s">
        <v>159</v>
      </c>
      <c r="DG1484" t="s">
        <v>159</v>
      </c>
      <c r="DH1484" t="s">
        <v>159</v>
      </c>
      <c r="DI1484" t="s">
        <v>159</v>
      </c>
      <c r="DJ1484" t="s">
        <v>159</v>
      </c>
      <c r="DK1484" t="s">
        <v>159</v>
      </c>
      <c r="DL1484" t="s">
        <v>159</v>
      </c>
      <c r="DM1484" t="s">
        <v>159</v>
      </c>
      <c r="DN1484">
        <v>0.85709999999999997</v>
      </c>
      <c r="DO1484" t="s">
        <v>159</v>
      </c>
      <c r="DP1484">
        <v>0.88239999999999996</v>
      </c>
      <c r="DQ1484">
        <v>0.80649999999999999</v>
      </c>
      <c r="DR1484" t="s">
        <v>159</v>
      </c>
      <c r="DS1484">
        <v>0.63522012579999998</v>
      </c>
      <c r="DT1484" t="s">
        <v>160</v>
      </c>
      <c r="DU1484" t="s">
        <v>160</v>
      </c>
      <c r="DV1484">
        <v>0.5384615385</v>
      </c>
      <c r="DW1484">
        <v>0.2389937107</v>
      </c>
      <c r="DX1484">
        <v>57997.610169</v>
      </c>
      <c r="DY1484">
        <v>26890.915057999999</v>
      </c>
      <c r="DZ1484">
        <v>0.87106918239999997</v>
      </c>
      <c r="EA1484">
        <v>0.67924528299999998</v>
      </c>
      <c r="EB1484">
        <v>30.367924528</v>
      </c>
      <c r="EC1484">
        <v>0.76729559749999998</v>
      </c>
      <c r="ED1484">
        <v>0.24842767299999999</v>
      </c>
      <c r="EE1484">
        <v>0.18553459119999999</v>
      </c>
      <c r="EF1484" t="s">
        <v>160</v>
      </c>
      <c r="EG1484">
        <v>0.4615384615</v>
      </c>
      <c r="EH1484">
        <v>32662.283018999999</v>
      </c>
      <c r="EI1484">
        <v>22781</v>
      </c>
      <c r="EJ1484">
        <v>26890.915057999999</v>
      </c>
      <c r="EK1484" t="s">
        <v>159</v>
      </c>
      <c r="EL1484" t="s">
        <v>159</v>
      </c>
      <c r="EM1484" t="s">
        <v>159</v>
      </c>
      <c r="EN1484" t="s">
        <v>159</v>
      </c>
      <c r="EO1484" t="s">
        <v>159</v>
      </c>
      <c r="EP1484" t="s">
        <v>159</v>
      </c>
      <c r="EQ1484" t="s">
        <v>159</v>
      </c>
      <c r="ER1484" t="s">
        <v>159</v>
      </c>
      <c r="ES1484" t="s">
        <v>159</v>
      </c>
      <c r="ET1484" t="s">
        <v>159</v>
      </c>
      <c r="EU1484" t="s">
        <v>159</v>
      </c>
      <c r="EV1484" t="s">
        <v>159</v>
      </c>
      <c r="EW1484" t="s">
        <v>159</v>
      </c>
    </row>
    <row r="1485" spans="1:153" ht="15.75" hidden="1" customHeight="1" x14ac:dyDescent="0.25">
      <c r="A1485" t="s">
        <v>152</v>
      </c>
      <c r="B1485">
        <v>474997</v>
      </c>
      <c r="C1485">
        <v>2495502</v>
      </c>
      <c r="D1485">
        <v>24955</v>
      </c>
      <c r="E1485" t="s">
        <v>5822</v>
      </c>
      <c r="F1485" t="s">
        <v>5823</v>
      </c>
      <c r="G1485" t="s">
        <v>3647</v>
      </c>
      <c r="H1485">
        <v>19029</v>
      </c>
      <c r="I1485" t="s">
        <v>268</v>
      </c>
      <c r="J1485" t="s">
        <v>5824</v>
      </c>
      <c r="K1485" t="s">
        <v>5825</v>
      </c>
      <c r="L1485" t="s">
        <v>159</v>
      </c>
      <c r="M1485">
        <v>0</v>
      </c>
      <c r="N1485">
        <v>0</v>
      </c>
      <c r="O1485">
        <v>2</v>
      </c>
      <c r="P1485">
        <v>1</v>
      </c>
      <c r="Q1485">
        <v>2</v>
      </c>
      <c r="R1485">
        <v>3</v>
      </c>
      <c r="S1485">
        <v>42</v>
      </c>
      <c r="T1485">
        <v>2</v>
      </c>
      <c r="U1485">
        <v>21</v>
      </c>
      <c r="V1485" t="s">
        <v>159</v>
      </c>
      <c r="W1485">
        <v>39.866163</v>
      </c>
      <c r="X1485">
        <v>-75.302150999999995</v>
      </c>
      <c r="Y1485">
        <v>0</v>
      </c>
      <c r="Z1485">
        <v>0</v>
      </c>
      <c r="AA1485">
        <v>0</v>
      </c>
      <c r="AB1485">
        <v>0</v>
      </c>
      <c r="AC1485">
        <v>0</v>
      </c>
      <c r="AD1485">
        <v>0</v>
      </c>
      <c r="AE1485">
        <v>0</v>
      </c>
      <c r="AF1485">
        <v>0</v>
      </c>
      <c r="AG1485">
        <v>0</v>
      </c>
      <c r="AH1485" t="s">
        <v>159</v>
      </c>
      <c r="AI1485" t="s">
        <v>159</v>
      </c>
      <c r="AJ1485" t="s">
        <v>159</v>
      </c>
      <c r="AK1485">
        <v>0</v>
      </c>
      <c r="AL1485">
        <v>0</v>
      </c>
      <c r="AM1485">
        <v>0</v>
      </c>
      <c r="AN1485">
        <v>0</v>
      </c>
      <c r="AO1485">
        <v>0</v>
      </c>
      <c r="AP1485">
        <v>0</v>
      </c>
      <c r="AQ1485">
        <v>4.5499999999999999E-2</v>
      </c>
      <c r="AR1485">
        <v>0</v>
      </c>
      <c r="AS1485">
        <v>0</v>
      </c>
      <c r="AT1485">
        <v>0</v>
      </c>
      <c r="AU1485">
        <v>0</v>
      </c>
      <c r="AV1485">
        <v>0</v>
      </c>
      <c r="AW1485">
        <v>0</v>
      </c>
      <c r="AX1485">
        <v>0</v>
      </c>
      <c r="AY1485">
        <v>0</v>
      </c>
      <c r="AZ1485">
        <v>0</v>
      </c>
      <c r="BA1485">
        <v>0</v>
      </c>
      <c r="BB1485">
        <v>0</v>
      </c>
      <c r="BC1485">
        <v>0</v>
      </c>
      <c r="BD1485">
        <v>0</v>
      </c>
      <c r="BE1485">
        <v>0</v>
      </c>
      <c r="BF1485">
        <v>0</v>
      </c>
      <c r="BG1485">
        <v>0</v>
      </c>
      <c r="BH1485">
        <v>0</v>
      </c>
      <c r="BI1485">
        <v>0</v>
      </c>
      <c r="BJ1485">
        <v>0</v>
      </c>
      <c r="BK1485">
        <v>0</v>
      </c>
      <c r="BL1485">
        <v>0</v>
      </c>
      <c r="BM1485">
        <v>0</v>
      </c>
      <c r="BN1485">
        <v>0</v>
      </c>
      <c r="BO1485">
        <v>0</v>
      </c>
      <c r="BP1485">
        <v>0.21360000000000001</v>
      </c>
      <c r="BQ1485">
        <v>0</v>
      </c>
      <c r="BR1485">
        <v>0</v>
      </c>
      <c r="BS1485">
        <v>0</v>
      </c>
      <c r="BT1485">
        <v>0.7409</v>
      </c>
      <c r="BU1485">
        <v>0</v>
      </c>
      <c r="BV1485">
        <v>0</v>
      </c>
      <c r="BW1485">
        <v>0</v>
      </c>
      <c r="BX1485">
        <v>378</v>
      </c>
      <c r="BY1485" t="s">
        <v>159</v>
      </c>
      <c r="BZ1485">
        <v>0.22220000000000001</v>
      </c>
      <c r="CA1485">
        <v>0.69579999999999997</v>
      </c>
      <c r="CB1485">
        <v>6.08E-2</v>
      </c>
      <c r="CC1485">
        <v>1.06E-2</v>
      </c>
      <c r="CD1485">
        <v>2.5999999999999999E-3</v>
      </c>
      <c r="CE1485">
        <v>0</v>
      </c>
      <c r="CF1485">
        <v>7.9000000000000008E-3</v>
      </c>
      <c r="CG1485">
        <v>0</v>
      </c>
      <c r="CH1485">
        <v>0</v>
      </c>
      <c r="CI1485">
        <v>0</v>
      </c>
      <c r="CJ1485" t="s">
        <v>159</v>
      </c>
      <c r="CK1485">
        <v>1</v>
      </c>
      <c r="CL1485" t="s">
        <v>159</v>
      </c>
      <c r="CM1485">
        <v>24858</v>
      </c>
      <c r="CN1485">
        <v>30250</v>
      </c>
      <c r="CO1485" t="s">
        <v>159</v>
      </c>
      <c r="CP1485">
        <v>15732</v>
      </c>
      <c r="CQ1485">
        <v>15732</v>
      </c>
      <c r="CR1485" t="s">
        <v>159</v>
      </c>
      <c r="CS1485">
        <v>7091</v>
      </c>
      <c r="CT1485">
        <v>2785</v>
      </c>
      <c r="CU1485">
        <v>4819</v>
      </c>
      <c r="CV1485">
        <v>0.2</v>
      </c>
      <c r="CW1485">
        <v>0.60919999999999996</v>
      </c>
      <c r="CX1485">
        <v>0.54710000000000003</v>
      </c>
      <c r="CY1485">
        <v>0.45390000000000003</v>
      </c>
      <c r="CZ1485">
        <v>0.68</v>
      </c>
      <c r="DA1485">
        <v>0.46079999999999999</v>
      </c>
      <c r="DB1485">
        <v>0.69230000000000003</v>
      </c>
      <c r="DC1485">
        <v>1</v>
      </c>
      <c r="DD1485" t="s">
        <v>159</v>
      </c>
      <c r="DE1485" t="s">
        <v>159</v>
      </c>
      <c r="DF1485">
        <v>0</v>
      </c>
      <c r="DG1485" t="s">
        <v>159</v>
      </c>
      <c r="DH1485">
        <v>1</v>
      </c>
      <c r="DI1485" t="s">
        <v>159</v>
      </c>
      <c r="DJ1485" t="s">
        <v>159</v>
      </c>
      <c r="DK1485" t="s">
        <v>159</v>
      </c>
      <c r="DL1485" t="s">
        <v>159</v>
      </c>
      <c r="DM1485" t="s">
        <v>159</v>
      </c>
      <c r="DN1485">
        <v>0.5232</v>
      </c>
      <c r="DO1485" t="s">
        <v>159</v>
      </c>
      <c r="DP1485">
        <v>0.64790000000000003</v>
      </c>
      <c r="DQ1485">
        <v>0.66549999999999998</v>
      </c>
      <c r="DR1485" t="s">
        <v>159</v>
      </c>
      <c r="DS1485">
        <v>0.81641168289999999</v>
      </c>
      <c r="DT1485">
        <v>5.5607043600000003E-2</v>
      </c>
      <c r="DU1485">
        <v>0.59684893419999996</v>
      </c>
      <c r="DV1485">
        <v>0.34754402220000002</v>
      </c>
      <c r="DW1485">
        <v>0.1968011127</v>
      </c>
      <c r="DX1485">
        <v>26556.047619000001</v>
      </c>
      <c r="DY1485">
        <v>14440.771853</v>
      </c>
      <c r="DZ1485">
        <v>0.91376912379999997</v>
      </c>
      <c r="EA1485">
        <v>0.90820584140000005</v>
      </c>
      <c r="EB1485">
        <v>30.083449235</v>
      </c>
      <c r="EC1485">
        <v>0.28720445059999999</v>
      </c>
      <c r="ED1485">
        <v>0.111961057</v>
      </c>
      <c r="EE1485">
        <v>0.20445062589999999</v>
      </c>
      <c r="EF1485">
        <v>1.4603616099999999E-2</v>
      </c>
      <c r="EG1485">
        <v>0.65245597779999998</v>
      </c>
      <c r="EH1485">
        <v>16917.747565999998</v>
      </c>
      <c r="EI1485">
        <v>11610</v>
      </c>
      <c r="EJ1485">
        <v>14440.771853</v>
      </c>
      <c r="EK1485" t="s">
        <v>159</v>
      </c>
      <c r="EL1485" t="s">
        <v>159</v>
      </c>
      <c r="EM1485" t="s">
        <v>159</v>
      </c>
      <c r="EN1485" t="s">
        <v>159</v>
      </c>
      <c r="EO1485" t="s">
        <v>159</v>
      </c>
      <c r="EP1485" t="s">
        <v>159</v>
      </c>
      <c r="EQ1485" t="s">
        <v>159</v>
      </c>
      <c r="ER1485" t="s">
        <v>159</v>
      </c>
      <c r="ES1485" t="s">
        <v>159</v>
      </c>
      <c r="ET1485" t="s">
        <v>159</v>
      </c>
      <c r="EU1485" t="s">
        <v>159</v>
      </c>
      <c r="EV1485" t="s">
        <v>159</v>
      </c>
      <c r="EW1485" t="s">
        <v>159</v>
      </c>
    </row>
    <row r="1486" spans="1:153" ht="15.75" hidden="1" customHeight="1" x14ac:dyDescent="0.25">
      <c r="A1486" t="s">
        <v>152</v>
      </c>
      <c r="B1486">
        <v>475042</v>
      </c>
      <c r="C1486">
        <v>675506</v>
      </c>
      <c r="D1486">
        <v>6755</v>
      </c>
      <c r="E1486" t="s">
        <v>5826</v>
      </c>
      <c r="F1486" t="s">
        <v>3551</v>
      </c>
      <c r="G1486" t="s">
        <v>3521</v>
      </c>
      <c r="H1486">
        <v>73132</v>
      </c>
      <c r="I1486" t="s">
        <v>159</v>
      </c>
      <c r="J1486" t="s">
        <v>5827</v>
      </c>
      <c r="K1486" t="s">
        <v>1672</v>
      </c>
      <c r="L1486" t="s">
        <v>159</v>
      </c>
      <c r="M1486">
        <v>0</v>
      </c>
      <c r="N1486">
        <v>0</v>
      </c>
      <c r="O1486">
        <v>4</v>
      </c>
      <c r="P1486">
        <v>2</v>
      </c>
      <c r="Q1486">
        <v>2</v>
      </c>
      <c r="R1486">
        <v>3</v>
      </c>
      <c r="S1486">
        <v>40</v>
      </c>
      <c r="T1486">
        <v>6</v>
      </c>
      <c r="U1486">
        <v>11</v>
      </c>
      <c r="V1486" t="s">
        <v>159</v>
      </c>
      <c r="W1486">
        <v>35.561048</v>
      </c>
      <c r="X1486">
        <v>-97.639612999999997</v>
      </c>
      <c r="Y1486">
        <v>0</v>
      </c>
      <c r="Z1486">
        <v>0</v>
      </c>
      <c r="AA1486">
        <v>0</v>
      </c>
      <c r="AB1486">
        <v>0</v>
      </c>
      <c r="AC1486">
        <v>0</v>
      </c>
      <c r="AD1486">
        <v>0</v>
      </c>
      <c r="AE1486">
        <v>0</v>
      </c>
      <c r="AF1486">
        <v>0</v>
      </c>
      <c r="AG1486">
        <v>0</v>
      </c>
      <c r="AH1486" t="s">
        <v>159</v>
      </c>
      <c r="AI1486" t="s">
        <v>159</v>
      </c>
      <c r="AJ1486" t="s">
        <v>159</v>
      </c>
      <c r="AK1486">
        <v>0</v>
      </c>
      <c r="AL1486">
        <v>0</v>
      </c>
      <c r="AM1486">
        <v>0</v>
      </c>
      <c r="AN1486">
        <v>0</v>
      </c>
      <c r="AO1486">
        <v>0</v>
      </c>
      <c r="AP1486">
        <v>0</v>
      </c>
      <c r="AQ1486">
        <v>0</v>
      </c>
      <c r="AR1486">
        <v>0</v>
      </c>
      <c r="AS1486">
        <v>0</v>
      </c>
      <c r="AT1486">
        <v>0</v>
      </c>
      <c r="AU1486">
        <v>5.4100000000000002E-2</v>
      </c>
      <c r="AV1486">
        <v>0</v>
      </c>
      <c r="AW1486">
        <v>0</v>
      </c>
      <c r="AX1486">
        <v>5.4100000000000002E-2</v>
      </c>
      <c r="AY1486">
        <v>0</v>
      </c>
      <c r="AZ1486">
        <v>0</v>
      </c>
      <c r="BA1486">
        <v>0</v>
      </c>
      <c r="BB1486">
        <v>0</v>
      </c>
      <c r="BC1486">
        <v>0</v>
      </c>
      <c r="BD1486">
        <v>0</v>
      </c>
      <c r="BE1486">
        <v>0</v>
      </c>
      <c r="BF1486">
        <v>0</v>
      </c>
      <c r="BG1486">
        <v>0</v>
      </c>
      <c r="BH1486">
        <v>0</v>
      </c>
      <c r="BI1486">
        <v>0</v>
      </c>
      <c r="BJ1486">
        <v>0</v>
      </c>
      <c r="BK1486">
        <v>0</v>
      </c>
      <c r="BL1486">
        <v>0</v>
      </c>
      <c r="BM1486">
        <v>0</v>
      </c>
      <c r="BN1486">
        <v>0</v>
      </c>
      <c r="BO1486">
        <v>0</v>
      </c>
      <c r="BP1486">
        <v>0</v>
      </c>
      <c r="BQ1486">
        <v>0</v>
      </c>
      <c r="BR1486">
        <v>0</v>
      </c>
      <c r="BS1486">
        <v>0</v>
      </c>
      <c r="BT1486">
        <v>0.64859999999999995</v>
      </c>
      <c r="BU1486">
        <v>0.2432</v>
      </c>
      <c r="BV1486">
        <v>0</v>
      </c>
      <c r="BW1486">
        <v>0</v>
      </c>
      <c r="BX1486">
        <v>124</v>
      </c>
      <c r="BY1486" t="s">
        <v>159</v>
      </c>
      <c r="BZ1486">
        <v>0.3387</v>
      </c>
      <c r="CA1486">
        <v>0.44350000000000001</v>
      </c>
      <c r="CB1486">
        <v>8.8700000000000001E-2</v>
      </c>
      <c r="CC1486">
        <v>6.4500000000000002E-2</v>
      </c>
      <c r="CD1486">
        <v>4.8399999999999999E-2</v>
      </c>
      <c r="CE1486">
        <v>8.0999999999999996E-3</v>
      </c>
      <c r="CF1486">
        <v>0</v>
      </c>
      <c r="CG1486">
        <v>0</v>
      </c>
      <c r="CH1486">
        <v>8.0999999999999996E-3</v>
      </c>
      <c r="CI1486">
        <v>0</v>
      </c>
      <c r="CJ1486" t="s">
        <v>159</v>
      </c>
      <c r="CK1486">
        <v>0</v>
      </c>
      <c r="CL1486" t="s">
        <v>159</v>
      </c>
      <c r="CM1486" t="s">
        <v>159</v>
      </c>
      <c r="CN1486" t="s">
        <v>159</v>
      </c>
      <c r="CO1486" t="s">
        <v>159</v>
      </c>
      <c r="CP1486" t="s">
        <v>159</v>
      </c>
      <c r="CQ1486" t="s">
        <v>159</v>
      </c>
      <c r="CR1486" t="s">
        <v>159</v>
      </c>
      <c r="CS1486">
        <v>11829</v>
      </c>
      <c r="CT1486">
        <v>6128</v>
      </c>
      <c r="CU1486">
        <v>5375</v>
      </c>
      <c r="CV1486" t="s">
        <v>159</v>
      </c>
      <c r="CW1486">
        <v>0.73550000000000004</v>
      </c>
      <c r="CX1486" t="s">
        <v>159</v>
      </c>
      <c r="CY1486" t="s">
        <v>159</v>
      </c>
      <c r="CZ1486" t="s">
        <v>159</v>
      </c>
      <c r="DA1486" t="s">
        <v>159</v>
      </c>
      <c r="DB1486" t="s">
        <v>159</v>
      </c>
      <c r="DC1486" t="s">
        <v>159</v>
      </c>
      <c r="DD1486" t="s">
        <v>159</v>
      </c>
      <c r="DE1486" t="s">
        <v>159</v>
      </c>
      <c r="DF1486" t="s">
        <v>159</v>
      </c>
      <c r="DG1486" t="s">
        <v>159</v>
      </c>
      <c r="DH1486" t="s">
        <v>159</v>
      </c>
      <c r="DI1486" t="s">
        <v>159</v>
      </c>
      <c r="DJ1486" t="s">
        <v>159</v>
      </c>
      <c r="DK1486" t="s">
        <v>159</v>
      </c>
      <c r="DL1486" t="s">
        <v>159</v>
      </c>
      <c r="DM1486" t="s">
        <v>159</v>
      </c>
      <c r="DN1486" t="s">
        <v>159</v>
      </c>
      <c r="DO1486" t="s">
        <v>159</v>
      </c>
      <c r="DP1486" t="s">
        <v>159</v>
      </c>
      <c r="DQ1486">
        <v>0.71899999999999997</v>
      </c>
      <c r="DR1486" t="s">
        <v>159</v>
      </c>
      <c r="DS1486">
        <v>0.73052631580000005</v>
      </c>
      <c r="DT1486">
        <v>4.79896239E-2</v>
      </c>
      <c r="DU1486">
        <v>0.41245136189999998</v>
      </c>
      <c r="DV1486">
        <v>0.53955901429999997</v>
      </c>
      <c r="DW1486">
        <v>0.35052631579999999</v>
      </c>
      <c r="DX1486">
        <v>43819.315068000004</v>
      </c>
      <c r="DY1486">
        <v>19533.965800000002</v>
      </c>
      <c r="DZ1486">
        <v>0.90210526319999995</v>
      </c>
      <c r="EA1486">
        <v>0.85789473679999995</v>
      </c>
      <c r="EB1486">
        <v>29.166315788999999</v>
      </c>
      <c r="EC1486">
        <v>0.77473684210000004</v>
      </c>
      <c r="ED1486">
        <v>0.18421052630000001</v>
      </c>
      <c r="EE1486">
        <v>0.23052631579999999</v>
      </c>
      <c r="EF1486">
        <v>1.47368421E-2</v>
      </c>
      <c r="EG1486">
        <v>0.46044098570000003</v>
      </c>
      <c r="EH1486">
        <v>25132.377895000001</v>
      </c>
      <c r="EI1486">
        <v>16301.5</v>
      </c>
      <c r="EJ1486">
        <v>19533.965800000002</v>
      </c>
      <c r="EK1486" t="s">
        <v>159</v>
      </c>
      <c r="EL1486" t="s">
        <v>159</v>
      </c>
      <c r="EM1486" t="s">
        <v>159</v>
      </c>
      <c r="EN1486" t="s">
        <v>159</v>
      </c>
      <c r="EO1486" t="s">
        <v>159</v>
      </c>
      <c r="EP1486" t="s">
        <v>159</v>
      </c>
      <c r="EQ1486" t="s">
        <v>159</v>
      </c>
      <c r="ER1486" t="s">
        <v>159</v>
      </c>
      <c r="ES1486" t="s">
        <v>159</v>
      </c>
      <c r="ET1486" t="s">
        <v>159</v>
      </c>
      <c r="EU1486" t="s">
        <v>159</v>
      </c>
      <c r="EV1486" t="s">
        <v>159</v>
      </c>
      <c r="EW1486" t="s">
        <v>159</v>
      </c>
    </row>
    <row r="1487" spans="1:153" ht="15.75" hidden="1" customHeight="1" x14ac:dyDescent="0.25">
      <c r="A1487" t="s">
        <v>152</v>
      </c>
      <c r="B1487">
        <v>475060</v>
      </c>
      <c r="C1487">
        <v>489808</v>
      </c>
      <c r="D1487">
        <v>4898</v>
      </c>
      <c r="E1487" t="s">
        <v>5828</v>
      </c>
      <c r="F1487" t="s">
        <v>5780</v>
      </c>
      <c r="G1487" t="s">
        <v>1199</v>
      </c>
      <c r="H1487">
        <v>31210</v>
      </c>
      <c r="I1487" t="s">
        <v>730</v>
      </c>
      <c r="J1487" t="s">
        <v>4944</v>
      </c>
      <c r="K1487" t="s">
        <v>5829</v>
      </c>
      <c r="L1487" t="s">
        <v>159</v>
      </c>
      <c r="M1487">
        <v>0</v>
      </c>
      <c r="N1487">
        <v>0</v>
      </c>
      <c r="O1487">
        <v>14</v>
      </c>
      <c r="P1487">
        <v>2</v>
      </c>
      <c r="Q1487">
        <v>2</v>
      </c>
      <c r="R1487">
        <v>3</v>
      </c>
      <c r="S1487">
        <v>13</v>
      </c>
      <c r="T1487">
        <v>5</v>
      </c>
      <c r="U1487">
        <v>12</v>
      </c>
      <c r="V1487" t="s">
        <v>159</v>
      </c>
      <c r="W1487">
        <v>32.897821</v>
      </c>
      <c r="X1487">
        <v>-83.687065000000004</v>
      </c>
      <c r="Y1487">
        <v>0</v>
      </c>
      <c r="Z1487">
        <v>0</v>
      </c>
      <c r="AA1487">
        <v>0</v>
      </c>
      <c r="AB1487">
        <v>0</v>
      </c>
      <c r="AC1487">
        <v>0</v>
      </c>
      <c r="AD1487">
        <v>0</v>
      </c>
      <c r="AE1487">
        <v>0</v>
      </c>
      <c r="AF1487">
        <v>0</v>
      </c>
      <c r="AG1487">
        <v>0</v>
      </c>
      <c r="AH1487" t="s">
        <v>159</v>
      </c>
      <c r="AI1487" t="s">
        <v>159</v>
      </c>
      <c r="AJ1487" t="s">
        <v>159</v>
      </c>
      <c r="AK1487">
        <v>0</v>
      </c>
      <c r="AL1487">
        <v>0</v>
      </c>
      <c r="AM1487">
        <v>0</v>
      </c>
      <c r="AN1487">
        <v>0</v>
      </c>
      <c r="AO1487">
        <v>0</v>
      </c>
      <c r="AP1487">
        <v>0</v>
      </c>
      <c r="AQ1487">
        <v>0</v>
      </c>
      <c r="AR1487">
        <v>0.24349999999999999</v>
      </c>
      <c r="AS1487">
        <v>0</v>
      </c>
      <c r="AT1487">
        <v>0</v>
      </c>
      <c r="AU1487">
        <v>0</v>
      </c>
      <c r="AV1487">
        <v>0</v>
      </c>
      <c r="AW1487">
        <v>0</v>
      </c>
      <c r="AX1487">
        <v>0</v>
      </c>
      <c r="AY1487">
        <v>0</v>
      </c>
      <c r="AZ1487">
        <v>0</v>
      </c>
      <c r="BA1487">
        <v>0</v>
      </c>
      <c r="BB1487">
        <v>0</v>
      </c>
      <c r="BC1487">
        <v>0</v>
      </c>
      <c r="BD1487">
        <v>0</v>
      </c>
      <c r="BE1487">
        <v>0</v>
      </c>
      <c r="BF1487">
        <v>0</v>
      </c>
      <c r="BG1487">
        <v>0</v>
      </c>
      <c r="BH1487">
        <v>0</v>
      </c>
      <c r="BI1487">
        <v>0</v>
      </c>
      <c r="BJ1487">
        <v>0</v>
      </c>
      <c r="BK1487">
        <v>0</v>
      </c>
      <c r="BL1487">
        <v>0</v>
      </c>
      <c r="BM1487">
        <v>0</v>
      </c>
      <c r="BN1487">
        <v>0</v>
      </c>
      <c r="BO1487">
        <v>0</v>
      </c>
      <c r="BP1487">
        <v>0</v>
      </c>
      <c r="BQ1487">
        <v>0</v>
      </c>
      <c r="BR1487">
        <v>0</v>
      </c>
      <c r="BS1487">
        <v>0</v>
      </c>
      <c r="BT1487">
        <v>0.56520000000000004</v>
      </c>
      <c r="BU1487">
        <v>0.1913</v>
      </c>
      <c r="BV1487">
        <v>0</v>
      </c>
      <c r="BW1487">
        <v>0</v>
      </c>
      <c r="BX1487">
        <v>383</v>
      </c>
      <c r="BY1487" t="s">
        <v>159</v>
      </c>
      <c r="BZ1487">
        <v>7.0499999999999993E-2</v>
      </c>
      <c r="CA1487">
        <v>0.8982</v>
      </c>
      <c r="CB1487">
        <v>1.04E-2</v>
      </c>
      <c r="CC1487">
        <v>0</v>
      </c>
      <c r="CD1487">
        <v>2.5999999999999999E-3</v>
      </c>
      <c r="CE1487">
        <v>0</v>
      </c>
      <c r="CF1487">
        <v>1.83E-2</v>
      </c>
      <c r="CG1487">
        <v>0</v>
      </c>
      <c r="CH1487">
        <v>0</v>
      </c>
      <c r="CI1487">
        <v>0.36030000000000001</v>
      </c>
      <c r="CJ1487" t="s">
        <v>159</v>
      </c>
      <c r="CK1487">
        <v>1</v>
      </c>
      <c r="CL1487" t="s">
        <v>159</v>
      </c>
      <c r="CM1487">
        <v>19656</v>
      </c>
      <c r="CN1487">
        <v>24769</v>
      </c>
      <c r="CO1487" t="s">
        <v>159</v>
      </c>
      <c r="CP1487">
        <v>11700</v>
      </c>
      <c r="CQ1487">
        <v>11700</v>
      </c>
      <c r="CR1487" t="s">
        <v>159</v>
      </c>
      <c r="CS1487">
        <v>10390</v>
      </c>
      <c r="CT1487">
        <v>2014</v>
      </c>
      <c r="CU1487">
        <v>3235</v>
      </c>
      <c r="CV1487">
        <v>0.23530000000000001</v>
      </c>
      <c r="CW1487">
        <v>0.9133</v>
      </c>
      <c r="CX1487">
        <v>0.34</v>
      </c>
      <c r="CY1487">
        <v>0.5091</v>
      </c>
      <c r="CZ1487">
        <v>1</v>
      </c>
      <c r="DA1487">
        <v>0.2195</v>
      </c>
      <c r="DB1487" t="s">
        <v>159</v>
      </c>
      <c r="DC1487" t="s">
        <v>159</v>
      </c>
      <c r="DD1487" t="s">
        <v>159</v>
      </c>
      <c r="DE1487" t="s">
        <v>159</v>
      </c>
      <c r="DF1487" t="s">
        <v>159</v>
      </c>
      <c r="DG1487" t="s">
        <v>159</v>
      </c>
      <c r="DH1487">
        <v>0</v>
      </c>
      <c r="DI1487" t="s">
        <v>159</v>
      </c>
      <c r="DJ1487" t="s">
        <v>159</v>
      </c>
      <c r="DK1487" t="s">
        <v>159</v>
      </c>
      <c r="DL1487" t="s">
        <v>159</v>
      </c>
      <c r="DM1487" t="s">
        <v>159</v>
      </c>
      <c r="DN1487">
        <v>0.5484</v>
      </c>
      <c r="DO1487">
        <v>0.37930000000000003</v>
      </c>
      <c r="DP1487">
        <v>0.28000000000000003</v>
      </c>
      <c r="DQ1487">
        <v>0.89290000000000003</v>
      </c>
      <c r="DR1487" t="s">
        <v>159</v>
      </c>
      <c r="DS1487">
        <v>0.80707043030000003</v>
      </c>
      <c r="DT1487">
        <v>6.8303094999999994E-2</v>
      </c>
      <c r="DU1487">
        <v>0.55318392029999996</v>
      </c>
      <c r="DV1487">
        <v>0.3785129847</v>
      </c>
      <c r="DW1487">
        <v>0.2819950671</v>
      </c>
      <c r="DX1487">
        <v>32252.409715000002</v>
      </c>
      <c r="DY1487">
        <v>13929.335306999999</v>
      </c>
      <c r="DZ1487">
        <v>0.94135379559999999</v>
      </c>
      <c r="EA1487">
        <v>0.91120855030000003</v>
      </c>
      <c r="EB1487">
        <v>28.547971490999998</v>
      </c>
      <c r="EC1487">
        <v>0.73499588930000004</v>
      </c>
      <c r="ED1487">
        <v>0.1507262264</v>
      </c>
      <c r="EE1487">
        <v>0.259523157</v>
      </c>
      <c r="EF1487">
        <v>2.3294053200000001E-2</v>
      </c>
      <c r="EG1487">
        <v>0.62148701529999995</v>
      </c>
      <c r="EH1487">
        <v>18684.597424</v>
      </c>
      <c r="EI1487">
        <v>12270</v>
      </c>
      <c r="EJ1487">
        <v>13929.335306999999</v>
      </c>
      <c r="EK1487" t="s">
        <v>159</v>
      </c>
      <c r="EL1487" t="s">
        <v>159</v>
      </c>
      <c r="EM1487" t="s">
        <v>159</v>
      </c>
      <c r="EN1487" t="s">
        <v>159</v>
      </c>
      <c r="EO1487" t="s">
        <v>159</v>
      </c>
      <c r="EP1487" t="s">
        <v>159</v>
      </c>
      <c r="EQ1487" t="s">
        <v>159</v>
      </c>
      <c r="ER1487" t="s">
        <v>159</v>
      </c>
      <c r="ES1487" t="s">
        <v>159</v>
      </c>
      <c r="ET1487" t="s">
        <v>159</v>
      </c>
      <c r="EU1487" t="s">
        <v>159</v>
      </c>
      <c r="EV1487" t="s">
        <v>159</v>
      </c>
      <c r="EW1487" t="s">
        <v>159</v>
      </c>
    </row>
    <row r="1488" spans="1:153" ht="15.75" hidden="1" customHeight="1" x14ac:dyDescent="0.25">
      <c r="A1488" t="s">
        <v>152</v>
      </c>
      <c r="B1488">
        <v>475079</v>
      </c>
      <c r="C1488">
        <v>489809</v>
      </c>
      <c r="D1488">
        <v>4898</v>
      </c>
      <c r="E1488" t="s">
        <v>5830</v>
      </c>
      <c r="F1488" t="s">
        <v>5831</v>
      </c>
      <c r="G1488" t="s">
        <v>2386</v>
      </c>
      <c r="H1488">
        <v>39503</v>
      </c>
      <c r="I1488" t="s">
        <v>159</v>
      </c>
      <c r="J1488" t="s">
        <v>4944</v>
      </c>
      <c r="K1488" t="s">
        <v>5832</v>
      </c>
      <c r="L1488" t="s">
        <v>159</v>
      </c>
      <c r="M1488">
        <v>0</v>
      </c>
      <c r="N1488">
        <v>0</v>
      </c>
      <c r="O1488">
        <v>14</v>
      </c>
      <c r="P1488">
        <v>2</v>
      </c>
      <c r="Q1488">
        <v>2</v>
      </c>
      <c r="R1488">
        <v>3</v>
      </c>
      <c r="S1488">
        <v>28</v>
      </c>
      <c r="T1488">
        <v>5</v>
      </c>
      <c r="U1488">
        <v>13</v>
      </c>
      <c r="V1488" t="s">
        <v>159</v>
      </c>
      <c r="W1488">
        <v>30.460138000000001</v>
      </c>
      <c r="X1488">
        <v>-89.102103999999997</v>
      </c>
      <c r="Y1488">
        <v>0</v>
      </c>
      <c r="Z1488">
        <v>0</v>
      </c>
      <c r="AA1488">
        <v>0</v>
      </c>
      <c r="AB1488">
        <v>0</v>
      </c>
      <c r="AC1488">
        <v>0</v>
      </c>
      <c r="AD1488">
        <v>0</v>
      </c>
      <c r="AE1488">
        <v>0</v>
      </c>
      <c r="AF1488">
        <v>0</v>
      </c>
      <c r="AG1488">
        <v>0</v>
      </c>
      <c r="AH1488" t="s">
        <v>159</v>
      </c>
      <c r="AI1488" t="s">
        <v>159</v>
      </c>
      <c r="AJ1488" t="s">
        <v>159</v>
      </c>
      <c r="AK1488">
        <v>0</v>
      </c>
      <c r="AL1488">
        <v>0</v>
      </c>
      <c r="AM1488">
        <v>0</v>
      </c>
      <c r="AN1488">
        <v>0</v>
      </c>
      <c r="AO1488">
        <v>0</v>
      </c>
      <c r="AP1488">
        <v>0</v>
      </c>
      <c r="AQ1488">
        <v>0</v>
      </c>
      <c r="AR1488">
        <v>0</v>
      </c>
      <c r="AS1488">
        <v>0</v>
      </c>
      <c r="AT1488">
        <v>0</v>
      </c>
      <c r="AU1488">
        <v>0</v>
      </c>
      <c r="AV1488">
        <v>0</v>
      </c>
      <c r="AW1488">
        <v>0</v>
      </c>
      <c r="AX1488">
        <v>0</v>
      </c>
      <c r="AY1488">
        <v>0</v>
      </c>
      <c r="AZ1488">
        <v>0</v>
      </c>
      <c r="BA1488">
        <v>0</v>
      </c>
      <c r="BB1488">
        <v>0</v>
      </c>
      <c r="BC1488">
        <v>0</v>
      </c>
      <c r="BD1488">
        <v>0</v>
      </c>
      <c r="BE1488">
        <v>0</v>
      </c>
      <c r="BF1488">
        <v>0</v>
      </c>
      <c r="BG1488">
        <v>0</v>
      </c>
      <c r="BH1488">
        <v>0</v>
      </c>
      <c r="BI1488">
        <v>0</v>
      </c>
      <c r="BJ1488">
        <v>0</v>
      </c>
      <c r="BK1488">
        <v>0</v>
      </c>
      <c r="BL1488">
        <v>0</v>
      </c>
      <c r="BM1488">
        <v>0</v>
      </c>
      <c r="BN1488">
        <v>0</v>
      </c>
      <c r="BO1488">
        <v>0</v>
      </c>
      <c r="BP1488">
        <v>0</v>
      </c>
      <c r="BQ1488">
        <v>0</v>
      </c>
      <c r="BR1488">
        <v>9.2600000000000002E-2</v>
      </c>
      <c r="BS1488">
        <v>0</v>
      </c>
      <c r="BT1488">
        <v>0.90739999999999998</v>
      </c>
      <c r="BU1488">
        <v>0</v>
      </c>
      <c r="BV1488">
        <v>0</v>
      </c>
      <c r="BW1488">
        <v>0</v>
      </c>
      <c r="BX1488">
        <v>10</v>
      </c>
      <c r="BY1488" t="s">
        <v>159</v>
      </c>
      <c r="BZ1488">
        <v>0.6</v>
      </c>
      <c r="CA1488">
        <v>0.4</v>
      </c>
      <c r="CB1488">
        <v>0</v>
      </c>
      <c r="CC1488">
        <v>0</v>
      </c>
      <c r="CD1488">
        <v>0</v>
      </c>
      <c r="CE1488">
        <v>0</v>
      </c>
      <c r="CF1488">
        <v>0</v>
      </c>
      <c r="CG1488">
        <v>0</v>
      </c>
      <c r="CH1488">
        <v>0</v>
      </c>
      <c r="CI1488">
        <v>0.3</v>
      </c>
      <c r="CJ1488" t="s">
        <v>159</v>
      </c>
      <c r="CK1488">
        <v>0</v>
      </c>
      <c r="CL1488" t="s">
        <v>159</v>
      </c>
      <c r="CM1488">
        <v>21560</v>
      </c>
      <c r="CN1488">
        <v>26623</v>
      </c>
      <c r="CO1488" t="s">
        <v>159</v>
      </c>
      <c r="CP1488">
        <v>10500</v>
      </c>
      <c r="CQ1488">
        <v>10500</v>
      </c>
      <c r="CR1488" t="s">
        <v>159</v>
      </c>
      <c r="CS1488">
        <v>11990</v>
      </c>
      <c r="CT1488">
        <v>7148</v>
      </c>
      <c r="CU1488">
        <v>4000</v>
      </c>
      <c r="CV1488" t="s">
        <v>159</v>
      </c>
      <c r="CW1488">
        <v>0.98480000000000001</v>
      </c>
      <c r="CX1488">
        <v>0.39529999999999998</v>
      </c>
      <c r="CY1488" t="s">
        <v>159</v>
      </c>
      <c r="CZ1488">
        <v>0.45450000000000002</v>
      </c>
      <c r="DA1488">
        <v>0.31580000000000003</v>
      </c>
      <c r="DB1488">
        <v>0</v>
      </c>
      <c r="DC1488" t="s">
        <v>159</v>
      </c>
      <c r="DD1488">
        <v>1</v>
      </c>
      <c r="DE1488" t="s">
        <v>159</v>
      </c>
      <c r="DF1488" t="s">
        <v>159</v>
      </c>
      <c r="DG1488" t="s">
        <v>159</v>
      </c>
      <c r="DH1488" t="s">
        <v>159</v>
      </c>
      <c r="DI1488" t="s">
        <v>159</v>
      </c>
      <c r="DJ1488" t="s">
        <v>159</v>
      </c>
      <c r="DK1488" t="s">
        <v>159</v>
      </c>
      <c r="DL1488" t="s">
        <v>159</v>
      </c>
      <c r="DM1488" t="s">
        <v>159</v>
      </c>
      <c r="DN1488">
        <v>0.25</v>
      </c>
      <c r="DO1488">
        <v>0.16669999999999999</v>
      </c>
      <c r="DP1488">
        <v>0.16669999999999999</v>
      </c>
      <c r="DQ1488">
        <v>0.92420000000000002</v>
      </c>
      <c r="DR1488" t="s">
        <v>159</v>
      </c>
      <c r="DS1488">
        <v>0.80707043030000003</v>
      </c>
      <c r="DT1488">
        <v>6.8303094999999994E-2</v>
      </c>
      <c r="DU1488">
        <v>0.55318392029999996</v>
      </c>
      <c r="DV1488">
        <v>0.3785129847</v>
      </c>
      <c r="DW1488">
        <v>0.2819950671</v>
      </c>
      <c r="DX1488">
        <v>32252.409715000002</v>
      </c>
      <c r="DY1488">
        <v>13929.335306999999</v>
      </c>
      <c r="DZ1488">
        <v>0.94135379559999999</v>
      </c>
      <c r="EA1488">
        <v>0.91120855030000003</v>
      </c>
      <c r="EB1488">
        <v>28.547971490999998</v>
      </c>
      <c r="EC1488">
        <v>0.73499588930000004</v>
      </c>
      <c r="ED1488">
        <v>0.1507262264</v>
      </c>
      <c r="EE1488">
        <v>0.259523157</v>
      </c>
      <c r="EF1488">
        <v>2.3294053200000001E-2</v>
      </c>
      <c r="EG1488">
        <v>0.62148701529999995</v>
      </c>
      <c r="EH1488">
        <v>18684.597424</v>
      </c>
      <c r="EI1488">
        <v>12270</v>
      </c>
      <c r="EJ1488">
        <v>13929.335306999999</v>
      </c>
      <c r="EK1488" t="s">
        <v>159</v>
      </c>
      <c r="EL1488" t="s">
        <v>159</v>
      </c>
      <c r="EM1488" t="s">
        <v>159</v>
      </c>
      <c r="EN1488" t="s">
        <v>159</v>
      </c>
      <c r="EO1488" t="s">
        <v>159</v>
      </c>
      <c r="EP1488" t="s">
        <v>159</v>
      </c>
      <c r="EQ1488" t="s">
        <v>159</v>
      </c>
      <c r="ER1488" t="s">
        <v>159</v>
      </c>
      <c r="ES1488" t="s">
        <v>159</v>
      </c>
      <c r="ET1488" t="s">
        <v>159</v>
      </c>
      <c r="EU1488" t="s">
        <v>159</v>
      </c>
      <c r="EV1488" t="s">
        <v>159</v>
      </c>
      <c r="EW1488" t="s">
        <v>159</v>
      </c>
    </row>
    <row r="1489" spans="1:153" ht="15.75" hidden="1" customHeight="1" x14ac:dyDescent="0.25">
      <c r="A1489" t="s">
        <v>152</v>
      </c>
      <c r="B1489">
        <v>475130</v>
      </c>
      <c r="C1489">
        <v>2341005</v>
      </c>
      <c r="D1489">
        <v>23410</v>
      </c>
      <c r="E1489" t="s">
        <v>5833</v>
      </c>
      <c r="F1489" t="s">
        <v>257</v>
      </c>
      <c r="G1489" t="s">
        <v>155</v>
      </c>
      <c r="H1489">
        <v>36117</v>
      </c>
      <c r="I1489" t="s">
        <v>332</v>
      </c>
      <c r="J1489" t="s">
        <v>3847</v>
      </c>
      <c r="K1489" t="s">
        <v>5834</v>
      </c>
      <c r="L1489" t="s">
        <v>159</v>
      </c>
      <c r="M1489">
        <v>0</v>
      </c>
      <c r="N1489">
        <v>0</v>
      </c>
      <c r="O1489">
        <v>4</v>
      </c>
      <c r="P1489">
        <v>2</v>
      </c>
      <c r="Q1489">
        <v>2</v>
      </c>
      <c r="R1489">
        <v>3</v>
      </c>
      <c r="S1489">
        <v>1</v>
      </c>
      <c r="T1489">
        <v>5</v>
      </c>
      <c r="U1489">
        <v>12</v>
      </c>
      <c r="V1489" t="s">
        <v>159</v>
      </c>
      <c r="W1489">
        <v>32.385244999999998</v>
      </c>
      <c r="X1489">
        <v>-86.201216000000002</v>
      </c>
      <c r="Y1489">
        <v>0</v>
      </c>
      <c r="Z1489">
        <v>0</v>
      </c>
      <c r="AA1489">
        <v>0</v>
      </c>
      <c r="AB1489">
        <v>0</v>
      </c>
      <c r="AC1489">
        <v>0</v>
      </c>
      <c r="AD1489">
        <v>0</v>
      </c>
      <c r="AE1489">
        <v>0</v>
      </c>
      <c r="AF1489">
        <v>0</v>
      </c>
      <c r="AG1489">
        <v>0</v>
      </c>
      <c r="AH1489" t="s">
        <v>159</v>
      </c>
      <c r="AI1489" t="s">
        <v>159</v>
      </c>
      <c r="AJ1489" t="s">
        <v>159</v>
      </c>
      <c r="AK1489">
        <v>0</v>
      </c>
      <c r="AL1489">
        <v>0</v>
      </c>
      <c r="AM1489">
        <v>0</v>
      </c>
      <c r="AN1489">
        <v>0</v>
      </c>
      <c r="AO1489">
        <v>0</v>
      </c>
      <c r="AP1489">
        <v>0</v>
      </c>
      <c r="AQ1489">
        <v>0</v>
      </c>
      <c r="AR1489">
        <v>0</v>
      </c>
      <c r="AS1489">
        <v>0</v>
      </c>
      <c r="AT1489">
        <v>0</v>
      </c>
      <c r="AU1489">
        <v>0</v>
      </c>
      <c r="AV1489">
        <v>0</v>
      </c>
      <c r="AW1489">
        <v>0</v>
      </c>
      <c r="AX1489">
        <v>0</v>
      </c>
      <c r="AY1489">
        <v>0</v>
      </c>
      <c r="AZ1489">
        <v>0</v>
      </c>
      <c r="BA1489">
        <v>0</v>
      </c>
      <c r="BB1489">
        <v>0</v>
      </c>
      <c r="BC1489">
        <v>0</v>
      </c>
      <c r="BD1489">
        <v>0</v>
      </c>
      <c r="BE1489">
        <v>0</v>
      </c>
      <c r="BF1489">
        <v>0</v>
      </c>
      <c r="BG1489">
        <v>0</v>
      </c>
      <c r="BH1489">
        <v>0</v>
      </c>
      <c r="BI1489">
        <v>0</v>
      </c>
      <c r="BJ1489">
        <v>0</v>
      </c>
      <c r="BK1489">
        <v>0</v>
      </c>
      <c r="BL1489">
        <v>0</v>
      </c>
      <c r="BM1489">
        <v>0</v>
      </c>
      <c r="BN1489">
        <v>0</v>
      </c>
      <c r="BO1489">
        <v>0</v>
      </c>
      <c r="BP1489">
        <v>0</v>
      </c>
      <c r="BQ1489">
        <v>0</v>
      </c>
      <c r="BR1489">
        <v>0</v>
      </c>
      <c r="BS1489">
        <v>0</v>
      </c>
      <c r="BT1489">
        <v>1</v>
      </c>
      <c r="BU1489">
        <v>0</v>
      </c>
      <c r="BV1489">
        <v>0</v>
      </c>
      <c r="BW1489">
        <v>0</v>
      </c>
      <c r="BX1489">
        <v>292</v>
      </c>
      <c r="BY1489" t="s">
        <v>159</v>
      </c>
      <c r="BZ1489">
        <v>0.16439999999999999</v>
      </c>
      <c r="CA1489">
        <v>0.5514</v>
      </c>
      <c r="CB1489">
        <v>0</v>
      </c>
      <c r="CC1489">
        <v>6.7999999999999996E-3</v>
      </c>
      <c r="CD1489">
        <v>3.3999999999999998E-3</v>
      </c>
      <c r="CE1489">
        <v>0</v>
      </c>
      <c r="CF1489">
        <v>0</v>
      </c>
      <c r="CG1489">
        <v>0</v>
      </c>
      <c r="CH1489">
        <v>0.27400000000000002</v>
      </c>
      <c r="CI1489">
        <v>6.7999999999999996E-3</v>
      </c>
      <c r="CJ1489" t="s">
        <v>159</v>
      </c>
      <c r="CK1489">
        <v>1</v>
      </c>
      <c r="CL1489" t="s">
        <v>159</v>
      </c>
      <c r="CM1489">
        <v>30687</v>
      </c>
      <c r="CN1489">
        <v>36005</v>
      </c>
      <c r="CO1489" t="s">
        <v>159</v>
      </c>
      <c r="CP1489">
        <v>17735</v>
      </c>
      <c r="CQ1489">
        <v>17735</v>
      </c>
      <c r="CR1489" t="s">
        <v>159</v>
      </c>
      <c r="CS1489">
        <v>10497</v>
      </c>
      <c r="CT1489">
        <v>5091</v>
      </c>
      <c r="CU1489">
        <v>4739</v>
      </c>
      <c r="CV1489" t="s">
        <v>159</v>
      </c>
      <c r="CW1489">
        <v>0.75190000000000001</v>
      </c>
      <c r="CX1489">
        <v>0.35709999999999997</v>
      </c>
      <c r="CY1489">
        <v>0.14810000000000001</v>
      </c>
      <c r="CZ1489">
        <v>0</v>
      </c>
      <c r="DA1489">
        <v>0.625</v>
      </c>
      <c r="DB1489" t="s">
        <v>159</v>
      </c>
      <c r="DC1489" t="s">
        <v>159</v>
      </c>
      <c r="DD1489" t="s">
        <v>159</v>
      </c>
      <c r="DE1489" t="s">
        <v>159</v>
      </c>
      <c r="DF1489" t="s">
        <v>159</v>
      </c>
      <c r="DG1489" t="s">
        <v>159</v>
      </c>
      <c r="DH1489" t="s">
        <v>159</v>
      </c>
      <c r="DI1489" t="s">
        <v>159</v>
      </c>
      <c r="DJ1489" t="s">
        <v>159</v>
      </c>
      <c r="DK1489" t="s">
        <v>159</v>
      </c>
      <c r="DL1489" t="s">
        <v>159</v>
      </c>
      <c r="DM1489" t="s">
        <v>159</v>
      </c>
      <c r="DN1489">
        <v>0.42420000000000002</v>
      </c>
      <c r="DO1489" t="s">
        <v>159</v>
      </c>
      <c r="DP1489">
        <v>0.53849999999999998</v>
      </c>
      <c r="DQ1489">
        <v>0.81950000000000001</v>
      </c>
      <c r="DR1489" t="s">
        <v>159</v>
      </c>
      <c r="DS1489">
        <v>0.79803359279999997</v>
      </c>
      <c r="DT1489">
        <v>4.2751842800000002E-2</v>
      </c>
      <c r="DU1489">
        <v>0.49631449630000002</v>
      </c>
      <c r="DV1489">
        <v>0.46093366089999999</v>
      </c>
      <c r="DW1489">
        <v>0.38263006960000001</v>
      </c>
      <c r="DX1489">
        <v>29340.178779000002</v>
      </c>
      <c r="DY1489">
        <v>16755.956074999998</v>
      </c>
      <c r="DZ1489">
        <v>0.88365424010000004</v>
      </c>
      <c r="EA1489">
        <v>0.90126997129999997</v>
      </c>
      <c r="EB1489">
        <v>27.400245801000001</v>
      </c>
      <c r="EC1489">
        <v>0.80622695619999996</v>
      </c>
      <c r="ED1489">
        <v>0.17206063090000001</v>
      </c>
      <c r="EE1489">
        <v>0.28185170009999999</v>
      </c>
      <c r="EF1489" t="s">
        <v>160</v>
      </c>
      <c r="EG1489">
        <v>0.53906633910000001</v>
      </c>
      <c r="EH1489">
        <v>20302.840638999998</v>
      </c>
      <c r="EI1489">
        <v>14377</v>
      </c>
      <c r="EJ1489">
        <v>16755.956074999998</v>
      </c>
      <c r="EK1489" t="s">
        <v>159</v>
      </c>
      <c r="EL1489" t="s">
        <v>159</v>
      </c>
      <c r="EM1489" t="s">
        <v>159</v>
      </c>
      <c r="EN1489" t="s">
        <v>159</v>
      </c>
      <c r="EO1489" t="s">
        <v>159</v>
      </c>
      <c r="EP1489" t="s">
        <v>159</v>
      </c>
      <c r="EQ1489" t="s">
        <v>159</v>
      </c>
      <c r="ER1489" t="s">
        <v>159</v>
      </c>
      <c r="ES1489" t="s">
        <v>159</v>
      </c>
      <c r="ET1489" t="s">
        <v>159</v>
      </c>
      <c r="EU1489" t="s">
        <v>159</v>
      </c>
      <c r="EV1489" t="s">
        <v>159</v>
      </c>
      <c r="EW1489" t="s">
        <v>159</v>
      </c>
    </row>
    <row r="1490" spans="1:153" ht="15.75" hidden="1" customHeight="1" x14ac:dyDescent="0.25">
      <c r="A1490" t="s">
        <v>152</v>
      </c>
      <c r="B1490">
        <v>475194</v>
      </c>
      <c r="C1490">
        <v>499206</v>
      </c>
      <c r="D1490">
        <v>4992</v>
      </c>
      <c r="E1490" t="s">
        <v>5835</v>
      </c>
      <c r="F1490" t="s">
        <v>4439</v>
      </c>
      <c r="G1490" t="s">
        <v>4325</v>
      </c>
      <c r="H1490">
        <v>24018</v>
      </c>
      <c r="I1490" t="s">
        <v>159</v>
      </c>
      <c r="J1490" t="s">
        <v>4944</v>
      </c>
      <c r="K1490" t="s">
        <v>5836</v>
      </c>
      <c r="L1490" t="s">
        <v>159</v>
      </c>
      <c r="M1490">
        <v>0</v>
      </c>
      <c r="N1490">
        <v>0</v>
      </c>
      <c r="O1490">
        <v>7</v>
      </c>
      <c r="P1490">
        <v>2</v>
      </c>
      <c r="Q1490">
        <v>2</v>
      </c>
      <c r="R1490">
        <v>3</v>
      </c>
      <c r="S1490">
        <v>51</v>
      </c>
      <c r="T1490">
        <v>5</v>
      </c>
      <c r="U1490">
        <v>22</v>
      </c>
      <c r="V1490" t="s">
        <v>159</v>
      </c>
      <c r="W1490">
        <v>37.231271999999997</v>
      </c>
      <c r="X1490">
        <v>-79.977900000000005</v>
      </c>
      <c r="Y1490">
        <v>0</v>
      </c>
      <c r="Z1490">
        <v>0</v>
      </c>
      <c r="AA1490">
        <v>0</v>
      </c>
      <c r="AB1490">
        <v>0</v>
      </c>
      <c r="AC1490">
        <v>0</v>
      </c>
      <c r="AD1490">
        <v>0</v>
      </c>
      <c r="AE1490">
        <v>0</v>
      </c>
      <c r="AF1490">
        <v>0</v>
      </c>
      <c r="AG1490">
        <v>0</v>
      </c>
      <c r="AH1490" t="s">
        <v>159</v>
      </c>
      <c r="AI1490" t="s">
        <v>159</v>
      </c>
      <c r="AJ1490" t="s">
        <v>159</v>
      </c>
      <c r="AK1490">
        <v>0</v>
      </c>
      <c r="AL1490">
        <v>0</v>
      </c>
      <c r="AM1490">
        <v>0</v>
      </c>
      <c r="AN1490">
        <v>0</v>
      </c>
      <c r="AO1490">
        <v>0</v>
      </c>
      <c r="AP1490">
        <v>0</v>
      </c>
      <c r="AQ1490">
        <v>0</v>
      </c>
      <c r="AR1490">
        <v>0.1628</v>
      </c>
      <c r="AS1490">
        <v>0</v>
      </c>
      <c r="AT1490">
        <v>0</v>
      </c>
      <c r="AU1490">
        <v>0</v>
      </c>
      <c r="AV1490">
        <v>0</v>
      </c>
      <c r="AW1490">
        <v>0</v>
      </c>
      <c r="AX1490">
        <v>0</v>
      </c>
      <c r="AY1490">
        <v>0</v>
      </c>
      <c r="AZ1490">
        <v>0</v>
      </c>
      <c r="BA1490">
        <v>0</v>
      </c>
      <c r="BB1490">
        <v>0</v>
      </c>
      <c r="BC1490">
        <v>0</v>
      </c>
      <c r="BD1490">
        <v>0</v>
      </c>
      <c r="BE1490">
        <v>0</v>
      </c>
      <c r="BF1490">
        <v>0</v>
      </c>
      <c r="BG1490">
        <v>0</v>
      </c>
      <c r="BH1490">
        <v>0</v>
      </c>
      <c r="BI1490">
        <v>0</v>
      </c>
      <c r="BJ1490">
        <v>0</v>
      </c>
      <c r="BK1490">
        <v>0</v>
      </c>
      <c r="BL1490">
        <v>0</v>
      </c>
      <c r="BM1490">
        <v>0</v>
      </c>
      <c r="BN1490">
        <v>0</v>
      </c>
      <c r="BO1490">
        <v>0</v>
      </c>
      <c r="BP1490">
        <v>0</v>
      </c>
      <c r="BQ1490">
        <v>0</v>
      </c>
      <c r="BR1490">
        <v>0</v>
      </c>
      <c r="BS1490">
        <v>0</v>
      </c>
      <c r="BT1490">
        <v>0.83720000000000006</v>
      </c>
      <c r="BU1490">
        <v>0</v>
      </c>
      <c r="BV1490">
        <v>0</v>
      </c>
      <c r="BW1490">
        <v>0</v>
      </c>
      <c r="BX1490">
        <v>256</v>
      </c>
      <c r="BY1490" t="s">
        <v>159</v>
      </c>
      <c r="BZ1490">
        <v>0.52729999999999999</v>
      </c>
      <c r="CA1490">
        <v>0.37109999999999999</v>
      </c>
      <c r="CB1490">
        <v>2.3400000000000001E-2</v>
      </c>
      <c r="CC1490">
        <v>7.7999999999999996E-3</v>
      </c>
      <c r="CD1490">
        <v>0</v>
      </c>
      <c r="CE1490">
        <v>0</v>
      </c>
      <c r="CF1490">
        <v>5.8599999999999999E-2</v>
      </c>
      <c r="CG1490">
        <v>0</v>
      </c>
      <c r="CH1490">
        <v>1.17E-2</v>
      </c>
      <c r="CI1490">
        <v>0.28129999999999999</v>
      </c>
      <c r="CJ1490" t="s">
        <v>159</v>
      </c>
      <c r="CK1490">
        <v>0</v>
      </c>
      <c r="CL1490" t="s">
        <v>159</v>
      </c>
      <c r="CM1490">
        <v>20335</v>
      </c>
      <c r="CN1490">
        <v>25105</v>
      </c>
      <c r="CO1490" t="s">
        <v>159</v>
      </c>
      <c r="CP1490">
        <v>10588</v>
      </c>
      <c r="CQ1490">
        <v>10588</v>
      </c>
      <c r="CR1490" t="s">
        <v>159</v>
      </c>
      <c r="CS1490">
        <v>11614</v>
      </c>
      <c r="CT1490">
        <v>3865</v>
      </c>
      <c r="CU1490">
        <v>3667</v>
      </c>
      <c r="CV1490">
        <v>0.2059</v>
      </c>
      <c r="CW1490">
        <v>0.8216</v>
      </c>
      <c r="CX1490">
        <v>0.54549999999999998</v>
      </c>
      <c r="CY1490">
        <v>0.63570000000000004</v>
      </c>
      <c r="CZ1490">
        <v>0.5897</v>
      </c>
      <c r="DA1490">
        <v>0.42859999999999998</v>
      </c>
      <c r="DB1490">
        <v>0.5</v>
      </c>
      <c r="DC1490" t="s">
        <v>159</v>
      </c>
      <c r="DD1490" t="s">
        <v>159</v>
      </c>
      <c r="DE1490" t="s">
        <v>159</v>
      </c>
      <c r="DF1490" t="s">
        <v>159</v>
      </c>
      <c r="DG1490" t="s">
        <v>159</v>
      </c>
      <c r="DH1490" t="s">
        <v>159</v>
      </c>
      <c r="DI1490" t="s">
        <v>159</v>
      </c>
      <c r="DJ1490" t="s">
        <v>159</v>
      </c>
      <c r="DK1490" t="s">
        <v>159</v>
      </c>
      <c r="DL1490" t="s">
        <v>159</v>
      </c>
      <c r="DM1490" t="s">
        <v>159</v>
      </c>
      <c r="DN1490">
        <v>0.57140000000000002</v>
      </c>
      <c r="DO1490">
        <v>0.25</v>
      </c>
      <c r="DP1490">
        <v>0.29310000000000003</v>
      </c>
      <c r="DQ1490">
        <v>0.83399999999999996</v>
      </c>
      <c r="DR1490" t="s">
        <v>159</v>
      </c>
      <c r="DS1490">
        <v>0.83934622280000004</v>
      </c>
      <c r="DT1490">
        <v>5.2578361999999997E-2</v>
      </c>
      <c r="DU1490">
        <v>0.53665318500000003</v>
      </c>
      <c r="DV1490">
        <v>0.41076845299999998</v>
      </c>
      <c r="DW1490">
        <v>0.3815028902</v>
      </c>
      <c r="DX1490">
        <v>24969.893835999999</v>
      </c>
      <c r="DY1490">
        <v>14459.937454999999</v>
      </c>
      <c r="DZ1490">
        <v>0.91309547540000002</v>
      </c>
      <c r="EA1490">
        <v>0.94000398640000005</v>
      </c>
      <c r="EB1490">
        <v>29.431134144000001</v>
      </c>
      <c r="EC1490">
        <v>0.85190352800000002</v>
      </c>
      <c r="ED1490">
        <v>0.2190552123</v>
      </c>
      <c r="EE1490">
        <v>0.17460633840000001</v>
      </c>
      <c r="EF1490">
        <v>1.43512059E-2</v>
      </c>
      <c r="EG1490">
        <v>0.58923154700000002</v>
      </c>
      <c r="EH1490">
        <v>16295.042455999999</v>
      </c>
      <c r="EI1490">
        <v>12000</v>
      </c>
      <c r="EJ1490">
        <v>14459.937454999999</v>
      </c>
      <c r="EK1490" t="s">
        <v>159</v>
      </c>
      <c r="EL1490" t="s">
        <v>159</v>
      </c>
      <c r="EM1490" t="s">
        <v>159</v>
      </c>
      <c r="EN1490" t="s">
        <v>159</v>
      </c>
      <c r="EO1490" t="s">
        <v>159</v>
      </c>
      <c r="EP1490" t="s">
        <v>159</v>
      </c>
      <c r="EQ1490" t="s">
        <v>159</v>
      </c>
      <c r="ER1490" t="s">
        <v>159</v>
      </c>
      <c r="ES1490" t="s">
        <v>159</v>
      </c>
      <c r="ET1490" t="s">
        <v>159</v>
      </c>
      <c r="EU1490" t="s">
        <v>159</v>
      </c>
      <c r="EV1490" t="s">
        <v>159</v>
      </c>
      <c r="EW1490" t="s">
        <v>159</v>
      </c>
    </row>
    <row r="1491" spans="1:153" ht="15.75" hidden="1" customHeight="1" x14ac:dyDescent="0.25">
      <c r="A1491" t="s">
        <v>152</v>
      </c>
      <c r="B1491">
        <v>475352</v>
      </c>
      <c r="C1491">
        <v>3010627</v>
      </c>
      <c r="D1491">
        <v>30106</v>
      </c>
      <c r="E1491" t="s">
        <v>5837</v>
      </c>
      <c r="F1491" t="s">
        <v>1274</v>
      </c>
      <c r="G1491" t="s">
        <v>1199</v>
      </c>
      <c r="H1491" t="s">
        <v>5838</v>
      </c>
      <c r="I1491" t="s">
        <v>730</v>
      </c>
      <c r="J1491" t="s">
        <v>5839</v>
      </c>
      <c r="K1491" t="s">
        <v>5429</v>
      </c>
      <c r="L1491" t="s">
        <v>159</v>
      </c>
      <c r="M1491">
        <v>0</v>
      </c>
      <c r="N1491">
        <v>0</v>
      </c>
      <c r="O1491">
        <v>33</v>
      </c>
      <c r="P1491">
        <v>1</v>
      </c>
      <c r="Q1491">
        <v>2</v>
      </c>
      <c r="R1491">
        <v>3</v>
      </c>
      <c r="S1491">
        <v>13</v>
      </c>
      <c r="T1491">
        <v>5</v>
      </c>
      <c r="U1491">
        <v>12</v>
      </c>
      <c r="V1491" t="s">
        <v>159</v>
      </c>
      <c r="W1491">
        <v>31.984307999999999</v>
      </c>
      <c r="X1491">
        <v>-81.171137999999999</v>
      </c>
      <c r="Y1491">
        <v>0</v>
      </c>
      <c r="Z1491">
        <v>0</v>
      </c>
      <c r="AA1491">
        <v>0</v>
      </c>
      <c r="AB1491">
        <v>0</v>
      </c>
      <c r="AC1491">
        <v>0</v>
      </c>
      <c r="AD1491">
        <v>0</v>
      </c>
      <c r="AE1491">
        <v>0</v>
      </c>
      <c r="AF1491">
        <v>0</v>
      </c>
      <c r="AG1491">
        <v>0</v>
      </c>
      <c r="AH1491" t="s">
        <v>159</v>
      </c>
      <c r="AI1491" t="s">
        <v>159</v>
      </c>
      <c r="AJ1491" t="s">
        <v>159</v>
      </c>
      <c r="AK1491">
        <v>0</v>
      </c>
      <c r="AL1491">
        <v>0</v>
      </c>
      <c r="AM1491">
        <v>0</v>
      </c>
      <c r="AN1491">
        <v>0</v>
      </c>
      <c r="AO1491">
        <v>0</v>
      </c>
      <c r="AP1491">
        <v>0</v>
      </c>
      <c r="AQ1491">
        <v>5.3900000000000003E-2</v>
      </c>
      <c r="AR1491">
        <v>0.28620000000000001</v>
      </c>
      <c r="AS1491">
        <v>0</v>
      </c>
      <c r="AT1491">
        <v>0</v>
      </c>
      <c r="AU1491">
        <v>0</v>
      </c>
      <c r="AV1491">
        <v>0</v>
      </c>
      <c r="AW1491">
        <v>0</v>
      </c>
      <c r="AX1491">
        <v>0</v>
      </c>
      <c r="AY1491">
        <v>0</v>
      </c>
      <c r="AZ1491">
        <v>0</v>
      </c>
      <c r="BA1491">
        <v>0</v>
      </c>
      <c r="BB1491">
        <v>0</v>
      </c>
      <c r="BC1491">
        <v>0</v>
      </c>
      <c r="BD1491">
        <v>0</v>
      </c>
      <c r="BE1491">
        <v>0</v>
      </c>
      <c r="BF1491">
        <v>0</v>
      </c>
      <c r="BG1491">
        <v>0</v>
      </c>
      <c r="BH1491">
        <v>0</v>
      </c>
      <c r="BI1491">
        <v>0</v>
      </c>
      <c r="BJ1491">
        <v>0</v>
      </c>
      <c r="BK1491">
        <v>0</v>
      </c>
      <c r="BL1491">
        <v>0</v>
      </c>
      <c r="BM1491">
        <v>0</v>
      </c>
      <c r="BN1491">
        <v>0</v>
      </c>
      <c r="BO1491">
        <v>0</v>
      </c>
      <c r="BP1491">
        <v>0</v>
      </c>
      <c r="BQ1491">
        <v>0</v>
      </c>
      <c r="BR1491">
        <v>0</v>
      </c>
      <c r="BS1491">
        <v>0</v>
      </c>
      <c r="BT1491">
        <v>0.57909999999999995</v>
      </c>
      <c r="BU1491">
        <v>8.0799999999999997E-2</v>
      </c>
      <c r="BV1491">
        <v>0</v>
      </c>
      <c r="BW1491">
        <v>0</v>
      </c>
      <c r="BX1491">
        <v>404</v>
      </c>
      <c r="BY1491" t="s">
        <v>159</v>
      </c>
      <c r="BZ1491">
        <v>0.15590000000000001</v>
      </c>
      <c r="CA1491">
        <v>0.74750000000000005</v>
      </c>
      <c r="CB1491">
        <v>3.9600000000000003E-2</v>
      </c>
      <c r="CC1491">
        <v>9.9000000000000008E-3</v>
      </c>
      <c r="CD1491">
        <v>2.5000000000000001E-3</v>
      </c>
      <c r="CE1491">
        <v>0</v>
      </c>
      <c r="CF1491">
        <v>9.9000000000000008E-3</v>
      </c>
      <c r="CG1491">
        <v>0</v>
      </c>
      <c r="CH1491">
        <v>3.4700000000000002E-2</v>
      </c>
      <c r="CI1491">
        <v>0.30199999999999999</v>
      </c>
      <c r="CJ1491" t="s">
        <v>159</v>
      </c>
      <c r="CK1491">
        <v>1</v>
      </c>
      <c r="CL1491" t="s">
        <v>159</v>
      </c>
      <c r="CM1491">
        <v>17689</v>
      </c>
      <c r="CN1491">
        <v>22000</v>
      </c>
      <c r="CO1491" t="s">
        <v>159</v>
      </c>
      <c r="CP1491">
        <v>14632</v>
      </c>
      <c r="CQ1491">
        <v>14632</v>
      </c>
      <c r="CR1491" t="s">
        <v>159</v>
      </c>
      <c r="CS1491">
        <v>15809</v>
      </c>
      <c r="CT1491">
        <v>3817</v>
      </c>
      <c r="CU1491">
        <v>2953</v>
      </c>
      <c r="CV1491" t="s">
        <v>159</v>
      </c>
      <c r="CW1491">
        <v>0.84940000000000004</v>
      </c>
      <c r="CX1491" t="s">
        <v>159</v>
      </c>
      <c r="CY1491">
        <v>0.71250000000000002</v>
      </c>
      <c r="CZ1491" t="s">
        <v>159</v>
      </c>
      <c r="DA1491" t="s">
        <v>159</v>
      </c>
      <c r="DB1491" t="s">
        <v>159</v>
      </c>
      <c r="DC1491" t="s">
        <v>159</v>
      </c>
      <c r="DD1491" t="s">
        <v>159</v>
      </c>
      <c r="DE1491" t="s">
        <v>159</v>
      </c>
      <c r="DF1491" t="s">
        <v>159</v>
      </c>
      <c r="DG1491" t="s">
        <v>159</v>
      </c>
      <c r="DH1491" t="s">
        <v>159</v>
      </c>
      <c r="DI1491" t="s">
        <v>159</v>
      </c>
      <c r="DJ1491" t="s">
        <v>159</v>
      </c>
      <c r="DK1491" t="s">
        <v>159</v>
      </c>
      <c r="DL1491" t="s">
        <v>159</v>
      </c>
      <c r="DM1491" t="s">
        <v>159</v>
      </c>
      <c r="DN1491" t="s">
        <v>159</v>
      </c>
      <c r="DO1491">
        <v>0.4</v>
      </c>
      <c r="DP1491">
        <v>0.52500000000000002</v>
      </c>
      <c r="DQ1491">
        <v>0.82120000000000004</v>
      </c>
      <c r="DR1491" t="s">
        <v>159</v>
      </c>
      <c r="DS1491">
        <v>0.82183295249999999</v>
      </c>
      <c r="DT1491">
        <v>4.7682965799999998E-2</v>
      </c>
      <c r="DU1491">
        <v>0.50290827739999999</v>
      </c>
      <c r="DV1491">
        <v>0.44940875679999998</v>
      </c>
      <c r="DW1491">
        <v>0.34892104600000001</v>
      </c>
      <c r="DX1491">
        <v>27786.052232999999</v>
      </c>
      <c r="DY1491">
        <v>15483.113211</v>
      </c>
      <c r="DZ1491">
        <v>0.93353643060000002</v>
      </c>
      <c r="EA1491">
        <v>0.89804518909999997</v>
      </c>
      <c r="EB1491">
        <v>29.052856054999999</v>
      </c>
      <c r="EC1491">
        <v>0.78075653720000004</v>
      </c>
      <c r="ED1491">
        <v>0.17248032499999999</v>
      </c>
      <c r="EE1491">
        <v>0.2478801726</v>
      </c>
      <c r="EF1491">
        <v>6.1436913000000003E-3</v>
      </c>
      <c r="EG1491">
        <v>0.55059124319999997</v>
      </c>
      <c r="EH1491">
        <v>18532.76786</v>
      </c>
      <c r="EI1491">
        <v>13816</v>
      </c>
      <c r="EJ1491">
        <v>15483.113211</v>
      </c>
      <c r="EK1491" t="s">
        <v>159</v>
      </c>
      <c r="EL1491" t="s">
        <v>159</v>
      </c>
      <c r="EM1491" t="s">
        <v>159</v>
      </c>
      <c r="EN1491" t="s">
        <v>159</v>
      </c>
      <c r="EO1491" t="s">
        <v>159</v>
      </c>
      <c r="EP1491" t="s">
        <v>159</v>
      </c>
      <c r="EQ1491" t="s">
        <v>159</v>
      </c>
      <c r="ER1491" t="s">
        <v>159</v>
      </c>
      <c r="ES1491" t="s">
        <v>159</v>
      </c>
      <c r="ET1491" t="s">
        <v>159</v>
      </c>
      <c r="EU1491" t="s">
        <v>159</v>
      </c>
      <c r="EV1491" t="s">
        <v>159</v>
      </c>
      <c r="EW1491" t="s">
        <v>159</v>
      </c>
    </row>
    <row r="1492" spans="1:153" ht="15.75" hidden="1" customHeight="1" x14ac:dyDescent="0.25">
      <c r="A1492" t="s">
        <v>152</v>
      </c>
      <c r="B1492">
        <v>475370</v>
      </c>
      <c r="C1492">
        <v>3010628</v>
      </c>
      <c r="D1492">
        <v>30106</v>
      </c>
      <c r="E1492" t="s">
        <v>5840</v>
      </c>
      <c r="F1492" t="s">
        <v>1234</v>
      </c>
      <c r="G1492" t="s">
        <v>1199</v>
      </c>
      <c r="H1492" t="s">
        <v>5841</v>
      </c>
      <c r="I1492" t="s">
        <v>730</v>
      </c>
      <c r="J1492" t="s">
        <v>5729</v>
      </c>
      <c r="K1492" t="s">
        <v>5604</v>
      </c>
      <c r="L1492" t="s">
        <v>159</v>
      </c>
      <c r="M1492">
        <v>0</v>
      </c>
      <c r="N1492">
        <v>0</v>
      </c>
      <c r="O1492">
        <v>33</v>
      </c>
      <c r="P1492">
        <v>2</v>
      </c>
      <c r="Q1492">
        <v>2</v>
      </c>
      <c r="R1492">
        <v>3</v>
      </c>
      <c r="S1492">
        <v>13</v>
      </c>
      <c r="T1492">
        <v>5</v>
      </c>
      <c r="U1492">
        <v>12</v>
      </c>
      <c r="V1492" t="s">
        <v>159</v>
      </c>
      <c r="W1492">
        <v>32.524963999999997</v>
      </c>
      <c r="X1492">
        <v>-84.963465999999997</v>
      </c>
      <c r="Y1492">
        <v>0</v>
      </c>
      <c r="Z1492">
        <v>0</v>
      </c>
      <c r="AA1492">
        <v>0</v>
      </c>
      <c r="AB1492">
        <v>0</v>
      </c>
      <c r="AC1492">
        <v>0</v>
      </c>
      <c r="AD1492">
        <v>0</v>
      </c>
      <c r="AE1492">
        <v>0</v>
      </c>
      <c r="AF1492">
        <v>0</v>
      </c>
      <c r="AG1492">
        <v>0</v>
      </c>
      <c r="AH1492" t="s">
        <v>159</v>
      </c>
      <c r="AI1492" t="s">
        <v>159</v>
      </c>
      <c r="AJ1492" t="s">
        <v>159</v>
      </c>
      <c r="AK1492">
        <v>0</v>
      </c>
      <c r="AL1492">
        <v>0</v>
      </c>
      <c r="AM1492">
        <v>0</v>
      </c>
      <c r="AN1492">
        <v>0</v>
      </c>
      <c r="AO1492">
        <v>0</v>
      </c>
      <c r="AP1492">
        <v>0</v>
      </c>
      <c r="AQ1492">
        <v>9.6799999999999997E-2</v>
      </c>
      <c r="AR1492">
        <v>0.2218</v>
      </c>
      <c r="AS1492">
        <v>0</v>
      </c>
      <c r="AT1492">
        <v>0</v>
      </c>
      <c r="AU1492">
        <v>0</v>
      </c>
      <c r="AV1492">
        <v>0</v>
      </c>
      <c r="AW1492">
        <v>0</v>
      </c>
      <c r="AX1492">
        <v>0</v>
      </c>
      <c r="AY1492">
        <v>0</v>
      </c>
      <c r="AZ1492">
        <v>0</v>
      </c>
      <c r="BA1492">
        <v>0</v>
      </c>
      <c r="BB1492">
        <v>0</v>
      </c>
      <c r="BC1492">
        <v>0</v>
      </c>
      <c r="BD1492">
        <v>0</v>
      </c>
      <c r="BE1492">
        <v>0</v>
      </c>
      <c r="BF1492">
        <v>0</v>
      </c>
      <c r="BG1492">
        <v>0</v>
      </c>
      <c r="BH1492">
        <v>0</v>
      </c>
      <c r="BI1492">
        <v>0</v>
      </c>
      <c r="BJ1492">
        <v>0</v>
      </c>
      <c r="BK1492">
        <v>0</v>
      </c>
      <c r="BL1492">
        <v>6.0499999999999998E-2</v>
      </c>
      <c r="BM1492">
        <v>0</v>
      </c>
      <c r="BN1492">
        <v>0</v>
      </c>
      <c r="BO1492">
        <v>0</v>
      </c>
      <c r="BP1492">
        <v>0</v>
      </c>
      <c r="BQ1492">
        <v>0</v>
      </c>
      <c r="BR1492">
        <v>0</v>
      </c>
      <c r="BS1492">
        <v>0</v>
      </c>
      <c r="BT1492">
        <v>0.5484</v>
      </c>
      <c r="BU1492">
        <v>7.2599999999999998E-2</v>
      </c>
      <c r="BV1492">
        <v>0</v>
      </c>
      <c r="BW1492">
        <v>0</v>
      </c>
      <c r="BX1492">
        <v>556</v>
      </c>
      <c r="BY1492" t="s">
        <v>159</v>
      </c>
      <c r="BZ1492">
        <v>0.13489999999999999</v>
      </c>
      <c r="CA1492">
        <v>0.76080000000000003</v>
      </c>
      <c r="CB1492">
        <v>3.9600000000000003E-2</v>
      </c>
      <c r="CC1492">
        <v>8.9999999999999993E-3</v>
      </c>
      <c r="CD1492">
        <v>0</v>
      </c>
      <c r="CE1492">
        <v>0</v>
      </c>
      <c r="CF1492">
        <v>3.5999999999999999E-3</v>
      </c>
      <c r="CG1492">
        <v>0</v>
      </c>
      <c r="CH1492">
        <v>5.2200000000000003E-2</v>
      </c>
      <c r="CI1492">
        <v>0.26079999999999998</v>
      </c>
      <c r="CJ1492" t="s">
        <v>159</v>
      </c>
      <c r="CK1492">
        <v>1</v>
      </c>
      <c r="CL1492" t="s">
        <v>159</v>
      </c>
      <c r="CM1492">
        <v>18337</v>
      </c>
      <c r="CN1492">
        <v>23067</v>
      </c>
      <c r="CO1492" t="s">
        <v>159</v>
      </c>
      <c r="CP1492">
        <v>14632</v>
      </c>
      <c r="CQ1492">
        <v>14632</v>
      </c>
      <c r="CR1492" t="s">
        <v>159</v>
      </c>
      <c r="CS1492">
        <v>16085</v>
      </c>
      <c r="CT1492">
        <v>3040</v>
      </c>
      <c r="CU1492">
        <v>2645</v>
      </c>
      <c r="CV1492" t="s">
        <v>159</v>
      </c>
      <c r="CW1492">
        <v>0.8115</v>
      </c>
      <c r="CX1492">
        <v>0.31480000000000002</v>
      </c>
      <c r="CY1492">
        <v>0.57889999999999997</v>
      </c>
      <c r="CZ1492">
        <v>0.64859999999999995</v>
      </c>
      <c r="DA1492">
        <v>0.25600000000000001</v>
      </c>
      <c r="DB1492">
        <v>0.46150000000000002</v>
      </c>
      <c r="DC1492">
        <v>0</v>
      </c>
      <c r="DD1492" t="s">
        <v>159</v>
      </c>
      <c r="DE1492">
        <v>1</v>
      </c>
      <c r="DF1492">
        <v>0.25</v>
      </c>
      <c r="DG1492">
        <v>0</v>
      </c>
      <c r="DH1492">
        <v>0</v>
      </c>
      <c r="DI1492" t="s">
        <v>159</v>
      </c>
      <c r="DJ1492" t="s">
        <v>159</v>
      </c>
      <c r="DK1492" t="s">
        <v>159</v>
      </c>
      <c r="DL1492" t="s">
        <v>159</v>
      </c>
      <c r="DM1492" t="s">
        <v>159</v>
      </c>
      <c r="DN1492">
        <v>0.58330000000000004</v>
      </c>
      <c r="DO1492">
        <v>0.57140000000000002</v>
      </c>
      <c r="DP1492">
        <v>0.64910000000000001</v>
      </c>
      <c r="DQ1492">
        <v>0.75570000000000004</v>
      </c>
      <c r="DR1492" t="s">
        <v>159</v>
      </c>
      <c r="DS1492">
        <v>0.82183295249999999</v>
      </c>
      <c r="DT1492">
        <v>4.7682965799999998E-2</v>
      </c>
      <c r="DU1492">
        <v>0.50290827739999999</v>
      </c>
      <c r="DV1492">
        <v>0.44940875679999998</v>
      </c>
      <c r="DW1492">
        <v>0.34892104600000001</v>
      </c>
      <c r="DX1492">
        <v>27786.052232999999</v>
      </c>
      <c r="DY1492">
        <v>15483.113211</v>
      </c>
      <c r="DZ1492">
        <v>0.93353643060000002</v>
      </c>
      <c r="EA1492">
        <v>0.89804518909999997</v>
      </c>
      <c r="EB1492">
        <v>29.052856054999999</v>
      </c>
      <c r="EC1492">
        <v>0.78075653720000004</v>
      </c>
      <c r="ED1492">
        <v>0.17248032499999999</v>
      </c>
      <c r="EE1492">
        <v>0.2478801726</v>
      </c>
      <c r="EF1492">
        <v>6.1436913000000003E-3</v>
      </c>
      <c r="EG1492">
        <v>0.55059124319999997</v>
      </c>
      <c r="EH1492">
        <v>18532.76786</v>
      </c>
      <c r="EI1492">
        <v>13816</v>
      </c>
      <c r="EJ1492">
        <v>15483.113211</v>
      </c>
      <c r="EK1492" t="s">
        <v>159</v>
      </c>
      <c r="EL1492" t="s">
        <v>159</v>
      </c>
      <c r="EM1492" t="s">
        <v>159</v>
      </c>
      <c r="EN1492" t="s">
        <v>159</v>
      </c>
      <c r="EO1492" t="s">
        <v>159</v>
      </c>
      <c r="EP1492" t="s">
        <v>159</v>
      </c>
      <c r="EQ1492" t="s">
        <v>159</v>
      </c>
      <c r="ER1492" t="s">
        <v>159</v>
      </c>
      <c r="ES1492" t="s">
        <v>159</v>
      </c>
      <c r="ET1492" t="s">
        <v>159</v>
      </c>
      <c r="EU1492" t="s">
        <v>159</v>
      </c>
      <c r="EV1492" t="s">
        <v>159</v>
      </c>
      <c r="EW1492" t="s">
        <v>159</v>
      </c>
    </row>
    <row r="1493" spans="1:153" ht="15.75" hidden="1" customHeight="1" x14ac:dyDescent="0.25">
      <c r="A1493" t="s">
        <v>152</v>
      </c>
      <c r="B1493">
        <v>475477</v>
      </c>
      <c r="C1493">
        <v>2515403</v>
      </c>
      <c r="D1493">
        <v>25154</v>
      </c>
      <c r="E1493" t="s">
        <v>5842</v>
      </c>
      <c r="F1493" t="s">
        <v>5843</v>
      </c>
      <c r="G1493" t="s">
        <v>1160</v>
      </c>
      <c r="H1493" t="s">
        <v>5844</v>
      </c>
      <c r="I1493" t="s">
        <v>332</v>
      </c>
      <c r="J1493" t="s">
        <v>5073</v>
      </c>
      <c r="K1493" t="s">
        <v>5845</v>
      </c>
      <c r="L1493" t="s">
        <v>159</v>
      </c>
      <c r="M1493">
        <v>0</v>
      </c>
      <c r="N1493">
        <v>0</v>
      </c>
      <c r="O1493">
        <v>4</v>
      </c>
      <c r="P1493">
        <v>2</v>
      </c>
      <c r="Q1493">
        <v>2</v>
      </c>
      <c r="R1493">
        <v>2</v>
      </c>
      <c r="S1493">
        <v>12</v>
      </c>
      <c r="T1493">
        <v>5</v>
      </c>
      <c r="U1493">
        <v>21</v>
      </c>
      <c r="V1493" t="s">
        <v>159</v>
      </c>
      <c r="W1493">
        <v>26.025172999999999</v>
      </c>
      <c r="X1493">
        <v>-80.220039999999997</v>
      </c>
      <c r="Y1493">
        <v>0</v>
      </c>
      <c r="Z1493">
        <v>0</v>
      </c>
      <c r="AA1493">
        <v>0</v>
      </c>
      <c r="AB1493">
        <v>0</v>
      </c>
      <c r="AC1493">
        <v>0</v>
      </c>
      <c r="AD1493">
        <v>0</v>
      </c>
      <c r="AE1493">
        <v>0</v>
      </c>
      <c r="AF1493">
        <v>0</v>
      </c>
      <c r="AG1493">
        <v>0</v>
      </c>
      <c r="AH1493" t="s">
        <v>159</v>
      </c>
      <c r="AI1493" t="s">
        <v>159</v>
      </c>
      <c r="AJ1493" t="s">
        <v>159</v>
      </c>
      <c r="AK1493">
        <v>0</v>
      </c>
      <c r="AL1493">
        <v>0</v>
      </c>
      <c r="AM1493">
        <v>0</v>
      </c>
      <c r="AN1493">
        <v>0</v>
      </c>
      <c r="AO1493">
        <v>0</v>
      </c>
      <c r="AP1493">
        <v>0</v>
      </c>
      <c r="AQ1493">
        <v>0</v>
      </c>
      <c r="AR1493">
        <v>0</v>
      </c>
      <c r="AS1493">
        <v>0</v>
      </c>
      <c r="AT1493">
        <v>0</v>
      </c>
      <c r="AU1493">
        <v>0</v>
      </c>
      <c r="AV1493">
        <v>0</v>
      </c>
      <c r="AW1493">
        <v>0</v>
      </c>
      <c r="AX1493">
        <v>0</v>
      </c>
      <c r="AY1493">
        <v>0</v>
      </c>
      <c r="AZ1493">
        <v>0</v>
      </c>
      <c r="BA1493">
        <v>0</v>
      </c>
      <c r="BB1493">
        <v>0</v>
      </c>
      <c r="BC1493">
        <v>0</v>
      </c>
      <c r="BD1493">
        <v>0</v>
      </c>
      <c r="BE1493">
        <v>0</v>
      </c>
      <c r="BF1493">
        <v>0</v>
      </c>
      <c r="BG1493">
        <v>0</v>
      </c>
      <c r="BH1493">
        <v>0</v>
      </c>
      <c r="BI1493">
        <v>0</v>
      </c>
      <c r="BJ1493">
        <v>0</v>
      </c>
      <c r="BK1493">
        <v>0</v>
      </c>
      <c r="BL1493">
        <v>0</v>
      </c>
      <c r="BM1493">
        <v>0</v>
      </c>
      <c r="BN1493">
        <v>0</v>
      </c>
      <c r="BO1493">
        <v>0</v>
      </c>
      <c r="BP1493">
        <v>0</v>
      </c>
      <c r="BQ1493">
        <v>0</v>
      </c>
      <c r="BR1493">
        <v>0</v>
      </c>
      <c r="BS1493">
        <v>0</v>
      </c>
      <c r="BT1493">
        <v>0.81399999999999995</v>
      </c>
      <c r="BU1493">
        <v>0.186</v>
      </c>
      <c r="BV1493">
        <v>0</v>
      </c>
      <c r="BW1493">
        <v>0</v>
      </c>
      <c r="BX1493">
        <v>235</v>
      </c>
      <c r="BY1493" t="s">
        <v>159</v>
      </c>
      <c r="BZ1493">
        <v>0.20430000000000001</v>
      </c>
      <c r="CA1493">
        <v>0.3745</v>
      </c>
      <c r="CB1493">
        <v>0.38719999999999999</v>
      </c>
      <c r="CC1493">
        <v>4.3E-3</v>
      </c>
      <c r="CD1493">
        <v>4.3E-3</v>
      </c>
      <c r="CE1493">
        <v>0</v>
      </c>
      <c r="CF1493">
        <v>2.5499999999999998E-2</v>
      </c>
      <c r="CG1493">
        <v>0</v>
      </c>
      <c r="CH1493">
        <v>0</v>
      </c>
      <c r="CI1493">
        <v>0.24679999999999999</v>
      </c>
      <c r="CJ1493" t="s">
        <v>159</v>
      </c>
      <c r="CK1493">
        <v>1</v>
      </c>
      <c r="CL1493" t="s">
        <v>159</v>
      </c>
      <c r="CM1493">
        <v>16259</v>
      </c>
      <c r="CN1493">
        <v>21687</v>
      </c>
      <c r="CO1493" t="s">
        <v>159</v>
      </c>
      <c r="CP1493">
        <v>13098</v>
      </c>
      <c r="CQ1493">
        <v>13098</v>
      </c>
      <c r="CR1493" t="s">
        <v>159</v>
      </c>
      <c r="CS1493">
        <v>17009</v>
      </c>
      <c r="CT1493">
        <v>7006</v>
      </c>
      <c r="CU1493">
        <v>5417</v>
      </c>
      <c r="CV1493">
        <v>2.3800000000000002E-2</v>
      </c>
      <c r="CW1493">
        <v>0.76400000000000001</v>
      </c>
      <c r="CX1493">
        <v>0.46150000000000002</v>
      </c>
      <c r="CY1493">
        <v>0.27079999999999999</v>
      </c>
      <c r="CZ1493">
        <v>1</v>
      </c>
      <c r="DA1493">
        <v>0.25</v>
      </c>
      <c r="DB1493">
        <v>0.75</v>
      </c>
      <c r="DC1493" t="s">
        <v>159</v>
      </c>
      <c r="DD1493" t="s">
        <v>159</v>
      </c>
      <c r="DE1493" t="s">
        <v>159</v>
      </c>
      <c r="DF1493" t="s">
        <v>159</v>
      </c>
      <c r="DG1493" t="s">
        <v>159</v>
      </c>
      <c r="DH1493" t="s">
        <v>159</v>
      </c>
      <c r="DI1493" t="s">
        <v>159</v>
      </c>
      <c r="DJ1493" t="s">
        <v>159</v>
      </c>
      <c r="DK1493" t="s">
        <v>159</v>
      </c>
      <c r="DL1493" t="s">
        <v>159</v>
      </c>
      <c r="DM1493" t="s">
        <v>159</v>
      </c>
      <c r="DN1493">
        <v>0.42859999999999998</v>
      </c>
      <c r="DO1493">
        <v>0.5</v>
      </c>
      <c r="DP1493">
        <v>0.42859999999999998</v>
      </c>
      <c r="DQ1493">
        <v>0.83150000000000002</v>
      </c>
      <c r="DR1493" t="s">
        <v>159</v>
      </c>
      <c r="DS1493">
        <v>0.79157588960000003</v>
      </c>
      <c r="DT1493">
        <v>0.04</v>
      </c>
      <c r="DU1493">
        <v>0.45302325580000002</v>
      </c>
      <c r="DV1493">
        <v>0.50697674420000005</v>
      </c>
      <c r="DW1493">
        <v>0.33841684820000001</v>
      </c>
      <c r="DX1493">
        <v>26890.491227999999</v>
      </c>
      <c r="DY1493">
        <v>16391.506135</v>
      </c>
      <c r="DZ1493">
        <v>0.93899782139999999</v>
      </c>
      <c r="EA1493">
        <v>0.87291212780000005</v>
      </c>
      <c r="EB1493">
        <v>29.228031953999999</v>
      </c>
      <c r="EC1493">
        <v>0.73420479299999997</v>
      </c>
      <c r="ED1493">
        <v>0.14088598399999999</v>
      </c>
      <c r="EE1493">
        <v>0.2897603486</v>
      </c>
      <c r="EF1493">
        <v>8.7145968999999997E-3</v>
      </c>
      <c r="EG1493">
        <v>0.4930232558</v>
      </c>
      <c r="EH1493">
        <v>19433.695715000002</v>
      </c>
      <c r="EI1493">
        <v>14979</v>
      </c>
      <c r="EJ1493">
        <v>16391.506135</v>
      </c>
      <c r="EK1493" t="s">
        <v>159</v>
      </c>
      <c r="EL1493" t="s">
        <v>159</v>
      </c>
      <c r="EM1493" t="s">
        <v>159</v>
      </c>
      <c r="EN1493" t="s">
        <v>159</v>
      </c>
      <c r="EO1493" t="s">
        <v>159</v>
      </c>
      <c r="EP1493" t="s">
        <v>159</v>
      </c>
      <c r="EQ1493" t="s">
        <v>159</v>
      </c>
      <c r="ER1493" t="s">
        <v>159</v>
      </c>
      <c r="ES1493" t="s">
        <v>159</v>
      </c>
      <c r="ET1493" t="s">
        <v>159</v>
      </c>
      <c r="EU1493" t="s">
        <v>159</v>
      </c>
      <c r="EV1493" t="s">
        <v>159</v>
      </c>
      <c r="EW1493" t="s">
        <v>159</v>
      </c>
    </row>
    <row r="1494" spans="1:153" ht="15.75" hidden="1" customHeight="1" x14ac:dyDescent="0.25">
      <c r="A1494" t="s">
        <v>152</v>
      </c>
      <c r="B1494">
        <v>475565</v>
      </c>
      <c r="C1494">
        <v>4210100</v>
      </c>
      <c r="D1494">
        <v>42101</v>
      </c>
      <c r="E1494" t="s">
        <v>5846</v>
      </c>
      <c r="F1494" t="s">
        <v>2829</v>
      </c>
      <c r="G1494" t="s">
        <v>2825</v>
      </c>
      <c r="H1494" t="s">
        <v>5847</v>
      </c>
      <c r="I1494" t="s">
        <v>2950</v>
      </c>
      <c r="J1494" t="s">
        <v>5848</v>
      </c>
      <c r="K1494" t="s">
        <v>2882</v>
      </c>
      <c r="L1494" t="s">
        <v>159</v>
      </c>
      <c r="M1494">
        <v>0</v>
      </c>
      <c r="N1494">
        <v>1</v>
      </c>
      <c r="O1494">
        <v>1</v>
      </c>
      <c r="P1494">
        <v>2</v>
      </c>
      <c r="Q1494">
        <v>2</v>
      </c>
      <c r="R1494">
        <v>1</v>
      </c>
      <c r="S1494">
        <v>36</v>
      </c>
      <c r="T1494">
        <v>2</v>
      </c>
      <c r="U1494">
        <v>11</v>
      </c>
      <c r="V1494" t="s">
        <v>159</v>
      </c>
      <c r="W1494">
        <v>40.752809999999997</v>
      </c>
      <c r="X1494">
        <v>-73.984131000000005</v>
      </c>
      <c r="Y1494">
        <v>0</v>
      </c>
      <c r="Z1494">
        <v>0</v>
      </c>
      <c r="AA1494">
        <v>0</v>
      </c>
      <c r="AB1494">
        <v>0</v>
      </c>
      <c r="AC1494">
        <v>0</v>
      </c>
      <c r="AD1494">
        <v>1</v>
      </c>
      <c r="AE1494">
        <v>0</v>
      </c>
      <c r="AF1494">
        <v>0</v>
      </c>
      <c r="AG1494">
        <v>0</v>
      </c>
      <c r="AH1494" t="s">
        <v>159</v>
      </c>
      <c r="AI1494" t="s">
        <v>159</v>
      </c>
      <c r="AJ1494" t="s">
        <v>159</v>
      </c>
      <c r="AK1494">
        <v>0</v>
      </c>
      <c r="AL1494">
        <v>0</v>
      </c>
      <c r="AM1494">
        <v>0</v>
      </c>
      <c r="AN1494">
        <v>0</v>
      </c>
      <c r="AO1494">
        <v>0</v>
      </c>
      <c r="AP1494">
        <v>0</v>
      </c>
      <c r="AQ1494">
        <v>7.3800000000000004E-2</v>
      </c>
      <c r="AR1494">
        <v>0</v>
      </c>
      <c r="AS1494">
        <v>0</v>
      </c>
      <c r="AT1494">
        <v>0</v>
      </c>
      <c r="AU1494">
        <v>0</v>
      </c>
      <c r="AV1494">
        <v>0</v>
      </c>
      <c r="AW1494">
        <v>0</v>
      </c>
      <c r="AX1494">
        <v>0</v>
      </c>
      <c r="AY1494">
        <v>0</v>
      </c>
      <c r="AZ1494">
        <v>0.42620000000000002</v>
      </c>
      <c r="BA1494">
        <v>0</v>
      </c>
      <c r="BB1494">
        <v>0</v>
      </c>
      <c r="BC1494">
        <v>0</v>
      </c>
      <c r="BD1494">
        <v>0</v>
      </c>
      <c r="BE1494">
        <v>0</v>
      </c>
      <c r="BF1494">
        <v>0</v>
      </c>
      <c r="BG1494">
        <v>0</v>
      </c>
      <c r="BH1494">
        <v>0</v>
      </c>
      <c r="BI1494">
        <v>0</v>
      </c>
      <c r="BJ1494">
        <v>0</v>
      </c>
      <c r="BK1494">
        <v>0</v>
      </c>
      <c r="BL1494">
        <v>0</v>
      </c>
      <c r="BM1494">
        <v>0.28689999999999999</v>
      </c>
      <c r="BN1494">
        <v>6.5600000000000006E-2</v>
      </c>
      <c r="BO1494">
        <v>0</v>
      </c>
      <c r="BP1494">
        <v>0</v>
      </c>
      <c r="BQ1494">
        <v>0</v>
      </c>
      <c r="BR1494">
        <v>0</v>
      </c>
      <c r="BS1494">
        <v>0</v>
      </c>
      <c r="BT1494">
        <v>0</v>
      </c>
      <c r="BU1494">
        <v>0.14749999999999999</v>
      </c>
      <c r="BV1494">
        <v>0</v>
      </c>
      <c r="BW1494">
        <v>0</v>
      </c>
      <c r="BX1494">
        <v>946</v>
      </c>
      <c r="BY1494" t="s">
        <v>159</v>
      </c>
      <c r="BZ1494">
        <v>6.13E-2</v>
      </c>
      <c r="CA1494">
        <v>0.23780000000000001</v>
      </c>
      <c r="CB1494">
        <v>0.60680000000000001</v>
      </c>
      <c r="CC1494">
        <v>3.6999999999999998E-2</v>
      </c>
      <c r="CD1494">
        <v>3.2000000000000002E-3</v>
      </c>
      <c r="CE1494">
        <v>1.1000000000000001E-3</v>
      </c>
      <c r="CF1494">
        <v>1.37E-2</v>
      </c>
      <c r="CG1494">
        <v>3.9100000000000003E-2</v>
      </c>
      <c r="CH1494">
        <v>0</v>
      </c>
      <c r="CI1494">
        <v>0.1142</v>
      </c>
      <c r="CJ1494" t="s">
        <v>159</v>
      </c>
      <c r="CK1494">
        <v>1</v>
      </c>
      <c r="CL1494">
        <v>5814</v>
      </c>
      <c r="CM1494" t="s">
        <v>159</v>
      </c>
      <c r="CN1494">
        <v>14283</v>
      </c>
      <c r="CO1494" t="s">
        <v>159</v>
      </c>
      <c r="CP1494">
        <v>5194</v>
      </c>
      <c r="CQ1494">
        <v>8074</v>
      </c>
      <c r="CR1494" t="s">
        <v>159</v>
      </c>
      <c r="CS1494">
        <v>1824</v>
      </c>
      <c r="CT1494">
        <v>11804</v>
      </c>
      <c r="CU1494">
        <v>8274</v>
      </c>
      <c r="CV1494">
        <v>0.64380000000000004</v>
      </c>
      <c r="CW1494">
        <v>0.71240000000000003</v>
      </c>
      <c r="CX1494">
        <v>0.43530000000000002</v>
      </c>
      <c r="CY1494">
        <v>1</v>
      </c>
      <c r="CZ1494">
        <v>0.44</v>
      </c>
      <c r="DA1494">
        <v>0.52729999999999999</v>
      </c>
      <c r="DB1494">
        <v>0.38030000000000003</v>
      </c>
      <c r="DC1494">
        <v>0.52380000000000004</v>
      </c>
      <c r="DD1494" t="s">
        <v>159</v>
      </c>
      <c r="DE1494" t="s">
        <v>159</v>
      </c>
      <c r="DF1494" t="s">
        <v>159</v>
      </c>
      <c r="DG1494">
        <v>0.5</v>
      </c>
      <c r="DH1494" t="s">
        <v>159</v>
      </c>
      <c r="DI1494" t="s">
        <v>159</v>
      </c>
      <c r="DJ1494" t="s">
        <v>159</v>
      </c>
      <c r="DK1494" t="s">
        <v>159</v>
      </c>
      <c r="DL1494" t="s">
        <v>159</v>
      </c>
      <c r="DM1494" t="s">
        <v>159</v>
      </c>
      <c r="DN1494">
        <v>0.5121</v>
      </c>
      <c r="DO1494" t="s">
        <v>159</v>
      </c>
      <c r="DP1494">
        <v>0.69979999999999998</v>
      </c>
      <c r="DQ1494">
        <v>4.6100000000000002E-2</v>
      </c>
      <c r="DR1494" t="s">
        <v>159</v>
      </c>
      <c r="DS1494">
        <v>0.69962453069999997</v>
      </c>
      <c r="DT1494">
        <v>0.1059479554</v>
      </c>
      <c r="DU1494">
        <v>0.42379182160000001</v>
      </c>
      <c r="DV1494">
        <v>0.47026022299999998</v>
      </c>
      <c r="DW1494">
        <v>0.77722152690000001</v>
      </c>
      <c r="DX1494">
        <v>24427.249006999999</v>
      </c>
      <c r="DY1494">
        <v>3476.1136363999999</v>
      </c>
      <c r="DZ1494">
        <v>6.5081351699999998E-2</v>
      </c>
      <c r="EA1494">
        <v>0.96245306630000005</v>
      </c>
      <c r="EB1494">
        <v>19.659574467999999</v>
      </c>
      <c r="EC1494">
        <v>0.57196495619999999</v>
      </c>
      <c r="ED1494" t="s">
        <v>160</v>
      </c>
      <c r="EE1494">
        <v>0.94493116399999999</v>
      </c>
      <c r="EF1494" t="s">
        <v>160</v>
      </c>
      <c r="EG1494">
        <v>0.52973977699999997</v>
      </c>
      <c r="EH1494">
        <v>23273.494368</v>
      </c>
      <c r="EI1494">
        <v>17952</v>
      </c>
      <c r="EJ1494">
        <v>3476.1136363999999</v>
      </c>
      <c r="EK1494" t="s">
        <v>159</v>
      </c>
      <c r="EL1494" t="s">
        <v>159</v>
      </c>
      <c r="EM1494" t="s">
        <v>159</v>
      </c>
      <c r="EN1494" t="s">
        <v>159</v>
      </c>
      <c r="EO1494" t="s">
        <v>159</v>
      </c>
      <c r="EP1494" t="s">
        <v>159</v>
      </c>
      <c r="EQ1494" t="s">
        <v>159</v>
      </c>
      <c r="ER1494" t="s">
        <v>159</v>
      </c>
      <c r="ES1494" t="s">
        <v>159</v>
      </c>
      <c r="ET1494" t="s">
        <v>159</v>
      </c>
      <c r="EU1494" t="s">
        <v>159</v>
      </c>
      <c r="EV1494" t="s">
        <v>159</v>
      </c>
      <c r="EW1494" t="s">
        <v>159</v>
      </c>
    </row>
    <row r="1495" spans="1:153" ht="15.75" hidden="1" customHeight="1" x14ac:dyDescent="0.25">
      <c r="A1495" t="s">
        <v>152</v>
      </c>
      <c r="B1495">
        <v>475583</v>
      </c>
      <c r="C1495">
        <v>3066303</v>
      </c>
      <c r="D1495">
        <v>30663</v>
      </c>
      <c r="E1495" t="s">
        <v>1673</v>
      </c>
      <c r="F1495" t="s">
        <v>2014</v>
      </c>
      <c r="G1495" t="s">
        <v>2455</v>
      </c>
      <c r="H1495" t="s">
        <v>5849</v>
      </c>
      <c r="I1495" t="s">
        <v>159</v>
      </c>
      <c r="J1495" t="s">
        <v>1675</v>
      </c>
      <c r="K1495" t="s">
        <v>1675</v>
      </c>
      <c r="L1495" t="s">
        <v>159</v>
      </c>
      <c r="M1495">
        <v>0</v>
      </c>
      <c r="N1495">
        <v>0</v>
      </c>
      <c r="O1495">
        <v>3</v>
      </c>
      <c r="P1495">
        <v>2</v>
      </c>
      <c r="Q1495">
        <v>2</v>
      </c>
      <c r="R1495">
        <v>3</v>
      </c>
      <c r="S1495">
        <v>29</v>
      </c>
      <c r="T1495">
        <v>4</v>
      </c>
      <c r="U1495">
        <v>12</v>
      </c>
      <c r="V1495" t="s">
        <v>159</v>
      </c>
      <c r="W1495">
        <v>38.915790000000001</v>
      </c>
      <c r="X1495">
        <v>-92.292601000000005</v>
      </c>
      <c r="Y1495">
        <v>0</v>
      </c>
      <c r="Z1495">
        <v>0</v>
      </c>
      <c r="AA1495">
        <v>0</v>
      </c>
      <c r="AB1495">
        <v>0</v>
      </c>
      <c r="AC1495">
        <v>0</v>
      </c>
      <c r="AD1495">
        <v>0</v>
      </c>
      <c r="AE1495">
        <v>0</v>
      </c>
      <c r="AF1495">
        <v>0</v>
      </c>
      <c r="AG1495">
        <v>0</v>
      </c>
      <c r="AH1495" t="s">
        <v>159</v>
      </c>
      <c r="AI1495" t="s">
        <v>159</v>
      </c>
      <c r="AJ1495" t="s">
        <v>159</v>
      </c>
      <c r="AK1495">
        <v>0</v>
      </c>
      <c r="AL1495">
        <v>0</v>
      </c>
      <c r="AM1495">
        <v>0</v>
      </c>
      <c r="AN1495">
        <v>0</v>
      </c>
      <c r="AO1495">
        <v>0</v>
      </c>
      <c r="AP1495">
        <v>0</v>
      </c>
      <c r="AQ1495">
        <v>0.13270000000000001</v>
      </c>
      <c r="AR1495">
        <v>0</v>
      </c>
      <c r="AS1495">
        <v>0</v>
      </c>
      <c r="AT1495">
        <v>0</v>
      </c>
      <c r="AU1495">
        <v>0</v>
      </c>
      <c r="AV1495">
        <v>0</v>
      </c>
      <c r="AW1495">
        <v>0</v>
      </c>
      <c r="AX1495">
        <v>0</v>
      </c>
      <c r="AY1495">
        <v>0</v>
      </c>
      <c r="AZ1495">
        <v>0</v>
      </c>
      <c r="BA1495">
        <v>0</v>
      </c>
      <c r="BB1495">
        <v>0</v>
      </c>
      <c r="BC1495">
        <v>0</v>
      </c>
      <c r="BD1495">
        <v>0</v>
      </c>
      <c r="BE1495">
        <v>0</v>
      </c>
      <c r="BF1495">
        <v>0</v>
      </c>
      <c r="BG1495">
        <v>0</v>
      </c>
      <c r="BH1495">
        <v>0</v>
      </c>
      <c r="BI1495">
        <v>0</v>
      </c>
      <c r="BJ1495">
        <v>0</v>
      </c>
      <c r="BK1495">
        <v>0</v>
      </c>
      <c r="BL1495">
        <v>4.0800000000000003E-2</v>
      </c>
      <c r="BM1495">
        <v>0</v>
      </c>
      <c r="BN1495">
        <v>0</v>
      </c>
      <c r="BO1495">
        <v>0</v>
      </c>
      <c r="BP1495">
        <v>0</v>
      </c>
      <c r="BQ1495">
        <v>0</v>
      </c>
      <c r="BR1495">
        <v>0</v>
      </c>
      <c r="BS1495">
        <v>0</v>
      </c>
      <c r="BT1495">
        <v>0.54079999999999995</v>
      </c>
      <c r="BU1495">
        <v>0.28570000000000001</v>
      </c>
      <c r="BV1495">
        <v>0</v>
      </c>
      <c r="BW1495">
        <v>0</v>
      </c>
      <c r="BX1495">
        <v>74</v>
      </c>
      <c r="BY1495" t="s">
        <v>159</v>
      </c>
      <c r="BZ1495">
        <v>0.45950000000000002</v>
      </c>
      <c r="CA1495">
        <v>0.48649999999999999</v>
      </c>
      <c r="CB1495">
        <v>0</v>
      </c>
      <c r="CC1495">
        <v>1.35E-2</v>
      </c>
      <c r="CD1495">
        <v>0</v>
      </c>
      <c r="CE1495">
        <v>0</v>
      </c>
      <c r="CF1495">
        <v>4.0500000000000001E-2</v>
      </c>
      <c r="CG1495">
        <v>0</v>
      </c>
      <c r="CH1495">
        <v>0</v>
      </c>
      <c r="CI1495">
        <v>0</v>
      </c>
      <c r="CJ1495" t="s">
        <v>159</v>
      </c>
      <c r="CK1495">
        <v>0</v>
      </c>
      <c r="CL1495" t="s">
        <v>159</v>
      </c>
      <c r="CM1495">
        <v>19963</v>
      </c>
      <c r="CN1495">
        <v>24810</v>
      </c>
      <c r="CO1495" t="s">
        <v>159</v>
      </c>
      <c r="CP1495">
        <v>15447</v>
      </c>
      <c r="CQ1495">
        <v>15447</v>
      </c>
      <c r="CR1495" t="s">
        <v>159</v>
      </c>
      <c r="CS1495">
        <v>10625</v>
      </c>
      <c r="CT1495">
        <v>1699</v>
      </c>
      <c r="CU1495">
        <v>2771</v>
      </c>
      <c r="CV1495" t="s">
        <v>159</v>
      </c>
      <c r="CW1495">
        <v>0.93330000000000002</v>
      </c>
      <c r="CX1495">
        <v>9.0899999999999995E-2</v>
      </c>
      <c r="CY1495">
        <v>1</v>
      </c>
      <c r="CZ1495">
        <v>0</v>
      </c>
      <c r="DA1495">
        <v>0.25</v>
      </c>
      <c r="DB1495">
        <v>0</v>
      </c>
      <c r="DC1495" t="s">
        <v>159</v>
      </c>
      <c r="DD1495" t="s">
        <v>159</v>
      </c>
      <c r="DE1495" t="s">
        <v>159</v>
      </c>
      <c r="DF1495" t="s">
        <v>159</v>
      </c>
      <c r="DG1495" t="s">
        <v>159</v>
      </c>
      <c r="DH1495">
        <v>0</v>
      </c>
      <c r="DI1495" t="s">
        <v>159</v>
      </c>
      <c r="DJ1495" t="s">
        <v>159</v>
      </c>
      <c r="DK1495" t="s">
        <v>159</v>
      </c>
      <c r="DL1495" t="s">
        <v>159</v>
      </c>
      <c r="DM1495" t="s">
        <v>159</v>
      </c>
      <c r="DN1495">
        <v>0.90139999999999998</v>
      </c>
      <c r="DO1495" t="s">
        <v>159</v>
      </c>
      <c r="DP1495">
        <v>0.29409999999999997</v>
      </c>
      <c r="DQ1495">
        <v>0.88329999999999997</v>
      </c>
      <c r="DR1495" t="s">
        <v>159</v>
      </c>
      <c r="DS1495">
        <v>0.80877192980000001</v>
      </c>
      <c r="DT1495">
        <v>8.6651053899999997E-2</v>
      </c>
      <c r="DU1495">
        <v>0.51053864169999996</v>
      </c>
      <c r="DV1495">
        <v>0.40281030439999999</v>
      </c>
      <c r="DW1495">
        <v>0.34210526320000001</v>
      </c>
      <c r="DX1495">
        <v>28192.712500000001</v>
      </c>
      <c r="DY1495">
        <v>15611.218366999999</v>
      </c>
      <c r="DZ1495">
        <v>0.84210526320000001</v>
      </c>
      <c r="EA1495">
        <v>0.92631578950000004</v>
      </c>
      <c r="EB1495">
        <v>31.764912281000001</v>
      </c>
      <c r="EC1495">
        <v>0.65789473679999999</v>
      </c>
      <c r="ED1495">
        <v>0.2824561404</v>
      </c>
      <c r="EE1495">
        <v>0.1403508772</v>
      </c>
      <c r="EF1495">
        <v>2.10526316E-2</v>
      </c>
      <c r="EG1495">
        <v>0.59718969560000001</v>
      </c>
      <c r="EH1495">
        <v>17377.042105</v>
      </c>
      <c r="EI1495">
        <v>13311</v>
      </c>
      <c r="EJ1495">
        <v>15611.218366999999</v>
      </c>
      <c r="EK1495" t="s">
        <v>159</v>
      </c>
      <c r="EL1495" t="s">
        <v>159</v>
      </c>
      <c r="EM1495" t="s">
        <v>159</v>
      </c>
      <c r="EN1495" t="s">
        <v>159</v>
      </c>
      <c r="EO1495" t="s">
        <v>159</v>
      </c>
      <c r="EP1495" t="s">
        <v>159</v>
      </c>
      <c r="EQ1495" t="s">
        <v>159</v>
      </c>
      <c r="ER1495" t="s">
        <v>159</v>
      </c>
      <c r="ES1495" t="s">
        <v>159</v>
      </c>
      <c r="ET1495" t="s">
        <v>159</v>
      </c>
      <c r="EU1495" t="s">
        <v>159</v>
      </c>
      <c r="EV1495" t="s">
        <v>159</v>
      </c>
      <c r="EW1495" t="s">
        <v>159</v>
      </c>
    </row>
    <row r="1496" spans="1:153" ht="15.75" hidden="1" customHeight="1" x14ac:dyDescent="0.25">
      <c r="A1496" t="s">
        <v>152</v>
      </c>
      <c r="B1496">
        <v>475592</v>
      </c>
      <c r="C1496">
        <v>3010631</v>
      </c>
      <c r="D1496">
        <v>30106</v>
      </c>
      <c r="E1496" t="s">
        <v>5850</v>
      </c>
      <c r="F1496" t="s">
        <v>3570</v>
      </c>
      <c r="G1496" t="s">
        <v>3521</v>
      </c>
      <c r="H1496" t="s">
        <v>5851</v>
      </c>
      <c r="I1496" t="s">
        <v>730</v>
      </c>
      <c r="J1496" t="s">
        <v>4986</v>
      </c>
      <c r="K1496" t="s">
        <v>5429</v>
      </c>
      <c r="L1496" t="s">
        <v>159</v>
      </c>
      <c r="M1496">
        <v>0</v>
      </c>
      <c r="N1496">
        <v>0</v>
      </c>
      <c r="O1496">
        <v>33</v>
      </c>
      <c r="P1496">
        <v>1</v>
      </c>
      <c r="Q1496">
        <v>2</v>
      </c>
      <c r="R1496">
        <v>3</v>
      </c>
      <c r="S1496">
        <v>40</v>
      </c>
      <c r="T1496">
        <v>6</v>
      </c>
      <c r="U1496">
        <v>11</v>
      </c>
      <c r="V1496" t="s">
        <v>159</v>
      </c>
      <c r="W1496">
        <v>36.088310999999997</v>
      </c>
      <c r="X1496">
        <v>-95.977210999999997</v>
      </c>
      <c r="Y1496">
        <v>0</v>
      </c>
      <c r="Z1496">
        <v>0</v>
      </c>
      <c r="AA1496">
        <v>0</v>
      </c>
      <c r="AB1496">
        <v>0</v>
      </c>
      <c r="AC1496">
        <v>0</v>
      </c>
      <c r="AD1496">
        <v>0</v>
      </c>
      <c r="AE1496">
        <v>0</v>
      </c>
      <c r="AF1496">
        <v>0</v>
      </c>
      <c r="AG1496">
        <v>0</v>
      </c>
      <c r="AH1496" t="s">
        <v>159</v>
      </c>
      <c r="AI1496" t="s">
        <v>159</v>
      </c>
      <c r="AJ1496" t="s">
        <v>159</v>
      </c>
      <c r="AK1496">
        <v>0</v>
      </c>
      <c r="AL1496">
        <v>0</v>
      </c>
      <c r="AM1496">
        <v>0</v>
      </c>
      <c r="AN1496">
        <v>0</v>
      </c>
      <c r="AO1496">
        <v>0</v>
      </c>
      <c r="AP1496">
        <v>0</v>
      </c>
      <c r="AQ1496">
        <v>0.05</v>
      </c>
      <c r="AR1496">
        <v>0.5</v>
      </c>
      <c r="AS1496">
        <v>0</v>
      </c>
      <c r="AT1496">
        <v>0</v>
      </c>
      <c r="AU1496">
        <v>0</v>
      </c>
      <c r="AV1496">
        <v>0</v>
      </c>
      <c r="AW1496">
        <v>0</v>
      </c>
      <c r="AX1496">
        <v>0</v>
      </c>
      <c r="AY1496">
        <v>0</v>
      </c>
      <c r="AZ1496">
        <v>0</v>
      </c>
      <c r="BA1496">
        <v>0</v>
      </c>
      <c r="BB1496">
        <v>0</v>
      </c>
      <c r="BC1496">
        <v>0</v>
      </c>
      <c r="BD1496">
        <v>0</v>
      </c>
      <c r="BE1496">
        <v>0</v>
      </c>
      <c r="BF1496">
        <v>0</v>
      </c>
      <c r="BG1496">
        <v>0</v>
      </c>
      <c r="BH1496">
        <v>0</v>
      </c>
      <c r="BI1496">
        <v>0</v>
      </c>
      <c r="BJ1496">
        <v>0</v>
      </c>
      <c r="BK1496">
        <v>0</v>
      </c>
      <c r="BL1496">
        <v>0</v>
      </c>
      <c r="BM1496">
        <v>0</v>
      </c>
      <c r="BN1496">
        <v>0</v>
      </c>
      <c r="BO1496">
        <v>0</v>
      </c>
      <c r="BP1496">
        <v>0</v>
      </c>
      <c r="BQ1496">
        <v>0</v>
      </c>
      <c r="BR1496">
        <v>0</v>
      </c>
      <c r="BS1496">
        <v>0</v>
      </c>
      <c r="BT1496">
        <v>0.4</v>
      </c>
      <c r="BU1496">
        <v>0.05</v>
      </c>
      <c r="BV1496">
        <v>0</v>
      </c>
      <c r="BW1496">
        <v>0</v>
      </c>
      <c r="BX1496">
        <v>11</v>
      </c>
      <c r="BY1496" t="s">
        <v>159</v>
      </c>
      <c r="BZ1496">
        <v>9.0899999999999995E-2</v>
      </c>
      <c r="CA1496">
        <v>0.36359999999999998</v>
      </c>
      <c r="CB1496">
        <v>0</v>
      </c>
      <c r="CC1496">
        <v>9.0899999999999995E-2</v>
      </c>
      <c r="CD1496">
        <v>0.2727</v>
      </c>
      <c r="CE1496">
        <v>0</v>
      </c>
      <c r="CF1496">
        <v>0</v>
      </c>
      <c r="CG1496">
        <v>0</v>
      </c>
      <c r="CH1496">
        <v>0.18179999999999999</v>
      </c>
      <c r="CI1496">
        <v>0</v>
      </c>
      <c r="CJ1496" t="s">
        <v>159</v>
      </c>
      <c r="CK1496">
        <v>1</v>
      </c>
      <c r="CL1496" t="s">
        <v>159</v>
      </c>
      <c r="CM1496">
        <v>12859</v>
      </c>
      <c r="CN1496">
        <v>18366</v>
      </c>
      <c r="CO1496" t="s">
        <v>159</v>
      </c>
      <c r="CP1496">
        <v>12310</v>
      </c>
      <c r="CQ1496">
        <v>12310</v>
      </c>
      <c r="CR1496" t="s">
        <v>159</v>
      </c>
      <c r="CS1496">
        <v>21799</v>
      </c>
      <c r="CT1496">
        <v>11734</v>
      </c>
      <c r="CU1496">
        <v>1939</v>
      </c>
      <c r="CV1496" t="s">
        <v>159</v>
      </c>
      <c r="CW1496">
        <v>0.75</v>
      </c>
      <c r="CX1496" t="s">
        <v>159</v>
      </c>
      <c r="CY1496">
        <v>0.66669999999999996</v>
      </c>
      <c r="CZ1496" t="s">
        <v>159</v>
      </c>
      <c r="DA1496" t="s">
        <v>159</v>
      </c>
      <c r="DB1496" t="s">
        <v>159</v>
      </c>
      <c r="DC1496" t="s">
        <v>159</v>
      </c>
      <c r="DD1496" t="s">
        <v>159</v>
      </c>
      <c r="DE1496" t="s">
        <v>159</v>
      </c>
      <c r="DF1496" t="s">
        <v>159</v>
      </c>
      <c r="DG1496" t="s">
        <v>159</v>
      </c>
      <c r="DH1496" t="s">
        <v>159</v>
      </c>
      <c r="DI1496" t="s">
        <v>159</v>
      </c>
      <c r="DJ1496" t="s">
        <v>159</v>
      </c>
      <c r="DK1496" t="s">
        <v>159</v>
      </c>
      <c r="DL1496" t="s">
        <v>159</v>
      </c>
      <c r="DM1496" t="s">
        <v>159</v>
      </c>
      <c r="DN1496" t="s">
        <v>159</v>
      </c>
      <c r="DO1496" t="s">
        <v>159</v>
      </c>
      <c r="DP1496">
        <v>0.33329999999999999</v>
      </c>
      <c r="DQ1496">
        <v>0.7</v>
      </c>
      <c r="DR1496" t="s">
        <v>159</v>
      </c>
      <c r="DS1496">
        <v>0.82183295249999999</v>
      </c>
      <c r="DT1496">
        <v>4.7682965799999998E-2</v>
      </c>
      <c r="DU1496">
        <v>0.50290827739999999</v>
      </c>
      <c r="DV1496">
        <v>0.44940875679999998</v>
      </c>
      <c r="DW1496">
        <v>0.34892104600000001</v>
      </c>
      <c r="DX1496">
        <v>27786.052232999999</v>
      </c>
      <c r="DY1496">
        <v>15483.113211</v>
      </c>
      <c r="DZ1496">
        <v>0.93353643060000002</v>
      </c>
      <c r="EA1496">
        <v>0.89804518909999997</v>
      </c>
      <c r="EB1496">
        <v>29.052856054999999</v>
      </c>
      <c r="EC1496">
        <v>0.78075653720000004</v>
      </c>
      <c r="ED1496">
        <v>0.17248032499999999</v>
      </c>
      <c r="EE1496">
        <v>0.2478801726</v>
      </c>
      <c r="EF1496">
        <v>6.1436913000000003E-3</v>
      </c>
      <c r="EG1496">
        <v>0.55059124319999997</v>
      </c>
      <c r="EH1496">
        <v>18532.76786</v>
      </c>
      <c r="EI1496">
        <v>13816</v>
      </c>
      <c r="EJ1496">
        <v>15483.113211</v>
      </c>
      <c r="EK1496" t="s">
        <v>159</v>
      </c>
      <c r="EL1496" t="s">
        <v>159</v>
      </c>
      <c r="EM1496" t="s">
        <v>159</v>
      </c>
      <c r="EN1496" t="s">
        <v>159</v>
      </c>
      <c r="EO1496" t="s">
        <v>159</v>
      </c>
      <c r="EP1496" t="s">
        <v>159</v>
      </c>
      <c r="EQ1496" t="s">
        <v>159</v>
      </c>
      <c r="ER1496" t="s">
        <v>159</v>
      </c>
      <c r="ES1496" t="s">
        <v>159</v>
      </c>
      <c r="ET1496" t="s">
        <v>159</v>
      </c>
      <c r="EU1496" t="s">
        <v>159</v>
      </c>
      <c r="EV1496" t="s">
        <v>159</v>
      </c>
      <c r="EW1496" t="s">
        <v>159</v>
      </c>
    </row>
    <row r="1497" spans="1:153" ht="15.75" hidden="1" customHeight="1" x14ac:dyDescent="0.25">
      <c r="A1497" t="s">
        <v>152</v>
      </c>
      <c r="B1497">
        <v>475617</v>
      </c>
      <c r="C1497">
        <v>3010630</v>
      </c>
      <c r="D1497">
        <v>30106</v>
      </c>
      <c r="E1497" t="s">
        <v>5852</v>
      </c>
      <c r="F1497" t="s">
        <v>4050</v>
      </c>
      <c r="G1497" t="s">
        <v>4000</v>
      </c>
      <c r="H1497" t="s">
        <v>5853</v>
      </c>
      <c r="I1497" t="s">
        <v>730</v>
      </c>
      <c r="J1497" t="s">
        <v>4986</v>
      </c>
      <c r="K1497" t="s">
        <v>5429</v>
      </c>
      <c r="L1497" t="s">
        <v>159</v>
      </c>
      <c r="M1497">
        <v>0</v>
      </c>
      <c r="N1497">
        <v>0</v>
      </c>
      <c r="O1497">
        <v>33</v>
      </c>
      <c r="P1497">
        <v>1</v>
      </c>
      <c r="Q1497">
        <v>2</v>
      </c>
      <c r="R1497">
        <v>3</v>
      </c>
      <c r="S1497">
        <v>47</v>
      </c>
      <c r="T1497">
        <v>5</v>
      </c>
      <c r="U1497">
        <v>12</v>
      </c>
      <c r="V1497" t="s">
        <v>159</v>
      </c>
      <c r="W1497">
        <v>36.02984</v>
      </c>
      <c r="X1497">
        <v>-83.930751999999998</v>
      </c>
      <c r="Y1497">
        <v>0</v>
      </c>
      <c r="Z1497">
        <v>0</v>
      </c>
      <c r="AA1497">
        <v>0</v>
      </c>
      <c r="AB1497">
        <v>0</v>
      </c>
      <c r="AC1497">
        <v>0</v>
      </c>
      <c r="AD1497">
        <v>0</v>
      </c>
      <c r="AE1497">
        <v>0</v>
      </c>
      <c r="AF1497">
        <v>0</v>
      </c>
      <c r="AG1497">
        <v>0</v>
      </c>
      <c r="AH1497" t="s">
        <v>159</v>
      </c>
      <c r="AI1497" t="s">
        <v>159</v>
      </c>
      <c r="AJ1497" t="s">
        <v>159</v>
      </c>
      <c r="AK1497">
        <v>0</v>
      </c>
      <c r="AL1497">
        <v>0</v>
      </c>
      <c r="AM1497">
        <v>0</v>
      </c>
      <c r="AN1497">
        <v>0</v>
      </c>
      <c r="AO1497">
        <v>0</v>
      </c>
      <c r="AP1497">
        <v>0</v>
      </c>
      <c r="AQ1497">
        <v>4.9000000000000002E-2</v>
      </c>
      <c r="AR1497">
        <v>0.13239999999999999</v>
      </c>
      <c r="AS1497">
        <v>0</v>
      </c>
      <c r="AT1497">
        <v>0</v>
      </c>
      <c r="AU1497">
        <v>0</v>
      </c>
      <c r="AV1497">
        <v>0</v>
      </c>
      <c r="AW1497">
        <v>0</v>
      </c>
      <c r="AX1497">
        <v>0</v>
      </c>
      <c r="AY1497">
        <v>0</v>
      </c>
      <c r="AZ1497">
        <v>0</v>
      </c>
      <c r="BA1497">
        <v>0</v>
      </c>
      <c r="BB1497">
        <v>0</v>
      </c>
      <c r="BC1497">
        <v>0</v>
      </c>
      <c r="BD1497">
        <v>0</v>
      </c>
      <c r="BE1497">
        <v>0</v>
      </c>
      <c r="BF1497">
        <v>0</v>
      </c>
      <c r="BG1497">
        <v>0</v>
      </c>
      <c r="BH1497">
        <v>0</v>
      </c>
      <c r="BI1497">
        <v>0</v>
      </c>
      <c r="BJ1497">
        <v>0</v>
      </c>
      <c r="BK1497">
        <v>0</v>
      </c>
      <c r="BL1497">
        <v>0</v>
      </c>
      <c r="BM1497">
        <v>0</v>
      </c>
      <c r="BN1497">
        <v>0</v>
      </c>
      <c r="BO1497">
        <v>0</v>
      </c>
      <c r="BP1497">
        <v>0</v>
      </c>
      <c r="BQ1497">
        <v>0</v>
      </c>
      <c r="BR1497">
        <v>0</v>
      </c>
      <c r="BS1497">
        <v>0</v>
      </c>
      <c r="BT1497">
        <v>0.75490000000000002</v>
      </c>
      <c r="BU1497">
        <v>6.3700000000000007E-2</v>
      </c>
      <c r="BV1497">
        <v>0</v>
      </c>
      <c r="BW1497">
        <v>0</v>
      </c>
      <c r="BX1497">
        <v>362</v>
      </c>
      <c r="BY1497" t="s">
        <v>159</v>
      </c>
      <c r="BZ1497">
        <v>0.63260000000000005</v>
      </c>
      <c r="CA1497">
        <v>0.2099</v>
      </c>
      <c r="CB1497">
        <v>2.4899999999999999E-2</v>
      </c>
      <c r="CC1497">
        <v>0</v>
      </c>
      <c r="CD1497">
        <v>0</v>
      </c>
      <c r="CE1497">
        <v>0</v>
      </c>
      <c r="CF1497">
        <v>1.38E-2</v>
      </c>
      <c r="CG1497">
        <v>0</v>
      </c>
      <c r="CH1497">
        <v>0.1188</v>
      </c>
      <c r="CI1497">
        <v>0.43919999999999998</v>
      </c>
      <c r="CJ1497" t="s">
        <v>159</v>
      </c>
      <c r="CK1497">
        <v>1</v>
      </c>
      <c r="CL1497" t="s">
        <v>159</v>
      </c>
      <c r="CM1497">
        <v>16557</v>
      </c>
      <c r="CN1497">
        <v>22010</v>
      </c>
      <c r="CO1497" t="s">
        <v>159</v>
      </c>
      <c r="CP1497">
        <v>14632</v>
      </c>
      <c r="CQ1497">
        <v>14632</v>
      </c>
      <c r="CR1497" t="s">
        <v>159</v>
      </c>
      <c r="CS1497">
        <v>17499</v>
      </c>
      <c r="CT1497">
        <v>3487</v>
      </c>
      <c r="CU1497">
        <v>2837</v>
      </c>
      <c r="CV1497" t="s">
        <v>159</v>
      </c>
      <c r="CW1497">
        <v>0.878</v>
      </c>
      <c r="CX1497" t="s">
        <v>159</v>
      </c>
      <c r="CY1497">
        <v>0.56159999999999999</v>
      </c>
      <c r="CZ1497" t="s">
        <v>159</v>
      </c>
      <c r="DA1497" t="s">
        <v>159</v>
      </c>
      <c r="DB1497" t="s">
        <v>159</v>
      </c>
      <c r="DC1497" t="s">
        <v>159</v>
      </c>
      <c r="DD1497" t="s">
        <v>159</v>
      </c>
      <c r="DE1497" t="s">
        <v>159</v>
      </c>
      <c r="DF1497" t="s">
        <v>159</v>
      </c>
      <c r="DG1497" t="s">
        <v>159</v>
      </c>
      <c r="DH1497" t="s">
        <v>159</v>
      </c>
      <c r="DI1497" t="s">
        <v>159</v>
      </c>
      <c r="DJ1497" t="s">
        <v>159</v>
      </c>
      <c r="DK1497" t="s">
        <v>159</v>
      </c>
      <c r="DL1497" t="s">
        <v>159</v>
      </c>
      <c r="DM1497" t="s">
        <v>159</v>
      </c>
      <c r="DN1497" t="s">
        <v>159</v>
      </c>
      <c r="DO1497">
        <v>0.63639999999999997</v>
      </c>
      <c r="DP1497">
        <v>0.62749999999999995</v>
      </c>
      <c r="DQ1497">
        <v>0.89470000000000005</v>
      </c>
      <c r="DR1497" t="s">
        <v>159</v>
      </c>
      <c r="DS1497">
        <v>0.82183295249999999</v>
      </c>
      <c r="DT1497">
        <v>4.7682965799999998E-2</v>
      </c>
      <c r="DU1497">
        <v>0.50290827739999999</v>
      </c>
      <c r="DV1497">
        <v>0.44940875679999998</v>
      </c>
      <c r="DW1497">
        <v>0.34892104600000001</v>
      </c>
      <c r="DX1497">
        <v>27786.052232999999</v>
      </c>
      <c r="DY1497">
        <v>15483.113211</v>
      </c>
      <c r="DZ1497">
        <v>0.93353643060000002</v>
      </c>
      <c r="EA1497">
        <v>0.89804518909999997</v>
      </c>
      <c r="EB1497">
        <v>29.052856054999999</v>
      </c>
      <c r="EC1497">
        <v>0.78075653720000004</v>
      </c>
      <c r="ED1497">
        <v>0.17248032499999999</v>
      </c>
      <c r="EE1497">
        <v>0.2478801726</v>
      </c>
      <c r="EF1497">
        <v>6.1436913000000003E-3</v>
      </c>
      <c r="EG1497">
        <v>0.55059124319999997</v>
      </c>
      <c r="EH1497">
        <v>18532.76786</v>
      </c>
      <c r="EI1497">
        <v>13816</v>
      </c>
      <c r="EJ1497">
        <v>15483.113211</v>
      </c>
      <c r="EK1497" t="s">
        <v>159</v>
      </c>
      <c r="EL1497" t="s">
        <v>159</v>
      </c>
      <c r="EM1497" t="s">
        <v>159</v>
      </c>
      <c r="EN1497" t="s">
        <v>159</v>
      </c>
      <c r="EO1497" t="s">
        <v>159</v>
      </c>
      <c r="EP1497" t="s">
        <v>159</v>
      </c>
      <c r="EQ1497" t="s">
        <v>159</v>
      </c>
      <c r="ER1497" t="s">
        <v>159</v>
      </c>
      <c r="ES1497" t="s">
        <v>159</v>
      </c>
      <c r="ET1497" t="s">
        <v>159</v>
      </c>
      <c r="EU1497" t="s">
        <v>159</v>
      </c>
      <c r="EV1497" t="s">
        <v>159</v>
      </c>
      <c r="EW1497" t="s">
        <v>159</v>
      </c>
    </row>
    <row r="1498" spans="1:153" ht="15.75" hidden="1" customHeight="1" x14ac:dyDescent="0.25">
      <c r="A1498" t="s">
        <v>152</v>
      </c>
      <c r="B1498">
        <v>475714</v>
      </c>
      <c r="C1498">
        <v>4192100</v>
      </c>
      <c r="D1498">
        <v>41921</v>
      </c>
      <c r="E1498" t="s">
        <v>5854</v>
      </c>
      <c r="F1498" t="s">
        <v>1177</v>
      </c>
      <c r="G1498" t="s">
        <v>1160</v>
      </c>
      <c r="H1498" t="s">
        <v>5855</v>
      </c>
      <c r="I1498" t="s">
        <v>332</v>
      </c>
      <c r="J1498" t="s">
        <v>5856</v>
      </c>
      <c r="K1498" t="s">
        <v>5857</v>
      </c>
      <c r="L1498" t="s">
        <v>159</v>
      </c>
      <c r="M1498">
        <v>0</v>
      </c>
      <c r="N1498">
        <v>1</v>
      </c>
      <c r="O1498">
        <v>1</v>
      </c>
      <c r="P1498">
        <v>1</v>
      </c>
      <c r="Q1498">
        <v>2</v>
      </c>
      <c r="R1498">
        <v>3</v>
      </c>
      <c r="S1498">
        <v>12</v>
      </c>
      <c r="T1498">
        <v>5</v>
      </c>
      <c r="U1498">
        <v>21</v>
      </c>
      <c r="V1498" t="s">
        <v>159</v>
      </c>
      <c r="W1498">
        <v>25.66273</v>
      </c>
      <c r="X1498">
        <v>-80.393360999999999</v>
      </c>
      <c r="Y1498">
        <v>0</v>
      </c>
      <c r="Z1498">
        <v>0</v>
      </c>
      <c r="AA1498">
        <v>0</v>
      </c>
      <c r="AB1498">
        <v>0</v>
      </c>
      <c r="AC1498">
        <v>0</v>
      </c>
      <c r="AD1498">
        <v>0</v>
      </c>
      <c r="AE1498">
        <v>0</v>
      </c>
      <c r="AF1498">
        <v>0</v>
      </c>
      <c r="AG1498">
        <v>0</v>
      </c>
      <c r="AH1498" t="s">
        <v>159</v>
      </c>
      <c r="AI1498" t="s">
        <v>159</v>
      </c>
      <c r="AJ1498" t="s">
        <v>159</v>
      </c>
      <c r="AK1498">
        <v>0</v>
      </c>
      <c r="AL1498">
        <v>0</v>
      </c>
      <c r="AM1498">
        <v>0</v>
      </c>
      <c r="AN1498">
        <v>0</v>
      </c>
      <c r="AO1498">
        <v>0</v>
      </c>
      <c r="AP1498">
        <v>0</v>
      </c>
      <c r="AQ1498">
        <v>0</v>
      </c>
      <c r="AR1498">
        <v>0</v>
      </c>
      <c r="AS1498">
        <v>0</v>
      </c>
      <c r="AT1498">
        <v>0</v>
      </c>
      <c r="AU1498">
        <v>0</v>
      </c>
      <c r="AV1498">
        <v>0</v>
      </c>
      <c r="AW1498">
        <v>0</v>
      </c>
      <c r="AX1498">
        <v>0</v>
      </c>
      <c r="AY1498">
        <v>0</v>
      </c>
      <c r="AZ1498">
        <v>0</v>
      </c>
      <c r="BA1498">
        <v>0</v>
      </c>
      <c r="BB1498">
        <v>0</v>
      </c>
      <c r="BC1498">
        <v>0</v>
      </c>
      <c r="BD1498">
        <v>0</v>
      </c>
      <c r="BE1498">
        <v>0</v>
      </c>
      <c r="BF1498">
        <v>0</v>
      </c>
      <c r="BG1498">
        <v>0</v>
      </c>
      <c r="BH1498">
        <v>0</v>
      </c>
      <c r="BI1498">
        <v>0</v>
      </c>
      <c r="BJ1498">
        <v>0</v>
      </c>
      <c r="BK1498">
        <v>0</v>
      </c>
      <c r="BL1498">
        <v>0</v>
      </c>
      <c r="BM1498">
        <v>0</v>
      </c>
      <c r="BN1498">
        <v>0</v>
      </c>
      <c r="BO1498">
        <v>0</v>
      </c>
      <c r="BP1498">
        <v>0</v>
      </c>
      <c r="BQ1498">
        <v>0</v>
      </c>
      <c r="BR1498">
        <v>0</v>
      </c>
      <c r="BS1498">
        <v>0</v>
      </c>
      <c r="BT1498">
        <v>1</v>
      </c>
      <c r="BU1498">
        <v>0</v>
      </c>
      <c r="BV1498">
        <v>0</v>
      </c>
      <c r="BW1498">
        <v>0</v>
      </c>
      <c r="BX1498">
        <v>246</v>
      </c>
      <c r="BY1498" t="s">
        <v>159</v>
      </c>
      <c r="BZ1498">
        <v>7.3200000000000001E-2</v>
      </c>
      <c r="CA1498">
        <v>4.07E-2</v>
      </c>
      <c r="CB1498">
        <v>0.86180000000000001</v>
      </c>
      <c r="CC1498">
        <v>0</v>
      </c>
      <c r="CD1498">
        <v>0</v>
      </c>
      <c r="CE1498">
        <v>8.0999999999999996E-3</v>
      </c>
      <c r="CF1498">
        <v>0</v>
      </c>
      <c r="CG1498">
        <v>0</v>
      </c>
      <c r="CH1498">
        <v>1.6299999999999999E-2</v>
      </c>
      <c r="CI1498">
        <v>0.34150000000000003</v>
      </c>
      <c r="CJ1498" t="s">
        <v>159</v>
      </c>
      <c r="CK1498">
        <v>1</v>
      </c>
      <c r="CL1498" t="s">
        <v>159</v>
      </c>
      <c r="CM1498" t="s">
        <v>159</v>
      </c>
      <c r="CN1498" t="s">
        <v>159</v>
      </c>
      <c r="CO1498" t="s">
        <v>159</v>
      </c>
      <c r="CP1498" t="s">
        <v>159</v>
      </c>
      <c r="CQ1498" t="s">
        <v>159</v>
      </c>
      <c r="CR1498">
        <v>10450</v>
      </c>
      <c r="CS1498">
        <v>6960</v>
      </c>
      <c r="CT1498">
        <v>2136</v>
      </c>
      <c r="CU1498">
        <v>6128</v>
      </c>
      <c r="CV1498" t="s">
        <v>159</v>
      </c>
      <c r="CW1498">
        <v>0.17910000000000001</v>
      </c>
      <c r="CX1498">
        <v>0.72799999999999998</v>
      </c>
      <c r="CY1498">
        <v>0.66390000000000005</v>
      </c>
      <c r="CZ1498">
        <v>0.90910000000000002</v>
      </c>
      <c r="DA1498">
        <v>0.63639999999999997</v>
      </c>
      <c r="DB1498">
        <v>0.69230000000000003</v>
      </c>
      <c r="DC1498" t="s">
        <v>159</v>
      </c>
      <c r="DD1498" t="s">
        <v>159</v>
      </c>
      <c r="DE1498" t="s">
        <v>159</v>
      </c>
      <c r="DF1498" t="s">
        <v>159</v>
      </c>
      <c r="DG1498" t="s">
        <v>159</v>
      </c>
      <c r="DH1498">
        <v>1</v>
      </c>
      <c r="DI1498" t="s">
        <v>159</v>
      </c>
      <c r="DJ1498" t="s">
        <v>159</v>
      </c>
      <c r="DK1498" t="s">
        <v>159</v>
      </c>
      <c r="DL1498" t="s">
        <v>159</v>
      </c>
      <c r="DM1498" t="s">
        <v>159</v>
      </c>
      <c r="DN1498">
        <v>0.75</v>
      </c>
      <c r="DO1498">
        <v>0.61899999999999999</v>
      </c>
      <c r="DP1498">
        <v>0.83150000000000002</v>
      </c>
      <c r="DQ1498">
        <v>0.22120000000000001</v>
      </c>
      <c r="DR1498" t="s">
        <v>159</v>
      </c>
      <c r="DS1498">
        <v>0.59905660380000003</v>
      </c>
      <c r="DT1498">
        <v>7.2916666699999994E-2</v>
      </c>
      <c r="DU1498">
        <v>0.51041666669999997</v>
      </c>
      <c r="DV1498">
        <v>0.41666666670000002</v>
      </c>
      <c r="DW1498">
        <v>0.37735849059999999</v>
      </c>
      <c r="DX1498">
        <v>49043.965115999999</v>
      </c>
      <c r="DY1498">
        <v>26021.603175</v>
      </c>
      <c r="DZ1498">
        <v>0.93396226419999995</v>
      </c>
      <c r="EA1498">
        <v>0.75943396230000004</v>
      </c>
      <c r="EB1498">
        <v>27.471698112999999</v>
      </c>
      <c r="EC1498">
        <v>0.41509433959999997</v>
      </c>
      <c r="ED1498">
        <v>0.14150943399999999</v>
      </c>
      <c r="EE1498">
        <v>0.40566037739999999</v>
      </c>
      <c r="EF1498" t="s">
        <v>160</v>
      </c>
      <c r="EG1498">
        <v>0.58333333330000003</v>
      </c>
      <c r="EH1498">
        <v>35360.863208000002</v>
      </c>
      <c r="EI1498">
        <v>24826</v>
      </c>
      <c r="EJ1498">
        <v>26021.603175</v>
      </c>
      <c r="EK1498" t="s">
        <v>159</v>
      </c>
      <c r="EL1498" t="s">
        <v>159</v>
      </c>
      <c r="EM1498" t="s">
        <v>159</v>
      </c>
      <c r="EN1498" t="s">
        <v>159</v>
      </c>
      <c r="EO1498" t="s">
        <v>159</v>
      </c>
      <c r="EP1498" t="s">
        <v>159</v>
      </c>
      <c r="EQ1498" t="s">
        <v>159</v>
      </c>
      <c r="ER1498" t="s">
        <v>159</v>
      </c>
      <c r="ES1498" t="s">
        <v>159</v>
      </c>
      <c r="ET1498" t="s">
        <v>159</v>
      </c>
      <c r="EU1498" t="s">
        <v>159</v>
      </c>
      <c r="EV1498" t="s">
        <v>159</v>
      </c>
      <c r="EW1498" t="s">
        <v>159</v>
      </c>
    </row>
    <row r="1499" spans="1:153" ht="15.75" hidden="1" customHeight="1" x14ac:dyDescent="0.25">
      <c r="A1499" t="s">
        <v>152</v>
      </c>
      <c r="B1499">
        <v>475839</v>
      </c>
      <c r="C1499">
        <v>4217600</v>
      </c>
      <c r="D1499">
        <v>42176</v>
      </c>
      <c r="E1499" t="s">
        <v>5858</v>
      </c>
      <c r="F1499" t="s">
        <v>339</v>
      </c>
      <c r="G1499" t="s">
        <v>272</v>
      </c>
      <c r="H1499">
        <v>85281</v>
      </c>
      <c r="I1499" t="s">
        <v>1574</v>
      </c>
      <c r="J1499" t="s">
        <v>5859</v>
      </c>
      <c r="K1499" t="s">
        <v>5860</v>
      </c>
      <c r="L1499" t="s">
        <v>159</v>
      </c>
      <c r="M1499">
        <v>0</v>
      </c>
      <c r="N1499">
        <v>1</v>
      </c>
      <c r="O1499">
        <v>1</v>
      </c>
      <c r="P1499">
        <v>1</v>
      </c>
      <c r="Q1499">
        <v>2</v>
      </c>
      <c r="R1499">
        <v>3</v>
      </c>
      <c r="S1499">
        <v>4</v>
      </c>
      <c r="T1499">
        <v>6</v>
      </c>
      <c r="U1499">
        <v>12</v>
      </c>
      <c r="V1499" t="s">
        <v>159</v>
      </c>
      <c r="W1499">
        <v>33.427132999999998</v>
      </c>
      <c r="X1499">
        <v>-111.941123</v>
      </c>
      <c r="Y1499">
        <v>0</v>
      </c>
      <c r="Z1499">
        <v>0</v>
      </c>
      <c r="AA1499">
        <v>0</v>
      </c>
      <c r="AB1499">
        <v>0</v>
      </c>
      <c r="AC1499">
        <v>0</v>
      </c>
      <c r="AD1499">
        <v>0</v>
      </c>
      <c r="AE1499">
        <v>0</v>
      </c>
      <c r="AF1499">
        <v>0</v>
      </c>
      <c r="AG1499">
        <v>0</v>
      </c>
      <c r="AH1499" t="s">
        <v>159</v>
      </c>
      <c r="AI1499" t="s">
        <v>159</v>
      </c>
      <c r="AJ1499" t="s">
        <v>159</v>
      </c>
      <c r="AK1499">
        <v>0</v>
      </c>
      <c r="AL1499">
        <v>0</v>
      </c>
      <c r="AM1499">
        <v>0</v>
      </c>
      <c r="AN1499">
        <v>0</v>
      </c>
      <c r="AO1499">
        <v>0</v>
      </c>
      <c r="AP1499">
        <v>7.0400000000000004E-2</v>
      </c>
      <c r="AQ1499">
        <v>0.18310000000000001</v>
      </c>
      <c r="AR1499">
        <v>0</v>
      </c>
      <c r="AS1499">
        <v>0</v>
      </c>
      <c r="AT1499">
        <v>0</v>
      </c>
      <c r="AU1499">
        <v>0</v>
      </c>
      <c r="AV1499">
        <v>0</v>
      </c>
      <c r="AW1499">
        <v>0</v>
      </c>
      <c r="AX1499">
        <v>0</v>
      </c>
      <c r="AY1499">
        <v>0</v>
      </c>
      <c r="AZ1499">
        <v>0</v>
      </c>
      <c r="BA1499">
        <v>0</v>
      </c>
      <c r="BB1499">
        <v>0</v>
      </c>
      <c r="BC1499">
        <v>0</v>
      </c>
      <c r="BD1499">
        <v>0</v>
      </c>
      <c r="BE1499">
        <v>0</v>
      </c>
      <c r="BF1499">
        <v>0</v>
      </c>
      <c r="BG1499">
        <v>0</v>
      </c>
      <c r="BH1499">
        <v>0</v>
      </c>
      <c r="BI1499">
        <v>0</v>
      </c>
      <c r="BJ1499">
        <v>0</v>
      </c>
      <c r="BK1499">
        <v>0</v>
      </c>
      <c r="BL1499">
        <v>0</v>
      </c>
      <c r="BM1499">
        <v>0</v>
      </c>
      <c r="BN1499">
        <v>0</v>
      </c>
      <c r="BO1499">
        <v>0</v>
      </c>
      <c r="BP1499">
        <v>0</v>
      </c>
      <c r="BQ1499">
        <v>0</v>
      </c>
      <c r="BR1499">
        <v>0</v>
      </c>
      <c r="BS1499">
        <v>0.74650000000000005</v>
      </c>
      <c r="BT1499">
        <v>0</v>
      </c>
      <c r="BU1499">
        <v>0</v>
      </c>
      <c r="BV1499">
        <v>0</v>
      </c>
      <c r="BW1499">
        <v>1</v>
      </c>
      <c r="BX1499">
        <v>110</v>
      </c>
      <c r="BY1499" t="s">
        <v>159</v>
      </c>
      <c r="BZ1499">
        <v>0.5091</v>
      </c>
      <c r="CA1499">
        <v>0.1091</v>
      </c>
      <c r="CB1499">
        <v>7.2700000000000001E-2</v>
      </c>
      <c r="CC1499">
        <v>1.8200000000000001E-2</v>
      </c>
      <c r="CD1499">
        <v>9.1000000000000004E-3</v>
      </c>
      <c r="CE1499">
        <v>0</v>
      </c>
      <c r="CF1499">
        <v>5.45E-2</v>
      </c>
      <c r="CG1499">
        <v>0</v>
      </c>
      <c r="CH1499">
        <v>0.2273</v>
      </c>
      <c r="CI1499">
        <v>0.47270000000000001</v>
      </c>
      <c r="CJ1499" t="s">
        <v>159</v>
      </c>
      <c r="CK1499">
        <v>1</v>
      </c>
      <c r="CL1499" t="s">
        <v>159</v>
      </c>
      <c r="CM1499">
        <v>13175</v>
      </c>
      <c r="CN1499">
        <v>17155</v>
      </c>
      <c r="CO1499" t="s">
        <v>159</v>
      </c>
      <c r="CP1499">
        <v>8100</v>
      </c>
      <c r="CQ1499">
        <v>8100</v>
      </c>
      <c r="CR1499" t="s">
        <v>159</v>
      </c>
      <c r="CS1499">
        <v>13723</v>
      </c>
      <c r="CT1499">
        <v>6076</v>
      </c>
      <c r="CU1499" t="s">
        <v>159</v>
      </c>
      <c r="CV1499">
        <v>0</v>
      </c>
      <c r="CW1499">
        <v>0.4677</v>
      </c>
      <c r="CX1499">
        <v>0.375</v>
      </c>
      <c r="CY1499">
        <v>8.6199999999999999E-2</v>
      </c>
      <c r="CZ1499">
        <v>0.55559999999999998</v>
      </c>
      <c r="DA1499">
        <v>0</v>
      </c>
      <c r="DB1499" t="s">
        <v>159</v>
      </c>
      <c r="DC1499">
        <v>0</v>
      </c>
      <c r="DD1499" t="s">
        <v>159</v>
      </c>
      <c r="DE1499" t="s">
        <v>159</v>
      </c>
      <c r="DF1499" t="s">
        <v>159</v>
      </c>
      <c r="DG1499" t="s">
        <v>159</v>
      </c>
      <c r="DH1499">
        <v>0.5</v>
      </c>
      <c r="DI1499" t="s">
        <v>159</v>
      </c>
      <c r="DJ1499" t="s">
        <v>159</v>
      </c>
      <c r="DK1499" t="s">
        <v>159</v>
      </c>
      <c r="DL1499" t="s">
        <v>159</v>
      </c>
      <c r="DM1499" t="s">
        <v>159</v>
      </c>
      <c r="DN1499">
        <v>0.6</v>
      </c>
      <c r="DO1499">
        <v>1</v>
      </c>
      <c r="DP1499">
        <v>0.5333</v>
      </c>
      <c r="DQ1499">
        <v>0.5806</v>
      </c>
      <c r="DR1499" t="s">
        <v>159</v>
      </c>
      <c r="DS1499">
        <v>0.66834170849999996</v>
      </c>
      <c r="DT1499" t="s">
        <v>160</v>
      </c>
      <c r="DU1499" t="s">
        <v>160</v>
      </c>
      <c r="DV1499">
        <v>0.53714285709999998</v>
      </c>
      <c r="DW1499">
        <v>0.55778894469999996</v>
      </c>
      <c r="DX1499">
        <v>42351.391303999997</v>
      </c>
      <c r="DY1499">
        <v>24998.039773</v>
      </c>
      <c r="DZ1499">
        <v>0.92462311559999999</v>
      </c>
      <c r="EA1499">
        <v>0.75376884420000001</v>
      </c>
      <c r="EB1499">
        <v>34.170854271000003</v>
      </c>
      <c r="EC1499">
        <v>0.66331658289999995</v>
      </c>
      <c r="ED1499">
        <v>0.34170854270000001</v>
      </c>
      <c r="EE1499">
        <v>0.11557788939999999</v>
      </c>
      <c r="EF1499" t="s">
        <v>160</v>
      </c>
      <c r="EG1499">
        <v>0.46285714290000002</v>
      </c>
      <c r="EH1499">
        <v>27003.703517999998</v>
      </c>
      <c r="EI1499">
        <v>18828</v>
      </c>
      <c r="EJ1499">
        <v>24998.039773</v>
      </c>
      <c r="EK1499" t="s">
        <v>159</v>
      </c>
      <c r="EL1499" t="s">
        <v>159</v>
      </c>
      <c r="EM1499" t="s">
        <v>159</v>
      </c>
      <c r="EN1499" t="s">
        <v>159</v>
      </c>
      <c r="EO1499" t="s">
        <v>159</v>
      </c>
      <c r="EP1499" t="s">
        <v>159</v>
      </c>
      <c r="EQ1499" t="s">
        <v>159</v>
      </c>
      <c r="ER1499" t="s">
        <v>159</v>
      </c>
      <c r="ES1499" t="s">
        <v>159</v>
      </c>
      <c r="ET1499" t="s">
        <v>159</v>
      </c>
      <c r="EU1499" t="s">
        <v>159</v>
      </c>
      <c r="EV1499" t="s">
        <v>159</v>
      </c>
      <c r="EW1499" t="s">
        <v>159</v>
      </c>
    </row>
    <row r="1500" spans="1:153" ht="15.75" hidden="1" customHeight="1" x14ac:dyDescent="0.25">
      <c r="A1500" t="s">
        <v>152</v>
      </c>
      <c r="B1500">
        <v>475866</v>
      </c>
      <c r="C1500">
        <v>3010632</v>
      </c>
      <c r="D1500">
        <v>30106</v>
      </c>
      <c r="E1500" t="s">
        <v>5861</v>
      </c>
      <c r="F1500" t="s">
        <v>1869</v>
      </c>
      <c r="G1500" t="s">
        <v>1858</v>
      </c>
      <c r="H1500">
        <v>71111</v>
      </c>
      <c r="I1500" t="s">
        <v>730</v>
      </c>
      <c r="J1500" t="s">
        <v>4986</v>
      </c>
      <c r="K1500" t="s">
        <v>5429</v>
      </c>
      <c r="L1500" t="s">
        <v>159</v>
      </c>
      <c r="M1500">
        <v>0</v>
      </c>
      <c r="N1500">
        <v>0</v>
      </c>
      <c r="O1500">
        <v>33</v>
      </c>
      <c r="P1500">
        <v>1</v>
      </c>
      <c r="Q1500">
        <v>2</v>
      </c>
      <c r="R1500">
        <v>3</v>
      </c>
      <c r="S1500">
        <v>22</v>
      </c>
      <c r="T1500">
        <v>5</v>
      </c>
      <c r="U1500">
        <v>13</v>
      </c>
      <c r="V1500" t="s">
        <v>159</v>
      </c>
      <c r="W1500">
        <v>32.525427000000001</v>
      </c>
      <c r="X1500">
        <v>-93.705961000000002</v>
      </c>
      <c r="Y1500">
        <v>0</v>
      </c>
      <c r="Z1500">
        <v>0</v>
      </c>
      <c r="AA1500">
        <v>0</v>
      </c>
      <c r="AB1500">
        <v>0</v>
      </c>
      <c r="AC1500">
        <v>0</v>
      </c>
      <c r="AD1500">
        <v>0</v>
      </c>
      <c r="AE1500">
        <v>0</v>
      </c>
      <c r="AF1500">
        <v>0</v>
      </c>
      <c r="AG1500">
        <v>0</v>
      </c>
      <c r="AH1500" t="s">
        <v>159</v>
      </c>
      <c r="AI1500" t="s">
        <v>159</v>
      </c>
      <c r="AJ1500" t="s">
        <v>159</v>
      </c>
      <c r="AK1500">
        <v>0</v>
      </c>
      <c r="AL1500">
        <v>0</v>
      </c>
      <c r="AM1500">
        <v>0</v>
      </c>
      <c r="AN1500">
        <v>0</v>
      </c>
      <c r="AO1500">
        <v>0</v>
      </c>
      <c r="AP1500">
        <v>0</v>
      </c>
      <c r="AQ1500">
        <v>0.108</v>
      </c>
      <c r="AR1500">
        <v>0.17610000000000001</v>
      </c>
      <c r="AS1500">
        <v>0</v>
      </c>
      <c r="AT1500">
        <v>0</v>
      </c>
      <c r="AU1500">
        <v>0</v>
      </c>
      <c r="AV1500">
        <v>0</v>
      </c>
      <c r="AW1500">
        <v>0</v>
      </c>
      <c r="AX1500">
        <v>0</v>
      </c>
      <c r="AY1500">
        <v>0</v>
      </c>
      <c r="AZ1500">
        <v>0</v>
      </c>
      <c r="BA1500">
        <v>0</v>
      </c>
      <c r="BB1500">
        <v>0</v>
      </c>
      <c r="BC1500">
        <v>0</v>
      </c>
      <c r="BD1500">
        <v>0</v>
      </c>
      <c r="BE1500">
        <v>0</v>
      </c>
      <c r="BF1500">
        <v>0</v>
      </c>
      <c r="BG1500">
        <v>0</v>
      </c>
      <c r="BH1500">
        <v>0</v>
      </c>
      <c r="BI1500">
        <v>0</v>
      </c>
      <c r="BJ1500">
        <v>0</v>
      </c>
      <c r="BK1500">
        <v>0</v>
      </c>
      <c r="BL1500">
        <v>0</v>
      </c>
      <c r="BM1500">
        <v>0</v>
      </c>
      <c r="BN1500">
        <v>0</v>
      </c>
      <c r="BO1500">
        <v>0</v>
      </c>
      <c r="BP1500">
        <v>0</v>
      </c>
      <c r="BQ1500">
        <v>0</v>
      </c>
      <c r="BR1500">
        <v>0</v>
      </c>
      <c r="BS1500">
        <v>0</v>
      </c>
      <c r="BT1500">
        <v>0.57389999999999997</v>
      </c>
      <c r="BU1500">
        <v>0.14199999999999999</v>
      </c>
      <c r="BV1500">
        <v>0</v>
      </c>
      <c r="BW1500">
        <v>0</v>
      </c>
      <c r="BX1500">
        <v>415</v>
      </c>
      <c r="BY1500" t="s">
        <v>159</v>
      </c>
      <c r="BZ1500">
        <v>0.1759</v>
      </c>
      <c r="CA1500">
        <v>0.7349</v>
      </c>
      <c r="CB1500">
        <v>4.58E-2</v>
      </c>
      <c r="CC1500">
        <v>2.3999999999999998E-3</v>
      </c>
      <c r="CD1500">
        <v>0</v>
      </c>
      <c r="CE1500">
        <v>0</v>
      </c>
      <c r="CF1500">
        <v>0</v>
      </c>
      <c r="CG1500">
        <v>1.4500000000000001E-2</v>
      </c>
      <c r="CH1500">
        <v>2.6499999999999999E-2</v>
      </c>
      <c r="CI1500">
        <v>0.28920000000000001</v>
      </c>
      <c r="CJ1500" t="s">
        <v>159</v>
      </c>
      <c r="CK1500">
        <v>1</v>
      </c>
      <c r="CL1500" t="s">
        <v>159</v>
      </c>
      <c r="CM1500">
        <v>17279</v>
      </c>
      <c r="CN1500">
        <v>21950</v>
      </c>
      <c r="CO1500" t="s">
        <v>159</v>
      </c>
      <c r="CP1500">
        <v>12310</v>
      </c>
      <c r="CQ1500">
        <v>12310</v>
      </c>
      <c r="CR1500" t="s">
        <v>159</v>
      </c>
      <c r="CS1500">
        <v>12106</v>
      </c>
      <c r="CT1500">
        <v>3597</v>
      </c>
      <c r="CU1500">
        <v>3142</v>
      </c>
      <c r="CV1500" t="s">
        <v>159</v>
      </c>
      <c r="CW1500">
        <v>0.88990000000000002</v>
      </c>
      <c r="CX1500">
        <v>0.4713</v>
      </c>
      <c r="CY1500">
        <v>0.66039999999999999</v>
      </c>
      <c r="CZ1500">
        <v>0.51280000000000003</v>
      </c>
      <c r="DA1500">
        <v>0.46829999999999999</v>
      </c>
      <c r="DB1500">
        <v>0.33329999999999999</v>
      </c>
      <c r="DC1500" t="s">
        <v>159</v>
      </c>
      <c r="DD1500" t="s">
        <v>159</v>
      </c>
      <c r="DE1500" t="s">
        <v>159</v>
      </c>
      <c r="DF1500">
        <v>0</v>
      </c>
      <c r="DG1500" t="s">
        <v>159</v>
      </c>
      <c r="DH1500">
        <v>0.4</v>
      </c>
      <c r="DI1500" t="s">
        <v>159</v>
      </c>
      <c r="DJ1500" t="s">
        <v>159</v>
      </c>
      <c r="DK1500" t="s">
        <v>159</v>
      </c>
      <c r="DL1500" t="s">
        <v>159</v>
      </c>
      <c r="DM1500" t="s">
        <v>159</v>
      </c>
      <c r="DN1500">
        <v>0.29409999999999997</v>
      </c>
      <c r="DO1500">
        <v>0.6</v>
      </c>
      <c r="DP1500">
        <v>0.56899999999999995</v>
      </c>
      <c r="DQ1500">
        <v>0.91190000000000004</v>
      </c>
      <c r="DR1500" t="s">
        <v>159</v>
      </c>
      <c r="DS1500">
        <v>0.82183295249999999</v>
      </c>
      <c r="DT1500">
        <v>4.7682965799999998E-2</v>
      </c>
      <c r="DU1500">
        <v>0.50290827739999999</v>
      </c>
      <c r="DV1500">
        <v>0.44940875679999998</v>
      </c>
      <c r="DW1500">
        <v>0.34892104600000001</v>
      </c>
      <c r="DX1500">
        <v>27786.052232999999</v>
      </c>
      <c r="DY1500">
        <v>15483.113211</v>
      </c>
      <c r="DZ1500">
        <v>0.93353643060000002</v>
      </c>
      <c r="EA1500">
        <v>0.89804518909999997</v>
      </c>
      <c r="EB1500">
        <v>29.052856054999999</v>
      </c>
      <c r="EC1500">
        <v>0.78075653720000004</v>
      </c>
      <c r="ED1500">
        <v>0.17248032499999999</v>
      </c>
      <c r="EE1500">
        <v>0.2478801726</v>
      </c>
      <c r="EF1500">
        <v>6.1436913000000003E-3</v>
      </c>
      <c r="EG1500">
        <v>0.55059124319999997</v>
      </c>
      <c r="EH1500">
        <v>18532.76786</v>
      </c>
      <c r="EI1500">
        <v>13816</v>
      </c>
      <c r="EJ1500">
        <v>15483.113211</v>
      </c>
      <c r="EK1500" t="s">
        <v>159</v>
      </c>
      <c r="EL1500" t="s">
        <v>159</v>
      </c>
      <c r="EM1500" t="s">
        <v>159</v>
      </c>
      <c r="EN1500" t="s">
        <v>159</v>
      </c>
      <c r="EO1500" t="s">
        <v>159</v>
      </c>
      <c r="EP1500" t="s">
        <v>159</v>
      </c>
      <c r="EQ1500" t="s">
        <v>159</v>
      </c>
      <c r="ER1500" t="s">
        <v>159</v>
      </c>
      <c r="ES1500" t="s">
        <v>159</v>
      </c>
      <c r="ET1500" t="s">
        <v>159</v>
      </c>
      <c r="EU1500" t="s">
        <v>159</v>
      </c>
      <c r="EV1500" t="s">
        <v>159</v>
      </c>
      <c r="EW1500" t="s">
        <v>159</v>
      </c>
    </row>
    <row r="1501" spans="1:153" ht="15.75" hidden="1" customHeight="1" x14ac:dyDescent="0.25">
      <c r="A1501" t="s">
        <v>152</v>
      </c>
      <c r="B1501">
        <v>476337</v>
      </c>
      <c r="C1501">
        <v>3010629</v>
      </c>
      <c r="D1501">
        <v>30106</v>
      </c>
      <c r="E1501" t="s">
        <v>5862</v>
      </c>
      <c r="F1501" t="s">
        <v>4103</v>
      </c>
      <c r="G1501" t="s">
        <v>4074</v>
      </c>
      <c r="H1501" t="s">
        <v>5863</v>
      </c>
      <c r="I1501" t="s">
        <v>730</v>
      </c>
      <c r="J1501" t="s">
        <v>867</v>
      </c>
      <c r="K1501" t="s">
        <v>868</v>
      </c>
      <c r="L1501" t="s">
        <v>159</v>
      </c>
      <c r="M1501">
        <v>0</v>
      </c>
      <c r="N1501">
        <v>0</v>
      </c>
      <c r="O1501">
        <v>33</v>
      </c>
      <c r="P1501">
        <v>2</v>
      </c>
      <c r="Q1501">
        <v>2</v>
      </c>
      <c r="R1501">
        <v>3</v>
      </c>
      <c r="S1501">
        <v>48</v>
      </c>
      <c r="T1501">
        <v>6</v>
      </c>
      <c r="U1501">
        <v>21</v>
      </c>
      <c r="V1501" t="s">
        <v>159</v>
      </c>
      <c r="W1501">
        <v>32.922800000000002</v>
      </c>
      <c r="X1501">
        <v>-96.917191000000003</v>
      </c>
      <c r="Y1501">
        <v>0</v>
      </c>
      <c r="Z1501">
        <v>0</v>
      </c>
      <c r="AA1501">
        <v>0</v>
      </c>
      <c r="AB1501">
        <v>0</v>
      </c>
      <c r="AC1501">
        <v>0</v>
      </c>
      <c r="AD1501">
        <v>0</v>
      </c>
      <c r="AE1501">
        <v>0</v>
      </c>
      <c r="AF1501">
        <v>0</v>
      </c>
      <c r="AG1501">
        <v>0</v>
      </c>
      <c r="AH1501" t="s">
        <v>159</v>
      </c>
      <c r="AI1501" t="s">
        <v>159</v>
      </c>
      <c r="AJ1501" t="s">
        <v>159</v>
      </c>
      <c r="AK1501">
        <v>0</v>
      </c>
      <c r="AL1501">
        <v>0</v>
      </c>
      <c r="AM1501">
        <v>0</v>
      </c>
      <c r="AN1501">
        <v>0</v>
      </c>
      <c r="AO1501">
        <v>0</v>
      </c>
      <c r="AP1501">
        <v>0</v>
      </c>
      <c r="AQ1501">
        <v>0</v>
      </c>
      <c r="AR1501">
        <v>0</v>
      </c>
      <c r="AS1501">
        <v>0</v>
      </c>
      <c r="AT1501">
        <v>0</v>
      </c>
      <c r="AU1501">
        <v>0</v>
      </c>
      <c r="AV1501">
        <v>0</v>
      </c>
      <c r="AW1501">
        <v>0</v>
      </c>
      <c r="AX1501">
        <v>0</v>
      </c>
      <c r="AY1501">
        <v>0</v>
      </c>
      <c r="AZ1501">
        <v>0</v>
      </c>
      <c r="BA1501">
        <v>0</v>
      </c>
      <c r="BB1501">
        <v>0</v>
      </c>
      <c r="BC1501">
        <v>0</v>
      </c>
      <c r="BD1501">
        <v>0</v>
      </c>
      <c r="BE1501">
        <v>0</v>
      </c>
      <c r="BF1501">
        <v>1</v>
      </c>
      <c r="BG1501">
        <v>0</v>
      </c>
      <c r="BH1501">
        <v>0</v>
      </c>
      <c r="BI1501">
        <v>0</v>
      </c>
      <c r="BJ1501">
        <v>0</v>
      </c>
      <c r="BK1501">
        <v>0</v>
      </c>
      <c r="BL1501">
        <v>0</v>
      </c>
      <c r="BM1501">
        <v>0</v>
      </c>
      <c r="BN1501">
        <v>0</v>
      </c>
      <c r="BO1501">
        <v>0</v>
      </c>
      <c r="BP1501">
        <v>0</v>
      </c>
      <c r="BQ1501">
        <v>0</v>
      </c>
      <c r="BR1501">
        <v>0</v>
      </c>
      <c r="BS1501">
        <v>0</v>
      </c>
      <c r="BT1501">
        <v>0</v>
      </c>
      <c r="BU1501">
        <v>0</v>
      </c>
      <c r="BV1501">
        <v>0</v>
      </c>
      <c r="BW1501">
        <v>0</v>
      </c>
      <c r="BX1501">
        <v>89</v>
      </c>
      <c r="BY1501" t="s">
        <v>159</v>
      </c>
      <c r="BZ1501">
        <v>0.75280000000000002</v>
      </c>
      <c r="CA1501">
        <v>4.4900000000000002E-2</v>
      </c>
      <c r="CB1501">
        <v>0.1124</v>
      </c>
      <c r="CC1501">
        <v>1.12E-2</v>
      </c>
      <c r="CD1501">
        <v>0</v>
      </c>
      <c r="CE1501">
        <v>0</v>
      </c>
      <c r="CF1501">
        <v>1.12E-2</v>
      </c>
      <c r="CG1501">
        <v>2.2499999999999999E-2</v>
      </c>
      <c r="CH1501">
        <v>4.4900000000000002E-2</v>
      </c>
      <c r="CI1501">
        <v>7.8700000000000006E-2</v>
      </c>
      <c r="CJ1501" t="s">
        <v>159</v>
      </c>
      <c r="CK1501">
        <v>1</v>
      </c>
      <c r="CL1501" t="s">
        <v>159</v>
      </c>
      <c r="CM1501">
        <v>22962</v>
      </c>
      <c r="CN1501">
        <v>25146</v>
      </c>
      <c r="CO1501" t="s">
        <v>159</v>
      </c>
      <c r="CP1501">
        <v>17150</v>
      </c>
      <c r="CQ1501">
        <v>17150</v>
      </c>
      <c r="CR1501" t="s">
        <v>159</v>
      </c>
      <c r="CS1501">
        <v>14673</v>
      </c>
      <c r="CT1501">
        <v>4117</v>
      </c>
      <c r="CU1501">
        <v>4168</v>
      </c>
      <c r="CV1501" t="s">
        <v>159</v>
      </c>
      <c r="CW1501">
        <v>0.3402</v>
      </c>
      <c r="CX1501">
        <v>0.625</v>
      </c>
      <c r="CY1501">
        <v>0.22220000000000001</v>
      </c>
      <c r="CZ1501">
        <v>0.5</v>
      </c>
      <c r="DA1501">
        <v>1</v>
      </c>
      <c r="DB1501">
        <v>1</v>
      </c>
      <c r="DC1501" t="s">
        <v>159</v>
      </c>
      <c r="DD1501" t="s">
        <v>159</v>
      </c>
      <c r="DE1501" t="s">
        <v>159</v>
      </c>
      <c r="DF1501" t="s">
        <v>159</v>
      </c>
      <c r="DG1501" t="s">
        <v>159</v>
      </c>
      <c r="DH1501" t="s">
        <v>159</v>
      </c>
      <c r="DI1501" t="s">
        <v>159</v>
      </c>
      <c r="DJ1501" t="s">
        <v>159</v>
      </c>
      <c r="DK1501" t="s">
        <v>159</v>
      </c>
      <c r="DL1501" t="s">
        <v>159</v>
      </c>
      <c r="DM1501" t="s">
        <v>159</v>
      </c>
      <c r="DN1501">
        <v>0.94120000000000004</v>
      </c>
      <c r="DO1501">
        <v>0.5</v>
      </c>
      <c r="DP1501">
        <v>0.83330000000000004</v>
      </c>
      <c r="DQ1501">
        <v>0.44330000000000003</v>
      </c>
      <c r="DR1501" t="s">
        <v>159</v>
      </c>
      <c r="DS1501">
        <v>0.82183295249999999</v>
      </c>
      <c r="DT1501">
        <v>4.7682965799999998E-2</v>
      </c>
      <c r="DU1501">
        <v>0.50290827739999999</v>
      </c>
      <c r="DV1501">
        <v>0.44940875679999998</v>
      </c>
      <c r="DW1501">
        <v>0.34892104600000001</v>
      </c>
      <c r="DX1501">
        <v>27786.052232999999</v>
      </c>
      <c r="DY1501">
        <v>15483.113211</v>
      </c>
      <c r="DZ1501">
        <v>0.93353643060000002</v>
      </c>
      <c r="EA1501">
        <v>0.89804518909999997</v>
      </c>
      <c r="EB1501">
        <v>29.052856054999999</v>
      </c>
      <c r="EC1501">
        <v>0.78075653720000004</v>
      </c>
      <c r="ED1501">
        <v>0.17248032499999999</v>
      </c>
      <c r="EE1501">
        <v>0.2478801726</v>
      </c>
      <c r="EF1501">
        <v>6.1436913000000003E-3</v>
      </c>
      <c r="EG1501">
        <v>0.55059124319999997</v>
      </c>
      <c r="EH1501">
        <v>18532.76786</v>
      </c>
      <c r="EI1501">
        <v>13816</v>
      </c>
      <c r="EJ1501">
        <v>15483.113211</v>
      </c>
      <c r="EK1501" t="s">
        <v>159</v>
      </c>
      <c r="EL1501" t="s">
        <v>159</v>
      </c>
      <c r="EM1501" t="s">
        <v>159</v>
      </c>
      <c r="EN1501" t="s">
        <v>159</v>
      </c>
      <c r="EO1501" t="s">
        <v>159</v>
      </c>
      <c r="EP1501" t="s">
        <v>159</v>
      </c>
      <c r="EQ1501" t="s">
        <v>159</v>
      </c>
      <c r="ER1501" t="s">
        <v>159</v>
      </c>
      <c r="ES1501" t="s">
        <v>159</v>
      </c>
      <c r="ET1501" t="s">
        <v>159</v>
      </c>
      <c r="EU1501" t="s">
        <v>159</v>
      </c>
      <c r="EV1501" t="s">
        <v>159</v>
      </c>
      <c r="EW1501" t="s">
        <v>159</v>
      </c>
    </row>
    <row r="1502" spans="1:153" ht="15.75" hidden="1" customHeight="1" x14ac:dyDescent="0.25">
      <c r="A1502" t="s">
        <v>152</v>
      </c>
      <c r="B1502">
        <v>476948</v>
      </c>
      <c r="C1502">
        <v>4206600</v>
      </c>
      <c r="D1502">
        <v>42066</v>
      </c>
      <c r="E1502" t="s">
        <v>5864</v>
      </c>
      <c r="F1502" t="s">
        <v>1215</v>
      </c>
      <c r="G1502" t="s">
        <v>1199</v>
      </c>
      <c r="H1502" t="s">
        <v>5865</v>
      </c>
      <c r="I1502" t="s">
        <v>730</v>
      </c>
      <c r="J1502" t="s">
        <v>5866</v>
      </c>
      <c r="K1502" t="s">
        <v>5867</v>
      </c>
      <c r="L1502" t="s">
        <v>159</v>
      </c>
      <c r="M1502">
        <v>0</v>
      </c>
      <c r="N1502">
        <v>1</v>
      </c>
      <c r="O1502">
        <v>1</v>
      </c>
      <c r="P1502">
        <v>1</v>
      </c>
      <c r="Q1502">
        <v>2</v>
      </c>
      <c r="R1502">
        <v>3</v>
      </c>
      <c r="S1502">
        <v>13</v>
      </c>
      <c r="T1502">
        <v>5</v>
      </c>
      <c r="U1502">
        <v>11</v>
      </c>
      <c r="V1502" t="s">
        <v>159</v>
      </c>
      <c r="W1502">
        <v>33.759929999999997</v>
      </c>
      <c r="X1502">
        <v>-84.386960000000002</v>
      </c>
      <c r="Y1502">
        <v>0</v>
      </c>
      <c r="Z1502">
        <v>0</v>
      </c>
      <c r="AA1502">
        <v>0</v>
      </c>
      <c r="AB1502">
        <v>0</v>
      </c>
      <c r="AC1502">
        <v>0</v>
      </c>
      <c r="AD1502">
        <v>0</v>
      </c>
      <c r="AE1502">
        <v>0</v>
      </c>
      <c r="AF1502">
        <v>0</v>
      </c>
      <c r="AG1502">
        <v>0</v>
      </c>
      <c r="AH1502" t="s">
        <v>159</v>
      </c>
      <c r="AI1502" t="s">
        <v>159</v>
      </c>
      <c r="AJ1502" t="s">
        <v>159</v>
      </c>
      <c r="AK1502">
        <v>0</v>
      </c>
      <c r="AL1502">
        <v>0</v>
      </c>
      <c r="AM1502">
        <v>0</v>
      </c>
      <c r="AN1502">
        <v>0</v>
      </c>
      <c r="AO1502">
        <v>0</v>
      </c>
      <c r="AP1502">
        <v>1</v>
      </c>
      <c r="AQ1502">
        <v>0</v>
      </c>
      <c r="AR1502">
        <v>0</v>
      </c>
      <c r="AS1502">
        <v>0</v>
      </c>
      <c r="AT1502">
        <v>0</v>
      </c>
      <c r="AU1502">
        <v>0</v>
      </c>
      <c r="AV1502">
        <v>0</v>
      </c>
      <c r="AW1502">
        <v>0</v>
      </c>
      <c r="AX1502">
        <v>0</v>
      </c>
      <c r="AY1502">
        <v>0</v>
      </c>
      <c r="AZ1502">
        <v>0</v>
      </c>
      <c r="BA1502">
        <v>0</v>
      </c>
      <c r="BB1502">
        <v>0</v>
      </c>
      <c r="BC1502">
        <v>0</v>
      </c>
      <c r="BD1502">
        <v>0</v>
      </c>
      <c r="BE1502">
        <v>0</v>
      </c>
      <c r="BF1502">
        <v>0</v>
      </c>
      <c r="BG1502">
        <v>0</v>
      </c>
      <c r="BH1502">
        <v>0</v>
      </c>
      <c r="BI1502">
        <v>0</v>
      </c>
      <c r="BJ1502">
        <v>0</v>
      </c>
      <c r="BK1502">
        <v>0</v>
      </c>
      <c r="BL1502">
        <v>0</v>
      </c>
      <c r="BM1502">
        <v>0</v>
      </c>
      <c r="BN1502">
        <v>0</v>
      </c>
      <c r="BO1502">
        <v>0</v>
      </c>
      <c r="BP1502">
        <v>0</v>
      </c>
      <c r="BQ1502">
        <v>0</v>
      </c>
      <c r="BR1502">
        <v>0</v>
      </c>
      <c r="BS1502">
        <v>0</v>
      </c>
      <c r="BT1502">
        <v>0</v>
      </c>
      <c r="BU1502">
        <v>0</v>
      </c>
      <c r="BV1502">
        <v>0</v>
      </c>
      <c r="BW1502">
        <v>0</v>
      </c>
      <c r="BX1502">
        <v>408</v>
      </c>
      <c r="BY1502" t="s">
        <v>159</v>
      </c>
      <c r="BZ1502">
        <v>5.8799999999999998E-2</v>
      </c>
      <c r="CA1502">
        <v>0.88729999999999998</v>
      </c>
      <c r="CB1502">
        <v>2.9399999999999999E-2</v>
      </c>
      <c r="CC1502">
        <v>4.8999999999999998E-3</v>
      </c>
      <c r="CD1502">
        <v>2.5000000000000001E-3</v>
      </c>
      <c r="CE1502">
        <v>2.5000000000000001E-3</v>
      </c>
      <c r="CF1502">
        <v>9.7999999999999997E-3</v>
      </c>
      <c r="CG1502">
        <v>2.5000000000000001E-3</v>
      </c>
      <c r="CH1502">
        <v>2.5000000000000001E-3</v>
      </c>
      <c r="CI1502">
        <v>0</v>
      </c>
      <c r="CJ1502" t="s">
        <v>159</v>
      </c>
      <c r="CK1502">
        <v>1</v>
      </c>
      <c r="CL1502" t="s">
        <v>159</v>
      </c>
      <c r="CM1502">
        <v>22926</v>
      </c>
      <c r="CN1502" t="s">
        <v>159</v>
      </c>
      <c r="CO1502">
        <v>25305</v>
      </c>
      <c r="CP1502" t="s">
        <v>159</v>
      </c>
      <c r="CQ1502" t="s">
        <v>159</v>
      </c>
      <c r="CR1502">
        <v>21140</v>
      </c>
      <c r="CS1502">
        <v>20672</v>
      </c>
      <c r="CT1502">
        <v>3029</v>
      </c>
      <c r="CU1502">
        <v>3950</v>
      </c>
      <c r="CV1502" t="s">
        <v>159</v>
      </c>
      <c r="CW1502">
        <v>0.6522</v>
      </c>
      <c r="CX1502">
        <v>0.44219999999999998</v>
      </c>
      <c r="CY1502">
        <v>0.81079999999999997</v>
      </c>
      <c r="CZ1502">
        <v>0.71430000000000005</v>
      </c>
      <c r="DA1502">
        <v>0.40589999999999998</v>
      </c>
      <c r="DB1502">
        <v>0.5</v>
      </c>
      <c r="DC1502" t="s">
        <v>159</v>
      </c>
      <c r="DD1502" t="s">
        <v>159</v>
      </c>
      <c r="DE1502" t="s">
        <v>159</v>
      </c>
      <c r="DF1502" t="s">
        <v>159</v>
      </c>
      <c r="DG1502" t="s">
        <v>159</v>
      </c>
      <c r="DH1502" t="s">
        <v>159</v>
      </c>
      <c r="DI1502" t="s">
        <v>159</v>
      </c>
      <c r="DJ1502" t="s">
        <v>159</v>
      </c>
      <c r="DK1502" t="s">
        <v>159</v>
      </c>
      <c r="DL1502" t="s">
        <v>159</v>
      </c>
      <c r="DM1502" t="s">
        <v>159</v>
      </c>
      <c r="DN1502">
        <v>0.5</v>
      </c>
      <c r="DO1502" t="s">
        <v>159</v>
      </c>
      <c r="DP1502">
        <v>0.37609999999999999</v>
      </c>
      <c r="DQ1502">
        <v>0.66620000000000001</v>
      </c>
      <c r="DR1502" t="s">
        <v>159</v>
      </c>
      <c r="DS1502">
        <v>0.74046920819999995</v>
      </c>
      <c r="DT1502" t="s">
        <v>160</v>
      </c>
      <c r="DU1502" t="s">
        <v>160</v>
      </c>
      <c r="DV1502">
        <v>0.63559322029999998</v>
      </c>
      <c r="DW1502">
        <v>0.39442815250000002</v>
      </c>
      <c r="DX1502">
        <v>35451.046439999998</v>
      </c>
      <c r="DY1502">
        <v>14323.403899999999</v>
      </c>
      <c r="DZ1502">
        <v>0.87536656889999997</v>
      </c>
      <c r="EA1502">
        <v>0.85483870969999998</v>
      </c>
      <c r="EB1502">
        <v>25.211143695000001</v>
      </c>
      <c r="EC1502">
        <v>0.16275659819999999</v>
      </c>
      <c r="ED1502">
        <v>8.3577712600000006E-2</v>
      </c>
      <c r="EE1502">
        <v>0.47360703809999999</v>
      </c>
      <c r="EF1502">
        <v>1.46627566E-2</v>
      </c>
      <c r="EG1502">
        <v>0.36440677970000002</v>
      </c>
      <c r="EH1502">
        <v>24329.604105999999</v>
      </c>
      <c r="EI1502">
        <v>15921</v>
      </c>
      <c r="EJ1502">
        <v>14323.403899999999</v>
      </c>
      <c r="EK1502" t="s">
        <v>159</v>
      </c>
      <c r="EL1502" t="s">
        <v>159</v>
      </c>
      <c r="EM1502" t="s">
        <v>159</v>
      </c>
      <c r="EN1502" t="s">
        <v>159</v>
      </c>
      <c r="EO1502" t="s">
        <v>159</v>
      </c>
      <c r="EP1502" t="s">
        <v>159</v>
      </c>
      <c r="EQ1502" t="s">
        <v>159</v>
      </c>
      <c r="ER1502" t="s">
        <v>159</v>
      </c>
      <c r="ES1502" t="s">
        <v>159</v>
      </c>
      <c r="ET1502" t="s">
        <v>159</v>
      </c>
      <c r="EU1502" t="s">
        <v>159</v>
      </c>
      <c r="EV1502" t="s">
        <v>159</v>
      </c>
      <c r="EW1502" t="s">
        <v>159</v>
      </c>
    </row>
    <row r="1503" spans="1:153" ht="15.75" hidden="1" customHeight="1" x14ac:dyDescent="0.25">
      <c r="A1503" t="s">
        <v>152</v>
      </c>
      <c r="B1503">
        <v>479248</v>
      </c>
      <c r="C1503">
        <v>4127301</v>
      </c>
      <c r="D1503">
        <v>41273</v>
      </c>
      <c r="E1503" t="s">
        <v>553</v>
      </c>
      <c r="F1503" t="s">
        <v>2144</v>
      </c>
      <c r="G1503" t="s">
        <v>4325</v>
      </c>
      <c r="H1503">
        <v>20121</v>
      </c>
      <c r="I1503" t="s">
        <v>239</v>
      </c>
      <c r="J1503" t="s">
        <v>5682</v>
      </c>
      <c r="K1503" t="s">
        <v>5682</v>
      </c>
      <c r="L1503" t="s">
        <v>159</v>
      </c>
      <c r="M1503">
        <v>0</v>
      </c>
      <c r="N1503">
        <v>0</v>
      </c>
      <c r="O1503">
        <v>3</v>
      </c>
      <c r="P1503">
        <v>1</v>
      </c>
      <c r="Q1503">
        <v>2</v>
      </c>
      <c r="R1503">
        <v>3</v>
      </c>
      <c r="S1503">
        <v>51</v>
      </c>
      <c r="T1503">
        <v>5</v>
      </c>
      <c r="U1503">
        <v>21</v>
      </c>
      <c r="V1503" t="s">
        <v>159</v>
      </c>
      <c r="W1503">
        <v>38.838042000000002</v>
      </c>
      <c r="X1503">
        <v>-77.434495999999996</v>
      </c>
      <c r="Y1503">
        <v>0</v>
      </c>
      <c r="Z1503">
        <v>0</v>
      </c>
      <c r="AA1503">
        <v>0</v>
      </c>
      <c r="AB1503">
        <v>0</v>
      </c>
      <c r="AC1503">
        <v>0</v>
      </c>
      <c r="AD1503">
        <v>0</v>
      </c>
      <c r="AE1503">
        <v>0</v>
      </c>
      <c r="AF1503">
        <v>0</v>
      </c>
      <c r="AG1503">
        <v>0</v>
      </c>
      <c r="AH1503" t="s">
        <v>159</v>
      </c>
      <c r="AI1503" t="s">
        <v>159</v>
      </c>
      <c r="AJ1503" t="s">
        <v>159</v>
      </c>
      <c r="AK1503">
        <v>0</v>
      </c>
      <c r="AL1503">
        <v>0</v>
      </c>
      <c r="AM1503">
        <v>0</v>
      </c>
      <c r="AN1503">
        <v>0</v>
      </c>
      <c r="AO1503">
        <v>0</v>
      </c>
      <c r="AP1503">
        <v>0</v>
      </c>
      <c r="AQ1503">
        <v>0</v>
      </c>
      <c r="AR1503">
        <v>0.10589999999999999</v>
      </c>
      <c r="AS1503">
        <v>0</v>
      </c>
      <c r="AT1503">
        <v>0</v>
      </c>
      <c r="AU1503">
        <v>0</v>
      </c>
      <c r="AV1503">
        <v>0</v>
      </c>
      <c r="AW1503">
        <v>0</v>
      </c>
      <c r="AX1503">
        <v>0</v>
      </c>
      <c r="AY1503">
        <v>0.89410000000000001</v>
      </c>
      <c r="AZ1503">
        <v>0</v>
      </c>
      <c r="BA1503">
        <v>0</v>
      </c>
      <c r="BB1503">
        <v>0</v>
      </c>
      <c r="BC1503">
        <v>0</v>
      </c>
      <c r="BD1503">
        <v>0</v>
      </c>
      <c r="BE1503">
        <v>0</v>
      </c>
      <c r="BF1503">
        <v>0</v>
      </c>
      <c r="BG1503">
        <v>0</v>
      </c>
      <c r="BH1503">
        <v>0</v>
      </c>
      <c r="BI1503">
        <v>0</v>
      </c>
      <c r="BJ1503">
        <v>0</v>
      </c>
      <c r="BK1503">
        <v>0</v>
      </c>
      <c r="BL1503">
        <v>0</v>
      </c>
      <c r="BM1503">
        <v>0</v>
      </c>
      <c r="BN1503">
        <v>0</v>
      </c>
      <c r="BO1503">
        <v>0</v>
      </c>
      <c r="BP1503">
        <v>0</v>
      </c>
      <c r="BQ1503">
        <v>0</v>
      </c>
      <c r="BR1503">
        <v>0</v>
      </c>
      <c r="BS1503">
        <v>0</v>
      </c>
      <c r="BT1503">
        <v>0</v>
      </c>
      <c r="BU1503">
        <v>0</v>
      </c>
      <c r="BV1503">
        <v>0</v>
      </c>
      <c r="BW1503">
        <v>0</v>
      </c>
      <c r="BX1503">
        <v>154</v>
      </c>
      <c r="BY1503" t="s">
        <v>159</v>
      </c>
      <c r="BZ1503">
        <v>0.18179999999999999</v>
      </c>
      <c r="CA1503">
        <v>4.5499999999999999E-2</v>
      </c>
      <c r="CB1503">
        <v>0.18179999999999999</v>
      </c>
      <c r="CC1503">
        <v>0.44159999999999999</v>
      </c>
      <c r="CD1503">
        <v>0</v>
      </c>
      <c r="CE1503">
        <v>0</v>
      </c>
      <c r="CF1503">
        <v>3.9E-2</v>
      </c>
      <c r="CG1503">
        <v>0.1104</v>
      </c>
      <c r="CH1503">
        <v>0</v>
      </c>
      <c r="CI1503">
        <v>6.4899999999999999E-2</v>
      </c>
      <c r="CJ1503" t="s">
        <v>159</v>
      </c>
      <c r="CK1503">
        <v>1</v>
      </c>
      <c r="CL1503" t="s">
        <v>159</v>
      </c>
      <c r="CM1503">
        <v>9901</v>
      </c>
      <c r="CN1503" t="s">
        <v>159</v>
      </c>
      <c r="CO1503">
        <v>14872</v>
      </c>
      <c r="CP1503" t="s">
        <v>159</v>
      </c>
      <c r="CQ1503" t="s">
        <v>159</v>
      </c>
      <c r="CR1503">
        <v>9280</v>
      </c>
      <c r="CS1503">
        <v>4468</v>
      </c>
      <c r="CT1503">
        <v>1724</v>
      </c>
      <c r="CU1503" t="s">
        <v>159</v>
      </c>
      <c r="CV1503" t="s">
        <v>159</v>
      </c>
      <c r="CW1503">
        <v>0.70920000000000005</v>
      </c>
      <c r="CX1503">
        <v>0.64580000000000004</v>
      </c>
      <c r="CY1503">
        <v>0.85140000000000005</v>
      </c>
      <c r="CZ1503">
        <v>0.625</v>
      </c>
      <c r="DA1503">
        <v>0.75</v>
      </c>
      <c r="DB1503">
        <v>0.5625</v>
      </c>
      <c r="DC1503">
        <v>0.67</v>
      </c>
      <c r="DD1503" t="s">
        <v>159</v>
      </c>
      <c r="DE1503" t="s">
        <v>159</v>
      </c>
      <c r="DF1503" t="s">
        <v>159</v>
      </c>
      <c r="DG1503">
        <v>0.5625</v>
      </c>
      <c r="DH1503" t="s">
        <v>159</v>
      </c>
      <c r="DI1503" t="s">
        <v>159</v>
      </c>
      <c r="DJ1503" t="s">
        <v>159</v>
      </c>
      <c r="DK1503" t="s">
        <v>159</v>
      </c>
      <c r="DL1503" t="s">
        <v>159</v>
      </c>
      <c r="DM1503" t="s">
        <v>159</v>
      </c>
      <c r="DN1503">
        <v>0.61860000000000004</v>
      </c>
      <c r="DO1503">
        <v>0.75</v>
      </c>
      <c r="DP1503">
        <v>0.88680000000000003</v>
      </c>
      <c r="DQ1503">
        <v>3.9800000000000002E-2</v>
      </c>
      <c r="DR1503" t="s">
        <v>159</v>
      </c>
      <c r="DS1503">
        <v>0.87849162010000004</v>
      </c>
      <c r="DT1503">
        <v>8.8495575199999996E-2</v>
      </c>
      <c r="DU1503">
        <v>0.56637168140000005</v>
      </c>
      <c r="DV1503">
        <v>0.3451327434</v>
      </c>
      <c r="DW1503">
        <v>6.9832402200000004E-2</v>
      </c>
      <c r="DX1503">
        <v>8513.5094339999996</v>
      </c>
      <c r="DY1503">
        <v>11412.888386000001</v>
      </c>
      <c r="DZ1503">
        <v>3.0726257E-2</v>
      </c>
      <c r="EA1503" t="s">
        <v>160</v>
      </c>
      <c r="EB1503">
        <v>40.817039106000003</v>
      </c>
      <c r="EC1503">
        <v>0.65642458100000001</v>
      </c>
      <c r="ED1503">
        <v>0.69413407819999995</v>
      </c>
      <c r="EE1503">
        <v>7.4022346399999994E-2</v>
      </c>
      <c r="EF1503" t="s">
        <v>160</v>
      </c>
      <c r="EG1503">
        <v>0.6548672566</v>
      </c>
      <c r="EH1503">
        <v>11198.269553</v>
      </c>
      <c r="EI1503">
        <v>3102</v>
      </c>
      <c r="EJ1503">
        <v>11412.888386000001</v>
      </c>
      <c r="EK1503" t="s">
        <v>159</v>
      </c>
      <c r="EL1503" t="s">
        <v>159</v>
      </c>
      <c r="EM1503" t="s">
        <v>159</v>
      </c>
      <c r="EN1503" t="s">
        <v>159</v>
      </c>
      <c r="EO1503" t="s">
        <v>159</v>
      </c>
      <c r="EP1503" t="s">
        <v>159</v>
      </c>
      <c r="EQ1503" t="s">
        <v>159</v>
      </c>
      <c r="ER1503" t="s">
        <v>159</v>
      </c>
      <c r="ES1503" t="s">
        <v>159</v>
      </c>
      <c r="ET1503" t="s">
        <v>159</v>
      </c>
      <c r="EU1503" t="s">
        <v>159</v>
      </c>
      <c r="EV1503" t="s">
        <v>159</v>
      </c>
      <c r="EW1503" t="s">
        <v>159</v>
      </c>
    </row>
    <row r="1504" spans="1:153" ht="15.75" hidden="1" customHeight="1" x14ac:dyDescent="0.25">
      <c r="A1504" t="s">
        <v>152</v>
      </c>
      <c r="B1504">
        <v>480107</v>
      </c>
      <c r="C1504">
        <v>3010633</v>
      </c>
      <c r="D1504">
        <v>30106</v>
      </c>
      <c r="E1504" t="s">
        <v>5868</v>
      </c>
      <c r="F1504" t="s">
        <v>1833</v>
      </c>
      <c r="G1504" t="s">
        <v>3884</v>
      </c>
      <c r="H1504">
        <v>29501</v>
      </c>
      <c r="I1504" t="s">
        <v>730</v>
      </c>
      <c r="J1504" t="s">
        <v>4986</v>
      </c>
      <c r="K1504" t="s">
        <v>5429</v>
      </c>
      <c r="L1504" t="s">
        <v>159</v>
      </c>
      <c r="M1504">
        <v>0</v>
      </c>
      <c r="N1504">
        <v>0</v>
      </c>
      <c r="O1504">
        <v>33</v>
      </c>
      <c r="P1504">
        <v>1</v>
      </c>
      <c r="Q1504">
        <v>2</v>
      </c>
      <c r="R1504">
        <v>3</v>
      </c>
      <c r="S1504">
        <v>45</v>
      </c>
      <c r="T1504">
        <v>5</v>
      </c>
      <c r="U1504">
        <v>23</v>
      </c>
      <c r="V1504" t="s">
        <v>159</v>
      </c>
      <c r="W1504">
        <v>34.186914999999999</v>
      </c>
      <c r="X1504">
        <v>-79.825447999999994</v>
      </c>
      <c r="Y1504">
        <v>0</v>
      </c>
      <c r="Z1504">
        <v>0</v>
      </c>
      <c r="AA1504">
        <v>0</v>
      </c>
      <c r="AB1504">
        <v>0</v>
      </c>
      <c r="AC1504">
        <v>0</v>
      </c>
      <c r="AD1504">
        <v>0</v>
      </c>
      <c r="AE1504">
        <v>0</v>
      </c>
      <c r="AF1504">
        <v>0</v>
      </c>
      <c r="AG1504">
        <v>0</v>
      </c>
      <c r="AH1504" t="s">
        <v>159</v>
      </c>
      <c r="AI1504" t="s">
        <v>159</v>
      </c>
      <c r="AJ1504" t="s">
        <v>159</v>
      </c>
      <c r="AK1504">
        <v>0</v>
      </c>
      <c r="AL1504">
        <v>0</v>
      </c>
      <c r="AM1504">
        <v>0</v>
      </c>
      <c r="AN1504">
        <v>0</v>
      </c>
      <c r="AO1504">
        <v>0</v>
      </c>
      <c r="AP1504">
        <v>0</v>
      </c>
      <c r="AQ1504">
        <v>0</v>
      </c>
      <c r="AR1504">
        <v>0.11650000000000001</v>
      </c>
      <c r="AS1504">
        <v>0</v>
      </c>
      <c r="AT1504">
        <v>0</v>
      </c>
      <c r="AU1504">
        <v>0</v>
      </c>
      <c r="AV1504">
        <v>0</v>
      </c>
      <c r="AW1504">
        <v>0</v>
      </c>
      <c r="AX1504">
        <v>0</v>
      </c>
      <c r="AY1504">
        <v>0</v>
      </c>
      <c r="AZ1504">
        <v>0</v>
      </c>
      <c r="BA1504">
        <v>0</v>
      </c>
      <c r="BB1504">
        <v>0</v>
      </c>
      <c r="BC1504">
        <v>0</v>
      </c>
      <c r="BD1504">
        <v>0</v>
      </c>
      <c r="BE1504">
        <v>0</v>
      </c>
      <c r="BF1504">
        <v>0</v>
      </c>
      <c r="BG1504">
        <v>0</v>
      </c>
      <c r="BH1504">
        <v>0</v>
      </c>
      <c r="BI1504">
        <v>0</v>
      </c>
      <c r="BJ1504">
        <v>0</v>
      </c>
      <c r="BK1504">
        <v>0</v>
      </c>
      <c r="BL1504">
        <v>0</v>
      </c>
      <c r="BM1504">
        <v>0</v>
      </c>
      <c r="BN1504">
        <v>0</v>
      </c>
      <c r="BO1504">
        <v>0</v>
      </c>
      <c r="BP1504">
        <v>0</v>
      </c>
      <c r="BQ1504">
        <v>0</v>
      </c>
      <c r="BR1504">
        <v>0</v>
      </c>
      <c r="BS1504">
        <v>0</v>
      </c>
      <c r="BT1504">
        <v>0.83499999999999996</v>
      </c>
      <c r="BU1504">
        <v>4.8500000000000001E-2</v>
      </c>
      <c r="BV1504">
        <v>0</v>
      </c>
      <c r="BW1504">
        <v>0</v>
      </c>
      <c r="BX1504">
        <v>257</v>
      </c>
      <c r="BY1504" t="s">
        <v>159</v>
      </c>
      <c r="BZ1504">
        <v>0.1401</v>
      </c>
      <c r="CA1504">
        <v>0.79769999999999996</v>
      </c>
      <c r="CB1504">
        <v>0</v>
      </c>
      <c r="CC1504">
        <v>0</v>
      </c>
      <c r="CD1504">
        <v>0</v>
      </c>
      <c r="CE1504">
        <v>0</v>
      </c>
      <c r="CF1504">
        <v>3.8999999999999998E-3</v>
      </c>
      <c r="CG1504">
        <v>0</v>
      </c>
      <c r="CH1504">
        <v>5.8400000000000001E-2</v>
      </c>
      <c r="CI1504">
        <v>0.28399999999999997</v>
      </c>
      <c r="CJ1504" t="s">
        <v>159</v>
      </c>
      <c r="CK1504">
        <v>1</v>
      </c>
      <c r="CL1504" t="s">
        <v>159</v>
      </c>
      <c r="CM1504">
        <v>17605</v>
      </c>
      <c r="CN1504">
        <v>22914</v>
      </c>
      <c r="CO1504" t="s">
        <v>159</v>
      </c>
      <c r="CP1504">
        <v>14632</v>
      </c>
      <c r="CQ1504">
        <v>14632</v>
      </c>
      <c r="CR1504" t="s">
        <v>159</v>
      </c>
      <c r="CS1504">
        <v>17356</v>
      </c>
      <c r="CT1504">
        <v>3677</v>
      </c>
      <c r="CU1504">
        <v>3208</v>
      </c>
      <c r="CV1504" t="s">
        <v>159</v>
      </c>
      <c r="CW1504">
        <v>0.86609999999999998</v>
      </c>
      <c r="CX1504">
        <v>0.48149999999999998</v>
      </c>
      <c r="CY1504">
        <v>0.50939999999999996</v>
      </c>
      <c r="CZ1504">
        <v>0.54759999999999998</v>
      </c>
      <c r="DA1504">
        <v>0.45600000000000002</v>
      </c>
      <c r="DB1504">
        <v>0.5</v>
      </c>
      <c r="DC1504" t="s">
        <v>159</v>
      </c>
      <c r="DD1504" t="s">
        <v>159</v>
      </c>
      <c r="DE1504" t="s">
        <v>159</v>
      </c>
      <c r="DF1504">
        <v>1</v>
      </c>
      <c r="DG1504" t="s">
        <v>159</v>
      </c>
      <c r="DH1504">
        <v>0.625</v>
      </c>
      <c r="DI1504" t="s">
        <v>159</v>
      </c>
      <c r="DJ1504" t="s">
        <v>159</v>
      </c>
      <c r="DK1504" t="s">
        <v>159</v>
      </c>
      <c r="DL1504" t="s">
        <v>159</v>
      </c>
      <c r="DM1504" t="s">
        <v>159</v>
      </c>
      <c r="DN1504">
        <v>0.4909</v>
      </c>
      <c r="DO1504">
        <v>0.66669999999999996</v>
      </c>
      <c r="DP1504">
        <v>0.60980000000000001</v>
      </c>
      <c r="DQ1504">
        <v>0.8095</v>
      </c>
      <c r="DR1504" t="s">
        <v>159</v>
      </c>
      <c r="DS1504">
        <v>0.82183295249999999</v>
      </c>
      <c r="DT1504">
        <v>4.7682965799999998E-2</v>
      </c>
      <c r="DU1504">
        <v>0.50290827739999999</v>
      </c>
      <c r="DV1504">
        <v>0.44940875679999998</v>
      </c>
      <c r="DW1504">
        <v>0.34892104600000001</v>
      </c>
      <c r="DX1504">
        <v>27786.052232999999</v>
      </c>
      <c r="DY1504">
        <v>15483.113211</v>
      </c>
      <c r="DZ1504">
        <v>0.93353643060000002</v>
      </c>
      <c r="EA1504">
        <v>0.89804518909999997</v>
      </c>
      <c r="EB1504">
        <v>29.052856054999999</v>
      </c>
      <c r="EC1504">
        <v>0.78075653720000004</v>
      </c>
      <c r="ED1504">
        <v>0.17248032499999999</v>
      </c>
      <c r="EE1504">
        <v>0.2478801726</v>
      </c>
      <c r="EF1504">
        <v>6.1436913000000003E-3</v>
      </c>
      <c r="EG1504">
        <v>0.55059124319999997</v>
      </c>
      <c r="EH1504">
        <v>18532.76786</v>
      </c>
      <c r="EI1504">
        <v>13816</v>
      </c>
      <c r="EJ1504">
        <v>15483.113211</v>
      </c>
      <c r="EK1504" t="s">
        <v>159</v>
      </c>
      <c r="EL1504" t="s">
        <v>159</v>
      </c>
      <c r="EM1504" t="s">
        <v>159</v>
      </c>
      <c r="EN1504" t="s">
        <v>159</v>
      </c>
      <c r="EO1504" t="s">
        <v>159</v>
      </c>
      <c r="EP1504" t="s">
        <v>159</v>
      </c>
      <c r="EQ1504" t="s">
        <v>159</v>
      </c>
      <c r="ER1504" t="s">
        <v>159</v>
      </c>
      <c r="ES1504" t="s">
        <v>159</v>
      </c>
      <c r="ET1504" t="s">
        <v>159</v>
      </c>
      <c r="EU1504" t="s">
        <v>159</v>
      </c>
      <c r="EV1504" t="s">
        <v>159</v>
      </c>
      <c r="EW1504" t="s">
        <v>159</v>
      </c>
    </row>
    <row r="1505" spans="1:153" ht="15.75" hidden="1" customHeight="1" x14ac:dyDescent="0.25">
      <c r="A1505" t="s">
        <v>152</v>
      </c>
      <c r="B1505">
        <v>480189</v>
      </c>
      <c r="C1505">
        <v>329701</v>
      </c>
      <c r="D1505">
        <v>3297</v>
      </c>
      <c r="E1505" t="s">
        <v>5869</v>
      </c>
      <c r="F1505" t="s">
        <v>1980</v>
      </c>
      <c r="G1505" t="s">
        <v>3647</v>
      </c>
      <c r="H1505">
        <v>16428</v>
      </c>
      <c r="I1505" t="s">
        <v>464</v>
      </c>
      <c r="J1505" t="s">
        <v>5870</v>
      </c>
      <c r="K1505" t="s">
        <v>5871</v>
      </c>
      <c r="L1505" t="s">
        <v>159</v>
      </c>
      <c r="M1505">
        <v>0</v>
      </c>
      <c r="N1505">
        <v>0</v>
      </c>
      <c r="O1505">
        <v>2</v>
      </c>
      <c r="P1505">
        <v>2</v>
      </c>
      <c r="Q1505">
        <v>2</v>
      </c>
      <c r="R1505">
        <v>2</v>
      </c>
      <c r="S1505">
        <v>42</v>
      </c>
      <c r="T1505">
        <v>2</v>
      </c>
      <c r="U1505">
        <v>31</v>
      </c>
      <c r="V1505" t="s">
        <v>159</v>
      </c>
      <c r="W1505">
        <v>42.219676999999997</v>
      </c>
      <c r="X1505">
        <v>-79.835745000000003</v>
      </c>
      <c r="Y1505">
        <v>0</v>
      </c>
      <c r="Z1505">
        <v>0</v>
      </c>
      <c r="AA1505">
        <v>0</v>
      </c>
      <c r="AB1505">
        <v>0</v>
      </c>
      <c r="AC1505">
        <v>0</v>
      </c>
      <c r="AD1505">
        <v>0</v>
      </c>
      <c r="AE1505">
        <v>0</v>
      </c>
      <c r="AF1505">
        <v>0</v>
      </c>
      <c r="AG1505">
        <v>0</v>
      </c>
      <c r="AH1505">
        <v>30</v>
      </c>
      <c r="AI1505" t="s">
        <v>159</v>
      </c>
      <c r="AJ1505">
        <v>0.75230485556238003</v>
      </c>
      <c r="AK1505">
        <v>0</v>
      </c>
      <c r="AL1505">
        <v>0</v>
      </c>
      <c r="AM1505">
        <v>0</v>
      </c>
      <c r="AN1505">
        <v>0</v>
      </c>
      <c r="AO1505">
        <v>0</v>
      </c>
      <c r="AP1505">
        <v>0</v>
      </c>
      <c r="AQ1505">
        <v>1.52E-2</v>
      </c>
      <c r="AR1505">
        <v>0</v>
      </c>
      <c r="AS1505">
        <v>1.14E-2</v>
      </c>
      <c r="AT1505">
        <v>0</v>
      </c>
      <c r="AU1505">
        <v>0</v>
      </c>
      <c r="AV1505">
        <v>0</v>
      </c>
      <c r="AW1505">
        <v>0</v>
      </c>
      <c r="AX1505">
        <v>0</v>
      </c>
      <c r="AY1505">
        <v>0</v>
      </c>
      <c r="AZ1505">
        <v>8.7099999999999997E-2</v>
      </c>
      <c r="BA1505">
        <v>0</v>
      </c>
      <c r="BB1505">
        <v>3.8E-3</v>
      </c>
      <c r="BC1505">
        <v>0</v>
      </c>
      <c r="BD1505">
        <v>0</v>
      </c>
      <c r="BE1505">
        <v>0</v>
      </c>
      <c r="BF1505">
        <v>0</v>
      </c>
      <c r="BG1505">
        <v>0</v>
      </c>
      <c r="BH1505">
        <v>0</v>
      </c>
      <c r="BI1505">
        <v>0</v>
      </c>
      <c r="BJ1505">
        <v>0</v>
      </c>
      <c r="BK1505">
        <v>0</v>
      </c>
      <c r="BL1505">
        <v>0.17419999999999999</v>
      </c>
      <c r="BM1505">
        <v>0</v>
      </c>
      <c r="BN1505">
        <v>0</v>
      </c>
      <c r="BO1505">
        <v>0</v>
      </c>
      <c r="BP1505">
        <v>0</v>
      </c>
      <c r="BQ1505">
        <v>0</v>
      </c>
      <c r="BR1505">
        <v>0</v>
      </c>
      <c r="BS1505">
        <v>0</v>
      </c>
      <c r="BT1505">
        <v>0.59470000000000001</v>
      </c>
      <c r="BU1505">
        <v>0.11360000000000001</v>
      </c>
      <c r="BV1505">
        <v>0</v>
      </c>
      <c r="BW1505">
        <v>0</v>
      </c>
      <c r="BX1505">
        <v>802</v>
      </c>
      <c r="BY1505" t="s">
        <v>159</v>
      </c>
      <c r="BZ1505">
        <v>0.72570000000000001</v>
      </c>
      <c r="CA1505">
        <v>0.15210000000000001</v>
      </c>
      <c r="CB1505">
        <v>3.7400000000000003E-2</v>
      </c>
      <c r="CC1505">
        <v>0.01</v>
      </c>
      <c r="CD1505">
        <v>7.4999999999999997E-3</v>
      </c>
      <c r="CE1505">
        <v>2.5000000000000001E-3</v>
      </c>
      <c r="CF1505">
        <v>0.01</v>
      </c>
      <c r="CG1505">
        <v>7.4999999999999997E-3</v>
      </c>
      <c r="CH1505">
        <v>4.7399999999999998E-2</v>
      </c>
      <c r="CI1505">
        <v>0.3155</v>
      </c>
      <c r="CJ1505" t="s">
        <v>159</v>
      </c>
      <c r="CK1505">
        <v>1</v>
      </c>
      <c r="CL1505" t="s">
        <v>159</v>
      </c>
      <c r="CM1505">
        <v>13888</v>
      </c>
      <c r="CN1505">
        <v>25121</v>
      </c>
      <c r="CO1505" t="s">
        <v>159</v>
      </c>
      <c r="CP1505">
        <v>17500</v>
      </c>
      <c r="CQ1505">
        <v>17500</v>
      </c>
      <c r="CR1505" t="s">
        <v>159</v>
      </c>
      <c r="CS1505">
        <v>16988</v>
      </c>
      <c r="CT1505">
        <v>8431</v>
      </c>
      <c r="CU1505">
        <v>5341</v>
      </c>
      <c r="CV1505">
        <v>0.38940000000000002</v>
      </c>
      <c r="CW1505">
        <v>0.59740000000000004</v>
      </c>
      <c r="CX1505">
        <v>0.28449999999999998</v>
      </c>
      <c r="CY1505">
        <v>0.60429999999999995</v>
      </c>
      <c r="CZ1505">
        <v>0.3448</v>
      </c>
      <c r="DA1505">
        <v>0.21820000000000001</v>
      </c>
      <c r="DB1505">
        <v>0.23080000000000001</v>
      </c>
      <c r="DC1505">
        <v>1</v>
      </c>
      <c r="DD1505" t="s">
        <v>159</v>
      </c>
      <c r="DE1505" t="s">
        <v>159</v>
      </c>
      <c r="DF1505">
        <v>4.7600000000000003E-2</v>
      </c>
      <c r="DG1505">
        <v>0</v>
      </c>
      <c r="DH1505" t="s">
        <v>159</v>
      </c>
      <c r="DI1505" t="s">
        <v>159</v>
      </c>
      <c r="DJ1505" t="s">
        <v>159</v>
      </c>
      <c r="DK1505" t="s">
        <v>159</v>
      </c>
      <c r="DL1505" t="s">
        <v>159</v>
      </c>
      <c r="DM1505" t="s">
        <v>159</v>
      </c>
      <c r="DN1505">
        <v>0.35820000000000002</v>
      </c>
      <c r="DO1505">
        <v>0.71430000000000005</v>
      </c>
      <c r="DP1505">
        <v>0.52869999999999995</v>
      </c>
      <c r="DQ1505">
        <v>0.80420000000000003</v>
      </c>
      <c r="DR1505" t="s">
        <v>159</v>
      </c>
      <c r="DS1505">
        <v>0.34572697000000002</v>
      </c>
      <c r="DT1505">
        <v>1.02595051E-2</v>
      </c>
      <c r="DU1505">
        <v>0.27640313820000001</v>
      </c>
      <c r="DV1505">
        <v>0.71333735669999998</v>
      </c>
      <c r="DW1505">
        <v>0.538845727</v>
      </c>
      <c r="DX1505">
        <v>82681.519106000007</v>
      </c>
      <c r="DY1505">
        <v>21556.168675000001</v>
      </c>
      <c r="DZ1505">
        <v>0.94006659270000004</v>
      </c>
      <c r="EA1505">
        <v>0.54439511650000005</v>
      </c>
      <c r="EB1505">
        <v>22.115982242000001</v>
      </c>
      <c r="EC1505">
        <v>0.56770255270000003</v>
      </c>
      <c r="ED1505">
        <v>5.3274139800000002E-2</v>
      </c>
      <c r="EE1505">
        <v>0.76970033299999996</v>
      </c>
      <c r="EF1505" t="s">
        <v>160</v>
      </c>
      <c r="EG1505">
        <v>0.28666264330000002</v>
      </c>
      <c r="EH1505">
        <v>68604.371253999998</v>
      </c>
      <c r="EI1505">
        <v>51028</v>
      </c>
      <c r="EJ1505">
        <v>21556.168675000001</v>
      </c>
      <c r="EK1505" t="s">
        <v>159</v>
      </c>
      <c r="EL1505" t="s">
        <v>159</v>
      </c>
      <c r="EM1505" t="s">
        <v>159</v>
      </c>
      <c r="EN1505" t="s">
        <v>159</v>
      </c>
      <c r="EO1505" t="s">
        <v>159</v>
      </c>
      <c r="EP1505" t="s">
        <v>159</v>
      </c>
      <c r="EQ1505" t="s">
        <v>159</v>
      </c>
      <c r="ER1505" t="s">
        <v>159</v>
      </c>
      <c r="ES1505" t="s">
        <v>159</v>
      </c>
      <c r="ET1505" t="s">
        <v>159</v>
      </c>
      <c r="EU1505" t="s">
        <v>159</v>
      </c>
      <c r="EV1505" t="s">
        <v>159</v>
      </c>
      <c r="EW1505" t="s">
        <v>159</v>
      </c>
    </row>
    <row r="1506" spans="1:153" ht="15.75" hidden="1" customHeight="1" x14ac:dyDescent="0.25">
      <c r="A1506" t="s">
        <v>152</v>
      </c>
      <c r="B1506">
        <v>480480</v>
      </c>
      <c r="C1506">
        <v>372614</v>
      </c>
      <c r="D1506">
        <v>3726</v>
      </c>
      <c r="E1506" t="s">
        <v>5872</v>
      </c>
      <c r="F1506" t="s">
        <v>1540</v>
      </c>
      <c r="G1506" t="s">
        <v>3323</v>
      </c>
      <c r="H1506">
        <v>44718</v>
      </c>
      <c r="I1506" t="s">
        <v>159</v>
      </c>
      <c r="J1506" t="s">
        <v>5873</v>
      </c>
      <c r="K1506" t="s">
        <v>5616</v>
      </c>
      <c r="L1506" t="s">
        <v>159</v>
      </c>
      <c r="M1506">
        <v>0</v>
      </c>
      <c r="N1506">
        <v>0</v>
      </c>
      <c r="O1506">
        <v>8</v>
      </c>
      <c r="P1506">
        <v>2</v>
      </c>
      <c r="Q1506">
        <v>2</v>
      </c>
      <c r="R1506">
        <v>3</v>
      </c>
      <c r="S1506">
        <v>39</v>
      </c>
      <c r="T1506">
        <v>3</v>
      </c>
      <c r="U1506">
        <v>21</v>
      </c>
      <c r="V1506" t="s">
        <v>159</v>
      </c>
      <c r="W1506">
        <v>40.849943000000003</v>
      </c>
      <c r="X1506">
        <v>-81.433747999999994</v>
      </c>
      <c r="Y1506">
        <v>0</v>
      </c>
      <c r="Z1506">
        <v>0</v>
      </c>
      <c r="AA1506">
        <v>0</v>
      </c>
      <c r="AB1506">
        <v>0</v>
      </c>
      <c r="AC1506">
        <v>0</v>
      </c>
      <c r="AD1506">
        <v>0</v>
      </c>
      <c r="AE1506">
        <v>0</v>
      </c>
      <c r="AF1506">
        <v>0</v>
      </c>
      <c r="AG1506">
        <v>0</v>
      </c>
      <c r="AH1506" t="s">
        <v>159</v>
      </c>
      <c r="AI1506" t="s">
        <v>159</v>
      </c>
      <c r="AJ1506" t="s">
        <v>159</v>
      </c>
      <c r="AK1506">
        <v>0</v>
      </c>
      <c r="AL1506">
        <v>0</v>
      </c>
      <c r="AM1506">
        <v>0</v>
      </c>
      <c r="AN1506">
        <v>0</v>
      </c>
      <c r="AO1506">
        <v>0</v>
      </c>
      <c r="AP1506">
        <v>0</v>
      </c>
      <c r="AQ1506">
        <v>5.8799999999999998E-2</v>
      </c>
      <c r="AR1506">
        <v>0</v>
      </c>
      <c r="AS1506">
        <v>0</v>
      </c>
      <c r="AT1506">
        <v>0</v>
      </c>
      <c r="AU1506">
        <v>0</v>
      </c>
      <c r="AV1506">
        <v>0</v>
      </c>
      <c r="AW1506">
        <v>0</v>
      </c>
      <c r="AX1506">
        <v>0</v>
      </c>
      <c r="AY1506">
        <v>0</v>
      </c>
      <c r="AZ1506">
        <v>0</v>
      </c>
      <c r="BA1506">
        <v>0</v>
      </c>
      <c r="BB1506">
        <v>0</v>
      </c>
      <c r="BC1506">
        <v>0</v>
      </c>
      <c r="BD1506">
        <v>0</v>
      </c>
      <c r="BE1506">
        <v>0</v>
      </c>
      <c r="BF1506">
        <v>0</v>
      </c>
      <c r="BG1506">
        <v>0</v>
      </c>
      <c r="BH1506">
        <v>0</v>
      </c>
      <c r="BI1506">
        <v>0</v>
      </c>
      <c r="BJ1506">
        <v>0</v>
      </c>
      <c r="BK1506">
        <v>0</v>
      </c>
      <c r="BL1506">
        <v>0</v>
      </c>
      <c r="BM1506">
        <v>0</v>
      </c>
      <c r="BN1506">
        <v>0</v>
      </c>
      <c r="BO1506">
        <v>0</v>
      </c>
      <c r="BP1506">
        <v>0</v>
      </c>
      <c r="BQ1506">
        <v>0</v>
      </c>
      <c r="BR1506">
        <v>0</v>
      </c>
      <c r="BS1506">
        <v>0</v>
      </c>
      <c r="BT1506">
        <v>0.88239999999999996</v>
      </c>
      <c r="BU1506">
        <v>5.8799999999999998E-2</v>
      </c>
      <c r="BV1506">
        <v>0</v>
      </c>
      <c r="BW1506">
        <v>0</v>
      </c>
      <c r="BX1506">
        <v>8</v>
      </c>
      <c r="BY1506" t="s">
        <v>159</v>
      </c>
      <c r="BZ1506">
        <v>0.5</v>
      </c>
      <c r="CA1506">
        <v>0.25</v>
      </c>
      <c r="CB1506">
        <v>0</v>
      </c>
      <c r="CC1506">
        <v>0</v>
      </c>
      <c r="CD1506">
        <v>0</v>
      </c>
      <c r="CE1506">
        <v>0</v>
      </c>
      <c r="CF1506">
        <v>0</v>
      </c>
      <c r="CG1506">
        <v>0</v>
      </c>
      <c r="CH1506">
        <v>0.25</v>
      </c>
      <c r="CI1506">
        <v>0.75</v>
      </c>
      <c r="CJ1506" t="s">
        <v>159</v>
      </c>
      <c r="CK1506">
        <v>0</v>
      </c>
      <c r="CL1506" t="s">
        <v>159</v>
      </c>
      <c r="CM1506" t="s">
        <v>159</v>
      </c>
      <c r="CN1506" t="s">
        <v>159</v>
      </c>
      <c r="CO1506" t="s">
        <v>159</v>
      </c>
      <c r="CP1506">
        <v>14886</v>
      </c>
      <c r="CQ1506">
        <v>14886</v>
      </c>
      <c r="CR1506" t="s">
        <v>159</v>
      </c>
      <c r="CS1506">
        <v>15994</v>
      </c>
      <c r="CT1506">
        <v>7561</v>
      </c>
      <c r="CU1506">
        <v>3640</v>
      </c>
      <c r="CV1506" t="s">
        <v>159</v>
      </c>
      <c r="CW1506">
        <v>0.8095</v>
      </c>
      <c r="CX1506">
        <v>0.28570000000000001</v>
      </c>
      <c r="CY1506" t="s">
        <v>159</v>
      </c>
      <c r="CZ1506">
        <v>0.5</v>
      </c>
      <c r="DA1506">
        <v>0</v>
      </c>
      <c r="DB1506" t="s">
        <v>159</v>
      </c>
      <c r="DC1506" t="s">
        <v>159</v>
      </c>
      <c r="DD1506" t="s">
        <v>159</v>
      </c>
      <c r="DE1506" t="s">
        <v>159</v>
      </c>
      <c r="DF1506">
        <v>0</v>
      </c>
      <c r="DG1506" t="s">
        <v>159</v>
      </c>
      <c r="DH1506">
        <v>0</v>
      </c>
      <c r="DI1506" t="s">
        <v>159</v>
      </c>
      <c r="DJ1506" t="s">
        <v>159</v>
      </c>
      <c r="DK1506" t="s">
        <v>159</v>
      </c>
      <c r="DL1506" t="s">
        <v>159</v>
      </c>
      <c r="DM1506" t="s">
        <v>159</v>
      </c>
      <c r="DN1506">
        <v>0</v>
      </c>
      <c r="DO1506" t="s">
        <v>159</v>
      </c>
      <c r="DP1506" t="s">
        <v>159</v>
      </c>
      <c r="DQ1506">
        <v>0.8095</v>
      </c>
      <c r="DR1506" t="s">
        <v>159</v>
      </c>
      <c r="DS1506">
        <v>0.8054932735</v>
      </c>
      <c r="DT1506">
        <v>7.3560027799999997E-2</v>
      </c>
      <c r="DU1506">
        <v>0.51630811939999999</v>
      </c>
      <c r="DV1506">
        <v>0.41013185289999998</v>
      </c>
      <c r="DW1506">
        <v>0.40751121080000002</v>
      </c>
      <c r="DX1506">
        <v>28538.120481999998</v>
      </c>
      <c r="DY1506">
        <v>17025.013681</v>
      </c>
      <c r="DZ1506">
        <v>0.84248878920000003</v>
      </c>
      <c r="EA1506">
        <v>0.91423766819999996</v>
      </c>
      <c r="EB1506">
        <v>30.956278027</v>
      </c>
      <c r="EC1506">
        <v>0.84360986549999994</v>
      </c>
      <c r="ED1506">
        <v>0.24775784749999999</v>
      </c>
      <c r="EE1506">
        <v>0.13957399100000001</v>
      </c>
      <c r="EF1506">
        <v>1.6816143499999998E-2</v>
      </c>
      <c r="EG1506">
        <v>0.58986814710000002</v>
      </c>
      <c r="EH1506">
        <v>18631.943945999999</v>
      </c>
      <c r="EI1506">
        <v>14666.5</v>
      </c>
      <c r="EJ1506">
        <v>17025.013681</v>
      </c>
      <c r="EK1506" t="s">
        <v>159</v>
      </c>
      <c r="EL1506" t="s">
        <v>159</v>
      </c>
      <c r="EM1506" t="s">
        <v>159</v>
      </c>
      <c r="EN1506" t="s">
        <v>159</v>
      </c>
      <c r="EO1506" t="s">
        <v>159</v>
      </c>
      <c r="EP1506" t="s">
        <v>159</v>
      </c>
      <c r="EQ1506" t="s">
        <v>159</v>
      </c>
      <c r="ER1506" t="s">
        <v>159</v>
      </c>
      <c r="ES1506" t="s">
        <v>159</v>
      </c>
      <c r="ET1506" t="s">
        <v>159</v>
      </c>
      <c r="EU1506" t="s">
        <v>159</v>
      </c>
      <c r="EV1506" t="s">
        <v>159</v>
      </c>
      <c r="EW1506" t="s">
        <v>159</v>
      </c>
    </row>
    <row r="1507" spans="1:153" ht="15.75" hidden="1" customHeight="1" x14ac:dyDescent="0.25">
      <c r="A1507" t="s">
        <v>152</v>
      </c>
      <c r="B1507">
        <v>480514</v>
      </c>
      <c r="C1507">
        <v>2599716</v>
      </c>
      <c r="D1507">
        <v>25997</v>
      </c>
      <c r="E1507" t="s">
        <v>5874</v>
      </c>
      <c r="F1507" t="s">
        <v>5875</v>
      </c>
      <c r="G1507" t="s">
        <v>234</v>
      </c>
      <c r="H1507">
        <v>62208</v>
      </c>
      <c r="I1507" t="s">
        <v>268</v>
      </c>
      <c r="J1507" t="s">
        <v>1508</v>
      </c>
      <c r="K1507" t="s">
        <v>4729</v>
      </c>
      <c r="L1507" t="s">
        <v>159</v>
      </c>
      <c r="M1507">
        <v>0</v>
      </c>
      <c r="N1507">
        <v>0</v>
      </c>
      <c r="O1507">
        <v>12</v>
      </c>
      <c r="P1507">
        <v>1</v>
      </c>
      <c r="Q1507">
        <v>2</v>
      </c>
      <c r="R1507">
        <v>3</v>
      </c>
      <c r="S1507">
        <v>17</v>
      </c>
      <c r="T1507">
        <v>3</v>
      </c>
      <c r="U1507">
        <v>21</v>
      </c>
      <c r="V1507" t="s">
        <v>159</v>
      </c>
      <c r="W1507">
        <v>38.597417</v>
      </c>
      <c r="X1507">
        <v>-89.989023000000003</v>
      </c>
      <c r="Y1507">
        <v>0</v>
      </c>
      <c r="Z1507">
        <v>0</v>
      </c>
      <c r="AA1507">
        <v>0</v>
      </c>
      <c r="AB1507">
        <v>0</v>
      </c>
      <c r="AC1507">
        <v>0</v>
      </c>
      <c r="AD1507">
        <v>0</v>
      </c>
      <c r="AE1507">
        <v>0</v>
      </c>
      <c r="AF1507">
        <v>0</v>
      </c>
      <c r="AG1507">
        <v>0</v>
      </c>
      <c r="AH1507" t="s">
        <v>159</v>
      </c>
      <c r="AI1507" t="s">
        <v>159</v>
      </c>
      <c r="AJ1507" t="s">
        <v>159</v>
      </c>
      <c r="AK1507">
        <v>0</v>
      </c>
      <c r="AL1507">
        <v>0</v>
      </c>
      <c r="AM1507">
        <v>0</v>
      </c>
      <c r="AN1507">
        <v>0</v>
      </c>
      <c r="AO1507">
        <v>0</v>
      </c>
      <c r="AP1507">
        <v>0</v>
      </c>
      <c r="AQ1507">
        <v>4.9700000000000001E-2</v>
      </c>
      <c r="AR1507">
        <v>0.17680000000000001</v>
      </c>
      <c r="AS1507">
        <v>0</v>
      </c>
      <c r="AT1507">
        <v>0</v>
      </c>
      <c r="AU1507">
        <v>9.3899999999999997E-2</v>
      </c>
      <c r="AV1507">
        <v>0</v>
      </c>
      <c r="AW1507">
        <v>0</v>
      </c>
      <c r="AX1507">
        <v>0</v>
      </c>
      <c r="AY1507">
        <v>0</v>
      </c>
      <c r="AZ1507">
        <v>0</v>
      </c>
      <c r="BA1507">
        <v>0</v>
      </c>
      <c r="BB1507">
        <v>0</v>
      </c>
      <c r="BC1507">
        <v>0</v>
      </c>
      <c r="BD1507">
        <v>0</v>
      </c>
      <c r="BE1507">
        <v>0</v>
      </c>
      <c r="BF1507">
        <v>4.4200000000000003E-2</v>
      </c>
      <c r="BG1507">
        <v>0</v>
      </c>
      <c r="BH1507">
        <v>0</v>
      </c>
      <c r="BI1507">
        <v>0</v>
      </c>
      <c r="BJ1507">
        <v>0</v>
      </c>
      <c r="BK1507">
        <v>0</v>
      </c>
      <c r="BL1507">
        <v>0</v>
      </c>
      <c r="BM1507">
        <v>0</v>
      </c>
      <c r="BN1507">
        <v>0</v>
      </c>
      <c r="BO1507">
        <v>7.7299999999999994E-2</v>
      </c>
      <c r="BP1507">
        <v>6.08E-2</v>
      </c>
      <c r="BQ1507">
        <v>9.3899999999999997E-2</v>
      </c>
      <c r="BR1507">
        <v>0</v>
      </c>
      <c r="BS1507">
        <v>0</v>
      </c>
      <c r="BT1507">
        <v>0.40329999999999999</v>
      </c>
      <c r="BU1507">
        <v>0</v>
      </c>
      <c r="BV1507">
        <v>0</v>
      </c>
      <c r="BW1507">
        <v>0</v>
      </c>
      <c r="BX1507">
        <v>346</v>
      </c>
      <c r="BY1507" t="s">
        <v>159</v>
      </c>
      <c r="BZ1507">
        <v>0.4884</v>
      </c>
      <c r="CA1507">
        <v>0.45379999999999998</v>
      </c>
      <c r="CB1507">
        <v>8.6999999999999994E-3</v>
      </c>
      <c r="CC1507">
        <v>5.7999999999999996E-3</v>
      </c>
      <c r="CD1507">
        <v>2.8999999999999998E-3</v>
      </c>
      <c r="CE1507">
        <v>0</v>
      </c>
      <c r="CF1507">
        <v>2.8899999999999999E-2</v>
      </c>
      <c r="CG1507">
        <v>0</v>
      </c>
      <c r="CH1507">
        <v>1.1599999999999999E-2</v>
      </c>
      <c r="CI1507">
        <v>0</v>
      </c>
      <c r="CJ1507" t="s">
        <v>159</v>
      </c>
      <c r="CK1507">
        <v>1</v>
      </c>
      <c r="CL1507" t="s">
        <v>159</v>
      </c>
      <c r="CM1507">
        <v>18582</v>
      </c>
      <c r="CN1507">
        <v>23597</v>
      </c>
      <c r="CO1507" t="s">
        <v>159</v>
      </c>
      <c r="CP1507">
        <v>12282</v>
      </c>
      <c r="CQ1507">
        <v>12282</v>
      </c>
      <c r="CR1507" t="s">
        <v>159</v>
      </c>
      <c r="CS1507">
        <v>11209</v>
      </c>
      <c r="CT1507">
        <v>2856</v>
      </c>
      <c r="CU1507">
        <v>3531</v>
      </c>
      <c r="CV1507">
        <v>0.15909999999999999</v>
      </c>
      <c r="CW1507">
        <v>0.90429999999999999</v>
      </c>
      <c r="CX1507">
        <v>0.49809999999999999</v>
      </c>
      <c r="CY1507">
        <v>0.73209999999999997</v>
      </c>
      <c r="CZ1507">
        <v>0.53949999999999998</v>
      </c>
      <c r="DA1507">
        <v>0.438</v>
      </c>
      <c r="DB1507">
        <v>0.66669999999999996</v>
      </c>
      <c r="DC1507">
        <v>0.69230000000000003</v>
      </c>
      <c r="DD1507">
        <v>0.5</v>
      </c>
      <c r="DE1507">
        <v>1</v>
      </c>
      <c r="DF1507">
        <v>0.44440000000000002</v>
      </c>
      <c r="DG1507" t="s">
        <v>159</v>
      </c>
      <c r="DH1507">
        <v>0.5</v>
      </c>
      <c r="DI1507" t="s">
        <v>159</v>
      </c>
      <c r="DJ1507" t="s">
        <v>159</v>
      </c>
      <c r="DK1507" t="s">
        <v>159</v>
      </c>
      <c r="DL1507" t="s">
        <v>159</v>
      </c>
      <c r="DM1507" t="s">
        <v>159</v>
      </c>
      <c r="DN1507">
        <v>0.29759999999999998</v>
      </c>
      <c r="DO1507" t="s">
        <v>159</v>
      </c>
      <c r="DP1507">
        <v>0.5</v>
      </c>
      <c r="DQ1507">
        <v>0.94130000000000003</v>
      </c>
      <c r="DR1507" t="s">
        <v>159</v>
      </c>
      <c r="DS1507">
        <v>0.81146025879999995</v>
      </c>
      <c r="DT1507">
        <v>5.3005205899999998E-2</v>
      </c>
      <c r="DU1507">
        <v>0.482725982</v>
      </c>
      <c r="DV1507">
        <v>0.46426881209999998</v>
      </c>
      <c r="DW1507">
        <v>0.27024029570000002</v>
      </c>
      <c r="DX1507">
        <v>30106.60181</v>
      </c>
      <c r="DY1507">
        <v>13965.857142999999</v>
      </c>
      <c r="DZ1507">
        <v>0.83585951940000003</v>
      </c>
      <c r="EA1507">
        <v>0.93123844730000005</v>
      </c>
      <c r="EB1507">
        <v>29.269316080999999</v>
      </c>
      <c r="EC1507">
        <v>0.40221811460000001</v>
      </c>
      <c r="ED1507">
        <v>0.17689463959999999</v>
      </c>
      <c r="EE1507">
        <v>0.2042513863</v>
      </c>
      <c r="EF1507">
        <v>3.8077633999999999E-2</v>
      </c>
      <c r="EG1507">
        <v>0.53573118789999996</v>
      </c>
      <c r="EH1507">
        <v>17262.626617000002</v>
      </c>
      <c r="EI1507">
        <v>10937.5</v>
      </c>
      <c r="EJ1507">
        <v>13965.857142999999</v>
      </c>
      <c r="EK1507" t="s">
        <v>159</v>
      </c>
      <c r="EL1507" t="s">
        <v>159</v>
      </c>
      <c r="EM1507" t="s">
        <v>159</v>
      </c>
      <c r="EN1507" t="s">
        <v>159</v>
      </c>
      <c r="EO1507" t="s">
        <v>159</v>
      </c>
      <c r="EP1507" t="s">
        <v>159</v>
      </c>
      <c r="EQ1507" t="s">
        <v>159</v>
      </c>
      <c r="ER1507" t="s">
        <v>159</v>
      </c>
      <c r="ES1507" t="s">
        <v>159</v>
      </c>
      <c r="ET1507" t="s">
        <v>159</v>
      </c>
      <c r="EU1507" t="s">
        <v>159</v>
      </c>
      <c r="EV1507" t="s">
        <v>159</v>
      </c>
      <c r="EW1507" t="s">
        <v>159</v>
      </c>
    </row>
    <row r="1508" spans="1:153" ht="15.75" hidden="1" customHeight="1" x14ac:dyDescent="0.25">
      <c r="A1508" t="s">
        <v>152</v>
      </c>
      <c r="B1508">
        <v>480815</v>
      </c>
      <c r="C1508">
        <v>3010634</v>
      </c>
      <c r="D1508">
        <v>30106</v>
      </c>
      <c r="E1508" t="s">
        <v>5876</v>
      </c>
      <c r="F1508" t="s">
        <v>5877</v>
      </c>
      <c r="G1508" t="s">
        <v>3043</v>
      </c>
      <c r="H1508">
        <v>27406</v>
      </c>
      <c r="I1508" t="s">
        <v>730</v>
      </c>
      <c r="J1508" t="s">
        <v>4986</v>
      </c>
      <c r="K1508" t="s">
        <v>5429</v>
      </c>
      <c r="L1508" t="s">
        <v>159</v>
      </c>
      <c r="M1508">
        <v>0</v>
      </c>
      <c r="N1508">
        <v>0</v>
      </c>
      <c r="O1508">
        <v>33</v>
      </c>
      <c r="P1508">
        <v>1</v>
      </c>
      <c r="Q1508">
        <v>2</v>
      </c>
      <c r="R1508">
        <v>3</v>
      </c>
      <c r="S1508">
        <v>37</v>
      </c>
      <c r="T1508">
        <v>5</v>
      </c>
      <c r="U1508">
        <v>11</v>
      </c>
      <c r="V1508" t="s">
        <v>159</v>
      </c>
      <c r="W1508">
        <v>36.009250000000002</v>
      </c>
      <c r="X1508">
        <v>-79.840151000000006</v>
      </c>
      <c r="Y1508">
        <v>0</v>
      </c>
      <c r="Z1508">
        <v>0</v>
      </c>
      <c r="AA1508">
        <v>0</v>
      </c>
      <c r="AB1508">
        <v>0</v>
      </c>
      <c r="AC1508">
        <v>0</v>
      </c>
      <c r="AD1508">
        <v>0</v>
      </c>
      <c r="AE1508">
        <v>0</v>
      </c>
      <c r="AF1508">
        <v>0</v>
      </c>
      <c r="AG1508">
        <v>0</v>
      </c>
      <c r="AH1508" t="s">
        <v>159</v>
      </c>
      <c r="AI1508" t="s">
        <v>159</v>
      </c>
      <c r="AJ1508" t="s">
        <v>159</v>
      </c>
      <c r="AK1508">
        <v>0</v>
      </c>
      <c r="AL1508">
        <v>0</v>
      </c>
      <c r="AM1508">
        <v>0</v>
      </c>
      <c r="AN1508">
        <v>0</v>
      </c>
      <c r="AO1508">
        <v>0</v>
      </c>
      <c r="AP1508">
        <v>0</v>
      </c>
      <c r="AQ1508">
        <v>5.45E-2</v>
      </c>
      <c r="AR1508">
        <v>0.35639999999999999</v>
      </c>
      <c r="AS1508">
        <v>0</v>
      </c>
      <c r="AT1508">
        <v>0</v>
      </c>
      <c r="AU1508">
        <v>0</v>
      </c>
      <c r="AV1508">
        <v>0</v>
      </c>
      <c r="AW1508">
        <v>0</v>
      </c>
      <c r="AX1508">
        <v>0</v>
      </c>
      <c r="AY1508">
        <v>0</v>
      </c>
      <c r="AZ1508">
        <v>0</v>
      </c>
      <c r="BA1508">
        <v>0</v>
      </c>
      <c r="BB1508">
        <v>0</v>
      </c>
      <c r="BC1508">
        <v>0</v>
      </c>
      <c r="BD1508">
        <v>0</v>
      </c>
      <c r="BE1508">
        <v>0</v>
      </c>
      <c r="BF1508">
        <v>0</v>
      </c>
      <c r="BG1508">
        <v>0</v>
      </c>
      <c r="BH1508">
        <v>0</v>
      </c>
      <c r="BI1508">
        <v>0</v>
      </c>
      <c r="BJ1508">
        <v>0</v>
      </c>
      <c r="BK1508">
        <v>0</v>
      </c>
      <c r="BL1508">
        <v>0</v>
      </c>
      <c r="BM1508">
        <v>0</v>
      </c>
      <c r="BN1508">
        <v>0</v>
      </c>
      <c r="BO1508">
        <v>0</v>
      </c>
      <c r="BP1508">
        <v>0</v>
      </c>
      <c r="BQ1508">
        <v>0</v>
      </c>
      <c r="BR1508">
        <v>0</v>
      </c>
      <c r="BS1508">
        <v>0</v>
      </c>
      <c r="BT1508">
        <v>0.55449999999999999</v>
      </c>
      <c r="BU1508">
        <v>3.4700000000000002E-2</v>
      </c>
      <c r="BV1508">
        <v>0</v>
      </c>
      <c r="BW1508">
        <v>0</v>
      </c>
      <c r="BX1508">
        <v>294</v>
      </c>
      <c r="BY1508" t="s">
        <v>159</v>
      </c>
      <c r="BZ1508">
        <v>0.11899999999999999</v>
      </c>
      <c r="CA1508">
        <v>0.72789999999999999</v>
      </c>
      <c r="CB1508">
        <v>5.4399999999999997E-2</v>
      </c>
      <c r="CC1508">
        <v>6.7999999999999996E-3</v>
      </c>
      <c r="CD1508">
        <v>0</v>
      </c>
      <c r="CE1508">
        <v>0</v>
      </c>
      <c r="CF1508">
        <v>6.7999999999999996E-3</v>
      </c>
      <c r="CG1508">
        <v>0</v>
      </c>
      <c r="CH1508">
        <v>8.5000000000000006E-2</v>
      </c>
      <c r="CI1508">
        <v>0.31630000000000003</v>
      </c>
      <c r="CJ1508" t="s">
        <v>159</v>
      </c>
      <c r="CK1508">
        <v>1</v>
      </c>
      <c r="CL1508" t="s">
        <v>159</v>
      </c>
      <c r="CM1508">
        <v>17226</v>
      </c>
      <c r="CN1508">
        <v>22060</v>
      </c>
      <c r="CO1508" t="s">
        <v>159</v>
      </c>
      <c r="CP1508">
        <v>14632</v>
      </c>
      <c r="CQ1508">
        <v>14632</v>
      </c>
      <c r="CR1508" t="s">
        <v>159</v>
      </c>
      <c r="CS1508">
        <v>17299</v>
      </c>
      <c r="CT1508">
        <v>4281</v>
      </c>
      <c r="CU1508">
        <v>3698</v>
      </c>
      <c r="CV1508" t="s">
        <v>159</v>
      </c>
      <c r="CW1508">
        <v>0.88919999999999999</v>
      </c>
      <c r="CX1508" t="s">
        <v>159</v>
      </c>
      <c r="CY1508">
        <v>0.58620000000000005</v>
      </c>
      <c r="CZ1508" t="s">
        <v>159</v>
      </c>
      <c r="DA1508" t="s">
        <v>159</v>
      </c>
      <c r="DB1508" t="s">
        <v>159</v>
      </c>
      <c r="DC1508" t="s">
        <v>159</v>
      </c>
      <c r="DD1508" t="s">
        <v>159</v>
      </c>
      <c r="DE1508" t="s">
        <v>159</v>
      </c>
      <c r="DF1508" t="s">
        <v>159</v>
      </c>
      <c r="DG1508" t="s">
        <v>159</v>
      </c>
      <c r="DH1508" t="s">
        <v>159</v>
      </c>
      <c r="DI1508" t="s">
        <v>159</v>
      </c>
      <c r="DJ1508" t="s">
        <v>159</v>
      </c>
      <c r="DK1508" t="s">
        <v>159</v>
      </c>
      <c r="DL1508" t="s">
        <v>159</v>
      </c>
      <c r="DM1508" t="s">
        <v>159</v>
      </c>
      <c r="DN1508" t="s">
        <v>159</v>
      </c>
      <c r="DO1508">
        <v>0.75</v>
      </c>
      <c r="DP1508">
        <v>0.629</v>
      </c>
      <c r="DQ1508">
        <v>0.88919999999999999</v>
      </c>
      <c r="DR1508" t="s">
        <v>159</v>
      </c>
      <c r="DS1508">
        <v>0.82183295249999999</v>
      </c>
      <c r="DT1508">
        <v>4.7682965799999998E-2</v>
      </c>
      <c r="DU1508">
        <v>0.50290827739999999</v>
      </c>
      <c r="DV1508">
        <v>0.44940875679999998</v>
      </c>
      <c r="DW1508">
        <v>0.34892104600000001</v>
      </c>
      <c r="DX1508">
        <v>27786.052232999999</v>
      </c>
      <c r="DY1508">
        <v>15483.113211</v>
      </c>
      <c r="DZ1508">
        <v>0.93353643060000002</v>
      </c>
      <c r="EA1508">
        <v>0.89804518909999997</v>
      </c>
      <c r="EB1508">
        <v>29.052856054999999</v>
      </c>
      <c r="EC1508">
        <v>0.78075653720000004</v>
      </c>
      <c r="ED1508">
        <v>0.17248032499999999</v>
      </c>
      <c r="EE1508">
        <v>0.2478801726</v>
      </c>
      <c r="EF1508">
        <v>6.1436913000000003E-3</v>
      </c>
      <c r="EG1508">
        <v>0.55059124319999997</v>
      </c>
      <c r="EH1508">
        <v>18532.76786</v>
      </c>
      <c r="EI1508">
        <v>13816</v>
      </c>
      <c r="EJ1508">
        <v>15483.113211</v>
      </c>
      <c r="EK1508" t="s">
        <v>159</v>
      </c>
      <c r="EL1508" t="s">
        <v>159</v>
      </c>
      <c r="EM1508" t="s">
        <v>159</v>
      </c>
      <c r="EN1508" t="s">
        <v>159</v>
      </c>
      <c r="EO1508" t="s">
        <v>159</v>
      </c>
      <c r="EP1508" t="s">
        <v>159</v>
      </c>
      <c r="EQ1508" t="s">
        <v>159</v>
      </c>
      <c r="ER1508" t="s">
        <v>159</v>
      </c>
      <c r="ES1508" t="s">
        <v>159</v>
      </c>
      <c r="ET1508" t="s">
        <v>159</v>
      </c>
      <c r="EU1508" t="s">
        <v>159</v>
      </c>
      <c r="EV1508" t="s">
        <v>159</v>
      </c>
      <c r="EW1508" t="s">
        <v>159</v>
      </c>
    </row>
    <row r="1509" spans="1:153" ht="15.75" hidden="1" customHeight="1" x14ac:dyDescent="0.25">
      <c r="A1509" t="s">
        <v>152</v>
      </c>
      <c r="B1509">
        <v>480833</v>
      </c>
      <c r="C1509">
        <v>3128103</v>
      </c>
      <c r="D1509">
        <v>31281</v>
      </c>
      <c r="E1509" t="s">
        <v>5878</v>
      </c>
      <c r="F1509" t="s">
        <v>4273</v>
      </c>
      <c r="G1509" t="s">
        <v>4074</v>
      </c>
      <c r="H1509" t="s">
        <v>5879</v>
      </c>
      <c r="I1509" t="s">
        <v>332</v>
      </c>
      <c r="J1509" t="s">
        <v>4989</v>
      </c>
      <c r="K1509" t="s">
        <v>4989</v>
      </c>
      <c r="L1509" t="s">
        <v>159</v>
      </c>
      <c r="M1509">
        <v>0</v>
      </c>
      <c r="N1509">
        <v>0</v>
      </c>
      <c r="O1509">
        <v>5</v>
      </c>
      <c r="P1509">
        <v>1</v>
      </c>
      <c r="Q1509">
        <v>2</v>
      </c>
      <c r="R1509">
        <v>3</v>
      </c>
      <c r="S1509">
        <v>48</v>
      </c>
      <c r="T1509">
        <v>6</v>
      </c>
      <c r="U1509">
        <v>11</v>
      </c>
      <c r="V1509" t="s">
        <v>159</v>
      </c>
      <c r="W1509">
        <v>32.816901000000001</v>
      </c>
      <c r="X1509">
        <v>-97.311644999999999</v>
      </c>
      <c r="Y1509">
        <v>0</v>
      </c>
      <c r="Z1509">
        <v>0</v>
      </c>
      <c r="AA1509">
        <v>0</v>
      </c>
      <c r="AB1509">
        <v>0</v>
      </c>
      <c r="AC1509">
        <v>0</v>
      </c>
      <c r="AD1509">
        <v>0</v>
      </c>
      <c r="AE1509">
        <v>0</v>
      </c>
      <c r="AF1509">
        <v>0</v>
      </c>
      <c r="AG1509">
        <v>0</v>
      </c>
      <c r="AH1509" t="s">
        <v>159</v>
      </c>
      <c r="AI1509" t="s">
        <v>159</v>
      </c>
      <c r="AJ1509" t="s">
        <v>159</v>
      </c>
      <c r="AK1509">
        <v>0</v>
      </c>
      <c r="AL1509">
        <v>0</v>
      </c>
      <c r="AM1509">
        <v>0</v>
      </c>
      <c r="AN1509">
        <v>0</v>
      </c>
      <c r="AO1509">
        <v>0</v>
      </c>
      <c r="AP1509">
        <v>0</v>
      </c>
      <c r="AQ1509">
        <v>0</v>
      </c>
      <c r="AR1509">
        <v>0</v>
      </c>
      <c r="AS1509">
        <v>0</v>
      </c>
      <c r="AT1509">
        <v>0</v>
      </c>
      <c r="AU1509">
        <v>0</v>
      </c>
      <c r="AV1509">
        <v>0</v>
      </c>
      <c r="AW1509">
        <v>0</v>
      </c>
      <c r="AX1509">
        <v>0</v>
      </c>
      <c r="AY1509">
        <v>0</v>
      </c>
      <c r="AZ1509">
        <v>0</v>
      </c>
      <c r="BA1509">
        <v>0</v>
      </c>
      <c r="BB1509">
        <v>0</v>
      </c>
      <c r="BC1509">
        <v>0</v>
      </c>
      <c r="BD1509">
        <v>0</v>
      </c>
      <c r="BE1509">
        <v>0</v>
      </c>
      <c r="BF1509">
        <v>0</v>
      </c>
      <c r="BG1509">
        <v>0</v>
      </c>
      <c r="BH1509">
        <v>0</v>
      </c>
      <c r="BI1509">
        <v>0</v>
      </c>
      <c r="BJ1509">
        <v>0</v>
      </c>
      <c r="BK1509">
        <v>0</v>
      </c>
      <c r="BL1509">
        <v>0</v>
      </c>
      <c r="BM1509">
        <v>0</v>
      </c>
      <c r="BN1509">
        <v>0</v>
      </c>
      <c r="BO1509">
        <v>0</v>
      </c>
      <c r="BP1509">
        <v>0</v>
      </c>
      <c r="BQ1509">
        <v>0</v>
      </c>
      <c r="BR1509">
        <v>0</v>
      </c>
      <c r="BS1509">
        <v>0</v>
      </c>
      <c r="BT1509">
        <v>1</v>
      </c>
      <c r="BU1509">
        <v>0</v>
      </c>
      <c r="BV1509">
        <v>0</v>
      </c>
      <c r="BW1509">
        <v>0</v>
      </c>
      <c r="BX1509">
        <v>586</v>
      </c>
      <c r="BY1509" t="s">
        <v>159</v>
      </c>
      <c r="BZ1509">
        <v>0.37880000000000003</v>
      </c>
      <c r="CA1509">
        <v>0.11600000000000001</v>
      </c>
      <c r="CB1509">
        <v>0.4078</v>
      </c>
      <c r="CC1509">
        <v>3.9199999999999999E-2</v>
      </c>
      <c r="CD1509">
        <v>1.6999999999999999E-3</v>
      </c>
      <c r="CE1509">
        <v>0</v>
      </c>
      <c r="CF1509">
        <v>2.7300000000000001E-2</v>
      </c>
      <c r="CG1509">
        <v>0</v>
      </c>
      <c r="CH1509">
        <v>2.9000000000000001E-2</v>
      </c>
      <c r="CI1509">
        <v>0</v>
      </c>
      <c r="CJ1509" t="s">
        <v>159</v>
      </c>
      <c r="CK1509">
        <v>1</v>
      </c>
      <c r="CL1509" t="s">
        <v>159</v>
      </c>
      <c r="CM1509">
        <v>25073</v>
      </c>
      <c r="CN1509" t="s">
        <v>159</v>
      </c>
      <c r="CO1509">
        <v>28402</v>
      </c>
      <c r="CP1509" t="s">
        <v>159</v>
      </c>
      <c r="CQ1509" t="s">
        <v>159</v>
      </c>
      <c r="CR1509">
        <v>17000</v>
      </c>
      <c r="CS1509">
        <v>5908</v>
      </c>
      <c r="CT1509">
        <v>2713</v>
      </c>
      <c r="CU1509">
        <v>4406</v>
      </c>
      <c r="CV1509">
        <v>0.4</v>
      </c>
      <c r="CW1509">
        <v>0.60860000000000003</v>
      </c>
      <c r="CX1509">
        <v>0.67969999999999997</v>
      </c>
      <c r="CY1509">
        <v>1</v>
      </c>
      <c r="CZ1509">
        <v>0.70489999999999997</v>
      </c>
      <c r="DA1509">
        <v>0.50509999999999999</v>
      </c>
      <c r="DB1509">
        <v>0.77239999999999998</v>
      </c>
      <c r="DC1509">
        <v>0.65</v>
      </c>
      <c r="DD1509">
        <v>1</v>
      </c>
      <c r="DE1509" t="s">
        <v>159</v>
      </c>
      <c r="DF1509">
        <v>0.44440000000000002</v>
      </c>
      <c r="DG1509" t="s">
        <v>159</v>
      </c>
      <c r="DH1509">
        <v>1</v>
      </c>
      <c r="DI1509" t="s">
        <v>159</v>
      </c>
      <c r="DJ1509" t="s">
        <v>159</v>
      </c>
      <c r="DK1509" t="s">
        <v>159</v>
      </c>
      <c r="DL1509" t="s">
        <v>159</v>
      </c>
      <c r="DM1509" t="s">
        <v>159</v>
      </c>
      <c r="DN1509">
        <v>0.80189999999999995</v>
      </c>
      <c r="DO1509" t="s">
        <v>159</v>
      </c>
      <c r="DP1509">
        <v>0.65500000000000003</v>
      </c>
      <c r="DQ1509">
        <v>0.69030000000000002</v>
      </c>
      <c r="DR1509" t="s">
        <v>159</v>
      </c>
      <c r="DS1509">
        <v>0.68559690669999995</v>
      </c>
      <c r="DT1509">
        <v>0.121221865</v>
      </c>
      <c r="DU1509">
        <v>0.43890675239999999</v>
      </c>
      <c r="DV1509">
        <v>0.43987138260000003</v>
      </c>
      <c r="DW1509">
        <v>0.39366843889999997</v>
      </c>
      <c r="DX1509">
        <v>35316.581475999999</v>
      </c>
      <c r="DY1509">
        <v>22474.860843999999</v>
      </c>
      <c r="DZ1509">
        <v>0.89221846299999996</v>
      </c>
      <c r="EA1509">
        <v>0.86515224749999997</v>
      </c>
      <c r="EB1509">
        <v>27.347994199999999</v>
      </c>
      <c r="EC1509">
        <v>0.86587723539999994</v>
      </c>
      <c r="ED1509">
        <v>0.21628806189999999</v>
      </c>
      <c r="EE1509">
        <v>0.34702754949999998</v>
      </c>
      <c r="EF1509">
        <v>7.9748670999999997E-3</v>
      </c>
      <c r="EG1509">
        <v>0.56012861739999997</v>
      </c>
      <c r="EH1509">
        <v>26931.291687000001</v>
      </c>
      <c r="EI1509">
        <v>19726</v>
      </c>
      <c r="EJ1509">
        <v>22474.860843999999</v>
      </c>
      <c r="EK1509" t="s">
        <v>159</v>
      </c>
      <c r="EL1509" t="s">
        <v>159</v>
      </c>
      <c r="EM1509" t="s">
        <v>159</v>
      </c>
      <c r="EN1509" t="s">
        <v>159</v>
      </c>
      <c r="EO1509" t="s">
        <v>159</v>
      </c>
      <c r="EP1509" t="s">
        <v>159</v>
      </c>
      <c r="EQ1509" t="s">
        <v>159</v>
      </c>
      <c r="ER1509" t="s">
        <v>159</v>
      </c>
      <c r="ES1509" t="s">
        <v>159</v>
      </c>
      <c r="ET1509" t="s">
        <v>159</v>
      </c>
      <c r="EU1509" t="s">
        <v>159</v>
      </c>
      <c r="EV1509" t="s">
        <v>159</v>
      </c>
      <c r="EW1509" t="s">
        <v>159</v>
      </c>
    </row>
    <row r="1510" spans="1:153" ht="15.75" hidden="1" customHeight="1" x14ac:dyDescent="0.25">
      <c r="A1510" t="s">
        <v>152</v>
      </c>
      <c r="B1510">
        <v>480967</v>
      </c>
      <c r="C1510">
        <v>4224900</v>
      </c>
      <c r="D1510">
        <v>42249</v>
      </c>
      <c r="E1510" t="s">
        <v>5880</v>
      </c>
      <c r="F1510" t="s">
        <v>5881</v>
      </c>
      <c r="G1510" t="s">
        <v>3521</v>
      </c>
      <c r="H1510" t="s">
        <v>5882</v>
      </c>
      <c r="I1510" t="s">
        <v>282</v>
      </c>
      <c r="J1510" t="s">
        <v>5883</v>
      </c>
      <c r="K1510" t="s">
        <v>5884</v>
      </c>
      <c r="L1510" t="s">
        <v>159</v>
      </c>
      <c r="M1510">
        <v>0</v>
      </c>
      <c r="N1510">
        <v>1</v>
      </c>
      <c r="O1510">
        <v>1</v>
      </c>
      <c r="P1510">
        <v>2</v>
      </c>
      <c r="Q1510">
        <v>2</v>
      </c>
      <c r="R1510">
        <v>1</v>
      </c>
      <c r="S1510">
        <v>40</v>
      </c>
      <c r="T1510">
        <v>6</v>
      </c>
      <c r="U1510">
        <v>41</v>
      </c>
      <c r="V1510" t="s">
        <v>159</v>
      </c>
      <c r="W1510">
        <v>35.635288000000003</v>
      </c>
      <c r="X1510">
        <v>-95.936438999999993</v>
      </c>
      <c r="Y1510">
        <v>0</v>
      </c>
      <c r="Z1510">
        <v>0</v>
      </c>
      <c r="AA1510">
        <v>0</v>
      </c>
      <c r="AB1510">
        <v>1</v>
      </c>
      <c r="AC1510">
        <v>0</v>
      </c>
      <c r="AD1510">
        <v>0</v>
      </c>
      <c r="AE1510">
        <v>0</v>
      </c>
      <c r="AF1510">
        <v>0</v>
      </c>
      <c r="AG1510">
        <v>0</v>
      </c>
      <c r="AH1510" t="s">
        <v>159</v>
      </c>
      <c r="AI1510" t="s">
        <v>159</v>
      </c>
      <c r="AJ1510" t="s">
        <v>159</v>
      </c>
      <c r="AK1510">
        <v>0</v>
      </c>
      <c r="AL1510">
        <v>0</v>
      </c>
      <c r="AM1510">
        <v>0</v>
      </c>
      <c r="AN1510">
        <v>0.64</v>
      </c>
      <c r="AO1510">
        <v>0</v>
      </c>
      <c r="AP1510">
        <v>0</v>
      </c>
      <c r="AQ1510">
        <v>0</v>
      </c>
      <c r="AR1510">
        <v>0</v>
      </c>
      <c r="AS1510">
        <v>0</v>
      </c>
      <c r="AT1510">
        <v>0</v>
      </c>
      <c r="AU1510">
        <v>0</v>
      </c>
      <c r="AV1510">
        <v>0.24</v>
      </c>
      <c r="AW1510">
        <v>0</v>
      </c>
      <c r="AX1510">
        <v>0</v>
      </c>
      <c r="AY1510">
        <v>0</v>
      </c>
      <c r="AZ1510">
        <v>0</v>
      </c>
      <c r="BA1510">
        <v>0</v>
      </c>
      <c r="BB1510">
        <v>0</v>
      </c>
      <c r="BC1510">
        <v>0</v>
      </c>
      <c r="BD1510">
        <v>0</v>
      </c>
      <c r="BE1510">
        <v>0</v>
      </c>
      <c r="BF1510">
        <v>0</v>
      </c>
      <c r="BG1510">
        <v>0</v>
      </c>
      <c r="BH1510">
        <v>0</v>
      </c>
      <c r="BI1510">
        <v>0</v>
      </c>
      <c r="BJ1510">
        <v>0</v>
      </c>
      <c r="BK1510">
        <v>0</v>
      </c>
      <c r="BL1510">
        <v>0.04</v>
      </c>
      <c r="BM1510">
        <v>0</v>
      </c>
      <c r="BN1510">
        <v>0</v>
      </c>
      <c r="BO1510">
        <v>0</v>
      </c>
      <c r="BP1510">
        <v>0</v>
      </c>
      <c r="BQ1510">
        <v>0</v>
      </c>
      <c r="BR1510">
        <v>0</v>
      </c>
      <c r="BS1510">
        <v>0</v>
      </c>
      <c r="BT1510">
        <v>0</v>
      </c>
      <c r="BU1510">
        <v>0.08</v>
      </c>
      <c r="BV1510">
        <v>0</v>
      </c>
      <c r="BW1510">
        <v>0</v>
      </c>
      <c r="BX1510">
        <v>197</v>
      </c>
      <c r="BY1510" t="s">
        <v>159</v>
      </c>
      <c r="BZ1510">
        <v>0</v>
      </c>
      <c r="CA1510">
        <v>0</v>
      </c>
      <c r="CB1510">
        <v>0</v>
      </c>
      <c r="CC1510">
        <v>0</v>
      </c>
      <c r="CD1510">
        <v>0.82230000000000003</v>
      </c>
      <c r="CE1510">
        <v>0</v>
      </c>
      <c r="CF1510">
        <v>0.1777</v>
      </c>
      <c r="CG1510">
        <v>0</v>
      </c>
      <c r="CH1510">
        <v>0</v>
      </c>
      <c r="CI1510">
        <v>0.1421</v>
      </c>
      <c r="CJ1510" t="s">
        <v>159</v>
      </c>
      <c r="CK1510">
        <v>1</v>
      </c>
      <c r="CL1510">
        <v>18986</v>
      </c>
      <c r="CM1510" t="s">
        <v>159</v>
      </c>
      <c r="CN1510">
        <v>22539</v>
      </c>
      <c r="CO1510" t="s">
        <v>159</v>
      </c>
      <c r="CP1510">
        <v>6600</v>
      </c>
      <c r="CQ1510">
        <v>6600</v>
      </c>
      <c r="CR1510" t="s">
        <v>159</v>
      </c>
      <c r="CS1510">
        <v>66</v>
      </c>
      <c r="CT1510">
        <v>5779</v>
      </c>
      <c r="CU1510">
        <v>3915</v>
      </c>
      <c r="CV1510">
        <v>0.5</v>
      </c>
      <c r="CW1510">
        <v>0.40100000000000002</v>
      </c>
      <c r="CX1510">
        <v>0.18179999999999999</v>
      </c>
      <c r="CY1510">
        <v>0.68920000000000003</v>
      </c>
      <c r="CZ1510" t="s">
        <v>159</v>
      </c>
      <c r="DA1510" t="s">
        <v>159</v>
      </c>
      <c r="DB1510" t="s">
        <v>159</v>
      </c>
      <c r="DC1510" t="s">
        <v>159</v>
      </c>
      <c r="DD1510">
        <v>0.18179999999999999</v>
      </c>
      <c r="DE1510" t="s">
        <v>159</v>
      </c>
      <c r="DF1510" t="s">
        <v>159</v>
      </c>
      <c r="DG1510" t="s">
        <v>159</v>
      </c>
      <c r="DH1510" t="s">
        <v>159</v>
      </c>
      <c r="DI1510" t="s">
        <v>159</v>
      </c>
      <c r="DJ1510" t="s">
        <v>159</v>
      </c>
      <c r="DK1510" t="s">
        <v>159</v>
      </c>
      <c r="DL1510" t="s">
        <v>159</v>
      </c>
      <c r="DM1510" t="s">
        <v>159</v>
      </c>
      <c r="DN1510">
        <v>0.17499999999999999</v>
      </c>
      <c r="DO1510">
        <v>0.33329999999999999</v>
      </c>
      <c r="DP1510">
        <v>0.5091</v>
      </c>
      <c r="DQ1510">
        <v>0</v>
      </c>
      <c r="DR1510" t="s">
        <v>159</v>
      </c>
      <c r="DS1510">
        <v>0.78787878789999999</v>
      </c>
      <c r="DT1510" t="s">
        <v>160</v>
      </c>
      <c r="DU1510" t="s">
        <v>160</v>
      </c>
      <c r="DV1510">
        <v>0.57943925230000004</v>
      </c>
      <c r="DW1510">
        <v>0.303030303</v>
      </c>
      <c r="DX1510">
        <v>21783.591837</v>
      </c>
      <c r="DY1510">
        <v>13744.759035999999</v>
      </c>
      <c r="DZ1510" t="s">
        <v>160</v>
      </c>
      <c r="EA1510" t="s">
        <v>160</v>
      </c>
      <c r="EB1510">
        <v>27.037878788</v>
      </c>
      <c r="EC1510">
        <v>0.62121212120000002</v>
      </c>
      <c r="ED1510">
        <v>0.1742424242</v>
      </c>
      <c r="EE1510">
        <v>0.37121212120000002</v>
      </c>
      <c r="EF1510" t="s">
        <v>160</v>
      </c>
      <c r="EG1510">
        <v>0.42056074770000001</v>
      </c>
      <c r="EH1510">
        <v>16728.871211999998</v>
      </c>
      <c r="EI1510">
        <v>11802.5</v>
      </c>
      <c r="EJ1510">
        <v>13744.759035999999</v>
      </c>
      <c r="EK1510" t="s">
        <v>159</v>
      </c>
      <c r="EL1510" t="s">
        <v>159</v>
      </c>
      <c r="EM1510" t="s">
        <v>159</v>
      </c>
      <c r="EN1510" t="s">
        <v>159</v>
      </c>
      <c r="EO1510" t="s">
        <v>159</v>
      </c>
      <c r="EP1510" t="s">
        <v>159</v>
      </c>
      <c r="EQ1510" t="s">
        <v>159</v>
      </c>
      <c r="ER1510" t="s">
        <v>159</v>
      </c>
      <c r="ES1510" t="s">
        <v>159</v>
      </c>
      <c r="ET1510" t="s">
        <v>159</v>
      </c>
      <c r="EU1510" t="s">
        <v>159</v>
      </c>
      <c r="EV1510" t="s">
        <v>159</v>
      </c>
      <c r="EW1510" t="s">
        <v>159</v>
      </c>
    </row>
    <row r="1511" spans="1:153" ht="15.75" hidden="1" customHeight="1" x14ac:dyDescent="0.25">
      <c r="A1511" t="s">
        <v>152</v>
      </c>
      <c r="B1511">
        <v>481234</v>
      </c>
      <c r="C1511">
        <v>4210600</v>
      </c>
      <c r="D1511">
        <v>42106</v>
      </c>
      <c r="E1511" t="s">
        <v>5885</v>
      </c>
      <c r="F1511" t="s">
        <v>463</v>
      </c>
      <c r="G1511" t="s">
        <v>454</v>
      </c>
      <c r="H1511" t="s">
        <v>5886</v>
      </c>
      <c r="I1511" t="s">
        <v>159</v>
      </c>
      <c r="J1511" t="s">
        <v>5887</v>
      </c>
      <c r="K1511" t="s">
        <v>5888</v>
      </c>
      <c r="L1511" t="s">
        <v>159</v>
      </c>
      <c r="M1511">
        <v>0</v>
      </c>
      <c r="N1511">
        <v>1</v>
      </c>
      <c r="O1511">
        <v>1</v>
      </c>
      <c r="P1511">
        <v>1</v>
      </c>
      <c r="Q1511">
        <v>2</v>
      </c>
      <c r="R1511">
        <v>3</v>
      </c>
      <c r="S1511">
        <v>6</v>
      </c>
      <c r="T1511">
        <v>8</v>
      </c>
      <c r="U1511">
        <v>11</v>
      </c>
      <c r="V1511" t="s">
        <v>159</v>
      </c>
      <c r="W1511">
        <v>34.060732999999999</v>
      </c>
      <c r="X1511">
        <v>-118.30034999999999</v>
      </c>
      <c r="Y1511">
        <v>0</v>
      </c>
      <c r="Z1511">
        <v>0</v>
      </c>
      <c r="AA1511">
        <v>0</v>
      </c>
      <c r="AB1511">
        <v>0</v>
      </c>
      <c r="AC1511">
        <v>0</v>
      </c>
      <c r="AD1511">
        <v>0</v>
      </c>
      <c r="AE1511">
        <v>0</v>
      </c>
      <c r="AF1511">
        <v>0</v>
      </c>
      <c r="AG1511">
        <v>0</v>
      </c>
      <c r="AH1511" t="s">
        <v>159</v>
      </c>
      <c r="AI1511" t="s">
        <v>159</v>
      </c>
      <c r="AJ1511" t="s">
        <v>159</v>
      </c>
      <c r="AK1511">
        <v>0</v>
      </c>
      <c r="AL1511">
        <v>0</v>
      </c>
      <c r="AM1511">
        <v>0</v>
      </c>
      <c r="AN1511">
        <v>0</v>
      </c>
      <c r="AO1511">
        <v>0</v>
      </c>
      <c r="AP1511">
        <v>0</v>
      </c>
      <c r="AQ1511">
        <v>0.3881</v>
      </c>
      <c r="AR1511">
        <v>0</v>
      </c>
      <c r="AS1511">
        <v>0</v>
      </c>
      <c r="AT1511">
        <v>0</v>
      </c>
      <c r="AU1511">
        <v>0.27610000000000001</v>
      </c>
      <c r="AV1511">
        <v>0</v>
      </c>
      <c r="AW1511">
        <v>0</v>
      </c>
      <c r="AX1511">
        <v>0</v>
      </c>
      <c r="AY1511">
        <v>0</v>
      </c>
      <c r="AZ1511">
        <v>0</v>
      </c>
      <c r="BA1511">
        <v>0</v>
      </c>
      <c r="BB1511">
        <v>0</v>
      </c>
      <c r="BC1511">
        <v>0</v>
      </c>
      <c r="BD1511">
        <v>0</v>
      </c>
      <c r="BE1511">
        <v>0</v>
      </c>
      <c r="BF1511">
        <v>0</v>
      </c>
      <c r="BG1511">
        <v>0</v>
      </c>
      <c r="BH1511">
        <v>0</v>
      </c>
      <c r="BI1511">
        <v>0</v>
      </c>
      <c r="BJ1511">
        <v>0</v>
      </c>
      <c r="BK1511">
        <v>0</v>
      </c>
      <c r="BL1511">
        <v>0</v>
      </c>
      <c r="BM1511">
        <v>0</v>
      </c>
      <c r="BN1511">
        <v>0</v>
      </c>
      <c r="BO1511">
        <v>0</v>
      </c>
      <c r="BP1511">
        <v>0</v>
      </c>
      <c r="BQ1511">
        <v>0</v>
      </c>
      <c r="BR1511">
        <v>0</v>
      </c>
      <c r="BS1511">
        <v>0</v>
      </c>
      <c r="BT1511">
        <v>0</v>
      </c>
      <c r="BU1511">
        <v>0.33579999999999999</v>
      </c>
      <c r="BV1511">
        <v>0</v>
      </c>
      <c r="BW1511">
        <v>0</v>
      </c>
      <c r="BX1511">
        <v>271</v>
      </c>
      <c r="BY1511" t="s">
        <v>159</v>
      </c>
      <c r="BZ1511">
        <v>3.6900000000000002E-2</v>
      </c>
      <c r="CA1511">
        <v>0.21029999999999999</v>
      </c>
      <c r="CB1511">
        <v>9.9599999999999994E-2</v>
      </c>
      <c r="CC1511">
        <v>8.1199999999999994E-2</v>
      </c>
      <c r="CD1511">
        <v>0</v>
      </c>
      <c r="CE1511">
        <v>0</v>
      </c>
      <c r="CF1511">
        <v>0</v>
      </c>
      <c r="CG1511">
        <v>0.57199999999999995</v>
      </c>
      <c r="CH1511">
        <v>0</v>
      </c>
      <c r="CI1511">
        <v>0</v>
      </c>
      <c r="CJ1511" t="s">
        <v>159</v>
      </c>
      <c r="CK1511">
        <v>0</v>
      </c>
      <c r="CL1511" t="s">
        <v>159</v>
      </c>
      <c r="CM1511">
        <v>13429</v>
      </c>
      <c r="CN1511" t="s">
        <v>159</v>
      </c>
      <c r="CO1511">
        <v>16388</v>
      </c>
      <c r="CP1511" t="s">
        <v>159</v>
      </c>
      <c r="CQ1511" t="s">
        <v>159</v>
      </c>
      <c r="CR1511">
        <v>5304</v>
      </c>
      <c r="CS1511">
        <v>6522</v>
      </c>
      <c r="CT1511">
        <v>1177</v>
      </c>
      <c r="CU1511">
        <v>3033</v>
      </c>
      <c r="CV1511" t="s">
        <v>159</v>
      </c>
      <c r="CW1511">
        <v>0.1724</v>
      </c>
      <c r="CX1511">
        <v>0.90100000000000002</v>
      </c>
      <c r="CY1511">
        <v>0.96460000000000001</v>
      </c>
      <c r="CZ1511" t="s">
        <v>159</v>
      </c>
      <c r="DA1511" t="s">
        <v>159</v>
      </c>
      <c r="DB1511" t="s">
        <v>159</v>
      </c>
      <c r="DC1511" t="s">
        <v>159</v>
      </c>
      <c r="DD1511" t="s">
        <v>159</v>
      </c>
      <c r="DE1511" t="s">
        <v>159</v>
      </c>
      <c r="DF1511" t="s">
        <v>159</v>
      </c>
      <c r="DG1511">
        <v>0.90100000000000002</v>
      </c>
      <c r="DH1511" t="s">
        <v>159</v>
      </c>
      <c r="DI1511" t="s">
        <v>159</v>
      </c>
      <c r="DJ1511" t="s">
        <v>159</v>
      </c>
      <c r="DK1511" t="s">
        <v>159</v>
      </c>
      <c r="DL1511" t="s">
        <v>159</v>
      </c>
      <c r="DM1511" t="s">
        <v>159</v>
      </c>
      <c r="DN1511">
        <v>0.86350000000000005</v>
      </c>
      <c r="DO1511" t="s">
        <v>159</v>
      </c>
      <c r="DP1511">
        <v>0.72509999999999997</v>
      </c>
      <c r="DQ1511">
        <v>5.04E-2</v>
      </c>
      <c r="DR1511" t="s">
        <v>159</v>
      </c>
      <c r="DS1511">
        <v>0.94240837700000002</v>
      </c>
      <c r="DT1511">
        <v>8.4615384599999996E-2</v>
      </c>
      <c r="DU1511">
        <v>0.62307692309999996</v>
      </c>
      <c r="DV1511">
        <v>0.29230769229999998</v>
      </c>
      <c r="DW1511">
        <v>0.17801047119999999</v>
      </c>
      <c r="DX1511">
        <v>9559.85</v>
      </c>
      <c r="DY1511">
        <v>6003.8070175000003</v>
      </c>
      <c r="DZ1511">
        <v>0.277486911</v>
      </c>
      <c r="EA1511" t="s">
        <v>160</v>
      </c>
      <c r="EB1511">
        <v>35.994764398000001</v>
      </c>
      <c r="EC1511">
        <v>0.4031413613</v>
      </c>
      <c r="ED1511">
        <v>0.2565445026</v>
      </c>
      <c r="EE1511">
        <v>0.1047120419</v>
      </c>
      <c r="EF1511" t="s">
        <v>160</v>
      </c>
      <c r="EG1511">
        <v>0.70769230770000002</v>
      </c>
      <c r="EH1511">
        <v>6376.1675392999996</v>
      </c>
      <c r="EI1511">
        <v>0</v>
      </c>
      <c r="EJ1511">
        <v>6003.8070175000003</v>
      </c>
      <c r="EK1511" t="s">
        <v>159</v>
      </c>
      <c r="EL1511" t="s">
        <v>159</v>
      </c>
      <c r="EM1511" t="s">
        <v>159</v>
      </c>
      <c r="EN1511" t="s">
        <v>159</v>
      </c>
      <c r="EO1511" t="s">
        <v>159</v>
      </c>
      <c r="EP1511" t="s">
        <v>159</v>
      </c>
      <c r="EQ1511" t="s">
        <v>159</v>
      </c>
      <c r="ER1511" t="s">
        <v>159</v>
      </c>
      <c r="ES1511" t="s">
        <v>159</v>
      </c>
      <c r="ET1511" t="s">
        <v>159</v>
      </c>
      <c r="EU1511" t="s">
        <v>159</v>
      </c>
      <c r="EV1511" t="s">
        <v>159</v>
      </c>
      <c r="EW1511" t="s">
        <v>159</v>
      </c>
    </row>
    <row r="1512" spans="1:153" ht="15.75" hidden="1" customHeight="1" x14ac:dyDescent="0.25">
      <c r="A1512" t="s">
        <v>152</v>
      </c>
      <c r="B1512">
        <v>481766</v>
      </c>
      <c r="C1512">
        <v>2119200</v>
      </c>
      <c r="D1512">
        <v>21192</v>
      </c>
      <c r="E1512" t="s">
        <v>5889</v>
      </c>
      <c r="F1512" t="s">
        <v>5890</v>
      </c>
      <c r="G1512" t="s">
        <v>2455</v>
      </c>
      <c r="H1512" t="s">
        <v>5891</v>
      </c>
      <c r="I1512" t="s">
        <v>159</v>
      </c>
      <c r="J1512" t="s">
        <v>5892</v>
      </c>
      <c r="K1512" t="s">
        <v>4729</v>
      </c>
      <c r="L1512" t="s">
        <v>159</v>
      </c>
      <c r="M1512">
        <v>0</v>
      </c>
      <c r="N1512">
        <v>1</v>
      </c>
      <c r="O1512">
        <v>1</v>
      </c>
      <c r="P1512">
        <v>1</v>
      </c>
      <c r="Q1512">
        <v>2</v>
      </c>
      <c r="R1512">
        <v>3</v>
      </c>
      <c r="S1512">
        <v>29</v>
      </c>
      <c r="T1512">
        <v>4</v>
      </c>
      <c r="U1512">
        <v>21</v>
      </c>
      <c r="V1512" t="s">
        <v>159</v>
      </c>
      <c r="W1512">
        <v>38.648350000000001</v>
      </c>
      <c r="X1512">
        <v>-90.335801000000004</v>
      </c>
      <c r="Y1512">
        <v>0</v>
      </c>
      <c r="Z1512">
        <v>0</v>
      </c>
      <c r="AA1512">
        <v>0</v>
      </c>
      <c r="AB1512">
        <v>0</v>
      </c>
      <c r="AC1512">
        <v>0</v>
      </c>
      <c r="AD1512">
        <v>0</v>
      </c>
      <c r="AE1512">
        <v>0</v>
      </c>
      <c r="AF1512">
        <v>0</v>
      </c>
      <c r="AG1512">
        <v>0</v>
      </c>
      <c r="AH1512" t="s">
        <v>159</v>
      </c>
      <c r="AI1512" t="s">
        <v>159</v>
      </c>
      <c r="AJ1512" t="s">
        <v>159</v>
      </c>
      <c r="AK1512">
        <v>0</v>
      </c>
      <c r="AL1512">
        <v>0</v>
      </c>
      <c r="AM1512">
        <v>0</v>
      </c>
      <c r="AN1512">
        <v>0</v>
      </c>
      <c r="AO1512">
        <v>0</v>
      </c>
      <c r="AP1512">
        <v>0</v>
      </c>
      <c r="AQ1512">
        <v>0</v>
      </c>
      <c r="AR1512">
        <v>0</v>
      </c>
      <c r="AS1512">
        <v>0</v>
      </c>
      <c r="AT1512">
        <v>0</v>
      </c>
      <c r="AU1512">
        <v>0</v>
      </c>
      <c r="AV1512">
        <v>0</v>
      </c>
      <c r="AW1512">
        <v>0</v>
      </c>
      <c r="AX1512">
        <v>1</v>
      </c>
      <c r="AY1512">
        <v>0</v>
      </c>
      <c r="AZ1512">
        <v>0</v>
      </c>
      <c r="BA1512">
        <v>0</v>
      </c>
      <c r="BB1512">
        <v>0</v>
      </c>
      <c r="BC1512">
        <v>0</v>
      </c>
      <c r="BD1512">
        <v>0</v>
      </c>
      <c r="BE1512">
        <v>0</v>
      </c>
      <c r="BF1512">
        <v>0</v>
      </c>
      <c r="BG1512">
        <v>0</v>
      </c>
      <c r="BH1512">
        <v>0</v>
      </c>
      <c r="BI1512">
        <v>0</v>
      </c>
      <c r="BJ1512">
        <v>0</v>
      </c>
      <c r="BK1512">
        <v>0</v>
      </c>
      <c r="BL1512">
        <v>0</v>
      </c>
      <c r="BM1512">
        <v>0</v>
      </c>
      <c r="BN1512">
        <v>0</v>
      </c>
      <c r="BO1512">
        <v>0</v>
      </c>
      <c r="BP1512">
        <v>0</v>
      </c>
      <c r="BQ1512">
        <v>0</v>
      </c>
      <c r="BR1512">
        <v>0</v>
      </c>
      <c r="BS1512">
        <v>0</v>
      </c>
      <c r="BT1512">
        <v>0</v>
      </c>
      <c r="BU1512">
        <v>0</v>
      </c>
      <c r="BV1512">
        <v>0</v>
      </c>
      <c r="BW1512">
        <v>1</v>
      </c>
      <c r="BX1512">
        <v>198</v>
      </c>
      <c r="BY1512" t="s">
        <v>159</v>
      </c>
      <c r="BZ1512">
        <v>0.58079999999999998</v>
      </c>
      <c r="CA1512">
        <v>0.22220000000000001</v>
      </c>
      <c r="CB1512">
        <v>4.0399999999999998E-2</v>
      </c>
      <c r="CC1512">
        <v>1.52E-2</v>
      </c>
      <c r="CD1512">
        <v>1.52E-2</v>
      </c>
      <c r="CE1512">
        <v>0</v>
      </c>
      <c r="CF1512">
        <v>2.53E-2</v>
      </c>
      <c r="CG1512">
        <v>0</v>
      </c>
      <c r="CH1512">
        <v>0.10100000000000001</v>
      </c>
      <c r="CI1512">
        <v>0</v>
      </c>
      <c r="CJ1512" t="s">
        <v>159</v>
      </c>
      <c r="CK1512">
        <v>0</v>
      </c>
      <c r="CL1512" t="s">
        <v>159</v>
      </c>
      <c r="CM1512">
        <v>21445</v>
      </c>
      <c r="CN1512">
        <v>24242</v>
      </c>
      <c r="CO1512" t="s">
        <v>159</v>
      </c>
      <c r="CP1512">
        <v>10400</v>
      </c>
      <c r="CQ1512">
        <v>10400</v>
      </c>
      <c r="CR1512" t="s">
        <v>159</v>
      </c>
      <c r="CS1512">
        <v>14489</v>
      </c>
      <c r="CT1512">
        <v>2299</v>
      </c>
      <c r="CU1512">
        <v>3797</v>
      </c>
      <c r="CV1512" t="s">
        <v>159</v>
      </c>
      <c r="CW1512">
        <v>0.5171</v>
      </c>
      <c r="CX1512">
        <v>4.8800000000000003E-2</v>
      </c>
      <c r="CY1512">
        <v>0.5</v>
      </c>
      <c r="CZ1512">
        <v>5.2600000000000001E-2</v>
      </c>
      <c r="DA1512">
        <v>0</v>
      </c>
      <c r="DB1512">
        <v>0</v>
      </c>
      <c r="DC1512" t="s">
        <v>159</v>
      </c>
      <c r="DD1512">
        <v>0</v>
      </c>
      <c r="DE1512" t="s">
        <v>159</v>
      </c>
      <c r="DF1512">
        <v>0</v>
      </c>
      <c r="DG1512" t="s">
        <v>159</v>
      </c>
      <c r="DH1512">
        <v>0.2</v>
      </c>
      <c r="DI1512" t="s">
        <v>159</v>
      </c>
      <c r="DJ1512" t="s">
        <v>159</v>
      </c>
      <c r="DK1512" t="s">
        <v>159</v>
      </c>
      <c r="DL1512" t="s">
        <v>159</v>
      </c>
      <c r="DM1512" t="s">
        <v>159</v>
      </c>
      <c r="DN1512">
        <v>0</v>
      </c>
      <c r="DO1512" t="s">
        <v>159</v>
      </c>
      <c r="DP1512">
        <v>0.6</v>
      </c>
      <c r="DQ1512">
        <v>0.80489999999999995</v>
      </c>
      <c r="DR1512" t="s">
        <v>159</v>
      </c>
      <c r="DS1512">
        <v>0.54385964909999995</v>
      </c>
      <c r="DT1512" t="s">
        <v>160</v>
      </c>
      <c r="DU1512" t="s">
        <v>160</v>
      </c>
      <c r="DV1512">
        <v>0.4</v>
      </c>
      <c r="DW1512">
        <v>0.5</v>
      </c>
      <c r="DX1512" t="s">
        <v>160</v>
      </c>
      <c r="DY1512" t="s">
        <v>160</v>
      </c>
      <c r="DZ1512">
        <v>0.90350877190000001</v>
      </c>
      <c r="EA1512">
        <v>0.70175438599999995</v>
      </c>
      <c r="EB1512">
        <v>37.201754385999998</v>
      </c>
      <c r="EC1512" t="s">
        <v>160</v>
      </c>
      <c r="ED1512">
        <v>0.34210526320000001</v>
      </c>
      <c r="EE1512" t="s">
        <v>160</v>
      </c>
      <c r="EF1512" t="s">
        <v>160</v>
      </c>
      <c r="EG1512">
        <v>0.6</v>
      </c>
      <c r="EH1512">
        <v>39686.245613999999</v>
      </c>
      <c r="EI1512">
        <v>27467</v>
      </c>
      <c r="EJ1512" t="s">
        <v>160</v>
      </c>
      <c r="EK1512" t="s">
        <v>159</v>
      </c>
      <c r="EL1512" t="s">
        <v>159</v>
      </c>
      <c r="EM1512" t="s">
        <v>159</v>
      </c>
      <c r="EN1512" t="s">
        <v>159</v>
      </c>
      <c r="EO1512" t="s">
        <v>159</v>
      </c>
      <c r="EP1512" t="s">
        <v>159</v>
      </c>
      <c r="EQ1512" t="s">
        <v>159</v>
      </c>
      <c r="ER1512" t="s">
        <v>159</v>
      </c>
      <c r="ES1512" t="s">
        <v>159</v>
      </c>
      <c r="ET1512" t="s">
        <v>159</v>
      </c>
      <c r="EU1512" t="s">
        <v>159</v>
      </c>
      <c r="EV1512" t="s">
        <v>159</v>
      </c>
      <c r="EW1512" t="s">
        <v>159</v>
      </c>
    </row>
    <row r="1513" spans="1:153" ht="15.75" hidden="1" customHeight="1" x14ac:dyDescent="0.25">
      <c r="A1513" t="s">
        <v>152</v>
      </c>
      <c r="B1513">
        <v>481863</v>
      </c>
      <c r="C1513">
        <v>2246304</v>
      </c>
      <c r="D1513">
        <v>22463</v>
      </c>
      <c r="E1513" t="s">
        <v>5893</v>
      </c>
      <c r="F1513" t="s">
        <v>5894</v>
      </c>
      <c r="G1513" t="s">
        <v>1568</v>
      </c>
      <c r="H1513" t="s">
        <v>5895</v>
      </c>
      <c r="I1513" t="s">
        <v>332</v>
      </c>
      <c r="J1513" t="s">
        <v>4889</v>
      </c>
      <c r="K1513" t="s">
        <v>4889</v>
      </c>
      <c r="L1513" t="s">
        <v>159</v>
      </c>
      <c r="M1513">
        <v>0</v>
      </c>
      <c r="N1513">
        <v>0</v>
      </c>
      <c r="O1513">
        <v>6</v>
      </c>
      <c r="P1513">
        <v>1</v>
      </c>
      <c r="Q1513">
        <v>2</v>
      </c>
      <c r="R1513">
        <v>3</v>
      </c>
      <c r="S1513">
        <v>18</v>
      </c>
      <c r="T1513">
        <v>3</v>
      </c>
      <c r="U1513">
        <v>13</v>
      </c>
      <c r="V1513" t="s">
        <v>159</v>
      </c>
      <c r="W1513">
        <v>40.444806999999997</v>
      </c>
      <c r="X1513">
        <v>-86.129996000000006</v>
      </c>
      <c r="Y1513">
        <v>0</v>
      </c>
      <c r="Z1513">
        <v>0</v>
      </c>
      <c r="AA1513">
        <v>0</v>
      </c>
      <c r="AB1513">
        <v>0</v>
      </c>
      <c r="AC1513">
        <v>0</v>
      </c>
      <c r="AD1513">
        <v>0</v>
      </c>
      <c r="AE1513">
        <v>0</v>
      </c>
      <c r="AF1513">
        <v>0</v>
      </c>
      <c r="AG1513">
        <v>0</v>
      </c>
      <c r="AH1513" t="s">
        <v>159</v>
      </c>
      <c r="AI1513" t="s">
        <v>159</v>
      </c>
      <c r="AJ1513" t="s">
        <v>159</v>
      </c>
      <c r="AK1513">
        <v>0</v>
      </c>
      <c r="AL1513">
        <v>0</v>
      </c>
      <c r="AM1513">
        <v>0</v>
      </c>
      <c r="AN1513">
        <v>0</v>
      </c>
      <c r="AO1513">
        <v>0</v>
      </c>
      <c r="AP1513">
        <v>0</v>
      </c>
      <c r="AQ1513">
        <v>0</v>
      </c>
      <c r="AR1513">
        <v>0</v>
      </c>
      <c r="AS1513">
        <v>0</v>
      </c>
      <c r="AT1513">
        <v>0</v>
      </c>
      <c r="AU1513">
        <v>0</v>
      </c>
      <c r="AV1513">
        <v>0</v>
      </c>
      <c r="AW1513">
        <v>0</v>
      </c>
      <c r="AX1513">
        <v>0</v>
      </c>
      <c r="AY1513">
        <v>0</v>
      </c>
      <c r="AZ1513">
        <v>0</v>
      </c>
      <c r="BA1513">
        <v>0</v>
      </c>
      <c r="BB1513">
        <v>0</v>
      </c>
      <c r="BC1513">
        <v>0</v>
      </c>
      <c r="BD1513">
        <v>0</v>
      </c>
      <c r="BE1513">
        <v>0</v>
      </c>
      <c r="BF1513">
        <v>0</v>
      </c>
      <c r="BG1513">
        <v>0</v>
      </c>
      <c r="BH1513">
        <v>0</v>
      </c>
      <c r="BI1513">
        <v>0</v>
      </c>
      <c r="BJ1513">
        <v>0</v>
      </c>
      <c r="BK1513">
        <v>0</v>
      </c>
      <c r="BL1513">
        <v>0</v>
      </c>
      <c r="BM1513">
        <v>0</v>
      </c>
      <c r="BN1513">
        <v>0</v>
      </c>
      <c r="BO1513">
        <v>0</v>
      </c>
      <c r="BP1513">
        <v>0</v>
      </c>
      <c r="BQ1513">
        <v>0</v>
      </c>
      <c r="BR1513">
        <v>0</v>
      </c>
      <c r="BS1513">
        <v>0</v>
      </c>
      <c r="BT1513">
        <v>1</v>
      </c>
      <c r="BU1513">
        <v>0</v>
      </c>
      <c r="BV1513">
        <v>0</v>
      </c>
      <c r="BW1513">
        <v>0</v>
      </c>
      <c r="BX1513">
        <v>153</v>
      </c>
      <c r="BY1513" t="s">
        <v>159</v>
      </c>
      <c r="BZ1513">
        <v>0.76470000000000005</v>
      </c>
      <c r="CA1513">
        <v>0.15029999999999999</v>
      </c>
      <c r="CB1513">
        <v>5.2299999999999999E-2</v>
      </c>
      <c r="CC1513">
        <v>0</v>
      </c>
      <c r="CD1513">
        <v>0</v>
      </c>
      <c r="CE1513">
        <v>0</v>
      </c>
      <c r="CF1513">
        <v>2.6100000000000002E-2</v>
      </c>
      <c r="CG1513">
        <v>0</v>
      </c>
      <c r="CH1513">
        <v>6.4999999999999997E-3</v>
      </c>
      <c r="CI1513">
        <v>0</v>
      </c>
      <c r="CJ1513" t="s">
        <v>159</v>
      </c>
      <c r="CK1513">
        <v>1</v>
      </c>
      <c r="CL1513" t="s">
        <v>159</v>
      </c>
      <c r="CM1513">
        <v>19721</v>
      </c>
      <c r="CN1513" t="s">
        <v>159</v>
      </c>
      <c r="CO1513">
        <v>24386</v>
      </c>
      <c r="CP1513" t="s">
        <v>159</v>
      </c>
      <c r="CQ1513" t="s">
        <v>159</v>
      </c>
      <c r="CR1513">
        <v>15740</v>
      </c>
      <c r="CS1513">
        <v>8696</v>
      </c>
      <c r="CT1513">
        <v>1341</v>
      </c>
      <c r="CU1513">
        <v>1782</v>
      </c>
      <c r="CV1513" t="s">
        <v>159</v>
      </c>
      <c r="CW1513">
        <v>0.70330000000000004</v>
      </c>
      <c r="CX1513">
        <v>0.64039999999999997</v>
      </c>
      <c r="CY1513">
        <v>1</v>
      </c>
      <c r="CZ1513">
        <v>0.65429999999999999</v>
      </c>
      <c r="DA1513">
        <v>0.2</v>
      </c>
      <c r="DB1513">
        <v>1</v>
      </c>
      <c r="DC1513" t="s">
        <v>159</v>
      </c>
      <c r="DD1513" t="s">
        <v>159</v>
      </c>
      <c r="DE1513" t="s">
        <v>159</v>
      </c>
      <c r="DF1513" t="s">
        <v>159</v>
      </c>
      <c r="DG1513" t="s">
        <v>159</v>
      </c>
      <c r="DH1513">
        <v>1</v>
      </c>
      <c r="DI1513" t="s">
        <v>159</v>
      </c>
      <c r="DJ1513" t="s">
        <v>159</v>
      </c>
      <c r="DK1513" t="s">
        <v>159</v>
      </c>
      <c r="DL1513" t="s">
        <v>159</v>
      </c>
      <c r="DM1513" t="s">
        <v>159</v>
      </c>
      <c r="DN1513">
        <v>0.65380000000000005</v>
      </c>
      <c r="DO1513" t="s">
        <v>159</v>
      </c>
      <c r="DP1513">
        <v>0.72550000000000003</v>
      </c>
      <c r="DQ1513">
        <v>0.58330000000000004</v>
      </c>
      <c r="DR1513" t="s">
        <v>159</v>
      </c>
      <c r="DS1513">
        <v>0.7439797212</v>
      </c>
      <c r="DT1513">
        <v>7.1910112400000004E-2</v>
      </c>
      <c r="DU1513">
        <v>0.53483146069999998</v>
      </c>
      <c r="DV1513">
        <v>0.39325842700000002</v>
      </c>
      <c r="DW1513">
        <v>0.34537389099999999</v>
      </c>
      <c r="DX1513">
        <v>43173.042821000003</v>
      </c>
      <c r="DY1513">
        <v>17697.701948000002</v>
      </c>
      <c r="DZ1513">
        <v>0.88973384030000002</v>
      </c>
      <c r="EA1513">
        <v>0.82509505699999997</v>
      </c>
      <c r="EB1513">
        <v>28.119138150000001</v>
      </c>
      <c r="EC1513">
        <v>0.95500633710000005</v>
      </c>
      <c r="ED1513">
        <v>0.23193916349999999</v>
      </c>
      <c r="EE1513">
        <v>0.25158428389999998</v>
      </c>
      <c r="EF1513">
        <v>1.07731305E-2</v>
      </c>
      <c r="EG1513">
        <v>0.60674157299999998</v>
      </c>
      <c r="EH1513">
        <v>24106.897337999999</v>
      </c>
      <c r="EI1513">
        <v>15232.5</v>
      </c>
      <c r="EJ1513">
        <v>17697.701948000002</v>
      </c>
      <c r="EK1513" t="s">
        <v>159</v>
      </c>
      <c r="EL1513" t="s">
        <v>159</v>
      </c>
      <c r="EM1513" t="s">
        <v>159</v>
      </c>
      <c r="EN1513" t="s">
        <v>159</v>
      </c>
      <c r="EO1513" t="s">
        <v>159</v>
      </c>
      <c r="EP1513" t="s">
        <v>159</v>
      </c>
      <c r="EQ1513" t="s">
        <v>159</v>
      </c>
      <c r="ER1513" t="s">
        <v>159</v>
      </c>
      <c r="ES1513" t="s">
        <v>159</v>
      </c>
      <c r="ET1513" t="s">
        <v>159</v>
      </c>
      <c r="EU1513" t="s">
        <v>159</v>
      </c>
      <c r="EV1513" t="s">
        <v>159</v>
      </c>
      <c r="EW1513" t="s">
        <v>159</v>
      </c>
    </row>
    <row r="1514" spans="1:153" ht="15.75" hidden="1" customHeight="1" x14ac:dyDescent="0.25">
      <c r="A1514" t="s">
        <v>152</v>
      </c>
      <c r="B1514">
        <v>481915</v>
      </c>
      <c r="C1514">
        <v>2609206</v>
      </c>
      <c r="D1514">
        <v>26092</v>
      </c>
      <c r="E1514" t="s">
        <v>5896</v>
      </c>
      <c r="F1514" t="s">
        <v>1742</v>
      </c>
      <c r="G1514" t="s">
        <v>2455</v>
      </c>
      <c r="H1514" t="s">
        <v>5897</v>
      </c>
      <c r="I1514" t="s">
        <v>268</v>
      </c>
      <c r="J1514" t="s">
        <v>5898</v>
      </c>
      <c r="K1514" t="s">
        <v>5899</v>
      </c>
      <c r="L1514" t="s">
        <v>159</v>
      </c>
      <c r="M1514">
        <v>0</v>
      </c>
      <c r="N1514">
        <v>0</v>
      </c>
      <c r="O1514">
        <v>6</v>
      </c>
      <c r="P1514">
        <v>1</v>
      </c>
      <c r="Q1514">
        <v>2</v>
      </c>
      <c r="R1514">
        <v>3</v>
      </c>
      <c r="S1514">
        <v>29</v>
      </c>
      <c r="T1514">
        <v>4</v>
      </c>
      <c r="U1514">
        <v>11</v>
      </c>
      <c r="V1514" t="s">
        <v>159</v>
      </c>
      <c r="W1514">
        <v>39.040970999999999</v>
      </c>
      <c r="X1514">
        <v>-94.590962000000005</v>
      </c>
      <c r="Y1514">
        <v>0</v>
      </c>
      <c r="Z1514">
        <v>0</v>
      </c>
      <c r="AA1514">
        <v>0</v>
      </c>
      <c r="AB1514">
        <v>0</v>
      </c>
      <c r="AC1514">
        <v>0</v>
      </c>
      <c r="AD1514">
        <v>0</v>
      </c>
      <c r="AE1514">
        <v>0</v>
      </c>
      <c r="AF1514">
        <v>0</v>
      </c>
      <c r="AG1514">
        <v>0</v>
      </c>
      <c r="AH1514" t="s">
        <v>159</v>
      </c>
      <c r="AI1514" t="s">
        <v>159</v>
      </c>
      <c r="AJ1514" t="s">
        <v>159</v>
      </c>
      <c r="AK1514">
        <v>0</v>
      </c>
      <c r="AL1514">
        <v>0</v>
      </c>
      <c r="AM1514">
        <v>0</v>
      </c>
      <c r="AN1514">
        <v>0</v>
      </c>
      <c r="AO1514">
        <v>0</v>
      </c>
      <c r="AP1514">
        <v>0</v>
      </c>
      <c r="AQ1514">
        <v>0</v>
      </c>
      <c r="AR1514">
        <v>0.71130000000000004</v>
      </c>
      <c r="AS1514">
        <v>0</v>
      </c>
      <c r="AT1514">
        <v>0</v>
      </c>
      <c r="AU1514">
        <v>0</v>
      </c>
      <c r="AV1514">
        <v>0</v>
      </c>
      <c r="AW1514">
        <v>0</v>
      </c>
      <c r="AX1514">
        <v>0</v>
      </c>
      <c r="AY1514">
        <v>0</v>
      </c>
      <c r="AZ1514">
        <v>0</v>
      </c>
      <c r="BA1514">
        <v>0</v>
      </c>
      <c r="BB1514">
        <v>0</v>
      </c>
      <c r="BC1514">
        <v>0</v>
      </c>
      <c r="BD1514">
        <v>0</v>
      </c>
      <c r="BE1514">
        <v>0</v>
      </c>
      <c r="BF1514">
        <v>0</v>
      </c>
      <c r="BG1514">
        <v>0</v>
      </c>
      <c r="BH1514">
        <v>0</v>
      </c>
      <c r="BI1514">
        <v>0</v>
      </c>
      <c r="BJ1514">
        <v>0</v>
      </c>
      <c r="BK1514">
        <v>0</v>
      </c>
      <c r="BL1514">
        <v>0</v>
      </c>
      <c r="BM1514">
        <v>0</v>
      </c>
      <c r="BN1514">
        <v>0</v>
      </c>
      <c r="BO1514">
        <v>0</v>
      </c>
      <c r="BP1514">
        <v>0</v>
      </c>
      <c r="BQ1514">
        <v>0</v>
      </c>
      <c r="BR1514">
        <v>0</v>
      </c>
      <c r="BS1514">
        <v>0</v>
      </c>
      <c r="BT1514">
        <v>0</v>
      </c>
      <c r="BU1514">
        <v>0.28870000000000001</v>
      </c>
      <c r="BV1514">
        <v>0</v>
      </c>
      <c r="BW1514">
        <v>0</v>
      </c>
      <c r="BX1514">
        <v>198</v>
      </c>
      <c r="BY1514" t="s">
        <v>159</v>
      </c>
      <c r="BZ1514">
        <v>0.42930000000000001</v>
      </c>
      <c r="CA1514">
        <v>0.42930000000000001</v>
      </c>
      <c r="CB1514">
        <v>2.53E-2</v>
      </c>
      <c r="CC1514">
        <v>2.0199999999999999E-2</v>
      </c>
      <c r="CD1514">
        <v>5.1000000000000004E-3</v>
      </c>
      <c r="CE1514">
        <v>0</v>
      </c>
      <c r="CF1514">
        <v>4.0399999999999998E-2</v>
      </c>
      <c r="CG1514">
        <v>5.1000000000000004E-3</v>
      </c>
      <c r="CH1514">
        <v>4.5499999999999999E-2</v>
      </c>
      <c r="CI1514">
        <v>0</v>
      </c>
      <c r="CJ1514" t="s">
        <v>159</v>
      </c>
      <c r="CK1514">
        <v>1</v>
      </c>
      <c r="CL1514" t="s">
        <v>159</v>
      </c>
      <c r="CM1514">
        <v>20529</v>
      </c>
      <c r="CN1514">
        <v>25050</v>
      </c>
      <c r="CO1514" t="s">
        <v>159</v>
      </c>
      <c r="CP1514">
        <v>11340</v>
      </c>
      <c r="CQ1514">
        <v>11340</v>
      </c>
      <c r="CR1514" t="s">
        <v>159</v>
      </c>
      <c r="CS1514">
        <v>10393</v>
      </c>
      <c r="CT1514">
        <v>1718</v>
      </c>
      <c r="CU1514">
        <v>5253</v>
      </c>
      <c r="CV1514" t="s">
        <v>159</v>
      </c>
      <c r="CW1514">
        <v>0.83740000000000003</v>
      </c>
      <c r="CX1514">
        <v>0.50390000000000001</v>
      </c>
      <c r="CY1514">
        <v>0.6774</v>
      </c>
      <c r="CZ1514">
        <v>0.47499999999999998</v>
      </c>
      <c r="DA1514">
        <v>0.43099999999999999</v>
      </c>
      <c r="DB1514">
        <v>1</v>
      </c>
      <c r="DC1514">
        <v>1</v>
      </c>
      <c r="DD1514">
        <v>0.5</v>
      </c>
      <c r="DE1514" t="s">
        <v>159</v>
      </c>
      <c r="DF1514">
        <v>0.55559999999999998</v>
      </c>
      <c r="DG1514" t="s">
        <v>159</v>
      </c>
      <c r="DH1514">
        <v>0.64290000000000003</v>
      </c>
      <c r="DI1514" t="s">
        <v>159</v>
      </c>
      <c r="DJ1514" t="s">
        <v>159</v>
      </c>
      <c r="DK1514" t="s">
        <v>159</v>
      </c>
      <c r="DL1514" t="s">
        <v>159</v>
      </c>
      <c r="DM1514" t="s">
        <v>159</v>
      </c>
      <c r="DN1514" t="s">
        <v>159</v>
      </c>
      <c r="DO1514" t="s">
        <v>159</v>
      </c>
      <c r="DP1514">
        <v>0.45710000000000001</v>
      </c>
      <c r="DQ1514">
        <v>0.93600000000000005</v>
      </c>
      <c r="DR1514" t="s">
        <v>159</v>
      </c>
      <c r="DS1514">
        <v>0.77652050920000004</v>
      </c>
      <c r="DT1514">
        <v>3.6168132899999997E-2</v>
      </c>
      <c r="DU1514">
        <v>0.49462365590000001</v>
      </c>
      <c r="DV1514">
        <v>0.46920821109999999</v>
      </c>
      <c r="DW1514">
        <v>0.2609618105</v>
      </c>
      <c r="DX1514">
        <v>39812.652921000001</v>
      </c>
      <c r="DY1514">
        <v>16806.345503</v>
      </c>
      <c r="DZ1514">
        <v>0.8415841584</v>
      </c>
      <c r="EA1514">
        <v>0.9024045262</v>
      </c>
      <c r="EB1514">
        <v>29.586280057</v>
      </c>
      <c r="EC1514">
        <v>0.48231966050000002</v>
      </c>
      <c r="ED1514">
        <v>0.16690240449999999</v>
      </c>
      <c r="EE1514">
        <v>0.20579915130000001</v>
      </c>
      <c r="EF1514">
        <v>2.3338048100000001E-2</v>
      </c>
      <c r="EG1514">
        <v>0.53079178890000001</v>
      </c>
      <c r="EH1514">
        <v>21541.024044999998</v>
      </c>
      <c r="EI1514">
        <v>14366.5</v>
      </c>
      <c r="EJ1514">
        <v>16806.345503</v>
      </c>
      <c r="EK1514" t="s">
        <v>159</v>
      </c>
      <c r="EL1514" t="s">
        <v>159</v>
      </c>
      <c r="EM1514" t="s">
        <v>159</v>
      </c>
      <c r="EN1514" t="s">
        <v>159</v>
      </c>
      <c r="EO1514" t="s">
        <v>159</v>
      </c>
      <c r="EP1514" t="s">
        <v>159</v>
      </c>
      <c r="EQ1514" t="s">
        <v>159</v>
      </c>
      <c r="ER1514" t="s">
        <v>159</v>
      </c>
      <c r="ES1514" t="s">
        <v>159</v>
      </c>
      <c r="ET1514" t="s">
        <v>159</v>
      </c>
      <c r="EU1514" t="s">
        <v>159</v>
      </c>
      <c r="EV1514" t="s">
        <v>159</v>
      </c>
      <c r="EW1514" t="s">
        <v>159</v>
      </c>
    </row>
    <row r="1515" spans="1:153" ht="15.75" hidden="1" customHeight="1" x14ac:dyDescent="0.25">
      <c r="A1515" t="s">
        <v>152</v>
      </c>
      <c r="B1515">
        <v>481988</v>
      </c>
      <c r="C1515">
        <v>2599714</v>
      </c>
      <c r="D1515">
        <v>25997</v>
      </c>
      <c r="E1515" t="s">
        <v>5900</v>
      </c>
      <c r="F1515" t="s">
        <v>5446</v>
      </c>
      <c r="G1515" t="s">
        <v>2455</v>
      </c>
      <c r="H1515" t="s">
        <v>5901</v>
      </c>
      <c r="I1515" t="s">
        <v>268</v>
      </c>
      <c r="J1515" t="s">
        <v>5902</v>
      </c>
      <c r="K1515" t="s">
        <v>1509</v>
      </c>
      <c r="L1515" t="s">
        <v>159</v>
      </c>
      <c r="M1515">
        <v>0</v>
      </c>
      <c r="N1515">
        <v>0</v>
      </c>
      <c r="O1515">
        <v>12</v>
      </c>
      <c r="P1515">
        <v>2</v>
      </c>
      <c r="Q1515">
        <v>2</v>
      </c>
      <c r="R1515">
        <v>3</v>
      </c>
      <c r="S1515">
        <v>29</v>
      </c>
      <c r="T1515">
        <v>4</v>
      </c>
      <c r="U1515">
        <v>11</v>
      </c>
      <c r="V1515" t="s">
        <v>159</v>
      </c>
      <c r="W1515">
        <v>38.631189999999997</v>
      </c>
      <c r="X1515">
        <v>-90.185220999999999</v>
      </c>
      <c r="Y1515">
        <v>0</v>
      </c>
      <c r="Z1515">
        <v>0</v>
      </c>
      <c r="AA1515">
        <v>0</v>
      </c>
      <c r="AB1515">
        <v>0</v>
      </c>
      <c r="AC1515">
        <v>0</v>
      </c>
      <c r="AD1515">
        <v>0</v>
      </c>
      <c r="AE1515">
        <v>0</v>
      </c>
      <c r="AF1515">
        <v>0</v>
      </c>
      <c r="AG1515">
        <v>0</v>
      </c>
      <c r="AH1515" t="s">
        <v>159</v>
      </c>
      <c r="AI1515" t="s">
        <v>159</v>
      </c>
      <c r="AJ1515" t="s">
        <v>159</v>
      </c>
      <c r="AK1515">
        <v>0</v>
      </c>
      <c r="AL1515">
        <v>0</v>
      </c>
      <c r="AM1515">
        <v>0</v>
      </c>
      <c r="AN1515">
        <v>0</v>
      </c>
      <c r="AO1515">
        <v>0</v>
      </c>
      <c r="AP1515">
        <v>0.88280000000000003</v>
      </c>
      <c r="AQ1515">
        <v>0</v>
      </c>
      <c r="AR1515">
        <v>0</v>
      </c>
      <c r="AS1515">
        <v>0</v>
      </c>
      <c r="AT1515">
        <v>0</v>
      </c>
      <c r="AU1515">
        <v>0</v>
      </c>
      <c r="AV1515">
        <v>0</v>
      </c>
      <c r="AW1515">
        <v>0</v>
      </c>
      <c r="AX1515">
        <v>0</v>
      </c>
      <c r="AY1515">
        <v>0</v>
      </c>
      <c r="AZ1515">
        <v>0</v>
      </c>
      <c r="BA1515">
        <v>0</v>
      </c>
      <c r="BB1515">
        <v>0</v>
      </c>
      <c r="BC1515">
        <v>0</v>
      </c>
      <c r="BD1515">
        <v>0</v>
      </c>
      <c r="BE1515">
        <v>0</v>
      </c>
      <c r="BF1515">
        <v>0</v>
      </c>
      <c r="BG1515">
        <v>0</v>
      </c>
      <c r="BH1515">
        <v>0</v>
      </c>
      <c r="BI1515">
        <v>0</v>
      </c>
      <c r="BJ1515">
        <v>0</v>
      </c>
      <c r="BK1515">
        <v>0</v>
      </c>
      <c r="BL1515">
        <v>0</v>
      </c>
      <c r="BM1515">
        <v>0</v>
      </c>
      <c r="BN1515">
        <v>0</v>
      </c>
      <c r="BO1515">
        <v>0</v>
      </c>
      <c r="BP1515">
        <v>0</v>
      </c>
      <c r="BQ1515">
        <v>0</v>
      </c>
      <c r="BR1515">
        <v>0</v>
      </c>
      <c r="BS1515">
        <v>0.1172</v>
      </c>
      <c r="BT1515">
        <v>0</v>
      </c>
      <c r="BU1515">
        <v>0</v>
      </c>
      <c r="BV1515">
        <v>0</v>
      </c>
      <c r="BW1515">
        <v>0</v>
      </c>
      <c r="BX1515">
        <v>307</v>
      </c>
      <c r="BY1515" t="s">
        <v>159</v>
      </c>
      <c r="BZ1515">
        <v>0.1694</v>
      </c>
      <c r="CA1515">
        <v>0.77200000000000002</v>
      </c>
      <c r="CB1515">
        <v>6.4999999999999997E-3</v>
      </c>
      <c r="CC1515">
        <v>0</v>
      </c>
      <c r="CD1515">
        <v>9.7999999999999997E-3</v>
      </c>
      <c r="CE1515">
        <v>0</v>
      </c>
      <c r="CF1515">
        <v>2.2800000000000001E-2</v>
      </c>
      <c r="CG1515">
        <v>0</v>
      </c>
      <c r="CH1515">
        <v>1.95E-2</v>
      </c>
      <c r="CI1515">
        <v>0</v>
      </c>
      <c r="CJ1515" t="s">
        <v>159</v>
      </c>
      <c r="CK1515">
        <v>1</v>
      </c>
      <c r="CL1515" t="s">
        <v>159</v>
      </c>
      <c r="CM1515">
        <v>17875</v>
      </c>
      <c r="CN1515">
        <v>22747</v>
      </c>
      <c r="CO1515" t="s">
        <v>159</v>
      </c>
      <c r="CP1515">
        <v>12850</v>
      </c>
      <c r="CQ1515">
        <v>12850</v>
      </c>
      <c r="CR1515" t="s">
        <v>159</v>
      </c>
      <c r="CS1515">
        <v>11551</v>
      </c>
      <c r="CT1515">
        <v>1902</v>
      </c>
      <c r="CU1515" t="s">
        <v>159</v>
      </c>
      <c r="CV1515" t="s">
        <v>159</v>
      </c>
      <c r="CW1515">
        <v>0.89580000000000004</v>
      </c>
      <c r="CX1515">
        <v>0.38269999999999998</v>
      </c>
      <c r="CY1515">
        <v>0.68969999999999998</v>
      </c>
      <c r="CZ1515">
        <v>0.4773</v>
      </c>
      <c r="DA1515">
        <v>0.3609</v>
      </c>
      <c r="DB1515">
        <v>0.5</v>
      </c>
      <c r="DC1515">
        <v>1</v>
      </c>
      <c r="DD1515">
        <v>0.6</v>
      </c>
      <c r="DE1515" t="s">
        <v>159</v>
      </c>
      <c r="DF1515">
        <v>0.3</v>
      </c>
      <c r="DG1515" t="s">
        <v>159</v>
      </c>
      <c r="DH1515">
        <v>0.25</v>
      </c>
      <c r="DI1515" t="s">
        <v>159</v>
      </c>
      <c r="DJ1515" t="s">
        <v>159</v>
      </c>
      <c r="DK1515" t="s">
        <v>159</v>
      </c>
      <c r="DL1515" t="s">
        <v>159</v>
      </c>
      <c r="DM1515" t="s">
        <v>159</v>
      </c>
      <c r="DN1515">
        <v>0.33950000000000002</v>
      </c>
      <c r="DO1515" t="s">
        <v>159</v>
      </c>
      <c r="DP1515">
        <v>0.4889</v>
      </c>
      <c r="DQ1515">
        <v>0.92959999999999998</v>
      </c>
      <c r="DR1515" t="s">
        <v>159</v>
      </c>
      <c r="DS1515">
        <v>0.81146025879999995</v>
      </c>
      <c r="DT1515">
        <v>5.3005205899999998E-2</v>
      </c>
      <c r="DU1515">
        <v>0.482725982</v>
      </c>
      <c r="DV1515">
        <v>0.46426881209999998</v>
      </c>
      <c r="DW1515">
        <v>0.27024029570000002</v>
      </c>
      <c r="DX1515">
        <v>30106.60181</v>
      </c>
      <c r="DY1515">
        <v>13965.857142999999</v>
      </c>
      <c r="DZ1515">
        <v>0.83585951940000003</v>
      </c>
      <c r="EA1515">
        <v>0.93123844730000005</v>
      </c>
      <c r="EB1515">
        <v>29.269316080999999</v>
      </c>
      <c r="EC1515">
        <v>0.40221811460000001</v>
      </c>
      <c r="ED1515">
        <v>0.17689463959999999</v>
      </c>
      <c r="EE1515">
        <v>0.2042513863</v>
      </c>
      <c r="EF1515">
        <v>3.8077633999999999E-2</v>
      </c>
      <c r="EG1515">
        <v>0.53573118789999996</v>
      </c>
      <c r="EH1515">
        <v>17262.626617000002</v>
      </c>
      <c r="EI1515">
        <v>10937.5</v>
      </c>
      <c r="EJ1515">
        <v>13965.857142999999</v>
      </c>
      <c r="EK1515" t="s">
        <v>159</v>
      </c>
      <c r="EL1515" t="s">
        <v>159</v>
      </c>
      <c r="EM1515" t="s">
        <v>159</v>
      </c>
      <c r="EN1515" t="s">
        <v>159</v>
      </c>
      <c r="EO1515" t="s">
        <v>159</v>
      </c>
      <c r="EP1515" t="s">
        <v>159</v>
      </c>
      <c r="EQ1515" t="s">
        <v>159</v>
      </c>
      <c r="ER1515" t="s">
        <v>159</v>
      </c>
      <c r="ES1515" t="s">
        <v>159</v>
      </c>
      <c r="ET1515" t="s">
        <v>159</v>
      </c>
      <c r="EU1515" t="s">
        <v>159</v>
      </c>
      <c r="EV1515" t="s">
        <v>159</v>
      </c>
      <c r="EW1515" t="s">
        <v>159</v>
      </c>
    </row>
    <row r="1516" spans="1:153" ht="15.75" hidden="1" customHeight="1" x14ac:dyDescent="0.25">
      <c r="A1516" t="s">
        <v>152</v>
      </c>
      <c r="B1516">
        <v>482024</v>
      </c>
      <c r="C1516">
        <v>3071605</v>
      </c>
      <c r="D1516">
        <v>30716</v>
      </c>
      <c r="E1516" t="s">
        <v>5903</v>
      </c>
      <c r="F1516" t="s">
        <v>5181</v>
      </c>
      <c r="G1516" t="s">
        <v>1160</v>
      </c>
      <c r="H1516" t="s">
        <v>5904</v>
      </c>
      <c r="I1516" t="s">
        <v>159</v>
      </c>
      <c r="J1516" t="s">
        <v>5537</v>
      </c>
      <c r="K1516" t="s">
        <v>5538</v>
      </c>
      <c r="L1516" t="s">
        <v>159</v>
      </c>
      <c r="M1516">
        <v>0</v>
      </c>
      <c r="N1516">
        <v>0</v>
      </c>
      <c r="O1516">
        <v>5</v>
      </c>
      <c r="P1516">
        <v>1</v>
      </c>
      <c r="Q1516">
        <v>2</v>
      </c>
      <c r="R1516">
        <v>3</v>
      </c>
      <c r="S1516">
        <v>12</v>
      </c>
      <c r="T1516">
        <v>5</v>
      </c>
      <c r="U1516">
        <v>21</v>
      </c>
      <c r="V1516" t="s">
        <v>159</v>
      </c>
      <c r="W1516">
        <v>25.924627000000001</v>
      </c>
      <c r="X1516">
        <v>-80.284555999999995</v>
      </c>
      <c r="Y1516">
        <v>0</v>
      </c>
      <c r="Z1516">
        <v>0</v>
      </c>
      <c r="AA1516">
        <v>0</v>
      </c>
      <c r="AB1516">
        <v>0</v>
      </c>
      <c r="AC1516">
        <v>0</v>
      </c>
      <c r="AD1516">
        <v>0</v>
      </c>
      <c r="AE1516">
        <v>0</v>
      </c>
      <c r="AF1516">
        <v>0</v>
      </c>
      <c r="AG1516">
        <v>0</v>
      </c>
      <c r="AH1516" t="s">
        <v>159</v>
      </c>
      <c r="AI1516" t="s">
        <v>159</v>
      </c>
      <c r="AJ1516" t="s">
        <v>159</v>
      </c>
      <c r="AK1516">
        <v>0</v>
      </c>
      <c r="AL1516">
        <v>0</v>
      </c>
      <c r="AM1516">
        <v>0</v>
      </c>
      <c r="AN1516">
        <v>0</v>
      </c>
      <c r="AO1516">
        <v>0</v>
      </c>
      <c r="AP1516">
        <v>0</v>
      </c>
      <c r="AQ1516">
        <v>0.08</v>
      </c>
      <c r="AR1516">
        <v>0</v>
      </c>
      <c r="AS1516">
        <v>0</v>
      </c>
      <c r="AT1516">
        <v>0</v>
      </c>
      <c r="AU1516">
        <v>0.16</v>
      </c>
      <c r="AV1516">
        <v>0</v>
      </c>
      <c r="AW1516">
        <v>0</v>
      </c>
      <c r="AX1516">
        <v>0</v>
      </c>
      <c r="AY1516">
        <v>0</v>
      </c>
      <c r="AZ1516">
        <v>0</v>
      </c>
      <c r="BA1516">
        <v>0</v>
      </c>
      <c r="BB1516">
        <v>0</v>
      </c>
      <c r="BC1516">
        <v>0</v>
      </c>
      <c r="BD1516">
        <v>0</v>
      </c>
      <c r="BE1516">
        <v>0</v>
      </c>
      <c r="BF1516">
        <v>0</v>
      </c>
      <c r="BG1516">
        <v>0</v>
      </c>
      <c r="BH1516">
        <v>0</v>
      </c>
      <c r="BI1516">
        <v>0</v>
      </c>
      <c r="BJ1516">
        <v>0</v>
      </c>
      <c r="BK1516">
        <v>0</v>
      </c>
      <c r="BL1516">
        <v>0</v>
      </c>
      <c r="BM1516">
        <v>0</v>
      </c>
      <c r="BN1516">
        <v>0</v>
      </c>
      <c r="BO1516">
        <v>0</v>
      </c>
      <c r="BP1516">
        <v>0</v>
      </c>
      <c r="BQ1516">
        <v>0</v>
      </c>
      <c r="BR1516">
        <v>0</v>
      </c>
      <c r="BS1516">
        <v>0</v>
      </c>
      <c r="BT1516">
        <v>0.64</v>
      </c>
      <c r="BU1516">
        <v>0.12</v>
      </c>
      <c r="BV1516">
        <v>0</v>
      </c>
      <c r="BW1516">
        <v>0</v>
      </c>
      <c r="BX1516">
        <v>113</v>
      </c>
      <c r="BY1516" t="s">
        <v>159</v>
      </c>
      <c r="BZ1516">
        <v>2.6499999999999999E-2</v>
      </c>
      <c r="CA1516">
        <v>0.27429999999999999</v>
      </c>
      <c r="CB1516">
        <v>0.65490000000000004</v>
      </c>
      <c r="CC1516">
        <v>0</v>
      </c>
      <c r="CD1516">
        <v>0</v>
      </c>
      <c r="CE1516">
        <v>0</v>
      </c>
      <c r="CF1516">
        <v>0</v>
      </c>
      <c r="CG1516">
        <v>1.77E-2</v>
      </c>
      <c r="CH1516">
        <v>2.6499999999999999E-2</v>
      </c>
      <c r="CI1516">
        <v>0</v>
      </c>
      <c r="CJ1516" t="s">
        <v>159</v>
      </c>
      <c r="CK1516">
        <v>0</v>
      </c>
      <c r="CL1516" t="s">
        <v>159</v>
      </c>
      <c r="CM1516">
        <v>22570</v>
      </c>
      <c r="CN1516">
        <v>28032</v>
      </c>
      <c r="CO1516" t="s">
        <v>159</v>
      </c>
      <c r="CP1516">
        <v>13052</v>
      </c>
      <c r="CQ1516">
        <v>13052</v>
      </c>
      <c r="CR1516" t="s">
        <v>159</v>
      </c>
      <c r="CS1516">
        <v>12710</v>
      </c>
      <c r="CT1516">
        <v>3592</v>
      </c>
      <c r="CU1516">
        <v>4109</v>
      </c>
      <c r="CV1516" t="s">
        <v>159</v>
      </c>
      <c r="CW1516">
        <v>0.94440000000000002</v>
      </c>
      <c r="CX1516" t="s">
        <v>159</v>
      </c>
      <c r="CY1516">
        <v>1</v>
      </c>
      <c r="CZ1516" t="s">
        <v>159</v>
      </c>
      <c r="DA1516" t="s">
        <v>159</v>
      </c>
      <c r="DB1516" t="s">
        <v>159</v>
      </c>
      <c r="DC1516" t="s">
        <v>159</v>
      </c>
      <c r="DD1516" t="s">
        <v>159</v>
      </c>
      <c r="DE1516" t="s">
        <v>159</v>
      </c>
      <c r="DF1516" t="s">
        <v>159</v>
      </c>
      <c r="DG1516" t="s">
        <v>159</v>
      </c>
      <c r="DH1516" t="s">
        <v>159</v>
      </c>
      <c r="DI1516" t="s">
        <v>159</v>
      </c>
      <c r="DJ1516" t="s">
        <v>159</v>
      </c>
      <c r="DK1516" t="s">
        <v>159</v>
      </c>
      <c r="DL1516" t="s">
        <v>159</v>
      </c>
      <c r="DM1516" t="s">
        <v>159</v>
      </c>
      <c r="DN1516" t="s">
        <v>159</v>
      </c>
      <c r="DO1516" t="s">
        <v>159</v>
      </c>
      <c r="DP1516" t="s">
        <v>159</v>
      </c>
      <c r="DQ1516">
        <v>1</v>
      </c>
      <c r="DR1516" t="s">
        <v>159</v>
      </c>
      <c r="DS1516">
        <v>0.86733238229999998</v>
      </c>
      <c r="DT1516">
        <v>9.4977168900000006E-2</v>
      </c>
      <c r="DU1516">
        <v>0.48767123289999997</v>
      </c>
      <c r="DV1516">
        <v>0.41735159820000001</v>
      </c>
      <c r="DW1516">
        <v>0.12339514980000001</v>
      </c>
      <c r="DX1516">
        <v>17318.984455999998</v>
      </c>
      <c r="DY1516">
        <v>12198.381307</v>
      </c>
      <c r="DZ1516">
        <v>0.91583452210000005</v>
      </c>
      <c r="EA1516">
        <v>0.94650499290000001</v>
      </c>
      <c r="EB1516">
        <v>35.561340942000001</v>
      </c>
      <c r="EC1516">
        <v>0.18330955779999999</v>
      </c>
      <c r="ED1516">
        <v>0.34094151210000001</v>
      </c>
      <c r="EE1516">
        <v>0.137660485</v>
      </c>
      <c r="EF1516" t="s">
        <v>160</v>
      </c>
      <c r="EG1516">
        <v>0.58264840179999999</v>
      </c>
      <c r="EH1516">
        <v>12903.28602</v>
      </c>
      <c r="EI1516">
        <v>8968.5</v>
      </c>
      <c r="EJ1516">
        <v>12198.381307</v>
      </c>
      <c r="EK1516" t="s">
        <v>159</v>
      </c>
      <c r="EL1516" t="s">
        <v>159</v>
      </c>
      <c r="EM1516" t="s">
        <v>159</v>
      </c>
      <c r="EN1516" t="s">
        <v>159</v>
      </c>
      <c r="EO1516" t="s">
        <v>159</v>
      </c>
      <c r="EP1516" t="s">
        <v>159</v>
      </c>
      <c r="EQ1516" t="s">
        <v>159</v>
      </c>
      <c r="ER1516" t="s">
        <v>159</v>
      </c>
      <c r="ES1516" t="s">
        <v>159</v>
      </c>
      <c r="ET1516" t="s">
        <v>159</v>
      </c>
      <c r="EU1516" t="s">
        <v>159</v>
      </c>
      <c r="EV1516" t="s">
        <v>159</v>
      </c>
      <c r="EW1516" t="s">
        <v>159</v>
      </c>
    </row>
    <row r="1517" spans="1:153" ht="15.75" hidden="1" customHeight="1" x14ac:dyDescent="0.25">
      <c r="A1517" t="s">
        <v>152</v>
      </c>
      <c r="B1517">
        <v>482927</v>
      </c>
      <c r="C1517">
        <v>489810</v>
      </c>
      <c r="D1517">
        <v>4898</v>
      </c>
      <c r="E1517" t="s">
        <v>3760</v>
      </c>
      <c r="F1517" t="s">
        <v>5905</v>
      </c>
      <c r="G1517" t="s">
        <v>3647</v>
      </c>
      <c r="H1517">
        <v>18702</v>
      </c>
      <c r="I1517" t="s">
        <v>159</v>
      </c>
      <c r="J1517" t="s">
        <v>5906</v>
      </c>
      <c r="K1517" t="s">
        <v>5907</v>
      </c>
      <c r="L1517" t="s">
        <v>159</v>
      </c>
      <c r="M1517">
        <v>0</v>
      </c>
      <c r="N1517">
        <v>0</v>
      </c>
      <c r="O1517">
        <v>14</v>
      </c>
      <c r="P1517">
        <v>2</v>
      </c>
      <c r="Q1517">
        <v>2</v>
      </c>
      <c r="R1517">
        <v>3</v>
      </c>
      <c r="S1517">
        <v>42</v>
      </c>
      <c r="T1517">
        <v>2</v>
      </c>
      <c r="U1517">
        <v>21</v>
      </c>
      <c r="V1517" t="s">
        <v>159</v>
      </c>
      <c r="W1517">
        <v>41.240789999999997</v>
      </c>
      <c r="X1517">
        <v>-75.851381000000003</v>
      </c>
      <c r="Y1517">
        <v>0</v>
      </c>
      <c r="Z1517">
        <v>0</v>
      </c>
      <c r="AA1517">
        <v>0</v>
      </c>
      <c r="AB1517">
        <v>0</v>
      </c>
      <c r="AC1517">
        <v>0</v>
      </c>
      <c r="AD1517">
        <v>0</v>
      </c>
      <c r="AE1517">
        <v>0</v>
      </c>
      <c r="AF1517">
        <v>0</v>
      </c>
      <c r="AG1517">
        <v>0</v>
      </c>
      <c r="AH1517" t="s">
        <v>159</v>
      </c>
      <c r="AI1517" t="s">
        <v>159</v>
      </c>
      <c r="AJ1517" t="s">
        <v>159</v>
      </c>
      <c r="AK1517">
        <v>0</v>
      </c>
      <c r="AL1517">
        <v>0</v>
      </c>
      <c r="AM1517">
        <v>0</v>
      </c>
      <c r="AN1517">
        <v>0</v>
      </c>
      <c r="AO1517">
        <v>0</v>
      </c>
      <c r="AP1517">
        <v>0</v>
      </c>
      <c r="AQ1517">
        <v>5.3600000000000002E-2</v>
      </c>
      <c r="AR1517">
        <v>0</v>
      </c>
      <c r="AS1517">
        <v>0</v>
      </c>
      <c r="AT1517">
        <v>0</v>
      </c>
      <c r="AU1517">
        <v>0</v>
      </c>
      <c r="AV1517">
        <v>0</v>
      </c>
      <c r="AW1517">
        <v>0</v>
      </c>
      <c r="AX1517">
        <v>0</v>
      </c>
      <c r="AY1517">
        <v>0</v>
      </c>
      <c r="AZ1517">
        <v>0</v>
      </c>
      <c r="BA1517">
        <v>0</v>
      </c>
      <c r="BB1517">
        <v>0</v>
      </c>
      <c r="BC1517">
        <v>0</v>
      </c>
      <c r="BD1517">
        <v>0</v>
      </c>
      <c r="BE1517">
        <v>0</v>
      </c>
      <c r="BF1517">
        <v>0</v>
      </c>
      <c r="BG1517">
        <v>0</v>
      </c>
      <c r="BH1517">
        <v>0</v>
      </c>
      <c r="BI1517">
        <v>0</v>
      </c>
      <c r="BJ1517">
        <v>0</v>
      </c>
      <c r="BK1517">
        <v>0</v>
      </c>
      <c r="BL1517">
        <v>0.13389999999999999</v>
      </c>
      <c r="BM1517">
        <v>0</v>
      </c>
      <c r="BN1517">
        <v>0</v>
      </c>
      <c r="BO1517">
        <v>0</v>
      </c>
      <c r="BP1517">
        <v>0</v>
      </c>
      <c r="BQ1517">
        <v>0</v>
      </c>
      <c r="BR1517">
        <v>0.33040000000000003</v>
      </c>
      <c r="BS1517">
        <v>0</v>
      </c>
      <c r="BT1517">
        <v>0.39290000000000003</v>
      </c>
      <c r="BU1517">
        <v>8.9300000000000004E-2</v>
      </c>
      <c r="BV1517">
        <v>0</v>
      </c>
      <c r="BW1517">
        <v>0</v>
      </c>
      <c r="BX1517">
        <v>182</v>
      </c>
      <c r="BY1517" t="s">
        <v>159</v>
      </c>
      <c r="BZ1517">
        <v>0.69779999999999998</v>
      </c>
      <c r="CA1517">
        <v>0.17030000000000001</v>
      </c>
      <c r="CB1517">
        <v>8.2400000000000001E-2</v>
      </c>
      <c r="CC1517">
        <v>5.4999999999999997E-3</v>
      </c>
      <c r="CD1517">
        <v>0</v>
      </c>
      <c r="CE1517">
        <v>5.4999999999999997E-3</v>
      </c>
      <c r="CF1517">
        <v>2.1999999999999999E-2</v>
      </c>
      <c r="CG1517">
        <v>0</v>
      </c>
      <c r="CH1517">
        <v>1.6500000000000001E-2</v>
      </c>
      <c r="CI1517">
        <v>0.29670000000000002</v>
      </c>
      <c r="CJ1517" t="s">
        <v>159</v>
      </c>
      <c r="CK1517">
        <v>0</v>
      </c>
      <c r="CL1517" t="s">
        <v>159</v>
      </c>
      <c r="CM1517">
        <v>15783</v>
      </c>
      <c r="CN1517">
        <v>21373</v>
      </c>
      <c r="CO1517" t="s">
        <v>159</v>
      </c>
      <c r="CP1517">
        <v>10540</v>
      </c>
      <c r="CQ1517">
        <v>10540</v>
      </c>
      <c r="CR1517" t="s">
        <v>159</v>
      </c>
      <c r="CS1517">
        <v>12192</v>
      </c>
      <c r="CT1517">
        <v>3630</v>
      </c>
      <c r="CU1517">
        <v>3482</v>
      </c>
      <c r="CV1517" t="s">
        <v>159</v>
      </c>
      <c r="CW1517">
        <v>0.86870000000000003</v>
      </c>
      <c r="CX1517">
        <v>0.4118</v>
      </c>
      <c r="CY1517">
        <v>0.56340000000000001</v>
      </c>
      <c r="CZ1517">
        <v>0.66669999999999996</v>
      </c>
      <c r="DA1517">
        <v>0</v>
      </c>
      <c r="DB1517">
        <v>0</v>
      </c>
      <c r="DC1517" t="s">
        <v>159</v>
      </c>
      <c r="DD1517">
        <v>1</v>
      </c>
      <c r="DE1517" t="s">
        <v>159</v>
      </c>
      <c r="DF1517" t="s">
        <v>159</v>
      </c>
      <c r="DG1517" t="s">
        <v>159</v>
      </c>
      <c r="DH1517">
        <v>0</v>
      </c>
      <c r="DI1517" t="s">
        <v>159</v>
      </c>
      <c r="DJ1517" t="s">
        <v>159</v>
      </c>
      <c r="DK1517" t="s">
        <v>159</v>
      </c>
      <c r="DL1517" t="s">
        <v>159</v>
      </c>
      <c r="DM1517" t="s">
        <v>159</v>
      </c>
      <c r="DN1517" t="s">
        <v>159</v>
      </c>
      <c r="DO1517">
        <v>0.31580000000000003</v>
      </c>
      <c r="DP1517">
        <v>0.68</v>
      </c>
      <c r="DQ1517">
        <v>0.92420000000000002</v>
      </c>
      <c r="DR1517" t="s">
        <v>159</v>
      </c>
      <c r="DS1517">
        <v>0.80707043030000003</v>
      </c>
      <c r="DT1517">
        <v>6.8303094999999994E-2</v>
      </c>
      <c r="DU1517">
        <v>0.55318392029999996</v>
      </c>
      <c r="DV1517">
        <v>0.3785129847</v>
      </c>
      <c r="DW1517">
        <v>0.2819950671</v>
      </c>
      <c r="DX1517">
        <v>32252.409715000002</v>
      </c>
      <c r="DY1517">
        <v>13929.335306999999</v>
      </c>
      <c r="DZ1517">
        <v>0.94135379559999999</v>
      </c>
      <c r="EA1517">
        <v>0.91120855030000003</v>
      </c>
      <c r="EB1517">
        <v>28.547971490999998</v>
      </c>
      <c r="EC1517">
        <v>0.73499588930000004</v>
      </c>
      <c r="ED1517">
        <v>0.1507262264</v>
      </c>
      <c r="EE1517">
        <v>0.259523157</v>
      </c>
      <c r="EF1517">
        <v>2.3294053200000001E-2</v>
      </c>
      <c r="EG1517">
        <v>0.62148701529999995</v>
      </c>
      <c r="EH1517">
        <v>18684.597424</v>
      </c>
      <c r="EI1517">
        <v>12270</v>
      </c>
      <c r="EJ1517">
        <v>13929.335306999999</v>
      </c>
      <c r="EK1517" t="s">
        <v>159</v>
      </c>
      <c r="EL1517" t="s">
        <v>159</v>
      </c>
      <c r="EM1517" t="s">
        <v>159</v>
      </c>
      <c r="EN1517" t="s">
        <v>159</v>
      </c>
      <c r="EO1517" t="s">
        <v>159</v>
      </c>
      <c r="EP1517" t="s">
        <v>159</v>
      </c>
      <c r="EQ1517" t="s">
        <v>159</v>
      </c>
      <c r="ER1517" t="s">
        <v>159</v>
      </c>
      <c r="ES1517" t="s">
        <v>159</v>
      </c>
      <c r="ET1517" t="s">
        <v>159</v>
      </c>
      <c r="EU1517" t="s">
        <v>159</v>
      </c>
      <c r="EV1517" t="s">
        <v>159</v>
      </c>
      <c r="EW1517" t="s">
        <v>159</v>
      </c>
    </row>
    <row r="1518" spans="1:153" ht="15.75" hidden="1" customHeight="1" x14ac:dyDescent="0.25">
      <c r="A1518" t="s">
        <v>152</v>
      </c>
      <c r="B1518">
        <v>483045</v>
      </c>
      <c r="C1518">
        <v>576300</v>
      </c>
      <c r="D1518">
        <v>5763</v>
      </c>
      <c r="E1518" t="s">
        <v>5908</v>
      </c>
      <c r="F1518" t="s">
        <v>5909</v>
      </c>
      <c r="G1518" t="s">
        <v>1199</v>
      </c>
      <c r="H1518">
        <v>31088</v>
      </c>
      <c r="I1518" t="s">
        <v>156</v>
      </c>
      <c r="J1518" t="s">
        <v>5910</v>
      </c>
      <c r="K1518" t="s">
        <v>5911</v>
      </c>
      <c r="L1518" t="s">
        <v>159</v>
      </c>
      <c r="M1518">
        <v>0</v>
      </c>
      <c r="N1518">
        <v>1</v>
      </c>
      <c r="O1518">
        <v>1</v>
      </c>
      <c r="P1518">
        <v>1</v>
      </c>
      <c r="Q1518">
        <v>2</v>
      </c>
      <c r="R1518">
        <v>1</v>
      </c>
      <c r="S1518">
        <v>13</v>
      </c>
      <c r="T1518">
        <v>5</v>
      </c>
      <c r="U1518">
        <v>13</v>
      </c>
      <c r="V1518" t="s">
        <v>159</v>
      </c>
      <c r="W1518">
        <v>32.545341000000001</v>
      </c>
      <c r="X1518">
        <v>-83.667649999999995</v>
      </c>
      <c r="Y1518">
        <v>0</v>
      </c>
      <c r="Z1518">
        <v>1</v>
      </c>
      <c r="AA1518">
        <v>0</v>
      </c>
      <c r="AB1518">
        <v>0</v>
      </c>
      <c r="AC1518">
        <v>0</v>
      </c>
      <c r="AD1518">
        <v>0</v>
      </c>
      <c r="AE1518">
        <v>0</v>
      </c>
      <c r="AF1518">
        <v>0</v>
      </c>
      <c r="AG1518">
        <v>0</v>
      </c>
      <c r="AH1518" t="s">
        <v>159</v>
      </c>
      <c r="AI1518" t="s">
        <v>159</v>
      </c>
      <c r="AJ1518" t="s">
        <v>159</v>
      </c>
      <c r="AK1518">
        <v>0</v>
      </c>
      <c r="AL1518">
        <v>0</v>
      </c>
      <c r="AM1518">
        <v>0</v>
      </c>
      <c r="AN1518">
        <v>0</v>
      </c>
      <c r="AO1518">
        <v>0</v>
      </c>
      <c r="AP1518">
        <v>0</v>
      </c>
      <c r="AQ1518">
        <v>9.2499999999999999E-2</v>
      </c>
      <c r="AR1518">
        <v>4.5100000000000001E-2</v>
      </c>
      <c r="AS1518">
        <v>3.2099999999999997E-2</v>
      </c>
      <c r="AT1518">
        <v>0</v>
      </c>
      <c r="AU1518">
        <v>7.4000000000000003E-3</v>
      </c>
      <c r="AV1518">
        <v>0</v>
      </c>
      <c r="AW1518">
        <v>5.0700000000000002E-2</v>
      </c>
      <c r="AX1518">
        <v>6.3E-3</v>
      </c>
      <c r="AY1518">
        <v>4.0000000000000002E-4</v>
      </c>
      <c r="AZ1518">
        <v>0</v>
      </c>
      <c r="BA1518">
        <v>0</v>
      </c>
      <c r="BB1518">
        <v>0</v>
      </c>
      <c r="BC1518">
        <v>0</v>
      </c>
      <c r="BD1518">
        <v>0</v>
      </c>
      <c r="BE1518">
        <v>0</v>
      </c>
      <c r="BF1518">
        <v>0</v>
      </c>
      <c r="BG1518">
        <v>0</v>
      </c>
      <c r="BH1518">
        <v>0</v>
      </c>
      <c r="BI1518">
        <v>0</v>
      </c>
      <c r="BJ1518">
        <v>2.3999999999999998E-3</v>
      </c>
      <c r="BK1518">
        <v>0</v>
      </c>
      <c r="BL1518">
        <v>4.6399999999999997E-2</v>
      </c>
      <c r="BM1518">
        <v>0</v>
      </c>
      <c r="BN1518">
        <v>5.9999999999999995E-4</v>
      </c>
      <c r="BO1518">
        <v>1.84E-2</v>
      </c>
      <c r="BP1518">
        <v>0.19189999999999999</v>
      </c>
      <c r="BQ1518">
        <v>5.5199999999999999E-2</v>
      </c>
      <c r="BR1518">
        <v>2.7099999999999999E-2</v>
      </c>
      <c r="BS1518">
        <v>3.2000000000000002E-3</v>
      </c>
      <c r="BT1518">
        <v>0.14710000000000001</v>
      </c>
      <c r="BU1518">
        <v>0.27329999999999999</v>
      </c>
      <c r="BV1518">
        <v>0</v>
      </c>
      <c r="BW1518">
        <v>0</v>
      </c>
      <c r="BX1518">
        <v>6712</v>
      </c>
      <c r="BY1518" t="s">
        <v>159</v>
      </c>
      <c r="BZ1518">
        <v>0.41170000000000001</v>
      </c>
      <c r="CA1518">
        <v>0.52290000000000003</v>
      </c>
      <c r="CB1518">
        <v>2.86E-2</v>
      </c>
      <c r="CC1518">
        <v>0.01</v>
      </c>
      <c r="CD1518">
        <v>2.7000000000000001E-3</v>
      </c>
      <c r="CE1518">
        <v>6.9999999999999999E-4</v>
      </c>
      <c r="CF1518">
        <v>1.3299999999999999E-2</v>
      </c>
      <c r="CG1518">
        <v>2.5000000000000001E-3</v>
      </c>
      <c r="CH1518">
        <v>7.6E-3</v>
      </c>
      <c r="CI1518">
        <v>0.65880000000000005</v>
      </c>
      <c r="CJ1518" t="s">
        <v>159</v>
      </c>
      <c r="CK1518">
        <v>1</v>
      </c>
      <c r="CL1518">
        <v>3261</v>
      </c>
      <c r="CM1518" t="s">
        <v>159</v>
      </c>
      <c r="CN1518">
        <v>8956</v>
      </c>
      <c r="CO1518" t="s">
        <v>159</v>
      </c>
      <c r="CP1518">
        <v>2714</v>
      </c>
      <c r="CQ1518">
        <v>4810</v>
      </c>
      <c r="CR1518" t="s">
        <v>159</v>
      </c>
      <c r="CS1518">
        <v>1634</v>
      </c>
      <c r="CT1518">
        <v>5101</v>
      </c>
      <c r="CU1518">
        <v>4128</v>
      </c>
      <c r="CV1518">
        <v>1</v>
      </c>
      <c r="CW1518">
        <v>0.58450000000000002</v>
      </c>
      <c r="CX1518">
        <v>0.29480000000000001</v>
      </c>
      <c r="CY1518">
        <v>0.23480000000000001</v>
      </c>
      <c r="CZ1518">
        <v>0.36120000000000002</v>
      </c>
      <c r="DA1518">
        <v>0.248</v>
      </c>
      <c r="DB1518">
        <v>0.43480000000000002</v>
      </c>
      <c r="DC1518">
        <v>0.33329999999999999</v>
      </c>
      <c r="DD1518">
        <v>0</v>
      </c>
      <c r="DE1518" t="s">
        <v>159</v>
      </c>
      <c r="DF1518">
        <v>0.4</v>
      </c>
      <c r="DG1518" t="s">
        <v>159</v>
      </c>
      <c r="DH1518">
        <v>0.21429999999999999</v>
      </c>
      <c r="DI1518" t="s">
        <v>159</v>
      </c>
      <c r="DJ1518" t="s">
        <v>159</v>
      </c>
      <c r="DK1518" t="s">
        <v>159</v>
      </c>
      <c r="DL1518" t="s">
        <v>159</v>
      </c>
      <c r="DM1518" t="s">
        <v>159</v>
      </c>
      <c r="DN1518">
        <v>0.27139999999999997</v>
      </c>
      <c r="DO1518">
        <v>0.50419999999999998</v>
      </c>
      <c r="DP1518">
        <v>0.51259999999999994</v>
      </c>
      <c r="DQ1518">
        <v>0.35880000000000001</v>
      </c>
      <c r="DR1518" t="s">
        <v>159</v>
      </c>
      <c r="DS1518">
        <v>0.7252839714</v>
      </c>
      <c r="DT1518">
        <v>4.4511886700000003E-2</v>
      </c>
      <c r="DU1518">
        <v>0.43803743049999999</v>
      </c>
      <c r="DV1518">
        <v>0.51745068289999996</v>
      </c>
      <c r="DW1518">
        <v>0.3904080774</v>
      </c>
      <c r="DX1518">
        <v>30799.789422000002</v>
      </c>
      <c r="DY1518">
        <v>18662.726839999999</v>
      </c>
      <c r="DZ1518">
        <v>0.47623054269999998</v>
      </c>
      <c r="EA1518">
        <v>0.89545645770000004</v>
      </c>
      <c r="EB1518">
        <v>26.935633151000001</v>
      </c>
      <c r="EC1518">
        <v>0.67059318469999996</v>
      </c>
      <c r="ED1518">
        <v>0.16238956669999999</v>
      </c>
      <c r="EE1518">
        <v>0.42553639040000002</v>
      </c>
      <c r="EF1518">
        <v>5.0483803000000004E-3</v>
      </c>
      <c r="EG1518">
        <v>0.48254931709999999</v>
      </c>
      <c r="EH1518">
        <v>23827.488641</v>
      </c>
      <c r="EI1518">
        <v>16929</v>
      </c>
      <c r="EJ1518">
        <v>18662.726839999999</v>
      </c>
      <c r="EK1518" t="s">
        <v>159</v>
      </c>
      <c r="EL1518" t="s">
        <v>159</v>
      </c>
      <c r="EM1518" t="s">
        <v>159</v>
      </c>
      <c r="EN1518" t="s">
        <v>159</v>
      </c>
      <c r="EO1518" t="s">
        <v>159</v>
      </c>
      <c r="EP1518" t="s">
        <v>159</v>
      </c>
      <c r="EQ1518" t="s">
        <v>159</v>
      </c>
      <c r="ER1518" t="s">
        <v>159</v>
      </c>
      <c r="ES1518" t="s">
        <v>159</v>
      </c>
      <c r="ET1518" t="s">
        <v>159</v>
      </c>
      <c r="EU1518" t="s">
        <v>159</v>
      </c>
      <c r="EV1518" t="s">
        <v>159</v>
      </c>
      <c r="EW1518" t="s">
        <v>159</v>
      </c>
    </row>
    <row r="1519" spans="1:153" ht="15.75" hidden="1" customHeight="1" x14ac:dyDescent="0.25">
      <c r="A1519" t="s">
        <v>152</v>
      </c>
      <c r="B1519">
        <v>483212</v>
      </c>
      <c r="C1519">
        <v>4130100</v>
      </c>
      <c r="D1519">
        <v>41301</v>
      </c>
      <c r="E1519" t="s">
        <v>5912</v>
      </c>
      <c r="F1519" t="s">
        <v>2200</v>
      </c>
      <c r="G1519" t="s">
        <v>1858</v>
      </c>
      <c r="H1519">
        <v>71203</v>
      </c>
      <c r="I1519" t="s">
        <v>156</v>
      </c>
      <c r="J1519" t="s">
        <v>5913</v>
      </c>
      <c r="K1519" t="s">
        <v>5914</v>
      </c>
      <c r="L1519" t="s">
        <v>159</v>
      </c>
      <c r="M1519">
        <v>0</v>
      </c>
      <c r="N1519">
        <v>1</v>
      </c>
      <c r="O1519">
        <v>1</v>
      </c>
      <c r="P1519">
        <v>1</v>
      </c>
      <c r="Q1519">
        <v>2</v>
      </c>
      <c r="R1519">
        <v>1</v>
      </c>
      <c r="S1519">
        <v>22</v>
      </c>
      <c r="T1519">
        <v>5</v>
      </c>
      <c r="U1519">
        <v>41</v>
      </c>
      <c r="V1519" t="s">
        <v>159</v>
      </c>
      <c r="W1519">
        <v>32.496369999999999</v>
      </c>
      <c r="X1519">
        <v>-92.032663999999997</v>
      </c>
      <c r="Y1519">
        <v>0</v>
      </c>
      <c r="Z1519">
        <v>0</v>
      </c>
      <c r="AA1519">
        <v>0</v>
      </c>
      <c r="AB1519">
        <v>0</v>
      </c>
      <c r="AC1519">
        <v>0</v>
      </c>
      <c r="AD1519">
        <v>0</v>
      </c>
      <c r="AE1519">
        <v>0</v>
      </c>
      <c r="AF1519">
        <v>0</v>
      </c>
      <c r="AG1519">
        <v>0</v>
      </c>
      <c r="AH1519" t="s">
        <v>159</v>
      </c>
      <c r="AI1519" t="s">
        <v>159</v>
      </c>
      <c r="AJ1519" t="s">
        <v>159</v>
      </c>
      <c r="AK1519">
        <v>0</v>
      </c>
      <c r="AL1519">
        <v>0</v>
      </c>
      <c r="AM1519">
        <v>0</v>
      </c>
      <c r="AN1519">
        <v>0</v>
      </c>
      <c r="AO1519">
        <v>0</v>
      </c>
      <c r="AP1519">
        <v>0</v>
      </c>
      <c r="AQ1519">
        <v>1.49E-2</v>
      </c>
      <c r="AR1519">
        <v>8.9999999999999993E-3</v>
      </c>
      <c r="AS1519">
        <v>4.7999999999999996E-3</v>
      </c>
      <c r="AT1519">
        <v>0</v>
      </c>
      <c r="AU1519">
        <v>4.9299999999999997E-2</v>
      </c>
      <c r="AV1519">
        <v>0</v>
      </c>
      <c r="AW1519">
        <v>8.5000000000000006E-3</v>
      </c>
      <c r="AX1519">
        <v>0</v>
      </c>
      <c r="AY1519">
        <v>0</v>
      </c>
      <c r="AZ1519">
        <v>7.6399999999999996E-2</v>
      </c>
      <c r="BA1519">
        <v>0</v>
      </c>
      <c r="BB1519">
        <v>0</v>
      </c>
      <c r="BC1519">
        <v>0</v>
      </c>
      <c r="BD1519">
        <v>0</v>
      </c>
      <c r="BE1519">
        <v>0</v>
      </c>
      <c r="BF1519">
        <v>0</v>
      </c>
      <c r="BG1519">
        <v>0</v>
      </c>
      <c r="BH1519">
        <v>0</v>
      </c>
      <c r="BI1519">
        <v>0</v>
      </c>
      <c r="BJ1519">
        <v>0</v>
      </c>
      <c r="BK1519">
        <v>0</v>
      </c>
      <c r="BL1519">
        <v>5.0000000000000001E-4</v>
      </c>
      <c r="BM1519">
        <v>0</v>
      </c>
      <c r="BN1519">
        <v>0</v>
      </c>
      <c r="BO1519">
        <v>1.7000000000000001E-2</v>
      </c>
      <c r="BP1519">
        <v>4.7199999999999999E-2</v>
      </c>
      <c r="BQ1519">
        <v>0.29870000000000002</v>
      </c>
      <c r="BR1519">
        <v>0</v>
      </c>
      <c r="BS1519">
        <v>0</v>
      </c>
      <c r="BT1519">
        <v>0.30080000000000001</v>
      </c>
      <c r="BU1519">
        <v>0.1729</v>
      </c>
      <c r="BV1519">
        <v>0</v>
      </c>
      <c r="BW1519">
        <v>0</v>
      </c>
      <c r="BX1519">
        <v>2598</v>
      </c>
      <c r="BY1519" t="s">
        <v>159</v>
      </c>
      <c r="BZ1519">
        <v>0.53620000000000001</v>
      </c>
      <c r="CA1519">
        <v>0.378</v>
      </c>
      <c r="CB1519">
        <v>3.5400000000000001E-2</v>
      </c>
      <c r="CC1519">
        <v>7.3000000000000001E-3</v>
      </c>
      <c r="CD1519">
        <v>2.3E-3</v>
      </c>
      <c r="CE1519">
        <v>1.1999999999999999E-3</v>
      </c>
      <c r="CF1519">
        <v>1.8100000000000002E-2</v>
      </c>
      <c r="CG1519">
        <v>0</v>
      </c>
      <c r="CH1519">
        <v>2.1600000000000001E-2</v>
      </c>
      <c r="CI1519">
        <v>0.46500000000000002</v>
      </c>
      <c r="CJ1519" t="s">
        <v>159</v>
      </c>
      <c r="CK1519">
        <v>1</v>
      </c>
      <c r="CL1519">
        <v>8926</v>
      </c>
      <c r="CM1519" t="s">
        <v>159</v>
      </c>
      <c r="CN1519">
        <v>13088</v>
      </c>
      <c r="CO1519" t="s">
        <v>159</v>
      </c>
      <c r="CP1519">
        <v>4158</v>
      </c>
      <c r="CQ1519">
        <v>4396</v>
      </c>
      <c r="CR1519" t="s">
        <v>159</v>
      </c>
      <c r="CS1519">
        <v>1920</v>
      </c>
      <c r="CT1519">
        <v>3887</v>
      </c>
      <c r="CU1519">
        <v>4295</v>
      </c>
      <c r="CV1519">
        <v>0.49569999999999997</v>
      </c>
      <c r="CW1519">
        <v>0.58899999999999997</v>
      </c>
      <c r="CX1519">
        <v>0.121</v>
      </c>
      <c r="CY1519">
        <v>0.42980000000000002</v>
      </c>
      <c r="CZ1519">
        <v>0.15090000000000001</v>
      </c>
      <c r="DA1519">
        <v>8.7900000000000006E-2</v>
      </c>
      <c r="DB1519">
        <v>0.1176</v>
      </c>
      <c r="DC1519">
        <v>0</v>
      </c>
      <c r="DD1519">
        <v>0</v>
      </c>
      <c r="DE1519" t="s">
        <v>159</v>
      </c>
      <c r="DF1519">
        <v>0</v>
      </c>
      <c r="DG1519" t="s">
        <v>159</v>
      </c>
      <c r="DH1519">
        <v>0.129</v>
      </c>
      <c r="DI1519" t="s">
        <v>159</v>
      </c>
      <c r="DJ1519" t="s">
        <v>159</v>
      </c>
      <c r="DK1519" t="s">
        <v>159</v>
      </c>
      <c r="DL1519" t="s">
        <v>159</v>
      </c>
      <c r="DM1519" t="s">
        <v>159</v>
      </c>
      <c r="DN1519">
        <v>0.17680000000000001</v>
      </c>
      <c r="DO1519">
        <v>0.45779999999999998</v>
      </c>
      <c r="DP1519">
        <v>0.60140000000000005</v>
      </c>
      <c r="DQ1519">
        <v>0.31680000000000003</v>
      </c>
      <c r="DR1519" t="s">
        <v>159</v>
      </c>
      <c r="DS1519">
        <v>0.69863579990000002</v>
      </c>
      <c r="DT1519">
        <v>4.0606653600000001E-2</v>
      </c>
      <c r="DU1519">
        <v>0.45401174170000003</v>
      </c>
      <c r="DV1519">
        <v>0.50538160470000004</v>
      </c>
      <c r="DW1519">
        <v>0.42662257129999998</v>
      </c>
      <c r="DX1519">
        <v>32686.862228999998</v>
      </c>
      <c r="DY1519">
        <v>18261.479147999999</v>
      </c>
      <c r="DZ1519">
        <v>0.51384869779999998</v>
      </c>
      <c r="EA1519">
        <v>0.88962381150000003</v>
      </c>
      <c r="EB1519">
        <v>24.940057875000001</v>
      </c>
      <c r="EC1519">
        <v>0.61802397679999999</v>
      </c>
      <c r="ED1519">
        <v>0.1202976437</v>
      </c>
      <c r="EE1519">
        <v>0.5341050021</v>
      </c>
      <c r="EF1519">
        <v>4.5473336E-3</v>
      </c>
      <c r="EG1519">
        <v>0.49461839530000001</v>
      </c>
      <c r="EH1519">
        <v>25966.148408000001</v>
      </c>
      <c r="EI1519">
        <v>17791</v>
      </c>
      <c r="EJ1519">
        <v>18261.479147999999</v>
      </c>
      <c r="EK1519" t="s">
        <v>159</v>
      </c>
      <c r="EL1519" t="s">
        <v>159</v>
      </c>
      <c r="EM1519" t="s">
        <v>159</v>
      </c>
      <c r="EN1519" t="s">
        <v>159</v>
      </c>
      <c r="EO1519" t="s">
        <v>159</v>
      </c>
      <c r="EP1519" t="s">
        <v>159</v>
      </c>
      <c r="EQ1519" t="s">
        <v>159</v>
      </c>
      <c r="ER1519" t="s">
        <v>159</v>
      </c>
      <c r="ES1519" t="s">
        <v>159</v>
      </c>
      <c r="ET1519" t="s">
        <v>159</v>
      </c>
      <c r="EU1519" t="s">
        <v>159</v>
      </c>
      <c r="EV1519" t="s">
        <v>159</v>
      </c>
      <c r="EW1519" t="s">
        <v>159</v>
      </c>
    </row>
    <row r="1520" spans="1:153" ht="15.75" hidden="1" customHeight="1" x14ac:dyDescent="0.25">
      <c r="A1520" t="s">
        <v>152</v>
      </c>
      <c r="B1520">
        <v>483319</v>
      </c>
      <c r="C1520">
        <v>3010636</v>
      </c>
      <c r="D1520">
        <v>30106</v>
      </c>
      <c r="E1520" t="s">
        <v>5915</v>
      </c>
      <c r="F1520" t="s">
        <v>5440</v>
      </c>
      <c r="G1520" t="s">
        <v>4074</v>
      </c>
      <c r="H1520">
        <v>79414</v>
      </c>
      <c r="I1520" t="s">
        <v>730</v>
      </c>
      <c r="J1520" t="s">
        <v>4986</v>
      </c>
      <c r="K1520" t="s">
        <v>5604</v>
      </c>
      <c r="L1520" t="s">
        <v>159</v>
      </c>
      <c r="M1520">
        <v>0</v>
      </c>
      <c r="N1520">
        <v>0</v>
      </c>
      <c r="O1520">
        <v>33</v>
      </c>
      <c r="P1520">
        <v>1</v>
      </c>
      <c r="Q1520">
        <v>2</v>
      </c>
      <c r="R1520">
        <v>3</v>
      </c>
      <c r="S1520">
        <v>48</v>
      </c>
      <c r="T1520">
        <v>6</v>
      </c>
      <c r="U1520">
        <v>11</v>
      </c>
      <c r="V1520" t="s">
        <v>159</v>
      </c>
      <c r="W1520">
        <v>33.547865999999999</v>
      </c>
      <c r="X1520">
        <v>-101.919155</v>
      </c>
      <c r="Y1520">
        <v>0</v>
      </c>
      <c r="Z1520">
        <v>0</v>
      </c>
      <c r="AA1520">
        <v>0</v>
      </c>
      <c r="AB1520">
        <v>0</v>
      </c>
      <c r="AC1520">
        <v>0</v>
      </c>
      <c r="AD1520">
        <v>0</v>
      </c>
      <c r="AE1520">
        <v>0</v>
      </c>
      <c r="AF1520">
        <v>0</v>
      </c>
      <c r="AG1520">
        <v>0</v>
      </c>
      <c r="AH1520" t="s">
        <v>159</v>
      </c>
      <c r="AI1520" t="s">
        <v>159</v>
      </c>
      <c r="AJ1520" t="s">
        <v>159</v>
      </c>
      <c r="AK1520">
        <v>0</v>
      </c>
      <c r="AL1520">
        <v>0</v>
      </c>
      <c r="AM1520">
        <v>0</v>
      </c>
      <c r="AN1520">
        <v>0</v>
      </c>
      <c r="AO1520">
        <v>0</v>
      </c>
      <c r="AP1520">
        <v>0</v>
      </c>
      <c r="AQ1520">
        <v>7.2700000000000001E-2</v>
      </c>
      <c r="AR1520">
        <v>0.47270000000000001</v>
      </c>
      <c r="AS1520">
        <v>0</v>
      </c>
      <c r="AT1520">
        <v>0</v>
      </c>
      <c r="AU1520">
        <v>0</v>
      </c>
      <c r="AV1520">
        <v>0</v>
      </c>
      <c r="AW1520">
        <v>0</v>
      </c>
      <c r="AX1520">
        <v>0</v>
      </c>
      <c r="AY1520">
        <v>0</v>
      </c>
      <c r="AZ1520">
        <v>0</v>
      </c>
      <c r="BA1520">
        <v>0</v>
      </c>
      <c r="BB1520">
        <v>0</v>
      </c>
      <c r="BC1520">
        <v>0</v>
      </c>
      <c r="BD1520">
        <v>0</v>
      </c>
      <c r="BE1520">
        <v>0</v>
      </c>
      <c r="BF1520">
        <v>0</v>
      </c>
      <c r="BG1520">
        <v>0</v>
      </c>
      <c r="BH1520">
        <v>0</v>
      </c>
      <c r="BI1520">
        <v>0</v>
      </c>
      <c r="BJ1520">
        <v>0</v>
      </c>
      <c r="BK1520">
        <v>0</v>
      </c>
      <c r="BL1520">
        <v>0</v>
      </c>
      <c r="BM1520">
        <v>0</v>
      </c>
      <c r="BN1520">
        <v>0</v>
      </c>
      <c r="BO1520">
        <v>0</v>
      </c>
      <c r="BP1520">
        <v>0</v>
      </c>
      <c r="BQ1520">
        <v>0</v>
      </c>
      <c r="BR1520">
        <v>0</v>
      </c>
      <c r="BS1520">
        <v>0</v>
      </c>
      <c r="BT1520">
        <v>0.37269999999999998</v>
      </c>
      <c r="BU1520">
        <v>8.1799999999999998E-2</v>
      </c>
      <c r="BV1520">
        <v>0</v>
      </c>
      <c r="BW1520">
        <v>0</v>
      </c>
      <c r="BX1520">
        <v>281</v>
      </c>
      <c r="BY1520" t="s">
        <v>159</v>
      </c>
      <c r="BZ1520">
        <v>0.18509999999999999</v>
      </c>
      <c r="CA1520">
        <v>0.1673</v>
      </c>
      <c r="CB1520">
        <v>0.5907</v>
      </c>
      <c r="CC1520">
        <v>0</v>
      </c>
      <c r="CD1520">
        <v>0</v>
      </c>
      <c r="CE1520">
        <v>0</v>
      </c>
      <c r="CF1520">
        <v>3.5999999999999999E-3</v>
      </c>
      <c r="CG1520">
        <v>0</v>
      </c>
      <c r="CH1520">
        <v>5.3400000000000003E-2</v>
      </c>
      <c r="CI1520">
        <v>0.17080000000000001</v>
      </c>
      <c r="CJ1520" t="s">
        <v>159</v>
      </c>
      <c r="CK1520">
        <v>1</v>
      </c>
      <c r="CL1520" t="s">
        <v>159</v>
      </c>
      <c r="CM1520">
        <v>18365</v>
      </c>
      <c r="CN1520">
        <v>22799</v>
      </c>
      <c r="CO1520" t="s">
        <v>159</v>
      </c>
      <c r="CP1520">
        <v>14632</v>
      </c>
      <c r="CQ1520">
        <v>14632</v>
      </c>
      <c r="CR1520" t="s">
        <v>159</v>
      </c>
      <c r="CS1520">
        <v>11146</v>
      </c>
      <c r="CT1520">
        <v>3032</v>
      </c>
      <c r="CU1520">
        <v>2912</v>
      </c>
      <c r="CV1520" t="s">
        <v>159</v>
      </c>
      <c r="CW1520">
        <v>0.89900000000000002</v>
      </c>
      <c r="CX1520" t="s">
        <v>159</v>
      </c>
      <c r="CY1520">
        <v>0.86899999999999999</v>
      </c>
      <c r="CZ1520" t="s">
        <v>159</v>
      </c>
      <c r="DA1520" t="s">
        <v>159</v>
      </c>
      <c r="DB1520" t="s">
        <v>159</v>
      </c>
      <c r="DC1520" t="s">
        <v>159</v>
      </c>
      <c r="DD1520" t="s">
        <v>159</v>
      </c>
      <c r="DE1520" t="s">
        <v>159</v>
      </c>
      <c r="DF1520" t="s">
        <v>159</v>
      </c>
      <c r="DG1520" t="s">
        <v>159</v>
      </c>
      <c r="DH1520" t="s">
        <v>159</v>
      </c>
      <c r="DI1520" t="s">
        <v>159</v>
      </c>
      <c r="DJ1520" t="s">
        <v>159</v>
      </c>
      <c r="DK1520" t="s">
        <v>159</v>
      </c>
      <c r="DL1520" t="s">
        <v>159</v>
      </c>
      <c r="DM1520" t="s">
        <v>159</v>
      </c>
      <c r="DN1520" t="s">
        <v>159</v>
      </c>
      <c r="DO1520">
        <v>0.4</v>
      </c>
      <c r="DP1520">
        <v>0.81579999999999997</v>
      </c>
      <c r="DQ1520">
        <v>0.92789999999999995</v>
      </c>
      <c r="DR1520" t="s">
        <v>159</v>
      </c>
      <c r="DS1520">
        <v>0.82183295249999999</v>
      </c>
      <c r="DT1520">
        <v>4.7682965799999998E-2</v>
      </c>
      <c r="DU1520">
        <v>0.50290827739999999</v>
      </c>
      <c r="DV1520">
        <v>0.44940875679999998</v>
      </c>
      <c r="DW1520">
        <v>0.34892104600000001</v>
      </c>
      <c r="DX1520">
        <v>27786.052232999999</v>
      </c>
      <c r="DY1520">
        <v>15483.113211</v>
      </c>
      <c r="DZ1520">
        <v>0.93353643060000002</v>
      </c>
      <c r="EA1520">
        <v>0.89804518909999997</v>
      </c>
      <c r="EB1520">
        <v>29.052856054999999</v>
      </c>
      <c r="EC1520">
        <v>0.78075653720000004</v>
      </c>
      <c r="ED1520">
        <v>0.17248032499999999</v>
      </c>
      <c r="EE1520">
        <v>0.2478801726</v>
      </c>
      <c r="EF1520">
        <v>6.1436913000000003E-3</v>
      </c>
      <c r="EG1520">
        <v>0.55059124319999997</v>
      </c>
      <c r="EH1520">
        <v>18532.76786</v>
      </c>
      <c r="EI1520">
        <v>13816</v>
      </c>
      <c r="EJ1520">
        <v>15483.113211</v>
      </c>
      <c r="EK1520" t="s">
        <v>159</v>
      </c>
      <c r="EL1520" t="s">
        <v>159</v>
      </c>
      <c r="EM1520" t="s">
        <v>159</v>
      </c>
      <c r="EN1520" t="s">
        <v>159</v>
      </c>
      <c r="EO1520" t="s">
        <v>159</v>
      </c>
      <c r="EP1520" t="s">
        <v>159</v>
      </c>
      <c r="EQ1520" t="s">
        <v>159</v>
      </c>
      <c r="ER1520" t="s">
        <v>159</v>
      </c>
      <c r="ES1520" t="s">
        <v>159</v>
      </c>
      <c r="ET1520" t="s">
        <v>159</v>
      </c>
      <c r="EU1520" t="s">
        <v>159</v>
      </c>
      <c r="EV1520" t="s">
        <v>159</v>
      </c>
      <c r="EW1520" t="s">
        <v>159</v>
      </c>
    </row>
    <row r="1521" spans="1:153" ht="15.75" hidden="1" customHeight="1" x14ac:dyDescent="0.25">
      <c r="A1521" t="s">
        <v>152</v>
      </c>
      <c r="B1521">
        <v>483522</v>
      </c>
      <c r="C1521">
        <v>4225100</v>
      </c>
      <c r="D1521">
        <v>42251</v>
      </c>
      <c r="E1521" t="s">
        <v>5916</v>
      </c>
      <c r="F1521" t="s">
        <v>5137</v>
      </c>
      <c r="G1521" t="s">
        <v>3521</v>
      </c>
      <c r="H1521" t="s">
        <v>5917</v>
      </c>
      <c r="I1521" t="s">
        <v>159</v>
      </c>
      <c r="J1521" t="s">
        <v>5918</v>
      </c>
      <c r="K1521" t="s">
        <v>5918</v>
      </c>
      <c r="L1521" t="s">
        <v>159</v>
      </c>
      <c r="M1521">
        <v>0</v>
      </c>
      <c r="N1521">
        <v>1</v>
      </c>
      <c r="O1521">
        <v>1</v>
      </c>
      <c r="P1521">
        <v>2</v>
      </c>
      <c r="Q1521">
        <v>2</v>
      </c>
      <c r="R1521">
        <v>1</v>
      </c>
      <c r="S1521">
        <v>40</v>
      </c>
      <c r="T1521">
        <v>6</v>
      </c>
      <c r="U1521">
        <v>13</v>
      </c>
      <c r="V1521" t="s">
        <v>159</v>
      </c>
      <c r="W1521">
        <v>34.589599999999997</v>
      </c>
      <c r="X1521">
        <v>-98.400830999999997</v>
      </c>
      <c r="Y1521">
        <v>0</v>
      </c>
      <c r="Z1521">
        <v>0</v>
      </c>
      <c r="AA1521">
        <v>0</v>
      </c>
      <c r="AB1521">
        <v>0</v>
      </c>
      <c r="AC1521">
        <v>0</v>
      </c>
      <c r="AD1521">
        <v>0</v>
      </c>
      <c r="AE1521">
        <v>0</v>
      </c>
      <c r="AF1521">
        <v>0</v>
      </c>
      <c r="AG1521">
        <v>0</v>
      </c>
      <c r="AH1521" t="s">
        <v>159</v>
      </c>
      <c r="AI1521" t="s">
        <v>159</v>
      </c>
      <c r="AJ1521" t="s">
        <v>159</v>
      </c>
      <c r="AK1521">
        <v>0</v>
      </c>
      <c r="AL1521">
        <v>0</v>
      </c>
      <c r="AM1521">
        <v>0</v>
      </c>
      <c r="AN1521">
        <v>0.6</v>
      </c>
      <c r="AO1521">
        <v>0</v>
      </c>
      <c r="AP1521">
        <v>0</v>
      </c>
      <c r="AQ1521">
        <v>0</v>
      </c>
      <c r="AR1521">
        <v>0</v>
      </c>
      <c r="AS1521">
        <v>0</v>
      </c>
      <c r="AT1521">
        <v>0</v>
      </c>
      <c r="AU1521">
        <v>0</v>
      </c>
      <c r="AV1521">
        <v>0</v>
      </c>
      <c r="AW1521">
        <v>0</v>
      </c>
      <c r="AX1521">
        <v>0</v>
      </c>
      <c r="AY1521">
        <v>0</v>
      </c>
      <c r="AZ1521">
        <v>0</v>
      </c>
      <c r="BA1521">
        <v>0</v>
      </c>
      <c r="BB1521">
        <v>0</v>
      </c>
      <c r="BC1521">
        <v>0</v>
      </c>
      <c r="BD1521">
        <v>0</v>
      </c>
      <c r="BE1521">
        <v>0.4</v>
      </c>
      <c r="BF1521">
        <v>0</v>
      </c>
      <c r="BG1521">
        <v>0</v>
      </c>
      <c r="BH1521">
        <v>0</v>
      </c>
      <c r="BI1521">
        <v>0</v>
      </c>
      <c r="BJ1521">
        <v>0</v>
      </c>
      <c r="BK1521">
        <v>0</v>
      </c>
      <c r="BL1521">
        <v>0</v>
      </c>
      <c r="BM1521">
        <v>0</v>
      </c>
      <c r="BN1521">
        <v>0</v>
      </c>
      <c r="BO1521">
        <v>0</v>
      </c>
      <c r="BP1521">
        <v>0</v>
      </c>
      <c r="BQ1521">
        <v>0</v>
      </c>
      <c r="BR1521">
        <v>0</v>
      </c>
      <c r="BS1521">
        <v>0</v>
      </c>
      <c r="BT1521">
        <v>0</v>
      </c>
      <c r="BU1521">
        <v>0</v>
      </c>
      <c r="BV1521">
        <v>0</v>
      </c>
      <c r="BW1521">
        <v>0</v>
      </c>
      <c r="BX1521">
        <v>33</v>
      </c>
      <c r="BY1521" t="s">
        <v>159</v>
      </c>
      <c r="BZ1521">
        <v>3.0300000000000001E-2</v>
      </c>
      <c r="CA1521">
        <v>3.0300000000000001E-2</v>
      </c>
      <c r="CB1521">
        <v>0</v>
      </c>
      <c r="CC1521">
        <v>0</v>
      </c>
      <c r="CD1521">
        <v>0.93940000000000001</v>
      </c>
      <c r="CE1521">
        <v>0</v>
      </c>
      <c r="CF1521">
        <v>0</v>
      </c>
      <c r="CG1521">
        <v>0</v>
      </c>
      <c r="CH1521">
        <v>0</v>
      </c>
      <c r="CI1521">
        <v>0.45450000000000002</v>
      </c>
      <c r="CJ1521" t="s">
        <v>159</v>
      </c>
      <c r="CK1521">
        <v>0</v>
      </c>
      <c r="CL1521" t="s">
        <v>159</v>
      </c>
      <c r="CM1521" t="s">
        <v>159</v>
      </c>
      <c r="CN1521" t="s">
        <v>159</v>
      </c>
      <c r="CO1521" t="s">
        <v>159</v>
      </c>
      <c r="CP1521">
        <v>3790</v>
      </c>
      <c r="CQ1521">
        <v>3790</v>
      </c>
      <c r="CR1521" t="s">
        <v>159</v>
      </c>
      <c r="CS1521">
        <v>483</v>
      </c>
      <c r="CT1521">
        <v>9324</v>
      </c>
      <c r="CU1521">
        <v>5000</v>
      </c>
      <c r="CV1521">
        <v>0.22220000000000001</v>
      </c>
      <c r="CW1521">
        <v>0</v>
      </c>
      <c r="CX1521">
        <v>0.2</v>
      </c>
      <c r="CY1521">
        <v>0.55559999999999998</v>
      </c>
      <c r="CZ1521" t="s">
        <v>159</v>
      </c>
      <c r="DA1521" t="s">
        <v>159</v>
      </c>
      <c r="DB1521" t="s">
        <v>159</v>
      </c>
      <c r="DC1521" t="s">
        <v>159</v>
      </c>
      <c r="DD1521">
        <v>0.2</v>
      </c>
      <c r="DE1521" t="s">
        <v>159</v>
      </c>
      <c r="DF1521" t="s">
        <v>159</v>
      </c>
      <c r="DG1521" t="s">
        <v>159</v>
      </c>
      <c r="DH1521" t="s">
        <v>159</v>
      </c>
      <c r="DI1521" t="s">
        <v>159</v>
      </c>
      <c r="DJ1521" t="s">
        <v>159</v>
      </c>
      <c r="DK1521" t="s">
        <v>159</v>
      </c>
      <c r="DL1521" t="s">
        <v>159</v>
      </c>
      <c r="DM1521" t="s">
        <v>159</v>
      </c>
      <c r="DN1521" t="s">
        <v>159</v>
      </c>
      <c r="DO1521">
        <v>0.4</v>
      </c>
      <c r="DP1521">
        <v>0.5</v>
      </c>
      <c r="DQ1521">
        <v>0</v>
      </c>
      <c r="DR1521" t="s">
        <v>159</v>
      </c>
      <c r="DS1521" t="s">
        <v>160</v>
      </c>
      <c r="DT1521" t="s">
        <v>160</v>
      </c>
      <c r="DU1521" t="s">
        <v>160</v>
      </c>
      <c r="DV1521" t="s">
        <v>160</v>
      </c>
      <c r="DW1521" t="s">
        <v>160</v>
      </c>
      <c r="DX1521" t="s">
        <v>160</v>
      </c>
      <c r="DY1521" t="s">
        <v>160</v>
      </c>
      <c r="DZ1521" t="s">
        <v>160</v>
      </c>
      <c r="EA1521" t="s">
        <v>160</v>
      </c>
      <c r="EB1521">
        <v>33.200000000000003</v>
      </c>
      <c r="EC1521" t="s">
        <v>160</v>
      </c>
      <c r="ED1521" t="s">
        <v>160</v>
      </c>
      <c r="EE1521" t="s">
        <v>160</v>
      </c>
      <c r="EF1521" t="s">
        <v>160</v>
      </c>
      <c r="EG1521" t="s">
        <v>160</v>
      </c>
      <c r="EH1521">
        <v>9764.1333333000002</v>
      </c>
      <c r="EI1521">
        <v>0</v>
      </c>
      <c r="EJ1521" t="s">
        <v>160</v>
      </c>
      <c r="EK1521" t="s">
        <v>159</v>
      </c>
      <c r="EL1521" t="s">
        <v>159</v>
      </c>
      <c r="EM1521" t="s">
        <v>159</v>
      </c>
      <c r="EN1521" t="s">
        <v>159</v>
      </c>
      <c r="EO1521" t="s">
        <v>159</v>
      </c>
      <c r="EP1521" t="s">
        <v>159</v>
      </c>
      <c r="EQ1521" t="s">
        <v>159</v>
      </c>
      <c r="ER1521" t="s">
        <v>159</v>
      </c>
      <c r="ES1521" t="s">
        <v>159</v>
      </c>
      <c r="ET1521" t="s">
        <v>159</v>
      </c>
      <c r="EU1521" t="s">
        <v>159</v>
      </c>
      <c r="EV1521" t="s">
        <v>159</v>
      </c>
      <c r="EW1521" t="s">
        <v>159</v>
      </c>
    </row>
    <row r="1522" spans="1:153" ht="15.75" customHeight="1" x14ac:dyDescent="0.25">
      <c r="A1522" t="s">
        <v>152</v>
      </c>
      <c r="B1522">
        <v>483814</v>
      </c>
      <c r="C1522">
        <v>4221000</v>
      </c>
      <c r="D1522">
        <v>42210</v>
      </c>
      <c r="E1522" t="s">
        <v>5919</v>
      </c>
      <c r="F1522" t="s">
        <v>5920</v>
      </c>
      <c r="G1522" t="s">
        <v>4325</v>
      </c>
      <c r="H1522">
        <v>22043</v>
      </c>
      <c r="I1522" t="s">
        <v>332</v>
      </c>
      <c r="J1522" t="s">
        <v>5921</v>
      </c>
      <c r="K1522" t="s">
        <v>5922</v>
      </c>
      <c r="L1522" t="s">
        <v>159</v>
      </c>
      <c r="M1522">
        <v>0</v>
      </c>
      <c r="N1522">
        <v>1</v>
      </c>
      <c r="O1522">
        <v>1</v>
      </c>
      <c r="P1522">
        <v>1</v>
      </c>
      <c r="Q1522">
        <v>2</v>
      </c>
      <c r="R1522">
        <v>3</v>
      </c>
      <c r="S1522">
        <v>51</v>
      </c>
      <c r="T1522">
        <v>5</v>
      </c>
      <c r="U1522">
        <v>21</v>
      </c>
      <c r="V1522" t="s">
        <v>159</v>
      </c>
      <c r="W1522">
        <v>38.908262999999998</v>
      </c>
      <c r="X1522">
        <v>-77.210082</v>
      </c>
      <c r="Y1522">
        <v>0</v>
      </c>
      <c r="Z1522">
        <v>0</v>
      </c>
      <c r="AA1522">
        <v>0</v>
      </c>
      <c r="AB1522">
        <v>0</v>
      </c>
      <c r="AC1522">
        <v>0</v>
      </c>
      <c r="AD1522">
        <v>0</v>
      </c>
      <c r="AE1522">
        <v>0</v>
      </c>
      <c r="AF1522">
        <v>0</v>
      </c>
      <c r="AG1522">
        <v>0</v>
      </c>
      <c r="AH1522" t="s">
        <v>159</v>
      </c>
      <c r="AI1522">
        <v>0.6</v>
      </c>
      <c r="AJ1522">
        <v>0.6</v>
      </c>
      <c r="AK1522">
        <v>0</v>
      </c>
      <c r="AL1522">
        <v>0</v>
      </c>
      <c r="AM1522">
        <v>0</v>
      </c>
      <c r="AN1522">
        <v>0</v>
      </c>
      <c r="AO1522">
        <v>0</v>
      </c>
      <c r="AP1522">
        <v>0</v>
      </c>
      <c r="AQ1522">
        <v>0</v>
      </c>
      <c r="AR1522">
        <v>0</v>
      </c>
      <c r="AS1522">
        <v>0</v>
      </c>
      <c r="AT1522">
        <v>0</v>
      </c>
      <c r="AU1522">
        <v>0</v>
      </c>
      <c r="AV1522">
        <v>0</v>
      </c>
      <c r="AW1522">
        <v>0</v>
      </c>
      <c r="AX1522">
        <v>0</v>
      </c>
      <c r="AY1522">
        <v>0</v>
      </c>
      <c r="AZ1522">
        <v>0</v>
      </c>
      <c r="BA1522">
        <v>0</v>
      </c>
      <c r="BB1522">
        <v>0</v>
      </c>
      <c r="BC1522">
        <v>0</v>
      </c>
      <c r="BD1522">
        <v>0</v>
      </c>
      <c r="BE1522">
        <v>0</v>
      </c>
      <c r="BF1522">
        <v>0</v>
      </c>
      <c r="BG1522">
        <v>0</v>
      </c>
      <c r="BH1522">
        <v>0</v>
      </c>
      <c r="BI1522">
        <v>0</v>
      </c>
      <c r="BJ1522">
        <v>0</v>
      </c>
      <c r="BK1522">
        <v>0</v>
      </c>
      <c r="BL1522">
        <v>0</v>
      </c>
      <c r="BM1522">
        <v>0</v>
      </c>
      <c r="BN1522">
        <v>0</v>
      </c>
      <c r="BO1522">
        <v>0</v>
      </c>
      <c r="BP1522">
        <v>0</v>
      </c>
      <c r="BQ1522">
        <v>0</v>
      </c>
      <c r="BR1522">
        <v>0</v>
      </c>
      <c r="BS1522">
        <v>0</v>
      </c>
      <c r="BT1522">
        <v>1</v>
      </c>
      <c r="BU1522">
        <v>0</v>
      </c>
      <c r="BV1522">
        <v>0</v>
      </c>
      <c r="BW1522">
        <v>0</v>
      </c>
      <c r="BX1522">
        <v>259</v>
      </c>
      <c r="BY1522" t="s">
        <v>159</v>
      </c>
      <c r="BZ1522">
        <v>2.7E-2</v>
      </c>
      <c r="CA1522">
        <v>0.86870000000000003</v>
      </c>
      <c r="CB1522">
        <v>2.7E-2</v>
      </c>
      <c r="CC1522">
        <v>7.3400000000000007E-2</v>
      </c>
      <c r="CD1522">
        <v>0</v>
      </c>
      <c r="CE1522">
        <v>0</v>
      </c>
      <c r="CF1522">
        <v>3.8999999999999998E-3</v>
      </c>
      <c r="CG1522">
        <v>0</v>
      </c>
      <c r="CH1522">
        <v>0</v>
      </c>
      <c r="CI1522">
        <v>0.18529999999999999</v>
      </c>
      <c r="CJ1522" t="s">
        <v>159</v>
      </c>
      <c r="CK1522">
        <v>1</v>
      </c>
      <c r="CL1522" t="s">
        <v>159</v>
      </c>
      <c r="CM1522">
        <v>24262</v>
      </c>
      <c r="CN1522" t="s">
        <v>159</v>
      </c>
      <c r="CO1522">
        <v>26305</v>
      </c>
      <c r="CP1522" t="s">
        <v>159</v>
      </c>
      <c r="CQ1522" t="s">
        <v>159</v>
      </c>
      <c r="CR1522">
        <v>17894</v>
      </c>
      <c r="CS1522">
        <v>13973</v>
      </c>
      <c r="CT1522">
        <v>4121</v>
      </c>
      <c r="CU1522">
        <v>8083</v>
      </c>
      <c r="CV1522" t="s">
        <v>159</v>
      </c>
      <c r="CW1522">
        <v>0.57320000000000004</v>
      </c>
      <c r="CX1522">
        <v>0.6119</v>
      </c>
      <c r="CY1522" t="s">
        <v>159</v>
      </c>
      <c r="CZ1522">
        <v>0.66669999999999996</v>
      </c>
      <c r="DA1522">
        <v>0.61</v>
      </c>
      <c r="DB1522">
        <v>0.77780000000000005</v>
      </c>
      <c r="DC1522">
        <v>0.52939999999999998</v>
      </c>
      <c r="DD1522" t="s">
        <v>159</v>
      </c>
      <c r="DE1522" t="s">
        <v>159</v>
      </c>
      <c r="DF1522">
        <v>0.5</v>
      </c>
      <c r="DG1522" t="s">
        <v>159</v>
      </c>
      <c r="DH1522" t="s">
        <v>159</v>
      </c>
      <c r="DI1522" t="s">
        <v>159</v>
      </c>
      <c r="DJ1522" t="s">
        <v>159</v>
      </c>
      <c r="DK1522" t="s">
        <v>159</v>
      </c>
      <c r="DL1522" t="s">
        <v>159</v>
      </c>
      <c r="DM1522" t="s">
        <v>159</v>
      </c>
      <c r="DN1522">
        <v>0.84130000000000005</v>
      </c>
      <c r="DO1522">
        <v>0.875</v>
      </c>
      <c r="DP1522" t="s">
        <v>159</v>
      </c>
      <c r="DQ1522">
        <v>0.74139999999999995</v>
      </c>
      <c r="DR1522" t="s">
        <v>159</v>
      </c>
      <c r="DS1522">
        <v>0.41121495330000002</v>
      </c>
      <c r="DT1522">
        <v>8.2949308799999996E-2</v>
      </c>
      <c r="DU1522">
        <v>0.40552995390000002</v>
      </c>
      <c r="DV1522">
        <v>0.51152073730000003</v>
      </c>
      <c r="DW1522">
        <v>0.38940809970000001</v>
      </c>
      <c r="DX1522">
        <v>50262.4375</v>
      </c>
      <c r="DY1522">
        <v>42450.026230000003</v>
      </c>
      <c r="DZ1522">
        <v>0.94704049840000004</v>
      </c>
      <c r="EA1522">
        <v>0.71962616820000003</v>
      </c>
      <c r="EB1522">
        <v>35.087227413999997</v>
      </c>
      <c r="EC1522">
        <v>0.83489096569999999</v>
      </c>
      <c r="ED1522">
        <v>0.38006230530000001</v>
      </c>
      <c r="EE1522">
        <v>4.9844236799999997E-2</v>
      </c>
      <c r="EF1522" t="s">
        <v>160</v>
      </c>
      <c r="EG1522">
        <v>0.48847926270000003</v>
      </c>
      <c r="EH1522">
        <v>42839.429906999998</v>
      </c>
      <c r="EI1522">
        <v>34584</v>
      </c>
      <c r="EJ1522">
        <v>42450.026230000003</v>
      </c>
      <c r="EK1522" t="s">
        <v>159</v>
      </c>
      <c r="EL1522" t="s">
        <v>159</v>
      </c>
      <c r="EM1522" t="s">
        <v>159</v>
      </c>
      <c r="EN1522" t="s">
        <v>159</v>
      </c>
      <c r="EO1522" t="s">
        <v>159</v>
      </c>
      <c r="EP1522" t="s">
        <v>159</v>
      </c>
      <c r="EQ1522" t="s">
        <v>159</v>
      </c>
      <c r="ER1522" t="s">
        <v>159</v>
      </c>
      <c r="ES1522" t="s">
        <v>159</v>
      </c>
      <c r="ET1522" t="s">
        <v>159</v>
      </c>
      <c r="EU1522" t="s">
        <v>159</v>
      </c>
      <c r="EV1522" t="s">
        <v>159</v>
      </c>
      <c r="EW1522" t="s">
        <v>159</v>
      </c>
    </row>
    <row r="1523" spans="1:153" ht="15.75" hidden="1" customHeight="1" x14ac:dyDescent="0.25">
      <c r="A1523" t="s">
        <v>152</v>
      </c>
      <c r="B1523">
        <v>484349</v>
      </c>
      <c r="C1523">
        <v>2246305</v>
      </c>
      <c r="D1523">
        <v>22463</v>
      </c>
      <c r="E1523" t="s">
        <v>5923</v>
      </c>
      <c r="F1523" t="s">
        <v>5924</v>
      </c>
      <c r="G1523" t="s">
        <v>1568</v>
      </c>
      <c r="H1523" t="s">
        <v>5925</v>
      </c>
      <c r="I1523" t="s">
        <v>332</v>
      </c>
      <c r="J1523" t="s">
        <v>4889</v>
      </c>
      <c r="K1523" t="s">
        <v>5926</v>
      </c>
      <c r="L1523" t="s">
        <v>159</v>
      </c>
      <c r="M1523">
        <v>0</v>
      </c>
      <c r="N1523">
        <v>0</v>
      </c>
      <c r="O1523">
        <v>6</v>
      </c>
      <c r="P1523">
        <v>1</v>
      </c>
      <c r="Q1523">
        <v>2</v>
      </c>
      <c r="R1523">
        <v>3</v>
      </c>
      <c r="S1523">
        <v>18</v>
      </c>
      <c r="T1523">
        <v>3</v>
      </c>
      <c r="U1523">
        <v>12</v>
      </c>
      <c r="V1523" t="s">
        <v>159</v>
      </c>
      <c r="W1523">
        <v>37.978574000000002</v>
      </c>
      <c r="X1523">
        <v>-87.490568999999994</v>
      </c>
      <c r="Y1523">
        <v>0</v>
      </c>
      <c r="Z1523">
        <v>0</v>
      </c>
      <c r="AA1523">
        <v>0</v>
      </c>
      <c r="AB1523">
        <v>0</v>
      </c>
      <c r="AC1523">
        <v>0</v>
      </c>
      <c r="AD1523">
        <v>0</v>
      </c>
      <c r="AE1523">
        <v>0</v>
      </c>
      <c r="AF1523">
        <v>0</v>
      </c>
      <c r="AG1523">
        <v>0</v>
      </c>
      <c r="AH1523" t="s">
        <v>159</v>
      </c>
      <c r="AI1523" t="s">
        <v>159</v>
      </c>
      <c r="AJ1523" t="s">
        <v>159</v>
      </c>
      <c r="AK1523">
        <v>0</v>
      </c>
      <c r="AL1523">
        <v>0</v>
      </c>
      <c r="AM1523">
        <v>0</v>
      </c>
      <c r="AN1523">
        <v>0</v>
      </c>
      <c r="AO1523">
        <v>0</v>
      </c>
      <c r="AP1523">
        <v>0</v>
      </c>
      <c r="AQ1523">
        <v>0</v>
      </c>
      <c r="AR1523">
        <v>0</v>
      </c>
      <c r="AS1523">
        <v>0</v>
      </c>
      <c r="AT1523">
        <v>0</v>
      </c>
      <c r="AU1523">
        <v>0</v>
      </c>
      <c r="AV1523">
        <v>0</v>
      </c>
      <c r="AW1523">
        <v>0</v>
      </c>
      <c r="AX1523">
        <v>0</v>
      </c>
      <c r="AY1523">
        <v>0</v>
      </c>
      <c r="AZ1523">
        <v>0</v>
      </c>
      <c r="BA1523">
        <v>0</v>
      </c>
      <c r="BB1523">
        <v>0</v>
      </c>
      <c r="BC1523">
        <v>0</v>
      </c>
      <c r="BD1523">
        <v>0</v>
      </c>
      <c r="BE1523">
        <v>0</v>
      </c>
      <c r="BF1523">
        <v>0</v>
      </c>
      <c r="BG1523">
        <v>0</v>
      </c>
      <c r="BH1523">
        <v>0</v>
      </c>
      <c r="BI1523">
        <v>0</v>
      </c>
      <c r="BJ1523">
        <v>0</v>
      </c>
      <c r="BK1523">
        <v>0</v>
      </c>
      <c r="BL1523">
        <v>0</v>
      </c>
      <c r="BM1523">
        <v>0</v>
      </c>
      <c r="BN1523">
        <v>0</v>
      </c>
      <c r="BO1523">
        <v>0</v>
      </c>
      <c r="BP1523">
        <v>0</v>
      </c>
      <c r="BQ1523">
        <v>0</v>
      </c>
      <c r="BR1523">
        <v>0</v>
      </c>
      <c r="BS1523">
        <v>0</v>
      </c>
      <c r="BT1523">
        <v>1</v>
      </c>
      <c r="BU1523">
        <v>0</v>
      </c>
      <c r="BV1523">
        <v>0</v>
      </c>
      <c r="BW1523">
        <v>0</v>
      </c>
      <c r="BX1523">
        <v>113</v>
      </c>
      <c r="BY1523" t="s">
        <v>159</v>
      </c>
      <c r="BZ1523">
        <v>0.61060000000000003</v>
      </c>
      <c r="CA1523">
        <v>0.25659999999999999</v>
      </c>
      <c r="CB1523">
        <v>6.1899999999999997E-2</v>
      </c>
      <c r="CC1523">
        <v>0</v>
      </c>
      <c r="CD1523">
        <v>0</v>
      </c>
      <c r="CE1523">
        <v>0</v>
      </c>
      <c r="CF1523">
        <v>6.1899999999999997E-2</v>
      </c>
      <c r="CG1523">
        <v>0</v>
      </c>
      <c r="CH1523">
        <v>8.8000000000000005E-3</v>
      </c>
      <c r="CI1523">
        <v>0</v>
      </c>
      <c r="CJ1523" t="s">
        <v>159</v>
      </c>
      <c r="CK1523">
        <v>1</v>
      </c>
      <c r="CL1523" t="s">
        <v>159</v>
      </c>
      <c r="CM1523">
        <v>20092</v>
      </c>
      <c r="CN1523" t="s">
        <v>159</v>
      </c>
      <c r="CO1523">
        <v>24176</v>
      </c>
      <c r="CP1523" t="s">
        <v>159</v>
      </c>
      <c r="CQ1523" t="s">
        <v>159</v>
      </c>
      <c r="CR1523">
        <v>15740</v>
      </c>
      <c r="CS1523">
        <v>8030</v>
      </c>
      <c r="CT1523">
        <v>1556</v>
      </c>
      <c r="CU1523">
        <v>1203</v>
      </c>
      <c r="CV1523" t="s">
        <v>159</v>
      </c>
      <c r="CW1523">
        <v>0.64159999999999995</v>
      </c>
      <c r="CX1523" t="s">
        <v>159</v>
      </c>
      <c r="CY1523">
        <v>1</v>
      </c>
      <c r="CZ1523" t="s">
        <v>159</v>
      </c>
      <c r="DA1523" t="s">
        <v>159</v>
      </c>
      <c r="DB1523" t="s">
        <v>159</v>
      </c>
      <c r="DC1523" t="s">
        <v>159</v>
      </c>
      <c r="DD1523" t="s">
        <v>159</v>
      </c>
      <c r="DE1523" t="s">
        <v>159</v>
      </c>
      <c r="DF1523" t="s">
        <v>159</v>
      </c>
      <c r="DG1523" t="s">
        <v>159</v>
      </c>
      <c r="DH1523" t="s">
        <v>159</v>
      </c>
      <c r="DI1523" t="s">
        <v>159</v>
      </c>
      <c r="DJ1523" t="s">
        <v>159</v>
      </c>
      <c r="DK1523" t="s">
        <v>159</v>
      </c>
      <c r="DL1523" t="s">
        <v>159</v>
      </c>
      <c r="DM1523" t="s">
        <v>159</v>
      </c>
      <c r="DN1523" t="s">
        <v>159</v>
      </c>
      <c r="DO1523" t="s">
        <v>159</v>
      </c>
      <c r="DP1523">
        <v>0.8</v>
      </c>
      <c r="DQ1523">
        <v>0.49490000000000001</v>
      </c>
      <c r="DR1523" t="s">
        <v>159</v>
      </c>
      <c r="DS1523">
        <v>0.7439797212</v>
      </c>
      <c r="DT1523">
        <v>7.1910112400000004E-2</v>
      </c>
      <c r="DU1523">
        <v>0.53483146069999998</v>
      </c>
      <c r="DV1523">
        <v>0.39325842700000002</v>
      </c>
      <c r="DW1523">
        <v>0.34537389099999999</v>
      </c>
      <c r="DX1523">
        <v>43173.042821000003</v>
      </c>
      <c r="DY1523">
        <v>17697.701948000002</v>
      </c>
      <c r="DZ1523">
        <v>0.88973384030000002</v>
      </c>
      <c r="EA1523">
        <v>0.82509505699999997</v>
      </c>
      <c r="EB1523">
        <v>28.119138150000001</v>
      </c>
      <c r="EC1523">
        <v>0.95500633710000005</v>
      </c>
      <c r="ED1523">
        <v>0.23193916349999999</v>
      </c>
      <c r="EE1523">
        <v>0.25158428389999998</v>
      </c>
      <c r="EF1523">
        <v>1.07731305E-2</v>
      </c>
      <c r="EG1523">
        <v>0.60674157299999998</v>
      </c>
      <c r="EH1523">
        <v>24106.897337999999</v>
      </c>
      <c r="EI1523">
        <v>15232.5</v>
      </c>
      <c r="EJ1523">
        <v>17697.701948000002</v>
      </c>
      <c r="EK1523" t="s">
        <v>159</v>
      </c>
      <c r="EL1523" t="s">
        <v>159</v>
      </c>
      <c r="EM1523" t="s">
        <v>159</v>
      </c>
      <c r="EN1523" t="s">
        <v>159</v>
      </c>
      <c r="EO1523" t="s">
        <v>159</v>
      </c>
      <c r="EP1523" t="s">
        <v>159</v>
      </c>
      <c r="EQ1523" t="s">
        <v>159</v>
      </c>
      <c r="ER1523" t="s">
        <v>159</v>
      </c>
      <c r="ES1523" t="s">
        <v>159</v>
      </c>
      <c r="ET1523" t="s">
        <v>159</v>
      </c>
      <c r="EU1523" t="s">
        <v>159</v>
      </c>
      <c r="EV1523" t="s">
        <v>159</v>
      </c>
      <c r="EW1523" t="s">
        <v>159</v>
      </c>
    </row>
    <row r="1524" spans="1:153" ht="15.75" hidden="1" customHeight="1" x14ac:dyDescent="0.25">
      <c r="A1524" t="s">
        <v>152</v>
      </c>
      <c r="B1524">
        <v>484932</v>
      </c>
      <c r="C1524">
        <v>4038600</v>
      </c>
      <c r="D1524">
        <v>40386</v>
      </c>
      <c r="E1524" t="s">
        <v>5927</v>
      </c>
      <c r="F1524" t="s">
        <v>5928</v>
      </c>
      <c r="G1524" t="s">
        <v>4531</v>
      </c>
      <c r="H1524">
        <v>25136</v>
      </c>
      <c r="I1524" t="s">
        <v>282</v>
      </c>
      <c r="J1524" t="s">
        <v>5929</v>
      </c>
      <c r="K1524" t="s">
        <v>5930</v>
      </c>
      <c r="L1524" t="s">
        <v>159</v>
      </c>
      <c r="M1524">
        <v>0</v>
      </c>
      <c r="N1524">
        <v>1</v>
      </c>
      <c r="O1524">
        <v>1</v>
      </c>
      <c r="P1524">
        <v>2</v>
      </c>
      <c r="Q1524">
        <v>2</v>
      </c>
      <c r="R1524">
        <v>1</v>
      </c>
      <c r="S1524">
        <v>54</v>
      </c>
      <c r="T1524">
        <v>5</v>
      </c>
      <c r="U1524">
        <v>22</v>
      </c>
      <c r="V1524" t="s">
        <v>159</v>
      </c>
      <c r="W1524">
        <v>38.353845999999997</v>
      </c>
      <c r="X1524">
        <v>-81.698300000000003</v>
      </c>
      <c r="Y1524">
        <v>0</v>
      </c>
      <c r="Z1524">
        <v>0</v>
      </c>
      <c r="AA1524">
        <v>0</v>
      </c>
      <c r="AB1524">
        <v>0</v>
      </c>
      <c r="AC1524">
        <v>0</v>
      </c>
      <c r="AD1524">
        <v>0</v>
      </c>
      <c r="AE1524">
        <v>0</v>
      </c>
      <c r="AF1524">
        <v>0</v>
      </c>
      <c r="AG1524">
        <v>0</v>
      </c>
      <c r="AH1524" t="s">
        <v>159</v>
      </c>
      <c r="AI1524" t="s">
        <v>159</v>
      </c>
      <c r="AJ1524" t="s">
        <v>159</v>
      </c>
      <c r="AK1524">
        <v>0</v>
      </c>
      <c r="AL1524">
        <v>0</v>
      </c>
      <c r="AM1524">
        <v>0</v>
      </c>
      <c r="AN1524">
        <v>0</v>
      </c>
      <c r="AO1524">
        <v>3.7000000000000002E-3</v>
      </c>
      <c r="AP1524">
        <v>3.7000000000000002E-3</v>
      </c>
      <c r="AQ1524">
        <v>3.9199999999999999E-2</v>
      </c>
      <c r="AR1524">
        <v>0</v>
      </c>
      <c r="AS1524">
        <v>3.1699999999999999E-2</v>
      </c>
      <c r="AT1524">
        <v>0</v>
      </c>
      <c r="AU1524">
        <v>0.12690000000000001</v>
      </c>
      <c r="AV1524">
        <v>0</v>
      </c>
      <c r="AW1524">
        <v>0</v>
      </c>
      <c r="AX1524">
        <v>2.6100000000000002E-2</v>
      </c>
      <c r="AY1524">
        <v>0</v>
      </c>
      <c r="AZ1524">
        <v>0.12870000000000001</v>
      </c>
      <c r="BA1524">
        <v>0</v>
      </c>
      <c r="BB1524">
        <v>0</v>
      </c>
      <c r="BC1524">
        <v>0</v>
      </c>
      <c r="BD1524">
        <v>0</v>
      </c>
      <c r="BE1524">
        <v>2.24E-2</v>
      </c>
      <c r="BF1524">
        <v>0</v>
      </c>
      <c r="BG1524">
        <v>0</v>
      </c>
      <c r="BH1524">
        <v>0</v>
      </c>
      <c r="BI1524">
        <v>0</v>
      </c>
      <c r="BJ1524">
        <v>3.5400000000000001E-2</v>
      </c>
      <c r="BK1524">
        <v>0</v>
      </c>
      <c r="BL1524">
        <v>4.1000000000000002E-2</v>
      </c>
      <c r="BM1524">
        <v>0</v>
      </c>
      <c r="BN1524">
        <v>0</v>
      </c>
      <c r="BO1524">
        <v>5.5999999999999999E-3</v>
      </c>
      <c r="BP1524">
        <v>6.1600000000000002E-2</v>
      </c>
      <c r="BQ1524">
        <v>3.1699999999999999E-2</v>
      </c>
      <c r="BR1524">
        <v>0</v>
      </c>
      <c r="BS1524">
        <v>0</v>
      </c>
      <c r="BT1524">
        <v>0.38059999999999999</v>
      </c>
      <c r="BU1524">
        <v>6.1600000000000002E-2</v>
      </c>
      <c r="BV1524">
        <v>0</v>
      </c>
      <c r="BW1524">
        <v>0</v>
      </c>
      <c r="BX1524">
        <v>1921</v>
      </c>
      <c r="BY1524" t="s">
        <v>159</v>
      </c>
      <c r="BZ1524">
        <v>0.90529999999999999</v>
      </c>
      <c r="CA1524">
        <v>6.1400000000000003E-2</v>
      </c>
      <c r="CB1524">
        <v>1.5100000000000001E-2</v>
      </c>
      <c r="CC1524">
        <v>5.7000000000000002E-3</v>
      </c>
      <c r="CD1524">
        <v>8.3000000000000001E-3</v>
      </c>
      <c r="CE1524">
        <v>0</v>
      </c>
      <c r="CF1524">
        <v>0</v>
      </c>
      <c r="CG1524">
        <v>4.1999999999999997E-3</v>
      </c>
      <c r="CH1524">
        <v>0</v>
      </c>
      <c r="CI1524">
        <v>0.38159999999999999</v>
      </c>
      <c r="CJ1524" t="s">
        <v>159</v>
      </c>
      <c r="CK1524">
        <v>1</v>
      </c>
      <c r="CL1524">
        <v>8117</v>
      </c>
      <c r="CM1524" t="s">
        <v>159</v>
      </c>
      <c r="CN1524">
        <v>11884</v>
      </c>
      <c r="CO1524" t="s">
        <v>159</v>
      </c>
      <c r="CP1524">
        <v>4570</v>
      </c>
      <c r="CQ1524">
        <v>10262</v>
      </c>
      <c r="CR1524" t="s">
        <v>159</v>
      </c>
      <c r="CS1524">
        <v>2703</v>
      </c>
      <c r="CT1524">
        <v>7923</v>
      </c>
      <c r="CU1524">
        <v>5598</v>
      </c>
      <c r="CV1524">
        <v>0.4945</v>
      </c>
      <c r="CW1524">
        <v>0.38469999999999999</v>
      </c>
      <c r="CX1524" t="s">
        <v>159</v>
      </c>
      <c r="CY1524">
        <v>0.44619999999999999</v>
      </c>
      <c r="CZ1524" t="s">
        <v>159</v>
      </c>
      <c r="DA1524" t="s">
        <v>159</v>
      </c>
      <c r="DB1524" t="s">
        <v>159</v>
      </c>
      <c r="DC1524" t="s">
        <v>159</v>
      </c>
      <c r="DD1524" t="s">
        <v>159</v>
      </c>
      <c r="DE1524" t="s">
        <v>159</v>
      </c>
      <c r="DF1524" t="s">
        <v>159</v>
      </c>
      <c r="DG1524" t="s">
        <v>159</v>
      </c>
      <c r="DH1524" t="s">
        <v>159</v>
      </c>
      <c r="DI1524" t="s">
        <v>159</v>
      </c>
      <c r="DJ1524" t="s">
        <v>159</v>
      </c>
      <c r="DK1524" t="s">
        <v>159</v>
      </c>
      <c r="DL1524" t="s">
        <v>159</v>
      </c>
      <c r="DM1524" t="s">
        <v>159</v>
      </c>
      <c r="DN1524" t="s">
        <v>159</v>
      </c>
      <c r="DO1524">
        <v>0.57469999999999999</v>
      </c>
      <c r="DP1524">
        <v>0.4451</v>
      </c>
      <c r="DQ1524">
        <v>0.2777</v>
      </c>
      <c r="DR1524" t="s">
        <v>159</v>
      </c>
      <c r="DS1524">
        <v>0.54460431649999996</v>
      </c>
      <c r="DT1524">
        <v>4.5197740100000001E-2</v>
      </c>
      <c r="DU1524">
        <v>0.50605326880000001</v>
      </c>
      <c r="DV1524">
        <v>0.44874899109999999</v>
      </c>
      <c r="DW1524">
        <v>0.42805755400000001</v>
      </c>
      <c r="DX1524">
        <v>49790.737237000001</v>
      </c>
      <c r="DY1524">
        <v>24963.918507999999</v>
      </c>
      <c r="DZ1524">
        <v>0.56402877699999998</v>
      </c>
      <c r="EA1524">
        <v>0.75539568349999997</v>
      </c>
      <c r="EB1524">
        <v>26.145323740999999</v>
      </c>
      <c r="EC1524">
        <v>0.62517985610000004</v>
      </c>
      <c r="ED1524">
        <v>0.16618705040000001</v>
      </c>
      <c r="EE1524">
        <v>0.47913669060000003</v>
      </c>
      <c r="EF1524" t="s">
        <v>160</v>
      </c>
      <c r="EG1524">
        <v>0.55125100890000001</v>
      </c>
      <c r="EH1524">
        <v>36859.358272999998</v>
      </c>
      <c r="EI1524">
        <v>25352.5</v>
      </c>
      <c r="EJ1524">
        <v>24963.918507999999</v>
      </c>
      <c r="EK1524" t="s">
        <v>159</v>
      </c>
      <c r="EL1524" t="s">
        <v>159</v>
      </c>
      <c r="EM1524" t="s">
        <v>159</v>
      </c>
      <c r="EN1524" t="s">
        <v>159</v>
      </c>
      <c r="EO1524" t="s">
        <v>159</v>
      </c>
      <c r="EP1524" t="s">
        <v>159</v>
      </c>
      <c r="EQ1524" t="s">
        <v>159</v>
      </c>
      <c r="ER1524" t="s">
        <v>159</v>
      </c>
      <c r="ES1524" t="s">
        <v>159</v>
      </c>
      <c r="ET1524" t="s">
        <v>159</v>
      </c>
      <c r="EU1524" t="s">
        <v>159</v>
      </c>
      <c r="EV1524" t="s">
        <v>159</v>
      </c>
      <c r="EW1524" t="s">
        <v>159</v>
      </c>
    </row>
    <row r="1525" spans="1:153" ht="15.75" hidden="1" customHeight="1" x14ac:dyDescent="0.25">
      <c r="A1525" t="s">
        <v>152</v>
      </c>
      <c r="B1525">
        <v>484978</v>
      </c>
      <c r="C1525">
        <v>3010635</v>
      </c>
      <c r="D1525">
        <v>30106</v>
      </c>
      <c r="E1525" t="s">
        <v>5931</v>
      </c>
      <c r="F1525" t="s">
        <v>5515</v>
      </c>
      <c r="G1525" t="s">
        <v>1160</v>
      </c>
      <c r="H1525" t="s">
        <v>5932</v>
      </c>
      <c r="I1525" t="s">
        <v>730</v>
      </c>
      <c r="J1525" t="s">
        <v>4986</v>
      </c>
      <c r="K1525" t="s">
        <v>5604</v>
      </c>
      <c r="L1525" t="s">
        <v>159</v>
      </c>
      <c r="M1525">
        <v>0</v>
      </c>
      <c r="N1525">
        <v>0</v>
      </c>
      <c r="O1525">
        <v>33</v>
      </c>
      <c r="P1525">
        <v>1</v>
      </c>
      <c r="Q1525">
        <v>2</v>
      </c>
      <c r="R1525">
        <v>3</v>
      </c>
      <c r="S1525">
        <v>12</v>
      </c>
      <c r="T1525">
        <v>5</v>
      </c>
      <c r="U1525">
        <v>21</v>
      </c>
      <c r="V1525" t="s">
        <v>159</v>
      </c>
      <c r="W1525">
        <v>27.415351000000001</v>
      </c>
      <c r="X1525">
        <v>-80.324287999999996</v>
      </c>
      <c r="Y1525">
        <v>0</v>
      </c>
      <c r="Z1525">
        <v>0</v>
      </c>
      <c r="AA1525">
        <v>0</v>
      </c>
      <c r="AB1525">
        <v>0</v>
      </c>
      <c r="AC1525">
        <v>0</v>
      </c>
      <c r="AD1525">
        <v>0</v>
      </c>
      <c r="AE1525">
        <v>0</v>
      </c>
      <c r="AF1525">
        <v>0</v>
      </c>
      <c r="AG1525">
        <v>0</v>
      </c>
      <c r="AH1525" t="s">
        <v>159</v>
      </c>
      <c r="AI1525" t="s">
        <v>159</v>
      </c>
      <c r="AJ1525" t="s">
        <v>159</v>
      </c>
      <c r="AK1525">
        <v>0</v>
      </c>
      <c r="AL1525">
        <v>0</v>
      </c>
      <c r="AM1525">
        <v>0</v>
      </c>
      <c r="AN1525">
        <v>0</v>
      </c>
      <c r="AO1525">
        <v>0</v>
      </c>
      <c r="AP1525">
        <v>0</v>
      </c>
      <c r="AQ1525">
        <v>0</v>
      </c>
      <c r="AR1525">
        <v>0.5</v>
      </c>
      <c r="AS1525">
        <v>0</v>
      </c>
      <c r="AT1525">
        <v>0</v>
      </c>
      <c r="AU1525">
        <v>0</v>
      </c>
      <c r="AV1525">
        <v>0</v>
      </c>
      <c r="AW1525">
        <v>0</v>
      </c>
      <c r="AX1525">
        <v>0</v>
      </c>
      <c r="AY1525">
        <v>0</v>
      </c>
      <c r="AZ1525">
        <v>0</v>
      </c>
      <c r="BA1525">
        <v>0</v>
      </c>
      <c r="BB1525">
        <v>0</v>
      </c>
      <c r="BC1525">
        <v>0</v>
      </c>
      <c r="BD1525">
        <v>0</v>
      </c>
      <c r="BE1525">
        <v>0</v>
      </c>
      <c r="BF1525">
        <v>0</v>
      </c>
      <c r="BG1525">
        <v>0</v>
      </c>
      <c r="BH1525">
        <v>0</v>
      </c>
      <c r="BI1525">
        <v>0</v>
      </c>
      <c r="BJ1525">
        <v>0</v>
      </c>
      <c r="BK1525">
        <v>0</v>
      </c>
      <c r="BL1525">
        <v>0</v>
      </c>
      <c r="BM1525">
        <v>0</v>
      </c>
      <c r="BN1525">
        <v>0</v>
      </c>
      <c r="BO1525">
        <v>0</v>
      </c>
      <c r="BP1525">
        <v>0</v>
      </c>
      <c r="BQ1525">
        <v>0</v>
      </c>
      <c r="BR1525">
        <v>0</v>
      </c>
      <c r="BS1525">
        <v>0</v>
      </c>
      <c r="BT1525">
        <v>0.4753</v>
      </c>
      <c r="BU1525">
        <v>2.47E-2</v>
      </c>
      <c r="BV1525">
        <v>0</v>
      </c>
      <c r="BW1525">
        <v>0</v>
      </c>
      <c r="BX1525">
        <v>267</v>
      </c>
      <c r="BY1525" t="s">
        <v>159</v>
      </c>
      <c r="BZ1525">
        <v>0.18729999999999999</v>
      </c>
      <c r="CA1525">
        <v>0.55430000000000001</v>
      </c>
      <c r="CB1525">
        <v>0.1348</v>
      </c>
      <c r="CC1525">
        <v>0</v>
      </c>
      <c r="CD1525">
        <v>0</v>
      </c>
      <c r="CE1525">
        <v>0</v>
      </c>
      <c r="CF1525">
        <v>7.4999999999999997E-3</v>
      </c>
      <c r="CG1525">
        <v>0</v>
      </c>
      <c r="CH1525">
        <v>0.11609999999999999</v>
      </c>
      <c r="CI1525">
        <v>0.37830000000000003</v>
      </c>
      <c r="CJ1525" t="s">
        <v>159</v>
      </c>
      <c r="CK1525">
        <v>1</v>
      </c>
      <c r="CL1525" t="s">
        <v>159</v>
      </c>
      <c r="CM1525">
        <v>17265</v>
      </c>
      <c r="CN1525">
        <v>22225</v>
      </c>
      <c r="CO1525" t="s">
        <v>159</v>
      </c>
      <c r="CP1525">
        <v>14632</v>
      </c>
      <c r="CQ1525">
        <v>14632</v>
      </c>
      <c r="CR1525" t="s">
        <v>159</v>
      </c>
      <c r="CS1525">
        <v>15559</v>
      </c>
      <c r="CT1525">
        <v>4780</v>
      </c>
      <c r="CU1525">
        <v>2855</v>
      </c>
      <c r="CV1525" t="s">
        <v>159</v>
      </c>
      <c r="CW1525">
        <v>0.90939999999999999</v>
      </c>
      <c r="CX1525" t="s">
        <v>159</v>
      </c>
      <c r="CY1525">
        <v>0.76090000000000002</v>
      </c>
      <c r="CZ1525" t="s">
        <v>159</v>
      </c>
      <c r="DA1525" t="s">
        <v>159</v>
      </c>
      <c r="DB1525" t="s">
        <v>159</v>
      </c>
      <c r="DC1525" t="s">
        <v>159</v>
      </c>
      <c r="DD1525" t="s">
        <v>159</v>
      </c>
      <c r="DE1525" t="s">
        <v>159</v>
      </c>
      <c r="DF1525" t="s">
        <v>159</v>
      </c>
      <c r="DG1525" t="s">
        <v>159</v>
      </c>
      <c r="DH1525" t="s">
        <v>159</v>
      </c>
      <c r="DI1525" t="s">
        <v>159</v>
      </c>
      <c r="DJ1525" t="s">
        <v>159</v>
      </c>
      <c r="DK1525" t="s">
        <v>159</v>
      </c>
      <c r="DL1525" t="s">
        <v>159</v>
      </c>
      <c r="DM1525" t="s">
        <v>159</v>
      </c>
      <c r="DN1525" t="s">
        <v>159</v>
      </c>
      <c r="DO1525">
        <v>1</v>
      </c>
      <c r="DP1525">
        <v>0.6905</v>
      </c>
      <c r="DQ1525">
        <v>0.96850000000000003</v>
      </c>
      <c r="DR1525" t="s">
        <v>159</v>
      </c>
      <c r="DS1525">
        <v>0.82183295249999999</v>
      </c>
      <c r="DT1525">
        <v>4.7682965799999998E-2</v>
      </c>
      <c r="DU1525">
        <v>0.50290827739999999</v>
      </c>
      <c r="DV1525">
        <v>0.44940875679999998</v>
      </c>
      <c r="DW1525">
        <v>0.34892104600000001</v>
      </c>
      <c r="DX1525">
        <v>27786.052232999999</v>
      </c>
      <c r="DY1525">
        <v>15483.113211</v>
      </c>
      <c r="DZ1525">
        <v>0.93353643060000002</v>
      </c>
      <c r="EA1525">
        <v>0.89804518909999997</v>
      </c>
      <c r="EB1525">
        <v>29.052856054999999</v>
      </c>
      <c r="EC1525">
        <v>0.78075653720000004</v>
      </c>
      <c r="ED1525">
        <v>0.17248032499999999</v>
      </c>
      <c r="EE1525">
        <v>0.2478801726</v>
      </c>
      <c r="EF1525">
        <v>6.1436913000000003E-3</v>
      </c>
      <c r="EG1525">
        <v>0.55059124319999997</v>
      </c>
      <c r="EH1525">
        <v>18532.76786</v>
      </c>
      <c r="EI1525">
        <v>13816</v>
      </c>
      <c r="EJ1525">
        <v>15483.113211</v>
      </c>
      <c r="EK1525" t="s">
        <v>159</v>
      </c>
      <c r="EL1525" t="s">
        <v>159</v>
      </c>
      <c r="EM1525" t="s">
        <v>159</v>
      </c>
      <c r="EN1525" t="s">
        <v>159</v>
      </c>
      <c r="EO1525" t="s">
        <v>159</v>
      </c>
      <c r="EP1525" t="s">
        <v>159</v>
      </c>
      <c r="EQ1525" t="s">
        <v>159</v>
      </c>
      <c r="ER1525" t="s">
        <v>159</v>
      </c>
      <c r="ES1525" t="s">
        <v>159</v>
      </c>
      <c r="ET1525" t="s">
        <v>159</v>
      </c>
      <c r="EU1525" t="s">
        <v>159</v>
      </c>
      <c r="EV1525" t="s">
        <v>159</v>
      </c>
      <c r="EW1525" t="s">
        <v>159</v>
      </c>
    </row>
    <row r="1526" spans="1:153" ht="15.75" hidden="1" customHeight="1" x14ac:dyDescent="0.25">
      <c r="A1526" t="s">
        <v>152</v>
      </c>
      <c r="B1526">
        <v>485111</v>
      </c>
      <c r="C1526">
        <v>157100</v>
      </c>
      <c r="D1526">
        <v>1571</v>
      </c>
      <c r="E1526" t="s">
        <v>5933</v>
      </c>
      <c r="F1526" t="s">
        <v>5934</v>
      </c>
      <c r="G1526" t="s">
        <v>1199</v>
      </c>
      <c r="H1526">
        <v>31061</v>
      </c>
      <c r="I1526" t="s">
        <v>156</v>
      </c>
      <c r="J1526" t="s">
        <v>5935</v>
      </c>
      <c r="K1526" t="s">
        <v>5936</v>
      </c>
      <c r="L1526" t="s">
        <v>159</v>
      </c>
      <c r="M1526">
        <v>0</v>
      </c>
      <c r="N1526">
        <v>1</v>
      </c>
      <c r="O1526">
        <v>1</v>
      </c>
      <c r="P1526">
        <v>2</v>
      </c>
      <c r="Q1526">
        <v>2</v>
      </c>
      <c r="R1526">
        <v>1</v>
      </c>
      <c r="S1526">
        <v>13</v>
      </c>
      <c r="T1526">
        <v>5</v>
      </c>
      <c r="U1526">
        <v>32</v>
      </c>
      <c r="V1526" t="s">
        <v>159</v>
      </c>
      <c r="W1526">
        <v>33.079439999999998</v>
      </c>
      <c r="X1526">
        <v>-83.224210999999997</v>
      </c>
      <c r="Y1526">
        <v>0</v>
      </c>
      <c r="Z1526">
        <v>1</v>
      </c>
      <c r="AA1526">
        <v>0</v>
      </c>
      <c r="AB1526">
        <v>0</v>
      </c>
      <c r="AC1526">
        <v>0</v>
      </c>
      <c r="AD1526">
        <v>0</v>
      </c>
      <c r="AE1526">
        <v>0</v>
      </c>
      <c r="AF1526">
        <v>0</v>
      </c>
      <c r="AG1526">
        <v>0</v>
      </c>
      <c r="AH1526" t="s">
        <v>159</v>
      </c>
      <c r="AI1526" t="s">
        <v>159</v>
      </c>
      <c r="AJ1526" t="s">
        <v>159</v>
      </c>
      <c r="AK1526">
        <v>0</v>
      </c>
      <c r="AL1526">
        <v>0</v>
      </c>
      <c r="AM1526">
        <v>0</v>
      </c>
      <c r="AN1526">
        <v>0</v>
      </c>
      <c r="AO1526">
        <v>1.4E-2</v>
      </c>
      <c r="AP1526">
        <v>0</v>
      </c>
      <c r="AQ1526">
        <v>2.6800000000000001E-2</v>
      </c>
      <c r="AR1526">
        <v>0</v>
      </c>
      <c r="AS1526">
        <v>0.1011</v>
      </c>
      <c r="AT1526">
        <v>0</v>
      </c>
      <c r="AU1526">
        <v>0</v>
      </c>
      <c r="AV1526">
        <v>0</v>
      </c>
      <c r="AW1526">
        <v>0</v>
      </c>
      <c r="AX1526">
        <v>1.6799999999999999E-2</v>
      </c>
      <c r="AY1526">
        <v>2.8E-3</v>
      </c>
      <c r="AZ1526">
        <v>0.24360000000000001</v>
      </c>
      <c r="BA1526">
        <v>0</v>
      </c>
      <c r="BB1526">
        <v>3.0700000000000002E-2</v>
      </c>
      <c r="BC1526">
        <v>6.7000000000000002E-3</v>
      </c>
      <c r="BD1526">
        <v>0</v>
      </c>
      <c r="BE1526">
        <v>0</v>
      </c>
      <c r="BF1526">
        <v>0</v>
      </c>
      <c r="BG1526">
        <v>0</v>
      </c>
      <c r="BH1526">
        <v>0</v>
      </c>
      <c r="BI1526">
        <v>0</v>
      </c>
      <c r="BJ1526">
        <v>0</v>
      </c>
      <c r="BK1526">
        <v>4.02E-2</v>
      </c>
      <c r="BL1526">
        <v>8.0399999999999999E-2</v>
      </c>
      <c r="BM1526">
        <v>2.63E-2</v>
      </c>
      <c r="BN1526">
        <v>3.6299999999999999E-2</v>
      </c>
      <c r="BO1526">
        <v>0</v>
      </c>
      <c r="BP1526">
        <v>0</v>
      </c>
      <c r="BQ1526">
        <v>0</v>
      </c>
      <c r="BR1526">
        <v>0</v>
      </c>
      <c r="BS1526">
        <v>0</v>
      </c>
      <c r="BT1526">
        <v>0.16420000000000001</v>
      </c>
      <c r="BU1526">
        <v>0.19719999999999999</v>
      </c>
      <c r="BV1526">
        <v>1.2800000000000001E-2</v>
      </c>
      <c r="BW1526">
        <v>0</v>
      </c>
      <c r="BX1526">
        <v>6519</v>
      </c>
      <c r="BY1526" t="s">
        <v>159</v>
      </c>
      <c r="BZ1526">
        <v>0.41739999999999999</v>
      </c>
      <c r="CA1526">
        <v>0.43640000000000001</v>
      </c>
      <c r="CB1526">
        <v>6.6100000000000006E-2</v>
      </c>
      <c r="CC1526">
        <v>1.8100000000000002E-2</v>
      </c>
      <c r="CD1526">
        <v>2.3300000000000001E-2</v>
      </c>
      <c r="CE1526">
        <v>4.4000000000000003E-3</v>
      </c>
      <c r="CF1526">
        <v>3.7000000000000002E-3</v>
      </c>
      <c r="CG1526">
        <v>3.3999999999999998E-3</v>
      </c>
      <c r="CH1526">
        <v>2.7199999999999998E-2</v>
      </c>
      <c r="CI1526">
        <v>0.3306</v>
      </c>
      <c r="CJ1526" t="s">
        <v>159</v>
      </c>
      <c r="CK1526">
        <v>1</v>
      </c>
      <c r="CL1526">
        <v>8018</v>
      </c>
      <c r="CM1526" t="s">
        <v>159</v>
      </c>
      <c r="CN1526">
        <v>11259</v>
      </c>
      <c r="CO1526" t="s">
        <v>159</v>
      </c>
      <c r="CP1526">
        <v>6128</v>
      </c>
      <c r="CQ1526">
        <v>6128</v>
      </c>
      <c r="CR1526" t="s">
        <v>159</v>
      </c>
      <c r="CS1526">
        <v>3801</v>
      </c>
      <c r="CT1526">
        <v>2703</v>
      </c>
      <c r="CU1526">
        <v>3844</v>
      </c>
      <c r="CV1526">
        <v>0.23599999999999999</v>
      </c>
      <c r="CW1526">
        <v>0.52110000000000001</v>
      </c>
      <c r="CX1526" t="s">
        <v>159</v>
      </c>
      <c r="CY1526">
        <v>0.52380000000000004</v>
      </c>
      <c r="CZ1526" t="s">
        <v>159</v>
      </c>
      <c r="DA1526" t="s">
        <v>159</v>
      </c>
      <c r="DB1526" t="s">
        <v>159</v>
      </c>
      <c r="DC1526" t="s">
        <v>159</v>
      </c>
      <c r="DD1526" t="s">
        <v>159</v>
      </c>
      <c r="DE1526" t="s">
        <v>159</v>
      </c>
      <c r="DF1526" t="s">
        <v>159</v>
      </c>
      <c r="DG1526" t="s">
        <v>159</v>
      </c>
      <c r="DH1526" t="s">
        <v>159</v>
      </c>
      <c r="DI1526" t="s">
        <v>159</v>
      </c>
      <c r="DJ1526" t="s">
        <v>159</v>
      </c>
      <c r="DK1526" t="s">
        <v>159</v>
      </c>
      <c r="DL1526" t="s">
        <v>159</v>
      </c>
      <c r="DM1526" t="s">
        <v>159</v>
      </c>
      <c r="DN1526" t="s">
        <v>159</v>
      </c>
      <c r="DO1526" t="s">
        <v>159</v>
      </c>
      <c r="DP1526" t="s">
        <v>159</v>
      </c>
      <c r="DQ1526">
        <v>0.47370000000000001</v>
      </c>
      <c r="DR1526" t="s">
        <v>159</v>
      </c>
      <c r="DS1526">
        <v>0.58526602999999999</v>
      </c>
      <c r="DT1526">
        <v>2.92360893E-2</v>
      </c>
      <c r="DU1526">
        <v>0.37802577809999999</v>
      </c>
      <c r="DV1526">
        <v>0.59273813269999998</v>
      </c>
      <c r="DW1526">
        <v>0.52100954980000003</v>
      </c>
      <c r="DX1526">
        <v>41634.329782000001</v>
      </c>
      <c r="DY1526">
        <v>24099.914688000001</v>
      </c>
      <c r="DZ1526">
        <v>0.63206002729999999</v>
      </c>
      <c r="EA1526">
        <v>0.83069577080000001</v>
      </c>
      <c r="EB1526">
        <v>24.886357435000001</v>
      </c>
      <c r="EC1526">
        <v>0.61500682129999995</v>
      </c>
      <c r="ED1526">
        <v>0.1480218281</v>
      </c>
      <c r="EE1526">
        <v>0.5634379263</v>
      </c>
      <c r="EF1526">
        <v>6.0027285000000003E-3</v>
      </c>
      <c r="EG1526">
        <v>0.40726186730000002</v>
      </c>
      <c r="EH1526">
        <v>33979.469168000003</v>
      </c>
      <c r="EI1526">
        <v>23914</v>
      </c>
      <c r="EJ1526">
        <v>24099.914688000001</v>
      </c>
      <c r="EK1526" t="s">
        <v>159</v>
      </c>
      <c r="EL1526" t="s">
        <v>159</v>
      </c>
      <c r="EM1526" t="s">
        <v>159</v>
      </c>
      <c r="EN1526" t="s">
        <v>159</v>
      </c>
      <c r="EO1526" t="s">
        <v>159</v>
      </c>
      <c r="EP1526" t="s">
        <v>159</v>
      </c>
      <c r="EQ1526" t="s">
        <v>159</v>
      </c>
      <c r="ER1526" t="s">
        <v>159</v>
      </c>
      <c r="ES1526" t="s">
        <v>159</v>
      </c>
      <c r="ET1526" t="s">
        <v>159</v>
      </c>
      <c r="EU1526" t="s">
        <v>159</v>
      </c>
      <c r="EV1526" t="s">
        <v>159</v>
      </c>
      <c r="EW1526" t="s">
        <v>159</v>
      </c>
    </row>
    <row r="1527" spans="1:153" ht="15.75" hidden="1" customHeight="1" x14ac:dyDescent="0.25">
      <c r="A1527" t="s">
        <v>152</v>
      </c>
      <c r="B1527">
        <v>485139</v>
      </c>
      <c r="C1527">
        <v>3830301</v>
      </c>
      <c r="D1527">
        <v>38303</v>
      </c>
      <c r="E1527" t="s">
        <v>5937</v>
      </c>
      <c r="F1527" t="s">
        <v>1344</v>
      </c>
      <c r="G1527" t="s">
        <v>234</v>
      </c>
      <c r="H1527" t="s">
        <v>5938</v>
      </c>
      <c r="I1527" t="s">
        <v>268</v>
      </c>
      <c r="J1527" t="s">
        <v>5939</v>
      </c>
      <c r="K1527" t="s">
        <v>5940</v>
      </c>
      <c r="L1527" t="s">
        <v>159</v>
      </c>
      <c r="M1527">
        <v>0</v>
      </c>
      <c r="N1527">
        <v>0</v>
      </c>
      <c r="O1527">
        <v>2</v>
      </c>
      <c r="P1527">
        <v>2</v>
      </c>
      <c r="Q1527">
        <v>2</v>
      </c>
      <c r="R1527">
        <v>3</v>
      </c>
      <c r="S1527">
        <v>17</v>
      </c>
      <c r="T1527">
        <v>3</v>
      </c>
      <c r="U1527">
        <v>11</v>
      </c>
      <c r="V1527" t="s">
        <v>159</v>
      </c>
      <c r="W1527">
        <v>41.897213000000001</v>
      </c>
      <c r="X1527">
        <v>-87.637674000000004</v>
      </c>
      <c r="Y1527">
        <v>0</v>
      </c>
      <c r="Z1527">
        <v>0</v>
      </c>
      <c r="AA1527">
        <v>0</v>
      </c>
      <c r="AB1527">
        <v>0</v>
      </c>
      <c r="AC1527">
        <v>0</v>
      </c>
      <c r="AD1527">
        <v>0</v>
      </c>
      <c r="AE1527">
        <v>0</v>
      </c>
      <c r="AF1527">
        <v>0</v>
      </c>
      <c r="AG1527">
        <v>0</v>
      </c>
      <c r="AH1527" t="s">
        <v>159</v>
      </c>
      <c r="AI1527" t="s">
        <v>159</v>
      </c>
      <c r="AJ1527" t="s">
        <v>159</v>
      </c>
      <c r="AK1527">
        <v>0</v>
      </c>
      <c r="AL1527">
        <v>0</v>
      </c>
      <c r="AM1527">
        <v>0</v>
      </c>
      <c r="AN1527">
        <v>0</v>
      </c>
      <c r="AO1527">
        <v>0</v>
      </c>
      <c r="AP1527">
        <v>0.79069999999999996</v>
      </c>
      <c r="AQ1527">
        <v>0</v>
      </c>
      <c r="AR1527">
        <v>0</v>
      </c>
      <c r="AS1527">
        <v>0</v>
      </c>
      <c r="AT1527">
        <v>0</v>
      </c>
      <c r="AU1527">
        <v>0</v>
      </c>
      <c r="AV1527">
        <v>0</v>
      </c>
      <c r="AW1527">
        <v>0</v>
      </c>
      <c r="AX1527">
        <v>0</v>
      </c>
      <c r="AY1527">
        <v>0</v>
      </c>
      <c r="AZ1527">
        <v>0</v>
      </c>
      <c r="BA1527">
        <v>0</v>
      </c>
      <c r="BB1527">
        <v>0</v>
      </c>
      <c r="BC1527">
        <v>0</v>
      </c>
      <c r="BD1527">
        <v>0</v>
      </c>
      <c r="BE1527">
        <v>0</v>
      </c>
      <c r="BF1527">
        <v>0</v>
      </c>
      <c r="BG1527">
        <v>0</v>
      </c>
      <c r="BH1527">
        <v>0</v>
      </c>
      <c r="BI1527">
        <v>0</v>
      </c>
      <c r="BJ1527">
        <v>0</v>
      </c>
      <c r="BK1527">
        <v>0</v>
      </c>
      <c r="BL1527">
        <v>0</v>
      </c>
      <c r="BM1527">
        <v>0</v>
      </c>
      <c r="BN1527">
        <v>0</v>
      </c>
      <c r="BO1527">
        <v>0</v>
      </c>
      <c r="BP1527">
        <v>0</v>
      </c>
      <c r="BQ1527">
        <v>0</v>
      </c>
      <c r="BR1527">
        <v>0</v>
      </c>
      <c r="BS1527">
        <v>0.20930000000000001</v>
      </c>
      <c r="BT1527">
        <v>0</v>
      </c>
      <c r="BU1527">
        <v>0</v>
      </c>
      <c r="BV1527">
        <v>0</v>
      </c>
      <c r="BW1527">
        <v>0</v>
      </c>
      <c r="BX1527">
        <v>210</v>
      </c>
      <c r="BY1527" t="s">
        <v>159</v>
      </c>
      <c r="BZ1527">
        <v>0.1714</v>
      </c>
      <c r="CA1527">
        <v>0.5333</v>
      </c>
      <c r="CB1527">
        <v>0.1857</v>
      </c>
      <c r="CC1527">
        <v>9.4999999999999998E-3</v>
      </c>
      <c r="CD1527">
        <v>9.4999999999999998E-3</v>
      </c>
      <c r="CE1527">
        <v>4.7999999999999996E-3</v>
      </c>
      <c r="CF1527">
        <v>5.7099999999999998E-2</v>
      </c>
      <c r="CG1527">
        <v>0</v>
      </c>
      <c r="CH1527">
        <v>2.86E-2</v>
      </c>
      <c r="CI1527">
        <v>0</v>
      </c>
      <c r="CJ1527" t="s">
        <v>159</v>
      </c>
      <c r="CK1527">
        <v>1</v>
      </c>
      <c r="CL1527" t="s">
        <v>159</v>
      </c>
      <c r="CM1527">
        <v>27640</v>
      </c>
      <c r="CN1527" t="s">
        <v>159</v>
      </c>
      <c r="CO1527">
        <v>30379</v>
      </c>
      <c r="CP1527" t="s">
        <v>159</v>
      </c>
      <c r="CQ1527" t="s">
        <v>159</v>
      </c>
      <c r="CR1527">
        <v>25000</v>
      </c>
      <c r="CS1527">
        <v>8773</v>
      </c>
      <c r="CT1527">
        <v>1306</v>
      </c>
      <c r="CU1527">
        <v>4722</v>
      </c>
      <c r="CV1527" t="s">
        <v>159</v>
      </c>
      <c r="CW1527">
        <v>0.57520000000000004</v>
      </c>
      <c r="CX1527" t="s">
        <v>159</v>
      </c>
      <c r="CY1527">
        <v>0.62160000000000004</v>
      </c>
      <c r="CZ1527" t="s">
        <v>159</v>
      </c>
      <c r="DA1527" t="s">
        <v>159</v>
      </c>
      <c r="DB1527" t="s">
        <v>159</v>
      </c>
      <c r="DC1527" t="s">
        <v>159</v>
      </c>
      <c r="DD1527" t="s">
        <v>159</v>
      </c>
      <c r="DE1527" t="s">
        <v>159</v>
      </c>
      <c r="DF1527" t="s">
        <v>159</v>
      </c>
      <c r="DG1527" t="s">
        <v>159</v>
      </c>
      <c r="DH1527" t="s">
        <v>159</v>
      </c>
      <c r="DI1527" t="s">
        <v>159</v>
      </c>
      <c r="DJ1527" t="s">
        <v>159</v>
      </c>
      <c r="DK1527" t="s">
        <v>159</v>
      </c>
      <c r="DL1527" t="s">
        <v>159</v>
      </c>
      <c r="DM1527" t="s">
        <v>159</v>
      </c>
      <c r="DN1527" t="s">
        <v>159</v>
      </c>
      <c r="DO1527" t="s">
        <v>159</v>
      </c>
      <c r="DP1527">
        <v>0.73809999999999998</v>
      </c>
      <c r="DQ1527">
        <v>0.57840000000000003</v>
      </c>
      <c r="DR1527" t="s">
        <v>159</v>
      </c>
      <c r="DS1527">
        <v>0.65451388889999995</v>
      </c>
      <c r="DT1527">
        <v>2.8455284599999998E-2</v>
      </c>
      <c r="DU1527">
        <v>0.3109756098</v>
      </c>
      <c r="DV1527">
        <v>0.66056910570000005</v>
      </c>
      <c r="DW1527">
        <v>0.41840277780000001</v>
      </c>
      <c r="DX1527">
        <v>53028.985506999998</v>
      </c>
      <c r="DY1527">
        <v>14490.463333</v>
      </c>
      <c r="DZ1527">
        <v>0.92013888889999995</v>
      </c>
      <c r="EA1527">
        <v>0.69791666669999997</v>
      </c>
      <c r="EB1527">
        <v>25.654513889</v>
      </c>
      <c r="EC1527">
        <v>0.14583333330000001</v>
      </c>
      <c r="ED1527">
        <v>7.1180555600000001E-2</v>
      </c>
      <c r="EE1527">
        <v>0.47916666670000002</v>
      </c>
      <c r="EF1527" t="s">
        <v>160</v>
      </c>
      <c r="EG1527">
        <v>0.33943089430000001</v>
      </c>
      <c r="EH1527">
        <v>32956.838541999998</v>
      </c>
      <c r="EI1527">
        <v>19236</v>
      </c>
      <c r="EJ1527">
        <v>14490.463333</v>
      </c>
      <c r="EK1527" t="s">
        <v>159</v>
      </c>
      <c r="EL1527" t="s">
        <v>159</v>
      </c>
      <c r="EM1527" t="s">
        <v>159</v>
      </c>
      <c r="EN1527" t="s">
        <v>159</v>
      </c>
      <c r="EO1527" t="s">
        <v>159</v>
      </c>
      <c r="EP1527" t="s">
        <v>159</v>
      </c>
      <c r="EQ1527" t="s">
        <v>159</v>
      </c>
      <c r="ER1527" t="s">
        <v>159</v>
      </c>
      <c r="ES1527" t="s">
        <v>159</v>
      </c>
      <c r="ET1527" t="s">
        <v>159</v>
      </c>
      <c r="EU1527" t="s">
        <v>159</v>
      </c>
      <c r="EV1527" t="s">
        <v>159</v>
      </c>
      <c r="EW1527" t="s">
        <v>159</v>
      </c>
    </row>
    <row r="1528" spans="1:153" ht="15.75" hidden="1" customHeight="1" x14ac:dyDescent="0.25">
      <c r="A1528" t="s">
        <v>152</v>
      </c>
      <c r="B1528">
        <v>485421</v>
      </c>
      <c r="C1528">
        <v>3112110</v>
      </c>
      <c r="D1528">
        <v>31121</v>
      </c>
      <c r="E1528" t="s">
        <v>5941</v>
      </c>
      <c r="F1528" t="s">
        <v>4679</v>
      </c>
      <c r="G1528" t="s">
        <v>4669</v>
      </c>
      <c r="H1528" t="s">
        <v>5942</v>
      </c>
      <c r="I1528" t="s">
        <v>730</v>
      </c>
      <c r="J1528" t="s">
        <v>5217</v>
      </c>
      <c r="K1528" t="s">
        <v>5218</v>
      </c>
      <c r="L1528" t="s">
        <v>159</v>
      </c>
      <c r="M1528">
        <v>0</v>
      </c>
      <c r="N1528">
        <v>0</v>
      </c>
      <c r="O1528">
        <v>7</v>
      </c>
      <c r="P1528">
        <v>2</v>
      </c>
      <c r="Q1528">
        <v>2</v>
      </c>
      <c r="R1528">
        <v>2</v>
      </c>
      <c r="S1528">
        <v>72</v>
      </c>
      <c r="T1528">
        <v>9</v>
      </c>
      <c r="U1528">
        <v>13</v>
      </c>
      <c r="V1528" t="s">
        <v>159</v>
      </c>
      <c r="W1528">
        <v>18.225560000000002</v>
      </c>
      <c r="X1528">
        <v>-67.169584</v>
      </c>
      <c r="Y1528">
        <v>0</v>
      </c>
      <c r="Z1528">
        <v>0</v>
      </c>
      <c r="AA1528">
        <v>0</v>
      </c>
      <c r="AB1528">
        <v>0</v>
      </c>
      <c r="AC1528">
        <v>0</v>
      </c>
      <c r="AD1528">
        <v>1</v>
      </c>
      <c r="AE1528">
        <v>0</v>
      </c>
      <c r="AF1528">
        <v>0</v>
      </c>
      <c r="AG1528">
        <v>0</v>
      </c>
      <c r="AH1528" t="s">
        <v>159</v>
      </c>
      <c r="AI1528" t="s">
        <v>159</v>
      </c>
      <c r="AJ1528" t="s">
        <v>159</v>
      </c>
      <c r="AK1528">
        <v>0</v>
      </c>
      <c r="AL1528">
        <v>0</v>
      </c>
      <c r="AM1528">
        <v>0</v>
      </c>
      <c r="AN1528">
        <v>0</v>
      </c>
      <c r="AO1528">
        <v>0</v>
      </c>
      <c r="AP1528">
        <v>0</v>
      </c>
      <c r="AQ1528">
        <v>0</v>
      </c>
      <c r="AR1528">
        <v>0</v>
      </c>
      <c r="AS1528">
        <v>0</v>
      </c>
      <c r="AT1528">
        <v>0</v>
      </c>
      <c r="AU1528">
        <v>0</v>
      </c>
      <c r="AV1528">
        <v>0</v>
      </c>
      <c r="AW1528">
        <v>0</v>
      </c>
      <c r="AX1528">
        <v>0</v>
      </c>
      <c r="AY1528">
        <v>0</v>
      </c>
      <c r="AZ1528">
        <v>0</v>
      </c>
      <c r="BA1528">
        <v>0</v>
      </c>
      <c r="BB1528">
        <v>0</v>
      </c>
      <c r="BC1528">
        <v>0</v>
      </c>
      <c r="BD1528">
        <v>0</v>
      </c>
      <c r="BE1528">
        <v>0</v>
      </c>
      <c r="BF1528">
        <v>0</v>
      </c>
      <c r="BG1528">
        <v>0</v>
      </c>
      <c r="BH1528">
        <v>0</v>
      </c>
      <c r="BI1528">
        <v>0</v>
      </c>
      <c r="BJ1528">
        <v>0</v>
      </c>
      <c r="BK1528">
        <v>0</v>
      </c>
      <c r="BL1528">
        <v>0</v>
      </c>
      <c r="BM1528">
        <v>0</v>
      </c>
      <c r="BN1528">
        <v>0</v>
      </c>
      <c r="BO1528">
        <v>0</v>
      </c>
      <c r="BP1528">
        <v>0</v>
      </c>
      <c r="BQ1528">
        <v>0</v>
      </c>
      <c r="BR1528">
        <v>0</v>
      </c>
      <c r="BS1528">
        <v>0</v>
      </c>
      <c r="BT1528">
        <v>1</v>
      </c>
      <c r="BU1528">
        <v>0</v>
      </c>
      <c r="BV1528">
        <v>0</v>
      </c>
      <c r="BW1528">
        <v>0</v>
      </c>
      <c r="BX1528">
        <v>214</v>
      </c>
      <c r="BY1528" t="s">
        <v>159</v>
      </c>
      <c r="BZ1528">
        <v>0</v>
      </c>
      <c r="CA1528">
        <v>0</v>
      </c>
      <c r="CB1528">
        <v>0.92520000000000002</v>
      </c>
      <c r="CC1528">
        <v>0</v>
      </c>
      <c r="CD1528">
        <v>7.4800000000000005E-2</v>
      </c>
      <c r="CE1528">
        <v>0</v>
      </c>
      <c r="CF1528">
        <v>0</v>
      </c>
      <c r="CG1528">
        <v>0</v>
      </c>
      <c r="CH1528">
        <v>0</v>
      </c>
      <c r="CI1528">
        <v>0.13550000000000001</v>
      </c>
      <c r="CJ1528" t="s">
        <v>159</v>
      </c>
      <c r="CK1528">
        <v>1</v>
      </c>
      <c r="CL1528" t="s">
        <v>159</v>
      </c>
      <c r="CM1528">
        <v>3535</v>
      </c>
      <c r="CN1528">
        <v>8681</v>
      </c>
      <c r="CO1528" t="s">
        <v>159</v>
      </c>
      <c r="CP1528">
        <v>5835</v>
      </c>
      <c r="CQ1528">
        <v>5835</v>
      </c>
      <c r="CR1528" t="s">
        <v>159</v>
      </c>
      <c r="CS1528">
        <v>2783</v>
      </c>
      <c r="CT1528">
        <v>1132</v>
      </c>
      <c r="CU1528">
        <v>6667</v>
      </c>
      <c r="CV1528" t="s">
        <v>159</v>
      </c>
      <c r="CW1528">
        <v>0.93869999999999998</v>
      </c>
      <c r="CX1528" t="s">
        <v>159</v>
      </c>
      <c r="CY1528">
        <v>0.8448</v>
      </c>
      <c r="CZ1528" t="s">
        <v>159</v>
      </c>
      <c r="DA1528" t="s">
        <v>159</v>
      </c>
      <c r="DB1528" t="s">
        <v>159</v>
      </c>
      <c r="DC1528" t="s">
        <v>159</v>
      </c>
      <c r="DD1528" t="s">
        <v>159</v>
      </c>
      <c r="DE1528" t="s">
        <v>159</v>
      </c>
      <c r="DF1528" t="s">
        <v>159</v>
      </c>
      <c r="DG1528" t="s">
        <v>159</v>
      </c>
      <c r="DH1528" t="s">
        <v>159</v>
      </c>
      <c r="DI1528" t="s">
        <v>159</v>
      </c>
      <c r="DJ1528" t="s">
        <v>159</v>
      </c>
      <c r="DK1528" t="s">
        <v>159</v>
      </c>
      <c r="DL1528" t="s">
        <v>159</v>
      </c>
      <c r="DM1528" t="s">
        <v>159</v>
      </c>
      <c r="DN1528" t="s">
        <v>159</v>
      </c>
      <c r="DO1528">
        <v>0.61539999999999995</v>
      </c>
      <c r="DP1528">
        <v>0.71430000000000005</v>
      </c>
      <c r="DQ1528">
        <v>0</v>
      </c>
      <c r="DR1528" t="s">
        <v>159</v>
      </c>
      <c r="DS1528">
        <v>0.93561278859999997</v>
      </c>
      <c r="DT1528">
        <v>6.5434950000000006E-2</v>
      </c>
      <c r="DU1528">
        <v>0.41416474209999998</v>
      </c>
      <c r="DV1528">
        <v>0.52040030790000003</v>
      </c>
      <c r="DW1528">
        <v>0.20959147419999999</v>
      </c>
      <c r="DX1528">
        <v>9298.4709865000004</v>
      </c>
      <c r="DY1528">
        <v>5261.1198685999998</v>
      </c>
      <c r="DZ1528">
        <v>1.50976909E-2</v>
      </c>
      <c r="EA1528">
        <v>0.99511545290000003</v>
      </c>
      <c r="EB1528">
        <v>25.793516874000002</v>
      </c>
      <c r="EC1528">
        <v>0.6527531083</v>
      </c>
      <c r="ED1528">
        <v>0.11767317939999999</v>
      </c>
      <c r="EE1528">
        <v>0.45914742450000001</v>
      </c>
      <c r="EF1528" t="s">
        <v>160</v>
      </c>
      <c r="EG1528">
        <v>0.47959969209999997</v>
      </c>
      <c r="EH1528">
        <v>7114.8592361999999</v>
      </c>
      <c r="EI1528">
        <v>0</v>
      </c>
      <c r="EJ1528">
        <v>5261.1198685999998</v>
      </c>
      <c r="EK1528" t="s">
        <v>159</v>
      </c>
      <c r="EL1528" t="s">
        <v>159</v>
      </c>
      <c r="EM1528" t="s">
        <v>159</v>
      </c>
      <c r="EN1528" t="s">
        <v>159</v>
      </c>
      <c r="EO1528" t="s">
        <v>159</v>
      </c>
      <c r="EP1528" t="s">
        <v>159</v>
      </c>
      <c r="EQ1528" t="s">
        <v>159</v>
      </c>
      <c r="ER1528" t="s">
        <v>159</v>
      </c>
      <c r="ES1528" t="s">
        <v>159</v>
      </c>
      <c r="ET1528" t="s">
        <v>159</v>
      </c>
      <c r="EU1528" t="s">
        <v>159</v>
      </c>
      <c r="EV1528" t="s">
        <v>159</v>
      </c>
      <c r="EW1528" t="s">
        <v>159</v>
      </c>
    </row>
    <row r="1529" spans="1:153" ht="15.75" hidden="1" customHeight="1" x14ac:dyDescent="0.25">
      <c r="A1529" t="s">
        <v>152</v>
      </c>
      <c r="B1529">
        <v>485458</v>
      </c>
      <c r="C1529">
        <v>551100</v>
      </c>
      <c r="D1529">
        <v>5511</v>
      </c>
      <c r="E1529" t="s">
        <v>5943</v>
      </c>
      <c r="F1529" t="s">
        <v>5944</v>
      </c>
      <c r="G1529" t="s">
        <v>1199</v>
      </c>
      <c r="H1529">
        <v>31503</v>
      </c>
      <c r="I1529" t="s">
        <v>156</v>
      </c>
      <c r="J1529" t="s">
        <v>5945</v>
      </c>
      <c r="K1529" t="s">
        <v>5946</v>
      </c>
      <c r="L1529" t="s">
        <v>159</v>
      </c>
      <c r="M1529">
        <v>0</v>
      </c>
      <c r="N1529">
        <v>1</v>
      </c>
      <c r="O1529">
        <v>1</v>
      </c>
      <c r="P1529">
        <v>1</v>
      </c>
      <c r="Q1529">
        <v>2</v>
      </c>
      <c r="R1529">
        <v>1</v>
      </c>
      <c r="S1529">
        <v>13</v>
      </c>
      <c r="T1529">
        <v>5</v>
      </c>
      <c r="U1529">
        <v>33</v>
      </c>
      <c r="V1529" t="s">
        <v>159</v>
      </c>
      <c r="W1529">
        <v>31.212781</v>
      </c>
      <c r="X1529">
        <v>-82.382099999999994</v>
      </c>
      <c r="Y1529">
        <v>0</v>
      </c>
      <c r="Z1529">
        <v>0</v>
      </c>
      <c r="AA1529">
        <v>0</v>
      </c>
      <c r="AB1529">
        <v>0</v>
      </c>
      <c r="AC1529">
        <v>0</v>
      </c>
      <c r="AD1529">
        <v>0</v>
      </c>
      <c r="AE1529">
        <v>0</v>
      </c>
      <c r="AF1529">
        <v>0</v>
      </c>
      <c r="AG1529">
        <v>0</v>
      </c>
      <c r="AH1529" t="s">
        <v>159</v>
      </c>
      <c r="AI1529" t="s">
        <v>159</v>
      </c>
      <c r="AJ1529" t="s">
        <v>159</v>
      </c>
      <c r="AK1529">
        <v>3.5999999999999999E-3</v>
      </c>
      <c r="AL1529">
        <v>1.49E-2</v>
      </c>
      <c r="AM1529">
        <v>0</v>
      </c>
      <c r="AN1529">
        <v>0</v>
      </c>
      <c r="AO1529">
        <v>0</v>
      </c>
      <c r="AP1529">
        <v>0</v>
      </c>
      <c r="AQ1529">
        <v>6.3200000000000006E-2</v>
      </c>
      <c r="AR1529">
        <v>9.1200000000000003E-2</v>
      </c>
      <c r="AS1529">
        <v>8.3000000000000001E-3</v>
      </c>
      <c r="AT1529">
        <v>0</v>
      </c>
      <c r="AU1529">
        <v>1.01E-2</v>
      </c>
      <c r="AV1529">
        <v>0</v>
      </c>
      <c r="AW1529">
        <v>3.6999999999999998E-2</v>
      </c>
      <c r="AX1529">
        <v>0</v>
      </c>
      <c r="AY1529">
        <v>0</v>
      </c>
      <c r="AZ1529">
        <v>0</v>
      </c>
      <c r="BA1529">
        <v>0</v>
      </c>
      <c r="BB1529">
        <v>0</v>
      </c>
      <c r="BC1529">
        <v>0</v>
      </c>
      <c r="BD1529">
        <v>0</v>
      </c>
      <c r="BE1529">
        <v>0</v>
      </c>
      <c r="BF1529">
        <v>0</v>
      </c>
      <c r="BG1529">
        <v>0</v>
      </c>
      <c r="BH1529">
        <v>0</v>
      </c>
      <c r="BI1529">
        <v>0</v>
      </c>
      <c r="BJ1529">
        <v>0</v>
      </c>
      <c r="BK1529">
        <v>0</v>
      </c>
      <c r="BL1529">
        <v>4.7699999999999999E-2</v>
      </c>
      <c r="BM1529">
        <v>0</v>
      </c>
      <c r="BN1529">
        <v>0</v>
      </c>
      <c r="BO1529">
        <v>4.2299999999999997E-2</v>
      </c>
      <c r="BP1529">
        <v>0.1807</v>
      </c>
      <c r="BQ1529">
        <v>6.9800000000000001E-2</v>
      </c>
      <c r="BR1529">
        <v>4.8899999999999999E-2</v>
      </c>
      <c r="BS1529">
        <v>0</v>
      </c>
      <c r="BT1529">
        <v>0.32379999999999998</v>
      </c>
      <c r="BU1529">
        <v>5.8400000000000001E-2</v>
      </c>
      <c r="BV1529">
        <v>0</v>
      </c>
      <c r="BW1529">
        <v>0</v>
      </c>
      <c r="BX1529">
        <v>1650</v>
      </c>
      <c r="BY1529" t="s">
        <v>159</v>
      </c>
      <c r="BZ1529">
        <v>0.66420000000000001</v>
      </c>
      <c r="CA1529">
        <v>0.2661</v>
      </c>
      <c r="CB1529">
        <v>3.8199999999999998E-2</v>
      </c>
      <c r="CC1529">
        <v>9.7000000000000003E-3</v>
      </c>
      <c r="CD1529">
        <v>3.0000000000000001E-3</v>
      </c>
      <c r="CE1529">
        <v>5.9999999999999995E-4</v>
      </c>
      <c r="CF1529">
        <v>1.3299999999999999E-2</v>
      </c>
      <c r="CG1529">
        <v>1.8E-3</v>
      </c>
      <c r="CH1529">
        <v>3.0000000000000001E-3</v>
      </c>
      <c r="CI1529">
        <v>0.67330000000000001</v>
      </c>
      <c r="CJ1529" t="s">
        <v>159</v>
      </c>
      <c r="CK1529">
        <v>1</v>
      </c>
      <c r="CL1529">
        <v>2242</v>
      </c>
      <c r="CM1529" t="s">
        <v>159</v>
      </c>
      <c r="CN1529">
        <v>8730</v>
      </c>
      <c r="CO1529" t="s">
        <v>159</v>
      </c>
      <c r="CP1529">
        <v>4785</v>
      </c>
      <c r="CQ1529">
        <v>4785</v>
      </c>
      <c r="CR1529" t="s">
        <v>159</v>
      </c>
      <c r="CS1529">
        <v>2775</v>
      </c>
      <c r="CT1529">
        <v>6446</v>
      </c>
      <c r="CU1529">
        <v>3931</v>
      </c>
      <c r="CV1529">
        <v>0.53110000000000002</v>
      </c>
      <c r="CW1529">
        <v>0.46339999999999998</v>
      </c>
      <c r="CX1529">
        <v>0.44519999999999998</v>
      </c>
      <c r="CY1529">
        <v>0.21129999999999999</v>
      </c>
      <c r="CZ1529">
        <v>0.45450000000000002</v>
      </c>
      <c r="DA1529">
        <v>0.40629999999999999</v>
      </c>
      <c r="DB1529">
        <v>0.42859999999999998</v>
      </c>
      <c r="DC1529">
        <v>1</v>
      </c>
      <c r="DD1529">
        <v>0.5</v>
      </c>
      <c r="DE1529" t="s">
        <v>159</v>
      </c>
      <c r="DF1529">
        <v>0</v>
      </c>
      <c r="DG1529">
        <v>1</v>
      </c>
      <c r="DH1529">
        <v>0</v>
      </c>
      <c r="DI1529" t="s">
        <v>159</v>
      </c>
      <c r="DJ1529" t="s">
        <v>159</v>
      </c>
      <c r="DK1529" t="s">
        <v>159</v>
      </c>
      <c r="DL1529" t="s">
        <v>159</v>
      </c>
      <c r="DM1529" t="s">
        <v>159</v>
      </c>
      <c r="DN1529">
        <v>0.51190000000000002</v>
      </c>
      <c r="DO1529">
        <v>0.44219999999999998</v>
      </c>
      <c r="DP1529">
        <v>0.67620000000000002</v>
      </c>
      <c r="DQ1529">
        <v>0</v>
      </c>
      <c r="DR1529" t="s">
        <v>159</v>
      </c>
      <c r="DS1529">
        <v>0.75129151289999996</v>
      </c>
      <c r="DT1529">
        <v>5.4200541999999997E-2</v>
      </c>
      <c r="DU1529">
        <v>0.46431797650000001</v>
      </c>
      <c r="DV1529">
        <v>0.48148148149999997</v>
      </c>
      <c r="DW1529">
        <v>0.31808118079999997</v>
      </c>
      <c r="DX1529">
        <v>25142.603734</v>
      </c>
      <c r="DY1529">
        <v>17348.043527999998</v>
      </c>
      <c r="DZ1529" t="s">
        <v>160</v>
      </c>
      <c r="EA1529" t="s">
        <v>160</v>
      </c>
      <c r="EB1529">
        <v>26.652398523999999</v>
      </c>
      <c r="EC1529">
        <v>0.70996309960000004</v>
      </c>
      <c r="ED1529">
        <v>0.2007380074</v>
      </c>
      <c r="EE1529">
        <v>0.35571955719999998</v>
      </c>
      <c r="EF1529" t="s">
        <v>160</v>
      </c>
      <c r="EG1529">
        <v>0.51851851849999997</v>
      </c>
      <c r="EH1529">
        <v>20120.721033000002</v>
      </c>
      <c r="EI1529">
        <v>16769</v>
      </c>
      <c r="EJ1529">
        <v>17348.043527999998</v>
      </c>
      <c r="EK1529" t="s">
        <v>159</v>
      </c>
      <c r="EL1529" t="s">
        <v>159</v>
      </c>
      <c r="EM1529" t="s">
        <v>159</v>
      </c>
      <c r="EN1529" t="s">
        <v>159</v>
      </c>
      <c r="EO1529" t="s">
        <v>159</v>
      </c>
      <c r="EP1529" t="s">
        <v>159</v>
      </c>
      <c r="EQ1529" t="s">
        <v>159</v>
      </c>
      <c r="ER1529" t="s">
        <v>159</v>
      </c>
      <c r="ES1529" t="s">
        <v>159</v>
      </c>
      <c r="ET1529" t="s">
        <v>159</v>
      </c>
      <c r="EU1529" t="s">
        <v>159</v>
      </c>
      <c r="EV1529" t="s">
        <v>159</v>
      </c>
      <c r="EW1529" t="s">
        <v>159</v>
      </c>
    </row>
    <row r="1530" spans="1:153" ht="15.75" hidden="1" customHeight="1" x14ac:dyDescent="0.25">
      <c r="A1530" t="s">
        <v>152</v>
      </c>
      <c r="B1530">
        <v>485519</v>
      </c>
      <c r="C1530">
        <v>4243400</v>
      </c>
      <c r="D1530">
        <v>42434</v>
      </c>
      <c r="E1530" t="s">
        <v>5947</v>
      </c>
      <c r="F1530" t="s">
        <v>5948</v>
      </c>
      <c r="G1530" t="s">
        <v>454</v>
      </c>
      <c r="H1530" t="s">
        <v>5949</v>
      </c>
      <c r="I1530" t="s">
        <v>1574</v>
      </c>
      <c r="J1530" t="s">
        <v>5950</v>
      </c>
      <c r="K1530" t="s">
        <v>5951</v>
      </c>
      <c r="L1530" t="s">
        <v>159</v>
      </c>
      <c r="M1530">
        <v>0</v>
      </c>
      <c r="N1530">
        <v>1</v>
      </c>
      <c r="O1530">
        <v>1</v>
      </c>
      <c r="P1530">
        <v>2</v>
      </c>
      <c r="Q1530">
        <v>2</v>
      </c>
      <c r="R1530">
        <v>3</v>
      </c>
      <c r="S1530">
        <v>6</v>
      </c>
      <c r="T1530">
        <v>8</v>
      </c>
      <c r="U1530">
        <v>22</v>
      </c>
      <c r="V1530" t="s">
        <v>159</v>
      </c>
      <c r="W1530">
        <v>34.387680000000003</v>
      </c>
      <c r="X1530">
        <v>-119.486417</v>
      </c>
      <c r="Y1530">
        <v>0</v>
      </c>
      <c r="Z1530">
        <v>0</v>
      </c>
      <c r="AA1530">
        <v>0</v>
      </c>
      <c r="AB1530">
        <v>0</v>
      </c>
      <c r="AC1530">
        <v>0</v>
      </c>
      <c r="AD1530">
        <v>0</v>
      </c>
      <c r="AE1530">
        <v>0</v>
      </c>
      <c r="AF1530">
        <v>0</v>
      </c>
      <c r="AG1530">
        <v>0</v>
      </c>
      <c r="AH1530" t="s">
        <v>159</v>
      </c>
      <c r="AI1530" t="s">
        <v>159</v>
      </c>
      <c r="AJ1530" t="s">
        <v>159</v>
      </c>
      <c r="AK1530">
        <v>0</v>
      </c>
      <c r="AL1530">
        <v>0</v>
      </c>
      <c r="AM1530">
        <v>0</v>
      </c>
      <c r="AN1530">
        <v>0</v>
      </c>
      <c r="AO1530">
        <v>0</v>
      </c>
      <c r="AP1530">
        <v>0</v>
      </c>
      <c r="AQ1530">
        <v>0</v>
      </c>
      <c r="AR1530">
        <v>0</v>
      </c>
      <c r="AS1530">
        <v>0</v>
      </c>
      <c r="AT1530">
        <v>0</v>
      </c>
      <c r="AU1530">
        <v>0</v>
      </c>
      <c r="AV1530">
        <v>0</v>
      </c>
      <c r="AW1530">
        <v>0</v>
      </c>
      <c r="AX1530">
        <v>0</v>
      </c>
      <c r="AY1530">
        <v>0</v>
      </c>
      <c r="AZ1530">
        <v>0</v>
      </c>
      <c r="BA1530">
        <v>0</v>
      </c>
      <c r="BB1530">
        <v>0</v>
      </c>
      <c r="BC1530">
        <v>0</v>
      </c>
      <c r="BD1530">
        <v>0</v>
      </c>
      <c r="BE1530">
        <v>0</v>
      </c>
      <c r="BF1530">
        <v>1</v>
      </c>
      <c r="BG1530">
        <v>0</v>
      </c>
      <c r="BH1530">
        <v>0</v>
      </c>
      <c r="BI1530">
        <v>0</v>
      </c>
      <c r="BJ1530">
        <v>0</v>
      </c>
      <c r="BK1530">
        <v>0</v>
      </c>
      <c r="BL1530">
        <v>0</v>
      </c>
      <c r="BM1530">
        <v>0</v>
      </c>
      <c r="BN1530">
        <v>0</v>
      </c>
      <c r="BO1530">
        <v>0</v>
      </c>
      <c r="BP1530">
        <v>0</v>
      </c>
      <c r="BQ1530">
        <v>0</v>
      </c>
      <c r="BR1530">
        <v>0</v>
      </c>
      <c r="BS1530">
        <v>0</v>
      </c>
      <c r="BT1530">
        <v>0</v>
      </c>
      <c r="BU1530">
        <v>0</v>
      </c>
      <c r="BV1530">
        <v>0</v>
      </c>
      <c r="BW1530">
        <v>1</v>
      </c>
      <c r="BX1530">
        <v>301</v>
      </c>
      <c r="BY1530" t="s">
        <v>159</v>
      </c>
      <c r="BZ1530">
        <v>0.61129999999999995</v>
      </c>
      <c r="CA1530">
        <v>0.20599999999999999</v>
      </c>
      <c r="CB1530">
        <v>5.6500000000000002E-2</v>
      </c>
      <c r="CC1530">
        <v>6.6E-3</v>
      </c>
      <c r="CD1530">
        <v>0.01</v>
      </c>
      <c r="CE1530">
        <v>1.3299999999999999E-2</v>
      </c>
      <c r="CF1530">
        <v>2.6599999999999999E-2</v>
      </c>
      <c r="CG1530">
        <v>6.6E-3</v>
      </c>
      <c r="CH1530">
        <v>6.3100000000000003E-2</v>
      </c>
      <c r="CI1530">
        <v>0.88700000000000001</v>
      </c>
      <c r="CJ1530" t="s">
        <v>159</v>
      </c>
      <c r="CK1530">
        <v>1</v>
      </c>
      <c r="CL1530" t="s">
        <v>159</v>
      </c>
      <c r="CM1530" t="s">
        <v>159</v>
      </c>
      <c r="CN1530" t="s">
        <v>159</v>
      </c>
      <c r="CO1530" t="s">
        <v>159</v>
      </c>
      <c r="CP1530" t="s">
        <v>159</v>
      </c>
      <c r="CQ1530" t="s">
        <v>159</v>
      </c>
      <c r="CR1530" t="s">
        <v>159</v>
      </c>
      <c r="CS1530">
        <v>6452</v>
      </c>
      <c r="CT1530">
        <v>2020</v>
      </c>
      <c r="CU1530" t="s">
        <v>159</v>
      </c>
      <c r="CV1530">
        <v>0</v>
      </c>
      <c r="CW1530">
        <v>9.4399999999999998E-2</v>
      </c>
      <c r="CX1530">
        <v>0.2</v>
      </c>
      <c r="CY1530" t="s">
        <v>159</v>
      </c>
      <c r="CZ1530">
        <v>0.25</v>
      </c>
      <c r="DA1530">
        <v>0</v>
      </c>
      <c r="DB1530" t="s">
        <v>159</v>
      </c>
      <c r="DC1530" t="s">
        <v>159</v>
      </c>
      <c r="DD1530" t="s">
        <v>159</v>
      </c>
      <c r="DE1530" t="s">
        <v>159</v>
      </c>
      <c r="DF1530" t="s">
        <v>159</v>
      </c>
      <c r="DG1530" t="s">
        <v>159</v>
      </c>
      <c r="DH1530">
        <v>0</v>
      </c>
      <c r="DI1530" t="s">
        <v>159</v>
      </c>
      <c r="DJ1530" t="s">
        <v>159</v>
      </c>
      <c r="DK1530" t="s">
        <v>159</v>
      </c>
      <c r="DL1530" t="s">
        <v>159</v>
      </c>
      <c r="DM1530" t="s">
        <v>159</v>
      </c>
      <c r="DN1530" t="s">
        <v>159</v>
      </c>
      <c r="DO1530">
        <v>0.1351</v>
      </c>
      <c r="DP1530">
        <v>0.28570000000000001</v>
      </c>
      <c r="DQ1530">
        <v>3.15E-2</v>
      </c>
      <c r="DR1530" t="s">
        <v>159</v>
      </c>
      <c r="DS1530">
        <v>0.4979253112</v>
      </c>
      <c r="DT1530" t="s">
        <v>160</v>
      </c>
      <c r="DU1530" t="s">
        <v>160</v>
      </c>
      <c r="DV1530">
        <v>0.52941176469999995</v>
      </c>
      <c r="DW1530">
        <v>0.3651452282</v>
      </c>
      <c r="DX1530">
        <v>79970.866666999995</v>
      </c>
      <c r="DY1530">
        <v>29570.407080000001</v>
      </c>
      <c r="DZ1530">
        <v>0.41078838169999998</v>
      </c>
      <c r="EA1530">
        <v>0.8630705394</v>
      </c>
      <c r="EB1530">
        <v>31.099585061999999</v>
      </c>
      <c r="EC1530">
        <v>0.37759336100000002</v>
      </c>
      <c r="ED1530">
        <v>0.50207468879999995</v>
      </c>
      <c r="EE1530">
        <v>6.22406639E-2</v>
      </c>
      <c r="EF1530">
        <v>7.05394191E-2</v>
      </c>
      <c r="EG1530">
        <v>0.47058823529999999</v>
      </c>
      <c r="EH1530">
        <v>32707.365145</v>
      </c>
      <c r="EI1530">
        <v>29662</v>
      </c>
      <c r="EJ1530">
        <v>29570.407080000001</v>
      </c>
      <c r="EK1530" t="s">
        <v>159</v>
      </c>
      <c r="EL1530" t="s">
        <v>159</v>
      </c>
      <c r="EM1530" t="s">
        <v>159</v>
      </c>
      <c r="EN1530" t="s">
        <v>159</v>
      </c>
      <c r="EO1530" t="s">
        <v>159</v>
      </c>
      <c r="EP1530" t="s">
        <v>159</v>
      </c>
      <c r="EQ1530" t="s">
        <v>159</v>
      </c>
      <c r="ER1530" t="s">
        <v>159</v>
      </c>
      <c r="ES1530" t="s">
        <v>159</v>
      </c>
      <c r="ET1530" t="s">
        <v>159</v>
      </c>
      <c r="EU1530" t="s">
        <v>159</v>
      </c>
      <c r="EV1530" t="s">
        <v>159</v>
      </c>
      <c r="EW1530" t="s">
        <v>159</v>
      </c>
    </row>
    <row r="1531" spans="1:153" ht="15.75" customHeight="1" x14ac:dyDescent="0.25">
      <c r="A1531" t="s">
        <v>152</v>
      </c>
      <c r="B1531">
        <v>486123</v>
      </c>
      <c r="C1531">
        <v>4158800</v>
      </c>
      <c r="D1531">
        <v>41588</v>
      </c>
      <c r="E1531" t="s">
        <v>5952</v>
      </c>
      <c r="F1531" t="s">
        <v>5843</v>
      </c>
      <c r="G1531" t="s">
        <v>454</v>
      </c>
      <c r="H1531" t="s">
        <v>5953</v>
      </c>
      <c r="I1531" t="s">
        <v>4177</v>
      </c>
      <c r="J1531" t="s">
        <v>5954</v>
      </c>
      <c r="K1531" t="s">
        <v>5955</v>
      </c>
      <c r="L1531" t="s">
        <v>159</v>
      </c>
      <c r="M1531">
        <v>0</v>
      </c>
      <c r="N1531">
        <v>1</v>
      </c>
      <c r="O1531">
        <v>1</v>
      </c>
      <c r="P1531">
        <v>2</v>
      </c>
      <c r="Q1531">
        <v>2</v>
      </c>
      <c r="R1531">
        <v>3</v>
      </c>
      <c r="S1531">
        <v>6</v>
      </c>
      <c r="T1531">
        <v>8</v>
      </c>
      <c r="U1531">
        <v>11</v>
      </c>
      <c r="V1531" t="s">
        <v>159</v>
      </c>
      <c r="W1531">
        <v>34.09919</v>
      </c>
      <c r="X1531">
        <v>-118.338301</v>
      </c>
      <c r="Y1531">
        <v>0</v>
      </c>
      <c r="Z1531">
        <v>0</v>
      </c>
      <c r="AA1531">
        <v>0</v>
      </c>
      <c r="AB1531">
        <v>0</v>
      </c>
      <c r="AC1531">
        <v>0</v>
      </c>
      <c r="AD1531">
        <v>0</v>
      </c>
      <c r="AE1531">
        <v>0</v>
      </c>
      <c r="AF1531">
        <v>0</v>
      </c>
      <c r="AG1531">
        <v>0</v>
      </c>
      <c r="AH1531" t="s">
        <v>159</v>
      </c>
      <c r="AI1531">
        <v>0.77049999999999996</v>
      </c>
      <c r="AJ1531">
        <v>0.77049180327868005</v>
      </c>
      <c r="AK1531">
        <v>0</v>
      </c>
      <c r="AL1531">
        <v>0</v>
      </c>
      <c r="AM1531">
        <v>0</v>
      </c>
      <c r="AN1531">
        <v>0</v>
      </c>
      <c r="AO1531">
        <v>0</v>
      </c>
      <c r="AP1531">
        <v>0</v>
      </c>
      <c r="AQ1531">
        <v>0</v>
      </c>
      <c r="AR1531">
        <v>0</v>
      </c>
      <c r="AS1531">
        <v>0</v>
      </c>
      <c r="AT1531">
        <v>0</v>
      </c>
      <c r="AU1531">
        <v>0</v>
      </c>
      <c r="AV1531">
        <v>0</v>
      </c>
      <c r="AW1531">
        <v>0</v>
      </c>
      <c r="AX1531">
        <v>0</v>
      </c>
      <c r="AY1531">
        <v>0</v>
      </c>
      <c r="AZ1531">
        <v>0</v>
      </c>
      <c r="BA1531">
        <v>0</v>
      </c>
      <c r="BB1531">
        <v>0</v>
      </c>
      <c r="BC1531">
        <v>0</v>
      </c>
      <c r="BD1531">
        <v>0</v>
      </c>
      <c r="BE1531">
        <v>0</v>
      </c>
      <c r="BF1531">
        <v>0</v>
      </c>
      <c r="BG1531">
        <v>0</v>
      </c>
      <c r="BH1531">
        <v>0</v>
      </c>
      <c r="BI1531">
        <v>0</v>
      </c>
      <c r="BJ1531">
        <v>0</v>
      </c>
      <c r="BK1531">
        <v>0</v>
      </c>
      <c r="BL1531">
        <v>0</v>
      </c>
      <c r="BM1531">
        <v>0</v>
      </c>
      <c r="BN1531">
        <v>0</v>
      </c>
      <c r="BO1531">
        <v>0</v>
      </c>
      <c r="BP1531">
        <v>0</v>
      </c>
      <c r="BQ1531">
        <v>0</v>
      </c>
      <c r="BR1531">
        <v>0</v>
      </c>
      <c r="BS1531">
        <v>1</v>
      </c>
      <c r="BT1531">
        <v>0</v>
      </c>
      <c r="BU1531">
        <v>0</v>
      </c>
      <c r="BV1531">
        <v>0</v>
      </c>
      <c r="BW1531">
        <v>0</v>
      </c>
      <c r="BX1531">
        <v>47</v>
      </c>
      <c r="BY1531" t="s">
        <v>159</v>
      </c>
      <c r="BZ1531">
        <v>0.1915</v>
      </c>
      <c r="CA1531">
        <v>0.36170000000000002</v>
      </c>
      <c r="CB1531">
        <v>0.34039999999999998</v>
      </c>
      <c r="CC1531">
        <v>4.2599999999999999E-2</v>
      </c>
      <c r="CD1531">
        <v>0</v>
      </c>
      <c r="CE1531">
        <v>2.1299999999999999E-2</v>
      </c>
      <c r="CF1531">
        <v>0</v>
      </c>
      <c r="CG1531">
        <v>4.2599999999999999E-2</v>
      </c>
      <c r="CH1531">
        <v>0</v>
      </c>
      <c r="CI1531">
        <v>0</v>
      </c>
      <c r="CJ1531" t="s">
        <v>159</v>
      </c>
      <c r="CK1531">
        <v>1</v>
      </c>
      <c r="CL1531" t="s">
        <v>159</v>
      </c>
      <c r="CM1531">
        <v>33475</v>
      </c>
      <c r="CN1531">
        <v>37701</v>
      </c>
      <c r="CO1531" t="s">
        <v>159</v>
      </c>
      <c r="CP1531">
        <v>19800</v>
      </c>
      <c r="CQ1531">
        <v>19800</v>
      </c>
      <c r="CR1531" t="s">
        <v>159</v>
      </c>
      <c r="CS1531">
        <v>12620</v>
      </c>
      <c r="CT1531">
        <v>3995</v>
      </c>
      <c r="CU1531" t="s">
        <v>159</v>
      </c>
      <c r="CV1531" t="s">
        <v>159</v>
      </c>
      <c r="CW1531">
        <v>6.9800000000000001E-2</v>
      </c>
      <c r="CX1531" t="s">
        <v>159</v>
      </c>
      <c r="CY1531">
        <v>0.38890000000000002</v>
      </c>
      <c r="CZ1531" t="s">
        <v>159</v>
      </c>
      <c r="DA1531" t="s">
        <v>159</v>
      </c>
      <c r="DB1531" t="s">
        <v>159</v>
      </c>
      <c r="DC1531" t="s">
        <v>159</v>
      </c>
      <c r="DD1531" t="s">
        <v>159</v>
      </c>
      <c r="DE1531" t="s">
        <v>159</v>
      </c>
      <c r="DF1531" t="s">
        <v>159</v>
      </c>
      <c r="DG1531" t="s">
        <v>159</v>
      </c>
      <c r="DH1531" t="s">
        <v>159</v>
      </c>
      <c r="DI1531" t="s">
        <v>159</v>
      </c>
      <c r="DJ1531" t="s">
        <v>159</v>
      </c>
      <c r="DK1531" t="s">
        <v>159</v>
      </c>
      <c r="DL1531" t="s">
        <v>159</v>
      </c>
      <c r="DM1531" t="s">
        <v>159</v>
      </c>
      <c r="DN1531">
        <v>1</v>
      </c>
      <c r="DO1531" t="s">
        <v>159</v>
      </c>
      <c r="DP1531">
        <v>0.33329999999999999</v>
      </c>
      <c r="DQ1531">
        <v>2.3300000000000001E-2</v>
      </c>
      <c r="DR1531" t="s">
        <v>159</v>
      </c>
      <c r="DS1531">
        <v>0.72131147539999996</v>
      </c>
      <c r="DT1531" t="s">
        <v>160</v>
      </c>
      <c r="DU1531" t="s">
        <v>160</v>
      </c>
      <c r="DV1531" t="s">
        <v>160</v>
      </c>
      <c r="DW1531" t="s">
        <v>160</v>
      </c>
      <c r="DX1531">
        <v>33090.619048</v>
      </c>
      <c r="DY1531">
        <v>12059.625</v>
      </c>
      <c r="DZ1531">
        <v>0.83606557380000002</v>
      </c>
      <c r="EA1531">
        <v>0.81967213110000003</v>
      </c>
      <c r="EB1531">
        <v>25.081967212999999</v>
      </c>
      <c r="EC1531">
        <v>0.31147540979999999</v>
      </c>
      <c r="ED1531" t="s">
        <v>160</v>
      </c>
      <c r="EE1531">
        <v>0.3442622951</v>
      </c>
      <c r="EF1531">
        <v>0.18032786889999999</v>
      </c>
      <c r="EG1531" t="s">
        <v>160</v>
      </c>
      <c r="EH1531">
        <v>19299.803279</v>
      </c>
      <c r="EI1531">
        <v>13404</v>
      </c>
      <c r="EJ1531">
        <v>12059.625</v>
      </c>
      <c r="EK1531" t="s">
        <v>159</v>
      </c>
      <c r="EL1531" t="s">
        <v>159</v>
      </c>
      <c r="EM1531" t="s">
        <v>159</v>
      </c>
      <c r="EN1531" t="s">
        <v>159</v>
      </c>
      <c r="EO1531" t="s">
        <v>159</v>
      </c>
      <c r="EP1531" t="s">
        <v>159</v>
      </c>
      <c r="EQ1531" t="s">
        <v>159</v>
      </c>
      <c r="ER1531" t="s">
        <v>159</v>
      </c>
      <c r="ES1531" t="s">
        <v>159</v>
      </c>
      <c r="ET1531" t="s">
        <v>159</v>
      </c>
      <c r="EU1531" t="s">
        <v>159</v>
      </c>
      <c r="EV1531" t="s">
        <v>159</v>
      </c>
      <c r="EW1531" t="s">
        <v>159</v>
      </c>
    </row>
    <row r="1532" spans="1:153" ht="15.75" hidden="1" customHeight="1" x14ac:dyDescent="0.25">
      <c r="A1532" t="s">
        <v>152</v>
      </c>
      <c r="B1532">
        <v>486239</v>
      </c>
      <c r="C1532">
        <v>4216900</v>
      </c>
      <c r="D1532">
        <v>42169</v>
      </c>
      <c r="E1532" t="s">
        <v>5956</v>
      </c>
      <c r="F1532" t="s">
        <v>5957</v>
      </c>
      <c r="G1532" t="s">
        <v>1160</v>
      </c>
      <c r="H1532" t="s">
        <v>5958</v>
      </c>
      <c r="I1532" t="s">
        <v>730</v>
      </c>
      <c r="J1532" t="s">
        <v>5959</v>
      </c>
      <c r="K1532" t="s">
        <v>5960</v>
      </c>
      <c r="L1532" t="s">
        <v>159</v>
      </c>
      <c r="M1532">
        <v>0</v>
      </c>
      <c r="N1532">
        <v>1</v>
      </c>
      <c r="O1532">
        <v>1</v>
      </c>
      <c r="P1532">
        <v>2</v>
      </c>
      <c r="Q1532">
        <v>2</v>
      </c>
      <c r="R1532">
        <v>3</v>
      </c>
      <c r="S1532">
        <v>12</v>
      </c>
      <c r="T1532">
        <v>5</v>
      </c>
      <c r="U1532">
        <v>21</v>
      </c>
      <c r="V1532" t="s">
        <v>159</v>
      </c>
      <c r="W1532">
        <v>25.812652</v>
      </c>
      <c r="X1532">
        <v>-80.365551999999994</v>
      </c>
      <c r="Y1532">
        <v>0</v>
      </c>
      <c r="Z1532">
        <v>0</v>
      </c>
      <c r="AA1532">
        <v>0</v>
      </c>
      <c r="AB1532">
        <v>0</v>
      </c>
      <c r="AC1532">
        <v>0</v>
      </c>
      <c r="AD1532">
        <v>0</v>
      </c>
      <c r="AE1532">
        <v>0</v>
      </c>
      <c r="AF1532">
        <v>0</v>
      </c>
      <c r="AG1532">
        <v>0</v>
      </c>
      <c r="AH1532" t="s">
        <v>159</v>
      </c>
      <c r="AI1532" t="s">
        <v>159</v>
      </c>
      <c r="AJ1532" t="s">
        <v>159</v>
      </c>
      <c r="AK1532">
        <v>0</v>
      </c>
      <c r="AL1532">
        <v>0</v>
      </c>
      <c r="AM1532">
        <v>0</v>
      </c>
      <c r="AN1532">
        <v>0</v>
      </c>
      <c r="AO1532">
        <v>0</v>
      </c>
      <c r="AP1532">
        <v>0</v>
      </c>
      <c r="AQ1532">
        <v>0</v>
      </c>
      <c r="AR1532">
        <v>0.875</v>
      </c>
      <c r="AS1532">
        <v>0</v>
      </c>
      <c r="AT1532">
        <v>0</v>
      </c>
      <c r="AU1532">
        <v>0</v>
      </c>
      <c r="AV1532">
        <v>0</v>
      </c>
      <c r="AW1532">
        <v>0</v>
      </c>
      <c r="AX1532">
        <v>0</v>
      </c>
      <c r="AY1532">
        <v>0</v>
      </c>
      <c r="AZ1532">
        <v>0</v>
      </c>
      <c r="BA1532">
        <v>0</v>
      </c>
      <c r="BB1532">
        <v>0</v>
      </c>
      <c r="BC1532">
        <v>0</v>
      </c>
      <c r="BD1532">
        <v>0</v>
      </c>
      <c r="BE1532">
        <v>0</v>
      </c>
      <c r="BF1532">
        <v>0</v>
      </c>
      <c r="BG1532">
        <v>0</v>
      </c>
      <c r="BH1532">
        <v>0</v>
      </c>
      <c r="BI1532">
        <v>0</v>
      </c>
      <c r="BJ1532">
        <v>0</v>
      </c>
      <c r="BK1532">
        <v>0</v>
      </c>
      <c r="BL1532">
        <v>0</v>
      </c>
      <c r="BM1532">
        <v>0</v>
      </c>
      <c r="BN1532">
        <v>0</v>
      </c>
      <c r="BO1532">
        <v>0</v>
      </c>
      <c r="BP1532">
        <v>0</v>
      </c>
      <c r="BQ1532">
        <v>0</v>
      </c>
      <c r="BR1532">
        <v>0</v>
      </c>
      <c r="BS1532">
        <v>0</v>
      </c>
      <c r="BT1532">
        <v>0</v>
      </c>
      <c r="BU1532">
        <v>0.125</v>
      </c>
      <c r="BV1532">
        <v>0</v>
      </c>
      <c r="BW1532">
        <v>0</v>
      </c>
      <c r="BX1532">
        <v>102</v>
      </c>
      <c r="BY1532" t="s">
        <v>159</v>
      </c>
      <c r="BZ1532">
        <v>0</v>
      </c>
      <c r="CA1532">
        <v>0</v>
      </c>
      <c r="CB1532">
        <v>0.97060000000000002</v>
      </c>
      <c r="CC1532">
        <v>0</v>
      </c>
      <c r="CD1532">
        <v>0</v>
      </c>
      <c r="CE1532">
        <v>0</v>
      </c>
      <c r="CF1532">
        <v>0</v>
      </c>
      <c r="CG1532">
        <v>2.9399999999999999E-2</v>
      </c>
      <c r="CH1532">
        <v>0</v>
      </c>
      <c r="CI1532">
        <v>8.8200000000000001E-2</v>
      </c>
      <c r="CJ1532" t="s">
        <v>159</v>
      </c>
      <c r="CK1532">
        <v>1</v>
      </c>
      <c r="CL1532" t="s">
        <v>159</v>
      </c>
      <c r="CM1532">
        <v>8625</v>
      </c>
      <c r="CN1532">
        <v>18193</v>
      </c>
      <c r="CO1532" t="s">
        <v>159</v>
      </c>
      <c r="CP1532">
        <v>10350</v>
      </c>
      <c r="CQ1532">
        <v>10350</v>
      </c>
      <c r="CR1532" t="s">
        <v>159</v>
      </c>
      <c r="CS1532">
        <v>15793</v>
      </c>
      <c r="CT1532">
        <v>1860</v>
      </c>
      <c r="CU1532" t="s">
        <v>159</v>
      </c>
      <c r="CV1532">
        <v>2.5600000000000001E-2</v>
      </c>
      <c r="CW1532">
        <v>0.21429999999999999</v>
      </c>
      <c r="CX1532" t="s">
        <v>159</v>
      </c>
      <c r="CY1532">
        <v>0.90910000000000002</v>
      </c>
      <c r="CZ1532" t="s">
        <v>159</v>
      </c>
      <c r="DA1532" t="s">
        <v>159</v>
      </c>
      <c r="DB1532" t="s">
        <v>159</v>
      </c>
      <c r="DC1532" t="s">
        <v>159</v>
      </c>
      <c r="DD1532" t="s">
        <v>159</v>
      </c>
      <c r="DE1532" t="s">
        <v>159</v>
      </c>
      <c r="DF1532" t="s">
        <v>159</v>
      </c>
      <c r="DG1532" t="s">
        <v>159</v>
      </c>
      <c r="DH1532" t="s">
        <v>159</v>
      </c>
      <c r="DI1532" t="s">
        <v>159</v>
      </c>
      <c r="DJ1532" t="s">
        <v>159</v>
      </c>
      <c r="DK1532" t="s">
        <v>159</v>
      </c>
      <c r="DL1532" t="s">
        <v>159</v>
      </c>
      <c r="DM1532" t="s">
        <v>159</v>
      </c>
      <c r="DN1532" t="s">
        <v>159</v>
      </c>
      <c r="DO1532" t="s">
        <v>159</v>
      </c>
      <c r="DP1532" t="s">
        <v>159</v>
      </c>
      <c r="DQ1532">
        <v>0.10199999999999999</v>
      </c>
      <c r="DR1532" t="s">
        <v>159</v>
      </c>
      <c r="DS1532" t="s">
        <v>160</v>
      </c>
      <c r="DT1532" t="s">
        <v>160</v>
      </c>
      <c r="DU1532" t="s">
        <v>160</v>
      </c>
      <c r="DV1532" t="s">
        <v>160</v>
      </c>
      <c r="DW1532" t="s">
        <v>160</v>
      </c>
      <c r="DX1532">
        <v>27255.599999999999</v>
      </c>
      <c r="DY1532">
        <v>15552.25</v>
      </c>
      <c r="DZ1532" t="s">
        <v>160</v>
      </c>
      <c r="EA1532" t="s">
        <v>160</v>
      </c>
      <c r="EB1532">
        <v>32.4</v>
      </c>
      <c r="EC1532">
        <v>0.43333333330000001</v>
      </c>
      <c r="ED1532">
        <v>0.36666666669999998</v>
      </c>
      <c r="EE1532" t="s">
        <v>160</v>
      </c>
      <c r="EF1532" t="s">
        <v>160</v>
      </c>
      <c r="EG1532" t="s">
        <v>160</v>
      </c>
      <c r="EH1532">
        <v>19453.366666999998</v>
      </c>
      <c r="EI1532">
        <v>16183</v>
      </c>
      <c r="EJ1532">
        <v>15552.25</v>
      </c>
      <c r="EK1532" t="s">
        <v>159</v>
      </c>
      <c r="EL1532" t="s">
        <v>159</v>
      </c>
      <c r="EM1532" t="s">
        <v>159</v>
      </c>
      <c r="EN1532" t="s">
        <v>159</v>
      </c>
      <c r="EO1532" t="s">
        <v>159</v>
      </c>
      <c r="EP1532" t="s">
        <v>159</v>
      </c>
      <c r="EQ1532" t="s">
        <v>159</v>
      </c>
      <c r="ER1532" t="s">
        <v>159</v>
      </c>
      <c r="ES1532" t="s">
        <v>159</v>
      </c>
      <c r="ET1532" t="s">
        <v>159</v>
      </c>
      <c r="EU1532" t="s">
        <v>159</v>
      </c>
      <c r="EV1532" t="s">
        <v>159</v>
      </c>
      <c r="EW1532" t="s">
        <v>159</v>
      </c>
    </row>
    <row r="1533" spans="1:153" ht="15.75" hidden="1" customHeight="1" x14ac:dyDescent="0.25">
      <c r="A1533" t="s">
        <v>152</v>
      </c>
      <c r="B1533">
        <v>486257</v>
      </c>
      <c r="C1533">
        <v>4224300</v>
      </c>
      <c r="D1533">
        <v>42243</v>
      </c>
      <c r="E1533" t="s">
        <v>5961</v>
      </c>
      <c r="F1533" t="s">
        <v>5962</v>
      </c>
      <c r="G1533" t="s">
        <v>3323</v>
      </c>
      <c r="H1533">
        <v>43110</v>
      </c>
      <c r="I1533" t="s">
        <v>5294</v>
      </c>
      <c r="J1533" t="s">
        <v>5963</v>
      </c>
      <c r="K1533" t="s">
        <v>5963</v>
      </c>
      <c r="L1533" t="s">
        <v>159</v>
      </c>
      <c r="M1533">
        <v>0</v>
      </c>
      <c r="N1533">
        <v>1</v>
      </c>
      <c r="O1533">
        <v>1</v>
      </c>
      <c r="P1533">
        <v>2</v>
      </c>
      <c r="Q1533">
        <v>2</v>
      </c>
      <c r="R1533">
        <v>2</v>
      </c>
      <c r="S1533">
        <v>39</v>
      </c>
      <c r="T1533">
        <v>3</v>
      </c>
      <c r="U1533">
        <v>11</v>
      </c>
      <c r="V1533" t="s">
        <v>159</v>
      </c>
      <c r="W1533">
        <v>39.891570999999999</v>
      </c>
      <c r="X1533">
        <v>-82.829695999999998</v>
      </c>
      <c r="Y1533">
        <v>0</v>
      </c>
      <c r="Z1533">
        <v>0</v>
      </c>
      <c r="AA1533">
        <v>0</v>
      </c>
      <c r="AB1533">
        <v>0</v>
      </c>
      <c r="AC1533">
        <v>0</v>
      </c>
      <c r="AD1533">
        <v>0</v>
      </c>
      <c r="AE1533">
        <v>0</v>
      </c>
      <c r="AF1533">
        <v>0</v>
      </c>
      <c r="AG1533">
        <v>0</v>
      </c>
      <c r="AH1533">
        <v>79</v>
      </c>
      <c r="AI1533" t="s">
        <v>159</v>
      </c>
      <c r="AJ1533" t="s">
        <v>159</v>
      </c>
      <c r="AK1533">
        <v>0</v>
      </c>
      <c r="AL1533">
        <v>0</v>
      </c>
      <c r="AM1533">
        <v>0</v>
      </c>
      <c r="AN1533">
        <v>0</v>
      </c>
      <c r="AO1533">
        <v>0</v>
      </c>
      <c r="AP1533">
        <v>0</v>
      </c>
      <c r="AQ1533">
        <v>0</v>
      </c>
      <c r="AR1533">
        <v>0</v>
      </c>
      <c r="AS1533">
        <v>0</v>
      </c>
      <c r="AT1533">
        <v>0</v>
      </c>
      <c r="AU1533">
        <v>0</v>
      </c>
      <c r="AV1533">
        <v>0</v>
      </c>
      <c r="AW1533">
        <v>0</v>
      </c>
      <c r="AX1533">
        <v>0</v>
      </c>
      <c r="AY1533">
        <v>0</v>
      </c>
      <c r="AZ1533">
        <v>4.5499999999999999E-2</v>
      </c>
      <c r="BA1533">
        <v>0</v>
      </c>
      <c r="BB1533">
        <v>0</v>
      </c>
      <c r="BC1533">
        <v>0</v>
      </c>
      <c r="BD1533">
        <v>0</v>
      </c>
      <c r="BE1533">
        <v>0</v>
      </c>
      <c r="BF1533">
        <v>0</v>
      </c>
      <c r="BG1533">
        <v>0</v>
      </c>
      <c r="BH1533">
        <v>0.95450000000000002</v>
      </c>
      <c r="BI1533">
        <v>0</v>
      </c>
      <c r="BJ1533">
        <v>0</v>
      </c>
      <c r="BK1533">
        <v>0</v>
      </c>
      <c r="BL1533">
        <v>0</v>
      </c>
      <c r="BM1533">
        <v>0</v>
      </c>
      <c r="BN1533">
        <v>0</v>
      </c>
      <c r="BO1533">
        <v>0</v>
      </c>
      <c r="BP1533">
        <v>0</v>
      </c>
      <c r="BQ1533">
        <v>0</v>
      </c>
      <c r="BR1533">
        <v>0</v>
      </c>
      <c r="BS1533">
        <v>0</v>
      </c>
      <c r="BT1533">
        <v>0</v>
      </c>
      <c r="BU1533">
        <v>0</v>
      </c>
      <c r="BV1533">
        <v>0</v>
      </c>
      <c r="BW1533">
        <v>0</v>
      </c>
      <c r="BX1533">
        <v>262</v>
      </c>
      <c r="BY1533" t="s">
        <v>159</v>
      </c>
      <c r="BZ1533">
        <v>0.27479999999999999</v>
      </c>
      <c r="CA1533">
        <v>0.4733</v>
      </c>
      <c r="CB1533">
        <v>0.1183</v>
      </c>
      <c r="CC1533">
        <v>3.8199999999999998E-2</v>
      </c>
      <c r="CD1533">
        <v>1.5299999999999999E-2</v>
      </c>
      <c r="CE1533">
        <v>3.8E-3</v>
      </c>
      <c r="CF1533">
        <v>5.3400000000000003E-2</v>
      </c>
      <c r="CG1533">
        <v>3.8E-3</v>
      </c>
      <c r="CH1533">
        <v>1.9099999999999999E-2</v>
      </c>
      <c r="CI1533">
        <v>0.2366</v>
      </c>
      <c r="CJ1533" t="s">
        <v>159</v>
      </c>
      <c r="CK1533">
        <v>1</v>
      </c>
      <c r="CL1533" t="s">
        <v>159</v>
      </c>
      <c r="CM1533">
        <v>8436</v>
      </c>
      <c r="CN1533">
        <v>12421</v>
      </c>
      <c r="CO1533" t="s">
        <v>159</v>
      </c>
      <c r="CP1533">
        <v>4490</v>
      </c>
      <c r="CQ1533">
        <v>4490</v>
      </c>
      <c r="CR1533" t="s">
        <v>159</v>
      </c>
      <c r="CS1533">
        <v>4416</v>
      </c>
      <c r="CT1533">
        <v>2009</v>
      </c>
      <c r="CU1533">
        <v>4750</v>
      </c>
      <c r="CV1533">
        <v>0.36359999999999998</v>
      </c>
      <c r="CW1533">
        <v>0.498</v>
      </c>
      <c r="CX1533">
        <v>0.34620000000000001</v>
      </c>
      <c r="CY1533">
        <v>0.44550000000000001</v>
      </c>
      <c r="CZ1533">
        <v>0.28570000000000001</v>
      </c>
      <c r="DA1533">
        <v>0.44440000000000002</v>
      </c>
      <c r="DB1533">
        <v>0</v>
      </c>
      <c r="DC1533" t="s">
        <v>159</v>
      </c>
      <c r="DD1533" t="s">
        <v>159</v>
      </c>
      <c r="DE1533" t="s">
        <v>159</v>
      </c>
      <c r="DF1533" t="s">
        <v>159</v>
      </c>
      <c r="DG1533" t="s">
        <v>159</v>
      </c>
      <c r="DH1533">
        <v>0.5</v>
      </c>
      <c r="DI1533" t="s">
        <v>159</v>
      </c>
      <c r="DJ1533" t="s">
        <v>159</v>
      </c>
      <c r="DK1533" t="s">
        <v>159</v>
      </c>
      <c r="DL1533" t="s">
        <v>159</v>
      </c>
      <c r="DM1533" t="s">
        <v>159</v>
      </c>
      <c r="DN1533">
        <v>0.25</v>
      </c>
      <c r="DO1533">
        <v>0.5</v>
      </c>
      <c r="DP1533">
        <v>0.85709999999999997</v>
      </c>
      <c r="DQ1533">
        <v>0.43140000000000001</v>
      </c>
      <c r="DR1533" t="s">
        <v>159</v>
      </c>
      <c r="DS1533">
        <v>0.58604651159999999</v>
      </c>
      <c r="DT1533" t="s">
        <v>160</v>
      </c>
      <c r="DU1533" t="s">
        <v>160</v>
      </c>
      <c r="DV1533">
        <v>0.55367231640000003</v>
      </c>
      <c r="DW1533">
        <v>0.37209302329999999</v>
      </c>
      <c r="DX1533">
        <v>43749.265957000003</v>
      </c>
      <c r="DY1533">
        <v>22080.066116000002</v>
      </c>
      <c r="DZ1533">
        <v>0.77209302329999996</v>
      </c>
      <c r="EA1533">
        <v>0.8</v>
      </c>
      <c r="EB1533">
        <v>28.902325580999999</v>
      </c>
      <c r="EC1533">
        <v>0.56279069770000001</v>
      </c>
      <c r="ED1533">
        <v>0.15813953489999999</v>
      </c>
      <c r="EE1533">
        <v>0.43720930229999999</v>
      </c>
      <c r="EF1533" t="s">
        <v>160</v>
      </c>
      <c r="EG1533">
        <v>0.44632768360000002</v>
      </c>
      <c r="EH1533">
        <v>31554.041860000001</v>
      </c>
      <c r="EI1533">
        <v>21723</v>
      </c>
      <c r="EJ1533">
        <v>22080.066116000002</v>
      </c>
      <c r="EK1533" t="s">
        <v>159</v>
      </c>
      <c r="EL1533" t="s">
        <v>159</v>
      </c>
      <c r="EM1533" t="s">
        <v>159</v>
      </c>
      <c r="EN1533" t="s">
        <v>159</v>
      </c>
      <c r="EO1533" t="s">
        <v>159</v>
      </c>
      <c r="EP1533" t="s">
        <v>159</v>
      </c>
      <c r="EQ1533" t="s">
        <v>159</v>
      </c>
      <c r="ER1533" t="s">
        <v>159</v>
      </c>
      <c r="ES1533" t="s">
        <v>159</v>
      </c>
      <c r="ET1533" t="s">
        <v>159</v>
      </c>
      <c r="EU1533" t="s">
        <v>159</v>
      </c>
      <c r="EV1533" t="s">
        <v>159</v>
      </c>
      <c r="EW1533" t="s">
        <v>159</v>
      </c>
    </row>
    <row r="1534" spans="1:153" ht="15.75" hidden="1" customHeight="1" x14ac:dyDescent="0.25">
      <c r="A1534" t="s">
        <v>152</v>
      </c>
      <c r="B1534">
        <v>486354</v>
      </c>
      <c r="C1534">
        <v>4233200</v>
      </c>
      <c r="D1534">
        <v>42332</v>
      </c>
      <c r="E1534" t="s">
        <v>5964</v>
      </c>
      <c r="F1534" t="s">
        <v>1168</v>
      </c>
      <c r="G1534" t="s">
        <v>1160</v>
      </c>
      <c r="H1534" t="s">
        <v>5965</v>
      </c>
      <c r="I1534" t="s">
        <v>730</v>
      </c>
      <c r="J1534" t="s">
        <v>5966</v>
      </c>
      <c r="K1534" t="s">
        <v>5967</v>
      </c>
      <c r="L1534" t="s">
        <v>159</v>
      </c>
      <c r="M1534">
        <v>0</v>
      </c>
      <c r="N1534">
        <v>1</v>
      </c>
      <c r="O1534">
        <v>1</v>
      </c>
      <c r="P1534">
        <v>2</v>
      </c>
      <c r="Q1534">
        <v>2</v>
      </c>
      <c r="R1534">
        <v>3</v>
      </c>
      <c r="S1534">
        <v>12</v>
      </c>
      <c r="T1534">
        <v>5</v>
      </c>
      <c r="U1534">
        <v>21</v>
      </c>
      <c r="V1534" t="s">
        <v>159</v>
      </c>
      <c r="W1534">
        <v>25.979890000000001</v>
      </c>
      <c r="X1534">
        <v>-80.283123000000003</v>
      </c>
      <c r="Y1534">
        <v>0</v>
      </c>
      <c r="Z1534">
        <v>0</v>
      </c>
      <c r="AA1534">
        <v>0</v>
      </c>
      <c r="AB1534">
        <v>0</v>
      </c>
      <c r="AC1534">
        <v>0</v>
      </c>
      <c r="AD1534">
        <v>0</v>
      </c>
      <c r="AE1534">
        <v>0</v>
      </c>
      <c r="AF1534">
        <v>0</v>
      </c>
      <c r="AG1534">
        <v>0</v>
      </c>
      <c r="AH1534" t="s">
        <v>159</v>
      </c>
      <c r="AI1534" t="s">
        <v>159</v>
      </c>
      <c r="AJ1534" t="s">
        <v>159</v>
      </c>
      <c r="AK1534">
        <v>0</v>
      </c>
      <c r="AL1534">
        <v>0</v>
      </c>
      <c r="AM1534">
        <v>0</v>
      </c>
      <c r="AN1534">
        <v>0</v>
      </c>
      <c r="AO1534">
        <v>6.25E-2</v>
      </c>
      <c r="AP1534">
        <v>0</v>
      </c>
      <c r="AQ1534">
        <v>0</v>
      </c>
      <c r="AR1534">
        <v>0</v>
      </c>
      <c r="AS1534">
        <v>0</v>
      </c>
      <c r="AT1534">
        <v>0</v>
      </c>
      <c r="AU1534">
        <v>0</v>
      </c>
      <c r="AV1534">
        <v>0</v>
      </c>
      <c r="AW1534">
        <v>0</v>
      </c>
      <c r="AX1534">
        <v>0</v>
      </c>
      <c r="AY1534">
        <v>0</v>
      </c>
      <c r="AZ1534">
        <v>0</v>
      </c>
      <c r="BA1534">
        <v>0</v>
      </c>
      <c r="BB1534">
        <v>0</v>
      </c>
      <c r="BC1534">
        <v>0</v>
      </c>
      <c r="BD1534">
        <v>0</v>
      </c>
      <c r="BE1534">
        <v>0</v>
      </c>
      <c r="BF1534">
        <v>0</v>
      </c>
      <c r="BG1534">
        <v>0</v>
      </c>
      <c r="BH1534">
        <v>0</v>
      </c>
      <c r="BI1534">
        <v>0</v>
      </c>
      <c r="BJ1534">
        <v>0</v>
      </c>
      <c r="BK1534">
        <v>0</v>
      </c>
      <c r="BL1534">
        <v>0</v>
      </c>
      <c r="BM1534">
        <v>0</v>
      </c>
      <c r="BN1534">
        <v>0</v>
      </c>
      <c r="BO1534">
        <v>0</v>
      </c>
      <c r="BP1534">
        <v>0</v>
      </c>
      <c r="BQ1534">
        <v>0</v>
      </c>
      <c r="BR1534">
        <v>0</v>
      </c>
      <c r="BS1534">
        <v>0</v>
      </c>
      <c r="BT1534">
        <v>0</v>
      </c>
      <c r="BU1534">
        <v>0.9375</v>
      </c>
      <c r="BV1534">
        <v>0</v>
      </c>
      <c r="BW1534">
        <v>0</v>
      </c>
      <c r="BX1534">
        <v>33</v>
      </c>
      <c r="BY1534" t="s">
        <v>159</v>
      </c>
      <c r="BZ1534">
        <v>0</v>
      </c>
      <c r="CA1534">
        <v>0</v>
      </c>
      <c r="CB1534">
        <v>9.0899999999999995E-2</v>
      </c>
      <c r="CC1534">
        <v>0</v>
      </c>
      <c r="CD1534">
        <v>0</v>
      </c>
      <c r="CE1534">
        <v>0</v>
      </c>
      <c r="CF1534">
        <v>0</v>
      </c>
      <c r="CG1534">
        <v>0.90910000000000002</v>
      </c>
      <c r="CH1534">
        <v>0</v>
      </c>
      <c r="CI1534">
        <v>3.0300000000000001E-2</v>
      </c>
      <c r="CJ1534" t="s">
        <v>159</v>
      </c>
      <c r="CK1534">
        <v>1</v>
      </c>
      <c r="CL1534" t="s">
        <v>159</v>
      </c>
      <c r="CM1534" t="s">
        <v>159</v>
      </c>
      <c r="CN1534" t="s">
        <v>159</v>
      </c>
      <c r="CO1534" t="s">
        <v>159</v>
      </c>
      <c r="CP1534">
        <v>8907</v>
      </c>
      <c r="CQ1534">
        <v>8907</v>
      </c>
      <c r="CR1534" t="s">
        <v>159</v>
      </c>
      <c r="CS1534">
        <v>14077</v>
      </c>
      <c r="CT1534">
        <v>3231</v>
      </c>
      <c r="CU1534">
        <v>3800</v>
      </c>
      <c r="CV1534" t="s">
        <v>159</v>
      </c>
      <c r="CW1534">
        <v>0.02</v>
      </c>
      <c r="CX1534" t="s">
        <v>159</v>
      </c>
      <c r="CY1534">
        <v>1</v>
      </c>
      <c r="CZ1534" t="s">
        <v>159</v>
      </c>
      <c r="DA1534" t="s">
        <v>159</v>
      </c>
      <c r="DB1534" t="s">
        <v>159</v>
      </c>
      <c r="DC1534" t="s">
        <v>159</v>
      </c>
      <c r="DD1534" t="s">
        <v>159</v>
      </c>
      <c r="DE1534" t="s">
        <v>159</v>
      </c>
      <c r="DF1534" t="s">
        <v>159</v>
      </c>
      <c r="DG1534" t="s">
        <v>159</v>
      </c>
      <c r="DH1534" t="s">
        <v>159</v>
      </c>
      <c r="DI1534" t="s">
        <v>159</v>
      </c>
      <c r="DJ1534" t="s">
        <v>159</v>
      </c>
      <c r="DK1534" t="s">
        <v>159</v>
      </c>
      <c r="DL1534" t="s">
        <v>159</v>
      </c>
      <c r="DM1534" t="s">
        <v>159</v>
      </c>
      <c r="DN1534" t="s">
        <v>159</v>
      </c>
      <c r="DO1534" t="s">
        <v>159</v>
      </c>
      <c r="DP1534" t="s">
        <v>159</v>
      </c>
      <c r="DQ1534">
        <v>0.02</v>
      </c>
      <c r="DR1534" t="s">
        <v>159</v>
      </c>
      <c r="DS1534" t="s">
        <v>160</v>
      </c>
      <c r="DT1534" t="s">
        <v>160</v>
      </c>
      <c r="DU1534" t="s">
        <v>160</v>
      </c>
      <c r="DV1534" t="s">
        <v>160</v>
      </c>
      <c r="DW1534" t="s">
        <v>160</v>
      </c>
      <c r="DX1534" t="s">
        <v>160</v>
      </c>
      <c r="DY1534" t="s">
        <v>160</v>
      </c>
      <c r="DZ1534" t="s">
        <v>160</v>
      </c>
      <c r="EA1534" t="s">
        <v>160</v>
      </c>
      <c r="EB1534" t="s">
        <v>160</v>
      </c>
      <c r="EC1534" t="s">
        <v>160</v>
      </c>
      <c r="ED1534" t="s">
        <v>160</v>
      </c>
      <c r="EE1534" t="s">
        <v>160</v>
      </c>
      <c r="EF1534" t="s">
        <v>160</v>
      </c>
      <c r="EG1534" t="s">
        <v>160</v>
      </c>
      <c r="EH1534" t="s">
        <v>160</v>
      </c>
      <c r="EI1534" t="s">
        <v>160</v>
      </c>
      <c r="EJ1534" t="s">
        <v>160</v>
      </c>
      <c r="EK1534" t="s">
        <v>159</v>
      </c>
      <c r="EL1534" t="s">
        <v>159</v>
      </c>
      <c r="EM1534" t="s">
        <v>159</v>
      </c>
      <c r="EN1534" t="s">
        <v>159</v>
      </c>
      <c r="EO1534" t="s">
        <v>159</v>
      </c>
      <c r="EP1534" t="s">
        <v>159</v>
      </c>
      <c r="EQ1534" t="s">
        <v>159</v>
      </c>
      <c r="ER1534" t="s">
        <v>159</v>
      </c>
      <c r="ES1534" t="s">
        <v>159</v>
      </c>
      <c r="ET1534" t="s">
        <v>159</v>
      </c>
      <c r="EU1534" t="s">
        <v>159</v>
      </c>
      <c r="EV1534" t="s">
        <v>159</v>
      </c>
      <c r="EW1534" t="s">
        <v>159</v>
      </c>
    </row>
    <row r="1535" spans="1:153" ht="15.75" hidden="1" customHeight="1" x14ac:dyDescent="0.25">
      <c r="A1535" t="s">
        <v>152</v>
      </c>
      <c r="B1535">
        <v>486424</v>
      </c>
      <c r="C1535">
        <v>4235400</v>
      </c>
      <c r="D1535">
        <v>42354</v>
      </c>
      <c r="E1535" t="s">
        <v>5968</v>
      </c>
      <c r="F1535" t="s">
        <v>1857</v>
      </c>
      <c r="G1535" t="s">
        <v>4325</v>
      </c>
      <c r="H1535" t="s">
        <v>5969</v>
      </c>
      <c r="I1535" t="s">
        <v>239</v>
      </c>
      <c r="J1535" t="s">
        <v>5970</v>
      </c>
      <c r="K1535" t="s">
        <v>5970</v>
      </c>
      <c r="L1535" t="s">
        <v>159</v>
      </c>
      <c r="M1535">
        <v>0</v>
      </c>
      <c r="N1535">
        <v>1</v>
      </c>
      <c r="O1535">
        <v>1</v>
      </c>
      <c r="P1535">
        <v>1</v>
      </c>
      <c r="Q1535">
        <v>2</v>
      </c>
      <c r="R1535">
        <v>3</v>
      </c>
      <c r="S1535">
        <v>51</v>
      </c>
      <c r="T1535">
        <v>5</v>
      </c>
      <c r="U1535">
        <v>21</v>
      </c>
      <c r="V1535" t="s">
        <v>159</v>
      </c>
      <c r="W1535">
        <v>38.732340000000001</v>
      </c>
      <c r="X1535">
        <v>-77.10051</v>
      </c>
      <c r="Y1535">
        <v>0</v>
      </c>
      <c r="Z1535">
        <v>0</v>
      </c>
      <c r="AA1535">
        <v>0</v>
      </c>
      <c r="AB1535">
        <v>0</v>
      </c>
      <c r="AC1535">
        <v>0</v>
      </c>
      <c r="AD1535">
        <v>0</v>
      </c>
      <c r="AE1535">
        <v>0</v>
      </c>
      <c r="AF1535">
        <v>0</v>
      </c>
      <c r="AG1535">
        <v>0</v>
      </c>
      <c r="AH1535" t="s">
        <v>159</v>
      </c>
      <c r="AI1535" t="s">
        <v>159</v>
      </c>
      <c r="AJ1535" t="s">
        <v>159</v>
      </c>
      <c r="AK1535">
        <v>0</v>
      </c>
      <c r="AL1535">
        <v>0</v>
      </c>
      <c r="AM1535">
        <v>0</v>
      </c>
      <c r="AN1535">
        <v>0</v>
      </c>
      <c r="AO1535">
        <v>0</v>
      </c>
      <c r="AP1535">
        <v>0</v>
      </c>
      <c r="AQ1535">
        <v>0</v>
      </c>
      <c r="AR1535">
        <v>0</v>
      </c>
      <c r="AS1535">
        <v>0</v>
      </c>
      <c r="AT1535">
        <v>0</v>
      </c>
      <c r="AU1535">
        <v>0</v>
      </c>
      <c r="AV1535">
        <v>0</v>
      </c>
      <c r="AW1535">
        <v>0</v>
      </c>
      <c r="AX1535">
        <v>0</v>
      </c>
      <c r="AY1535">
        <v>0</v>
      </c>
      <c r="AZ1535">
        <v>0</v>
      </c>
      <c r="BA1535">
        <v>0</v>
      </c>
      <c r="BB1535">
        <v>0</v>
      </c>
      <c r="BC1535">
        <v>0</v>
      </c>
      <c r="BD1535">
        <v>0</v>
      </c>
      <c r="BE1535">
        <v>0</v>
      </c>
      <c r="BF1535">
        <v>0</v>
      </c>
      <c r="BG1535">
        <v>0</v>
      </c>
      <c r="BH1535">
        <v>0</v>
      </c>
      <c r="BI1535">
        <v>0</v>
      </c>
      <c r="BJ1535">
        <v>0</v>
      </c>
      <c r="BK1535">
        <v>0</v>
      </c>
      <c r="BL1535">
        <v>0</v>
      </c>
      <c r="BM1535">
        <v>0</v>
      </c>
      <c r="BN1535">
        <v>0</v>
      </c>
      <c r="BO1535">
        <v>0</v>
      </c>
      <c r="BP1535">
        <v>0</v>
      </c>
      <c r="BQ1535">
        <v>0</v>
      </c>
      <c r="BR1535">
        <v>0</v>
      </c>
      <c r="BS1535">
        <v>0</v>
      </c>
      <c r="BT1535">
        <v>1</v>
      </c>
      <c r="BU1535">
        <v>0</v>
      </c>
      <c r="BV1535">
        <v>0</v>
      </c>
      <c r="BW1535">
        <v>0</v>
      </c>
      <c r="BX1535">
        <v>41</v>
      </c>
      <c r="BY1535" t="s">
        <v>159</v>
      </c>
      <c r="BZ1535">
        <v>0</v>
      </c>
      <c r="CA1535">
        <v>1</v>
      </c>
      <c r="CB1535">
        <v>0</v>
      </c>
      <c r="CC1535">
        <v>0</v>
      </c>
      <c r="CD1535">
        <v>0</v>
      </c>
      <c r="CE1535">
        <v>0</v>
      </c>
      <c r="CF1535">
        <v>0</v>
      </c>
      <c r="CG1535">
        <v>0</v>
      </c>
      <c r="CH1535">
        <v>0</v>
      </c>
      <c r="CI1535">
        <v>0.31709999999999999</v>
      </c>
      <c r="CJ1535" t="s">
        <v>159</v>
      </c>
      <c r="CK1535">
        <v>1</v>
      </c>
      <c r="CL1535" t="s">
        <v>159</v>
      </c>
      <c r="CM1535">
        <v>18331</v>
      </c>
      <c r="CN1535">
        <v>22500</v>
      </c>
      <c r="CO1535" t="s">
        <v>159</v>
      </c>
      <c r="CP1535">
        <v>16300</v>
      </c>
      <c r="CQ1535">
        <v>16300</v>
      </c>
      <c r="CR1535" t="s">
        <v>159</v>
      </c>
      <c r="CS1535">
        <v>16682</v>
      </c>
      <c r="CT1535">
        <v>2136</v>
      </c>
      <c r="CU1535">
        <v>5833</v>
      </c>
      <c r="CV1535">
        <v>0.6522</v>
      </c>
      <c r="CW1535">
        <v>0.74070000000000003</v>
      </c>
      <c r="CX1535" t="s">
        <v>159</v>
      </c>
      <c r="CY1535">
        <v>0.32350000000000001</v>
      </c>
      <c r="CZ1535" t="s">
        <v>159</v>
      </c>
      <c r="DA1535" t="s">
        <v>159</v>
      </c>
      <c r="DB1535" t="s">
        <v>159</v>
      </c>
      <c r="DC1535" t="s">
        <v>159</v>
      </c>
      <c r="DD1535" t="s">
        <v>159</v>
      </c>
      <c r="DE1535" t="s">
        <v>159</v>
      </c>
      <c r="DF1535" t="s">
        <v>159</v>
      </c>
      <c r="DG1535" t="s">
        <v>159</v>
      </c>
      <c r="DH1535" t="s">
        <v>159</v>
      </c>
      <c r="DI1535" t="s">
        <v>159</v>
      </c>
      <c r="DJ1535" t="s">
        <v>159</v>
      </c>
      <c r="DK1535" t="s">
        <v>159</v>
      </c>
      <c r="DL1535" t="s">
        <v>159</v>
      </c>
      <c r="DM1535" t="s">
        <v>159</v>
      </c>
      <c r="DN1535">
        <v>0.71430000000000005</v>
      </c>
      <c r="DO1535">
        <v>0</v>
      </c>
      <c r="DP1535">
        <v>0.86360000000000003</v>
      </c>
      <c r="DQ1535">
        <v>0.74070000000000003</v>
      </c>
      <c r="DR1535" t="s">
        <v>159</v>
      </c>
      <c r="DS1535">
        <v>0.48251748249999998</v>
      </c>
      <c r="DT1535">
        <v>0.13095238100000001</v>
      </c>
      <c r="DU1535">
        <v>0.41666666670000002</v>
      </c>
      <c r="DV1535">
        <v>0.45238095239999998</v>
      </c>
      <c r="DW1535">
        <v>0.44055944060000002</v>
      </c>
      <c r="DX1535" t="s">
        <v>160</v>
      </c>
      <c r="DY1535" t="s">
        <v>160</v>
      </c>
      <c r="DZ1535" t="s">
        <v>160</v>
      </c>
      <c r="EA1535">
        <v>0.79020979020000004</v>
      </c>
      <c r="EB1535">
        <v>37.384615384999996</v>
      </c>
      <c r="EC1535">
        <v>0.86713286710000004</v>
      </c>
      <c r="ED1535">
        <v>0.44055944060000002</v>
      </c>
      <c r="EE1535" t="s">
        <v>160</v>
      </c>
      <c r="EF1535" t="s">
        <v>160</v>
      </c>
      <c r="EG1535">
        <v>0.54761904760000002</v>
      </c>
      <c r="EH1535">
        <v>36053.503496999998</v>
      </c>
      <c r="EI1535">
        <v>29430</v>
      </c>
      <c r="EJ1535" t="s">
        <v>160</v>
      </c>
      <c r="EK1535" t="s">
        <v>159</v>
      </c>
      <c r="EL1535" t="s">
        <v>159</v>
      </c>
      <c r="EM1535" t="s">
        <v>159</v>
      </c>
      <c r="EN1535" t="s">
        <v>159</v>
      </c>
      <c r="EO1535" t="s">
        <v>159</v>
      </c>
      <c r="EP1535" t="s">
        <v>159</v>
      </c>
      <c r="EQ1535" t="s">
        <v>159</v>
      </c>
      <c r="ER1535" t="s">
        <v>159</v>
      </c>
      <c r="ES1535" t="s">
        <v>159</v>
      </c>
      <c r="ET1535" t="s">
        <v>159</v>
      </c>
      <c r="EU1535" t="s">
        <v>159</v>
      </c>
      <c r="EV1535" t="s">
        <v>159</v>
      </c>
      <c r="EW1535" t="s">
        <v>159</v>
      </c>
    </row>
    <row r="1536" spans="1:153" ht="15.75" hidden="1" customHeight="1" x14ac:dyDescent="0.25">
      <c r="A1536" t="s">
        <v>152</v>
      </c>
      <c r="B1536">
        <v>486594</v>
      </c>
      <c r="C1536">
        <v>4241500</v>
      </c>
      <c r="D1536">
        <v>42415</v>
      </c>
      <c r="E1536" t="s">
        <v>5971</v>
      </c>
      <c r="F1536" t="s">
        <v>4324</v>
      </c>
      <c r="G1536" t="s">
        <v>4325</v>
      </c>
      <c r="H1536" t="s">
        <v>5972</v>
      </c>
      <c r="I1536" t="s">
        <v>5294</v>
      </c>
      <c r="J1536" t="s">
        <v>5973</v>
      </c>
      <c r="K1536" t="s">
        <v>5974</v>
      </c>
      <c r="L1536" t="s">
        <v>159</v>
      </c>
      <c r="M1536">
        <v>0</v>
      </c>
      <c r="N1536">
        <v>1</v>
      </c>
      <c r="O1536">
        <v>1</v>
      </c>
      <c r="P1536">
        <v>2</v>
      </c>
      <c r="Q1536">
        <v>2</v>
      </c>
      <c r="R1536">
        <v>2</v>
      </c>
      <c r="S1536">
        <v>51</v>
      </c>
      <c r="T1536">
        <v>5</v>
      </c>
      <c r="U1536">
        <v>11</v>
      </c>
      <c r="V1536" t="s">
        <v>159</v>
      </c>
      <c r="W1536">
        <v>36.864710000000002</v>
      </c>
      <c r="X1536">
        <v>-76.043120999999999</v>
      </c>
      <c r="Y1536">
        <v>0</v>
      </c>
      <c r="Z1536">
        <v>0</v>
      </c>
      <c r="AA1536">
        <v>0</v>
      </c>
      <c r="AB1536">
        <v>0</v>
      </c>
      <c r="AC1536">
        <v>0</v>
      </c>
      <c r="AD1536">
        <v>0</v>
      </c>
      <c r="AE1536">
        <v>0</v>
      </c>
      <c r="AF1536">
        <v>0</v>
      </c>
      <c r="AG1536">
        <v>0</v>
      </c>
      <c r="AH1536">
        <v>79</v>
      </c>
      <c r="AI1536" t="s">
        <v>159</v>
      </c>
      <c r="AJ1536" t="s">
        <v>159</v>
      </c>
      <c r="AK1536">
        <v>0</v>
      </c>
      <c r="AL1536">
        <v>0</v>
      </c>
      <c r="AM1536">
        <v>0</v>
      </c>
      <c r="AN1536">
        <v>0</v>
      </c>
      <c r="AO1536">
        <v>0</v>
      </c>
      <c r="AP1536">
        <v>0</v>
      </c>
      <c r="AQ1536">
        <v>0</v>
      </c>
      <c r="AR1536">
        <v>0</v>
      </c>
      <c r="AS1536">
        <v>0</v>
      </c>
      <c r="AT1536">
        <v>0</v>
      </c>
      <c r="AU1536">
        <v>0</v>
      </c>
      <c r="AV1536">
        <v>0</v>
      </c>
      <c r="AW1536">
        <v>0</v>
      </c>
      <c r="AX1536">
        <v>0</v>
      </c>
      <c r="AY1536">
        <v>0</v>
      </c>
      <c r="AZ1536">
        <v>0</v>
      </c>
      <c r="BA1536">
        <v>0</v>
      </c>
      <c r="BB1536">
        <v>0</v>
      </c>
      <c r="BC1536">
        <v>0</v>
      </c>
      <c r="BD1536">
        <v>0</v>
      </c>
      <c r="BE1536">
        <v>0</v>
      </c>
      <c r="BF1536">
        <v>0</v>
      </c>
      <c r="BG1536">
        <v>0</v>
      </c>
      <c r="BH1536">
        <v>1</v>
      </c>
      <c r="BI1536">
        <v>0</v>
      </c>
      <c r="BJ1536">
        <v>0</v>
      </c>
      <c r="BK1536">
        <v>0</v>
      </c>
      <c r="BL1536">
        <v>0</v>
      </c>
      <c r="BM1536">
        <v>0</v>
      </c>
      <c r="BN1536">
        <v>0</v>
      </c>
      <c r="BO1536">
        <v>0</v>
      </c>
      <c r="BP1536">
        <v>0</v>
      </c>
      <c r="BQ1536">
        <v>0</v>
      </c>
      <c r="BR1536">
        <v>0</v>
      </c>
      <c r="BS1536">
        <v>0</v>
      </c>
      <c r="BT1536">
        <v>0</v>
      </c>
      <c r="BU1536">
        <v>0</v>
      </c>
      <c r="BV1536">
        <v>0</v>
      </c>
      <c r="BW1536">
        <v>0</v>
      </c>
      <c r="BX1536">
        <v>61</v>
      </c>
      <c r="BY1536" t="s">
        <v>159</v>
      </c>
      <c r="BZ1536">
        <v>0.6885</v>
      </c>
      <c r="CA1536">
        <v>0.1148</v>
      </c>
      <c r="CB1536">
        <v>9.8400000000000001E-2</v>
      </c>
      <c r="CC1536">
        <v>1.6400000000000001E-2</v>
      </c>
      <c r="CD1536">
        <v>3.2800000000000003E-2</v>
      </c>
      <c r="CE1536">
        <v>0</v>
      </c>
      <c r="CF1536">
        <v>4.9200000000000001E-2</v>
      </c>
      <c r="CG1536">
        <v>0</v>
      </c>
      <c r="CH1536">
        <v>0</v>
      </c>
      <c r="CI1536">
        <v>0.21310000000000001</v>
      </c>
      <c r="CJ1536" t="s">
        <v>159</v>
      </c>
      <c r="CK1536">
        <v>1</v>
      </c>
      <c r="CL1536" t="s">
        <v>159</v>
      </c>
      <c r="CM1536">
        <v>8933</v>
      </c>
      <c r="CN1536">
        <v>12944</v>
      </c>
      <c r="CO1536" t="s">
        <v>159</v>
      </c>
      <c r="CP1536">
        <v>6680</v>
      </c>
      <c r="CQ1536">
        <v>6680</v>
      </c>
      <c r="CR1536" t="s">
        <v>159</v>
      </c>
      <c r="CS1536">
        <v>5208</v>
      </c>
      <c r="CT1536">
        <v>1270</v>
      </c>
      <c r="CU1536">
        <v>216</v>
      </c>
      <c r="CV1536" t="s">
        <v>159</v>
      </c>
      <c r="CW1536">
        <v>0.46970000000000001</v>
      </c>
      <c r="CX1536">
        <v>1</v>
      </c>
      <c r="CY1536">
        <v>0.47620000000000001</v>
      </c>
      <c r="CZ1536" t="s">
        <v>159</v>
      </c>
      <c r="DA1536" t="s">
        <v>159</v>
      </c>
      <c r="DB1536">
        <v>1</v>
      </c>
      <c r="DC1536" t="s">
        <v>159</v>
      </c>
      <c r="DD1536" t="s">
        <v>159</v>
      </c>
      <c r="DE1536" t="s">
        <v>159</v>
      </c>
      <c r="DF1536" t="s">
        <v>159</v>
      </c>
      <c r="DG1536" t="s">
        <v>159</v>
      </c>
      <c r="DH1536" t="s">
        <v>159</v>
      </c>
      <c r="DI1536" t="s">
        <v>159</v>
      </c>
      <c r="DJ1536" t="s">
        <v>159</v>
      </c>
      <c r="DK1536" t="s">
        <v>159</v>
      </c>
      <c r="DL1536" t="s">
        <v>159</v>
      </c>
      <c r="DM1536" t="s">
        <v>159</v>
      </c>
      <c r="DN1536">
        <v>0.75</v>
      </c>
      <c r="DO1536">
        <v>0.5</v>
      </c>
      <c r="DP1536">
        <v>0.63639999999999997</v>
      </c>
      <c r="DQ1536">
        <v>0.34849999999999998</v>
      </c>
      <c r="DR1536" t="s">
        <v>159</v>
      </c>
      <c r="DS1536">
        <v>0.47916666670000002</v>
      </c>
      <c r="DT1536" t="s">
        <v>160</v>
      </c>
      <c r="DU1536" t="s">
        <v>160</v>
      </c>
      <c r="DV1536" t="s">
        <v>160</v>
      </c>
      <c r="DW1536" t="s">
        <v>160</v>
      </c>
      <c r="DX1536">
        <v>72815.44</v>
      </c>
      <c r="DY1536">
        <v>26242.913043</v>
      </c>
      <c r="DZ1536" t="s">
        <v>160</v>
      </c>
      <c r="EA1536">
        <v>0.60416666669999997</v>
      </c>
      <c r="EB1536">
        <v>25.395833332999999</v>
      </c>
      <c r="EC1536">
        <v>0.66666666669999997</v>
      </c>
      <c r="ED1536" t="s">
        <v>160</v>
      </c>
      <c r="EE1536">
        <v>0.52083333330000003</v>
      </c>
      <c r="EF1536" t="s">
        <v>160</v>
      </c>
      <c r="EG1536" t="s">
        <v>160</v>
      </c>
      <c r="EH1536">
        <v>50499.4375</v>
      </c>
      <c r="EI1536">
        <v>34133.5</v>
      </c>
      <c r="EJ1536">
        <v>26242.913043</v>
      </c>
      <c r="EK1536" t="s">
        <v>159</v>
      </c>
      <c r="EL1536" t="s">
        <v>159</v>
      </c>
      <c r="EM1536" t="s">
        <v>159</v>
      </c>
      <c r="EN1536" t="s">
        <v>159</v>
      </c>
      <c r="EO1536" t="s">
        <v>159</v>
      </c>
      <c r="EP1536" t="s">
        <v>159</v>
      </c>
      <c r="EQ1536" t="s">
        <v>159</v>
      </c>
      <c r="ER1536" t="s">
        <v>159</v>
      </c>
      <c r="ES1536" t="s">
        <v>159</v>
      </c>
      <c r="ET1536" t="s">
        <v>159</v>
      </c>
      <c r="EU1536" t="s">
        <v>159</v>
      </c>
      <c r="EV1536" t="s">
        <v>159</v>
      </c>
      <c r="EW1536" t="s">
        <v>159</v>
      </c>
    </row>
    <row r="1537" spans="1:153" ht="15.75" hidden="1" customHeight="1" x14ac:dyDescent="0.25">
      <c r="A1537" t="s">
        <v>152</v>
      </c>
      <c r="B1537">
        <v>486813</v>
      </c>
      <c r="C1537">
        <v>2217123</v>
      </c>
      <c r="D1537">
        <v>22171</v>
      </c>
      <c r="E1537" t="s">
        <v>5975</v>
      </c>
      <c r="F1537" t="s">
        <v>4141</v>
      </c>
      <c r="G1537" t="s">
        <v>4074</v>
      </c>
      <c r="H1537" t="s">
        <v>5976</v>
      </c>
      <c r="I1537" t="s">
        <v>332</v>
      </c>
      <c r="J1537" t="s">
        <v>5374</v>
      </c>
      <c r="K1537" t="s">
        <v>5374</v>
      </c>
      <c r="L1537" t="s">
        <v>159</v>
      </c>
      <c r="M1537">
        <v>0</v>
      </c>
      <c r="N1537">
        <v>0</v>
      </c>
      <c r="O1537">
        <v>12</v>
      </c>
      <c r="P1537">
        <v>2</v>
      </c>
      <c r="Q1537">
        <v>2</v>
      </c>
      <c r="R1537">
        <v>3</v>
      </c>
      <c r="S1537">
        <v>48</v>
      </c>
      <c r="T1537">
        <v>6</v>
      </c>
      <c r="U1537">
        <v>11</v>
      </c>
      <c r="V1537" t="s">
        <v>159</v>
      </c>
      <c r="W1537">
        <v>31.738140000000001</v>
      </c>
      <c r="X1537">
        <v>-106.32678199999999</v>
      </c>
      <c r="Y1537">
        <v>0</v>
      </c>
      <c r="Z1537">
        <v>0</v>
      </c>
      <c r="AA1537">
        <v>0</v>
      </c>
      <c r="AB1537">
        <v>0</v>
      </c>
      <c r="AC1537">
        <v>0</v>
      </c>
      <c r="AD1537">
        <v>0</v>
      </c>
      <c r="AE1537">
        <v>0</v>
      </c>
      <c r="AF1537">
        <v>0</v>
      </c>
      <c r="AG1537">
        <v>0</v>
      </c>
      <c r="AH1537" t="s">
        <v>159</v>
      </c>
      <c r="AI1537" t="s">
        <v>159</v>
      </c>
      <c r="AJ1537" t="s">
        <v>159</v>
      </c>
      <c r="AK1537">
        <v>0</v>
      </c>
      <c r="AL1537">
        <v>0</v>
      </c>
      <c r="AM1537">
        <v>0</v>
      </c>
      <c r="AN1537">
        <v>0</v>
      </c>
      <c r="AO1537">
        <v>0</v>
      </c>
      <c r="AP1537">
        <v>0</v>
      </c>
      <c r="AQ1537">
        <v>0</v>
      </c>
      <c r="AR1537">
        <v>0</v>
      </c>
      <c r="AS1537">
        <v>0</v>
      </c>
      <c r="AT1537">
        <v>0</v>
      </c>
      <c r="AU1537">
        <v>0</v>
      </c>
      <c r="AV1537">
        <v>0</v>
      </c>
      <c r="AW1537">
        <v>0</v>
      </c>
      <c r="AX1537">
        <v>0</v>
      </c>
      <c r="AY1537">
        <v>0</v>
      </c>
      <c r="AZ1537">
        <v>0</v>
      </c>
      <c r="BA1537">
        <v>0</v>
      </c>
      <c r="BB1537">
        <v>0</v>
      </c>
      <c r="BC1537">
        <v>0</v>
      </c>
      <c r="BD1537">
        <v>0</v>
      </c>
      <c r="BE1537">
        <v>0</v>
      </c>
      <c r="BF1537">
        <v>0</v>
      </c>
      <c r="BG1537">
        <v>0</v>
      </c>
      <c r="BH1537">
        <v>0</v>
      </c>
      <c r="BI1537">
        <v>0</v>
      </c>
      <c r="BJ1537">
        <v>0</v>
      </c>
      <c r="BK1537">
        <v>0</v>
      </c>
      <c r="BL1537">
        <v>0</v>
      </c>
      <c r="BM1537">
        <v>0</v>
      </c>
      <c r="BN1537">
        <v>0</v>
      </c>
      <c r="BO1537">
        <v>0</v>
      </c>
      <c r="BP1537">
        <v>0</v>
      </c>
      <c r="BQ1537">
        <v>0</v>
      </c>
      <c r="BR1537">
        <v>0</v>
      </c>
      <c r="BS1537">
        <v>0</v>
      </c>
      <c r="BT1537">
        <v>1</v>
      </c>
      <c r="BU1537">
        <v>0</v>
      </c>
      <c r="BV1537">
        <v>0</v>
      </c>
      <c r="BW1537">
        <v>0</v>
      </c>
      <c r="BX1537">
        <v>154</v>
      </c>
      <c r="BY1537" t="s">
        <v>159</v>
      </c>
      <c r="BZ1537">
        <v>5.1900000000000002E-2</v>
      </c>
      <c r="CA1537">
        <v>1.2999999999999999E-2</v>
      </c>
      <c r="CB1537">
        <v>0.90259999999999996</v>
      </c>
      <c r="CC1537">
        <v>6.4999999999999997E-3</v>
      </c>
      <c r="CD1537">
        <v>6.4999999999999997E-3</v>
      </c>
      <c r="CE1537">
        <v>0</v>
      </c>
      <c r="CF1537">
        <v>1.95E-2</v>
      </c>
      <c r="CG1537">
        <v>0</v>
      </c>
      <c r="CH1537">
        <v>0</v>
      </c>
      <c r="CI1537">
        <v>0</v>
      </c>
      <c r="CJ1537" t="s">
        <v>159</v>
      </c>
      <c r="CK1537">
        <v>1</v>
      </c>
      <c r="CL1537" t="s">
        <v>159</v>
      </c>
      <c r="CM1537">
        <v>24360</v>
      </c>
      <c r="CN1537" t="s">
        <v>159</v>
      </c>
      <c r="CO1537">
        <v>27284</v>
      </c>
      <c r="CP1537" t="s">
        <v>159</v>
      </c>
      <c r="CQ1537" t="s">
        <v>159</v>
      </c>
      <c r="CR1537">
        <v>31180</v>
      </c>
      <c r="CS1537">
        <v>5343</v>
      </c>
      <c r="CT1537">
        <v>3078</v>
      </c>
      <c r="CU1537">
        <v>5133</v>
      </c>
      <c r="CV1537" t="s">
        <v>159</v>
      </c>
      <c r="CW1537">
        <v>0.66249999999999998</v>
      </c>
      <c r="CX1537" t="s">
        <v>159</v>
      </c>
      <c r="CY1537">
        <v>1</v>
      </c>
      <c r="CZ1537" t="s">
        <v>159</v>
      </c>
      <c r="DA1537" t="s">
        <v>159</v>
      </c>
      <c r="DB1537" t="s">
        <v>159</v>
      </c>
      <c r="DC1537" t="s">
        <v>159</v>
      </c>
      <c r="DD1537" t="s">
        <v>159</v>
      </c>
      <c r="DE1537" t="s">
        <v>159</v>
      </c>
      <c r="DF1537" t="s">
        <v>159</v>
      </c>
      <c r="DG1537" t="s">
        <v>159</v>
      </c>
      <c r="DH1537" t="s">
        <v>159</v>
      </c>
      <c r="DI1537" t="s">
        <v>159</v>
      </c>
      <c r="DJ1537" t="s">
        <v>159</v>
      </c>
      <c r="DK1537" t="s">
        <v>159</v>
      </c>
      <c r="DL1537" t="s">
        <v>159</v>
      </c>
      <c r="DM1537" t="s">
        <v>159</v>
      </c>
      <c r="DN1537" t="s">
        <v>159</v>
      </c>
      <c r="DO1537" t="s">
        <v>159</v>
      </c>
      <c r="DP1537">
        <v>0.83330000000000004</v>
      </c>
      <c r="DQ1537">
        <v>0.75629999999999997</v>
      </c>
      <c r="DR1537" t="s">
        <v>159</v>
      </c>
      <c r="DS1537">
        <v>0.62413712870000004</v>
      </c>
      <c r="DT1537">
        <v>9.6687211100000003E-2</v>
      </c>
      <c r="DU1537">
        <v>0.40870570109999999</v>
      </c>
      <c r="DV1537">
        <v>0.49460708780000001</v>
      </c>
      <c r="DW1537">
        <v>0.34158070270000002</v>
      </c>
      <c r="DX1537">
        <v>44704.752118999997</v>
      </c>
      <c r="DY1537">
        <v>23996.616187</v>
      </c>
      <c r="DZ1537">
        <v>0.88466609789999995</v>
      </c>
      <c r="EA1537">
        <v>0.75475063990000002</v>
      </c>
      <c r="EB1537">
        <v>26.641976266</v>
      </c>
      <c r="EC1537">
        <v>0.83130380829999995</v>
      </c>
      <c r="ED1537">
        <v>0.20344372920000001</v>
      </c>
      <c r="EE1537">
        <v>0.37516481810000002</v>
      </c>
      <c r="EF1537">
        <v>8.6868844000000008E-3</v>
      </c>
      <c r="EG1537">
        <v>0.50539291220000004</v>
      </c>
      <c r="EH1537">
        <v>31765.580236999998</v>
      </c>
      <c r="EI1537">
        <v>21596</v>
      </c>
      <c r="EJ1537">
        <v>23996.616187</v>
      </c>
      <c r="EK1537" t="s">
        <v>159</v>
      </c>
      <c r="EL1537" t="s">
        <v>159</v>
      </c>
      <c r="EM1537" t="s">
        <v>159</v>
      </c>
      <c r="EN1537" t="s">
        <v>159</v>
      </c>
      <c r="EO1537" t="s">
        <v>159</v>
      </c>
      <c r="EP1537" t="s">
        <v>159</v>
      </c>
      <c r="EQ1537" t="s">
        <v>159</v>
      </c>
      <c r="ER1537" t="s">
        <v>159</v>
      </c>
      <c r="ES1537" t="s">
        <v>159</v>
      </c>
      <c r="ET1537" t="s">
        <v>159</v>
      </c>
      <c r="EU1537" t="s">
        <v>159</v>
      </c>
      <c r="EV1537" t="s">
        <v>159</v>
      </c>
      <c r="EW1537" t="s">
        <v>159</v>
      </c>
    </row>
    <row r="1538" spans="1:153" ht="15.75" hidden="1" customHeight="1" x14ac:dyDescent="0.25">
      <c r="A1538" t="s">
        <v>152</v>
      </c>
      <c r="B1538">
        <v>486822</v>
      </c>
      <c r="C1538">
        <v>4177101</v>
      </c>
      <c r="D1538">
        <v>41771</v>
      </c>
      <c r="E1538" t="s">
        <v>5977</v>
      </c>
      <c r="F1538" t="s">
        <v>271</v>
      </c>
      <c r="G1538" t="s">
        <v>272</v>
      </c>
      <c r="H1538" t="s">
        <v>5978</v>
      </c>
      <c r="I1538" t="s">
        <v>332</v>
      </c>
      <c r="J1538" t="s">
        <v>5374</v>
      </c>
      <c r="K1538" t="s">
        <v>5374</v>
      </c>
      <c r="L1538" t="s">
        <v>159</v>
      </c>
      <c r="M1538">
        <v>0</v>
      </c>
      <c r="N1538">
        <v>0</v>
      </c>
      <c r="O1538">
        <v>2</v>
      </c>
      <c r="P1538">
        <v>2</v>
      </c>
      <c r="Q1538">
        <v>2</v>
      </c>
      <c r="R1538">
        <v>3</v>
      </c>
      <c r="S1538">
        <v>4</v>
      </c>
      <c r="T1538">
        <v>6</v>
      </c>
      <c r="U1538">
        <v>11</v>
      </c>
      <c r="V1538" t="s">
        <v>159</v>
      </c>
      <c r="W1538">
        <v>33.608722999999998</v>
      </c>
      <c r="X1538">
        <v>-112.118075</v>
      </c>
      <c r="Y1538">
        <v>0</v>
      </c>
      <c r="Z1538">
        <v>0</v>
      </c>
      <c r="AA1538">
        <v>0</v>
      </c>
      <c r="AB1538">
        <v>0</v>
      </c>
      <c r="AC1538">
        <v>0</v>
      </c>
      <c r="AD1538">
        <v>0</v>
      </c>
      <c r="AE1538">
        <v>0</v>
      </c>
      <c r="AF1538">
        <v>0</v>
      </c>
      <c r="AG1538">
        <v>0</v>
      </c>
      <c r="AH1538" t="s">
        <v>159</v>
      </c>
      <c r="AI1538" t="s">
        <v>159</v>
      </c>
      <c r="AJ1538" t="s">
        <v>159</v>
      </c>
      <c r="AK1538">
        <v>0</v>
      </c>
      <c r="AL1538">
        <v>0</v>
      </c>
      <c r="AM1538">
        <v>0</v>
      </c>
      <c r="AN1538">
        <v>0</v>
      </c>
      <c r="AO1538">
        <v>0</v>
      </c>
      <c r="AP1538">
        <v>0</v>
      </c>
      <c r="AQ1538">
        <v>0</v>
      </c>
      <c r="AR1538">
        <v>0</v>
      </c>
      <c r="AS1538">
        <v>0</v>
      </c>
      <c r="AT1538">
        <v>0</v>
      </c>
      <c r="AU1538">
        <v>0</v>
      </c>
      <c r="AV1538">
        <v>0</v>
      </c>
      <c r="AW1538">
        <v>0</v>
      </c>
      <c r="AX1538">
        <v>0</v>
      </c>
      <c r="AY1538">
        <v>0</v>
      </c>
      <c r="AZ1538">
        <v>0</v>
      </c>
      <c r="BA1538">
        <v>0</v>
      </c>
      <c r="BB1538">
        <v>0</v>
      </c>
      <c r="BC1538">
        <v>0</v>
      </c>
      <c r="BD1538">
        <v>0</v>
      </c>
      <c r="BE1538">
        <v>0</v>
      </c>
      <c r="BF1538">
        <v>0</v>
      </c>
      <c r="BG1538">
        <v>0</v>
      </c>
      <c r="BH1538">
        <v>0</v>
      </c>
      <c r="BI1538">
        <v>0</v>
      </c>
      <c r="BJ1538">
        <v>0</v>
      </c>
      <c r="BK1538">
        <v>0</v>
      </c>
      <c r="BL1538">
        <v>0</v>
      </c>
      <c r="BM1538">
        <v>0</v>
      </c>
      <c r="BN1538">
        <v>0</v>
      </c>
      <c r="BO1538">
        <v>0</v>
      </c>
      <c r="BP1538">
        <v>0</v>
      </c>
      <c r="BQ1538">
        <v>0</v>
      </c>
      <c r="BR1538">
        <v>0</v>
      </c>
      <c r="BS1538">
        <v>0</v>
      </c>
      <c r="BT1538">
        <v>1</v>
      </c>
      <c r="BU1538">
        <v>0</v>
      </c>
      <c r="BV1538">
        <v>0</v>
      </c>
      <c r="BW1538">
        <v>0</v>
      </c>
      <c r="BX1538">
        <v>431</v>
      </c>
      <c r="BY1538" t="s">
        <v>159</v>
      </c>
      <c r="BZ1538">
        <v>0.3619</v>
      </c>
      <c r="CA1538">
        <v>4.87E-2</v>
      </c>
      <c r="CB1538">
        <v>0.4965</v>
      </c>
      <c r="CC1538">
        <v>4.5999999999999999E-3</v>
      </c>
      <c r="CD1538">
        <v>5.0999999999999997E-2</v>
      </c>
      <c r="CE1538">
        <v>0</v>
      </c>
      <c r="CF1538">
        <v>3.0200000000000001E-2</v>
      </c>
      <c r="CG1538">
        <v>0</v>
      </c>
      <c r="CH1538">
        <v>7.0000000000000001E-3</v>
      </c>
      <c r="CI1538">
        <v>0</v>
      </c>
      <c r="CJ1538" t="s">
        <v>159</v>
      </c>
      <c r="CK1538">
        <v>1</v>
      </c>
      <c r="CL1538" t="s">
        <v>159</v>
      </c>
      <c r="CM1538">
        <v>20848</v>
      </c>
      <c r="CN1538" t="s">
        <v>159</v>
      </c>
      <c r="CO1538">
        <v>23648</v>
      </c>
      <c r="CP1538" t="s">
        <v>159</v>
      </c>
      <c r="CQ1538" t="s">
        <v>159</v>
      </c>
      <c r="CR1538">
        <v>12380</v>
      </c>
      <c r="CS1538">
        <v>4147</v>
      </c>
      <c r="CT1538">
        <v>1390</v>
      </c>
      <c r="CU1538">
        <v>4076</v>
      </c>
      <c r="CV1538">
        <v>0.94740000000000002</v>
      </c>
      <c r="CW1538">
        <v>0.58740000000000003</v>
      </c>
      <c r="CX1538" t="s">
        <v>159</v>
      </c>
      <c r="CY1538">
        <v>1</v>
      </c>
      <c r="CZ1538" t="s">
        <v>159</v>
      </c>
      <c r="DA1538" t="s">
        <v>159</v>
      </c>
      <c r="DB1538" t="s">
        <v>159</v>
      </c>
      <c r="DC1538" t="s">
        <v>159</v>
      </c>
      <c r="DD1538" t="s">
        <v>159</v>
      </c>
      <c r="DE1538" t="s">
        <v>159</v>
      </c>
      <c r="DF1538" t="s">
        <v>159</v>
      </c>
      <c r="DG1538" t="s">
        <v>159</v>
      </c>
      <c r="DH1538" t="s">
        <v>159</v>
      </c>
      <c r="DI1538" t="s">
        <v>159</v>
      </c>
      <c r="DJ1538" t="s">
        <v>159</v>
      </c>
      <c r="DK1538" t="s">
        <v>159</v>
      </c>
      <c r="DL1538" t="s">
        <v>159</v>
      </c>
      <c r="DM1538" t="s">
        <v>159</v>
      </c>
      <c r="DN1538" t="s">
        <v>159</v>
      </c>
      <c r="DO1538" t="s">
        <v>159</v>
      </c>
      <c r="DP1538" t="s">
        <v>159</v>
      </c>
      <c r="DQ1538">
        <v>0.69130000000000003</v>
      </c>
      <c r="DR1538" t="s">
        <v>159</v>
      </c>
      <c r="DS1538">
        <v>0.67693744160000002</v>
      </c>
      <c r="DT1538">
        <v>0.1192214112</v>
      </c>
      <c r="DU1538">
        <v>0.43187347929999997</v>
      </c>
      <c r="DV1538">
        <v>0.44890510950000001</v>
      </c>
      <c r="DW1538">
        <v>0.36227824460000002</v>
      </c>
      <c r="DX1538">
        <v>42267.231422999997</v>
      </c>
      <c r="DY1538">
        <v>18399.223333000002</v>
      </c>
      <c r="DZ1538">
        <v>0.88048552749999998</v>
      </c>
      <c r="EA1538">
        <v>0.80112044819999995</v>
      </c>
      <c r="EB1538">
        <v>25.373482725999999</v>
      </c>
      <c r="EC1538">
        <v>0.90569561160000001</v>
      </c>
      <c r="ED1538">
        <v>0.1549953315</v>
      </c>
      <c r="EE1538">
        <v>0.43977591040000003</v>
      </c>
      <c r="EF1538" t="s">
        <v>160</v>
      </c>
      <c r="EG1538">
        <v>0.55109489050000005</v>
      </c>
      <c r="EH1538">
        <v>28895.798319000001</v>
      </c>
      <c r="EI1538">
        <v>19478</v>
      </c>
      <c r="EJ1538">
        <v>18399.223333000002</v>
      </c>
      <c r="EK1538" t="s">
        <v>159</v>
      </c>
      <c r="EL1538" t="s">
        <v>159</v>
      </c>
      <c r="EM1538" t="s">
        <v>159</v>
      </c>
      <c r="EN1538" t="s">
        <v>159</v>
      </c>
      <c r="EO1538" t="s">
        <v>159</v>
      </c>
      <c r="EP1538" t="s">
        <v>159</v>
      </c>
      <c r="EQ1538" t="s">
        <v>159</v>
      </c>
      <c r="ER1538" t="s">
        <v>159</v>
      </c>
      <c r="ES1538" t="s">
        <v>159</v>
      </c>
      <c r="ET1538" t="s">
        <v>159</v>
      </c>
      <c r="EU1538" t="s">
        <v>159</v>
      </c>
      <c r="EV1538" t="s">
        <v>159</v>
      </c>
      <c r="EW1538" t="s">
        <v>159</v>
      </c>
    </row>
    <row r="1539" spans="1:153" ht="15.75" customHeight="1" x14ac:dyDescent="0.25">
      <c r="A1539" t="s">
        <v>152</v>
      </c>
      <c r="B1539">
        <v>487092</v>
      </c>
      <c r="C1539">
        <v>156401</v>
      </c>
      <c r="D1539">
        <v>1564</v>
      </c>
      <c r="E1539" t="s">
        <v>5979</v>
      </c>
      <c r="F1539" t="s">
        <v>5980</v>
      </c>
      <c r="G1539" t="s">
        <v>1199</v>
      </c>
      <c r="H1539">
        <v>30054</v>
      </c>
      <c r="I1539" t="s">
        <v>156</v>
      </c>
      <c r="J1539" t="s">
        <v>5981</v>
      </c>
      <c r="K1539" t="s">
        <v>5982</v>
      </c>
      <c r="L1539" t="s">
        <v>159</v>
      </c>
      <c r="M1539">
        <v>0</v>
      </c>
      <c r="N1539">
        <v>0</v>
      </c>
      <c r="O1539">
        <v>2</v>
      </c>
      <c r="P1539">
        <v>2</v>
      </c>
      <c r="Q1539">
        <v>2</v>
      </c>
      <c r="R1539">
        <v>2</v>
      </c>
      <c r="S1539">
        <v>13</v>
      </c>
      <c r="T1539">
        <v>5</v>
      </c>
      <c r="U1539">
        <v>21</v>
      </c>
      <c r="V1539" t="s">
        <v>159</v>
      </c>
      <c r="W1539">
        <v>33.619100000000003</v>
      </c>
      <c r="X1539">
        <v>-83.871140999999994</v>
      </c>
      <c r="Y1539">
        <v>0</v>
      </c>
      <c r="Z1539">
        <v>0</v>
      </c>
      <c r="AA1539">
        <v>0</v>
      </c>
      <c r="AB1539">
        <v>0</v>
      </c>
      <c r="AC1539">
        <v>0</v>
      </c>
      <c r="AD1539">
        <v>0</v>
      </c>
      <c r="AE1539">
        <v>0</v>
      </c>
      <c r="AF1539">
        <v>0</v>
      </c>
      <c r="AG1539">
        <v>0</v>
      </c>
      <c r="AH1539">
        <v>71</v>
      </c>
      <c r="AI1539">
        <v>0.3795</v>
      </c>
      <c r="AJ1539">
        <v>0.29119994399326998</v>
      </c>
      <c r="AK1539">
        <v>0</v>
      </c>
      <c r="AL1539">
        <v>0</v>
      </c>
      <c r="AM1539">
        <v>0</v>
      </c>
      <c r="AN1539">
        <v>0</v>
      </c>
      <c r="AO1539">
        <v>0</v>
      </c>
      <c r="AP1539">
        <v>0</v>
      </c>
      <c r="AQ1539">
        <v>0</v>
      </c>
      <c r="AR1539">
        <v>0</v>
      </c>
      <c r="AS1539">
        <v>0</v>
      </c>
      <c r="AT1539">
        <v>0</v>
      </c>
      <c r="AU1539">
        <v>0</v>
      </c>
      <c r="AV1539">
        <v>0</v>
      </c>
      <c r="AW1539">
        <v>0</v>
      </c>
      <c r="AX1539">
        <v>0</v>
      </c>
      <c r="AY1539">
        <v>0</v>
      </c>
      <c r="AZ1539">
        <v>1</v>
      </c>
      <c r="BA1539">
        <v>0</v>
      </c>
      <c r="BB1539">
        <v>0</v>
      </c>
      <c r="BC1539">
        <v>0</v>
      </c>
      <c r="BD1539">
        <v>0</v>
      </c>
      <c r="BE1539">
        <v>0</v>
      </c>
      <c r="BF1539">
        <v>0</v>
      </c>
      <c r="BG1539">
        <v>0</v>
      </c>
      <c r="BH1539">
        <v>0</v>
      </c>
      <c r="BI1539">
        <v>0</v>
      </c>
      <c r="BJ1539">
        <v>0</v>
      </c>
      <c r="BK1539">
        <v>0</v>
      </c>
      <c r="BL1539">
        <v>0</v>
      </c>
      <c r="BM1539">
        <v>0</v>
      </c>
      <c r="BN1539">
        <v>0</v>
      </c>
      <c r="BO1539">
        <v>0</v>
      </c>
      <c r="BP1539">
        <v>0</v>
      </c>
      <c r="BQ1539">
        <v>0</v>
      </c>
      <c r="BR1539">
        <v>0</v>
      </c>
      <c r="BS1539">
        <v>0</v>
      </c>
      <c r="BT1539">
        <v>0</v>
      </c>
      <c r="BU1539">
        <v>0</v>
      </c>
      <c r="BV1539">
        <v>0</v>
      </c>
      <c r="BW1539">
        <v>0</v>
      </c>
      <c r="BX1539">
        <v>978</v>
      </c>
      <c r="BY1539" t="s">
        <v>159</v>
      </c>
      <c r="BZ1539">
        <v>0.3211</v>
      </c>
      <c r="CA1539">
        <v>7.7700000000000005E-2</v>
      </c>
      <c r="CB1539">
        <v>8.6900000000000005E-2</v>
      </c>
      <c r="CC1539">
        <v>0.2843</v>
      </c>
      <c r="CD1539">
        <v>0</v>
      </c>
      <c r="CE1539">
        <v>0</v>
      </c>
      <c r="CF1539">
        <v>4.2900000000000001E-2</v>
      </c>
      <c r="CG1539">
        <v>0.1636</v>
      </c>
      <c r="CH1539">
        <v>2.35E-2</v>
      </c>
      <c r="CI1539">
        <v>2E-3</v>
      </c>
      <c r="CJ1539" t="s">
        <v>159</v>
      </c>
      <c r="CK1539">
        <v>1</v>
      </c>
      <c r="CL1539" t="s">
        <v>159</v>
      </c>
      <c r="CM1539">
        <v>26879</v>
      </c>
      <c r="CN1539">
        <v>56734</v>
      </c>
      <c r="CO1539" t="s">
        <v>159</v>
      </c>
      <c r="CP1539">
        <v>43254</v>
      </c>
      <c r="CQ1539">
        <v>43254</v>
      </c>
      <c r="CR1539" t="s">
        <v>159</v>
      </c>
      <c r="CS1539">
        <v>24683</v>
      </c>
      <c r="CT1539">
        <v>10610</v>
      </c>
      <c r="CU1539">
        <v>8025</v>
      </c>
      <c r="CV1539">
        <v>0.85709999999999997</v>
      </c>
      <c r="CW1539">
        <v>0.2051</v>
      </c>
      <c r="CX1539">
        <v>0.92169999999999996</v>
      </c>
      <c r="CY1539">
        <v>1</v>
      </c>
      <c r="CZ1539">
        <v>0.87649999999999995</v>
      </c>
      <c r="DA1539">
        <v>0.9556</v>
      </c>
      <c r="DB1539">
        <v>0.82350000000000001</v>
      </c>
      <c r="DC1539">
        <v>0.9466</v>
      </c>
      <c r="DD1539">
        <v>1</v>
      </c>
      <c r="DE1539" t="s">
        <v>159</v>
      </c>
      <c r="DF1539">
        <v>0.9375</v>
      </c>
      <c r="DG1539">
        <v>0.98799999999999999</v>
      </c>
      <c r="DH1539">
        <v>0.94440000000000002</v>
      </c>
      <c r="DI1539" t="s">
        <v>159</v>
      </c>
      <c r="DJ1539" t="s">
        <v>159</v>
      </c>
      <c r="DK1539" t="s">
        <v>159</v>
      </c>
      <c r="DL1539" t="s">
        <v>159</v>
      </c>
      <c r="DM1539" t="s">
        <v>159</v>
      </c>
      <c r="DN1539">
        <v>0.89349999999999996</v>
      </c>
      <c r="DO1539" t="s">
        <v>159</v>
      </c>
      <c r="DP1539">
        <v>0.94830000000000003</v>
      </c>
      <c r="DQ1539">
        <v>0.39850000000000002</v>
      </c>
      <c r="DR1539" t="s">
        <v>159</v>
      </c>
      <c r="DS1539">
        <v>0.27934147640000001</v>
      </c>
      <c r="DT1539">
        <v>2.68456376E-2</v>
      </c>
      <c r="DU1539">
        <v>0.13702460850000001</v>
      </c>
      <c r="DV1539">
        <v>0.83612975389999999</v>
      </c>
      <c r="DW1539">
        <v>0.74508762610000001</v>
      </c>
      <c r="DX1539">
        <v>94018.348809999996</v>
      </c>
      <c r="DY1539">
        <v>20976.399014999999</v>
      </c>
      <c r="DZ1539">
        <v>0.84758364310000001</v>
      </c>
      <c r="EA1539">
        <v>0.43281996810000001</v>
      </c>
      <c r="EB1539">
        <v>20.600106213</v>
      </c>
      <c r="EC1539">
        <v>0.66064790230000003</v>
      </c>
      <c r="ED1539">
        <v>2.1773765300000001E-2</v>
      </c>
      <c r="EE1539">
        <v>0.89219330860000001</v>
      </c>
      <c r="EF1539" t="s">
        <v>160</v>
      </c>
      <c r="EG1539">
        <v>0.16387024610000001</v>
      </c>
      <c r="EH1539">
        <v>86143.937865</v>
      </c>
      <c r="EI1539">
        <v>56041</v>
      </c>
      <c r="EJ1539">
        <v>20976.399014999999</v>
      </c>
      <c r="EK1539" t="s">
        <v>159</v>
      </c>
      <c r="EL1539" t="s">
        <v>159</v>
      </c>
      <c r="EM1539" t="s">
        <v>159</v>
      </c>
      <c r="EN1539" t="s">
        <v>159</v>
      </c>
      <c r="EO1539" t="s">
        <v>159</v>
      </c>
      <c r="EP1539" t="s">
        <v>159</v>
      </c>
      <c r="EQ1539" t="s">
        <v>159</v>
      </c>
      <c r="ER1539" t="s">
        <v>159</v>
      </c>
      <c r="ES1539" t="s">
        <v>159</v>
      </c>
      <c r="ET1539" t="s">
        <v>159</v>
      </c>
      <c r="EU1539" t="s">
        <v>159</v>
      </c>
      <c r="EV1539" t="s">
        <v>159</v>
      </c>
      <c r="EW1539" t="s">
        <v>159</v>
      </c>
    </row>
    <row r="1540" spans="1:153" ht="15.75" hidden="1" customHeight="1" x14ac:dyDescent="0.25">
      <c r="A1540" t="s">
        <v>152</v>
      </c>
      <c r="B1540">
        <v>487162</v>
      </c>
      <c r="C1540">
        <v>561500</v>
      </c>
      <c r="D1540">
        <v>5615</v>
      </c>
      <c r="E1540" t="s">
        <v>5983</v>
      </c>
      <c r="F1540" t="s">
        <v>3113</v>
      </c>
      <c r="G1540" t="s">
        <v>1199</v>
      </c>
      <c r="H1540">
        <v>31792</v>
      </c>
      <c r="I1540" t="s">
        <v>156</v>
      </c>
      <c r="J1540" t="s">
        <v>5984</v>
      </c>
      <c r="K1540" t="s">
        <v>5985</v>
      </c>
      <c r="L1540" t="s">
        <v>159</v>
      </c>
      <c r="M1540">
        <v>0</v>
      </c>
      <c r="N1540">
        <v>1</v>
      </c>
      <c r="O1540">
        <v>1</v>
      </c>
      <c r="P1540">
        <v>1</v>
      </c>
      <c r="Q1540">
        <v>2</v>
      </c>
      <c r="R1540">
        <v>1</v>
      </c>
      <c r="S1540">
        <v>13</v>
      </c>
      <c r="T1540">
        <v>5</v>
      </c>
      <c r="U1540">
        <v>32</v>
      </c>
      <c r="V1540" t="s">
        <v>159</v>
      </c>
      <c r="W1540">
        <v>30.863799</v>
      </c>
      <c r="X1540">
        <v>-83.951400000000007</v>
      </c>
      <c r="Y1540">
        <v>0</v>
      </c>
      <c r="Z1540">
        <v>0</v>
      </c>
      <c r="AA1540">
        <v>0</v>
      </c>
      <c r="AB1540">
        <v>0</v>
      </c>
      <c r="AC1540">
        <v>0</v>
      </c>
      <c r="AD1540">
        <v>0</v>
      </c>
      <c r="AE1540">
        <v>0</v>
      </c>
      <c r="AF1540">
        <v>0</v>
      </c>
      <c r="AG1540">
        <v>0</v>
      </c>
      <c r="AH1540" t="s">
        <v>159</v>
      </c>
      <c r="AI1540" t="s">
        <v>159</v>
      </c>
      <c r="AJ1540" t="s">
        <v>159</v>
      </c>
      <c r="AK1540">
        <v>4.5999999999999999E-3</v>
      </c>
      <c r="AL1540">
        <v>7.1999999999999998E-3</v>
      </c>
      <c r="AM1540">
        <v>0</v>
      </c>
      <c r="AN1540">
        <v>0</v>
      </c>
      <c r="AO1540">
        <v>0</v>
      </c>
      <c r="AP1540">
        <v>2.0999999999999999E-3</v>
      </c>
      <c r="AQ1540">
        <v>6.2199999999999998E-2</v>
      </c>
      <c r="AR1540">
        <v>7.0999999999999994E-2</v>
      </c>
      <c r="AS1540">
        <v>3.7999999999999999E-2</v>
      </c>
      <c r="AT1540">
        <v>0</v>
      </c>
      <c r="AU1540">
        <v>2.06E-2</v>
      </c>
      <c r="AV1540">
        <v>0</v>
      </c>
      <c r="AW1540">
        <v>3.6499999999999998E-2</v>
      </c>
      <c r="AX1540">
        <v>1.5E-3</v>
      </c>
      <c r="AY1540">
        <v>4.1000000000000003E-3</v>
      </c>
      <c r="AZ1540">
        <v>0</v>
      </c>
      <c r="BA1540">
        <v>0</v>
      </c>
      <c r="BB1540">
        <v>0</v>
      </c>
      <c r="BC1540">
        <v>0</v>
      </c>
      <c r="BD1540">
        <v>0</v>
      </c>
      <c r="BE1540">
        <v>0</v>
      </c>
      <c r="BF1540">
        <v>0</v>
      </c>
      <c r="BG1540">
        <v>0</v>
      </c>
      <c r="BH1540">
        <v>0</v>
      </c>
      <c r="BI1540">
        <v>0</v>
      </c>
      <c r="BJ1540">
        <v>0</v>
      </c>
      <c r="BK1540">
        <v>0</v>
      </c>
      <c r="BL1540">
        <v>4.5199999999999997E-2</v>
      </c>
      <c r="BM1540">
        <v>4.1000000000000003E-3</v>
      </c>
      <c r="BN1540">
        <v>0</v>
      </c>
      <c r="BO1540">
        <v>5.0900000000000001E-2</v>
      </c>
      <c r="BP1540">
        <v>0.12189999999999999</v>
      </c>
      <c r="BQ1540">
        <v>4.0599999999999997E-2</v>
      </c>
      <c r="BR1540">
        <v>3.39E-2</v>
      </c>
      <c r="BS1540">
        <v>0</v>
      </c>
      <c r="BT1540">
        <v>0.32129999999999997</v>
      </c>
      <c r="BU1540">
        <v>0.13420000000000001</v>
      </c>
      <c r="BV1540">
        <v>0</v>
      </c>
      <c r="BW1540">
        <v>0</v>
      </c>
      <c r="BX1540">
        <v>2337</v>
      </c>
      <c r="BY1540" t="s">
        <v>159</v>
      </c>
      <c r="BZ1540">
        <v>0.58240000000000003</v>
      </c>
      <c r="CA1540">
        <v>0.33119999999999999</v>
      </c>
      <c r="CB1540">
        <v>5.8200000000000002E-2</v>
      </c>
      <c r="CC1540">
        <v>3.8999999999999998E-3</v>
      </c>
      <c r="CD1540">
        <v>2.5999999999999999E-3</v>
      </c>
      <c r="CE1540">
        <v>0</v>
      </c>
      <c r="CF1540">
        <v>6.0000000000000001E-3</v>
      </c>
      <c r="CG1540">
        <v>4.7000000000000002E-3</v>
      </c>
      <c r="CH1540">
        <v>1.11E-2</v>
      </c>
      <c r="CI1540">
        <v>0.5323</v>
      </c>
      <c r="CJ1540" t="s">
        <v>159</v>
      </c>
      <c r="CK1540">
        <v>1</v>
      </c>
      <c r="CL1540">
        <v>1848</v>
      </c>
      <c r="CM1540" t="s">
        <v>159</v>
      </c>
      <c r="CN1540">
        <v>9227</v>
      </c>
      <c r="CO1540" t="s">
        <v>159</v>
      </c>
      <c r="CP1540">
        <v>2654</v>
      </c>
      <c r="CQ1540">
        <v>4790</v>
      </c>
      <c r="CR1540" t="s">
        <v>159</v>
      </c>
      <c r="CS1540">
        <v>2638</v>
      </c>
      <c r="CT1540">
        <v>6293</v>
      </c>
      <c r="CU1540">
        <v>4584</v>
      </c>
      <c r="CV1540">
        <v>0.50600000000000001</v>
      </c>
      <c r="CW1540">
        <v>0.49199999999999999</v>
      </c>
      <c r="CX1540">
        <v>0.37930000000000003</v>
      </c>
      <c r="CY1540">
        <v>0.37559999999999999</v>
      </c>
      <c r="CZ1540">
        <v>0.42699999999999999</v>
      </c>
      <c r="DA1540">
        <v>0.26740000000000003</v>
      </c>
      <c r="DB1540">
        <v>0.44440000000000002</v>
      </c>
      <c r="DC1540">
        <v>0</v>
      </c>
      <c r="DD1540" t="s">
        <v>159</v>
      </c>
      <c r="DE1540" t="s">
        <v>159</v>
      </c>
      <c r="DF1540">
        <v>0</v>
      </c>
      <c r="DG1540">
        <v>1</v>
      </c>
      <c r="DH1540">
        <v>0.4</v>
      </c>
      <c r="DI1540" t="s">
        <v>159</v>
      </c>
      <c r="DJ1540" t="s">
        <v>159</v>
      </c>
      <c r="DK1540" t="s">
        <v>159</v>
      </c>
      <c r="DL1540" t="s">
        <v>159</v>
      </c>
      <c r="DM1540" t="s">
        <v>159</v>
      </c>
      <c r="DN1540">
        <v>0.46700000000000003</v>
      </c>
      <c r="DO1540">
        <v>0.49759999999999999</v>
      </c>
      <c r="DP1540">
        <v>0.60780000000000001</v>
      </c>
      <c r="DQ1540">
        <v>0</v>
      </c>
      <c r="DR1540" t="s">
        <v>159</v>
      </c>
      <c r="DS1540">
        <v>0.74331820469999998</v>
      </c>
      <c r="DT1540">
        <v>6.0824068000000002E-2</v>
      </c>
      <c r="DU1540">
        <v>0.4283845651</v>
      </c>
      <c r="DV1540">
        <v>0.51079136690000004</v>
      </c>
      <c r="DW1540">
        <v>0.36157337369999998</v>
      </c>
      <c r="DX1540">
        <v>23903.890661000001</v>
      </c>
      <c r="DY1540">
        <v>17246.061538000002</v>
      </c>
      <c r="DZ1540" t="s">
        <v>160</v>
      </c>
      <c r="EA1540" t="s">
        <v>160</v>
      </c>
      <c r="EB1540">
        <v>26.611195159000001</v>
      </c>
      <c r="EC1540">
        <v>0.73272818959999997</v>
      </c>
      <c r="ED1540">
        <v>0.1906202723</v>
      </c>
      <c r="EE1540">
        <v>0.44276348970000001</v>
      </c>
      <c r="EF1540" t="s">
        <v>160</v>
      </c>
      <c r="EG1540">
        <v>0.48920863310000001</v>
      </c>
      <c r="EH1540">
        <v>20193.905193999999</v>
      </c>
      <c r="EI1540">
        <v>16969</v>
      </c>
      <c r="EJ1540">
        <v>17246.061538000002</v>
      </c>
      <c r="EK1540" t="s">
        <v>159</v>
      </c>
      <c r="EL1540" t="s">
        <v>159</v>
      </c>
      <c r="EM1540" t="s">
        <v>159</v>
      </c>
      <c r="EN1540" t="s">
        <v>159</v>
      </c>
      <c r="EO1540" t="s">
        <v>159</v>
      </c>
      <c r="EP1540" t="s">
        <v>159</v>
      </c>
      <c r="EQ1540" t="s">
        <v>159</v>
      </c>
      <c r="ER1540" t="s">
        <v>159</v>
      </c>
      <c r="ES1540" t="s">
        <v>159</v>
      </c>
      <c r="ET1540" t="s">
        <v>159</v>
      </c>
      <c r="EU1540" t="s">
        <v>159</v>
      </c>
      <c r="EV1540" t="s">
        <v>159</v>
      </c>
      <c r="EW1540" t="s">
        <v>159</v>
      </c>
    </row>
    <row r="1541" spans="1:153" ht="15.75" hidden="1" customHeight="1" x14ac:dyDescent="0.25">
      <c r="A1541" t="s">
        <v>152</v>
      </c>
      <c r="B1541">
        <v>487302</v>
      </c>
      <c r="C1541">
        <v>941200</v>
      </c>
      <c r="D1541">
        <v>9412</v>
      </c>
      <c r="E1541" t="s">
        <v>5986</v>
      </c>
      <c r="F1541" t="s">
        <v>5987</v>
      </c>
      <c r="G1541" t="s">
        <v>3323</v>
      </c>
      <c r="H1541">
        <v>44221</v>
      </c>
      <c r="I1541" t="s">
        <v>268</v>
      </c>
      <c r="J1541" t="s">
        <v>5988</v>
      </c>
      <c r="K1541" t="s">
        <v>5989</v>
      </c>
      <c r="L1541" t="s">
        <v>159</v>
      </c>
      <c r="M1541">
        <v>0</v>
      </c>
      <c r="N1541">
        <v>1</v>
      </c>
      <c r="O1541">
        <v>2</v>
      </c>
      <c r="P1541">
        <v>1</v>
      </c>
      <c r="Q1541">
        <v>2</v>
      </c>
      <c r="R1541">
        <v>3</v>
      </c>
      <c r="S1541">
        <v>39</v>
      </c>
      <c r="T1541">
        <v>3</v>
      </c>
      <c r="U1541">
        <v>21</v>
      </c>
      <c r="V1541" t="s">
        <v>159</v>
      </c>
      <c r="W1541">
        <v>41.143856</v>
      </c>
      <c r="X1541">
        <v>-81.470433</v>
      </c>
      <c r="Y1541">
        <v>0</v>
      </c>
      <c r="Z1541">
        <v>0</v>
      </c>
      <c r="AA1541">
        <v>0</v>
      </c>
      <c r="AB1541">
        <v>0</v>
      </c>
      <c r="AC1541">
        <v>0</v>
      </c>
      <c r="AD1541">
        <v>0</v>
      </c>
      <c r="AE1541">
        <v>0</v>
      </c>
      <c r="AF1541">
        <v>0</v>
      </c>
      <c r="AG1541">
        <v>0</v>
      </c>
      <c r="AH1541" t="s">
        <v>159</v>
      </c>
      <c r="AI1541" t="s">
        <v>159</v>
      </c>
      <c r="AJ1541" t="s">
        <v>159</v>
      </c>
      <c r="AK1541">
        <v>0</v>
      </c>
      <c r="AL1541">
        <v>0</v>
      </c>
      <c r="AM1541">
        <v>0</v>
      </c>
      <c r="AN1541">
        <v>0</v>
      </c>
      <c r="AO1541">
        <v>0</v>
      </c>
      <c r="AP1541">
        <v>0</v>
      </c>
      <c r="AQ1541">
        <v>5.6599999999999998E-2</v>
      </c>
      <c r="AR1541">
        <v>0</v>
      </c>
      <c r="AS1541">
        <v>0</v>
      </c>
      <c r="AT1541">
        <v>0</v>
      </c>
      <c r="AU1541">
        <v>0</v>
      </c>
      <c r="AV1541">
        <v>0</v>
      </c>
      <c r="AW1541">
        <v>0</v>
      </c>
      <c r="AX1541">
        <v>0</v>
      </c>
      <c r="AY1541">
        <v>0</v>
      </c>
      <c r="AZ1541">
        <v>0</v>
      </c>
      <c r="BA1541">
        <v>0</v>
      </c>
      <c r="BB1541">
        <v>0</v>
      </c>
      <c r="BC1541">
        <v>0</v>
      </c>
      <c r="BD1541">
        <v>0</v>
      </c>
      <c r="BE1541">
        <v>0</v>
      </c>
      <c r="BF1541">
        <v>0</v>
      </c>
      <c r="BG1541">
        <v>0</v>
      </c>
      <c r="BH1541">
        <v>0</v>
      </c>
      <c r="BI1541">
        <v>0</v>
      </c>
      <c r="BJ1541">
        <v>0</v>
      </c>
      <c r="BK1541">
        <v>0</v>
      </c>
      <c r="BL1541">
        <v>1.89E-2</v>
      </c>
      <c r="BM1541">
        <v>0</v>
      </c>
      <c r="BN1541">
        <v>0</v>
      </c>
      <c r="BO1541">
        <v>0</v>
      </c>
      <c r="BP1541">
        <v>0.2311</v>
      </c>
      <c r="BQ1541">
        <v>0</v>
      </c>
      <c r="BR1541">
        <v>0</v>
      </c>
      <c r="BS1541">
        <v>0</v>
      </c>
      <c r="BT1541">
        <v>0.69340000000000002</v>
      </c>
      <c r="BU1541">
        <v>0</v>
      </c>
      <c r="BV1541">
        <v>0</v>
      </c>
      <c r="BW1541">
        <v>0</v>
      </c>
      <c r="BX1541">
        <v>504</v>
      </c>
      <c r="BY1541" t="s">
        <v>159</v>
      </c>
      <c r="BZ1541">
        <v>0.5595</v>
      </c>
      <c r="CA1541">
        <v>0.3095</v>
      </c>
      <c r="CB1541">
        <v>1.1900000000000001E-2</v>
      </c>
      <c r="CC1541">
        <v>5.3600000000000002E-2</v>
      </c>
      <c r="CD1541">
        <v>0</v>
      </c>
      <c r="CE1541">
        <v>0</v>
      </c>
      <c r="CF1541">
        <v>2.3800000000000002E-2</v>
      </c>
      <c r="CG1541">
        <v>0</v>
      </c>
      <c r="CH1541">
        <v>4.1700000000000001E-2</v>
      </c>
      <c r="CI1541">
        <v>0.1171</v>
      </c>
      <c r="CJ1541" t="s">
        <v>159</v>
      </c>
      <c r="CK1541">
        <v>1</v>
      </c>
      <c r="CL1541" t="s">
        <v>159</v>
      </c>
      <c r="CM1541">
        <v>27191</v>
      </c>
      <c r="CN1541">
        <v>31833</v>
      </c>
      <c r="CO1541" t="s">
        <v>159</v>
      </c>
      <c r="CP1541">
        <v>14994</v>
      </c>
      <c r="CQ1541">
        <v>14994</v>
      </c>
      <c r="CR1541" t="s">
        <v>159</v>
      </c>
      <c r="CS1541">
        <v>10363</v>
      </c>
      <c r="CT1541">
        <v>4774</v>
      </c>
      <c r="CU1541">
        <v>4821</v>
      </c>
      <c r="CV1541">
        <v>0.1923</v>
      </c>
      <c r="CW1541">
        <v>0.78400000000000003</v>
      </c>
      <c r="CX1541">
        <v>0.54169999999999996</v>
      </c>
      <c r="CY1541">
        <v>0.39379999999999998</v>
      </c>
      <c r="CZ1541">
        <v>0.64490000000000003</v>
      </c>
      <c r="DA1541">
        <v>0.34849999999999998</v>
      </c>
      <c r="DB1541">
        <v>0.8</v>
      </c>
      <c r="DC1541">
        <v>1</v>
      </c>
      <c r="DD1541">
        <v>0</v>
      </c>
      <c r="DE1541" t="s">
        <v>159</v>
      </c>
      <c r="DF1541">
        <v>0.25</v>
      </c>
      <c r="DG1541" t="s">
        <v>159</v>
      </c>
      <c r="DH1541">
        <v>0.5</v>
      </c>
      <c r="DI1541" t="s">
        <v>159</v>
      </c>
      <c r="DJ1541" t="s">
        <v>159</v>
      </c>
      <c r="DK1541" t="s">
        <v>159</v>
      </c>
      <c r="DL1541" t="s">
        <v>159</v>
      </c>
      <c r="DM1541" t="s">
        <v>159</v>
      </c>
      <c r="DN1541">
        <v>0.54410000000000003</v>
      </c>
      <c r="DO1541">
        <v>0.95240000000000002</v>
      </c>
      <c r="DP1541">
        <v>0.68659999999999999</v>
      </c>
      <c r="DQ1541">
        <v>0.69269999999999998</v>
      </c>
      <c r="DR1541" t="s">
        <v>159</v>
      </c>
      <c r="DS1541">
        <v>0.64535379370000001</v>
      </c>
      <c r="DT1541">
        <v>3.9823008799999997E-2</v>
      </c>
      <c r="DU1541">
        <v>0.49778761059999999</v>
      </c>
      <c r="DV1541">
        <v>0.4623893805</v>
      </c>
      <c r="DW1541">
        <v>0.2872975277</v>
      </c>
      <c r="DX1541">
        <v>47305.010049999997</v>
      </c>
      <c r="DY1541">
        <v>24008.061602000002</v>
      </c>
      <c r="DZ1541">
        <v>0.91389599320000003</v>
      </c>
      <c r="EA1541">
        <v>0.84654731459999999</v>
      </c>
      <c r="EB1541">
        <v>30.267689685000001</v>
      </c>
      <c r="EC1541">
        <v>0.64194373400000004</v>
      </c>
      <c r="ED1541">
        <v>0.27280477409999998</v>
      </c>
      <c r="EE1541">
        <v>0.16965046889999999</v>
      </c>
      <c r="EF1541">
        <v>1.36402387E-2</v>
      </c>
      <c r="EG1541">
        <v>0.5376106195</v>
      </c>
      <c r="EH1541">
        <v>27960.399829000002</v>
      </c>
      <c r="EI1541">
        <v>21456</v>
      </c>
      <c r="EJ1541">
        <v>24008.061602000002</v>
      </c>
      <c r="EK1541" t="s">
        <v>159</v>
      </c>
      <c r="EL1541" t="s">
        <v>159</v>
      </c>
      <c r="EM1541" t="s">
        <v>159</v>
      </c>
      <c r="EN1541" t="s">
        <v>159</v>
      </c>
      <c r="EO1541" t="s">
        <v>159</v>
      </c>
      <c r="EP1541" t="s">
        <v>159</v>
      </c>
      <c r="EQ1541" t="s">
        <v>159</v>
      </c>
      <c r="ER1541" t="s">
        <v>159</v>
      </c>
      <c r="ES1541" t="s">
        <v>159</v>
      </c>
      <c r="ET1541" t="s">
        <v>159</v>
      </c>
      <c r="EU1541" t="s">
        <v>159</v>
      </c>
      <c r="EV1541" t="s">
        <v>159</v>
      </c>
      <c r="EW1541" t="s">
        <v>159</v>
      </c>
    </row>
    <row r="1542" spans="1:153" ht="15.75" hidden="1" customHeight="1" x14ac:dyDescent="0.25">
      <c r="A1542" t="s">
        <v>152</v>
      </c>
      <c r="B1542">
        <v>487311</v>
      </c>
      <c r="C1542">
        <v>2524002</v>
      </c>
      <c r="D1542">
        <v>25240</v>
      </c>
      <c r="E1542" t="s">
        <v>5990</v>
      </c>
      <c r="F1542" t="s">
        <v>1165</v>
      </c>
      <c r="G1542" t="s">
        <v>1160</v>
      </c>
      <c r="H1542" t="s">
        <v>5991</v>
      </c>
      <c r="I1542" t="s">
        <v>268</v>
      </c>
      <c r="J1542" t="s">
        <v>5992</v>
      </c>
      <c r="K1542" t="s">
        <v>5993</v>
      </c>
      <c r="L1542" t="s">
        <v>159</v>
      </c>
      <c r="M1542">
        <v>0</v>
      </c>
      <c r="N1542">
        <v>0</v>
      </c>
      <c r="O1542">
        <v>2</v>
      </c>
      <c r="P1542">
        <v>2</v>
      </c>
      <c r="Q1542">
        <v>2</v>
      </c>
      <c r="R1542">
        <v>3</v>
      </c>
      <c r="S1542">
        <v>12</v>
      </c>
      <c r="T1542">
        <v>5</v>
      </c>
      <c r="U1542">
        <v>11</v>
      </c>
      <c r="V1542" t="s">
        <v>159</v>
      </c>
      <c r="W1542">
        <v>30.208130000000001</v>
      </c>
      <c r="X1542">
        <v>-81.561491000000004</v>
      </c>
      <c r="Y1542">
        <v>0</v>
      </c>
      <c r="Z1542">
        <v>0</v>
      </c>
      <c r="AA1542">
        <v>0</v>
      </c>
      <c r="AB1542">
        <v>0</v>
      </c>
      <c r="AC1542">
        <v>0</v>
      </c>
      <c r="AD1542">
        <v>0</v>
      </c>
      <c r="AE1542">
        <v>0</v>
      </c>
      <c r="AF1542">
        <v>0</v>
      </c>
      <c r="AG1542">
        <v>0</v>
      </c>
      <c r="AH1542" t="s">
        <v>159</v>
      </c>
      <c r="AI1542" t="s">
        <v>159</v>
      </c>
      <c r="AJ1542" t="s">
        <v>159</v>
      </c>
      <c r="AK1542">
        <v>0</v>
      </c>
      <c r="AL1542">
        <v>0</v>
      </c>
      <c r="AM1542">
        <v>0</v>
      </c>
      <c r="AN1542">
        <v>0</v>
      </c>
      <c r="AO1542">
        <v>0</v>
      </c>
      <c r="AP1542">
        <v>0</v>
      </c>
      <c r="AQ1542">
        <v>0</v>
      </c>
      <c r="AR1542">
        <v>0</v>
      </c>
      <c r="AS1542">
        <v>0</v>
      </c>
      <c r="AT1542">
        <v>0</v>
      </c>
      <c r="AU1542">
        <v>0.22989999999999999</v>
      </c>
      <c r="AV1542">
        <v>0</v>
      </c>
      <c r="AW1542">
        <v>0</v>
      </c>
      <c r="AX1542">
        <v>0</v>
      </c>
      <c r="AY1542">
        <v>0</v>
      </c>
      <c r="AZ1542">
        <v>0</v>
      </c>
      <c r="BA1542">
        <v>0</v>
      </c>
      <c r="BB1542">
        <v>0</v>
      </c>
      <c r="BC1542">
        <v>0</v>
      </c>
      <c r="BD1542">
        <v>0</v>
      </c>
      <c r="BE1542">
        <v>0</v>
      </c>
      <c r="BF1542">
        <v>0</v>
      </c>
      <c r="BG1542">
        <v>0</v>
      </c>
      <c r="BH1542">
        <v>0</v>
      </c>
      <c r="BI1542">
        <v>0</v>
      </c>
      <c r="BJ1542">
        <v>0</v>
      </c>
      <c r="BK1542">
        <v>0</v>
      </c>
      <c r="BL1542">
        <v>0</v>
      </c>
      <c r="BM1542">
        <v>0</v>
      </c>
      <c r="BN1542">
        <v>0</v>
      </c>
      <c r="BO1542">
        <v>0</v>
      </c>
      <c r="BP1542">
        <v>0.27589999999999998</v>
      </c>
      <c r="BQ1542">
        <v>0</v>
      </c>
      <c r="BR1542">
        <v>0.49430000000000002</v>
      </c>
      <c r="BS1542">
        <v>0</v>
      </c>
      <c r="BT1542">
        <v>0</v>
      </c>
      <c r="BU1542">
        <v>0</v>
      </c>
      <c r="BV1542">
        <v>0</v>
      </c>
      <c r="BW1542">
        <v>0</v>
      </c>
      <c r="BX1542">
        <v>313</v>
      </c>
      <c r="BY1542" t="s">
        <v>159</v>
      </c>
      <c r="BZ1542">
        <v>0.54949999999999999</v>
      </c>
      <c r="CA1542">
        <v>0.27160000000000001</v>
      </c>
      <c r="CB1542">
        <v>6.0699999999999997E-2</v>
      </c>
      <c r="CC1542">
        <v>2.8799999999999999E-2</v>
      </c>
      <c r="CD1542">
        <v>3.2000000000000002E-3</v>
      </c>
      <c r="CE1542">
        <v>3.2000000000000002E-3</v>
      </c>
      <c r="CF1542">
        <v>4.1500000000000002E-2</v>
      </c>
      <c r="CG1542">
        <v>0</v>
      </c>
      <c r="CH1542">
        <v>4.1500000000000002E-2</v>
      </c>
      <c r="CI1542">
        <v>0</v>
      </c>
      <c r="CJ1542" t="s">
        <v>159</v>
      </c>
      <c r="CK1542">
        <v>1</v>
      </c>
      <c r="CL1542" t="s">
        <v>159</v>
      </c>
      <c r="CM1542">
        <v>19165</v>
      </c>
      <c r="CN1542">
        <v>23356</v>
      </c>
      <c r="CO1542" t="s">
        <v>159</v>
      </c>
      <c r="CP1542">
        <v>13065</v>
      </c>
      <c r="CQ1542">
        <v>13065</v>
      </c>
      <c r="CR1542" t="s">
        <v>159</v>
      </c>
      <c r="CS1542">
        <v>13748</v>
      </c>
      <c r="CT1542">
        <v>6505</v>
      </c>
      <c r="CU1542">
        <v>4797</v>
      </c>
      <c r="CV1542">
        <v>0.8286</v>
      </c>
      <c r="CW1542">
        <v>0.56930000000000003</v>
      </c>
      <c r="CX1542" t="s">
        <v>159</v>
      </c>
      <c r="CY1542">
        <v>1</v>
      </c>
      <c r="CZ1542" t="s">
        <v>159</v>
      </c>
      <c r="DA1542" t="s">
        <v>159</v>
      </c>
      <c r="DB1542" t="s">
        <v>159</v>
      </c>
      <c r="DC1542" t="s">
        <v>159</v>
      </c>
      <c r="DD1542" t="s">
        <v>159</v>
      </c>
      <c r="DE1542" t="s">
        <v>159</v>
      </c>
      <c r="DF1542" t="s">
        <v>159</v>
      </c>
      <c r="DG1542" t="s">
        <v>159</v>
      </c>
      <c r="DH1542" t="s">
        <v>159</v>
      </c>
      <c r="DI1542" t="s">
        <v>159</v>
      </c>
      <c r="DJ1542" t="s">
        <v>159</v>
      </c>
      <c r="DK1542" t="s">
        <v>159</v>
      </c>
      <c r="DL1542" t="s">
        <v>159</v>
      </c>
      <c r="DM1542" t="s">
        <v>159</v>
      </c>
      <c r="DN1542" t="s">
        <v>159</v>
      </c>
      <c r="DO1542" t="s">
        <v>159</v>
      </c>
      <c r="DP1542">
        <v>0.78510000000000002</v>
      </c>
      <c r="DQ1542">
        <v>0.49059999999999998</v>
      </c>
      <c r="DR1542" t="s">
        <v>159</v>
      </c>
      <c r="DS1542">
        <v>0.69322709159999996</v>
      </c>
      <c r="DT1542">
        <v>4.7694753600000001E-2</v>
      </c>
      <c r="DU1542">
        <v>0.41812400640000003</v>
      </c>
      <c r="DV1542">
        <v>0.53418124010000001</v>
      </c>
      <c r="DW1542">
        <v>0.24435590970000001</v>
      </c>
      <c r="DX1542">
        <v>43833.106719000003</v>
      </c>
      <c r="DY1542">
        <v>18338.2</v>
      </c>
      <c r="DZ1542">
        <v>0.83266932270000005</v>
      </c>
      <c r="EA1542">
        <v>0.81540504650000001</v>
      </c>
      <c r="EB1542">
        <v>27.513944222999999</v>
      </c>
      <c r="EC1542">
        <v>0.39309428950000003</v>
      </c>
      <c r="ED1542">
        <v>0.1992031873</v>
      </c>
      <c r="EE1542">
        <v>0.33598937579999999</v>
      </c>
      <c r="EF1542">
        <v>6.5073041200000001E-2</v>
      </c>
      <c r="EG1542">
        <v>0.46581875989999999</v>
      </c>
      <c r="EH1542">
        <v>26904.217795</v>
      </c>
      <c r="EI1542">
        <v>18476</v>
      </c>
      <c r="EJ1542">
        <v>18338.2</v>
      </c>
      <c r="EK1542" t="s">
        <v>159</v>
      </c>
      <c r="EL1542" t="s">
        <v>159</v>
      </c>
      <c r="EM1542" t="s">
        <v>159</v>
      </c>
      <c r="EN1542" t="s">
        <v>159</v>
      </c>
      <c r="EO1542" t="s">
        <v>159</v>
      </c>
      <c r="EP1542" t="s">
        <v>159</v>
      </c>
      <c r="EQ1542" t="s">
        <v>159</v>
      </c>
      <c r="ER1542" t="s">
        <v>159</v>
      </c>
      <c r="ES1542" t="s">
        <v>159</v>
      </c>
      <c r="ET1542" t="s">
        <v>159</v>
      </c>
      <c r="EU1542" t="s">
        <v>159</v>
      </c>
      <c r="EV1542" t="s">
        <v>159</v>
      </c>
      <c r="EW1542" t="s">
        <v>159</v>
      </c>
    </row>
    <row r="1543" spans="1:153" ht="15.75" hidden="1" customHeight="1" x14ac:dyDescent="0.25">
      <c r="A1543" t="s">
        <v>152</v>
      </c>
      <c r="B1543">
        <v>487320</v>
      </c>
      <c r="C1543">
        <v>363400</v>
      </c>
      <c r="D1543">
        <v>3634</v>
      </c>
      <c r="E1543" t="s">
        <v>5994</v>
      </c>
      <c r="F1543" t="s">
        <v>1230</v>
      </c>
      <c r="G1543" t="s">
        <v>4074</v>
      </c>
      <c r="H1543">
        <v>76705</v>
      </c>
      <c r="I1543" t="s">
        <v>156</v>
      </c>
      <c r="J1543" t="s">
        <v>5995</v>
      </c>
      <c r="K1543" t="s">
        <v>5996</v>
      </c>
      <c r="L1543" t="s">
        <v>159</v>
      </c>
      <c r="M1543">
        <v>0</v>
      </c>
      <c r="N1543">
        <v>1</v>
      </c>
      <c r="O1543">
        <v>1</v>
      </c>
      <c r="P1543">
        <v>2</v>
      </c>
      <c r="Q1543">
        <v>2</v>
      </c>
      <c r="R1543">
        <v>1</v>
      </c>
      <c r="S1543">
        <v>48</v>
      </c>
      <c r="T1543">
        <v>6</v>
      </c>
      <c r="U1543">
        <v>12</v>
      </c>
      <c r="V1543" t="s">
        <v>159</v>
      </c>
      <c r="W1543">
        <v>31.639295000000001</v>
      </c>
      <c r="X1543">
        <v>-97.084710000000001</v>
      </c>
      <c r="Y1543">
        <v>0</v>
      </c>
      <c r="Z1543">
        <v>0</v>
      </c>
      <c r="AA1543">
        <v>0</v>
      </c>
      <c r="AB1543">
        <v>0</v>
      </c>
      <c r="AC1543">
        <v>0</v>
      </c>
      <c r="AD1543">
        <v>1</v>
      </c>
      <c r="AE1543">
        <v>0</v>
      </c>
      <c r="AF1543">
        <v>0</v>
      </c>
      <c r="AG1543">
        <v>0</v>
      </c>
      <c r="AH1543" t="s">
        <v>159</v>
      </c>
      <c r="AI1543" t="s">
        <v>159</v>
      </c>
      <c r="AJ1543" t="s">
        <v>159</v>
      </c>
      <c r="AK1543">
        <v>9.9000000000000008E-3</v>
      </c>
      <c r="AL1543">
        <v>0</v>
      </c>
      <c r="AM1543">
        <v>1.4E-3</v>
      </c>
      <c r="AN1543">
        <v>0</v>
      </c>
      <c r="AO1543">
        <v>0</v>
      </c>
      <c r="AP1543">
        <v>1E-3</v>
      </c>
      <c r="AQ1543">
        <v>6.4600000000000005E-2</v>
      </c>
      <c r="AR1543">
        <v>2.4799999999999999E-2</v>
      </c>
      <c r="AS1543">
        <v>1.6299999999999999E-2</v>
      </c>
      <c r="AT1543">
        <v>2E-3</v>
      </c>
      <c r="AU1543">
        <v>0.22090000000000001</v>
      </c>
      <c r="AV1543">
        <v>0</v>
      </c>
      <c r="AW1543">
        <v>0</v>
      </c>
      <c r="AX1543">
        <v>0</v>
      </c>
      <c r="AY1543">
        <v>0</v>
      </c>
      <c r="AZ1543">
        <v>8.8999999999999996E-2</v>
      </c>
      <c r="BA1543">
        <v>0</v>
      </c>
      <c r="BB1543">
        <v>2.1100000000000001E-2</v>
      </c>
      <c r="BC1543">
        <v>1.6999999999999999E-3</v>
      </c>
      <c r="BD1543">
        <v>0</v>
      </c>
      <c r="BE1543">
        <v>0</v>
      </c>
      <c r="BF1543">
        <v>0</v>
      </c>
      <c r="BG1543">
        <v>0</v>
      </c>
      <c r="BH1543">
        <v>0</v>
      </c>
      <c r="BI1543">
        <v>1.4E-3</v>
      </c>
      <c r="BJ1543">
        <v>8.2000000000000007E-3</v>
      </c>
      <c r="BK1543">
        <v>0</v>
      </c>
      <c r="BL1543">
        <v>0</v>
      </c>
      <c r="BM1543">
        <v>0</v>
      </c>
      <c r="BN1543">
        <v>0</v>
      </c>
      <c r="BO1543">
        <v>2.9899999999999999E-2</v>
      </c>
      <c r="BP1543">
        <v>0.16309999999999999</v>
      </c>
      <c r="BQ1543">
        <v>0.1023</v>
      </c>
      <c r="BR1543">
        <v>1.3599999999999999E-2</v>
      </c>
      <c r="BS1543">
        <v>1.7999999999999999E-2</v>
      </c>
      <c r="BT1543">
        <v>0.18210000000000001</v>
      </c>
      <c r="BU1543">
        <v>2.8899999999999999E-2</v>
      </c>
      <c r="BV1543">
        <v>0</v>
      </c>
      <c r="BW1543">
        <v>0</v>
      </c>
      <c r="BX1543">
        <v>10472</v>
      </c>
      <c r="BY1543" t="s">
        <v>159</v>
      </c>
      <c r="BZ1543">
        <v>0.38169999999999998</v>
      </c>
      <c r="CA1543">
        <v>7.5399999999999995E-2</v>
      </c>
      <c r="CB1543">
        <v>0.48380000000000001</v>
      </c>
      <c r="CC1543">
        <v>6.0000000000000001E-3</v>
      </c>
      <c r="CD1543">
        <v>2.7000000000000001E-3</v>
      </c>
      <c r="CE1543">
        <v>1.5E-3</v>
      </c>
      <c r="CF1543">
        <v>5.1000000000000004E-3</v>
      </c>
      <c r="CG1543">
        <v>2.9999999999999997E-4</v>
      </c>
      <c r="CH1543">
        <v>4.3499999999999997E-2</v>
      </c>
      <c r="CI1543">
        <v>0.52949999999999997</v>
      </c>
      <c r="CJ1543" t="s">
        <v>159</v>
      </c>
      <c r="CK1543">
        <v>1</v>
      </c>
      <c r="CL1543">
        <v>9267</v>
      </c>
      <c r="CM1543" t="s">
        <v>159</v>
      </c>
      <c r="CN1543">
        <v>12769</v>
      </c>
      <c r="CO1543" t="s">
        <v>159</v>
      </c>
      <c r="CP1543">
        <v>4665</v>
      </c>
      <c r="CQ1543">
        <v>10080</v>
      </c>
      <c r="CR1543" t="s">
        <v>159</v>
      </c>
      <c r="CS1543">
        <v>2782</v>
      </c>
      <c r="CT1543">
        <v>10890</v>
      </c>
      <c r="CU1543">
        <v>4318</v>
      </c>
      <c r="CV1543">
        <v>0.74929999999999997</v>
      </c>
      <c r="CW1543">
        <v>0.4607</v>
      </c>
      <c r="CX1543">
        <v>0.2848</v>
      </c>
      <c r="CY1543">
        <v>0.42180000000000001</v>
      </c>
      <c r="CZ1543">
        <v>0.3846</v>
      </c>
      <c r="DA1543">
        <v>0.1842</v>
      </c>
      <c r="DB1543">
        <v>0.23960000000000001</v>
      </c>
      <c r="DC1543">
        <v>0.22220000000000001</v>
      </c>
      <c r="DD1543">
        <v>0.5</v>
      </c>
      <c r="DE1543">
        <v>0</v>
      </c>
      <c r="DF1543">
        <v>0.5</v>
      </c>
      <c r="DG1543">
        <v>0</v>
      </c>
      <c r="DH1543">
        <v>0.29730000000000001</v>
      </c>
      <c r="DI1543" t="s">
        <v>159</v>
      </c>
      <c r="DJ1543" t="s">
        <v>159</v>
      </c>
      <c r="DK1543" t="s">
        <v>159</v>
      </c>
      <c r="DL1543" t="s">
        <v>159</v>
      </c>
      <c r="DM1543" t="s">
        <v>159</v>
      </c>
      <c r="DN1543">
        <v>0.27239999999999998</v>
      </c>
      <c r="DO1543">
        <v>0.82010000000000005</v>
      </c>
      <c r="DP1543">
        <v>0.74690000000000001</v>
      </c>
      <c r="DQ1543">
        <v>0.40799999999999997</v>
      </c>
      <c r="DR1543" t="s">
        <v>159</v>
      </c>
      <c r="DS1543">
        <v>0.59868572750000004</v>
      </c>
      <c r="DT1543">
        <v>8.9441168200000004E-2</v>
      </c>
      <c r="DU1543">
        <v>0.41519236170000001</v>
      </c>
      <c r="DV1543">
        <v>0.49536647010000001</v>
      </c>
      <c r="DW1543">
        <v>0.4409730228</v>
      </c>
      <c r="DX1543">
        <v>39923.901676000001</v>
      </c>
      <c r="DY1543">
        <v>23474.907014</v>
      </c>
      <c r="DZ1543">
        <v>0.60329721010000004</v>
      </c>
      <c r="EA1543">
        <v>0.82222734610000003</v>
      </c>
      <c r="EB1543">
        <v>24.895319345000001</v>
      </c>
      <c r="EC1543">
        <v>0.36269310580000003</v>
      </c>
      <c r="ED1543">
        <v>0.14964261009999999</v>
      </c>
      <c r="EE1543">
        <v>0.57101683189999997</v>
      </c>
      <c r="EF1543">
        <v>8.4159556999999999E-3</v>
      </c>
      <c r="EG1543">
        <v>0.50463352989999999</v>
      </c>
      <c r="EH1543">
        <v>32867.559834</v>
      </c>
      <c r="EI1543">
        <v>23077</v>
      </c>
      <c r="EJ1543">
        <v>23474.907014</v>
      </c>
      <c r="EK1543" t="s">
        <v>159</v>
      </c>
      <c r="EL1543" t="s">
        <v>159</v>
      </c>
      <c r="EM1543" t="s">
        <v>159</v>
      </c>
      <c r="EN1543" t="s">
        <v>159</v>
      </c>
      <c r="EO1543" t="s">
        <v>159</v>
      </c>
      <c r="EP1543" t="s">
        <v>159</v>
      </c>
      <c r="EQ1543" t="s">
        <v>159</v>
      </c>
      <c r="ER1543" t="s">
        <v>159</v>
      </c>
      <c r="ES1543" t="s">
        <v>159</v>
      </c>
      <c r="ET1543" t="s">
        <v>159</v>
      </c>
      <c r="EU1543" t="s">
        <v>159</v>
      </c>
      <c r="EV1543" t="s">
        <v>159</v>
      </c>
      <c r="EW1543" t="s">
        <v>159</v>
      </c>
    </row>
    <row r="1544" spans="1:153" ht="15.75" hidden="1" customHeight="1" x14ac:dyDescent="0.25">
      <c r="A1544" t="s">
        <v>152</v>
      </c>
      <c r="B1544">
        <v>487357</v>
      </c>
      <c r="C1544">
        <v>372615</v>
      </c>
      <c r="D1544">
        <v>3726</v>
      </c>
      <c r="E1544" t="s">
        <v>5997</v>
      </c>
      <c r="F1544" t="s">
        <v>5998</v>
      </c>
      <c r="G1544" t="s">
        <v>3323</v>
      </c>
      <c r="H1544" t="s">
        <v>5999</v>
      </c>
      <c r="I1544" t="s">
        <v>159</v>
      </c>
      <c r="J1544" t="s">
        <v>6000</v>
      </c>
      <c r="K1544" t="s">
        <v>5616</v>
      </c>
      <c r="L1544" t="s">
        <v>159</v>
      </c>
      <c r="M1544">
        <v>0</v>
      </c>
      <c r="N1544">
        <v>0</v>
      </c>
      <c r="O1544">
        <v>8</v>
      </c>
      <c r="P1544">
        <v>2</v>
      </c>
      <c r="Q1544">
        <v>2</v>
      </c>
      <c r="R1544">
        <v>3</v>
      </c>
      <c r="S1544">
        <v>39</v>
      </c>
      <c r="T1544">
        <v>3</v>
      </c>
      <c r="U1544">
        <v>21</v>
      </c>
      <c r="V1544" t="s">
        <v>159</v>
      </c>
      <c r="W1544">
        <v>41.160868999999998</v>
      </c>
      <c r="X1544">
        <v>-81.400192000000004</v>
      </c>
      <c r="Y1544">
        <v>0</v>
      </c>
      <c r="Z1544">
        <v>0</v>
      </c>
      <c r="AA1544">
        <v>0</v>
      </c>
      <c r="AB1544">
        <v>0</v>
      </c>
      <c r="AC1544">
        <v>0</v>
      </c>
      <c r="AD1544">
        <v>0</v>
      </c>
      <c r="AE1544">
        <v>0</v>
      </c>
      <c r="AF1544">
        <v>0</v>
      </c>
      <c r="AG1544">
        <v>0</v>
      </c>
      <c r="AH1544" t="s">
        <v>159</v>
      </c>
      <c r="AI1544" t="s">
        <v>159</v>
      </c>
      <c r="AJ1544" t="s">
        <v>159</v>
      </c>
      <c r="AK1544">
        <v>0</v>
      </c>
      <c r="AL1544">
        <v>0</v>
      </c>
      <c r="AM1544">
        <v>0</v>
      </c>
      <c r="AN1544">
        <v>0</v>
      </c>
      <c r="AO1544">
        <v>0</v>
      </c>
      <c r="AP1544">
        <v>0</v>
      </c>
      <c r="AQ1544">
        <v>4.5499999999999999E-2</v>
      </c>
      <c r="AR1544">
        <v>0</v>
      </c>
      <c r="AS1544">
        <v>0</v>
      </c>
      <c r="AT1544">
        <v>0</v>
      </c>
      <c r="AU1544">
        <v>0</v>
      </c>
      <c r="AV1544">
        <v>0</v>
      </c>
      <c r="AW1544">
        <v>0</v>
      </c>
      <c r="AX1544">
        <v>0</v>
      </c>
      <c r="AY1544">
        <v>0</v>
      </c>
      <c r="AZ1544">
        <v>0</v>
      </c>
      <c r="BA1544">
        <v>0</v>
      </c>
      <c r="BB1544">
        <v>0</v>
      </c>
      <c r="BC1544">
        <v>0</v>
      </c>
      <c r="BD1544">
        <v>0</v>
      </c>
      <c r="BE1544">
        <v>0</v>
      </c>
      <c r="BF1544">
        <v>0</v>
      </c>
      <c r="BG1544">
        <v>0</v>
      </c>
      <c r="BH1544">
        <v>0</v>
      </c>
      <c r="BI1544">
        <v>0</v>
      </c>
      <c r="BJ1544">
        <v>0</v>
      </c>
      <c r="BK1544">
        <v>0</v>
      </c>
      <c r="BL1544">
        <v>0</v>
      </c>
      <c r="BM1544">
        <v>0</v>
      </c>
      <c r="BN1544">
        <v>0</v>
      </c>
      <c r="BO1544">
        <v>0</v>
      </c>
      <c r="BP1544">
        <v>0</v>
      </c>
      <c r="BQ1544">
        <v>0</v>
      </c>
      <c r="BR1544">
        <v>0</v>
      </c>
      <c r="BS1544">
        <v>0</v>
      </c>
      <c r="BT1544">
        <v>0.81820000000000004</v>
      </c>
      <c r="BU1544">
        <v>0.13639999999999999</v>
      </c>
      <c r="BV1544">
        <v>0</v>
      </c>
      <c r="BW1544">
        <v>0</v>
      </c>
      <c r="BX1544">
        <v>24</v>
      </c>
      <c r="BY1544" t="s">
        <v>159</v>
      </c>
      <c r="BZ1544">
        <v>0.41670000000000001</v>
      </c>
      <c r="CA1544">
        <v>0</v>
      </c>
      <c r="CB1544">
        <v>0</v>
      </c>
      <c r="CC1544">
        <v>0</v>
      </c>
      <c r="CD1544">
        <v>0</v>
      </c>
      <c r="CE1544">
        <v>0</v>
      </c>
      <c r="CF1544">
        <v>0</v>
      </c>
      <c r="CG1544">
        <v>0</v>
      </c>
      <c r="CH1544">
        <v>0.58330000000000004</v>
      </c>
      <c r="CI1544">
        <v>0.45829999999999999</v>
      </c>
      <c r="CJ1544" t="s">
        <v>159</v>
      </c>
      <c r="CK1544">
        <v>0</v>
      </c>
      <c r="CL1544" t="s">
        <v>159</v>
      </c>
      <c r="CM1544">
        <v>16830</v>
      </c>
      <c r="CN1544">
        <v>25141</v>
      </c>
      <c r="CO1544" t="s">
        <v>159</v>
      </c>
      <c r="CP1544">
        <v>14886</v>
      </c>
      <c r="CQ1544">
        <v>14886</v>
      </c>
      <c r="CR1544" t="s">
        <v>159</v>
      </c>
      <c r="CS1544">
        <v>13535</v>
      </c>
      <c r="CT1544">
        <v>7997</v>
      </c>
      <c r="CU1544">
        <v>3640</v>
      </c>
      <c r="CV1544" t="s">
        <v>159</v>
      </c>
      <c r="CW1544">
        <v>0.75860000000000005</v>
      </c>
      <c r="CX1544">
        <v>0.25</v>
      </c>
      <c r="CY1544" t="s">
        <v>159</v>
      </c>
      <c r="CZ1544">
        <v>0</v>
      </c>
      <c r="DA1544">
        <v>0.5</v>
      </c>
      <c r="DB1544" t="s">
        <v>159</v>
      </c>
      <c r="DC1544" t="s">
        <v>159</v>
      </c>
      <c r="DD1544" t="s">
        <v>159</v>
      </c>
      <c r="DE1544" t="s">
        <v>159</v>
      </c>
      <c r="DF1544" t="s">
        <v>159</v>
      </c>
      <c r="DG1544" t="s">
        <v>159</v>
      </c>
      <c r="DH1544">
        <v>0</v>
      </c>
      <c r="DI1544" t="s">
        <v>159</v>
      </c>
      <c r="DJ1544" t="s">
        <v>159</v>
      </c>
      <c r="DK1544" t="s">
        <v>159</v>
      </c>
      <c r="DL1544" t="s">
        <v>159</v>
      </c>
      <c r="DM1544" t="s">
        <v>159</v>
      </c>
      <c r="DN1544">
        <v>0.33329999999999999</v>
      </c>
      <c r="DO1544">
        <v>1</v>
      </c>
      <c r="DP1544">
        <v>0</v>
      </c>
      <c r="DQ1544">
        <v>0.81030000000000002</v>
      </c>
      <c r="DR1544" t="s">
        <v>159</v>
      </c>
      <c r="DS1544">
        <v>0.8054932735</v>
      </c>
      <c r="DT1544">
        <v>7.3560027799999997E-2</v>
      </c>
      <c r="DU1544">
        <v>0.51630811939999999</v>
      </c>
      <c r="DV1544">
        <v>0.41013185289999998</v>
      </c>
      <c r="DW1544">
        <v>0.40751121080000002</v>
      </c>
      <c r="DX1544">
        <v>28538.120481999998</v>
      </c>
      <c r="DY1544">
        <v>17025.013681</v>
      </c>
      <c r="DZ1544">
        <v>0.84248878920000003</v>
      </c>
      <c r="EA1544">
        <v>0.91423766819999996</v>
      </c>
      <c r="EB1544">
        <v>30.956278027</v>
      </c>
      <c r="EC1544">
        <v>0.84360986549999994</v>
      </c>
      <c r="ED1544">
        <v>0.24775784749999999</v>
      </c>
      <c r="EE1544">
        <v>0.13957399100000001</v>
      </c>
      <c r="EF1544">
        <v>1.6816143499999998E-2</v>
      </c>
      <c r="EG1544">
        <v>0.58986814710000002</v>
      </c>
      <c r="EH1544">
        <v>18631.943945999999</v>
      </c>
      <c r="EI1544">
        <v>14666.5</v>
      </c>
      <c r="EJ1544">
        <v>17025.013681</v>
      </c>
      <c r="EK1544" t="s">
        <v>159</v>
      </c>
      <c r="EL1544" t="s">
        <v>159</v>
      </c>
      <c r="EM1544" t="s">
        <v>159</v>
      </c>
      <c r="EN1544" t="s">
        <v>159</v>
      </c>
      <c r="EO1544" t="s">
        <v>159</v>
      </c>
      <c r="EP1544" t="s">
        <v>159</v>
      </c>
      <c r="EQ1544" t="s">
        <v>159</v>
      </c>
      <c r="ER1544" t="s">
        <v>159</v>
      </c>
      <c r="ES1544" t="s">
        <v>159</v>
      </c>
      <c r="ET1544" t="s">
        <v>159</v>
      </c>
      <c r="EU1544" t="s">
        <v>159</v>
      </c>
      <c r="EV1544" t="s">
        <v>159</v>
      </c>
      <c r="EW1544" t="s">
        <v>159</v>
      </c>
    </row>
    <row r="1545" spans="1:153" ht="15.75" hidden="1" customHeight="1" x14ac:dyDescent="0.25">
      <c r="A1545" t="s">
        <v>152</v>
      </c>
      <c r="B1545">
        <v>487366</v>
      </c>
      <c r="C1545">
        <v>372616</v>
      </c>
      <c r="D1545">
        <v>3726</v>
      </c>
      <c r="E1545" t="s">
        <v>6001</v>
      </c>
      <c r="F1545" t="s">
        <v>6002</v>
      </c>
      <c r="G1545" t="s">
        <v>3323</v>
      </c>
      <c r="H1545" t="s">
        <v>6003</v>
      </c>
      <c r="I1545" t="s">
        <v>159</v>
      </c>
      <c r="J1545" t="s">
        <v>6004</v>
      </c>
      <c r="K1545" t="s">
        <v>5616</v>
      </c>
      <c r="L1545" t="s">
        <v>159</v>
      </c>
      <c r="M1545">
        <v>0</v>
      </c>
      <c r="N1545">
        <v>0</v>
      </c>
      <c r="O1545">
        <v>8</v>
      </c>
      <c r="P1545">
        <v>2</v>
      </c>
      <c r="Q1545">
        <v>2</v>
      </c>
      <c r="R1545">
        <v>3</v>
      </c>
      <c r="S1545">
        <v>39</v>
      </c>
      <c r="T1545">
        <v>3</v>
      </c>
      <c r="U1545">
        <v>21</v>
      </c>
      <c r="V1545" t="s">
        <v>159</v>
      </c>
      <c r="W1545">
        <v>41.584598999999997</v>
      </c>
      <c r="X1545">
        <v>-81.487375</v>
      </c>
      <c r="Y1545">
        <v>0</v>
      </c>
      <c r="Z1545">
        <v>0</v>
      </c>
      <c r="AA1545">
        <v>0</v>
      </c>
      <c r="AB1545">
        <v>0</v>
      </c>
      <c r="AC1545">
        <v>0</v>
      </c>
      <c r="AD1545">
        <v>0</v>
      </c>
      <c r="AE1545">
        <v>0</v>
      </c>
      <c r="AF1545">
        <v>0</v>
      </c>
      <c r="AG1545">
        <v>0</v>
      </c>
      <c r="AH1545" t="s">
        <v>159</v>
      </c>
      <c r="AI1545" t="s">
        <v>159</v>
      </c>
      <c r="AJ1545" t="s">
        <v>159</v>
      </c>
      <c r="AK1545">
        <v>0</v>
      </c>
      <c r="AL1545">
        <v>0</v>
      </c>
      <c r="AM1545">
        <v>0</v>
      </c>
      <c r="AN1545">
        <v>0</v>
      </c>
      <c r="AO1545">
        <v>0</v>
      </c>
      <c r="AP1545">
        <v>0</v>
      </c>
      <c r="AQ1545">
        <v>0</v>
      </c>
      <c r="AR1545">
        <v>0</v>
      </c>
      <c r="AS1545">
        <v>0</v>
      </c>
      <c r="AT1545">
        <v>0</v>
      </c>
      <c r="AU1545">
        <v>0</v>
      </c>
      <c r="AV1545">
        <v>0</v>
      </c>
      <c r="AW1545">
        <v>0</v>
      </c>
      <c r="AX1545">
        <v>0</v>
      </c>
      <c r="AY1545">
        <v>0</v>
      </c>
      <c r="AZ1545">
        <v>0</v>
      </c>
      <c r="BA1545">
        <v>0</v>
      </c>
      <c r="BB1545">
        <v>0</v>
      </c>
      <c r="BC1545">
        <v>0</v>
      </c>
      <c r="BD1545">
        <v>0</v>
      </c>
      <c r="BE1545">
        <v>0</v>
      </c>
      <c r="BF1545">
        <v>0</v>
      </c>
      <c r="BG1545">
        <v>0</v>
      </c>
      <c r="BH1545">
        <v>0</v>
      </c>
      <c r="BI1545">
        <v>0</v>
      </c>
      <c r="BJ1545">
        <v>0</v>
      </c>
      <c r="BK1545">
        <v>0</v>
      </c>
      <c r="BL1545">
        <v>0</v>
      </c>
      <c r="BM1545">
        <v>0</v>
      </c>
      <c r="BN1545">
        <v>0</v>
      </c>
      <c r="BO1545">
        <v>0</v>
      </c>
      <c r="BP1545">
        <v>0</v>
      </c>
      <c r="BQ1545">
        <v>0</v>
      </c>
      <c r="BR1545">
        <v>0</v>
      </c>
      <c r="BS1545">
        <v>0</v>
      </c>
      <c r="BT1545">
        <v>0.63639999999999997</v>
      </c>
      <c r="BU1545">
        <v>0.36359999999999998</v>
      </c>
      <c r="BV1545">
        <v>0</v>
      </c>
      <c r="BW1545">
        <v>0</v>
      </c>
      <c r="BX1545">
        <v>10</v>
      </c>
      <c r="BY1545" t="s">
        <v>159</v>
      </c>
      <c r="BZ1545">
        <v>0</v>
      </c>
      <c r="CA1545">
        <v>0.9</v>
      </c>
      <c r="CB1545">
        <v>0</v>
      </c>
      <c r="CC1545">
        <v>0</v>
      </c>
      <c r="CD1545">
        <v>0</v>
      </c>
      <c r="CE1545">
        <v>0</v>
      </c>
      <c r="CF1545">
        <v>0</v>
      </c>
      <c r="CG1545">
        <v>0</v>
      </c>
      <c r="CH1545">
        <v>0.1</v>
      </c>
      <c r="CI1545">
        <v>0.5</v>
      </c>
      <c r="CJ1545" t="s">
        <v>159</v>
      </c>
      <c r="CK1545">
        <v>0</v>
      </c>
      <c r="CL1545" t="s">
        <v>159</v>
      </c>
      <c r="CM1545" t="s">
        <v>159</v>
      </c>
      <c r="CN1545" t="s">
        <v>159</v>
      </c>
      <c r="CO1545" t="s">
        <v>159</v>
      </c>
      <c r="CP1545">
        <v>14886</v>
      </c>
      <c r="CQ1545">
        <v>14886</v>
      </c>
      <c r="CR1545" t="s">
        <v>159</v>
      </c>
      <c r="CS1545">
        <v>8485</v>
      </c>
      <c r="CT1545">
        <v>10595</v>
      </c>
      <c r="CU1545" t="s">
        <v>159</v>
      </c>
      <c r="CV1545" t="s">
        <v>159</v>
      </c>
      <c r="CW1545">
        <v>0.90239999999999998</v>
      </c>
      <c r="CX1545">
        <v>0.28570000000000001</v>
      </c>
      <c r="CY1545" t="s">
        <v>159</v>
      </c>
      <c r="CZ1545">
        <v>0.5</v>
      </c>
      <c r="DA1545">
        <v>0.25</v>
      </c>
      <c r="DB1545">
        <v>0</v>
      </c>
      <c r="DC1545" t="s">
        <v>159</v>
      </c>
      <c r="DD1545" t="s">
        <v>159</v>
      </c>
      <c r="DE1545" t="s">
        <v>159</v>
      </c>
      <c r="DF1545" t="s">
        <v>159</v>
      </c>
      <c r="DG1545" t="s">
        <v>159</v>
      </c>
      <c r="DH1545" t="s">
        <v>159</v>
      </c>
      <c r="DI1545" t="s">
        <v>159</v>
      </c>
      <c r="DJ1545" t="s">
        <v>159</v>
      </c>
      <c r="DK1545" t="s">
        <v>159</v>
      </c>
      <c r="DL1545" t="s">
        <v>159</v>
      </c>
      <c r="DM1545" t="s">
        <v>159</v>
      </c>
      <c r="DN1545">
        <v>0.33329999999999999</v>
      </c>
      <c r="DO1545" t="s">
        <v>159</v>
      </c>
      <c r="DP1545" t="s">
        <v>159</v>
      </c>
      <c r="DQ1545">
        <v>0.85370000000000001</v>
      </c>
      <c r="DR1545" t="s">
        <v>159</v>
      </c>
      <c r="DS1545">
        <v>0.8054932735</v>
      </c>
      <c r="DT1545">
        <v>7.3560027799999997E-2</v>
      </c>
      <c r="DU1545">
        <v>0.51630811939999999</v>
      </c>
      <c r="DV1545">
        <v>0.41013185289999998</v>
      </c>
      <c r="DW1545">
        <v>0.40751121080000002</v>
      </c>
      <c r="DX1545">
        <v>28538.120481999998</v>
      </c>
      <c r="DY1545">
        <v>17025.013681</v>
      </c>
      <c r="DZ1545">
        <v>0.84248878920000003</v>
      </c>
      <c r="EA1545">
        <v>0.91423766819999996</v>
      </c>
      <c r="EB1545">
        <v>30.956278027</v>
      </c>
      <c r="EC1545">
        <v>0.84360986549999994</v>
      </c>
      <c r="ED1545">
        <v>0.24775784749999999</v>
      </c>
      <c r="EE1545">
        <v>0.13957399100000001</v>
      </c>
      <c r="EF1545">
        <v>1.6816143499999998E-2</v>
      </c>
      <c r="EG1545">
        <v>0.58986814710000002</v>
      </c>
      <c r="EH1545">
        <v>18631.943945999999</v>
      </c>
      <c r="EI1545">
        <v>14666.5</v>
      </c>
      <c r="EJ1545">
        <v>17025.013681</v>
      </c>
      <c r="EK1545" t="s">
        <v>159</v>
      </c>
      <c r="EL1545" t="s">
        <v>159</v>
      </c>
      <c r="EM1545" t="s">
        <v>159</v>
      </c>
      <c r="EN1545" t="s">
        <v>159</v>
      </c>
      <c r="EO1545" t="s">
        <v>159</v>
      </c>
      <c r="EP1545" t="s">
        <v>159</v>
      </c>
      <c r="EQ1545" t="s">
        <v>159</v>
      </c>
      <c r="ER1545" t="s">
        <v>159</v>
      </c>
      <c r="ES1545" t="s">
        <v>159</v>
      </c>
      <c r="ET1545" t="s">
        <v>159</v>
      </c>
      <c r="EU1545" t="s">
        <v>159</v>
      </c>
      <c r="EV1545" t="s">
        <v>159</v>
      </c>
      <c r="EW1545" t="s">
        <v>159</v>
      </c>
    </row>
    <row r="1546" spans="1:153" ht="15.75" hidden="1" customHeight="1" x14ac:dyDescent="0.25">
      <c r="A1546" t="s">
        <v>152</v>
      </c>
      <c r="B1546">
        <v>487384</v>
      </c>
      <c r="C1546">
        <v>2305801</v>
      </c>
      <c r="D1546">
        <v>23058</v>
      </c>
      <c r="E1546" t="s">
        <v>6005</v>
      </c>
      <c r="F1546" t="s">
        <v>6006</v>
      </c>
      <c r="G1546" t="s">
        <v>1160</v>
      </c>
      <c r="H1546" t="s">
        <v>6007</v>
      </c>
      <c r="I1546" t="s">
        <v>730</v>
      </c>
      <c r="J1546" t="s">
        <v>1178</v>
      </c>
      <c r="K1546" t="s">
        <v>1179</v>
      </c>
      <c r="L1546" t="s">
        <v>159</v>
      </c>
      <c r="M1546">
        <v>0</v>
      </c>
      <c r="N1546">
        <v>0</v>
      </c>
      <c r="O1546">
        <v>13</v>
      </c>
      <c r="P1546">
        <v>1</v>
      </c>
      <c r="Q1546">
        <v>2</v>
      </c>
      <c r="R1546">
        <v>3</v>
      </c>
      <c r="S1546">
        <v>12</v>
      </c>
      <c r="T1546">
        <v>5</v>
      </c>
      <c r="U1546">
        <v>21</v>
      </c>
      <c r="V1546" t="s">
        <v>159</v>
      </c>
      <c r="W1546">
        <v>26.010967999999998</v>
      </c>
      <c r="X1546">
        <v>-80.246116000000001</v>
      </c>
      <c r="Y1546">
        <v>0</v>
      </c>
      <c r="Z1546">
        <v>0</v>
      </c>
      <c r="AA1546">
        <v>0</v>
      </c>
      <c r="AB1546">
        <v>0</v>
      </c>
      <c r="AC1546">
        <v>0</v>
      </c>
      <c r="AD1546">
        <v>0</v>
      </c>
      <c r="AE1546">
        <v>0</v>
      </c>
      <c r="AF1546">
        <v>0</v>
      </c>
      <c r="AG1546">
        <v>0</v>
      </c>
      <c r="AH1546" t="s">
        <v>159</v>
      </c>
      <c r="AI1546" t="s">
        <v>159</v>
      </c>
      <c r="AJ1546" t="s">
        <v>159</v>
      </c>
      <c r="AK1546">
        <v>0</v>
      </c>
      <c r="AL1546">
        <v>0</v>
      </c>
      <c r="AM1546">
        <v>0</v>
      </c>
      <c r="AN1546">
        <v>0</v>
      </c>
      <c r="AO1546">
        <v>0</v>
      </c>
      <c r="AP1546">
        <v>0</v>
      </c>
      <c r="AQ1546">
        <v>4.7899999999999998E-2</v>
      </c>
      <c r="AR1546">
        <v>0</v>
      </c>
      <c r="AS1546">
        <v>0</v>
      </c>
      <c r="AT1546">
        <v>0</v>
      </c>
      <c r="AU1546">
        <v>0.22869999999999999</v>
      </c>
      <c r="AV1546">
        <v>0</v>
      </c>
      <c r="AW1546">
        <v>0</v>
      </c>
      <c r="AX1546">
        <v>0</v>
      </c>
      <c r="AY1546">
        <v>0</v>
      </c>
      <c r="AZ1546">
        <v>0</v>
      </c>
      <c r="BA1546">
        <v>0</v>
      </c>
      <c r="BB1546">
        <v>0</v>
      </c>
      <c r="BC1546">
        <v>0</v>
      </c>
      <c r="BD1546">
        <v>0</v>
      </c>
      <c r="BE1546">
        <v>0</v>
      </c>
      <c r="BF1546">
        <v>0</v>
      </c>
      <c r="BG1546">
        <v>0</v>
      </c>
      <c r="BH1546">
        <v>0</v>
      </c>
      <c r="BI1546">
        <v>0</v>
      </c>
      <c r="BJ1546">
        <v>0</v>
      </c>
      <c r="BK1546">
        <v>0</v>
      </c>
      <c r="BL1546">
        <v>0</v>
      </c>
      <c r="BM1546">
        <v>0</v>
      </c>
      <c r="BN1546">
        <v>0</v>
      </c>
      <c r="BO1546">
        <v>0</v>
      </c>
      <c r="BP1546">
        <v>0</v>
      </c>
      <c r="BQ1546">
        <v>0</v>
      </c>
      <c r="BR1546">
        <v>0</v>
      </c>
      <c r="BS1546">
        <v>0</v>
      </c>
      <c r="BT1546">
        <v>0.72340000000000004</v>
      </c>
      <c r="BU1546">
        <v>0</v>
      </c>
      <c r="BV1546">
        <v>0</v>
      </c>
      <c r="BW1546">
        <v>0</v>
      </c>
      <c r="BX1546">
        <v>529</v>
      </c>
      <c r="BY1546" t="s">
        <v>159</v>
      </c>
      <c r="BZ1546">
        <v>6.4299999999999996E-2</v>
      </c>
      <c r="CA1546">
        <v>0.54059999999999997</v>
      </c>
      <c r="CB1546">
        <v>0.25330000000000003</v>
      </c>
      <c r="CC1546">
        <v>5.7000000000000002E-3</v>
      </c>
      <c r="CD1546">
        <v>3.8E-3</v>
      </c>
      <c r="CE1546">
        <v>5.7000000000000002E-3</v>
      </c>
      <c r="CF1546">
        <v>2.0799999999999999E-2</v>
      </c>
      <c r="CG1546">
        <v>0</v>
      </c>
      <c r="CH1546">
        <v>0.10589999999999999</v>
      </c>
      <c r="CI1546">
        <v>0</v>
      </c>
      <c r="CJ1546" t="s">
        <v>159</v>
      </c>
      <c r="CK1546">
        <v>1</v>
      </c>
      <c r="CL1546" t="s">
        <v>159</v>
      </c>
      <c r="CM1546">
        <v>28673</v>
      </c>
      <c r="CN1546">
        <v>32272</v>
      </c>
      <c r="CO1546" t="s">
        <v>159</v>
      </c>
      <c r="CP1546">
        <v>15240</v>
      </c>
      <c r="CQ1546">
        <v>15240</v>
      </c>
      <c r="CR1546" t="s">
        <v>159</v>
      </c>
      <c r="CS1546">
        <v>10370</v>
      </c>
      <c r="CT1546">
        <v>6105</v>
      </c>
      <c r="CU1546">
        <v>5491</v>
      </c>
      <c r="CV1546" t="s">
        <v>159</v>
      </c>
      <c r="CW1546">
        <v>0.54669999999999996</v>
      </c>
      <c r="CX1546">
        <v>0.59250000000000003</v>
      </c>
      <c r="CY1546">
        <v>0.98199999999999998</v>
      </c>
      <c r="CZ1546">
        <v>0.64439999999999997</v>
      </c>
      <c r="DA1546">
        <v>0.5615</v>
      </c>
      <c r="DB1546">
        <v>0.62809999999999999</v>
      </c>
      <c r="DC1546">
        <v>0.66669999999999996</v>
      </c>
      <c r="DD1546" t="s">
        <v>159</v>
      </c>
      <c r="DE1546" t="s">
        <v>159</v>
      </c>
      <c r="DF1546">
        <v>0.25</v>
      </c>
      <c r="DG1546" t="s">
        <v>159</v>
      </c>
      <c r="DH1546">
        <v>0.61539999999999995</v>
      </c>
      <c r="DI1546" t="s">
        <v>159</v>
      </c>
      <c r="DJ1546" t="s">
        <v>159</v>
      </c>
      <c r="DK1546" t="s">
        <v>159</v>
      </c>
      <c r="DL1546" t="s">
        <v>159</v>
      </c>
      <c r="DM1546" t="s">
        <v>159</v>
      </c>
      <c r="DN1546">
        <v>0.60619999999999996</v>
      </c>
      <c r="DO1546" t="s">
        <v>159</v>
      </c>
      <c r="DP1546">
        <v>0.64580000000000004</v>
      </c>
      <c r="DQ1546">
        <v>0.43409999999999999</v>
      </c>
      <c r="DR1546" t="s">
        <v>159</v>
      </c>
      <c r="DS1546">
        <v>0.85716837869999996</v>
      </c>
      <c r="DT1546">
        <v>6.33793198E-2</v>
      </c>
      <c r="DU1546">
        <v>0.56672585710000001</v>
      </c>
      <c r="DV1546">
        <v>0.36989482309999999</v>
      </c>
      <c r="DW1546">
        <v>0.1904421617</v>
      </c>
      <c r="DX1546">
        <v>20772.098677999998</v>
      </c>
      <c r="DY1546">
        <v>13324.963861</v>
      </c>
      <c r="DZ1546">
        <v>0.86368914689999998</v>
      </c>
      <c r="EA1546">
        <v>0.93702545780000002</v>
      </c>
      <c r="EB1546">
        <v>29.342384993</v>
      </c>
      <c r="EC1546">
        <v>0.64019651629999996</v>
      </c>
      <c r="ED1546">
        <v>0.15444394819999999</v>
      </c>
      <c r="EE1546">
        <v>0.2634211702</v>
      </c>
      <c r="EF1546">
        <v>9.8258150999999995E-3</v>
      </c>
      <c r="EG1546">
        <v>0.63010517690000001</v>
      </c>
      <c r="EH1546">
        <v>15286.696829</v>
      </c>
      <c r="EI1546">
        <v>12406</v>
      </c>
      <c r="EJ1546">
        <v>13324.963861</v>
      </c>
      <c r="EK1546" t="s">
        <v>159</v>
      </c>
      <c r="EL1546" t="s">
        <v>159</v>
      </c>
      <c r="EM1546" t="s">
        <v>159</v>
      </c>
      <c r="EN1546" t="s">
        <v>159</v>
      </c>
      <c r="EO1546" t="s">
        <v>159</v>
      </c>
      <c r="EP1546" t="s">
        <v>159</v>
      </c>
      <c r="EQ1546" t="s">
        <v>159</v>
      </c>
      <c r="ER1546" t="s">
        <v>159</v>
      </c>
      <c r="ES1546" t="s">
        <v>159</v>
      </c>
      <c r="ET1546" t="s">
        <v>159</v>
      </c>
      <c r="EU1546" t="s">
        <v>159</v>
      </c>
      <c r="EV1546" t="s">
        <v>159</v>
      </c>
      <c r="EW1546" t="s">
        <v>159</v>
      </c>
    </row>
    <row r="1547" spans="1:153" ht="15.75" hidden="1" customHeight="1" x14ac:dyDescent="0.25">
      <c r="A1547" t="s">
        <v>152</v>
      </c>
      <c r="B1547">
        <v>487393</v>
      </c>
      <c r="C1547">
        <v>2305802</v>
      </c>
      <c r="D1547">
        <v>23058</v>
      </c>
      <c r="E1547" t="s">
        <v>6008</v>
      </c>
      <c r="F1547" t="s">
        <v>5055</v>
      </c>
      <c r="G1547" t="s">
        <v>1160</v>
      </c>
      <c r="H1547" t="s">
        <v>6009</v>
      </c>
      <c r="I1547" t="s">
        <v>730</v>
      </c>
      <c r="J1547" t="s">
        <v>1178</v>
      </c>
      <c r="K1547" t="s">
        <v>6010</v>
      </c>
      <c r="L1547" t="s">
        <v>159</v>
      </c>
      <c r="M1547">
        <v>0</v>
      </c>
      <c r="N1547">
        <v>0</v>
      </c>
      <c r="O1547">
        <v>13</v>
      </c>
      <c r="P1547">
        <v>1</v>
      </c>
      <c r="Q1547">
        <v>2</v>
      </c>
      <c r="R1547">
        <v>3</v>
      </c>
      <c r="S1547">
        <v>12</v>
      </c>
      <c r="T1547">
        <v>5</v>
      </c>
      <c r="U1547">
        <v>21</v>
      </c>
      <c r="V1547" t="s">
        <v>159</v>
      </c>
      <c r="W1547">
        <v>26.705217000000001</v>
      </c>
      <c r="X1547">
        <v>-80.136748999999995</v>
      </c>
      <c r="Y1547">
        <v>0</v>
      </c>
      <c r="Z1547">
        <v>0</v>
      </c>
      <c r="AA1547">
        <v>0</v>
      </c>
      <c r="AB1547">
        <v>0</v>
      </c>
      <c r="AC1547">
        <v>0</v>
      </c>
      <c r="AD1547">
        <v>0</v>
      </c>
      <c r="AE1547">
        <v>0</v>
      </c>
      <c r="AF1547">
        <v>0</v>
      </c>
      <c r="AG1547">
        <v>0</v>
      </c>
      <c r="AH1547" t="s">
        <v>159</v>
      </c>
      <c r="AI1547" t="s">
        <v>159</v>
      </c>
      <c r="AJ1547" t="s">
        <v>159</v>
      </c>
      <c r="AK1547">
        <v>0</v>
      </c>
      <c r="AL1547">
        <v>0</v>
      </c>
      <c r="AM1547">
        <v>0</v>
      </c>
      <c r="AN1547">
        <v>0</v>
      </c>
      <c r="AO1547">
        <v>0</v>
      </c>
      <c r="AP1547">
        <v>0</v>
      </c>
      <c r="AQ1547">
        <v>5.5300000000000002E-2</v>
      </c>
      <c r="AR1547">
        <v>4.5199999999999997E-2</v>
      </c>
      <c r="AS1547">
        <v>0</v>
      </c>
      <c r="AT1547">
        <v>0</v>
      </c>
      <c r="AU1547">
        <v>0.35680000000000001</v>
      </c>
      <c r="AV1547">
        <v>0</v>
      </c>
      <c r="AW1547">
        <v>0</v>
      </c>
      <c r="AX1547">
        <v>0</v>
      </c>
      <c r="AY1547">
        <v>0</v>
      </c>
      <c r="AZ1547">
        <v>0</v>
      </c>
      <c r="BA1547">
        <v>0</v>
      </c>
      <c r="BB1547">
        <v>0</v>
      </c>
      <c r="BC1547">
        <v>0</v>
      </c>
      <c r="BD1547">
        <v>0</v>
      </c>
      <c r="BE1547">
        <v>0</v>
      </c>
      <c r="BF1547">
        <v>0</v>
      </c>
      <c r="BG1547">
        <v>0</v>
      </c>
      <c r="BH1547">
        <v>0</v>
      </c>
      <c r="BI1547">
        <v>0</v>
      </c>
      <c r="BJ1547">
        <v>0</v>
      </c>
      <c r="BK1547">
        <v>0</v>
      </c>
      <c r="BL1547">
        <v>0</v>
      </c>
      <c r="BM1547">
        <v>0</v>
      </c>
      <c r="BN1547">
        <v>0</v>
      </c>
      <c r="BO1547">
        <v>0</v>
      </c>
      <c r="BP1547">
        <v>0</v>
      </c>
      <c r="BQ1547">
        <v>0</v>
      </c>
      <c r="BR1547">
        <v>0</v>
      </c>
      <c r="BS1547">
        <v>0</v>
      </c>
      <c r="BT1547">
        <v>0.54269999999999996</v>
      </c>
      <c r="BU1547">
        <v>0</v>
      </c>
      <c r="BV1547">
        <v>0</v>
      </c>
      <c r="BW1547">
        <v>0</v>
      </c>
      <c r="BX1547">
        <v>524</v>
      </c>
      <c r="BY1547" t="s">
        <v>159</v>
      </c>
      <c r="BZ1547">
        <v>0.126</v>
      </c>
      <c r="CA1547">
        <v>0.53439999999999999</v>
      </c>
      <c r="CB1547">
        <v>0.23849999999999999</v>
      </c>
      <c r="CC1547">
        <v>0</v>
      </c>
      <c r="CD1547">
        <v>0</v>
      </c>
      <c r="CE1547">
        <v>3.8E-3</v>
      </c>
      <c r="CF1547">
        <v>1.72E-2</v>
      </c>
      <c r="CG1547">
        <v>0</v>
      </c>
      <c r="CH1547">
        <v>8.0199999999999994E-2</v>
      </c>
      <c r="CI1547">
        <v>0</v>
      </c>
      <c r="CJ1547" t="s">
        <v>159</v>
      </c>
      <c r="CK1547">
        <v>1</v>
      </c>
      <c r="CL1547" t="s">
        <v>159</v>
      </c>
      <c r="CM1547">
        <v>31484</v>
      </c>
      <c r="CN1547" t="s">
        <v>159</v>
      </c>
      <c r="CO1547">
        <v>34892</v>
      </c>
      <c r="CP1547" t="s">
        <v>159</v>
      </c>
      <c r="CQ1547" t="s">
        <v>159</v>
      </c>
      <c r="CR1547">
        <v>19350</v>
      </c>
      <c r="CS1547">
        <v>9367</v>
      </c>
      <c r="CT1547">
        <v>4044</v>
      </c>
      <c r="CU1547">
        <v>4672</v>
      </c>
      <c r="CV1547" t="s">
        <v>159</v>
      </c>
      <c r="CW1547">
        <v>0.78049999999999997</v>
      </c>
      <c r="CX1547">
        <v>0.51970000000000005</v>
      </c>
      <c r="CY1547">
        <v>0.99390000000000001</v>
      </c>
      <c r="CZ1547">
        <v>0.57140000000000002</v>
      </c>
      <c r="DA1547">
        <v>0.4768</v>
      </c>
      <c r="DB1547">
        <v>0.63770000000000004</v>
      </c>
      <c r="DC1547">
        <v>0.5</v>
      </c>
      <c r="DD1547">
        <v>1</v>
      </c>
      <c r="DE1547">
        <v>0</v>
      </c>
      <c r="DF1547">
        <v>1</v>
      </c>
      <c r="DG1547" t="s">
        <v>159</v>
      </c>
      <c r="DH1547">
        <v>0.16669999999999999</v>
      </c>
      <c r="DI1547" t="s">
        <v>159</v>
      </c>
      <c r="DJ1547" t="s">
        <v>159</v>
      </c>
      <c r="DK1547" t="s">
        <v>159</v>
      </c>
      <c r="DL1547" t="s">
        <v>159</v>
      </c>
      <c r="DM1547" t="s">
        <v>159</v>
      </c>
      <c r="DN1547">
        <v>0.52229999999999999</v>
      </c>
      <c r="DO1547" t="s">
        <v>159</v>
      </c>
      <c r="DP1547">
        <v>0.57750000000000001</v>
      </c>
      <c r="DQ1547">
        <v>0.68169999999999997</v>
      </c>
      <c r="DR1547" t="s">
        <v>159</v>
      </c>
      <c r="DS1547">
        <v>0.85716837869999996</v>
      </c>
      <c r="DT1547">
        <v>6.33793198E-2</v>
      </c>
      <c r="DU1547">
        <v>0.56672585710000001</v>
      </c>
      <c r="DV1547">
        <v>0.36989482309999999</v>
      </c>
      <c r="DW1547">
        <v>0.1904421617</v>
      </c>
      <c r="DX1547">
        <v>20772.098677999998</v>
      </c>
      <c r="DY1547">
        <v>13324.963861</v>
      </c>
      <c r="DZ1547">
        <v>0.86368914689999998</v>
      </c>
      <c r="EA1547">
        <v>0.93702545780000002</v>
      </c>
      <c r="EB1547">
        <v>29.342384993</v>
      </c>
      <c r="EC1547">
        <v>0.64019651629999996</v>
      </c>
      <c r="ED1547">
        <v>0.15444394819999999</v>
      </c>
      <c r="EE1547">
        <v>0.2634211702</v>
      </c>
      <c r="EF1547">
        <v>9.8258150999999995E-3</v>
      </c>
      <c r="EG1547">
        <v>0.63010517690000001</v>
      </c>
      <c r="EH1547">
        <v>15286.696829</v>
      </c>
      <c r="EI1547">
        <v>12406</v>
      </c>
      <c r="EJ1547">
        <v>13324.963861</v>
      </c>
      <c r="EK1547" t="s">
        <v>159</v>
      </c>
      <c r="EL1547" t="s">
        <v>159</v>
      </c>
      <c r="EM1547" t="s">
        <v>159</v>
      </c>
      <c r="EN1547" t="s">
        <v>159</v>
      </c>
      <c r="EO1547" t="s">
        <v>159</v>
      </c>
      <c r="EP1547" t="s">
        <v>159</v>
      </c>
      <c r="EQ1547" t="s">
        <v>159</v>
      </c>
      <c r="ER1547" t="s">
        <v>159</v>
      </c>
      <c r="ES1547" t="s">
        <v>159</v>
      </c>
      <c r="ET1547" t="s">
        <v>159</v>
      </c>
      <c r="EU1547" t="s">
        <v>159</v>
      </c>
      <c r="EV1547" t="s">
        <v>159</v>
      </c>
      <c r="EW1547" t="s">
        <v>159</v>
      </c>
    </row>
    <row r="1548" spans="1:153" ht="15.75" hidden="1" customHeight="1" x14ac:dyDescent="0.25">
      <c r="A1548" t="s">
        <v>152</v>
      </c>
      <c r="B1548">
        <v>487409</v>
      </c>
      <c r="C1548">
        <v>2305803</v>
      </c>
      <c r="D1548">
        <v>23058</v>
      </c>
      <c r="E1548" t="s">
        <v>6011</v>
      </c>
      <c r="F1548" t="s">
        <v>5540</v>
      </c>
      <c r="G1548" t="s">
        <v>1160</v>
      </c>
      <c r="H1548" t="s">
        <v>6012</v>
      </c>
      <c r="I1548" t="s">
        <v>730</v>
      </c>
      <c r="J1548" t="s">
        <v>1178</v>
      </c>
      <c r="K1548" t="s">
        <v>6010</v>
      </c>
      <c r="L1548" t="s">
        <v>159</v>
      </c>
      <c r="M1548">
        <v>0</v>
      </c>
      <c r="N1548">
        <v>0</v>
      </c>
      <c r="O1548">
        <v>13</v>
      </c>
      <c r="P1548">
        <v>1</v>
      </c>
      <c r="Q1548">
        <v>2</v>
      </c>
      <c r="R1548">
        <v>3</v>
      </c>
      <c r="S1548">
        <v>12</v>
      </c>
      <c r="T1548">
        <v>5</v>
      </c>
      <c r="U1548">
        <v>21</v>
      </c>
      <c r="V1548" t="s">
        <v>159</v>
      </c>
      <c r="W1548">
        <v>25.855551999999999</v>
      </c>
      <c r="X1548">
        <v>-80.319292000000004</v>
      </c>
      <c r="Y1548">
        <v>0</v>
      </c>
      <c r="Z1548">
        <v>0</v>
      </c>
      <c r="AA1548">
        <v>0</v>
      </c>
      <c r="AB1548">
        <v>0</v>
      </c>
      <c r="AC1548">
        <v>0</v>
      </c>
      <c r="AD1548">
        <v>0</v>
      </c>
      <c r="AE1548">
        <v>0</v>
      </c>
      <c r="AF1548">
        <v>0</v>
      </c>
      <c r="AG1548">
        <v>0</v>
      </c>
      <c r="AH1548" t="s">
        <v>159</v>
      </c>
      <c r="AI1548" t="s">
        <v>159</v>
      </c>
      <c r="AJ1548" t="s">
        <v>159</v>
      </c>
      <c r="AK1548">
        <v>0</v>
      </c>
      <c r="AL1548">
        <v>0</v>
      </c>
      <c r="AM1548">
        <v>0</v>
      </c>
      <c r="AN1548">
        <v>0</v>
      </c>
      <c r="AO1548">
        <v>0</v>
      </c>
      <c r="AP1548">
        <v>0</v>
      </c>
      <c r="AQ1548">
        <v>5.4699999999999999E-2</v>
      </c>
      <c r="AR1548">
        <v>0</v>
      </c>
      <c r="AS1548">
        <v>0</v>
      </c>
      <c r="AT1548">
        <v>0</v>
      </c>
      <c r="AU1548">
        <v>0.23050000000000001</v>
      </c>
      <c r="AV1548">
        <v>0</v>
      </c>
      <c r="AW1548">
        <v>0</v>
      </c>
      <c r="AX1548">
        <v>0</v>
      </c>
      <c r="AY1548">
        <v>0</v>
      </c>
      <c r="AZ1548">
        <v>0</v>
      </c>
      <c r="BA1548">
        <v>0</v>
      </c>
      <c r="BB1548">
        <v>0</v>
      </c>
      <c r="BC1548">
        <v>0</v>
      </c>
      <c r="BD1548">
        <v>0</v>
      </c>
      <c r="BE1548">
        <v>0</v>
      </c>
      <c r="BF1548">
        <v>0</v>
      </c>
      <c r="BG1548">
        <v>0</v>
      </c>
      <c r="BH1548">
        <v>0</v>
      </c>
      <c r="BI1548">
        <v>0</v>
      </c>
      <c r="BJ1548">
        <v>0</v>
      </c>
      <c r="BK1548">
        <v>0</v>
      </c>
      <c r="BL1548">
        <v>0</v>
      </c>
      <c r="BM1548">
        <v>0</v>
      </c>
      <c r="BN1548">
        <v>0</v>
      </c>
      <c r="BO1548">
        <v>0</v>
      </c>
      <c r="BP1548">
        <v>0</v>
      </c>
      <c r="BQ1548">
        <v>0</v>
      </c>
      <c r="BR1548">
        <v>0</v>
      </c>
      <c r="BS1548">
        <v>0</v>
      </c>
      <c r="BT1548">
        <v>0.70699999999999996</v>
      </c>
      <c r="BU1548">
        <v>7.7999999999999996E-3</v>
      </c>
      <c r="BV1548">
        <v>0</v>
      </c>
      <c r="BW1548">
        <v>0</v>
      </c>
      <c r="BX1548">
        <v>442</v>
      </c>
      <c r="BY1548" t="s">
        <v>159</v>
      </c>
      <c r="BZ1548">
        <v>2.7099999999999999E-2</v>
      </c>
      <c r="CA1548">
        <v>0.27829999999999999</v>
      </c>
      <c r="CB1548">
        <v>0.63570000000000004</v>
      </c>
      <c r="CC1548">
        <v>0</v>
      </c>
      <c r="CD1548">
        <v>1.1299999999999999E-2</v>
      </c>
      <c r="CE1548">
        <v>0</v>
      </c>
      <c r="CF1548">
        <v>8.9999999999999993E-3</v>
      </c>
      <c r="CG1548">
        <v>0</v>
      </c>
      <c r="CH1548">
        <v>3.85E-2</v>
      </c>
      <c r="CI1548">
        <v>0</v>
      </c>
      <c r="CJ1548" t="s">
        <v>159</v>
      </c>
      <c r="CK1548">
        <v>1</v>
      </c>
      <c r="CL1548" t="s">
        <v>159</v>
      </c>
      <c r="CM1548">
        <v>31583</v>
      </c>
      <c r="CN1548" t="s">
        <v>159</v>
      </c>
      <c r="CO1548">
        <v>34789</v>
      </c>
      <c r="CP1548" t="s">
        <v>159</v>
      </c>
      <c r="CQ1548" t="s">
        <v>159</v>
      </c>
      <c r="CR1548">
        <v>19350</v>
      </c>
      <c r="CS1548">
        <v>9492</v>
      </c>
      <c r="CT1548">
        <v>3382</v>
      </c>
      <c r="CU1548">
        <v>5668</v>
      </c>
      <c r="CV1548" t="s">
        <v>159</v>
      </c>
      <c r="CW1548">
        <v>0.70699999999999996</v>
      </c>
      <c r="CX1548">
        <v>0.58399999999999996</v>
      </c>
      <c r="CY1548">
        <v>1</v>
      </c>
      <c r="CZ1548">
        <v>0.75</v>
      </c>
      <c r="DA1548">
        <v>0.56899999999999995</v>
      </c>
      <c r="DB1548">
        <v>0.58379999999999999</v>
      </c>
      <c r="DC1548" t="s">
        <v>159</v>
      </c>
      <c r="DD1548" t="s">
        <v>159</v>
      </c>
      <c r="DE1548" t="s">
        <v>159</v>
      </c>
      <c r="DF1548">
        <v>1</v>
      </c>
      <c r="DG1548" t="s">
        <v>159</v>
      </c>
      <c r="DH1548">
        <v>0.5</v>
      </c>
      <c r="DI1548" t="s">
        <v>159</v>
      </c>
      <c r="DJ1548" t="s">
        <v>159</v>
      </c>
      <c r="DK1548" t="s">
        <v>159</v>
      </c>
      <c r="DL1548" t="s">
        <v>159</v>
      </c>
      <c r="DM1548" t="s">
        <v>159</v>
      </c>
      <c r="DN1548">
        <v>0.59919999999999995</v>
      </c>
      <c r="DO1548" t="s">
        <v>159</v>
      </c>
      <c r="DP1548">
        <v>0.6421</v>
      </c>
      <c r="DQ1548">
        <v>0.63580000000000003</v>
      </c>
      <c r="DR1548" t="s">
        <v>159</v>
      </c>
      <c r="DS1548">
        <v>0.85716837869999996</v>
      </c>
      <c r="DT1548">
        <v>6.33793198E-2</v>
      </c>
      <c r="DU1548">
        <v>0.56672585710000001</v>
      </c>
      <c r="DV1548">
        <v>0.36989482309999999</v>
      </c>
      <c r="DW1548">
        <v>0.1904421617</v>
      </c>
      <c r="DX1548">
        <v>20772.098677999998</v>
      </c>
      <c r="DY1548">
        <v>13324.963861</v>
      </c>
      <c r="DZ1548">
        <v>0.86368914689999998</v>
      </c>
      <c r="EA1548">
        <v>0.93702545780000002</v>
      </c>
      <c r="EB1548">
        <v>29.342384993</v>
      </c>
      <c r="EC1548">
        <v>0.64019651629999996</v>
      </c>
      <c r="ED1548">
        <v>0.15444394819999999</v>
      </c>
      <c r="EE1548">
        <v>0.2634211702</v>
      </c>
      <c r="EF1548">
        <v>9.8258150999999995E-3</v>
      </c>
      <c r="EG1548">
        <v>0.63010517690000001</v>
      </c>
      <c r="EH1548">
        <v>15286.696829</v>
      </c>
      <c r="EI1548">
        <v>12406</v>
      </c>
      <c r="EJ1548">
        <v>13324.963861</v>
      </c>
      <c r="EK1548" t="s">
        <v>159</v>
      </c>
      <c r="EL1548" t="s">
        <v>159</v>
      </c>
      <c r="EM1548" t="s">
        <v>159</v>
      </c>
      <c r="EN1548" t="s">
        <v>159</v>
      </c>
      <c r="EO1548" t="s">
        <v>159</v>
      </c>
      <c r="EP1548" t="s">
        <v>159</v>
      </c>
      <c r="EQ1548" t="s">
        <v>159</v>
      </c>
      <c r="ER1548" t="s">
        <v>159</v>
      </c>
      <c r="ES1548" t="s">
        <v>159</v>
      </c>
      <c r="ET1548" t="s">
        <v>159</v>
      </c>
      <c r="EU1548" t="s">
        <v>159</v>
      </c>
      <c r="EV1548" t="s">
        <v>159</v>
      </c>
      <c r="EW1548" t="s">
        <v>159</v>
      </c>
    </row>
    <row r="1549" spans="1:153" ht="15.75" hidden="1" customHeight="1" x14ac:dyDescent="0.25">
      <c r="A1549" t="s">
        <v>152</v>
      </c>
      <c r="B1549">
        <v>487418</v>
      </c>
      <c r="C1549">
        <v>2305804</v>
      </c>
      <c r="D1549">
        <v>23058</v>
      </c>
      <c r="E1549" t="s">
        <v>6013</v>
      </c>
      <c r="F1549" t="s">
        <v>5647</v>
      </c>
      <c r="G1549" t="s">
        <v>1160</v>
      </c>
      <c r="H1549" t="s">
        <v>6014</v>
      </c>
      <c r="I1549" t="s">
        <v>730</v>
      </c>
      <c r="J1549" t="s">
        <v>1178</v>
      </c>
      <c r="K1549" t="s">
        <v>6010</v>
      </c>
      <c r="L1549" t="s">
        <v>159</v>
      </c>
      <c r="M1549">
        <v>0</v>
      </c>
      <c r="N1549">
        <v>0</v>
      </c>
      <c r="O1549">
        <v>13</v>
      </c>
      <c r="P1549">
        <v>1</v>
      </c>
      <c r="Q1549">
        <v>2</v>
      </c>
      <c r="R1549">
        <v>3</v>
      </c>
      <c r="S1549">
        <v>12</v>
      </c>
      <c r="T1549">
        <v>5</v>
      </c>
      <c r="U1549">
        <v>21</v>
      </c>
      <c r="V1549" t="s">
        <v>159</v>
      </c>
      <c r="W1549">
        <v>26.16574</v>
      </c>
      <c r="X1549">
        <v>-80.205267000000006</v>
      </c>
      <c r="Y1549">
        <v>0</v>
      </c>
      <c r="Z1549">
        <v>0</v>
      </c>
      <c r="AA1549">
        <v>0</v>
      </c>
      <c r="AB1549">
        <v>0</v>
      </c>
      <c r="AC1549">
        <v>0</v>
      </c>
      <c r="AD1549">
        <v>0</v>
      </c>
      <c r="AE1549">
        <v>0</v>
      </c>
      <c r="AF1549">
        <v>0</v>
      </c>
      <c r="AG1549">
        <v>0</v>
      </c>
      <c r="AH1549" t="s">
        <v>159</v>
      </c>
      <c r="AI1549" t="s">
        <v>159</v>
      </c>
      <c r="AJ1549" t="s">
        <v>159</v>
      </c>
      <c r="AK1549">
        <v>0</v>
      </c>
      <c r="AL1549">
        <v>0</v>
      </c>
      <c r="AM1549">
        <v>0</v>
      </c>
      <c r="AN1549">
        <v>0</v>
      </c>
      <c r="AO1549">
        <v>0</v>
      </c>
      <c r="AP1549">
        <v>0</v>
      </c>
      <c r="AQ1549">
        <v>2.3900000000000001E-2</v>
      </c>
      <c r="AR1549">
        <v>6.2700000000000006E-2</v>
      </c>
      <c r="AS1549">
        <v>0</v>
      </c>
      <c r="AT1549">
        <v>0</v>
      </c>
      <c r="AU1549">
        <v>0.19700000000000001</v>
      </c>
      <c r="AV1549">
        <v>0</v>
      </c>
      <c r="AW1549">
        <v>0</v>
      </c>
      <c r="AX1549">
        <v>0</v>
      </c>
      <c r="AY1549">
        <v>0</v>
      </c>
      <c r="AZ1549">
        <v>0</v>
      </c>
      <c r="BA1549">
        <v>0</v>
      </c>
      <c r="BB1549">
        <v>0</v>
      </c>
      <c r="BC1549">
        <v>0</v>
      </c>
      <c r="BD1549">
        <v>0</v>
      </c>
      <c r="BE1549">
        <v>0</v>
      </c>
      <c r="BF1549">
        <v>0</v>
      </c>
      <c r="BG1549">
        <v>0</v>
      </c>
      <c r="BH1549">
        <v>0</v>
      </c>
      <c r="BI1549">
        <v>0</v>
      </c>
      <c r="BJ1549">
        <v>0</v>
      </c>
      <c r="BK1549">
        <v>0</v>
      </c>
      <c r="BL1549">
        <v>0</v>
      </c>
      <c r="BM1549">
        <v>0</v>
      </c>
      <c r="BN1549">
        <v>0</v>
      </c>
      <c r="BO1549">
        <v>0</v>
      </c>
      <c r="BP1549">
        <v>0</v>
      </c>
      <c r="BQ1549">
        <v>0</v>
      </c>
      <c r="BR1549">
        <v>0</v>
      </c>
      <c r="BS1549">
        <v>0</v>
      </c>
      <c r="BT1549">
        <v>0.70450000000000002</v>
      </c>
      <c r="BU1549">
        <v>1.1900000000000001E-2</v>
      </c>
      <c r="BV1549">
        <v>0</v>
      </c>
      <c r="BW1549">
        <v>0</v>
      </c>
      <c r="BX1549">
        <v>831</v>
      </c>
      <c r="BY1549" t="s">
        <v>159</v>
      </c>
      <c r="BZ1549">
        <v>2.7699999999999999E-2</v>
      </c>
      <c r="CA1549">
        <v>0.82189999999999996</v>
      </c>
      <c r="CB1549">
        <v>8.6599999999999996E-2</v>
      </c>
      <c r="CC1549">
        <v>8.3999999999999995E-3</v>
      </c>
      <c r="CD1549">
        <v>4.7999999999999996E-3</v>
      </c>
      <c r="CE1549">
        <v>4.7999999999999996E-3</v>
      </c>
      <c r="CF1549">
        <v>2.29E-2</v>
      </c>
      <c r="CG1549">
        <v>0</v>
      </c>
      <c r="CH1549">
        <v>2.29E-2</v>
      </c>
      <c r="CI1549">
        <v>0</v>
      </c>
      <c r="CJ1549" t="s">
        <v>159</v>
      </c>
      <c r="CK1549">
        <v>1</v>
      </c>
      <c r="CL1549" t="s">
        <v>159</v>
      </c>
      <c r="CM1549">
        <v>27620</v>
      </c>
      <c r="CN1549">
        <v>31324</v>
      </c>
      <c r="CO1549" t="s">
        <v>159</v>
      </c>
      <c r="CP1549">
        <v>15240</v>
      </c>
      <c r="CQ1549">
        <v>15240</v>
      </c>
      <c r="CR1549" t="s">
        <v>159</v>
      </c>
      <c r="CS1549">
        <v>8994</v>
      </c>
      <c r="CT1549">
        <v>4056</v>
      </c>
      <c r="CU1549">
        <v>5557</v>
      </c>
      <c r="CV1549" t="s">
        <v>159</v>
      </c>
      <c r="CW1549">
        <v>0.59030000000000005</v>
      </c>
      <c r="CX1549">
        <v>0.5242</v>
      </c>
      <c r="CY1549">
        <v>0.996</v>
      </c>
      <c r="CZ1549">
        <v>0.36840000000000001</v>
      </c>
      <c r="DA1549">
        <v>0.53269999999999995</v>
      </c>
      <c r="DB1549">
        <v>0.43480000000000002</v>
      </c>
      <c r="DC1549">
        <v>1</v>
      </c>
      <c r="DD1549">
        <v>1</v>
      </c>
      <c r="DE1549">
        <v>1</v>
      </c>
      <c r="DF1549">
        <v>0.75</v>
      </c>
      <c r="DG1549" t="s">
        <v>159</v>
      </c>
      <c r="DH1549">
        <v>0.41670000000000001</v>
      </c>
      <c r="DI1549" t="s">
        <v>159</v>
      </c>
      <c r="DJ1549" t="s">
        <v>159</v>
      </c>
      <c r="DK1549" t="s">
        <v>159</v>
      </c>
      <c r="DL1549" t="s">
        <v>159</v>
      </c>
      <c r="DM1549" t="s">
        <v>159</v>
      </c>
      <c r="DN1549">
        <v>0.53439999999999999</v>
      </c>
      <c r="DO1549" t="s">
        <v>159</v>
      </c>
      <c r="DP1549">
        <v>0.5141</v>
      </c>
      <c r="DQ1549">
        <v>0.50509999999999999</v>
      </c>
      <c r="DR1549" t="s">
        <v>159</v>
      </c>
      <c r="DS1549">
        <v>0.85716837869999996</v>
      </c>
      <c r="DT1549">
        <v>6.33793198E-2</v>
      </c>
      <c r="DU1549">
        <v>0.56672585710000001</v>
      </c>
      <c r="DV1549">
        <v>0.36989482309999999</v>
      </c>
      <c r="DW1549">
        <v>0.1904421617</v>
      </c>
      <c r="DX1549">
        <v>20772.098677999998</v>
      </c>
      <c r="DY1549">
        <v>13324.963861</v>
      </c>
      <c r="DZ1549">
        <v>0.86368914689999998</v>
      </c>
      <c r="EA1549">
        <v>0.93702545780000002</v>
      </c>
      <c r="EB1549">
        <v>29.342384993</v>
      </c>
      <c r="EC1549">
        <v>0.64019651629999996</v>
      </c>
      <c r="ED1549">
        <v>0.15444394819999999</v>
      </c>
      <c r="EE1549">
        <v>0.2634211702</v>
      </c>
      <c r="EF1549">
        <v>9.8258150999999995E-3</v>
      </c>
      <c r="EG1549">
        <v>0.63010517690000001</v>
      </c>
      <c r="EH1549">
        <v>15286.696829</v>
      </c>
      <c r="EI1549">
        <v>12406</v>
      </c>
      <c r="EJ1549">
        <v>13324.963861</v>
      </c>
      <c r="EK1549" t="s">
        <v>159</v>
      </c>
      <c r="EL1549" t="s">
        <v>159</v>
      </c>
      <c r="EM1549" t="s">
        <v>159</v>
      </c>
      <c r="EN1549" t="s">
        <v>159</v>
      </c>
      <c r="EO1549" t="s">
        <v>159</v>
      </c>
      <c r="EP1549" t="s">
        <v>159</v>
      </c>
      <c r="EQ1549" t="s">
        <v>159</v>
      </c>
      <c r="ER1549" t="s">
        <v>159</v>
      </c>
      <c r="ES1549" t="s">
        <v>159</v>
      </c>
      <c r="ET1549" t="s">
        <v>159</v>
      </c>
      <c r="EU1549" t="s">
        <v>159</v>
      </c>
      <c r="EV1549" t="s">
        <v>159</v>
      </c>
      <c r="EW1549" t="s">
        <v>159</v>
      </c>
    </row>
    <row r="1550" spans="1:153" ht="15.75" hidden="1" customHeight="1" x14ac:dyDescent="0.25">
      <c r="A1550" t="s">
        <v>152</v>
      </c>
      <c r="B1550">
        <v>487427</v>
      </c>
      <c r="C1550">
        <v>2305805</v>
      </c>
      <c r="D1550">
        <v>23058</v>
      </c>
      <c r="E1550" t="s">
        <v>6015</v>
      </c>
      <c r="F1550" t="s">
        <v>1170</v>
      </c>
      <c r="G1550" t="s">
        <v>1160</v>
      </c>
      <c r="H1550" t="s">
        <v>6016</v>
      </c>
      <c r="I1550" t="s">
        <v>730</v>
      </c>
      <c r="J1550" t="s">
        <v>1178</v>
      </c>
      <c r="K1550" t="s">
        <v>6010</v>
      </c>
      <c r="L1550" t="s">
        <v>159</v>
      </c>
      <c r="M1550">
        <v>0</v>
      </c>
      <c r="N1550">
        <v>0</v>
      </c>
      <c r="O1550">
        <v>13</v>
      </c>
      <c r="P1550">
        <v>1</v>
      </c>
      <c r="Q1550">
        <v>2</v>
      </c>
      <c r="R1550">
        <v>3</v>
      </c>
      <c r="S1550">
        <v>12</v>
      </c>
      <c r="T1550">
        <v>5</v>
      </c>
      <c r="U1550">
        <v>21</v>
      </c>
      <c r="V1550" t="s">
        <v>159</v>
      </c>
      <c r="W1550">
        <v>27.980705</v>
      </c>
      <c r="X1550">
        <v>-82.337003999999993</v>
      </c>
      <c r="Y1550">
        <v>0</v>
      </c>
      <c r="Z1550">
        <v>0</v>
      </c>
      <c r="AA1550">
        <v>0</v>
      </c>
      <c r="AB1550">
        <v>0</v>
      </c>
      <c r="AC1550">
        <v>0</v>
      </c>
      <c r="AD1550">
        <v>0</v>
      </c>
      <c r="AE1550">
        <v>0</v>
      </c>
      <c r="AF1550">
        <v>0</v>
      </c>
      <c r="AG1550">
        <v>0</v>
      </c>
      <c r="AH1550" t="s">
        <v>159</v>
      </c>
      <c r="AI1550" t="s">
        <v>159</v>
      </c>
      <c r="AJ1550" t="s">
        <v>159</v>
      </c>
      <c r="AK1550">
        <v>0</v>
      </c>
      <c r="AL1550">
        <v>0</v>
      </c>
      <c r="AM1550">
        <v>0</v>
      </c>
      <c r="AN1550">
        <v>0</v>
      </c>
      <c r="AO1550">
        <v>0</v>
      </c>
      <c r="AP1550">
        <v>0</v>
      </c>
      <c r="AQ1550">
        <v>5.67E-2</v>
      </c>
      <c r="AR1550">
        <v>0</v>
      </c>
      <c r="AS1550">
        <v>0</v>
      </c>
      <c r="AT1550">
        <v>0</v>
      </c>
      <c r="AU1550">
        <v>0.38300000000000001</v>
      </c>
      <c r="AV1550">
        <v>0</v>
      </c>
      <c r="AW1550">
        <v>0</v>
      </c>
      <c r="AX1550">
        <v>0</v>
      </c>
      <c r="AY1550">
        <v>0</v>
      </c>
      <c r="AZ1550">
        <v>0</v>
      </c>
      <c r="BA1550">
        <v>0</v>
      </c>
      <c r="BB1550">
        <v>0</v>
      </c>
      <c r="BC1550">
        <v>0</v>
      </c>
      <c r="BD1550">
        <v>0</v>
      </c>
      <c r="BE1550">
        <v>0</v>
      </c>
      <c r="BF1550">
        <v>0</v>
      </c>
      <c r="BG1550">
        <v>0</v>
      </c>
      <c r="BH1550">
        <v>0</v>
      </c>
      <c r="BI1550">
        <v>0</v>
      </c>
      <c r="BJ1550">
        <v>0</v>
      </c>
      <c r="BK1550">
        <v>0</v>
      </c>
      <c r="BL1550">
        <v>0</v>
      </c>
      <c r="BM1550">
        <v>0</v>
      </c>
      <c r="BN1550">
        <v>0</v>
      </c>
      <c r="BO1550">
        <v>0</v>
      </c>
      <c r="BP1550">
        <v>0</v>
      </c>
      <c r="BQ1550">
        <v>0</v>
      </c>
      <c r="BR1550">
        <v>0</v>
      </c>
      <c r="BS1550">
        <v>0</v>
      </c>
      <c r="BT1550">
        <v>0.56030000000000002</v>
      </c>
      <c r="BU1550">
        <v>0</v>
      </c>
      <c r="BV1550">
        <v>0</v>
      </c>
      <c r="BW1550">
        <v>0</v>
      </c>
      <c r="BX1550">
        <v>268</v>
      </c>
      <c r="BY1550" t="s">
        <v>159</v>
      </c>
      <c r="BZ1550">
        <v>0.1978</v>
      </c>
      <c r="CA1550">
        <v>0.33960000000000001</v>
      </c>
      <c r="CB1550">
        <v>0.25369999999999998</v>
      </c>
      <c r="CC1550">
        <v>3.7000000000000002E-3</v>
      </c>
      <c r="CD1550">
        <v>1.12E-2</v>
      </c>
      <c r="CE1550">
        <v>3.7000000000000002E-3</v>
      </c>
      <c r="CF1550">
        <v>3.3599999999999998E-2</v>
      </c>
      <c r="CG1550">
        <v>0</v>
      </c>
      <c r="CH1550">
        <v>0.15670000000000001</v>
      </c>
      <c r="CI1550">
        <v>0</v>
      </c>
      <c r="CJ1550" t="s">
        <v>159</v>
      </c>
      <c r="CK1550">
        <v>1</v>
      </c>
      <c r="CL1550" t="s">
        <v>159</v>
      </c>
      <c r="CM1550">
        <v>29083</v>
      </c>
      <c r="CN1550" t="s">
        <v>159</v>
      </c>
      <c r="CO1550">
        <v>32127</v>
      </c>
      <c r="CP1550" t="s">
        <v>159</v>
      </c>
      <c r="CQ1550" t="s">
        <v>159</v>
      </c>
      <c r="CR1550">
        <v>14332</v>
      </c>
      <c r="CS1550">
        <v>8879</v>
      </c>
      <c r="CT1550">
        <v>4445</v>
      </c>
      <c r="CU1550">
        <v>4384</v>
      </c>
      <c r="CV1550" t="s">
        <v>159</v>
      </c>
      <c r="CW1550">
        <v>0.64049999999999996</v>
      </c>
      <c r="CX1550">
        <v>0.4864</v>
      </c>
      <c r="CY1550">
        <v>1</v>
      </c>
      <c r="CZ1550">
        <v>0.48649999999999999</v>
      </c>
      <c r="DA1550">
        <v>0.40910000000000002</v>
      </c>
      <c r="DB1550">
        <v>0.60940000000000005</v>
      </c>
      <c r="DC1550">
        <v>0.66669999999999996</v>
      </c>
      <c r="DD1550" t="s">
        <v>159</v>
      </c>
      <c r="DE1550" t="s">
        <v>159</v>
      </c>
      <c r="DF1550">
        <v>0</v>
      </c>
      <c r="DG1550" t="s">
        <v>159</v>
      </c>
      <c r="DH1550">
        <v>0.6</v>
      </c>
      <c r="DI1550" t="s">
        <v>159</v>
      </c>
      <c r="DJ1550" t="s">
        <v>159</v>
      </c>
      <c r="DK1550" t="s">
        <v>159</v>
      </c>
      <c r="DL1550" t="s">
        <v>159</v>
      </c>
      <c r="DM1550" t="s">
        <v>159</v>
      </c>
      <c r="DN1550">
        <v>0.55430000000000001</v>
      </c>
      <c r="DO1550" t="s">
        <v>159</v>
      </c>
      <c r="DP1550">
        <v>0.44929999999999998</v>
      </c>
      <c r="DQ1550">
        <v>0.59670000000000001</v>
      </c>
      <c r="DR1550" t="s">
        <v>159</v>
      </c>
      <c r="DS1550">
        <v>0.85716837869999996</v>
      </c>
      <c r="DT1550">
        <v>6.33793198E-2</v>
      </c>
      <c r="DU1550">
        <v>0.56672585710000001</v>
      </c>
      <c r="DV1550">
        <v>0.36989482309999999</v>
      </c>
      <c r="DW1550">
        <v>0.1904421617</v>
      </c>
      <c r="DX1550">
        <v>20772.098677999998</v>
      </c>
      <c r="DY1550">
        <v>13324.963861</v>
      </c>
      <c r="DZ1550">
        <v>0.86368914689999998</v>
      </c>
      <c r="EA1550">
        <v>0.93702545780000002</v>
      </c>
      <c r="EB1550">
        <v>29.342384993</v>
      </c>
      <c r="EC1550">
        <v>0.64019651629999996</v>
      </c>
      <c r="ED1550">
        <v>0.15444394819999999</v>
      </c>
      <c r="EE1550">
        <v>0.2634211702</v>
      </c>
      <c r="EF1550">
        <v>9.8258150999999995E-3</v>
      </c>
      <c r="EG1550">
        <v>0.63010517690000001</v>
      </c>
      <c r="EH1550">
        <v>15286.696829</v>
      </c>
      <c r="EI1550">
        <v>12406</v>
      </c>
      <c r="EJ1550">
        <v>13324.963861</v>
      </c>
      <c r="EK1550" t="s">
        <v>159</v>
      </c>
      <c r="EL1550" t="s">
        <v>159</v>
      </c>
      <c r="EM1550" t="s">
        <v>159</v>
      </c>
      <c r="EN1550" t="s">
        <v>159</v>
      </c>
      <c r="EO1550" t="s">
        <v>159</v>
      </c>
      <c r="EP1550" t="s">
        <v>159</v>
      </c>
      <c r="EQ1550" t="s">
        <v>159</v>
      </c>
      <c r="ER1550" t="s">
        <v>159</v>
      </c>
      <c r="ES1550" t="s">
        <v>159</v>
      </c>
      <c r="ET1550" t="s">
        <v>159</v>
      </c>
      <c r="EU1550" t="s">
        <v>159</v>
      </c>
      <c r="EV1550" t="s">
        <v>159</v>
      </c>
      <c r="EW1550" t="s">
        <v>159</v>
      </c>
    </row>
    <row r="1551" spans="1:153" ht="15.75" hidden="1" customHeight="1" x14ac:dyDescent="0.25">
      <c r="A1551" t="s">
        <v>152</v>
      </c>
      <c r="B1551">
        <v>487436</v>
      </c>
      <c r="C1551">
        <v>2305806</v>
      </c>
      <c r="D1551">
        <v>23058</v>
      </c>
      <c r="E1551" t="s">
        <v>6017</v>
      </c>
      <c r="F1551" t="s">
        <v>1165</v>
      </c>
      <c r="G1551" t="s">
        <v>1160</v>
      </c>
      <c r="H1551" t="s">
        <v>6018</v>
      </c>
      <c r="I1551" t="s">
        <v>730</v>
      </c>
      <c r="J1551" t="s">
        <v>1178</v>
      </c>
      <c r="K1551" t="s">
        <v>6010</v>
      </c>
      <c r="L1551" t="s">
        <v>159</v>
      </c>
      <c r="M1551">
        <v>0</v>
      </c>
      <c r="N1551">
        <v>0</v>
      </c>
      <c r="O1551">
        <v>13</v>
      </c>
      <c r="P1551">
        <v>1</v>
      </c>
      <c r="Q1551">
        <v>2</v>
      </c>
      <c r="R1551">
        <v>3</v>
      </c>
      <c r="S1551">
        <v>12</v>
      </c>
      <c r="T1551">
        <v>5</v>
      </c>
      <c r="U1551">
        <v>11</v>
      </c>
      <c r="V1551" t="s">
        <v>159</v>
      </c>
      <c r="W1551">
        <v>30.19576</v>
      </c>
      <c r="X1551">
        <v>-81.751361000000003</v>
      </c>
      <c r="Y1551">
        <v>0</v>
      </c>
      <c r="Z1551">
        <v>0</v>
      </c>
      <c r="AA1551">
        <v>0</v>
      </c>
      <c r="AB1551">
        <v>0</v>
      </c>
      <c r="AC1551">
        <v>0</v>
      </c>
      <c r="AD1551">
        <v>0</v>
      </c>
      <c r="AE1551">
        <v>0</v>
      </c>
      <c r="AF1551">
        <v>0</v>
      </c>
      <c r="AG1551">
        <v>0</v>
      </c>
      <c r="AH1551" t="s">
        <v>159</v>
      </c>
      <c r="AI1551" t="s">
        <v>159</v>
      </c>
      <c r="AJ1551" t="s">
        <v>159</v>
      </c>
      <c r="AK1551">
        <v>0</v>
      </c>
      <c r="AL1551">
        <v>0</v>
      </c>
      <c r="AM1551">
        <v>0</v>
      </c>
      <c r="AN1551">
        <v>0</v>
      </c>
      <c r="AO1551">
        <v>0</v>
      </c>
      <c r="AP1551">
        <v>0</v>
      </c>
      <c r="AQ1551">
        <v>7.2300000000000003E-2</v>
      </c>
      <c r="AR1551">
        <v>5.4199999999999998E-2</v>
      </c>
      <c r="AS1551">
        <v>0</v>
      </c>
      <c r="AT1551">
        <v>0</v>
      </c>
      <c r="AU1551">
        <v>0.25900000000000001</v>
      </c>
      <c r="AV1551">
        <v>0</v>
      </c>
      <c r="AW1551">
        <v>0</v>
      </c>
      <c r="AX1551">
        <v>0</v>
      </c>
      <c r="AY1551">
        <v>0</v>
      </c>
      <c r="AZ1551">
        <v>0</v>
      </c>
      <c r="BA1551">
        <v>0</v>
      </c>
      <c r="BB1551">
        <v>0</v>
      </c>
      <c r="BC1551">
        <v>0</v>
      </c>
      <c r="BD1551">
        <v>0</v>
      </c>
      <c r="BE1551">
        <v>0</v>
      </c>
      <c r="BF1551">
        <v>0</v>
      </c>
      <c r="BG1551">
        <v>0</v>
      </c>
      <c r="BH1551">
        <v>0</v>
      </c>
      <c r="BI1551">
        <v>0</v>
      </c>
      <c r="BJ1551">
        <v>0</v>
      </c>
      <c r="BK1551">
        <v>0</v>
      </c>
      <c r="BL1551">
        <v>0</v>
      </c>
      <c r="BM1551">
        <v>0</v>
      </c>
      <c r="BN1551">
        <v>0</v>
      </c>
      <c r="BO1551">
        <v>0</v>
      </c>
      <c r="BP1551">
        <v>0</v>
      </c>
      <c r="BQ1551">
        <v>0</v>
      </c>
      <c r="BR1551">
        <v>0</v>
      </c>
      <c r="BS1551">
        <v>0</v>
      </c>
      <c r="BT1551">
        <v>0.61450000000000005</v>
      </c>
      <c r="BU1551">
        <v>0</v>
      </c>
      <c r="BV1551">
        <v>0</v>
      </c>
      <c r="BW1551">
        <v>0</v>
      </c>
      <c r="BX1551">
        <v>385</v>
      </c>
      <c r="BY1551" t="s">
        <v>159</v>
      </c>
      <c r="BZ1551">
        <v>0.2208</v>
      </c>
      <c r="CA1551">
        <v>0.56620000000000004</v>
      </c>
      <c r="CB1551">
        <v>6.4899999999999999E-2</v>
      </c>
      <c r="CC1551">
        <v>1.5599999999999999E-2</v>
      </c>
      <c r="CD1551">
        <v>2.5999999999999999E-3</v>
      </c>
      <c r="CE1551">
        <v>2.5999999999999999E-3</v>
      </c>
      <c r="CF1551">
        <v>5.1900000000000002E-2</v>
      </c>
      <c r="CG1551">
        <v>0</v>
      </c>
      <c r="CH1551">
        <v>7.5300000000000006E-2</v>
      </c>
      <c r="CI1551">
        <v>0</v>
      </c>
      <c r="CJ1551" t="s">
        <v>159</v>
      </c>
      <c r="CK1551">
        <v>1</v>
      </c>
      <c r="CL1551" t="s">
        <v>159</v>
      </c>
      <c r="CM1551">
        <v>28635</v>
      </c>
      <c r="CN1551">
        <v>32433</v>
      </c>
      <c r="CO1551" t="s">
        <v>159</v>
      </c>
      <c r="CP1551">
        <v>15240</v>
      </c>
      <c r="CQ1551">
        <v>15240</v>
      </c>
      <c r="CR1551" t="s">
        <v>159</v>
      </c>
      <c r="CS1551">
        <v>9935</v>
      </c>
      <c r="CT1551">
        <v>6936</v>
      </c>
      <c r="CU1551">
        <v>5431</v>
      </c>
      <c r="CV1551" t="s">
        <v>159</v>
      </c>
      <c r="CW1551">
        <v>0.59130000000000005</v>
      </c>
      <c r="CX1551">
        <v>0.45400000000000001</v>
      </c>
      <c r="CY1551">
        <v>1</v>
      </c>
      <c r="CZ1551">
        <v>0.56999999999999995</v>
      </c>
      <c r="DA1551">
        <v>0.40760000000000002</v>
      </c>
      <c r="DB1551">
        <v>0.37930000000000003</v>
      </c>
      <c r="DC1551">
        <v>0</v>
      </c>
      <c r="DD1551" t="s">
        <v>159</v>
      </c>
      <c r="DE1551">
        <v>1</v>
      </c>
      <c r="DF1551">
        <v>0.42859999999999998</v>
      </c>
      <c r="DG1551" t="s">
        <v>159</v>
      </c>
      <c r="DH1551">
        <v>0.33329999999999999</v>
      </c>
      <c r="DI1551" t="s">
        <v>159</v>
      </c>
      <c r="DJ1551" t="s">
        <v>159</v>
      </c>
      <c r="DK1551" t="s">
        <v>159</v>
      </c>
      <c r="DL1551" t="s">
        <v>159</v>
      </c>
      <c r="DM1551" t="s">
        <v>159</v>
      </c>
      <c r="DN1551">
        <v>0.53169999999999995</v>
      </c>
      <c r="DO1551" t="s">
        <v>159</v>
      </c>
      <c r="DP1551">
        <v>0.47920000000000001</v>
      </c>
      <c r="DQ1551">
        <v>0.44640000000000002</v>
      </c>
      <c r="DR1551" t="s">
        <v>159</v>
      </c>
      <c r="DS1551">
        <v>0.85716837869999996</v>
      </c>
      <c r="DT1551">
        <v>6.33793198E-2</v>
      </c>
      <c r="DU1551">
        <v>0.56672585710000001</v>
      </c>
      <c r="DV1551">
        <v>0.36989482309999999</v>
      </c>
      <c r="DW1551">
        <v>0.1904421617</v>
      </c>
      <c r="DX1551">
        <v>20772.098677999998</v>
      </c>
      <c r="DY1551">
        <v>13324.963861</v>
      </c>
      <c r="DZ1551">
        <v>0.86368914689999998</v>
      </c>
      <c r="EA1551">
        <v>0.93702545780000002</v>
      </c>
      <c r="EB1551">
        <v>29.342384993</v>
      </c>
      <c r="EC1551">
        <v>0.64019651629999996</v>
      </c>
      <c r="ED1551">
        <v>0.15444394819999999</v>
      </c>
      <c r="EE1551">
        <v>0.2634211702</v>
      </c>
      <c r="EF1551">
        <v>9.8258150999999995E-3</v>
      </c>
      <c r="EG1551">
        <v>0.63010517690000001</v>
      </c>
      <c r="EH1551">
        <v>15286.696829</v>
      </c>
      <c r="EI1551">
        <v>12406</v>
      </c>
      <c r="EJ1551">
        <v>13324.963861</v>
      </c>
      <c r="EK1551" t="s">
        <v>159</v>
      </c>
      <c r="EL1551" t="s">
        <v>159</v>
      </c>
      <c r="EM1551" t="s">
        <v>159</v>
      </c>
      <c r="EN1551" t="s">
        <v>159</v>
      </c>
      <c r="EO1551" t="s">
        <v>159</v>
      </c>
      <c r="EP1551" t="s">
        <v>159</v>
      </c>
      <c r="EQ1551" t="s">
        <v>159</v>
      </c>
      <c r="ER1551" t="s">
        <v>159</v>
      </c>
      <c r="ES1551" t="s">
        <v>159</v>
      </c>
      <c r="ET1551" t="s">
        <v>159</v>
      </c>
      <c r="EU1551" t="s">
        <v>159</v>
      </c>
      <c r="EV1551" t="s">
        <v>159</v>
      </c>
      <c r="EW1551" t="s">
        <v>159</v>
      </c>
    </row>
    <row r="1552" spans="1:153" ht="15.75" hidden="1" customHeight="1" x14ac:dyDescent="0.25">
      <c r="A1552" t="s">
        <v>152</v>
      </c>
      <c r="B1552">
        <v>487445</v>
      </c>
      <c r="C1552">
        <v>2305807</v>
      </c>
      <c r="D1552">
        <v>23058</v>
      </c>
      <c r="E1552" t="s">
        <v>6019</v>
      </c>
      <c r="F1552" t="s">
        <v>6020</v>
      </c>
      <c r="G1552" t="s">
        <v>1160</v>
      </c>
      <c r="H1552" t="s">
        <v>6021</v>
      </c>
      <c r="I1552" t="s">
        <v>730</v>
      </c>
      <c r="J1552" t="s">
        <v>1178</v>
      </c>
      <c r="K1552" t="s">
        <v>6010</v>
      </c>
      <c r="L1552" t="s">
        <v>159</v>
      </c>
      <c r="M1552">
        <v>0</v>
      </c>
      <c r="N1552">
        <v>0</v>
      </c>
      <c r="O1552">
        <v>13</v>
      </c>
      <c r="P1552">
        <v>1</v>
      </c>
      <c r="Q1552">
        <v>2</v>
      </c>
      <c r="R1552">
        <v>3</v>
      </c>
      <c r="S1552">
        <v>12</v>
      </c>
      <c r="T1552">
        <v>5</v>
      </c>
      <c r="U1552">
        <v>21</v>
      </c>
      <c r="V1552" t="s">
        <v>159</v>
      </c>
      <c r="W1552">
        <v>26.54289</v>
      </c>
      <c r="X1552">
        <v>-80.092161000000004</v>
      </c>
      <c r="Y1552">
        <v>0</v>
      </c>
      <c r="Z1552">
        <v>0</v>
      </c>
      <c r="AA1552">
        <v>0</v>
      </c>
      <c r="AB1552">
        <v>0</v>
      </c>
      <c r="AC1552">
        <v>0</v>
      </c>
      <c r="AD1552">
        <v>0</v>
      </c>
      <c r="AE1552">
        <v>0</v>
      </c>
      <c r="AF1552">
        <v>0</v>
      </c>
      <c r="AG1552">
        <v>0</v>
      </c>
      <c r="AH1552" t="s">
        <v>159</v>
      </c>
      <c r="AI1552" t="s">
        <v>159</v>
      </c>
      <c r="AJ1552" t="s">
        <v>159</v>
      </c>
      <c r="AK1552">
        <v>0</v>
      </c>
      <c r="AL1552">
        <v>0</v>
      </c>
      <c r="AM1552">
        <v>0</v>
      </c>
      <c r="AN1552">
        <v>0</v>
      </c>
      <c r="AO1552">
        <v>0</v>
      </c>
      <c r="AP1552">
        <v>0</v>
      </c>
      <c r="AQ1552">
        <v>1.95E-2</v>
      </c>
      <c r="AR1552">
        <v>0.10390000000000001</v>
      </c>
      <c r="AS1552">
        <v>0</v>
      </c>
      <c r="AT1552">
        <v>0</v>
      </c>
      <c r="AU1552">
        <v>0.1169</v>
      </c>
      <c r="AV1552">
        <v>0</v>
      </c>
      <c r="AW1552">
        <v>0</v>
      </c>
      <c r="AX1552">
        <v>0</v>
      </c>
      <c r="AY1552">
        <v>0</v>
      </c>
      <c r="AZ1552">
        <v>0</v>
      </c>
      <c r="BA1552">
        <v>0</v>
      </c>
      <c r="BB1552">
        <v>0</v>
      </c>
      <c r="BC1552">
        <v>0</v>
      </c>
      <c r="BD1552">
        <v>0</v>
      </c>
      <c r="BE1552">
        <v>0</v>
      </c>
      <c r="BF1552">
        <v>0</v>
      </c>
      <c r="BG1552">
        <v>0</v>
      </c>
      <c r="BH1552">
        <v>0</v>
      </c>
      <c r="BI1552">
        <v>0</v>
      </c>
      <c r="BJ1552">
        <v>0</v>
      </c>
      <c r="BK1552">
        <v>0</v>
      </c>
      <c r="BL1552">
        <v>0</v>
      </c>
      <c r="BM1552">
        <v>0</v>
      </c>
      <c r="BN1552">
        <v>0</v>
      </c>
      <c r="BO1552">
        <v>0</v>
      </c>
      <c r="BP1552">
        <v>0</v>
      </c>
      <c r="BQ1552">
        <v>0</v>
      </c>
      <c r="BR1552">
        <v>0</v>
      </c>
      <c r="BS1552">
        <v>0</v>
      </c>
      <c r="BT1552">
        <v>0.75970000000000004</v>
      </c>
      <c r="BU1552">
        <v>0</v>
      </c>
      <c r="BV1552">
        <v>0</v>
      </c>
      <c r="BW1552">
        <v>0</v>
      </c>
      <c r="BX1552">
        <v>441</v>
      </c>
      <c r="BY1552" t="s">
        <v>159</v>
      </c>
      <c r="BZ1552">
        <v>6.8000000000000005E-2</v>
      </c>
      <c r="CA1552">
        <v>0.59409999999999996</v>
      </c>
      <c r="CB1552">
        <v>0.24260000000000001</v>
      </c>
      <c r="CC1552">
        <v>6.7999999999999996E-3</v>
      </c>
      <c r="CD1552">
        <v>4.4999999999999997E-3</v>
      </c>
      <c r="CE1552">
        <v>6.7999999999999996E-3</v>
      </c>
      <c r="CF1552">
        <v>2.2700000000000001E-2</v>
      </c>
      <c r="CG1552">
        <v>0</v>
      </c>
      <c r="CH1552">
        <v>5.4399999999999997E-2</v>
      </c>
      <c r="CI1552">
        <v>0</v>
      </c>
      <c r="CJ1552" t="s">
        <v>159</v>
      </c>
      <c r="CK1552">
        <v>1</v>
      </c>
      <c r="CL1552" t="s">
        <v>159</v>
      </c>
      <c r="CM1552">
        <v>26897</v>
      </c>
      <c r="CN1552">
        <v>30858</v>
      </c>
      <c r="CO1552" t="s">
        <v>159</v>
      </c>
      <c r="CP1552">
        <v>15208</v>
      </c>
      <c r="CQ1552">
        <v>15208</v>
      </c>
      <c r="CR1552" t="s">
        <v>159</v>
      </c>
      <c r="CS1552">
        <v>8276</v>
      </c>
      <c r="CT1552">
        <v>6312</v>
      </c>
      <c r="CU1552">
        <v>6057</v>
      </c>
      <c r="CV1552" t="s">
        <v>159</v>
      </c>
      <c r="CW1552">
        <v>0.71530000000000005</v>
      </c>
      <c r="CX1552">
        <v>0.51819999999999999</v>
      </c>
      <c r="CY1552">
        <v>0.9919</v>
      </c>
      <c r="CZ1552">
        <v>0.47620000000000001</v>
      </c>
      <c r="DA1552">
        <v>0.49230000000000002</v>
      </c>
      <c r="DB1552">
        <v>0.59089999999999998</v>
      </c>
      <c r="DC1552">
        <v>1</v>
      </c>
      <c r="DD1552" t="s">
        <v>159</v>
      </c>
      <c r="DE1552" t="s">
        <v>159</v>
      </c>
      <c r="DF1552" t="s">
        <v>159</v>
      </c>
      <c r="DG1552" t="s">
        <v>159</v>
      </c>
      <c r="DH1552">
        <v>1</v>
      </c>
      <c r="DI1552" t="s">
        <v>159</v>
      </c>
      <c r="DJ1552" t="s">
        <v>159</v>
      </c>
      <c r="DK1552" t="s">
        <v>159</v>
      </c>
      <c r="DL1552" t="s">
        <v>159</v>
      </c>
      <c r="DM1552" t="s">
        <v>159</v>
      </c>
      <c r="DN1552">
        <v>0.43430000000000002</v>
      </c>
      <c r="DO1552" t="s">
        <v>159</v>
      </c>
      <c r="DP1552">
        <v>0.64559999999999995</v>
      </c>
      <c r="DQ1552">
        <v>0.55159999999999998</v>
      </c>
      <c r="DR1552" t="s">
        <v>159</v>
      </c>
      <c r="DS1552">
        <v>0.85716837869999996</v>
      </c>
      <c r="DT1552">
        <v>6.33793198E-2</v>
      </c>
      <c r="DU1552">
        <v>0.56672585710000001</v>
      </c>
      <c r="DV1552">
        <v>0.36989482309999999</v>
      </c>
      <c r="DW1552">
        <v>0.1904421617</v>
      </c>
      <c r="DX1552">
        <v>20772.098677999998</v>
      </c>
      <c r="DY1552">
        <v>13324.963861</v>
      </c>
      <c r="DZ1552">
        <v>0.86368914689999998</v>
      </c>
      <c r="EA1552">
        <v>0.93702545780000002</v>
      </c>
      <c r="EB1552">
        <v>29.342384993</v>
      </c>
      <c r="EC1552">
        <v>0.64019651629999996</v>
      </c>
      <c r="ED1552">
        <v>0.15444394819999999</v>
      </c>
      <c r="EE1552">
        <v>0.2634211702</v>
      </c>
      <c r="EF1552">
        <v>9.8258150999999995E-3</v>
      </c>
      <c r="EG1552">
        <v>0.63010517690000001</v>
      </c>
      <c r="EH1552">
        <v>15286.696829</v>
      </c>
      <c r="EI1552">
        <v>12406</v>
      </c>
      <c r="EJ1552">
        <v>13324.963861</v>
      </c>
      <c r="EK1552" t="s">
        <v>159</v>
      </c>
      <c r="EL1552" t="s">
        <v>159</v>
      </c>
      <c r="EM1552" t="s">
        <v>159</v>
      </c>
      <c r="EN1552" t="s">
        <v>159</v>
      </c>
      <c r="EO1552" t="s">
        <v>159</v>
      </c>
      <c r="EP1552" t="s">
        <v>159</v>
      </c>
      <c r="EQ1552" t="s">
        <v>159</v>
      </c>
      <c r="ER1552" t="s">
        <v>159</v>
      </c>
      <c r="ES1552" t="s">
        <v>159</v>
      </c>
      <c r="ET1552" t="s">
        <v>159</v>
      </c>
      <c r="EU1552" t="s">
        <v>159</v>
      </c>
      <c r="EV1552" t="s">
        <v>159</v>
      </c>
      <c r="EW1552" t="s">
        <v>159</v>
      </c>
    </row>
    <row r="1553" spans="1:153" ht="15.75" hidden="1" customHeight="1" x14ac:dyDescent="0.25">
      <c r="A1553" t="s">
        <v>152</v>
      </c>
      <c r="B1553">
        <v>487454</v>
      </c>
      <c r="C1553">
        <v>2305808</v>
      </c>
      <c r="D1553">
        <v>23058</v>
      </c>
      <c r="E1553" t="s">
        <v>6022</v>
      </c>
      <c r="F1553" t="s">
        <v>6023</v>
      </c>
      <c r="G1553" t="s">
        <v>1160</v>
      </c>
      <c r="H1553" t="s">
        <v>6024</v>
      </c>
      <c r="I1553" t="s">
        <v>730</v>
      </c>
      <c r="J1553" t="s">
        <v>1178</v>
      </c>
      <c r="K1553" t="s">
        <v>6010</v>
      </c>
      <c r="L1553" t="s">
        <v>159</v>
      </c>
      <c r="M1553">
        <v>0</v>
      </c>
      <c r="N1553">
        <v>0</v>
      </c>
      <c r="O1553">
        <v>13</v>
      </c>
      <c r="P1553">
        <v>1</v>
      </c>
      <c r="Q1553">
        <v>2</v>
      </c>
      <c r="R1553">
        <v>3</v>
      </c>
      <c r="S1553">
        <v>12</v>
      </c>
      <c r="T1553">
        <v>5</v>
      </c>
      <c r="U1553">
        <v>21</v>
      </c>
      <c r="V1553" t="s">
        <v>159</v>
      </c>
      <c r="W1553">
        <v>26.270878</v>
      </c>
      <c r="X1553">
        <v>-80.203455000000005</v>
      </c>
      <c r="Y1553">
        <v>0</v>
      </c>
      <c r="Z1553">
        <v>0</v>
      </c>
      <c r="AA1553">
        <v>0</v>
      </c>
      <c r="AB1553">
        <v>0</v>
      </c>
      <c r="AC1553">
        <v>0</v>
      </c>
      <c r="AD1553">
        <v>0</v>
      </c>
      <c r="AE1553">
        <v>0</v>
      </c>
      <c r="AF1553">
        <v>0</v>
      </c>
      <c r="AG1553">
        <v>0</v>
      </c>
      <c r="AH1553" t="s">
        <v>159</v>
      </c>
      <c r="AI1553" t="s">
        <v>159</v>
      </c>
      <c r="AJ1553" t="s">
        <v>159</v>
      </c>
      <c r="AK1553">
        <v>0</v>
      </c>
      <c r="AL1553">
        <v>0</v>
      </c>
      <c r="AM1553">
        <v>0</v>
      </c>
      <c r="AN1553">
        <v>0</v>
      </c>
      <c r="AO1553">
        <v>0</v>
      </c>
      <c r="AP1553">
        <v>0</v>
      </c>
      <c r="AQ1553">
        <v>5.3600000000000002E-2</v>
      </c>
      <c r="AR1553">
        <v>0</v>
      </c>
      <c r="AS1553">
        <v>0</v>
      </c>
      <c r="AT1553">
        <v>0</v>
      </c>
      <c r="AU1553">
        <v>0.27379999999999999</v>
      </c>
      <c r="AV1553">
        <v>0</v>
      </c>
      <c r="AW1553">
        <v>0</v>
      </c>
      <c r="AX1553">
        <v>0</v>
      </c>
      <c r="AY1553">
        <v>0</v>
      </c>
      <c r="AZ1553">
        <v>0</v>
      </c>
      <c r="BA1553">
        <v>0</v>
      </c>
      <c r="BB1553">
        <v>0</v>
      </c>
      <c r="BC1553">
        <v>0</v>
      </c>
      <c r="BD1553">
        <v>0</v>
      </c>
      <c r="BE1553">
        <v>0</v>
      </c>
      <c r="BF1553">
        <v>0</v>
      </c>
      <c r="BG1553">
        <v>0</v>
      </c>
      <c r="BH1553">
        <v>0</v>
      </c>
      <c r="BI1553">
        <v>0</v>
      </c>
      <c r="BJ1553">
        <v>0</v>
      </c>
      <c r="BK1553">
        <v>0</v>
      </c>
      <c r="BL1553">
        <v>0</v>
      </c>
      <c r="BM1553">
        <v>0</v>
      </c>
      <c r="BN1553">
        <v>0</v>
      </c>
      <c r="BO1553">
        <v>0</v>
      </c>
      <c r="BP1553">
        <v>0</v>
      </c>
      <c r="BQ1553">
        <v>0</v>
      </c>
      <c r="BR1553">
        <v>0</v>
      </c>
      <c r="BS1553">
        <v>0</v>
      </c>
      <c r="BT1553">
        <v>0.67259999999999998</v>
      </c>
      <c r="BU1553">
        <v>0</v>
      </c>
      <c r="BV1553">
        <v>0</v>
      </c>
      <c r="BW1553">
        <v>0</v>
      </c>
      <c r="BX1553">
        <v>488</v>
      </c>
      <c r="BY1553" t="s">
        <v>159</v>
      </c>
      <c r="BZ1553">
        <v>9.6299999999999997E-2</v>
      </c>
      <c r="CA1553">
        <v>0.69669999999999999</v>
      </c>
      <c r="CB1553">
        <v>0.15160000000000001</v>
      </c>
      <c r="CC1553">
        <v>6.1000000000000004E-3</v>
      </c>
      <c r="CD1553">
        <v>2E-3</v>
      </c>
      <c r="CE1553">
        <v>6.1000000000000004E-3</v>
      </c>
      <c r="CF1553">
        <v>1.6400000000000001E-2</v>
      </c>
      <c r="CG1553">
        <v>0</v>
      </c>
      <c r="CH1553">
        <v>2.46E-2</v>
      </c>
      <c r="CI1553">
        <v>0</v>
      </c>
      <c r="CJ1553" t="s">
        <v>159</v>
      </c>
      <c r="CK1553">
        <v>1</v>
      </c>
      <c r="CL1553" t="s">
        <v>159</v>
      </c>
      <c r="CM1553">
        <v>32341</v>
      </c>
      <c r="CN1553" t="s">
        <v>159</v>
      </c>
      <c r="CO1553">
        <v>35304</v>
      </c>
      <c r="CP1553" t="s">
        <v>159</v>
      </c>
      <c r="CQ1553" t="s">
        <v>159</v>
      </c>
      <c r="CR1553">
        <v>19350</v>
      </c>
      <c r="CS1553">
        <v>7908</v>
      </c>
      <c r="CT1553">
        <v>3616</v>
      </c>
      <c r="CU1553">
        <v>4376</v>
      </c>
      <c r="CV1553" t="s">
        <v>159</v>
      </c>
      <c r="CW1553">
        <v>0.75470000000000004</v>
      </c>
      <c r="CX1553">
        <v>0.58579999999999999</v>
      </c>
      <c r="CY1553">
        <v>1</v>
      </c>
      <c r="CZ1553">
        <v>0.6875</v>
      </c>
      <c r="DA1553">
        <v>0.57310000000000005</v>
      </c>
      <c r="DB1553">
        <v>0.50980000000000003</v>
      </c>
      <c r="DC1553">
        <v>1</v>
      </c>
      <c r="DD1553" t="s">
        <v>159</v>
      </c>
      <c r="DE1553">
        <v>1</v>
      </c>
      <c r="DF1553" t="s">
        <v>159</v>
      </c>
      <c r="DG1553" t="s">
        <v>159</v>
      </c>
      <c r="DH1553">
        <v>0.75</v>
      </c>
      <c r="DI1553" t="s">
        <v>159</v>
      </c>
      <c r="DJ1553" t="s">
        <v>159</v>
      </c>
      <c r="DK1553" t="s">
        <v>159</v>
      </c>
      <c r="DL1553" t="s">
        <v>159</v>
      </c>
      <c r="DM1553" t="s">
        <v>159</v>
      </c>
      <c r="DN1553">
        <v>0.59870000000000001</v>
      </c>
      <c r="DO1553" t="s">
        <v>159</v>
      </c>
      <c r="DP1553">
        <v>0.74470000000000003</v>
      </c>
      <c r="DQ1553">
        <v>0.67459999999999998</v>
      </c>
      <c r="DR1553" t="s">
        <v>159</v>
      </c>
      <c r="DS1553">
        <v>0.85716837869999996</v>
      </c>
      <c r="DT1553">
        <v>6.33793198E-2</v>
      </c>
      <c r="DU1553">
        <v>0.56672585710000001</v>
      </c>
      <c r="DV1553">
        <v>0.36989482309999999</v>
      </c>
      <c r="DW1553">
        <v>0.1904421617</v>
      </c>
      <c r="DX1553">
        <v>20772.098677999998</v>
      </c>
      <c r="DY1553">
        <v>13324.963861</v>
      </c>
      <c r="DZ1553">
        <v>0.86368914689999998</v>
      </c>
      <c r="EA1553">
        <v>0.93702545780000002</v>
      </c>
      <c r="EB1553">
        <v>29.342384993</v>
      </c>
      <c r="EC1553">
        <v>0.64019651629999996</v>
      </c>
      <c r="ED1553">
        <v>0.15444394819999999</v>
      </c>
      <c r="EE1553">
        <v>0.2634211702</v>
      </c>
      <c r="EF1553">
        <v>9.8258150999999995E-3</v>
      </c>
      <c r="EG1553">
        <v>0.63010517690000001</v>
      </c>
      <c r="EH1553">
        <v>15286.696829</v>
      </c>
      <c r="EI1553">
        <v>12406</v>
      </c>
      <c r="EJ1553">
        <v>13324.963861</v>
      </c>
      <c r="EK1553" t="s">
        <v>159</v>
      </c>
      <c r="EL1553" t="s">
        <v>159</v>
      </c>
      <c r="EM1553" t="s">
        <v>159</v>
      </c>
      <c r="EN1553" t="s">
        <v>159</v>
      </c>
      <c r="EO1553" t="s">
        <v>159</v>
      </c>
      <c r="EP1553" t="s">
        <v>159</v>
      </c>
      <c r="EQ1553" t="s">
        <v>159</v>
      </c>
      <c r="ER1553" t="s">
        <v>159</v>
      </c>
      <c r="ES1553" t="s">
        <v>159</v>
      </c>
      <c r="ET1553" t="s">
        <v>159</v>
      </c>
      <c r="EU1553" t="s">
        <v>159</v>
      </c>
      <c r="EV1553" t="s">
        <v>159</v>
      </c>
      <c r="EW1553" t="s">
        <v>159</v>
      </c>
    </row>
    <row r="1554" spans="1:153" ht="15.75" hidden="1" customHeight="1" x14ac:dyDescent="0.25">
      <c r="A1554" t="s">
        <v>152</v>
      </c>
      <c r="B1554">
        <v>487463</v>
      </c>
      <c r="C1554">
        <v>2305809</v>
      </c>
      <c r="D1554">
        <v>23058</v>
      </c>
      <c r="E1554" t="s">
        <v>6025</v>
      </c>
      <c r="F1554" t="s">
        <v>1177</v>
      </c>
      <c r="G1554" t="s">
        <v>1160</v>
      </c>
      <c r="H1554" t="s">
        <v>6026</v>
      </c>
      <c r="I1554" t="s">
        <v>159</v>
      </c>
      <c r="J1554" t="s">
        <v>1178</v>
      </c>
      <c r="K1554" t="s">
        <v>1178</v>
      </c>
      <c r="L1554" t="s">
        <v>159</v>
      </c>
      <c r="M1554">
        <v>0</v>
      </c>
      <c r="N1554">
        <v>0</v>
      </c>
      <c r="O1554">
        <v>13</v>
      </c>
      <c r="P1554">
        <v>1</v>
      </c>
      <c r="Q1554">
        <v>2</v>
      </c>
      <c r="R1554">
        <v>3</v>
      </c>
      <c r="S1554">
        <v>12</v>
      </c>
      <c r="T1554">
        <v>5</v>
      </c>
      <c r="U1554">
        <v>13</v>
      </c>
      <c r="V1554" t="s">
        <v>159</v>
      </c>
      <c r="W1554">
        <v>25.691020999999999</v>
      </c>
      <c r="X1554">
        <v>-80.383297999999996</v>
      </c>
      <c r="Y1554">
        <v>0</v>
      </c>
      <c r="Z1554">
        <v>0</v>
      </c>
      <c r="AA1554">
        <v>0</v>
      </c>
      <c r="AB1554">
        <v>0</v>
      </c>
      <c r="AC1554">
        <v>0</v>
      </c>
      <c r="AD1554">
        <v>0</v>
      </c>
      <c r="AE1554">
        <v>0</v>
      </c>
      <c r="AF1554">
        <v>0</v>
      </c>
      <c r="AG1554">
        <v>0</v>
      </c>
      <c r="AH1554" t="s">
        <v>159</v>
      </c>
      <c r="AI1554" t="s">
        <v>159</v>
      </c>
      <c r="AJ1554" t="s">
        <v>159</v>
      </c>
      <c r="AK1554">
        <v>0</v>
      </c>
      <c r="AL1554">
        <v>0</v>
      </c>
      <c r="AM1554">
        <v>0</v>
      </c>
      <c r="AN1554">
        <v>0</v>
      </c>
      <c r="AO1554">
        <v>0</v>
      </c>
      <c r="AP1554">
        <v>0</v>
      </c>
      <c r="AQ1554">
        <v>0</v>
      </c>
      <c r="AR1554">
        <v>5.2200000000000003E-2</v>
      </c>
      <c r="AS1554">
        <v>0</v>
      </c>
      <c r="AT1554">
        <v>0</v>
      </c>
      <c r="AU1554">
        <v>0.1217</v>
      </c>
      <c r="AV1554">
        <v>0</v>
      </c>
      <c r="AW1554">
        <v>0</v>
      </c>
      <c r="AX1554">
        <v>0</v>
      </c>
      <c r="AY1554">
        <v>0</v>
      </c>
      <c r="AZ1554">
        <v>0</v>
      </c>
      <c r="BA1554">
        <v>0</v>
      </c>
      <c r="BB1554">
        <v>0</v>
      </c>
      <c r="BC1554">
        <v>0</v>
      </c>
      <c r="BD1554">
        <v>0</v>
      </c>
      <c r="BE1554">
        <v>0</v>
      </c>
      <c r="BF1554">
        <v>0</v>
      </c>
      <c r="BG1554">
        <v>0</v>
      </c>
      <c r="BH1554">
        <v>0</v>
      </c>
      <c r="BI1554">
        <v>0</v>
      </c>
      <c r="BJ1554">
        <v>0</v>
      </c>
      <c r="BK1554">
        <v>0</v>
      </c>
      <c r="BL1554">
        <v>0</v>
      </c>
      <c r="BM1554">
        <v>0</v>
      </c>
      <c r="BN1554">
        <v>0</v>
      </c>
      <c r="BO1554">
        <v>0</v>
      </c>
      <c r="BP1554">
        <v>0</v>
      </c>
      <c r="BQ1554">
        <v>0</v>
      </c>
      <c r="BR1554">
        <v>0</v>
      </c>
      <c r="BS1554">
        <v>0</v>
      </c>
      <c r="BT1554">
        <v>0.82609999999999995</v>
      </c>
      <c r="BU1554">
        <v>0</v>
      </c>
      <c r="BV1554">
        <v>0</v>
      </c>
      <c r="BW1554">
        <v>0</v>
      </c>
      <c r="BX1554">
        <v>25</v>
      </c>
      <c r="BY1554" t="s">
        <v>159</v>
      </c>
      <c r="BZ1554">
        <v>0.04</v>
      </c>
      <c r="CA1554">
        <v>0.12</v>
      </c>
      <c r="CB1554">
        <v>0.64</v>
      </c>
      <c r="CC1554">
        <v>0.04</v>
      </c>
      <c r="CD1554">
        <v>0</v>
      </c>
      <c r="CE1554">
        <v>0</v>
      </c>
      <c r="CF1554">
        <v>0.16</v>
      </c>
      <c r="CG1554">
        <v>0</v>
      </c>
      <c r="CH1554">
        <v>0</v>
      </c>
      <c r="CI1554">
        <v>0</v>
      </c>
      <c r="CJ1554" t="s">
        <v>159</v>
      </c>
      <c r="CK1554">
        <v>0</v>
      </c>
      <c r="CL1554" t="s">
        <v>159</v>
      </c>
      <c r="CM1554">
        <v>29047</v>
      </c>
      <c r="CN1554">
        <v>32421</v>
      </c>
      <c r="CO1554" t="s">
        <v>159</v>
      </c>
      <c r="CP1554">
        <v>15240</v>
      </c>
      <c r="CQ1554">
        <v>15240</v>
      </c>
      <c r="CR1554" t="s">
        <v>159</v>
      </c>
      <c r="CS1554">
        <v>26948</v>
      </c>
      <c r="CT1554">
        <v>20428</v>
      </c>
      <c r="CU1554" t="s">
        <v>159</v>
      </c>
      <c r="CV1554" t="s">
        <v>159</v>
      </c>
      <c r="CW1554">
        <v>0.52049999999999996</v>
      </c>
      <c r="CX1554">
        <v>0.4667</v>
      </c>
      <c r="CY1554" t="s">
        <v>159</v>
      </c>
      <c r="CZ1554">
        <v>0.46150000000000002</v>
      </c>
      <c r="DA1554">
        <v>0.44440000000000002</v>
      </c>
      <c r="DB1554">
        <v>0.47570000000000001</v>
      </c>
      <c r="DC1554">
        <v>1</v>
      </c>
      <c r="DD1554" t="s">
        <v>159</v>
      </c>
      <c r="DE1554" t="s">
        <v>159</v>
      </c>
      <c r="DF1554">
        <v>0</v>
      </c>
      <c r="DG1554" t="s">
        <v>159</v>
      </c>
      <c r="DH1554">
        <v>0.5</v>
      </c>
      <c r="DI1554" t="s">
        <v>159</v>
      </c>
      <c r="DJ1554" t="s">
        <v>159</v>
      </c>
      <c r="DK1554" t="s">
        <v>159</v>
      </c>
      <c r="DL1554" t="s">
        <v>159</v>
      </c>
      <c r="DM1554" t="s">
        <v>159</v>
      </c>
      <c r="DN1554">
        <v>0.54610000000000003</v>
      </c>
      <c r="DO1554" t="s">
        <v>159</v>
      </c>
      <c r="DP1554">
        <v>0</v>
      </c>
      <c r="DQ1554">
        <v>0.36840000000000001</v>
      </c>
      <c r="DR1554" t="s">
        <v>159</v>
      </c>
      <c r="DS1554">
        <v>0.85716837869999996</v>
      </c>
      <c r="DT1554">
        <v>6.33793198E-2</v>
      </c>
      <c r="DU1554">
        <v>0.56672585710000001</v>
      </c>
      <c r="DV1554">
        <v>0.36989482309999999</v>
      </c>
      <c r="DW1554">
        <v>0.1904421617</v>
      </c>
      <c r="DX1554">
        <v>20772.098677999998</v>
      </c>
      <c r="DY1554">
        <v>13324.963861</v>
      </c>
      <c r="DZ1554">
        <v>0.86368914689999998</v>
      </c>
      <c r="EA1554">
        <v>0.93702545780000002</v>
      </c>
      <c r="EB1554">
        <v>29.342384993</v>
      </c>
      <c r="EC1554">
        <v>0.64019651629999996</v>
      </c>
      <c r="ED1554">
        <v>0.15444394819999999</v>
      </c>
      <c r="EE1554">
        <v>0.2634211702</v>
      </c>
      <c r="EF1554">
        <v>9.8258150999999995E-3</v>
      </c>
      <c r="EG1554">
        <v>0.63010517690000001</v>
      </c>
      <c r="EH1554">
        <v>15286.696829</v>
      </c>
      <c r="EI1554">
        <v>12406</v>
      </c>
      <c r="EJ1554">
        <v>13324.963861</v>
      </c>
      <c r="EK1554" t="s">
        <v>159</v>
      </c>
      <c r="EL1554" t="s">
        <v>159</v>
      </c>
      <c r="EM1554" t="s">
        <v>159</v>
      </c>
      <c r="EN1554" t="s">
        <v>159</v>
      </c>
      <c r="EO1554" t="s">
        <v>159</v>
      </c>
      <c r="EP1554" t="s">
        <v>159</v>
      </c>
      <c r="EQ1554" t="s">
        <v>159</v>
      </c>
      <c r="ER1554" t="s">
        <v>159</v>
      </c>
      <c r="ES1554" t="s">
        <v>159</v>
      </c>
      <c r="ET1554" t="s">
        <v>159</v>
      </c>
      <c r="EU1554" t="s">
        <v>159</v>
      </c>
      <c r="EV1554" t="s">
        <v>159</v>
      </c>
      <c r="EW1554" t="s">
        <v>159</v>
      </c>
    </row>
    <row r="1555" spans="1:153" ht="15.75" hidden="1" customHeight="1" x14ac:dyDescent="0.25">
      <c r="A1555" t="s">
        <v>152</v>
      </c>
      <c r="B1555">
        <v>487472</v>
      </c>
      <c r="C1555">
        <v>2305811</v>
      </c>
      <c r="D1555">
        <v>23058</v>
      </c>
      <c r="E1555" t="s">
        <v>6027</v>
      </c>
      <c r="F1555" t="s">
        <v>5475</v>
      </c>
      <c r="G1555" t="s">
        <v>1160</v>
      </c>
      <c r="H1555" t="s">
        <v>6028</v>
      </c>
      <c r="I1555" t="s">
        <v>730</v>
      </c>
      <c r="J1555" t="s">
        <v>1178</v>
      </c>
      <c r="K1555" t="s">
        <v>6010</v>
      </c>
      <c r="L1555" t="s">
        <v>159</v>
      </c>
      <c r="M1555">
        <v>0</v>
      </c>
      <c r="N1555">
        <v>0</v>
      </c>
      <c r="O1555">
        <v>13</v>
      </c>
      <c r="P1555">
        <v>1</v>
      </c>
      <c r="Q1555">
        <v>2</v>
      </c>
      <c r="R1555">
        <v>3</v>
      </c>
      <c r="S1555">
        <v>12</v>
      </c>
      <c r="T1555">
        <v>5</v>
      </c>
      <c r="U1555">
        <v>21</v>
      </c>
      <c r="V1555" t="s">
        <v>159</v>
      </c>
      <c r="W1555">
        <v>28.56052</v>
      </c>
      <c r="X1555">
        <v>-81.309471000000002</v>
      </c>
      <c r="Y1555">
        <v>0</v>
      </c>
      <c r="Z1555">
        <v>0</v>
      </c>
      <c r="AA1555">
        <v>0</v>
      </c>
      <c r="AB1555">
        <v>0</v>
      </c>
      <c r="AC1555">
        <v>0</v>
      </c>
      <c r="AD1555">
        <v>0</v>
      </c>
      <c r="AE1555">
        <v>0</v>
      </c>
      <c r="AF1555">
        <v>0</v>
      </c>
      <c r="AG1555">
        <v>0</v>
      </c>
      <c r="AH1555" t="s">
        <v>159</v>
      </c>
      <c r="AI1555" t="s">
        <v>159</v>
      </c>
      <c r="AJ1555" t="s">
        <v>159</v>
      </c>
      <c r="AK1555">
        <v>0</v>
      </c>
      <c r="AL1555">
        <v>0</v>
      </c>
      <c r="AM1555">
        <v>0</v>
      </c>
      <c r="AN1555">
        <v>0</v>
      </c>
      <c r="AO1555">
        <v>0</v>
      </c>
      <c r="AP1555">
        <v>0</v>
      </c>
      <c r="AQ1555">
        <v>3.7999999999999999E-2</v>
      </c>
      <c r="AR1555">
        <v>0.15190000000000001</v>
      </c>
      <c r="AS1555">
        <v>0</v>
      </c>
      <c r="AT1555">
        <v>0</v>
      </c>
      <c r="AU1555">
        <v>0.32069999999999999</v>
      </c>
      <c r="AV1555">
        <v>0</v>
      </c>
      <c r="AW1555">
        <v>0</v>
      </c>
      <c r="AX1555">
        <v>0</v>
      </c>
      <c r="AY1555">
        <v>0</v>
      </c>
      <c r="AZ1555">
        <v>0</v>
      </c>
      <c r="BA1555">
        <v>0</v>
      </c>
      <c r="BB1555">
        <v>0</v>
      </c>
      <c r="BC1555">
        <v>0</v>
      </c>
      <c r="BD1555">
        <v>0</v>
      </c>
      <c r="BE1555">
        <v>0</v>
      </c>
      <c r="BF1555">
        <v>0</v>
      </c>
      <c r="BG1555">
        <v>0</v>
      </c>
      <c r="BH1555">
        <v>0</v>
      </c>
      <c r="BI1555">
        <v>0</v>
      </c>
      <c r="BJ1555">
        <v>0</v>
      </c>
      <c r="BK1555">
        <v>0</v>
      </c>
      <c r="BL1555">
        <v>0</v>
      </c>
      <c r="BM1555">
        <v>0</v>
      </c>
      <c r="BN1555">
        <v>0</v>
      </c>
      <c r="BO1555">
        <v>0</v>
      </c>
      <c r="BP1555">
        <v>0</v>
      </c>
      <c r="BQ1555">
        <v>0</v>
      </c>
      <c r="BR1555">
        <v>0</v>
      </c>
      <c r="BS1555">
        <v>0</v>
      </c>
      <c r="BT1555">
        <v>0.48949999999999999</v>
      </c>
      <c r="BU1555">
        <v>0</v>
      </c>
      <c r="BV1555">
        <v>0</v>
      </c>
      <c r="BW1555">
        <v>0</v>
      </c>
      <c r="BX1555">
        <v>859</v>
      </c>
      <c r="BY1555" t="s">
        <v>159</v>
      </c>
      <c r="BZ1555">
        <v>8.3799999999999999E-2</v>
      </c>
      <c r="CA1555">
        <v>0.45169999999999999</v>
      </c>
      <c r="CB1555">
        <v>0.39119999999999999</v>
      </c>
      <c r="CC1555">
        <v>5.7999999999999996E-3</v>
      </c>
      <c r="CD1555">
        <v>4.7000000000000002E-3</v>
      </c>
      <c r="CE1555">
        <v>1.1999999999999999E-3</v>
      </c>
      <c r="CF1555">
        <v>2.6800000000000001E-2</v>
      </c>
      <c r="CG1555">
        <v>0</v>
      </c>
      <c r="CH1555">
        <v>3.49E-2</v>
      </c>
      <c r="CI1555">
        <v>0</v>
      </c>
      <c r="CJ1555" t="s">
        <v>159</v>
      </c>
      <c r="CK1555">
        <v>1</v>
      </c>
      <c r="CL1555" t="s">
        <v>159</v>
      </c>
      <c r="CM1555">
        <v>29746</v>
      </c>
      <c r="CN1555" t="s">
        <v>159</v>
      </c>
      <c r="CO1555">
        <v>32586</v>
      </c>
      <c r="CP1555" t="s">
        <v>159</v>
      </c>
      <c r="CQ1555" t="s">
        <v>159</v>
      </c>
      <c r="CR1555">
        <v>14332</v>
      </c>
      <c r="CS1555">
        <v>7614</v>
      </c>
      <c r="CT1555">
        <v>3772</v>
      </c>
      <c r="CU1555">
        <v>4331</v>
      </c>
      <c r="CV1555" t="s">
        <v>159</v>
      </c>
      <c r="CW1555">
        <v>0.69450000000000001</v>
      </c>
      <c r="CX1555">
        <v>0.56140000000000001</v>
      </c>
      <c r="CY1555">
        <v>1</v>
      </c>
      <c r="CZ1555">
        <v>0.6</v>
      </c>
      <c r="DA1555">
        <v>0.51829999999999998</v>
      </c>
      <c r="DB1555">
        <v>0.58169999999999999</v>
      </c>
      <c r="DC1555">
        <v>0.8</v>
      </c>
      <c r="DD1555" t="s">
        <v>159</v>
      </c>
      <c r="DE1555">
        <v>1</v>
      </c>
      <c r="DF1555">
        <v>0.5</v>
      </c>
      <c r="DG1555" t="s">
        <v>159</v>
      </c>
      <c r="DH1555">
        <v>0.4</v>
      </c>
      <c r="DI1555" t="s">
        <v>159</v>
      </c>
      <c r="DJ1555" t="s">
        <v>159</v>
      </c>
      <c r="DK1555" t="s">
        <v>159</v>
      </c>
      <c r="DL1555" t="s">
        <v>159</v>
      </c>
      <c r="DM1555" t="s">
        <v>159</v>
      </c>
      <c r="DN1555" t="s">
        <v>159</v>
      </c>
      <c r="DO1555" t="s">
        <v>159</v>
      </c>
      <c r="DP1555">
        <v>0.47189999999999999</v>
      </c>
      <c r="DQ1555">
        <v>0.63980000000000004</v>
      </c>
      <c r="DR1555" t="s">
        <v>159</v>
      </c>
      <c r="DS1555">
        <v>0.85716837869999996</v>
      </c>
      <c r="DT1555">
        <v>6.33793198E-2</v>
      </c>
      <c r="DU1555">
        <v>0.56672585710000001</v>
      </c>
      <c r="DV1555">
        <v>0.36989482309999999</v>
      </c>
      <c r="DW1555">
        <v>0.1904421617</v>
      </c>
      <c r="DX1555">
        <v>20772.098677999998</v>
      </c>
      <c r="DY1555">
        <v>13324.963861</v>
      </c>
      <c r="DZ1555">
        <v>0.86368914689999998</v>
      </c>
      <c r="EA1555">
        <v>0.93702545780000002</v>
      </c>
      <c r="EB1555">
        <v>29.342384993</v>
      </c>
      <c r="EC1555">
        <v>0.64019651629999996</v>
      </c>
      <c r="ED1555">
        <v>0.15444394819999999</v>
      </c>
      <c r="EE1555">
        <v>0.2634211702</v>
      </c>
      <c r="EF1555">
        <v>9.8258150999999995E-3</v>
      </c>
      <c r="EG1555">
        <v>0.63010517690000001</v>
      </c>
      <c r="EH1555">
        <v>15286.696829</v>
      </c>
      <c r="EI1555">
        <v>12406</v>
      </c>
      <c r="EJ1555">
        <v>13324.963861</v>
      </c>
      <c r="EK1555" t="s">
        <v>159</v>
      </c>
      <c r="EL1555" t="s">
        <v>159</v>
      </c>
      <c r="EM1555" t="s">
        <v>159</v>
      </c>
      <c r="EN1555" t="s">
        <v>159</v>
      </c>
      <c r="EO1555" t="s">
        <v>159</v>
      </c>
      <c r="EP1555" t="s">
        <v>159</v>
      </c>
      <c r="EQ1555" t="s">
        <v>159</v>
      </c>
      <c r="ER1555" t="s">
        <v>159</v>
      </c>
      <c r="ES1555" t="s">
        <v>159</v>
      </c>
      <c r="ET1555" t="s">
        <v>159</v>
      </c>
      <c r="EU1555" t="s">
        <v>159</v>
      </c>
      <c r="EV1555" t="s">
        <v>159</v>
      </c>
      <c r="EW1555" t="s">
        <v>159</v>
      </c>
    </row>
    <row r="1556" spans="1:153" ht="15.75" hidden="1" customHeight="1" x14ac:dyDescent="0.25">
      <c r="A1556" t="s">
        <v>152</v>
      </c>
      <c r="B1556">
        <v>487481</v>
      </c>
      <c r="C1556">
        <v>2305812</v>
      </c>
      <c r="D1556">
        <v>23058</v>
      </c>
      <c r="E1556" t="s">
        <v>6029</v>
      </c>
      <c r="F1556" t="s">
        <v>271</v>
      </c>
      <c r="G1556" t="s">
        <v>272</v>
      </c>
      <c r="H1556" t="s">
        <v>6030</v>
      </c>
      <c r="I1556" t="s">
        <v>730</v>
      </c>
      <c r="J1556" t="s">
        <v>6031</v>
      </c>
      <c r="K1556" t="s">
        <v>6032</v>
      </c>
      <c r="L1556" t="s">
        <v>159</v>
      </c>
      <c r="M1556">
        <v>0</v>
      </c>
      <c r="N1556">
        <v>0</v>
      </c>
      <c r="O1556">
        <v>13</v>
      </c>
      <c r="P1556">
        <v>1</v>
      </c>
      <c r="Q1556">
        <v>2</v>
      </c>
      <c r="R1556">
        <v>3</v>
      </c>
      <c r="S1556">
        <v>4</v>
      </c>
      <c r="T1556">
        <v>6</v>
      </c>
      <c r="U1556">
        <v>11</v>
      </c>
      <c r="V1556" t="s">
        <v>159</v>
      </c>
      <c r="W1556">
        <v>33.570259999999998</v>
      </c>
      <c r="X1556">
        <v>-112.11612100000001</v>
      </c>
      <c r="Y1556">
        <v>0</v>
      </c>
      <c r="Z1556">
        <v>0</v>
      </c>
      <c r="AA1556">
        <v>0</v>
      </c>
      <c r="AB1556">
        <v>0</v>
      </c>
      <c r="AC1556">
        <v>0</v>
      </c>
      <c r="AD1556">
        <v>0</v>
      </c>
      <c r="AE1556">
        <v>0</v>
      </c>
      <c r="AF1556">
        <v>0</v>
      </c>
      <c r="AG1556">
        <v>0</v>
      </c>
      <c r="AH1556" t="s">
        <v>159</v>
      </c>
      <c r="AI1556" t="s">
        <v>159</v>
      </c>
      <c r="AJ1556" t="s">
        <v>159</v>
      </c>
      <c r="AK1556">
        <v>0</v>
      </c>
      <c r="AL1556">
        <v>0</v>
      </c>
      <c r="AM1556">
        <v>0</v>
      </c>
      <c r="AN1556">
        <v>0</v>
      </c>
      <c r="AO1556">
        <v>0</v>
      </c>
      <c r="AP1556">
        <v>0</v>
      </c>
      <c r="AQ1556">
        <v>0</v>
      </c>
      <c r="AR1556">
        <v>0</v>
      </c>
      <c r="AS1556">
        <v>0</v>
      </c>
      <c r="AT1556">
        <v>0</v>
      </c>
      <c r="AU1556">
        <v>0.25319999999999998</v>
      </c>
      <c r="AV1556">
        <v>0</v>
      </c>
      <c r="AW1556">
        <v>0</v>
      </c>
      <c r="AX1556">
        <v>0</v>
      </c>
      <c r="AY1556">
        <v>0</v>
      </c>
      <c r="AZ1556">
        <v>0</v>
      </c>
      <c r="BA1556">
        <v>0</v>
      </c>
      <c r="BB1556">
        <v>0</v>
      </c>
      <c r="BC1556">
        <v>0</v>
      </c>
      <c r="BD1556">
        <v>0</v>
      </c>
      <c r="BE1556">
        <v>0</v>
      </c>
      <c r="BF1556">
        <v>0</v>
      </c>
      <c r="BG1556">
        <v>0</v>
      </c>
      <c r="BH1556">
        <v>0</v>
      </c>
      <c r="BI1556">
        <v>0</v>
      </c>
      <c r="BJ1556">
        <v>0</v>
      </c>
      <c r="BK1556">
        <v>0</v>
      </c>
      <c r="BL1556">
        <v>0</v>
      </c>
      <c r="BM1556">
        <v>0</v>
      </c>
      <c r="BN1556">
        <v>0</v>
      </c>
      <c r="BO1556">
        <v>0</v>
      </c>
      <c r="BP1556">
        <v>0</v>
      </c>
      <c r="BQ1556">
        <v>0</v>
      </c>
      <c r="BR1556">
        <v>0</v>
      </c>
      <c r="BS1556">
        <v>0</v>
      </c>
      <c r="BT1556">
        <v>0.74680000000000002</v>
      </c>
      <c r="BU1556">
        <v>0</v>
      </c>
      <c r="BV1556">
        <v>0</v>
      </c>
      <c r="BW1556">
        <v>0</v>
      </c>
      <c r="BX1556">
        <v>274</v>
      </c>
      <c r="BY1556" t="s">
        <v>159</v>
      </c>
      <c r="BZ1556">
        <v>0.16789999999999999</v>
      </c>
      <c r="CA1556">
        <v>0.21529999999999999</v>
      </c>
      <c r="CB1556">
        <v>0.30659999999999998</v>
      </c>
      <c r="CC1556">
        <v>1.09E-2</v>
      </c>
      <c r="CD1556">
        <v>6.93E-2</v>
      </c>
      <c r="CE1556">
        <v>1.8200000000000001E-2</v>
      </c>
      <c r="CF1556">
        <v>2.5499999999999998E-2</v>
      </c>
      <c r="CG1556">
        <v>0</v>
      </c>
      <c r="CH1556">
        <v>0.18609999999999999</v>
      </c>
      <c r="CI1556">
        <v>0</v>
      </c>
      <c r="CJ1556" t="s">
        <v>159</v>
      </c>
      <c r="CK1556">
        <v>1</v>
      </c>
      <c r="CL1556" t="s">
        <v>159</v>
      </c>
      <c r="CM1556">
        <v>33797</v>
      </c>
      <c r="CN1556" t="s">
        <v>159</v>
      </c>
      <c r="CO1556">
        <v>36540</v>
      </c>
      <c r="CP1556" t="s">
        <v>159</v>
      </c>
      <c r="CQ1556" t="s">
        <v>159</v>
      </c>
      <c r="CR1556">
        <v>14750</v>
      </c>
      <c r="CS1556">
        <v>11558</v>
      </c>
      <c r="CT1556">
        <v>7301</v>
      </c>
      <c r="CU1556">
        <v>5052</v>
      </c>
      <c r="CV1556" t="s">
        <v>159</v>
      </c>
      <c r="CW1556">
        <v>0.72870000000000001</v>
      </c>
      <c r="CX1556">
        <v>0.44080000000000003</v>
      </c>
      <c r="CY1556">
        <v>0.97199999999999998</v>
      </c>
      <c r="CZ1556">
        <v>0.38750000000000001</v>
      </c>
      <c r="DA1556">
        <v>0.1515</v>
      </c>
      <c r="DB1556">
        <v>0.6</v>
      </c>
      <c r="DC1556">
        <v>0.66669999999999996</v>
      </c>
      <c r="DD1556">
        <v>0.66669999999999996</v>
      </c>
      <c r="DE1556" t="s">
        <v>159</v>
      </c>
      <c r="DF1556">
        <v>0.2</v>
      </c>
      <c r="DG1556" t="s">
        <v>159</v>
      </c>
      <c r="DH1556">
        <v>0.4</v>
      </c>
      <c r="DI1556" t="s">
        <v>159</v>
      </c>
      <c r="DJ1556" t="s">
        <v>159</v>
      </c>
      <c r="DK1556" t="s">
        <v>159</v>
      </c>
      <c r="DL1556" t="s">
        <v>159</v>
      </c>
      <c r="DM1556" t="s">
        <v>159</v>
      </c>
      <c r="DN1556" t="s">
        <v>159</v>
      </c>
      <c r="DO1556" t="s">
        <v>159</v>
      </c>
      <c r="DP1556">
        <v>0.73809999999999998</v>
      </c>
      <c r="DQ1556">
        <v>0.71040000000000003</v>
      </c>
      <c r="DR1556" t="s">
        <v>159</v>
      </c>
      <c r="DS1556">
        <v>0.85716837869999996</v>
      </c>
      <c r="DT1556">
        <v>6.33793198E-2</v>
      </c>
      <c r="DU1556">
        <v>0.56672585710000001</v>
      </c>
      <c r="DV1556">
        <v>0.36989482309999999</v>
      </c>
      <c r="DW1556">
        <v>0.1904421617</v>
      </c>
      <c r="DX1556">
        <v>20772.098677999998</v>
      </c>
      <c r="DY1556">
        <v>13324.963861</v>
      </c>
      <c r="DZ1556">
        <v>0.86368914689999998</v>
      </c>
      <c r="EA1556">
        <v>0.93702545780000002</v>
      </c>
      <c r="EB1556">
        <v>29.342384993</v>
      </c>
      <c r="EC1556">
        <v>0.64019651629999996</v>
      </c>
      <c r="ED1556">
        <v>0.15444394819999999</v>
      </c>
      <c r="EE1556">
        <v>0.2634211702</v>
      </c>
      <c r="EF1556">
        <v>9.8258150999999995E-3</v>
      </c>
      <c r="EG1556">
        <v>0.63010517690000001</v>
      </c>
      <c r="EH1556">
        <v>15286.696829</v>
      </c>
      <c r="EI1556">
        <v>12406</v>
      </c>
      <c r="EJ1556">
        <v>13324.963861</v>
      </c>
      <c r="EK1556" t="s">
        <v>159</v>
      </c>
      <c r="EL1556" t="s">
        <v>159</v>
      </c>
      <c r="EM1556" t="s">
        <v>159</v>
      </c>
      <c r="EN1556" t="s">
        <v>159</v>
      </c>
      <c r="EO1556" t="s">
        <v>159</v>
      </c>
      <c r="EP1556" t="s">
        <v>159</v>
      </c>
      <c r="EQ1556" t="s">
        <v>159</v>
      </c>
      <c r="ER1556" t="s">
        <v>159</v>
      </c>
      <c r="ES1556" t="s">
        <v>159</v>
      </c>
      <c r="ET1556" t="s">
        <v>159</v>
      </c>
      <c r="EU1556" t="s">
        <v>159</v>
      </c>
      <c r="EV1556" t="s">
        <v>159</v>
      </c>
      <c r="EW1556" t="s">
        <v>159</v>
      </c>
    </row>
    <row r="1557" spans="1:153" ht="15.75" hidden="1" customHeight="1" x14ac:dyDescent="0.25">
      <c r="A1557" t="s">
        <v>152</v>
      </c>
      <c r="B1557">
        <v>487490</v>
      </c>
      <c r="C1557">
        <v>2305813</v>
      </c>
      <c r="D1557">
        <v>23058</v>
      </c>
      <c r="E1557" t="s">
        <v>6033</v>
      </c>
      <c r="F1557" t="s">
        <v>4099</v>
      </c>
      <c r="G1557" t="s">
        <v>4074</v>
      </c>
      <c r="H1557" t="s">
        <v>6034</v>
      </c>
      <c r="I1557" t="s">
        <v>730</v>
      </c>
      <c r="J1557" t="s">
        <v>1178</v>
      </c>
      <c r="K1557" t="s">
        <v>1179</v>
      </c>
      <c r="L1557" t="s">
        <v>159</v>
      </c>
      <c r="M1557">
        <v>0</v>
      </c>
      <c r="N1557">
        <v>0</v>
      </c>
      <c r="O1557">
        <v>13</v>
      </c>
      <c r="P1557">
        <v>1</v>
      </c>
      <c r="Q1557">
        <v>2</v>
      </c>
      <c r="R1557">
        <v>3</v>
      </c>
      <c r="S1557">
        <v>48</v>
      </c>
      <c r="T1557">
        <v>6</v>
      </c>
      <c r="U1557">
        <v>11</v>
      </c>
      <c r="V1557" t="s">
        <v>159</v>
      </c>
      <c r="W1557">
        <v>30.022309</v>
      </c>
      <c r="X1557">
        <v>-95.431325000000001</v>
      </c>
      <c r="Y1557">
        <v>0</v>
      </c>
      <c r="Z1557">
        <v>0</v>
      </c>
      <c r="AA1557">
        <v>0</v>
      </c>
      <c r="AB1557">
        <v>0</v>
      </c>
      <c r="AC1557">
        <v>0</v>
      </c>
      <c r="AD1557">
        <v>0</v>
      </c>
      <c r="AE1557">
        <v>0</v>
      </c>
      <c r="AF1557">
        <v>0</v>
      </c>
      <c r="AG1557">
        <v>0</v>
      </c>
      <c r="AH1557" t="s">
        <v>159</v>
      </c>
      <c r="AI1557" t="s">
        <v>159</v>
      </c>
      <c r="AJ1557" t="s">
        <v>159</v>
      </c>
      <c r="AK1557">
        <v>0</v>
      </c>
      <c r="AL1557">
        <v>0</v>
      </c>
      <c r="AM1557">
        <v>0</v>
      </c>
      <c r="AN1557">
        <v>0</v>
      </c>
      <c r="AO1557">
        <v>0</v>
      </c>
      <c r="AP1557">
        <v>0</v>
      </c>
      <c r="AQ1557">
        <v>0</v>
      </c>
      <c r="AR1557">
        <v>0</v>
      </c>
      <c r="AS1557">
        <v>0</v>
      </c>
      <c r="AT1557">
        <v>0</v>
      </c>
      <c r="AU1557">
        <v>0.33700000000000002</v>
      </c>
      <c r="AV1557">
        <v>0</v>
      </c>
      <c r="AW1557">
        <v>0</v>
      </c>
      <c r="AX1557">
        <v>0</v>
      </c>
      <c r="AY1557">
        <v>0</v>
      </c>
      <c r="AZ1557">
        <v>0</v>
      </c>
      <c r="BA1557">
        <v>0</v>
      </c>
      <c r="BB1557">
        <v>0</v>
      </c>
      <c r="BC1557">
        <v>0</v>
      </c>
      <c r="BD1557">
        <v>0</v>
      </c>
      <c r="BE1557">
        <v>0</v>
      </c>
      <c r="BF1557">
        <v>0</v>
      </c>
      <c r="BG1557">
        <v>0</v>
      </c>
      <c r="BH1557">
        <v>0</v>
      </c>
      <c r="BI1557">
        <v>0</v>
      </c>
      <c r="BJ1557">
        <v>0</v>
      </c>
      <c r="BK1557">
        <v>0</v>
      </c>
      <c r="BL1557">
        <v>0</v>
      </c>
      <c r="BM1557">
        <v>0</v>
      </c>
      <c r="BN1557">
        <v>0</v>
      </c>
      <c r="BO1557">
        <v>0</v>
      </c>
      <c r="BP1557">
        <v>0</v>
      </c>
      <c r="BQ1557">
        <v>0</v>
      </c>
      <c r="BR1557">
        <v>0</v>
      </c>
      <c r="BS1557">
        <v>0</v>
      </c>
      <c r="BT1557">
        <v>0.66300000000000003</v>
      </c>
      <c r="BU1557">
        <v>0</v>
      </c>
      <c r="BV1557">
        <v>0</v>
      </c>
      <c r="BW1557">
        <v>0</v>
      </c>
      <c r="BX1557">
        <v>557</v>
      </c>
      <c r="BY1557" t="s">
        <v>159</v>
      </c>
      <c r="BZ1557">
        <v>6.2799999999999995E-2</v>
      </c>
      <c r="CA1557">
        <v>0.60499999999999998</v>
      </c>
      <c r="CB1557">
        <v>0.21540000000000001</v>
      </c>
      <c r="CC1557">
        <v>5.4000000000000003E-3</v>
      </c>
      <c r="CD1557">
        <v>1.8E-3</v>
      </c>
      <c r="CE1557">
        <v>1.8E-3</v>
      </c>
      <c r="CF1557">
        <v>1.9699999999999999E-2</v>
      </c>
      <c r="CG1557">
        <v>0</v>
      </c>
      <c r="CH1557">
        <v>8.7999999999999995E-2</v>
      </c>
      <c r="CI1557">
        <v>0</v>
      </c>
      <c r="CJ1557" t="s">
        <v>159</v>
      </c>
      <c r="CK1557">
        <v>1</v>
      </c>
      <c r="CL1557" t="s">
        <v>159</v>
      </c>
      <c r="CM1557">
        <v>32857</v>
      </c>
      <c r="CN1557" t="s">
        <v>159</v>
      </c>
      <c r="CO1557">
        <v>35562</v>
      </c>
      <c r="CP1557" t="s">
        <v>159</v>
      </c>
      <c r="CQ1557" t="s">
        <v>159</v>
      </c>
      <c r="CR1557">
        <v>18784</v>
      </c>
      <c r="CS1557">
        <v>8730</v>
      </c>
      <c r="CT1557">
        <v>3057</v>
      </c>
      <c r="CU1557">
        <v>4774</v>
      </c>
      <c r="CV1557" t="s">
        <v>159</v>
      </c>
      <c r="CW1557">
        <v>0.69720000000000004</v>
      </c>
      <c r="CX1557">
        <v>0.3392</v>
      </c>
      <c r="CY1557">
        <v>1</v>
      </c>
      <c r="CZ1557">
        <v>0.47370000000000001</v>
      </c>
      <c r="DA1557">
        <v>0.32540000000000002</v>
      </c>
      <c r="DB1557">
        <v>0.31819999999999998</v>
      </c>
      <c r="DC1557">
        <v>0</v>
      </c>
      <c r="DD1557" t="s">
        <v>159</v>
      </c>
      <c r="DE1557" t="s">
        <v>159</v>
      </c>
      <c r="DF1557">
        <v>1</v>
      </c>
      <c r="DG1557" t="s">
        <v>159</v>
      </c>
      <c r="DH1557">
        <v>0</v>
      </c>
      <c r="DI1557" t="s">
        <v>159</v>
      </c>
      <c r="DJ1557" t="s">
        <v>159</v>
      </c>
      <c r="DK1557" t="s">
        <v>159</v>
      </c>
      <c r="DL1557" t="s">
        <v>159</v>
      </c>
      <c r="DM1557" t="s">
        <v>159</v>
      </c>
      <c r="DN1557" t="s">
        <v>159</v>
      </c>
      <c r="DO1557" t="s">
        <v>159</v>
      </c>
      <c r="DP1557">
        <v>0.59799999999999998</v>
      </c>
      <c r="DQ1557">
        <v>0.66669999999999996</v>
      </c>
      <c r="DR1557" t="s">
        <v>159</v>
      </c>
      <c r="DS1557">
        <v>0.85716837869999996</v>
      </c>
      <c r="DT1557">
        <v>6.33793198E-2</v>
      </c>
      <c r="DU1557">
        <v>0.56672585710000001</v>
      </c>
      <c r="DV1557">
        <v>0.36989482309999999</v>
      </c>
      <c r="DW1557">
        <v>0.1904421617</v>
      </c>
      <c r="DX1557">
        <v>20772.098677999998</v>
      </c>
      <c r="DY1557">
        <v>13324.963861</v>
      </c>
      <c r="DZ1557">
        <v>0.86368914689999998</v>
      </c>
      <c r="EA1557">
        <v>0.93702545780000002</v>
      </c>
      <c r="EB1557">
        <v>29.342384993</v>
      </c>
      <c r="EC1557">
        <v>0.64019651629999996</v>
      </c>
      <c r="ED1557">
        <v>0.15444394819999999</v>
      </c>
      <c r="EE1557">
        <v>0.2634211702</v>
      </c>
      <c r="EF1557">
        <v>9.8258150999999995E-3</v>
      </c>
      <c r="EG1557">
        <v>0.63010517690000001</v>
      </c>
      <c r="EH1557">
        <v>15286.696829</v>
      </c>
      <c r="EI1557">
        <v>12406</v>
      </c>
      <c r="EJ1557">
        <v>13324.963861</v>
      </c>
      <c r="EK1557" t="s">
        <v>159</v>
      </c>
      <c r="EL1557" t="s">
        <v>159</v>
      </c>
      <c r="EM1557" t="s">
        <v>159</v>
      </c>
      <c r="EN1557" t="s">
        <v>159</v>
      </c>
      <c r="EO1557" t="s">
        <v>159</v>
      </c>
      <c r="EP1557" t="s">
        <v>159</v>
      </c>
      <c r="EQ1557" t="s">
        <v>159</v>
      </c>
      <c r="ER1557" t="s">
        <v>159</v>
      </c>
      <c r="ES1557" t="s">
        <v>159</v>
      </c>
      <c r="ET1557" t="s">
        <v>159</v>
      </c>
      <c r="EU1557" t="s">
        <v>159</v>
      </c>
      <c r="EV1557" t="s">
        <v>159</v>
      </c>
      <c r="EW1557" t="s">
        <v>159</v>
      </c>
    </row>
    <row r="1558" spans="1:153" ht="15.75" hidden="1" customHeight="1" x14ac:dyDescent="0.25">
      <c r="A1558" t="s">
        <v>152</v>
      </c>
      <c r="B1558">
        <v>487834</v>
      </c>
      <c r="C1558">
        <v>4233500</v>
      </c>
      <c r="D1558">
        <v>42335</v>
      </c>
      <c r="E1558" t="s">
        <v>6035</v>
      </c>
      <c r="F1558" t="s">
        <v>6036</v>
      </c>
      <c r="G1558" t="s">
        <v>1160</v>
      </c>
      <c r="H1558" t="s">
        <v>6037</v>
      </c>
      <c r="I1558" t="s">
        <v>159</v>
      </c>
      <c r="J1558" t="s">
        <v>6038</v>
      </c>
      <c r="K1558" t="s">
        <v>6038</v>
      </c>
      <c r="L1558" t="s">
        <v>159</v>
      </c>
      <c r="M1558">
        <v>0</v>
      </c>
      <c r="N1558">
        <v>1</v>
      </c>
      <c r="O1558">
        <v>2</v>
      </c>
      <c r="P1558">
        <v>2</v>
      </c>
      <c r="Q1558">
        <v>2</v>
      </c>
      <c r="R1558">
        <v>3</v>
      </c>
      <c r="S1558">
        <v>12</v>
      </c>
      <c r="T1558">
        <v>5</v>
      </c>
      <c r="U1558">
        <v>21</v>
      </c>
      <c r="V1558" t="s">
        <v>159</v>
      </c>
      <c r="W1558">
        <v>26.107177</v>
      </c>
      <c r="X1558">
        <v>-81.746148000000005</v>
      </c>
      <c r="Y1558">
        <v>0</v>
      </c>
      <c r="Z1558">
        <v>0</v>
      </c>
      <c r="AA1558">
        <v>0</v>
      </c>
      <c r="AB1558">
        <v>0</v>
      </c>
      <c r="AC1558">
        <v>0</v>
      </c>
      <c r="AD1558">
        <v>0</v>
      </c>
      <c r="AE1558">
        <v>0</v>
      </c>
      <c r="AF1558">
        <v>0</v>
      </c>
      <c r="AG1558">
        <v>0</v>
      </c>
      <c r="AH1558" t="s">
        <v>159</v>
      </c>
      <c r="AI1558" t="s">
        <v>159</v>
      </c>
      <c r="AJ1558">
        <v>0.84375</v>
      </c>
      <c r="AK1558">
        <v>0</v>
      </c>
      <c r="AL1558">
        <v>0</v>
      </c>
      <c r="AM1558">
        <v>0</v>
      </c>
      <c r="AN1558">
        <v>0</v>
      </c>
      <c r="AO1558">
        <v>0</v>
      </c>
      <c r="AP1558">
        <v>0</v>
      </c>
      <c r="AQ1558">
        <v>0</v>
      </c>
      <c r="AR1558">
        <v>0</v>
      </c>
      <c r="AS1558">
        <v>0</v>
      </c>
      <c r="AT1558">
        <v>0</v>
      </c>
      <c r="AU1558">
        <v>0</v>
      </c>
      <c r="AV1558">
        <v>0</v>
      </c>
      <c r="AW1558">
        <v>0</v>
      </c>
      <c r="AX1558">
        <v>0</v>
      </c>
      <c r="AY1558">
        <v>0</v>
      </c>
      <c r="AZ1558">
        <v>0</v>
      </c>
      <c r="BA1558">
        <v>0</v>
      </c>
      <c r="BB1558">
        <v>0</v>
      </c>
      <c r="BC1558">
        <v>0</v>
      </c>
      <c r="BD1558">
        <v>0</v>
      </c>
      <c r="BE1558">
        <v>0</v>
      </c>
      <c r="BF1558">
        <v>0</v>
      </c>
      <c r="BG1558">
        <v>0</v>
      </c>
      <c r="BH1558">
        <v>0</v>
      </c>
      <c r="BI1558">
        <v>0</v>
      </c>
      <c r="BJ1558">
        <v>0</v>
      </c>
      <c r="BK1558">
        <v>0</v>
      </c>
      <c r="BL1558">
        <v>0</v>
      </c>
      <c r="BM1558">
        <v>0</v>
      </c>
      <c r="BN1558">
        <v>0</v>
      </c>
      <c r="BO1558">
        <v>0</v>
      </c>
      <c r="BP1558">
        <v>0</v>
      </c>
      <c r="BQ1558">
        <v>0</v>
      </c>
      <c r="BR1558">
        <v>0</v>
      </c>
      <c r="BS1558">
        <v>0</v>
      </c>
      <c r="BT1558">
        <v>1</v>
      </c>
      <c r="BU1558">
        <v>0</v>
      </c>
      <c r="BV1558">
        <v>0</v>
      </c>
      <c r="BW1558">
        <v>0</v>
      </c>
      <c r="BX1558">
        <v>55</v>
      </c>
      <c r="BY1558" t="s">
        <v>159</v>
      </c>
      <c r="BZ1558">
        <v>0.1636</v>
      </c>
      <c r="CA1558">
        <v>0.52729999999999999</v>
      </c>
      <c r="CB1558">
        <v>0.30909999999999999</v>
      </c>
      <c r="CC1558">
        <v>0</v>
      </c>
      <c r="CD1558">
        <v>0</v>
      </c>
      <c r="CE1558">
        <v>0</v>
      </c>
      <c r="CF1558">
        <v>0</v>
      </c>
      <c r="CG1558">
        <v>0</v>
      </c>
      <c r="CH1558">
        <v>0</v>
      </c>
      <c r="CI1558">
        <v>0</v>
      </c>
      <c r="CJ1558" t="s">
        <v>159</v>
      </c>
      <c r="CK1558">
        <v>0</v>
      </c>
      <c r="CL1558" t="s">
        <v>159</v>
      </c>
      <c r="CM1558" t="s">
        <v>159</v>
      </c>
      <c r="CN1558" t="s">
        <v>159</v>
      </c>
      <c r="CO1558" t="s">
        <v>159</v>
      </c>
      <c r="CP1558" t="s">
        <v>159</v>
      </c>
      <c r="CQ1558" t="s">
        <v>159</v>
      </c>
      <c r="CR1558">
        <v>32000</v>
      </c>
      <c r="CS1558">
        <v>48816</v>
      </c>
      <c r="CT1558">
        <v>6802</v>
      </c>
      <c r="CU1558">
        <v>3958</v>
      </c>
      <c r="CV1558" t="s">
        <v>159</v>
      </c>
      <c r="CW1558">
        <v>0</v>
      </c>
      <c r="CX1558">
        <v>1</v>
      </c>
      <c r="CY1558">
        <v>0.9375</v>
      </c>
      <c r="CZ1558">
        <v>1</v>
      </c>
      <c r="DA1558">
        <v>1</v>
      </c>
      <c r="DB1558" t="s">
        <v>159</v>
      </c>
      <c r="DC1558" t="s">
        <v>159</v>
      </c>
      <c r="DD1558" t="s">
        <v>159</v>
      </c>
      <c r="DE1558" t="s">
        <v>159</v>
      </c>
      <c r="DF1558" t="s">
        <v>159</v>
      </c>
      <c r="DG1558" t="s">
        <v>159</v>
      </c>
      <c r="DH1558" t="s">
        <v>159</v>
      </c>
      <c r="DI1558" t="s">
        <v>159</v>
      </c>
      <c r="DJ1558" t="s">
        <v>159</v>
      </c>
      <c r="DK1558" t="s">
        <v>159</v>
      </c>
      <c r="DL1558" t="s">
        <v>159</v>
      </c>
      <c r="DM1558" t="s">
        <v>159</v>
      </c>
      <c r="DN1558" t="s">
        <v>159</v>
      </c>
      <c r="DO1558" t="s">
        <v>159</v>
      </c>
      <c r="DP1558" t="s">
        <v>159</v>
      </c>
      <c r="DQ1558">
        <v>0</v>
      </c>
      <c r="DR1558" t="s">
        <v>159</v>
      </c>
      <c r="DS1558">
        <v>0.5296610169</v>
      </c>
      <c r="DT1558">
        <v>0.24309392269999999</v>
      </c>
      <c r="DU1558">
        <v>0.39779005519999999</v>
      </c>
      <c r="DV1558">
        <v>0.35911602209999999</v>
      </c>
      <c r="DW1558">
        <v>0.40677966100000001</v>
      </c>
      <c r="DX1558">
        <v>50623.333333000002</v>
      </c>
      <c r="DY1558">
        <v>34525.561086000002</v>
      </c>
      <c r="DZ1558">
        <v>0.83050847459999999</v>
      </c>
      <c r="EA1558">
        <v>0.78389830510000003</v>
      </c>
      <c r="EB1558">
        <v>36.199152542</v>
      </c>
      <c r="EC1558">
        <v>0.87711864409999996</v>
      </c>
      <c r="ED1558">
        <v>0.39830508469999998</v>
      </c>
      <c r="EE1558">
        <v>6.3559322000000001E-2</v>
      </c>
      <c r="EF1558" t="s">
        <v>160</v>
      </c>
      <c r="EG1558">
        <v>0.64088397789999996</v>
      </c>
      <c r="EH1558">
        <v>35548.724576000001</v>
      </c>
      <c r="EI1558">
        <v>27381</v>
      </c>
      <c r="EJ1558">
        <v>34525.561086000002</v>
      </c>
      <c r="EK1558" t="s">
        <v>159</v>
      </c>
      <c r="EL1558" t="s">
        <v>159</v>
      </c>
      <c r="EM1558" t="s">
        <v>159</v>
      </c>
      <c r="EN1558" t="s">
        <v>159</v>
      </c>
      <c r="EO1558" t="s">
        <v>159</v>
      </c>
      <c r="EP1558" t="s">
        <v>159</v>
      </c>
      <c r="EQ1558" t="s">
        <v>159</v>
      </c>
      <c r="ER1558" t="s">
        <v>159</v>
      </c>
      <c r="ES1558" t="s">
        <v>159</v>
      </c>
      <c r="ET1558" t="s">
        <v>159</v>
      </c>
      <c r="EU1558" t="s">
        <v>159</v>
      </c>
      <c r="EV1558" t="s">
        <v>159</v>
      </c>
      <c r="EW1558" t="s">
        <v>159</v>
      </c>
    </row>
    <row r="1559" spans="1:153" ht="15.75" customHeight="1" x14ac:dyDescent="0.25">
      <c r="A1559" t="s">
        <v>152</v>
      </c>
      <c r="B1559">
        <v>487843</v>
      </c>
      <c r="C1559">
        <v>4233600</v>
      </c>
      <c r="D1559">
        <v>42336</v>
      </c>
      <c r="E1559" t="s">
        <v>6039</v>
      </c>
      <c r="F1559" t="s">
        <v>5647</v>
      </c>
      <c r="G1559" t="s">
        <v>1160</v>
      </c>
      <c r="H1559" t="s">
        <v>6040</v>
      </c>
      <c r="I1559" t="s">
        <v>332</v>
      </c>
      <c r="J1559" t="s">
        <v>6041</v>
      </c>
      <c r="K1559" t="s">
        <v>6042</v>
      </c>
      <c r="L1559" t="s">
        <v>159</v>
      </c>
      <c r="M1559">
        <v>1</v>
      </c>
      <c r="N1559">
        <v>1</v>
      </c>
      <c r="O1559">
        <v>1</v>
      </c>
      <c r="P1559">
        <v>1</v>
      </c>
      <c r="Q1559">
        <v>2</v>
      </c>
      <c r="R1559">
        <v>3</v>
      </c>
      <c r="S1559">
        <v>12</v>
      </c>
      <c r="T1559">
        <v>5</v>
      </c>
      <c r="U1559">
        <v>21</v>
      </c>
      <c r="V1559" t="s">
        <v>159</v>
      </c>
      <c r="W1559">
        <v>26.175132999999999</v>
      </c>
      <c r="X1559">
        <v>-80.202948000000006</v>
      </c>
      <c r="Y1559">
        <v>0</v>
      </c>
      <c r="Z1559">
        <v>0</v>
      </c>
      <c r="AA1559">
        <v>0</v>
      </c>
      <c r="AB1559">
        <v>0</v>
      </c>
      <c r="AC1559">
        <v>0</v>
      </c>
      <c r="AD1559">
        <v>0</v>
      </c>
      <c r="AE1559">
        <v>0</v>
      </c>
      <c r="AF1559">
        <v>0</v>
      </c>
      <c r="AG1559">
        <v>0</v>
      </c>
      <c r="AH1559" t="s">
        <v>159</v>
      </c>
      <c r="AI1559">
        <v>0.82499999999999996</v>
      </c>
      <c r="AJ1559">
        <v>0.82499999999999996</v>
      </c>
      <c r="AK1559">
        <v>0</v>
      </c>
      <c r="AL1559">
        <v>0</v>
      </c>
      <c r="AM1559">
        <v>0</v>
      </c>
      <c r="AN1559">
        <v>0</v>
      </c>
      <c r="AO1559">
        <v>0</v>
      </c>
      <c r="AP1559">
        <v>0</v>
      </c>
      <c r="AQ1559">
        <v>0</v>
      </c>
      <c r="AR1559">
        <v>0</v>
      </c>
      <c r="AS1559">
        <v>0</v>
      </c>
      <c r="AT1559">
        <v>0</v>
      </c>
      <c r="AU1559">
        <v>0</v>
      </c>
      <c r="AV1559">
        <v>0</v>
      </c>
      <c r="AW1559">
        <v>0</v>
      </c>
      <c r="AX1559">
        <v>0</v>
      </c>
      <c r="AY1559">
        <v>0</v>
      </c>
      <c r="AZ1559">
        <v>0</v>
      </c>
      <c r="BA1559">
        <v>0</v>
      </c>
      <c r="BB1559">
        <v>0</v>
      </c>
      <c r="BC1559">
        <v>0</v>
      </c>
      <c r="BD1559">
        <v>0</v>
      </c>
      <c r="BE1559">
        <v>0</v>
      </c>
      <c r="BF1559">
        <v>0</v>
      </c>
      <c r="BG1559">
        <v>0</v>
      </c>
      <c r="BH1559">
        <v>0</v>
      </c>
      <c r="BI1559">
        <v>0</v>
      </c>
      <c r="BJ1559">
        <v>0</v>
      </c>
      <c r="BK1559">
        <v>0</v>
      </c>
      <c r="BL1559">
        <v>0</v>
      </c>
      <c r="BM1559">
        <v>0</v>
      </c>
      <c r="BN1559">
        <v>0</v>
      </c>
      <c r="BO1559">
        <v>0</v>
      </c>
      <c r="BP1559">
        <v>0</v>
      </c>
      <c r="BQ1559">
        <v>0</v>
      </c>
      <c r="BR1559">
        <v>0</v>
      </c>
      <c r="BS1559">
        <v>0</v>
      </c>
      <c r="BT1559">
        <v>1</v>
      </c>
      <c r="BU1559">
        <v>0</v>
      </c>
      <c r="BV1559">
        <v>0</v>
      </c>
      <c r="BW1559">
        <v>0</v>
      </c>
      <c r="BX1559">
        <v>54</v>
      </c>
      <c r="BY1559" t="s">
        <v>159</v>
      </c>
      <c r="BZ1559">
        <v>7.4099999999999999E-2</v>
      </c>
      <c r="CA1559">
        <v>0.88890000000000002</v>
      </c>
      <c r="CB1559">
        <v>3.6999999999999998E-2</v>
      </c>
      <c r="CC1559">
        <v>0</v>
      </c>
      <c r="CD1559">
        <v>0</v>
      </c>
      <c r="CE1559">
        <v>0</v>
      </c>
      <c r="CF1559">
        <v>0</v>
      </c>
      <c r="CG1559">
        <v>0</v>
      </c>
      <c r="CH1559">
        <v>0</v>
      </c>
      <c r="CI1559">
        <v>0.31480000000000002</v>
      </c>
      <c r="CJ1559" t="s">
        <v>159</v>
      </c>
      <c r="CK1559">
        <v>1</v>
      </c>
      <c r="CL1559" t="s">
        <v>159</v>
      </c>
      <c r="CM1559" t="s">
        <v>159</v>
      </c>
      <c r="CN1559" t="s">
        <v>159</v>
      </c>
      <c r="CO1559" t="s">
        <v>159</v>
      </c>
      <c r="CP1559">
        <v>16945</v>
      </c>
      <c r="CQ1559">
        <v>16945</v>
      </c>
      <c r="CR1559" t="s">
        <v>159</v>
      </c>
      <c r="CS1559">
        <v>4864</v>
      </c>
      <c r="CT1559">
        <v>4688</v>
      </c>
      <c r="CU1559" t="s">
        <v>159</v>
      </c>
      <c r="CV1559" t="s">
        <v>159</v>
      </c>
      <c r="CW1559">
        <v>0</v>
      </c>
      <c r="CX1559">
        <v>0.84619999999999995</v>
      </c>
      <c r="CY1559">
        <v>1</v>
      </c>
      <c r="CZ1559" t="s">
        <v>159</v>
      </c>
      <c r="DA1559">
        <v>0.84619999999999995</v>
      </c>
      <c r="DB1559" t="s">
        <v>159</v>
      </c>
      <c r="DC1559" t="s">
        <v>159</v>
      </c>
      <c r="DD1559" t="s">
        <v>159</v>
      </c>
      <c r="DE1559" t="s">
        <v>159</v>
      </c>
      <c r="DF1559" t="s">
        <v>159</v>
      </c>
      <c r="DG1559" t="s">
        <v>159</v>
      </c>
      <c r="DH1559" t="s">
        <v>159</v>
      </c>
      <c r="DI1559" t="s">
        <v>159</v>
      </c>
      <c r="DJ1559" t="s">
        <v>159</v>
      </c>
      <c r="DK1559" t="s">
        <v>159</v>
      </c>
      <c r="DL1559" t="s">
        <v>159</v>
      </c>
      <c r="DM1559" t="s">
        <v>159</v>
      </c>
      <c r="DN1559" t="s">
        <v>159</v>
      </c>
      <c r="DO1559" t="s">
        <v>159</v>
      </c>
      <c r="DP1559">
        <v>0.25</v>
      </c>
      <c r="DQ1559">
        <v>0</v>
      </c>
      <c r="DR1559" t="s">
        <v>159</v>
      </c>
      <c r="DS1559">
        <v>0.67948717950000004</v>
      </c>
      <c r="DT1559" t="s">
        <v>160</v>
      </c>
      <c r="DU1559" t="s">
        <v>160</v>
      </c>
      <c r="DV1559">
        <v>0.2884615385</v>
      </c>
      <c r="DW1559" t="s">
        <v>160</v>
      </c>
      <c r="DX1559" t="s">
        <v>160</v>
      </c>
      <c r="DY1559" t="s">
        <v>160</v>
      </c>
      <c r="DZ1559">
        <v>0.85897435899999997</v>
      </c>
      <c r="EA1559">
        <v>0.85897435899999997</v>
      </c>
      <c r="EB1559">
        <v>36.717948718000002</v>
      </c>
      <c r="EC1559" t="s">
        <v>160</v>
      </c>
      <c r="ED1559">
        <v>0.3846153846</v>
      </c>
      <c r="EE1559" t="s">
        <v>160</v>
      </c>
      <c r="EF1559" t="s">
        <v>160</v>
      </c>
      <c r="EG1559">
        <v>0.7115384615</v>
      </c>
      <c r="EH1559">
        <v>24287.141026000001</v>
      </c>
      <c r="EI1559">
        <v>19268</v>
      </c>
      <c r="EJ1559" t="s">
        <v>160</v>
      </c>
      <c r="EK1559" t="s">
        <v>159</v>
      </c>
      <c r="EL1559" t="s">
        <v>159</v>
      </c>
      <c r="EM1559" t="s">
        <v>159</v>
      </c>
      <c r="EN1559" t="s">
        <v>159</v>
      </c>
      <c r="EO1559" t="s">
        <v>159</v>
      </c>
      <c r="EP1559" t="s">
        <v>159</v>
      </c>
      <c r="EQ1559" t="s">
        <v>159</v>
      </c>
      <c r="ER1559" t="s">
        <v>159</v>
      </c>
      <c r="ES1559" t="s">
        <v>159</v>
      </c>
      <c r="ET1559" t="s">
        <v>159</v>
      </c>
      <c r="EU1559" t="s">
        <v>159</v>
      </c>
      <c r="EV1559" t="s">
        <v>159</v>
      </c>
      <c r="EW1559" t="s">
        <v>159</v>
      </c>
    </row>
    <row r="1560" spans="1:153" ht="15.75" hidden="1" customHeight="1" x14ac:dyDescent="0.25">
      <c r="A1560" t="s">
        <v>152</v>
      </c>
      <c r="B1560">
        <v>487977</v>
      </c>
      <c r="C1560">
        <v>4242900</v>
      </c>
      <c r="D1560">
        <v>42429</v>
      </c>
      <c r="E1560" t="s">
        <v>6043</v>
      </c>
      <c r="F1560" t="s">
        <v>5482</v>
      </c>
      <c r="G1560" t="s">
        <v>4531</v>
      </c>
      <c r="H1560" t="s">
        <v>6044</v>
      </c>
      <c r="I1560" t="s">
        <v>1574</v>
      </c>
      <c r="J1560" t="s">
        <v>6045</v>
      </c>
      <c r="K1560" t="s">
        <v>6045</v>
      </c>
      <c r="L1560" t="s">
        <v>159</v>
      </c>
      <c r="M1560">
        <v>0</v>
      </c>
      <c r="N1560">
        <v>1</v>
      </c>
      <c r="O1560">
        <v>1</v>
      </c>
      <c r="P1560">
        <v>1</v>
      </c>
      <c r="Q1560">
        <v>2</v>
      </c>
      <c r="R1560">
        <v>3</v>
      </c>
      <c r="S1560">
        <v>54</v>
      </c>
      <c r="T1560">
        <v>5</v>
      </c>
      <c r="U1560">
        <v>22</v>
      </c>
      <c r="V1560" t="s">
        <v>159</v>
      </c>
      <c r="W1560">
        <v>39.487050000000004</v>
      </c>
      <c r="X1560">
        <v>-77.959700999999995</v>
      </c>
      <c r="Y1560">
        <v>0</v>
      </c>
      <c r="Z1560">
        <v>0</v>
      </c>
      <c r="AA1560">
        <v>0</v>
      </c>
      <c r="AB1560">
        <v>0</v>
      </c>
      <c r="AC1560">
        <v>0</v>
      </c>
      <c r="AD1560">
        <v>0</v>
      </c>
      <c r="AE1560">
        <v>0</v>
      </c>
      <c r="AF1560">
        <v>0</v>
      </c>
      <c r="AG1560">
        <v>0</v>
      </c>
      <c r="AH1560" t="s">
        <v>159</v>
      </c>
      <c r="AI1560" t="s">
        <v>159</v>
      </c>
      <c r="AJ1560" t="s">
        <v>159</v>
      </c>
      <c r="AK1560">
        <v>0</v>
      </c>
      <c r="AL1560">
        <v>0</v>
      </c>
      <c r="AM1560">
        <v>0</v>
      </c>
      <c r="AN1560">
        <v>0</v>
      </c>
      <c r="AO1560">
        <v>0</v>
      </c>
      <c r="AP1560">
        <v>0</v>
      </c>
      <c r="AQ1560">
        <v>1.7000000000000001E-2</v>
      </c>
      <c r="AR1560">
        <v>0</v>
      </c>
      <c r="AS1560">
        <v>0</v>
      </c>
      <c r="AT1560">
        <v>0</v>
      </c>
      <c r="AU1560">
        <v>0</v>
      </c>
      <c r="AV1560">
        <v>0</v>
      </c>
      <c r="AW1560">
        <v>0</v>
      </c>
      <c r="AX1560">
        <v>0</v>
      </c>
      <c r="AY1560">
        <v>0</v>
      </c>
      <c r="AZ1560">
        <v>0</v>
      </c>
      <c r="BA1560">
        <v>0</v>
      </c>
      <c r="BB1560">
        <v>0</v>
      </c>
      <c r="BC1560">
        <v>0</v>
      </c>
      <c r="BD1560">
        <v>0</v>
      </c>
      <c r="BE1560">
        <v>0</v>
      </c>
      <c r="BF1560">
        <v>0</v>
      </c>
      <c r="BG1560">
        <v>0</v>
      </c>
      <c r="BH1560">
        <v>0</v>
      </c>
      <c r="BI1560">
        <v>0</v>
      </c>
      <c r="BJ1560">
        <v>0</v>
      </c>
      <c r="BK1560">
        <v>0</v>
      </c>
      <c r="BL1560">
        <v>4.8399999999999999E-2</v>
      </c>
      <c r="BM1560">
        <v>0</v>
      </c>
      <c r="BN1560">
        <v>0</v>
      </c>
      <c r="BO1560">
        <v>0</v>
      </c>
      <c r="BP1560">
        <v>0</v>
      </c>
      <c r="BQ1560">
        <v>0</v>
      </c>
      <c r="BR1560">
        <v>0</v>
      </c>
      <c r="BS1560">
        <v>0</v>
      </c>
      <c r="BT1560">
        <v>0.75819999999999999</v>
      </c>
      <c r="BU1560">
        <v>0.17649999999999999</v>
      </c>
      <c r="BV1560">
        <v>0</v>
      </c>
      <c r="BW1560">
        <v>1</v>
      </c>
      <c r="BX1560">
        <v>541</v>
      </c>
      <c r="BY1560" t="s">
        <v>159</v>
      </c>
      <c r="BZ1560">
        <v>0.62290000000000001</v>
      </c>
      <c r="CA1560">
        <v>7.3899999999999993E-2</v>
      </c>
      <c r="CB1560">
        <v>0.19220000000000001</v>
      </c>
      <c r="CC1560">
        <v>1.8499999999999999E-2</v>
      </c>
      <c r="CD1560">
        <v>1.4800000000000001E-2</v>
      </c>
      <c r="CE1560">
        <v>5.4999999999999997E-3</v>
      </c>
      <c r="CF1560">
        <v>7.2099999999999997E-2</v>
      </c>
      <c r="CG1560">
        <v>0</v>
      </c>
      <c r="CH1560">
        <v>0</v>
      </c>
      <c r="CI1560">
        <v>0.9224</v>
      </c>
      <c r="CJ1560" t="s">
        <v>159</v>
      </c>
      <c r="CK1560">
        <v>1</v>
      </c>
      <c r="CL1560" t="s">
        <v>159</v>
      </c>
      <c r="CM1560" t="s">
        <v>159</v>
      </c>
      <c r="CN1560" t="s">
        <v>159</v>
      </c>
      <c r="CO1560" t="s">
        <v>159</v>
      </c>
      <c r="CP1560" t="s">
        <v>159</v>
      </c>
      <c r="CQ1560" t="s">
        <v>159</v>
      </c>
      <c r="CR1560">
        <v>3996</v>
      </c>
      <c r="CS1560">
        <v>7641</v>
      </c>
      <c r="CT1560">
        <v>651</v>
      </c>
      <c r="CU1560">
        <v>4177</v>
      </c>
      <c r="CV1560">
        <v>0.81820000000000004</v>
      </c>
      <c r="CW1560">
        <v>0</v>
      </c>
      <c r="CX1560">
        <v>0.88580000000000003</v>
      </c>
      <c r="CY1560">
        <v>4.1399999999999999E-2</v>
      </c>
      <c r="CZ1560" t="s">
        <v>159</v>
      </c>
      <c r="DA1560" t="s">
        <v>159</v>
      </c>
      <c r="DB1560" t="s">
        <v>159</v>
      </c>
      <c r="DC1560" t="s">
        <v>159</v>
      </c>
      <c r="DD1560" t="s">
        <v>159</v>
      </c>
      <c r="DE1560" t="s">
        <v>159</v>
      </c>
      <c r="DF1560" t="s">
        <v>159</v>
      </c>
      <c r="DG1560" t="s">
        <v>159</v>
      </c>
      <c r="DH1560">
        <v>0.88580000000000003</v>
      </c>
      <c r="DI1560" t="s">
        <v>159</v>
      </c>
      <c r="DJ1560" t="s">
        <v>159</v>
      </c>
      <c r="DK1560" t="s">
        <v>159</v>
      </c>
      <c r="DL1560" t="s">
        <v>159</v>
      </c>
      <c r="DM1560" t="s">
        <v>159</v>
      </c>
      <c r="DN1560" t="s">
        <v>159</v>
      </c>
      <c r="DO1560">
        <v>0.76990000000000003</v>
      </c>
      <c r="DP1560">
        <v>1</v>
      </c>
      <c r="DQ1560">
        <v>0</v>
      </c>
      <c r="DR1560" t="s">
        <v>159</v>
      </c>
      <c r="DS1560" t="s">
        <v>159</v>
      </c>
      <c r="DT1560" t="s">
        <v>159</v>
      </c>
      <c r="DU1560" t="s">
        <v>159</v>
      </c>
      <c r="DV1560" t="s">
        <v>159</v>
      </c>
      <c r="DW1560" t="s">
        <v>159</v>
      </c>
      <c r="DX1560" t="s">
        <v>159</v>
      </c>
      <c r="DY1560" t="s">
        <v>159</v>
      </c>
      <c r="DZ1560" t="s">
        <v>159</v>
      </c>
      <c r="EA1560" t="s">
        <v>159</v>
      </c>
      <c r="EB1560" t="s">
        <v>159</v>
      </c>
      <c r="EC1560" t="s">
        <v>159</v>
      </c>
      <c r="ED1560" t="s">
        <v>159</v>
      </c>
      <c r="EE1560" t="s">
        <v>159</v>
      </c>
      <c r="EF1560" t="s">
        <v>159</v>
      </c>
      <c r="EG1560" t="s">
        <v>159</v>
      </c>
      <c r="EH1560" t="s">
        <v>159</v>
      </c>
      <c r="EI1560" t="s">
        <v>159</v>
      </c>
      <c r="EJ1560" t="s">
        <v>159</v>
      </c>
      <c r="EK1560" t="s">
        <v>159</v>
      </c>
      <c r="EL1560" t="s">
        <v>159</v>
      </c>
      <c r="EM1560" t="s">
        <v>159</v>
      </c>
      <c r="EN1560" t="s">
        <v>159</v>
      </c>
      <c r="EO1560" t="s">
        <v>159</v>
      </c>
      <c r="EP1560" t="s">
        <v>159</v>
      </c>
      <c r="EQ1560" t="s">
        <v>159</v>
      </c>
      <c r="ER1560" t="s">
        <v>159</v>
      </c>
      <c r="ES1560" t="s">
        <v>159</v>
      </c>
      <c r="ET1560" t="s">
        <v>159</v>
      </c>
      <c r="EU1560" t="s">
        <v>159</v>
      </c>
      <c r="EV1560" t="s">
        <v>159</v>
      </c>
      <c r="EW1560" t="s">
        <v>159</v>
      </c>
    </row>
    <row r="1561" spans="1:153" ht="15.75" hidden="1" customHeight="1" x14ac:dyDescent="0.25">
      <c r="A1561" t="s">
        <v>152</v>
      </c>
      <c r="B1561">
        <v>488077</v>
      </c>
      <c r="C1561">
        <v>4244900</v>
      </c>
      <c r="D1561">
        <v>42449</v>
      </c>
      <c r="E1561" t="s">
        <v>6046</v>
      </c>
      <c r="F1561" t="s">
        <v>343</v>
      </c>
      <c r="G1561" t="s">
        <v>272</v>
      </c>
      <c r="H1561" t="s">
        <v>6047</v>
      </c>
      <c r="I1561" t="s">
        <v>1574</v>
      </c>
      <c r="J1561" t="s">
        <v>6048</v>
      </c>
      <c r="K1561" t="s">
        <v>6049</v>
      </c>
      <c r="L1561" t="s">
        <v>159</v>
      </c>
      <c r="M1561">
        <v>0</v>
      </c>
      <c r="N1561">
        <v>1</v>
      </c>
      <c r="O1561">
        <v>1</v>
      </c>
      <c r="P1561">
        <v>1</v>
      </c>
      <c r="Q1561">
        <v>2</v>
      </c>
      <c r="R1561">
        <v>3</v>
      </c>
      <c r="S1561">
        <v>4</v>
      </c>
      <c r="T1561">
        <v>6</v>
      </c>
      <c r="U1561">
        <v>12</v>
      </c>
      <c r="V1561" t="s">
        <v>159</v>
      </c>
      <c r="W1561">
        <v>33.552590000000002</v>
      </c>
      <c r="X1561">
        <v>-111.893371</v>
      </c>
      <c r="Y1561">
        <v>0</v>
      </c>
      <c r="Z1561">
        <v>0</v>
      </c>
      <c r="AA1561">
        <v>0</v>
      </c>
      <c r="AB1561">
        <v>0</v>
      </c>
      <c r="AC1561">
        <v>0</v>
      </c>
      <c r="AD1561">
        <v>0</v>
      </c>
      <c r="AE1561">
        <v>0</v>
      </c>
      <c r="AF1561">
        <v>0</v>
      </c>
      <c r="AG1561">
        <v>0</v>
      </c>
      <c r="AH1561" t="s">
        <v>159</v>
      </c>
      <c r="AI1561" t="s">
        <v>159</v>
      </c>
      <c r="AJ1561" t="s">
        <v>159</v>
      </c>
      <c r="AK1561">
        <v>0</v>
      </c>
      <c r="AL1561">
        <v>0</v>
      </c>
      <c r="AM1561">
        <v>0</v>
      </c>
      <c r="AN1561">
        <v>0</v>
      </c>
      <c r="AO1561">
        <v>0</v>
      </c>
      <c r="AP1561">
        <v>0</v>
      </c>
      <c r="AQ1561">
        <v>0</v>
      </c>
      <c r="AR1561">
        <v>0</v>
      </c>
      <c r="AS1561">
        <v>0</v>
      </c>
      <c r="AT1561">
        <v>0</v>
      </c>
      <c r="AU1561">
        <v>0</v>
      </c>
      <c r="AV1561">
        <v>0</v>
      </c>
      <c r="AW1561">
        <v>0</v>
      </c>
      <c r="AX1561">
        <v>0</v>
      </c>
      <c r="AY1561">
        <v>0</v>
      </c>
      <c r="AZ1561">
        <v>0</v>
      </c>
      <c r="BA1561">
        <v>0</v>
      </c>
      <c r="BB1561">
        <v>0</v>
      </c>
      <c r="BC1561">
        <v>0</v>
      </c>
      <c r="BD1561">
        <v>0</v>
      </c>
      <c r="BE1561">
        <v>0</v>
      </c>
      <c r="BF1561">
        <v>0</v>
      </c>
      <c r="BG1561">
        <v>0</v>
      </c>
      <c r="BH1561">
        <v>0</v>
      </c>
      <c r="BI1561">
        <v>0</v>
      </c>
      <c r="BJ1561">
        <v>0</v>
      </c>
      <c r="BK1561">
        <v>0</v>
      </c>
      <c r="BL1561">
        <v>0</v>
      </c>
      <c r="BM1561">
        <v>0</v>
      </c>
      <c r="BN1561">
        <v>0</v>
      </c>
      <c r="BO1561">
        <v>0</v>
      </c>
      <c r="BP1561">
        <v>1</v>
      </c>
      <c r="BQ1561">
        <v>0</v>
      </c>
      <c r="BR1561">
        <v>0</v>
      </c>
      <c r="BS1561">
        <v>0</v>
      </c>
      <c r="BT1561">
        <v>0</v>
      </c>
      <c r="BU1561">
        <v>0</v>
      </c>
      <c r="BV1561">
        <v>0</v>
      </c>
      <c r="BW1561">
        <v>1</v>
      </c>
      <c r="BX1561">
        <v>1315</v>
      </c>
      <c r="BY1561" t="s">
        <v>159</v>
      </c>
      <c r="BZ1561">
        <v>0.68589999999999995</v>
      </c>
      <c r="CA1561">
        <v>2.5100000000000001E-2</v>
      </c>
      <c r="CB1561">
        <v>2.2800000000000001E-2</v>
      </c>
      <c r="CC1561">
        <v>6.7999999999999996E-3</v>
      </c>
      <c r="CD1561">
        <v>1.14E-2</v>
      </c>
      <c r="CE1561">
        <v>6.7999999999999996E-3</v>
      </c>
      <c r="CF1561">
        <v>2.5899999999999999E-2</v>
      </c>
      <c r="CG1561">
        <v>0</v>
      </c>
      <c r="CH1561">
        <v>0.2152</v>
      </c>
      <c r="CI1561">
        <v>0.2228</v>
      </c>
      <c r="CJ1561" t="s">
        <v>159</v>
      </c>
      <c r="CK1561">
        <v>1</v>
      </c>
      <c r="CL1561" t="s">
        <v>159</v>
      </c>
      <c r="CM1561" t="s">
        <v>159</v>
      </c>
      <c r="CN1561" t="s">
        <v>159</v>
      </c>
      <c r="CO1561" t="s">
        <v>159</v>
      </c>
      <c r="CP1561">
        <v>8490</v>
      </c>
      <c r="CQ1561">
        <v>8490</v>
      </c>
      <c r="CR1561" t="s">
        <v>159</v>
      </c>
      <c r="CS1561">
        <v>5836</v>
      </c>
      <c r="CT1561">
        <v>1791</v>
      </c>
      <c r="CU1561">
        <v>1675</v>
      </c>
      <c r="CV1561">
        <v>0.62670000000000003</v>
      </c>
      <c r="CW1561">
        <v>0</v>
      </c>
      <c r="CX1561">
        <v>0.68540000000000001</v>
      </c>
      <c r="CY1561">
        <v>0.51419999999999999</v>
      </c>
      <c r="CZ1561" t="s">
        <v>159</v>
      </c>
      <c r="DA1561" t="s">
        <v>159</v>
      </c>
      <c r="DB1561" t="s">
        <v>159</v>
      </c>
      <c r="DC1561" t="s">
        <v>159</v>
      </c>
      <c r="DD1561" t="s">
        <v>159</v>
      </c>
      <c r="DE1561" t="s">
        <v>159</v>
      </c>
      <c r="DF1561" t="s">
        <v>159</v>
      </c>
      <c r="DG1561" t="s">
        <v>159</v>
      </c>
      <c r="DH1561">
        <v>0.68540000000000001</v>
      </c>
      <c r="DI1561" t="s">
        <v>159</v>
      </c>
      <c r="DJ1561" t="s">
        <v>159</v>
      </c>
      <c r="DK1561" t="s">
        <v>159</v>
      </c>
      <c r="DL1561" t="s">
        <v>159</v>
      </c>
      <c r="DM1561" t="s">
        <v>159</v>
      </c>
      <c r="DN1561" t="s">
        <v>159</v>
      </c>
      <c r="DO1561">
        <v>0.4098</v>
      </c>
      <c r="DP1561">
        <v>0.62749999999999995</v>
      </c>
      <c r="DQ1561">
        <v>0</v>
      </c>
      <c r="DR1561" t="s">
        <v>159</v>
      </c>
      <c r="DS1561">
        <v>0.48476454289999998</v>
      </c>
      <c r="DT1561">
        <v>3.6334913099999998E-2</v>
      </c>
      <c r="DU1561">
        <v>0.46603475509999998</v>
      </c>
      <c r="DV1561">
        <v>0.49763033179999999</v>
      </c>
      <c r="DW1561">
        <v>0.22714681440000001</v>
      </c>
      <c r="DX1561">
        <v>46844.15625</v>
      </c>
      <c r="DY1561">
        <v>33673.617391</v>
      </c>
      <c r="DZ1561">
        <v>0.65373961219999999</v>
      </c>
      <c r="EA1561">
        <v>0.82409972300000001</v>
      </c>
      <c r="EB1561">
        <v>33.247922438000003</v>
      </c>
      <c r="EC1561">
        <v>2.6315789499999999E-2</v>
      </c>
      <c r="ED1561">
        <v>0.6398891967</v>
      </c>
      <c r="EE1561">
        <v>4.4321329600000001E-2</v>
      </c>
      <c r="EF1561">
        <v>0.1135734072</v>
      </c>
      <c r="EG1561">
        <v>0.50236966819999995</v>
      </c>
      <c r="EH1561">
        <v>34257.353186</v>
      </c>
      <c r="EI1561">
        <v>29871</v>
      </c>
      <c r="EJ1561">
        <v>33673.617391</v>
      </c>
      <c r="EK1561" t="s">
        <v>159</v>
      </c>
      <c r="EL1561" t="s">
        <v>159</v>
      </c>
      <c r="EM1561" t="s">
        <v>159</v>
      </c>
      <c r="EN1561" t="s">
        <v>159</v>
      </c>
      <c r="EO1561" t="s">
        <v>159</v>
      </c>
      <c r="EP1561" t="s">
        <v>159</v>
      </c>
      <c r="EQ1561" t="s">
        <v>159</v>
      </c>
      <c r="ER1561" t="s">
        <v>159</v>
      </c>
      <c r="ES1561" t="s">
        <v>159</v>
      </c>
      <c r="ET1561" t="s">
        <v>159</v>
      </c>
      <c r="EU1561" t="s">
        <v>159</v>
      </c>
      <c r="EV1561" t="s">
        <v>159</v>
      </c>
      <c r="EW1561" t="s">
        <v>159</v>
      </c>
    </row>
    <row r="1562" spans="1:153" ht="15.75" hidden="1" customHeight="1" x14ac:dyDescent="0.25">
      <c r="A1562" t="s">
        <v>152</v>
      </c>
      <c r="B1562">
        <v>488095</v>
      </c>
      <c r="C1562">
        <v>4245200</v>
      </c>
      <c r="D1562">
        <v>42452</v>
      </c>
      <c r="E1562" t="s">
        <v>6050</v>
      </c>
      <c r="F1562" t="s">
        <v>1203</v>
      </c>
      <c r="G1562" t="s">
        <v>1199</v>
      </c>
      <c r="H1562" t="s">
        <v>6051</v>
      </c>
      <c r="I1562" t="s">
        <v>159</v>
      </c>
      <c r="J1562" t="s">
        <v>6052</v>
      </c>
      <c r="K1562" t="s">
        <v>6052</v>
      </c>
      <c r="L1562" t="s">
        <v>159</v>
      </c>
      <c r="M1562">
        <v>0</v>
      </c>
      <c r="N1562">
        <v>1</v>
      </c>
      <c r="O1562">
        <v>1</v>
      </c>
      <c r="P1562">
        <v>1</v>
      </c>
      <c r="Q1562">
        <v>2</v>
      </c>
      <c r="R1562">
        <v>3</v>
      </c>
      <c r="S1562">
        <v>13</v>
      </c>
      <c r="T1562">
        <v>5</v>
      </c>
      <c r="U1562">
        <v>21</v>
      </c>
      <c r="V1562" t="s">
        <v>159</v>
      </c>
      <c r="W1562">
        <v>33.578916</v>
      </c>
      <c r="X1562">
        <v>-84.345005</v>
      </c>
      <c r="Y1562" t="s">
        <v>159</v>
      </c>
      <c r="Z1562" t="s">
        <v>159</v>
      </c>
      <c r="AA1562" t="s">
        <v>159</v>
      </c>
      <c r="AB1562" t="s">
        <v>159</v>
      </c>
      <c r="AC1562" t="s">
        <v>159</v>
      </c>
      <c r="AD1562" t="s">
        <v>159</v>
      </c>
      <c r="AE1562" t="s">
        <v>159</v>
      </c>
      <c r="AF1562">
        <v>0</v>
      </c>
      <c r="AG1562">
        <v>0</v>
      </c>
      <c r="AH1562" t="s">
        <v>159</v>
      </c>
      <c r="AI1562" t="s">
        <v>159</v>
      </c>
      <c r="AJ1562" t="s">
        <v>159</v>
      </c>
      <c r="AK1562">
        <v>0</v>
      </c>
      <c r="AL1562">
        <v>0</v>
      </c>
      <c r="AM1562">
        <v>0</v>
      </c>
      <c r="AN1562">
        <v>0</v>
      </c>
      <c r="AO1562">
        <v>0</v>
      </c>
      <c r="AP1562">
        <v>0</v>
      </c>
      <c r="AQ1562">
        <v>0.18820000000000001</v>
      </c>
      <c r="AR1562">
        <v>0</v>
      </c>
      <c r="AS1562">
        <v>0</v>
      </c>
      <c r="AT1562">
        <v>0</v>
      </c>
      <c r="AU1562">
        <v>0.81179999999999997</v>
      </c>
      <c r="AV1562">
        <v>0</v>
      </c>
      <c r="AW1562">
        <v>0</v>
      </c>
      <c r="AX1562">
        <v>0</v>
      </c>
      <c r="AY1562">
        <v>0</v>
      </c>
      <c r="AZ1562">
        <v>0</v>
      </c>
      <c r="BA1562">
        <v>0</v>
      </c>
      <c r="BB1562">
        <v>0</v>
      </c>
      <c r="BC1562">
        <v>0</v>
      </c>
      <c r="BD1562">
        <v>0</v>
      </c>
      <c r="BE1562">
        <v>0</v>
      </c>
      <c r="BF1562">
        <v>0</v>
      </c>
      <c r="BG1562">
        <v>0</v>
      </c>
      <c r="BH1562">
        <v>0</v>
      </c>
      <c r="BI1562">
        <v>0</v>
      </c>
      <c r="BJ1562">
        <v>0</v>
      </c>
      <c r="BK1562">
        <v>0</v>
      </c>
      <c r="BL1562">
        <v>0</v>
      </c>
      <c r="BM1562">
        <v>0</v>
      </c>
      <c r="BN1562">
        <v>0</v>
      </c>
      <c r="BO1562">
        <v>0</v>
      </c>
      <c r="BP1562">
        <v>0</v>
      </c>
      <c r="BQ1562">
        <v>0</v>
      </c>
      <c r="BR1562">
        <v>0</v>
      </c>
      <c r="BS1562">
        <v>0</v>
      </c>
      <c r="BT1562">
        <v>0</v>
      </c>
      <c r="BU1562">
        <v>0</v>
      </c>
      <c r="BV1562">
        <v>0</v>
      </c>
      <c r="BW1562">
        <v>0</v>
      </c>
      <c r="BX1562">
        <v>24</v>
      </c>
      <c r="BY1562" t="s">
        <v>159</v>
      </c>
      <c r="BZ1562">
        <v>0</v>
      </c>
      <c r="CA1562">
        <v>1</v>
      </c>
      <c r="CB1562">
        <v>0</v>
      </c>
      <c r="CC1562">
        <v>0</v>
      </c>
      <c r="CD1562">
        <v>0</v>
      </c>
      <c r="CE1562">
        <v>0</v>
      </c>
      <c r="CF1562">
        <v>0</v>
      </c>
      <c r="CG1562">
        <v>0</v>
      </c>
      <c r="CH1562">
        <v>0</v>
      </c>
      <c r="CI1562">
        <v>4.1700000000000001E-2</v>
      </c>
      <c r="CJ1562" t="s">
        <v>159</v>
      </c>
      <c r="CK1562">
        <v>0</v>
      </c>
      <c r="CL1562" t="s">
        <v>159</v>
      </c>
      <c r="CM1562" t="s">
        <v>159</v>
      </c>
      <c r="CN1562" t="s">
        <v>159</v>
      </c>
      <c r="CO1562" t="s">
        <v>159</v>
      </c>
      <c r="CP1562">
        <v>8600</v>
      </c>
      <c r="CQ1562">
        <v>8600</v>
      </c>
      <c r="CR1562" t="s">
        <v>159</v>
      </c>
      <c r="CS1562">
        <v>167</v>
      </c>
      <c r="CT1562">
        <v>26594</v>
      </c>
      <c r="CU1562">
        <v>4000</v>
      </c>
      <c r="CV1562" t="s">
        <v>159</v>
      </c>
      <c r="CW1562">
        <v>0.30769999999999997</v>
      </c>
      <c r="CX1562" t="s">
        <v>159</v>
      </c>
      <c r="CY1562">
        <v>0.1429</v>
      </c>
      <c r="CZ1562" t="s">
        <v>159</v>
      </c>
      <c r="DA1562" t="s">
        <v>159</v>
      </c>
      <c r="DB1562" t="s">
        <v>159</v>
      </c>
      <c r="DC1562" t="s">
        <v>159</v>
      </c>
      <c r="DD1562" t="s">
        <v>159</v>
      </c>
      <c r="DE1562" t="s">
        <v>159</v>
      </c>
      <c r="DF1562" t="s">
        <v>159</v>
      </c>
      <c r="DG1562" t="s">
        <v>159</v>
      </c>
      <c r="DH1562" t="s">
        <v>159</v>
      </c>
      <c r="DI1562" t="s">
        <v>159</v>
      </c>
      <c r="DJ1562" t="s">
        <v>159</v>
      </c>
      <c r="DK1562" t="s">
        <v>159</v>
      </c>
      <c r="DL1562" t="s">
        <v>159</v>
      </c>
      <c r="DM1562" t="s">
        <v>159</v>
      </c>
      <c r="DN1562" t="s">
        <v>159</v>
      </c>
      <c r="DO1562" t="s">
        <v>159</v>
      </c>
      <c r="DP1562">
        <v>1</v>
      </c>
      <c r="DQ1562">
        <v>0.23080000000000001</v>
      </c>
      <c r="DR1562" t="s">
        <v>159</v>
      </c>
      <c r="DS1562" t="s">
        <v>160</v>
      </c>
      <c r="DT1562" t="s">
        <v>160</v>
      </c>
      <c r="DU1562" t="s">
        <v>160</v>
      </c>
      <c r="DV1562" t="s">
        <v>160</v>
      </c>
      <c r="DW1562" t="s">
        <v>160</v>
      </c>
      <c r="DX1562" t="s">
        <v>160</v>
      </c>
      <c r="DY1562" t="s">
        <v>160</v>
      </c>
      <c r="DZ1562" t="s">
        <v>160</v>
      </c>
      <c r="EA1562">
        <v>0.696969697</v>
      </c>
      <c r="EB1562">
        <v>36.909090909</v>
      </c>
      <c r="EC1562">
        <v>0.51515151520000002</v>
      </c>
      <c r="ED1562">
        <v>0.36363636360000001</v>
      </c>
      <c r="EE1562" t="s">
        <v>160</v>
      </c>
      <c r="EF1562" t="s">
        <v>160</v>
      </c>
      <c r="EG1562" t="s">
        <v>160</v>
      </c>
      <c r="EH1562">
        <v>18682.545454999999</v>
      </c>
      <c r="EI1562">
        <v>13681</v>
      </c>
      <c r="EJ1562" t="s">
        <v>160</v>
      </c>
      <c r="EK1562" t="s">
        <v>159</v>
      </c>
      <c r="EL1562" t="s">
        <v>159</v>
      </c>
      <c r="EM1562" t="s">
        <v>159</v>
      </c>
      <c r="EN1562" t="s">
        <v>159</v>
      </c>
      <c r="EO1562" t="s">
        <v>159</v>
      </c>
      <c r="EP1562" t="s">
        <v>159</v>
      </c>
      <c r="EQ1562" t="s">
        <v>159</v>
      </c>
      <c r="ER1562" t="s">
        <v>159</v>
      </c>
      <c r="ES1562" t="s">
        <v>159</v>
      </c>
      <c r="ET1562" t="s">
        <v>159</v>
      </c>
      <c r="EU1562" t="s">
        <v>159</v>
      </c>
      <c r="EV1562" t="s">
        <v>159</v>
      </c>
      <c r="EW1562" t="s">
        <v>159</v>
      </c>
    </row>
    <row r="1563" spans="1:153" ht="15.75" customHeight="1" x14ac:dyDescent="0.25">
      <c r="A1563" t="s">
        <v>152</v>
      </c>
      <c r="B1563">
        <v>488305</v>
      </c>
      <c r="C1563">
        <v>4251400</v>
      </c>
      <c r="D1563">
        <v>42514</v>
      </c>
      <c r="E1563" t="s">
        <v>6053</v>
      </c>
      <c r="F1563" t="s">
        <v>3404</v>
      </c>
      <c r="G1563" t="s">
        <v>2825</v>
      </c>
      <c r="H1563" t="s">
        <v>6054</v>
      </c>
      <c r="I1563" t="s">
        <v>440</v>
      </c>
      <c r="J1563" t="s">
        <v>6055</v>
      </c>
      <c r="K1563" t="s">
        <v>6056</v>
      </c>
      <c r="L1563" t="s">
        <v>159</v>
      </c>
      <c r="M1563">
        <v>0</v>
      </c>
      <c r="N1563">
        <v>1</v>
      </c>
      <c r="O1563">
        <v>1</v>
      </c>
      <c r="P1563">
        <v>2</v>
      </c>
      <c r="Q1563">
        <v>2</v>
      </c>
      <c r="R1563">
        <v>2</v>
      </c>
      <c r="S1563">
        <v>36</v>
      </c>
      <c r="T1563">
        <v>2</v>
      </c>
      <c r="U1563">
        <v>31</v>
      </c>
      <c r="V1563" t="s">
        <v>159</v>
      </c>
      <c r="W1563">
        <v>42.909692</v>
      </c>
      <c r="X1563">
        <v>-77.615150999999997</v>
      </c>
      <c r="Y1563">
        <v>0</v>
      </c>
      <c r="Z1563">
        <v>0</v>
      </c>
      <c r="AA1563">
        <v>0</v>
      </c>
      <c r="AB1563">
        <v>0</v>
      </c>
      <c r="AC1563">
        <v>0</v>
      </c>
      <c r="AD1563">
        <v>0</v>
      </c>
      <c r="AE1563">
        <v>0</v>
      </c>
      <c r="AF1563">
        <v>0</v>
      </c>
      <c r="AG1563">
        <v>0</v>
      </c>
      <c r="AH1563">
        <v>102</v>
      </c>
      <c r="AI1563">
        <v>1</v>
      </c>
      <c r="AJ1563">
        <v>1</v>
      </c>
      <c r="AK1563">
        <v>0</v>
      </c>
      <c r="AL1563">
        <v>0</v>
      </c>
      <c r="AM1563">
        <v>0</v>
      </c>
      <c r="AN1563">
        <v>0</v>
      </c>
      <c r="AO1563">
        <v>0</v>
      </c>
      <c r="AP1563">
        <v>0</v>
      </c>
      <c r="AQ1563">
        <v>0</v>
      </c>
      <c r="AR1563">
        <v>0</v>
      </c>
      <c r="AS1563">
        <v>0</v>
      </c>
      <c r="AT1563">
        <v>0</v>
      </c>
      <c r="AU1563">
        <v>0</v>
      </c>
      <c r="AV1563">
        <v>0</v>
      </c>
      <c r="AW1563">
        <v>0</v>
      </c>
      <c r="AX1563">
        <v>0</v>
      </c>
      <c r="AY1563">
        <v>0</v>
      </c>
      <c r="AZ1563">
        <v>0</v>
      </c>
      <c r="BA1563">
        <v>0</v>
      </c>
      <c r="BB1563">
        <v>0</v>
      </c>
      <c r="BC1563">
        <v>0</v>
      </c>
      <c r="BD1563">
        <v>0</v>
      </c>
      <c r="BE1563">
        <v>0</v>
      </c>
      <c r="BF1563">
        <v>0</v>
      </c>
      <c r="BG1563">
        <v>8.6199999999999999E-2</v>
      </c>
      <c r="BH1563">
        <v>0.91379999999999995</v>
      </c>
      <c r="BI1563">
        <v>0</v>
      </c>
      <c r="BJ1563">
        <v>0</v>
      </c>
      <c r="BK1563">
        <v>0</v>
      </c>
      <c r="BL1563">
        <v>0</v>
      </c>
      <c r="BM1563">
        <v>0</v>
      </c>
      <c r="BN1563">
        <v>0</v>
      </c>
      <c r="BO1563">
        <v>0</v>
      </c>
      <c r="BP1563">
        <v>0</v>
      </c>
      <c r="BQ1563">
        <v>0</v>
      </c>
      <c r="BR1563">
        <v>0</v>
      </c>
      <c r="BS1563">
        <v>0</v>
      </c>
      <c r="BT1563">
        <v>0</v>
      </c>
      <c r="BU1563">
        <v>0</v>
      </c>
      <c r="BV1563">
        <v>0</v>
      </c>
      <c r="BW1563">
        <v>0</v>
      </c>
      <c r="BX1563">
        <v>102</v>
      </c>
      <c r="BY1563" t="s">
        <v>159</v>
      </c>
      <c r="BZ1563">
        <v>0.7157</v>
      </c>
      <c r="CA1563">
        <v>7.8399999999999997E-2</v>
      </c>
      <c r="CB1563">
        <v>9.8000000000000004E-2</v>
      </c>
      <c r="CC1563">
        <v>6.8599999999999994E-2</v>
      </c>
      <c r="CD1563">
        <v>0</v>
      </c>
      <c r="CE1563">
        <v>0</v>
      </c>
      <c r="CF1563">
        <v>9.7999999999999997E-3</v>
      </c>
      <c r="CG1563">
        <v>1.9599999999999999E-2</v>
      </c>
      <c r="CH1563">
        <v>9.7999999999999997E-3</v>
      </c>
      <c r="CI1563">
        <v>3.9199999999999999E-2</v>
      </c>
      <c r="CJ1563" t="s">
        <v>159</v>
      </c>
      <c r="CK1563">
        <v>1</v>
      </c>
      <c r="CL1563" t="s">
        <v>159</v>
      </c>
      <c r="CM1563" t="s">
        <v>159</v>
      </c>
      <c r="CN1563" t="s">
        <v>159</v>
      </c>
      <c r="CO1563" t="s">
        <v>159</v>
      </c>
      <c r="CP1563">
        <v>7968</v>
      </c>
      <c r="CQ1563">
        <v>7968</v>
      </c>
      <c r="CR1563" t="s">
        <v>159</v>
      </c>
      <c r="CS1563">
        <v>10362</v>
      </c>
      <c r="CT1563">
        <v>10991</v>
      </c>
      <c r="CU1563">
        <v>2706</v>
      </c>
      <c r="CV1563">
        <v>0.28570000000000001</v>
      </c>
      <c r="CW1563">
        <v>0</v>
      </c>
      <c r="CX1563">
        <v>0.72219999999999995</v>
      </c>
      <c r="CY1563">
        <v>0.52170000000000005</v>
      </c>
      <c r="CZ1563">
        <v>0.71430000000000005</v>
      </c>
      <c r="DA1563">
        <v>0.5</v>
      </c>
      <c r="DB1563">
        <v>1</v>
      </c>
      <c r="DC1563" t="s">
        <v>159</v>
      </c>
      <c r="DD1563" t="s">
        <v>159</v>
      </c>
      <c r="DE1563" t="s">
        <v>159</v>
      </c>
      <c r="DF1563" t="s">
        <v>159</v>
      </c>
      <c r="DG1563">
        <v>1</v>
      </c>
      <c r="DH1563">
        <v>0</v>
      </c>
      <c r="DI1563" t="s">
        <v>159</v>
      </c>
      <c r="DJ1563" t="s">
        <v>159</v>
      </c>
      <c r="DK1563" t="s">
        <v>159</v>
      </c>
      <c r="DL1563" t="s">
        <v>159</v>
      </c>
      <c r="DM1563" t="s">
        <v>159</v>
      </c>
      <c r="DN1563" t="s">
        <v>159</v>
      </c>
      <c r="DO1563">
        <v>1</v>
      </c>
      <c r="DP1563">
        <v>0.53700000000000003</v>
      </c>
      <c r="DQ1563">
        <v>0</v>
      </c>
      <c r="DR1563" t="s">
        <v>159</v>
      </c>
      <c r="DS1563">
        <v>0.42857142860000003</v>
      </c>
      <c r="DT1563" t="s">
        <v>160</v>
      </c>
      <c r="DU1563" t="s">
        <v>160</v>
      </c>
      <c r="DV1563" t="s">
        <v>160</v>
      </c>
      <c r="DW1563" t="s">
        <v>160</v>
      </c>
      <c r="DX1563">
        <v>58553.727272999997</v>
      </c>
      <c r="DY1563">
        <v>11597.578947</v>
      </c>
      <c r="DZ1563">
        <v>0.55555555560000003</v>
      </c>
      <c r="EA1563">
        <v>0.746031746</v>
      </c>
      <c r="EB1563">
        <v>22.269841270000001</v>
      </c>
      <c r="EC1563">
        <v>0.41269841270000002</v>
      </c>
      <c r="ED1563" t="s">
        <v>160</v>
      </c>
      <c r="EE1563">
        <v>0.69841269839999998</v>
      </c>
      <c r="EF1563" t="s">
        <v>160</v>
      </c>
      <c r="EG1563" t="s">
        <v>160</v>
      </c>
      <c r="EH1563">
        <v>44392.349205999999</v>
      </c>
      <c r="EI1563">
        <v>34420</v>
      </c>
      <c r="EJ1563">
        <v>11597.578947</v>
      </c>
      <c r="EK1563" t="s">
        <v>159</v>
      </c>
      <c r="EL1563" t="s">
        <v>159</v>
      </c>
      <c r="EM1563" t="s">
        <v>159</v>
      </c>
      <c r="EN1563" t="s">
        <v>159</v>
      </c>
      <c r="EO1563" t="s">
        <v>159</v>
      </c>
      <c r="EP1563" t="s">
        <v>159</v>
      </c>
      <c r="EQ1563" t="s">
        <v>159</v>
      </c>
      <c r="ER1563" t="s">
        <v>159</v>
      </c>
      <c r="ES1563" t="s">
        <v>159</v>
      </c>
      <c r="ET1563" t="s">
        <v>159</v>
      </c>
      <c r="EU1563" t="s">
        <v>159</v>
      </c>
      <c r="EV1563" t="s">
        <v>159</v>
      </c>
      <c r="EW1563" t="s">
        <v>159</v>
      </c>
    </row>
    <row r="1564" spans="1:153" ht="15.75" hidden="1" customHeight="1" x14ac:dyDescent="0.25">
      <c r="A1564" t="s">
        <v>152</v>
      </c>
      <c r="B1564">
        <v>488943</v>
      </c>
      <c r="C1564">
        <v>2616706</v>
      </c>
      <c r="D1564">
        <v>26167</v>
      </c>
      <c r="E1564" t="s">
        <v>6057</v>
      </c>
      <c r="F1564" t="s">
        <v>5475</v>
      </c>
      <c r="G1564" t="s">
        <v>1160</v>
      </c>
      <c r="H1564" t="s">
        <v>6058</v>
      </c>
      <c r="I1564" t="s">
        <v>159</v>
      </c>
      <c r="J1564" t="s">
        <v>6059</v>
      </c>
      <c r="K1564" t="s">
        <v>505</v>
      </c>
      <c r="L1564" t="s">
        <v>159</v>
      </c>
      <c r="M1564">
        <v>0</v>
      </c>
      <c r="N1564">
        <v>0</v>
      </c>
      <c r="O1564">
        <v>5</v>
      </c>
      <c r="P1564">
        <v>2</v>
      </c>
      <c r="Q1564">
        <v>2</v>
      </c>
      <c r="R1564">
        <v>3</v>
      </c>
      <c r="S1564">
        <v>12</v>
      </c>
      <c r="T1564">
        <v>5</v>
      </c>
      <c r="U1564">
        <v>21</v>
      </c>
      <c r="V1564" t="s">
        <v>159</v>
      </c>
      <c r="W1564">
        <v>28.440785999999999</v>
      </c>
      <c r="X1564">
        <v>-81.429478000000003</v>
      </c>
      <c r="Y1564">
        <v>0</v>
      </c>
      <c r="Z1564">
        <v>0</v>
      </c>
      <c r="AA1564">
        <v>0</v>
      </c>
      <c r="AB1564">
        <v>0</v>
      </c>
      <c r="AC1564">
        <v>0</v>
      </c>
      <c r="AD1564">
        <v>0</v>
      </c>
      <c r="AE1564">
        <v>0</v>
      </c>
      <c r="AF1564">
        <v>0</v>
      </c>
      <c r="AG1564">
        <v>0</v>
      </c>
      <c r="AH1564" t="s">
        <v>159</v>
      </c>
      <c r="AI1564" t="s">
        <v>159</v>
      </c>
      <c r="AJ1564" t="s">
        <v>159</v>
      </c>
      <c r="AK1564">
        <v>0</v>
      </c>
      <c r="AL1564">
        <v>0</v>
      </c>
      <c r="AM1564">
        <v>0</v>
      </c>
      <c r="AN1564">
        <v>0</v>
      </c>
      <c r="AO1564">
        <v>0</v>
      </c>
      <c r="AP1564">
        <v>0</v>
      </c>
      <c r="AQ1564">
        <v>0</v>
      </c>
      <c r="AR1564">
        <v>1</v>
      </c>
      <c r="AS1564">
        <v>0</v>
      </c>
      <c r="AT1564">
        <v>0</v>
      </c>
      <c r="AU1564">
        <v>0</v>
      </c>
      <c r="AV1564">
        <v>0</v>
      </c>
      <c r="AW1564">
        <v>0</v>
      </c>
      <c r="AX1564">
        <v>0</v>
      </c>
      <c r="AY1564">
        <v>0</v>
      </c>
      <c r="AZ1564">
        <v>0</v>
      </c>
      <c r="BA1564">
        <v>0</v>
      </c>
      <c r="BB1564">
        <v>0</v>
      </c>
      <c r="BC1564">
        <v>0</v>
      </c>
      <c r="BD1564">
        <v>0</v>
      </c>
      <c r="BE1564">
        <v>0</v>
      </c>
      <c r="BF1564">
        <v>0</v>
      </c>
      <c r="BG1564">
        <v>0</v>
      </c>
      <c r="BH1564">
        <v>0</v>
      </c>
      <c r="BI1564">
        <v>0</v>
      </c>
      <c r="BJ1564">
        <v>0</v>
      </c>
      <c r="BK1564">
        <v>0</v>
      </c>
      <c r="BL1564">
        <v>0</v>
      </c>
      <c r="BM1564">
        <v>0</v>
      </c>
      <c r="BN1564">
        <v>0</v>
      </c>
      <c r="BO1564">
        <v>0</v>
      </c>
      <c r="BP1564">
        <v>0</v>
      </c>
      <c r="BQ1564">
        <v>0</v>
      </c>
      <c r="BR1564">
        <v>0</v>
      </c>
      <c r="BS1564">
        <v>0</v>
      </c>
      <c r="BT1564">
        <v>0</v>
      </c>
      <c r="BU1564">
        <v>0</v>
      </c>
      <c r="BV1564">
        <v>0</v>
      </c>
      <c r="BW1564">
        <v>0</v>
      </c>
      <c r="BX1564">
        <v>405</v>
      </c>
      <c r="BY1564" t="s">
        <v>159</v>
      </c>
      <c r="BZ1564">
        <v>8.6400000000000005E-2</v>
      </c>
      <c r="CA1564">
        <v>4.2000000000000003E-2</v>
      </c>
      <c r="CB1564">
        <v>5.9299999999999999E-2</v>
      </c>
      <c r="CC1564">
        <v>9.9000000000000008E-3</v>
      </c>
      <c r="CD1564">
        <v>2.5000000000000001E-3</v>
      </c>
      <c r="CE1564">
        <v>0</v>
      </c>
      <c r="CF1564">
        <v>1.23E-2</v>
      </c>
      <c r="CG1564">
        <v>0</v>
      </c>
      <c r="CH1564">
        <v>0.78769999999999996</v>
      </c>
      <c r="CI1564">
        <v>0</v>
      </c>
      <c r="CJ1564" t="s">
        <v>159</v>
      </c>
      <c r="CK1564">
        <v>0</v>
      </c>
      <c r="CL1564" t="s">
        <v>159</v>
      </c>
      <c r="CM1564" t="s">
        <v>159</v>
      </c>
      <c r="CN1564" t="s">
        <v>159</v>
      </c>
      <c r="CO1564" t="s">
        <v>159</v>
      </c>
      <c r="CP1564" t="s">
        <v>159</v>
      </c>
      <c r="CQ1564" t="s">
        <v>159</v>
      </c>
      <c r="CR1564" t="s">
        <v>159</v>
      </c>
      <c r="CS1564">
        <v>13535</v>
      </c>
      <c r="CT1564">
        <v>3731</v>
      </c>
      <c r="CU1564">
        <v>5769</v>
      </c>
      <c r="CV1564" t="s">
        <v>159</v>
      </c>
      <c r="CW1564">
        <v>0.58120000000000005</v>
      </c>
      <c r="CX1564">
        <v>0.54610000000000003</v>
      </c>
      <c r="CY1564" t="s">
        <v>159</v>
      </c>
      <c r="CZ1564">
        <v>0.66669999999999996</v>
      </c>
      <c r="DA1564">
        <v>0.73329999999999995</v>
      </c>
      <c r="DB1564">
        <v>0.76470000000000005</v>
      </c>
      <c r="DC1564">
        <v>1</v>
      </c>
      <c r="DD1564">
        <v>1</v>
      </c>
      <c r="DE1564" t="s">
        <v>159</v>
      </c>
      <c r="DF1564">
        <v>0.8</v>
      </c>
      <c r="DG1564" t="s">
        <v>159</v>
      </c>
      <c r="DH1564">
        <v>0.50590000000000002</v>
      </c>
      <c r="DI1564" t="s">
        <v>159</v>
      </c>
      <c r="DJ1564" t="s">
        <v>159</v>
      </c>
      <c r="DK1564" t="s">
        <v>159</v>
      </c>
      <c r="DL1564" t="s">
        <v>159</v>
      </c>
      <c r="DM1564" t="s">
        <v>159</v>
      </c>
      <c r="DN1564">
        <v>0.54810000000000003</v>
      </c>
      <c r="DO1564" t="s">
        <v>159</v>
      </c>
      <c r="DP1564" t="s">
        <v>159</v>
      </c>
      <c r="DQ1564">
        <v>0.75900000000000001</v>
      </c>
      <c r="DR1564" t="s">
        <v>159</v>
      </c>
      <c r="DS1564">
        <v>0.71900826449999999</v>
      </c>
      <c r="DT1564">
        <v>3.7837837800000003E-2</v>
      </c>
      <c r="DU1564">
        <v>0.41531531529999999</v>
      </c>
      <c r="DV1564">
        <v>0.54684684679999995</v>
      </c>
      <c r="DW1564">
        <v>0.40946656650000002</v>
      </c>
      <c r="DX1564">
        <v>44249.803814999999</v>
      </c>
      <c r="DY1564">
        <v>19080.395228000001</v>
      </c>
      <c r="DZ1564">
        <v>0.83621337340000002</v>
      </c>
      <c r="EA1564">
        <v>0.83395942899999997</v>
      </c>
      <c r="EB1564">
        <v>30.690458302</v>
      </c>
      <c r="EC1564">
        <v>0.49135987980000001</v>
      </c>
      <c r="ED1564">
        <v>0.22915101430000001</v>
      </c>
      <c r="EE1564">
        <v>0.27573253190000002</v>
      </c>
      <c r="EF1564" t="s">
        <v>160</v>
      </c>
      <c r="EG1564">
        <v>0.45315315319999999</v>
      </c>
      <c r="EH1564">
        <v>26020.419985</v>
      </c>
      <c r="EI1564">
        <v>16000</v>
      </c>
      <c r="EJ1564">
        <v>19080.395228000001</v>
      </c>
      <c r="EK1564" t="s">
        <v>159</v>
      </c>
      <c r="EL1564" t="s">
        <v>159</v>
      </c>
      <c r="EM1564" t="s">
        <v>159</v>
      </c>
      <c r="EN1564" t="s">
        <v>159</v>
      </c>
      <c r="EO1564" t="s">
        <v>159</v>
      </c>
      <c r="EP1564" t="s">
        <v>159</v>
      </c>
      <c r="EQ1564" t="s">
        <v>159</v>
      </c>
      <c r="ER1564" t="s">
        <v>159</v>
      </c>
      <c r="ES1564" t="s">
        <v>159</v>
      </c>
      <c r="ET1564" t="s">
        <v>159</v>
      </c>
      <c r="EU1564" t="s">
        <v>159</v>
      </c>
      <c r="EV1564" t="s">
        <v>159</v>
      </c>
      <c r="EW1564" t="s">
        <v>159</v>
      </c>
    </row>
    <row r="1565" spans="1:153" ht="15.75" hidden="1" customHeight="1" x14ac:dyDescent="0.25">
      <c r="A1565" t="s">
        <v>152</v>
      </c>
      <c r="B1565">
        <v>489201</v>
      </c>
      <c r="C1565">
        <v>4253400</v>
      </c>
      <c r="D1565">
        <v>42534</v>
      </c>
      <c r="E1565" t="s">
        <v>2765</v>
      </c>
      <c r="F1565" t="s">
        <v>499</v>
      </c>
      <c r="G1565" t="s">
        <v>454</v>
      </c>
      <c r="H1565">
        <v>93730</v>
      </c>
      <c r="I1565" t="s">
        <v>274</v>
      </c>
      <c r="J1565" t="s">
        <v>6060</v>
      </c>
      <c r="K1565" t="s">
        <v>6061</v>
      </c>
      <c r="L1565" t="s">
        <v>159</v>
      </c>
      <c r="M1565">
        <v>0</v>
      </c>
      <c r="N1565">
        <v>1</v>
      </c>
      <c r="O1565">
        <v>1</v>
      </c>
      <c r="P1565">
        <v>2</v>
      </c>
      <c r="Q1565">
        <v>2</v>
      </c>
      <c r="R1565">
        <v>1</v>
      </c>
      <c r="S1565">
        <v>6</v>
      </c>
      <c r="T1565">
        <v>8</v>
      </c>
      <c r="U1565">
        <v>11</v>
      </c>
      <c r="V1565" t="s">
        <v>159</v>
      </c>
      <c r="W1565">
        <v>36.886859999999999</v>
      </c>
      <c r="X1565">
        <v>-119.731261</v>
      </c>
      <c r="Y1565">
        <v>0</v>
      </c>
      <c r="Z1565">
        <v>0</v>
      </c>
      <c r="AA1565">
        <v>0</v>
      </c>
      <c r="AB1565">
        <v>0</v>
      </c>
      <c r="AC1565">
        <v>0</v>
      </c>
      <c r="AD1565">
        <v>0</v>
      </c>
      <c r="AE1565">
        <v>0</v>
      </c>
      <c r="AF1565">
        <v>0</v>
      </c>
      <c r="AG1565">
        <v>0</v>
      </c>
      <c r="AH1565" t="s">
        <v>159</v>
      </c>
      <c r="AI1565" t="s">
        <v>159</v>
      </c>
      <c r="AJ1565" t="s">
        <v>159</v>
      </c>
      <c r="AK1565">
        <v>0</v>
      </c>
      <c r="AL1565">
        <v>0</v>
      </c>
      <c r="AM1565">
        <v>0</v>
      </c>
      <c r="AN1565">
        <v>0</v>
      </c>
      <c r="AO1565">
        <v>9.2100000000000001E-2</v>
      </c>
      <c r="AP1565">
        <v>0</v>
      </c>
      <c r="AQ1565">
        <v>3.4200000000000001E-2</v>
      </c>
      <c r="AR1565">
        <v>0</v>
      </c>
      <c r="AS1565">
        <v>0</v>
      </c>
      <c r="AT1565">
        <v>2.5999999999999999E-3</v>
      </c>
      <c r="AU1565">
        <v>0</v>
      </c>
      <c r="AV1565">
        <v>0</v>
      </c>
      <c r="AW1565">
        <v>3.4200000000000001E-2</v>
      </c>
      <c r="AX1565">
        <v>0</v>
      </c>
      <c r="AY1565">
        <v>1.0500000000000001E-2</v>
      </c>
      <c r="AZ1565">
        <v>7.8899999999999998E-2</v>
      </c>
      <c r="BA1565">
        <v>0</v>
      </c>
      <c r="BB1565">
        <v>0.1132</v>
      </c>
      <c r="BC1565">
        <v>6.0499999999999998E-2</v>
      </c>
      <c r="BD1565">
        <v>0</v>
      </c>
      <c r="BE1565">
        <v>2.5999999999999999E-3</v>
      </c>
      <c r="BF1565">
        <v>4.7399999999999998E-2</v>
      </c>
      <c r="BG1565">
        <v>2.5999999999999999E-3</v>
      </c>
      <c r="BH1565">
        <v>0</v>
      </c>
      <c r="BI1565">
        <v>2.63E-2</v>
      </c>
      <c r="BJ1565">
        <v>0</v>
      </c>
      <c r="BK1565">
        <v>0.15529999999999999</v>
      </c>
      <c r="BL1565">
        <v>8.1600000000000006E-2</v>
      </c>
      <c r="BM1565">
        <v>0</v>
      </c>
      <c r="BN1565">
        <v>3.6799999999999999E-2</v>
      </c>
      <c r="BO1565">
        <v>0</v>
      </c>
      <c r="BP1565">
        <v>0</v>
      </c>
      <c r="BQ1565">
        <v>0</v>
      </c>
      <c r="BR1565">
        <v>0</v>
      </c>
      <c r="BS1565">
        <v>2.8899999999999999E-2</v>
      </c>
      <c r="BT1565">
        <v>0</v>
      </c>
      <c r="BU1565">
        <v>0.15790000000000001</v>
      </c>
      <c r="BV1565">
        <v>3.4200000000000001E-2</v>
      </c>
      <c r="BW1565">
        <v>0</v>
      </c>
      <c r="BX1565">
        <v>5581</v>
      </c>
      <c r="BY1565" t="s">
        <v>159</v>
      </c>
      <c r="BZ1565">
        <v>0.40639999999999998</v>
      </c>
      <c r="CA1565">
        <v>2.63E-2</v>
      </c>
      <c r="CB1565">
        <v>0.39739999999999998</v>
      </c>
      <c r="CC1565">
        <v>0.11650000000000001</v>
      </c>
      <c r="CD1565">
        <v>4.7000000000000002E-3</v>
      </c>
      <c r="CE1565">
        <v>2.5000000000000001E-3</v>
      </c>
      <c r="CF1565">
        <v>4.19E-2</v>
      </c>
      <c r="CG1565">
        <v>2.0000000000000001E-4</v>
      </c>
      <c r="CH1565">
        <v>4.1000000000000003E-3</v>
      </c>
      <c r="CI1565">
        <v>0.67210000000000003</v>
      </c>
      <c r="CJ1565" t="s">
        <v>159</v>
      </c>
      <c r="CK1565">
        <v>1</v>
      </c>
      <c r="CL1565" t="s">
        <v>159</v>
      </c>
      <c r="CM1565" t="s">
        <v>159</v>
      </c>
      <c r="CN1565" t="s">
        <v>159</v>
      </c>
      <c r="CO1565" t="s">
        <v>159</v>
      </c>
      <c r="CP1565">
        <v>1304</v>
      </c>
      <c r="CQ1565">
        <v>6944</v>
      </c>
      <c r="CR1565" t="s">
        <v>159</v>
      </c>
      <c r="CS1565">
        <v>588</v>
      </c>
      <c r="CT1565">
        <v>3303</v>
      </c>
      <c r="CU1565">
        <v>8325</v>
      </c>
      <c r="CV1565">
        <v>0.34110000000000001</v>
      </c>
      <c r="CW1565">
        <v>0</v>
      </c>
      <c r="CX1565" t="s">
        <v>159</v>
      </c>
      <c r="CY1565">
        <v>0.2621</v>
      </c>
      <c r="CZ1565" t="s">
        <v>159</v>
      </c>
      <c r="DA1565" t="s">
        <v>159</v>
      </c>
      <c r="DB1565" t="s">
        <v>159</v>
      </c>
      <c r="DC1565" t="s">
        <v>159</v>
      </c>
      <c r="DD1565" t="s">
        <v>159</v>
      </c>
      <c r="DE1565" t="s">
        <v>159</v>
      </c>
      <c r="DF1565" t="s">
        <v>159</v>
      </c>
      <c r="DG1565" t="s">
        <v>159</v>
      </c>
      <c r="DH1565" t="s">
        <v>159</v>
      </c>
      <c r="DI1565" t="s">
        <v>159</v>
      </c>
      <c r="DJ1565" t="s">
        <v>159</v>
      </c>
      <c r="DK1565" t="s">
        <v>159</v>
      </c>
      <c r="DL1565" t="s">
        <v>159</v>
      </c>
      <c r="DM1565" t="s">
        <v>159</v>
      </c>
      <c r="DN1565" t="s">
        <v>159</v>
      </c>
      <c r="DO1565">
        <v>0.39600000000000002</v>
      </c>
      <c r="DP1565">
        <v>0.67459999999999998</v>
      </c>
      <c r="DQ1565">
        <v>0</v>
      </c>
      <c r="DR1565" t="s">
        <v>159</v>
      </c>
      <c r="DS1565">
        <v>0.62519809829999995</v>
      </c>
      <c r="DT1565">
        <v>4.2213883700000003E-2</v>
      </c>
      <c r="DU1565">
        <v>0.37429643530000001</v>
      </c>
      <c r="DV1565">
        <v>0.58348968109999999</v>
      </c>
      <c r="DW1565">
        <v>0.78526148969999998</v>
      </c>
      <c r="DX1565">
        <v>30661.564473999999</v>
      </c>
      <c r="DY1565">
        <v>16440.733068000001</v>
      </c>
      <c r="DZ1565">
        <v>3.9619651300000003E-2</v>
      </c>
      <c r="EA1565">
        <v>0.99207606969999995</v>
      </c>
      <c r="EB1565">
        <v>24.273375594000001</v>
      </c>
      <c r="EC1565">
        <v>0.62599049129999995</v>
      </c>
      <c r="ED1565">
        <v>0.1212361331</v>
      </c>
      <c r="EE1565">
        <v>0.60221870050000004</v>
      </c>
      <c r="EF1565">
        <v>7.9239302999999997E-3</v>
      </c>
      <c r="EG1565">
        <v>0.41651031890000001</v>
      </c>
      <c r="EH1565">
        <v>25004.783676999999</v>
      </c>
      <c r="EI1565">
        <v>20000</v>
      </c>
      <c r="EJ1565">
        <v>16440.733068000001</v>
      </c>
      <c r="EK1565" t="s">
        <v>159</v>
      </c>
      <c r="EL1565" t="s">
        <v>159</v>
      </c>
      <c r="EM1565" t="s">
        <v>159</v>
      </c>
      <c r="EN1565" t="s">
        <v>159</v>
      </c>
      <c r="EO1565" t="s">
        <v>159</v>
      </c>
      <c r="EP1565" t="s">
        <v>159</v>
      </c>
      <c r="EQ1565" t="s">
        <v>159</v>
      </c>
      <c r="ER1565" t="s">
        <v>159</v>
      </c>
      <c r="ES1565" t="s">
        <v>159</v>
      </c>
      <c r="ET1565" t="s">
        <v>159</v>
      </c>
      <c r="EU1565" t="s">
        <v>159</v>
      </c>
      <c r="EV1565" t="s">
        <v>159</v>
      </c>
      <c r="EW1565" t="s">
        <v>159</v>
      </c>
    </row>
    <row r="1566" spans="1:153" ht="15.75" hidden="1" customHeight="1" x14ac:dyDescent="0.25">
      <c r="A1566" t="s">
        <v>152</v>
      </c>
      <c r="B1566">
        <v>489760</v>
      </c>
      <c r="C1566">
        <v>3422309</v>
      </c>
      <c r="D1566">
        <v>34223</v>
      </c>
      <c r="E1566" t="s">
        <v>6062</v>
      </c>
      <c r="F1566" t="s">
        <v>481</v>
      </c>
      <c r="G1566" t="s">
        <v>454</v>
      </c>
      <c r="H1566" t="s">
        <v>6063</v>
      </c>
      <c r="I1566" t="s">
        <v>239</v>
      </c>
      <c r="J1566" t="s">
        <v>6064</v>
      </c>
      <c r="K1566" t="s">
        <v>6064</v>
      </c>
      <c r="L1566" t="s">
        <v>159</v>
      </c>
      <c r="M1566">
        <v>1</v>
      </c>
      <c r="N1566">
        <v>0</v>
      </c>
      <c r="O1566">
        <v>7</v>
      </c>
      <c r="P1566">
        <v>2</v>
      </c>
      <c r="Q1566">
        <v>2</v>
      </c>
      <c r="R1566">
        <v>3</v>
      </c>
      <c r="S1566">
        <v>6</v>
      </c>
      <c r="T1566">
        <v>8</v>
      </c>
      <c r="U1566">
        <v>11</v>
      </c>
      <c r="V1566" t="s">
        <v>159</v>
      </c>
      <c r="W1566">
        <v>35.388151999999998</v>
      </c>
      <c r="X1566">
        <v>-119.038111</v>
      </c>
      <c r="Y1566">
        <v>0</v>
      </c>
      <c r="Z1566">
        <v>0</v>
      </c>
      <c r="AA1566">
        <v>0</v>
      </c>
      <c r="AB1566">
        <v>0</v>
      </c>
      <c r="AC1566">
        <v>0</v>
      </c>
      <c r="AD1566">
        <v>0</v>
      </c>
      <c r="AE1566">
        <v>0</v>
      </c>
      <c r="AF1566">
        <v>0</v>
      </c>
      <c r="AG1566">
        <v>0</v>
      </c>
      <c r="AH1566" t="s">
        <v>159</v>
      </c>
      <c r="AI1566" t="s">
        <v>159</v>
      </c>
      <c r="AJ1566" t="s">
        <v>159</v>
      </c>
      <c r="AK1566">
        <v>0</v>
      </c>
      <c r="AL1566">
        <v>0</v>
      </c>
      <c r="AM1566">
        <v>0</v>
      </c>
      <c r="AN1566">
        <v>0</v>
      </c>
      <c r="AO1566">
        <v>0</v>
      </c>
      <c r="AP1566">
        <v>0</v>
      </c>
      <c r="AQ1566">
        <v>0</v>
      </c>
      <c r="AR1566">
        <v>0</v>
      </c>
      <c r="AS1566">
        <v>0</v>
      </c>
      <c r="AT1566">
        <v>0</v>
      </c>
      <c r="AU1566">
        <v>1</v>
      </c>
      <c r="AV1566">
        <v>0</v>
      </c>
      <c r="AW1566">
        <v>0</v>
      </c>
      <c r="AX1566">
        <v>0</v>
      </c>
      <c r="AY1566">
        <v>0</v>
      </c>
      <c r="AZ1566">
        <v>0</v>
      </c>
      <c r="BA1566">
        <v>0</v>
      </c>
      <c r="BB1566">
        <v>0</v>
      </c>
      <c r="BC1566">
        <v>0</v>
      </c>
      <c r="BD1566">
        <v>0</v>
      </c>
      <c r="BE1566">
        <v>0</v>
      </c>
      <c r="BF1566">
        <v>0</v>
      </c>
      <c r="BG1566">
        <v>0</v>
      </c>
      <c r="BH1566">
        <v>0</v>
      </c>
      <c r="BI1566">
        <v>0</v>
      </c>
      <c r="BJ1566">
        <v>0</v>
      </c>
      <c r="BK1566">
        <v>0</v>
      </c>
      <c r="BL1566">
        <v>0</v>
      </c>
      <c r="BM1566">
        <v>0</v>
      </c>
      <c r="BN1566">
        <v>0</v>
      </c>
      <c r="BO1566">
        <v>0</v>
      </c>
      <c r="BP1566">
        <v>0</v>
      </c>
      <c r="BQ1566">
        <v>0</v>
      </c>
      <c r="BR1566">
        <v>0</v>
      </c>
      <c r="BS1566">
        <v>0</v>
      </c>
      <c r="BT1566">
        <v>0</v>
      </c>
      <c r="BU1566">
        <v>0</v>
      </c>
      <c r="BV1566">
        <v>0</v>
      </c>
      <c r="BW1566">
        <v>0</v>
      </c>
      <c r="BX1566">
        <v>78</v>
      </c>
      <c r="BY1566" t="s">
        <v>159</v>
      </c>
      <c r="BZ1566">
        <v>0.2051</v>
      </c>
      <c r="CA1566">
        <v>0.1026</v>
      </c>
      <c r="CB1566">
        <v>0.5897</v>
      </c>
      <c r="CC1566">
        <v>3.85E-2</v>
      </c>
      <c r="CD1566">
        <v>0</v>
      </c>
      <c r="CE1566">
        <v>3.85E-2</v>
      </c>
      <c r="CF1566">
        <v>0</v>
      </c>
      <c r="CG1566">
        <v>0</v>
      </c>
      <c r="CH1566">
        <v>2.5600000000000001E-2</v>
      </c>
      <c r="CI1566">
        <v>0</v>
      </c>
      <c r="CJ1566" t="s">
        <v>159</v>
      </c>
      <c r="CK1566">
        <v>1</v>
      </c>
      <c r="CL1566" t="s">
        <v>159</v>
      </c>
      <c r="CM1566">
        <v>23291</v>
      </c>
      <c r="CN1566" t="s">
        <v>159</v>
      </c>
      <c r="CO1566">
        <v>26263</v>
      </c>
      <c r="CP1566" t="s">
        <v>159</v>
      </c>
      <c r="CQ1566" t="s">
        <v>159</v>
      </c>
      <c r="CR1566">
        <v>13645</v>
      </c>
      <c r="CS1566">
        <v>3210</v>
      </c>
      <c r="CT1566">
        <v>1605</v>
      </c>
      <c r="CU1566">
        <v>3819</v>
      </c>
      <c r="CV1566" t="s">
        <v>159</v>
      </c>
      <c r="CW1566">
        <v>0.65059999999999996</v>
      </c>
      <c r="CX1566" t="s">
        <v>159</v>
      </c>
      <c r="CY1566">
        <v>1</v>
      </c>
      <c r="CZ1566" t="s">
        <v>159</v>
      </c>
      <c r="DA1566" t="s">
        <v>159</v>
      </c>
      <c r="DB1566" t="s">
        <v>159</v>
      </c>
      <c r="DC1566" t="s">
        <v>159</v>
      </c>
      <c r="DD1566" t="s">
        <v>159</v>
      </c>
      <c r="DE1566" t="s">
        <v>159</v>
      </c>
      <c r="DF1566" t="s">
        <v>159</v>
      </c>
      <c r="DG1566" t="s">
        <v>159</v>
      </c>
      <c r="DH1566" t="s">
        <v>159</v>
      </c>
      <c r="DI1566" t="s">
        <v>159</v>
      </c>
      <c r="DJ1566" t="s">
        <v>159</v>
      </c>
      <c r="DK1566" t="s">
        <v>159</v>
      </c>
      <c r="DL1566" t="s">
        <v>159</v>
      </c>
      <c r="DM1566" t="s">
        <v>159</v>
      </c>
      <c r="DN1566" t="s">
        <v>159</v>
      </c>
      <c r="DO1566" t="s">
        <v>159</v>
      </c>
      <c r="DP1566">
        <v>0.4</v>
      </c>
      <c r="DQ1566">
        <v>0.62649999999999995</v>
      </c>
      <c r="DR1566" t="s">
        <v>159</v>
      </c>
      <c r="DS1566">
        <v>0.77399872849999996</v>
      </c>
      <c r="DT1566">
        <v>0.1171088747</v>
      </c>
      <c r="DU1566">
        <v>0.48170173830000002</v>
      </c>
      <c r="DV1566">
        <v>0.40118938700000001</v>
      </c>
      <c r="DW1566">
        <v>0.3137317228</v>
      </c>
      <c r="DX1566">
        <v>32446.988495000001</v>
      </c>
      <c r="DY1566">
        <v>14120.153114999999</v>
      </c>
      <c r="DZ1566">
        <v>0.85028607759999997</v>
      </c>
      <c r="EA1566">
        <v>0.92244119520000001</v>
      </c>
      <c r="EB1566">
        <v>26.440241576999998</v>
      </c>
      <c r="EC1566">
        <v>0.86268277179999997</v>
      </c>
      <c r="ED1566">
        <v>0.17514303880000001</v>
      </c>
      <c r="EE1566">
        <v>0.33153210430000002</v>
      </c>
      <c r="EF1566">
        <v>1.04895105E-2</v>
      </c>
      <c r="EG1566">
        <v>0.59881061300000005</v>
      </c>
      <c r="EH1566">
        <v>20196.087413000001</v>
      </c>
      <c r="EI1566">
        <v>12561</v>
      </c>
      <c r="EJ1566">
        <v>14120.153114999999</v>
      </c>
      <c r="EK1566" t="s">
        <v>159</v>
      </c>
      <c r="EL1566" t="s">
        <v>159</v>
      </c>
      <c r="EM1566" t="s">
        <v>159</v>
      </c>
      <c r="EN1566" t="s">
        <v>159</v>
      </c>
      <c r="EO1566" t="s">
        <v>159</v>
      </c>
      <c r="EP1566" t="s">
        <v>159</v>
      </c>
      <c r="EQ1566" t="s">
        <v>159</v>
      </c>
      <c r="ER1566" t="s">
        <v>159</v>
      </c>
      <c r="ES1566" t="s">
        <v>159</v>
      </c>
      <c r="ET1566" t="s">
        <v>159</v>
      </c>
      <c r="EU1566" t="s">
        <v>159</v>
      </c>
      <c r="EV1566" t="s">
        <v>159</v>
      </c>
      <c r="EW1566" t="s">
        <v>159</v>
      </c>
    </row>
    <row r="1567" spans="1:153" ht="15.75" hidden="1" customHeight="1" x14ac:dyDescent="0.25">
      <c r="A1567" t="s">
        <v>152</v>
      </c>
      <c r="B1567">
        <v>490009</v>
      </c>
      <c r="C1567">
        <v>729702</v>
      </c>
      <c r="D1567">
        <v>7297</v>
      </c>
      <c r="E1567" t="s">
        <v>1018</v>
      </c>
      <c r="F1567" t="s">
        <v>1047</v>
      </c>
      <c r="G1567" t="s">
        <v>1001</v>
      </c>
      <c r="H1567" t="s">
        <v>6065</v>
      </c>
      <c r="I1567" t="s">
        <v>159</v>
      </c>
      <c r="J1567" t="s">
        <v>1021</v>
      </c>
      <c r="K1567" t="s">
        <v>6066</v>
      </c>
      <c r="L1567" t="s">
        <v>159</v>
      </c>
      <c r="M1567">
        <v>0</v>
      </c>
      <c r="N1567">
        <v>0</v>
      </c>
      <c r="O1567">
        <v>2</v>
      </c>
      <c r="P1567">
        <v>2</v>
      </c>
      <c r="Q1567">
        <v>2</v>
      </c>
      <c r="R1567">
        <v>3</v>
      </c>
      <c r="S1567">
        <v>8</v>
      </c>
      <c r="T1567">
        <v>7</v>
      </c>
      <c r="U1567">
        <v>21</v>
      </c>
      <c r="V1567" t="s">
        <v>159</v>
      </c>
      <c r="W1567">
        <v>39.917028000000002</v>
      </c>
      <c r="X1567">
        <v>-105.00921200000001</v>
      </c>
      <c r="Y1567">
        <v>0</v>
      </c>
      <c r="Z1567">
        <v>0</v>
      </c>
      <c r="AA1567">
        <v>0</v>
      </c>
      <c r="AB1567">
        <v>0</v>
      </c>
      <c r="AC1567">
        <v>0</v>
      </c>
      <c r="AD1567">
        <v>0</v>
      </c>
      <c r="AE1567">
        <v>0</v>
      </c>
      <c r="AF1567">
        <v>0</v>
      </c>
      <c r="AG1567">
        <v>0</v>
      </c>
      <c r="AH1567" t="s">
        <v>159</v>
      </c>
      <c r="AI1567" t="s">
        <v>159</v>
      </c>
      <c r="AJ1567" t="s">
        <v>159</v>
      </c>
      <c r="AK1567">
        <v>0</v>
      </c>
      <c r="AL1567">
        <v>0</v>
      </c>
      <c r="AM1567">
        <v>0</v>
      </c>
      <c r="AN1567">
        <v>0</v>
      </c>
      <c r="AO1567">
        <v>0</v>
      </c>
      <c r="AP1567">
        <v>0</v>
      </c>
      <c r="AQ1567">
        <v>0</v>
      </c>
      <c r="AR1567">
        <v>0</v>
      </c>
      <c r="AS1567">
        <v>0</v>
      </c>
      <c r="AT1567">
        <v>0</v>
      </c>
      <c r="AU1567">
        <v>0</v>
      </c>
      <c r="AV1567">
        <v>0</v>
      </c>
      <c r="AW1567">
        <v>0</v>
      </c>
      <c r="AX1567">
        <v>0</v>
      </c>
      <c r="AY1567">
        <v>0</v>
      </c>
      <c r="AZ1567">
        <v>0</v>
      </c>
      <c r="BA1567">
        <v>0</v>
      </c>
      <c r="BB1567">
        <v>0</v>
      </c>
      <c r="BC1567">
        <v>0</v>
      </c>
      <c r="BD1567">
        <v>0</v>
      </c>
      <c r="BE1567">
        <v>0</v>
      </c>
      <c r="BF1567">
        <v>0</v>
      </c>
      <c r="BG1567">
        <v>0</v>
      </c>
      <c r="BH1567">
        <v>0</v>
      </c>
      <c r="BI1567">
        <v>0</v>
      </c>
      <c r="BJ1567">
        <v>0</v>
      </c>
      <c r="BK1567">
        <v>0</v>
      </c>
      <c r="BL1567">
        <v>0</v>
      </c>
      <c r="BM1567">
        <v>0</v>
      </c>
      <c r="BN1567">
        <v>0</v>
      </c>
      <c r="BO1567">
        <v>0</v>
      </c>
      <c r="BP1567">
        <v>1</v>
      </c>
      <c r="BQ1567">
        <v>0</v>
      </c>
      <c r="BR1567">
        <v>0</v>
      </c>
      <c r="BS1567">
        <v>0</v>
      </c>
      <c r="BT1567">
        <v>0</v>
      </c>
      <c r="BU1567">
        <v>0</v>
      </c>
      <c r="BV1567">
        <v>0</v>
      </c>
      <c r="BW1567">
        <v>0</v>
      </c>
      <c r="BX1567">
        <v>85</v>
      </c>
      <c r="BY1567" t="s">
        <v>159</v>
      </c>
      <c r="BZ1567">
        <v>0.65880000000000005</v>
      </c>
      <c r="CA1567">
        <v>3.5299999999999998E-2</v>
      </c>
      <c r="CB1567">
        <v>1.18E-2</v>
      </c>
      <c r="CC1567">
        <v>1.18E-2</v>
      </c>
      <c r="CD1567">
        <v>5.8799999999999998E-2</v>
      </c>
      <c r="CE1567">
        <v>0</v>
      </c>
      <c r="CF1567">
        <v>2.35E-2</v>
      </c>
      <c r="CG1567">
        <v>0</v>
      </c>
      <c r="CH1567">
        <v>0.2</v>
      </c>
      <c r="CI1567">
        <v>0</v>
      </c>
      <c r="CJ1567" t="s">
        <v>159</v>
      </c>
      <c r="CK1567">
        <v>0</v>
      </c>
      <c r="CL1567" t="s">
        <v>159</v>
      </c>
      <c r="CM1567">
        <v>22401</v>
      </c>
      <c r="CN1567">
        <v>25580</v>
      </c>
      <c r="CO1567" t="s">
        <v>159</v>
      </c>
      <c r="CP1567">
        <v>31905</v>
      </c>
      <c r="CQ1567">
        <v>31905</v>
      </c>
      <c r="CR1567" t="s">
        <v>159</v>
      </c>
      <c r="CS1567">
        <v>23790</v>
      </c>
      <c r="CT1567">
        <v>5669</v>
      </c>
      <c r="CU1567">
        <v>3964</v>
      </c>
      <c r="CV1567" t="s">
        <v>159</v>
      </c>
      <c r="CW1567">
        <v>0.57540000000000002</v>
      </c>
      <c r="CX1567" t="s">
        <v>159</v>
      </c>
      <c r="CY1567">
        <v>0.33329999999999999</v>
      </c>
      <c r="CZ1567" t="s">
        <v>159</v>
      </c>
      <c r="DA1567" t="s">
        <v>159</v>
      </c>
      <c r="DB1567" t="s">
        <v>159</v>
      </c>
      <c r="DC1567" t="s">
        <v>159</v>
      </c>
      <c r="DD1567" t="s">
        <v>159</v>
      </c>
      <c r="DE1567" t="s">
        <v>159</v>
      </c>
      <c r="DF1567" t="s">
        <v>159</v>
      </c>
      <c r="DG1567" t="s">
        <v>159</v>
      </c>
      <c r="DH1567" t="s">
        <v>159</v>
      </c>
      <c r="DI1567" t="s">
        <v>159</v>
      </c>
      <c r="DJ1567" t="s">
        <v>159</v>
      </c>
      <c r="DK1567" t="s">
        <v>159</v>
      </c>
      <c r="DL1567" t="s">
        <v>159</v>
      </c>
      <c r="DM1567" t="s">
        <v>159</v>
      </c>
      <c r="DN1567" t="s">
        <v>159</v>
      </c>
      <c r="DO1567" t="s">
        <v>159</v>
      </c>
      <c r="DP1567" t="s">
        <v>159</v>
      </c>
      <c r="DQ1567">
        <v>0.48039999999999999</v>
      </c>
      <c r="DR1567" t="s">
        <v>159</v>
      </c>
      <c r="DS1567">
        <v>0.54252199410000002</v>
      </c>
      <c r="DT1567">
        <v>3.5256410299999999E-2</v>
      </c>
      <c r="DU1567">
        <v>0.39102564099999998</v>
      </c>
      <c r="DV1567">
        <v>0.57371794870000004</v>
      </c>
      <c r="DW1567">
        <v>0.1935483871</v>
      </c>
      <c r="DX1567">
        <v>56070.388350000001</v>
      </c>
      <c r="DY1567">
        <v>25597.693276999998</v>
      </c>
      <c r="DZ1567">
        <v>0.72140762459999996</v>
      </c>
      <c r="EA1567">
        <v>0.71847507330000004</v>
      </c>
      <c r="EB1567">
        <v>28.049853372000001</v>
      </c>
      <c r="EC1567">
        <v>5.86510264E-2</v>
      </c>
      <c r="ED1567">
        <v>0.24340175950000001</v>
      </c>
      <c r="EE1567">
        <v>0.30205278590000001</v>
      </c>
      <c r="EF1567">
        <v>8.7976539600000001E-2</v>
      </c>
      <c r="EG1567">
        <v>0.42628205130000002</v>
      </c>
      <c r="EH1567">
        <v>34802.055718000003</v>
      </c>
      <c r="EI1567">
        <v>25866</v>
      </c>
      <c r="EJ1567">
        <v>25597.693276999998</v>
      </c>
      <c r="EK1567" t="s">
        <v>159</v>
      </c>
      <c r="EL1567" t="s">
        <v>159</v>
      </c>
      <c r="EM1567" t="s">
        <v>159</v>
      </c>
      <c r="EN1567" t="s">
        <v>159</v>
      </c>
      <c r="EO1567" t="s">
        <v>159</v>
      </c>
      <c r="EP1567" t="s">
        <v>159</v>
      </c>
      <c r="EQ1567" t="s">
        <v>159</v>
      </c>
      <c r="ER1567" t="s">
        <v>159</v>
      </c>
      <c r="ES1567" t="s">
        <v>159</v>
      </c>
      <c r="ET1567" t="s">
        <v>159</v>
      </c>
      <c r="EU1567" t="s">
        <v>159</v>
      </c>
      <c r="EV1567" t="s">
        <v>159</v>
      </c>
      <c r="EW1567" t="s">
        <v>159</v>
      </c>
    </row>
  </sheetData>
  <autoFilter ref="A1:EW1567" xr:uid="{00000000-0009-0000-0000-000000000000}">
    <filterColumn colId="4">
      <filters>
        <filter val="Aaniiih Nakoda College"/>
        <filter val="Academy for Nursing and Health Occupations"/>
        <filter val="Academy of Natural Therapy Inc"/>
        <filter val="Adirondack Community College"/>
        <filter val="Advanced College"/>
        <filter val="Advanced Computing Institute"/>
        <filter val="Advanced Technology Institute"/>
        <filter val="Advanced Training Associates"/>
        <filter val="Advertising Art Educational Services DBA School of Advertising Art"/>
        <filter val="Aiken Technical College"/>
        <filter val="Aims Community College"/>
        <filter val="Alabama Southern Community College"/>
        <filter val="Alamance Community College"/>
        <filter val="Alaska Career College"/>
        <filter val="Alaska Christian College"/>
        <filter val="Albany Technical College"/>
        <filter val="Alexandria Technical &amp; Community College"/>
        <filter val="Allan Hancock College"/>
        <filter val="Allegany College of Maryland"/>
        <filter val="Allen County Community College"/>
        <filter val="All-State Career School-Allied Health Campus"/>
        <filter val="Alpena Community College"/>
        <filter val="Altierus Career College Everett"/>
        <filter val="Altierus Career College-Arlington"/>
        <filter val="Altierus Career College-Chesapeake"/>
        <filter val="Altierus Career College-Colorado Springs"/>
        <filter val="Altierus Career College-Fort Worth South"/>
        <filter val="Altierus Career College-Henderson"/>
        <filter val="Altierus Career College-Norcross"/>
        <filter val="Altierus Career College-Tacoma"/>
        <filter val="Altierus Career College-Thornton"/>
        <filter val="Alvin Community College"/>
        <filter val="Amarillo College"/>
        <filter val="Ambria College of Nursing"/>
        <filter val="American Academy McAllister Institute of Funeral Service"/>
        <filter val="American Academy of Dramatic Arts-Los Angeles"/>
        <filter val="American Academy of Dramatic Arts-New York"/>
        <filter val="American Career College-Anaheim"/>
        <filter val="American Career College-Los Angeles"/>
        <filter val="American Career College-Ontario"/>
        <filter val="American Institute of Alternative Medicine"/>
        <filter val="American Medical Academy"/>
        <filter val="American National University-Canton"/>
        <filter val="American National University-Cincinnati"/>
        <filter val="American National University-Columbus"/>
        <filter val="American National University-Dayton"/>
        <filter val="American National University-Stow"/>
        <filter val="American National University-Willoughby Hills"/>
        <filter val="American National University-Youngstown"/>
        <filter val="American River College"/>
        <filter val="Ancilla College"/>
        <filter val="Andrew College"/>
        <filter val="Angelina College"/>
        <filter val="Anne Arundel Community College"/>
        <filter val="Anoka Technical College"/>
        <filter val="Anoka-Ramsey Community College"/>
        <filter val="Antelope Valley College"/>
        <filter val="Antonelli College-Cincinnati"/>
        <filter val="Antonelli College-Hattiesburg"/>
        <filter val="Antonelli College-Jackson"/>
        <filter val="Antonelli Institute"/>
        <filter val="Arapahoe Community College"/>
        <filter val="Arizona Western College"/>
        <filter val="Arkansas Northeastern College"/>
        <filter val="Arkansas State University Mid-South"/>
        <filter val="Arkansas State University-Beebe"/>
        <filter val="Arkansas State University-Mountain Home"/>
        <filter val="Arkansas State University-Newport"/>
        <filter val="ASA College"/>
        <filter val="Asher College"/>
        <filter val="Asheville-Buncombe Technical Community College"/>
        <filter val="Ashland Community and Technical College"/>
        <filter val="Asnuntuck Community College"/>
        <filter val="ATA Career Education"/>
        <filter val="ATA College"/>
        <filter val="Athens Technical College"/>
        <filter val="Atlanta Institute of Music and Media"/>
        <filter val="Atlanta Technical College"/>
        <filter val="Atlantic Cape Community College"/>
        <filter val="Augusta Technical College"/>
        <filter val="Austin Community College District"/>
        <filter val="Aviator College of Aeronautical Science and Technology"/>
        <filter val="Bainbridge State College"/>
        <filter val="Bakersfield College"/>
        <filter val="Baltimore City Community College"/>
        <filter val="Barstow Community College"/>
        <filter val="Barton County Community College"/>
        <filter val="Bates Technical College"/>
        <filter val="Baton Rouge Community College"/>
        <filter val="Baton Rouge School of Computers"/>
        <filter val="Bay de Noc Community College"/>
        <filter val="Bay Mills Community College"/>
        <filter val="Beal College"/>
        <filter val="Beaufort County Community College"/>
        <filter val="Beckfield College-Tri-County"/>
        <filter val="Belanger School of Nursing"/>
        <filter val="Bellingham Technical College"/>
        <filter val="Belmont College"/>
        <filter val="Bel-Rea Institute of Animal Technology"/>
        <filter val="Bergen Community College"/>
        <filter val="Berkeley City College"/>
        <filter val="Berks Technical Institute"/>
        <filter val="Berkshire Community College"/>
        <filter val="Bevill State Community College"/>
        <filter val="Big Bend Community College"/>
        <filter val="Big Sandy Community and Technical College"/>
        <filter val="Bishop State Community College"/>
        <filter val="Black Hawk College"/>
        <filter val="Black River Technical College"/>
        <filter val="Blackfeet Community College"/>
        <filter val="Blackhawk Technical College"/>
        <filter val="Bladen Community College"/>
        <filter val="Blinn College"/>
        <filter val="Blue Cliff College-Alexandria"/>
        <filter val="Blue Mountain Community College"/>
        <filter val="Blue Ridge Community and Technical College"/>
        <filter val="Blue Ridge Community College"/>
        <filter val="Bluegrass Community and Technical College"/>
        <filter val="Bossier Parish Community College"/>
        <filter val="Bowling Green State University-Firelands"/>
        <filter val="Bradford School"/>
        <filter val="Bramson ORT College"/>
        <filter val="BridgeValley Community &amp; Technical College"/>
        <filter val="Brightwood Career Institute-Broomall"/>
        <filter val="Brightwood Career Institute-Harrisburg"/>
        <filter val="Brightwood Career Institute-Philadelphia"/>
        <filter val="Brightwood Career Institute-Philadelphia Mills"/>
        <filter val="Brightwood Career Institute-Pittsburgh"/>
        <filter val="Brightwood College-Arlington"/>
        <filter val="Brightwood College-Bakersfield"/>
        <filter val="Brightwood College-Baltimore"/>
        <filter val="Brightwood College-Beaumont"/>
        <filter val="Brightwood College-Beltsville"/>
        <filter val="Brightwood College-Brownsville"/>
        <filter val="Brightwood College-Charlotte"/>
        <filter val="Brightwood College-Chula Vista"/>
        <filter val="Brightwood College-Corpus Christi"/>
        <filter val="Brightwood College-Dallas"/>
        <filter val="Brightwood College-Dayton"/>
        <filter val="Brightwood College-El Paso"/>
        <filter val="Brightwood College-Fort Worth"/>
        <filter val="Brightwood College-Fresno"/>
        <filter val="Brightwood College-Indianapolis"/>
        <filter val="Brightwood College-Laredo"/>
        <filter val="Brightwood College-Las Vegas"/>
        <filter val="Brightwood College-Los Angeles-Van Nuys"/>
        <filter val="Brightwood College-McAllen"/>
        <filter val="Brightwood College-Modesto"/>
        <filter val="Brightwood College-Nashville"/>
        <filter val="Brightwood College-Palm Springs"/>
        <filter val="Brightwood College-Riverside"/>
        <filter val="Brightwood College-Sacramento"/>
        <filter val="Brightwood College-San Antonio-Ingram"/>
        <filter val="Brightwood College-San Antonio-San Pedro"/>
        <filter val="Brightwood College-San Diego"/>
        <filter val="Brightwood College-Towson"/>
        <filter val="Brightwood College-Vista"/>
        <filter val="Bristol Community College"/>
        <filter val="Brookdale Community College"/>
        <filter val="Brookhaven College"/>
        <filter val="Brookline College-Tempe"/>
        <filter val="Brown College of Court Reporting"/>
        <filter val="Brown Mackie College-Atlanta"/>
        <filter val="Brown Mackie College-Boise"/>
        <filter val="Brown Mackie College-Kansas City"/>
        <filter val="Brown Mackie College-Oklahoma City"/>
        <filter val="Brunswick Community College"/>
        <filter val="Bryan University"/>
        <filter val="Bryant &amp; Stratton College-Henrietta"/>
        <filter val="Bryant &amp; Stratton College-Syracuse"/>
        <filter val="Bucks County Community College"/>
        <filter val="Bunker Hill Community College"/>
        <filter val="Butler Community College"/>
        <filter val="Butler County Community College"/>
        <filter val="Butte College"/>
        <filter val="Cabrillo College"/>
        <filter val="Caldwell Community College and Technical Institute"/>
        <filter val="California Christian College"/>
        <filter val="Cambridge College of Healthcare &amp; Technology"/>
        <filter val="Cambridge Junior College-Yuba City"/>
        <filter val="Camden County College"/>
        <filter val="Cameron College"/>
        <filter val="Canada College"/>
        <filter val="Cankdeska Cikana Community College"/>
        <filter val="Cape Cod Community College"/>
        <filter val="Cape Fear Community College"/>
        <filter val="Capital Area Technical College"/>
        <filter val="Capital Community College"/>
        <filter val="Career College of Northern Nevada"/>
        <filter val="Career Networks Institute"/>
        <filter val="Career Quest Learning Centers-Jackson"/>
        <filter val="Career Quest Learning Centers-Lansing"/>
        <filter val="Career Training Academy-Lower Burrell"/>
        <filter val="Career Training Academy-Monroeville"/>
        <filter val="Career Training Academy-Pittsburgh"/>
        <filter val="Carl Albert State College"/>
        <filter val="Carl Sandburg College"/>
        <filter val="Carolinas College of Health Sciences"/>
        <filter val="Carrington College-Albuquerque"/>
        <filter val="Carrington College-Boise"/>
        <filter val="Carrington College-Citrus Heights"/>
        <filter val="Carrington College-Las Vegas"/>
        <filter val="Carrington College-Mesa"/>
        <filter val="Carrington College-Phoenix East"/>
        <filter val="Carrington College-Phoenix North"/>
        <filter val="Carrington College-Pleasant Hill"/>
        <filter val="Carrington College-Pomona"/>
        <filter val="Carrington College-Reno"/>
        <filter val="Carrington College-Sacramento"/>
        <filter val="Carrington College-San Jose"/>
        <filter val="Carrington College-San Leandro"/>
        <filter val="Carrington College-Spokane"/>
        <filter val="Carrington College-Stockton"/>
        <filter val="Carroll Community College"/>
        <filter val="Carteret Community College"/>
        <filter val="Carver Career Center"/>
        <filter val="Casa Loma College-Van Nuys"/>
        <filter val="Cascadia College"/>
        <filter val="Casper College"/>
        <filter val="Catawba Valley Community College"/>
        <filter val="Cayuga County Community College"/>
        <filter val="CBD College"/>
        <filter val="Cecil College"/>
        <filter val="Cedar Valley College"/>
        <filter val="Center for Advanced Legal Studies"/>
        <filter val="Centra College of Nursing"/>
        <filter val="Central Alabama Community College"/>
        <filter val="Central Arizona College"/>
        <filter val="Central Carolina Community College"/>
        <filter val="Central Carolina Technical College"/>
        <filter val="Central Community College"/>
        <filter val="Central Georgia Technical College"/>
        <filter val="Central Lakes College-Brainerd"/>
        <filter val="Central Louisiana Technical Community College"/>
        <filter val="Central Maine Community College"/>
        <filter val="Central New Mexico Community College"/>
        <filter val="Central Ohio Technical College"/>
        <filter val="Central Oregon Community College"/>
        <filter val="Central Piedmont Community College"/>
        <filter val="Central Texas College"/>
        <filter val="Central Virginia Community College"/>
        <filter val="Central Wyoming College"/>
        <filter val="Centura College-Chesapeake"/>
        <filter val="Centura College-Columbia"/>
        <filter val="Centura College-Newport News"/>
        <filter val="Centura College-Norfolk"/>
        <filter val="Centura College-Richmond Main"/>
        <filter val="Century College"/>
        <filter val="Cerritos College"/>
        <filter val="Cerro Coso Community College"/>
        <filter val="Chabot College"/>
        <filter val="Chaffey College"/>
        <filter val="Chandler-Gilbert Community College"/>
        <filter val="Chatfield College"/>
        <filter val="Chattahoochee Technical College"/>
        <filter val="Chattahoochee Valley Community College"/>
        <filter val="Chattanooga College Medical Dental and Technical Careers"/>
        <filter val="Chattanooga State Community College"/>
        <filter val="Chemeketa Community College"/>
        <filter val="Chesapeake College"/>
        <filter val="Chester Career College"/>
        <filter val="CHI Health School of Radiologic Technology"/>
        <filter val="Chicago ORT Technical Institute"/>
        <filter val="Chief Dull Knife College"/>
        <filter val="Chippewa Valley Technical College"/>
        <filter val="Cincinnati State Technical and Community College"/>
        <filter val="Cisco College"/>
        <filter val="Citrus College"/>
        <filter val="City College of San Francisco"/>
        <filter val="City College-Altamonte Springs"/>
        <filter val="City College-Hollywood"/>
        <filter val="City Colleges of Chicago-Harold Washington College"/>
        <filter val="City Colleges of Chicago-Harry S Truman College"/>
        <filter val="City Colleges of Chicago-Kennedy-King College"/>
        <filter val="City Colleges of Chicago-Malcolm X College"/>
        <filter val="City Colleges of Chicago-Olive-Harvey College"/>
        <filter val="City Colleges of Chicago-Richard J Daley College"/>
        <filter val="City Colleges of Chicago-Wilbur Wright College"/>
        <filter val="Clackamas Community College"/>
        <filter val="Clarendon College"/>
        <filter val="Clark State Community College"/>
        <filter val="Clary Sage College"/>
        <filter val="Clatsop Community College"/>
        <filter val="Cleveland Community College"/>
        <filter val="Cleveland State Community College"/>
        <filter val="Clinton Community College"/>
        <filter val="Cloud County Community College"/>
        <filter val="Clovis Community College"/>
        <filter val="Coahoma Community College"/>
        <filter val="Coastal Alabama Community College"/>
        <filter val="Coastal Bend College"/>
        <filter val="Coastal Carolina Community College"/>
        <filter val="Coastal Pines Technical College"/>
        <filter val="Coastline Community College"/>
        <filter val="Cochise County Community College District"/>
        <filter val="Cochran School of Nursing"/>
        <filter val="Coconino Community College"/>
        <filter val="Coffeyville Community College"/>
        <filter val="Colby Community College"/>
        <filter val="Colegio de Cinematografia Artes y Television"/>
        <filter val="College of Alameda"/>
        <filter val="College of Business and Technology-Cutler Bay"/>
        <filter val="College of Business and Technology-Flagler"/>
        <filter val="College of Business and Technology-Hialeah"/>
        <filter val="College of Business and Technology-Miami Gardens"/>
        <filter val="College of Court Reporting Inc"/>
        <filter val="College of DuPage"/>
        <filter val="College of Eastern Idaho"/>
        <filter val="College of Lake County"/>
        <filter val="College of Marin"/>
        <filter val="College of Micronesia-FSM"/>
        <filter val="College of San Mateo"/>
        <filter val="College of Southern Idaho"/>
        <filter val="College of Southern Maryland"/>
        <filter val="College of the Albemarle"/>
        <filter val="College of the Canyons"/>
        <filter val="College of the Desert"/>
        <filter val="College of the Mainland"/>
        <filter val="College of the Marshall Islands"/>
        <filter val="College of the Muscogee Nation"/>
        <filter val="College of the Ouachitas"/>
        <filter val="College of the Redwoods"/>
        <filter val="College of the Sequoias"/>
        <filter val="College of the Siskiyous"/>
        <filter val="College of Western Idaho"/>
        <filter val="Collin County Community College District"/>
        <filter val="Colorado Academy of Veterinary Technology"/>
        <filter val="Colorado Northwestern Community College"/>
        <filter val="Colorado School of Healing Arts"/>
        <filter val="Colorado School of Trades"/>
        <filter val="Columbia College"/>
        <filter val="Columbia Gorge Community College"/>
        <filter val="Columbia State Community College"/>
        <filter val="Columbia-Greene Community College"/>
        <filter val="Columbus State Community College"/>
        <filter val="Columbus Technical College"/>
        <filter val="Comanche Nation College"/>
        <filter val="Commonwealth Institute of Funeral Service"/>
        <filter val="Commonwealth Technical Institute"/>
        <filter val="Community Care College"/>
        <filter val="Community Christian College"/>
        <filter val="Community College of Allegheny County"/>
        <filter val="Community College of Aurora"/>
        <filter val="Community College of Baltimore County"/>
        <filter val="Community College of Beaver County"/>
        <filter val="Community College of Denver"/>
        <filter val="Community College of Philadelphia"/>
        <filter val="Community College of Rhode Island"/>
        <filter val="Community College of Vermont"/>
        <filter val="Concorde Career College-Aurora"/>
        <filter val="Concorde Career College-Dallas"/>
        <filter val="Concorde Career College-Garden Grove"/>
        <filter val="Concorde Career College-Grand Prairie"/>
        <filter val="Concorde Career College-Memphis"/>
        <filter val="Concorde Career College-North Hollywood"/>
        <filter val="Concorde Career College-Portland"/>
        <filter val="Concorde Career College-San Antonio"/>
        <filter val="Concorde Career College-San Bernardino"/>
        <filter val="Concorde Career College-San Diego"/>
        <filter val="Concorde Career Institute-Jacksonville"/>
        <filter val="Concorde Career Institute-Miramar"/>
        <filter val="Concorde Career Institute-Orlando"/>
        <filter val="Concorde Career Institute-Tampa"/>
        <filter val="Connors State College"/>
        <filter val="Consolidated School of Business-Lancaster"/>
        <filter val="Consolidated School of Business-York"/>
        <filter val="Contra Costa College"/>
        <filter val="Copiah-Lincoln Community College"/>
        <filter val="Copper Mountain Community College"/>
        <filter val="Corning Community College"/>
        <filter val="Cossatot Community College of the University of Arkansas"/>
        <filter val="Cosumnes River College"/>
        <filter val="County College of Morris"/>
        <filter val="Court Reporting Institute of St Louis"/>
        <filter val="Cowley County Community College"/>
        <filter val="Coyne College"/>
        <filter val="Crafton Hills College"/>
        <filter val="Craven Community College"/>
        <filter val="Crowder College"/>
        <filter val="Cuesta College"/>
        <filter val="Culinary Institute Inc"/>
        <filter val="Cumberland County College"/>
        <filter val="CUNY Borough of Manhattan Community College"/>
        <filter val="CUNY Bronx Community College"/>
        <filter val="CUNY Hostos Community College"/>
        <filter val="CUNY Kingsborough Community College"/>
        <filter val="CUNY LaGuardia Community College"/>
        <filter val="CUNY Queensborough Community College"/>
        <filter val="Cuyahoga Community College District"/>
        <filter val="Cuyamaca College"/>
        <filter val="Cypress College"/>
        <filter val="Dabney S Lancaster Community College"/>
        <filter val="Dakota College at Bottineau"/>
        <filter val="Dakota County Technical College"/>
        <filter val="Dallas Institute of Funeral Service"/>
        <filter val="Dallas Nursing Institute"/>
        <filter val="Danville Area Community College"/>
        <filter val="Danville Community College"/>
        <filter val="Danville Regional Medical Center School of Health Professions"/>
        <filter val="Davidson County Community College"/>
        <filter val="Davis College"/>
        <filter val="Dawson Community College"/>
        <filter val="Daymar College-Bellevue"/>
        <filter val="Daymar College-Columbus"/>
        <filter val="Daymar College-Madisonville"/>
        <filter val="Daymar College-Murfreesboro"/>
        <filter val="Daymar College-Nashville"/>
        <filter val="Daymar College-New Boston"/>
        <filter val="Daymar College-Owensboro"/>
        <filter val="Daytona College"/>
        <filter val="De Anza College"/>
        <filter val="Dean Institute of Technology"/>
        <filter val="Del Mar College"/>
        <filter val="Delaware College of Art and Design"/>
        <filter val="Delaware County Community College"/>
        <filter val="Delaware Technical Community College-Terry"/>
        <filter val="Delgado Community College"/>
        <filter val="Delta College"/>
        <filter val="Delta College of Arts &amp; Technology"/>
        <filter val="Delta School of Business and Technology"/>
        <filter val="Denmark Technical College"/>
        <filter val="Des Moines Area Community College"/>
        <filter val="Dewey University-Bayamon"/>
        <filter val="Dewey University-Carolina"/>
        <filter val="Dewey University-Manati"/>
        <filter val="Dewey University-Mayaguez"/>
        <filter val="Diablo Valley College"/>
        <filter val="Dodge City Community College"/>
        <filter val="Douglas Education Center"/>
        <filter val="Durham Technical Community College"/>
        <filter val="Dutchess Community College"/>
        <filter val="Dyersburg State Community College"/>
        <filter val="East Arkansas Community College"/>
        <filter val="East Central College"/>
        <filter val="East Central Community College"/>
        <filter val="East Los Angeles College"/>
        <filter val="East Mississippi Community College"/>
        <filter val="East San Gabriel Valley Regional Occupational Program"/>
        <filter val="Eastern Arizona College"/>
        <filter val="Eastern Gateway Community College"/>
        <filter val="Eastern Iowa Community College District"/>
        <filter val="Eastern Maine Community College"/>
        <filter val="Eastern New Mexico University-Roswell Campus"/>
        <filter val="Eastern New Mexico University-Ruidoso Campus"/>
        <filter val="Eastern Oklahoma State College"/>
        <filter val="Eastern Shore Community College"/>
        <filter val="Eastern Virginia Career College"/>
        <filter val="Eastern West Virginia Community and Technical College"/>
        <filter val="Eastern Wyoming College"/>
        <filter val="Eastfield College"/>
        <filter val="Eastwick College-Hackensack"/>
        <filter val="Eastwick College-Nutley"/>
        <filter val="Eastwick College-Ramsey"/>
        <filter val="Ecotech Institute"/>
        <filter val="Edgecombe Community College"/>
        <filter val="EDIC College"/>
        <filter val="Edison State Community College"/>
        <filter val="Edmonds Community College"/>
        <filter val="El Camino College-Compton Center"/>
        <filter val="El Camino Community College District"/>
        <filter val="El Centro College"/>
        <filter val="El Paso Community College"/>
        <filter val="Elgin Community College"/>
        <filter val="Elim Bible Institute and College"/>
        <filter val="Elizabethtown Community and Technical College"/>
        <filter val="Ellsworth Community College"/>
        <filter val="Elmira Business Institute"/>
        <filter val="Emory University-Oxford College"/>
        <filter val="Enterprise State Community College"/>
        <filter val="Erie Community College"/>
        <filter val="Erie Institute of Technology Inc"/>
        <filter val="Essex County College"/>
        <filter val="Estrella Mountain Community College"/>
        <filter val="ETI Technical College"/>
        <filter val="Everest College-Dallas"/>
        <filter val="Everest College-Newport News"/>
        <filter val="Everett Community College"/>
        <filter val="Evergreen Valley College"/>
        <filter val="Fayetteville Technical Community College"/>
        <filter val="Feather River Community College District"/>
        <filter val="FIDM-Fashion Institute of Design &amp; Merchandising-San Diego"/>
        <filter val="FINE Mortuary College"/>
        <filter val="Finger Lakes Community College"/>
        <filter val="Flathead Valley Community College"/>
        <filter val="Fletcher Technical Community College"/>
        <filter val="Flint Hills Technical College"/>
        <filter val="Florence-Darlington Technical College"/>
        <filter val="Florida Career College"/>
        <filter val="Florida Career College-Boynton Beach"/>
        <filter val="Florida Career College-Hialeah"/>
        <filter val="Florida Career College-Houston Campus"/>
        <filter val="Florida Career College-Jacksonville"/>
        <filter val="Florida Career College-Kendall"/>
        <filter val="Florida Career College-Lauderdale Lakes"/>
        <filter val="Florida Career College-Margate"/>
        <filter val="Florida Career College-Miami"/>
        <filter val="Florida Career College-Orlando"/>
        <filter val="Florida Career College-Tampa"/>
        <filter val="Florida Career College-UEI College-Phoenix"/>
        <filter val="Florida Career College-West Palm Beach"/>
        <filter val="Florida College of Natural Health-Maitland"/>
        <filter val="Florida College of Natural Health-Miami"/>
        <filter val="Florida Keys Community College"/>
        <filter val="Folsom Lake College"/>
        <filter val="Fond du Lac Tribal and Community College"/>
        <filter val="Foothill College"/>
        <filter val="Forrest College"/>
        <filter val="Forsyth Technical Community College"/>
        <filter val="Fort Peck Community College"/>
        <filter val="Fort Scott Community College"/>
        <filter val="Fortis College"/>
        <filter val="Fortis College-Baton Rouge"/>
        <filter val="Fortis College-Cincinnati"/>
        <filter val="Fortis College-Columbia"/>
        <filter val="Fortis College-Columbus"/>
        <filter val="Fortis College-Cuyahoga Falls"/>
        <filter val="Fortis College-Grand Prairie"/>
        <filter val="Fortis College-Houston"/>
        <filter val="Fortis College-Indianapolis"/>
        <filter val="Fortis College-Landover"/>
        <filter val="Fortis College-Montgomery"/>
        <filter val="Fortis College-Norfolk"/>
        <filter val="Fortis College-Orange Park"/>
        <filter val="Fortis College-Phoenix"/>
        <filter val="Fortis College-Ravenna"/>
        <filter val="Fortis College-Richmond"/>
        <filter val="Fortis College-Salt Lake City"/>
        <filter val="Fortis College-Smyrna"/>
        <filter val="Fortis Institute-Birmingham"/>
        <filter val="Fortis Institute-Cookeville"/>
        <filter val="Fortis Institute-Erie"/>
        <filter val="Fortis Institute-Forty Fort"/>
        <filter val="Fortis Institute-Houston"/>
        <filter val="Fortis Institute-Nashville"/>
        <filter val="Fortis Institute-Pensacola"/>
        <filter val="Fortis Institute-Port Saint Lucie"/>
        <filter val="Fortis Institute-Scranton"/>
        <filter val="Fox College"/>
        <filter val="Fox Valley Technical College"/>
        <filter val="Frank Phillips College"/>
        <filter val="Frederick Community College"/>
        <filter val="Fresno City College"/>
        <filter val="Front Range Community College"/>
        <filter val="Frontier Community College"/>
        <filter val="Fullerton College"/>
        <filter val="Fulton-Montgomery Community College"/>
        <filter val="Gadsden State Community College"/>
        <filter val="Galen College of Nursing-Cincinnati"/>
        <filter val="Galen College of Nursing-San Antonio"/>
        <filter val="Galen College of Nursing-Tampa Bay"/>
        <filter val="Gallipolis Career College"/>
        <filter val="Galveston College"/>
        <filter val="Garden City Community College"/>
        <filter val="Garrett College"/>
        <filter val="Gaston College"/>
        <filter val="Gateway Community and Technical College"/>
        <filter val="Gateway Community College"/>
        <filter val="Gateway Technical College"/>
        <filter val="Gavilan College"/>
        <filter val="Genesee Community College"/>
        <filter val="George C Wallace Community College-Dothan"/>
        <filter val="George C Wallace State Community College-Hanceville"/>
        <filter val="George C Wallace State Community College-Selma"/>
        <filter val="Georgia Military College"/>
        <filter val="Georgia Northwestern Technical College"/>
        <filter val="Georgia Piedmont Technical College"/>
        <filter val="Georgia State University-Perimeter College"/>
        <filter val="Germanna Community College"/>
        <filter val="Glen Oaks Community College"/>
        <filter val="Glendale Community College"/>
        <filter val="Global Health College"/>
        <filter val="Gogebic Community College"/>
        <filter val="Golden West College"/>
        <filter val="Golf Academy of America-Dallas"/>
        <filter val="Golf Academy of America-Myrtle Beach"/>
        <filter val="Golf Academy of America-Orlando"/>
        <filter val="Golf Academy of America-Phoenix"/>
        <filter val="Golf Academy of America-San Diego"/>
        <filter val="Grand Rapids Community College"/>
        <filter val="Grays Harbor College"/>
        <filter val="Grayson College"/>
        <filter val="Great Bay Community College"/>
        <filter val="Great Falls College Montana State University"/>
        <filter val="Great Lakes Institute of Technology"/>
        <filter val="Greenfield Community College"/>
        <filter val="Greenville Technical College"/>
        <filter val="Grossmont College"/>
        <filter val="Guam Community College"/>
        <filter val="Guilford Technical Community College"/>
        <filter val="Gupton Jones College of Funeral Service"/>
        <filter val="Gwinnett College-Lilburn"/>
        <filter val="Gwinnett College-Marietta Campus"/>
        <filter val="Gwinnett College-Sandy Springs"/>
        <filter val="Gwinnett Technical College"/>
        <filter val="H Councill Trenholm State Community College"/>
        <filter val="Hacienda La Puente Adult Education"/>
        <filter val="Hagerstown Community College"/>
        <filter val="Halifax Community College"/>
        <filter val="Harcum College"/>
        <filter val="Harford Community College"/>
        <filter val="Harrisburg Area Community College"/>
        <filter val="Harrison College-Morrisville"/>
        <filter val="Hartnell College"/>
        <filter val="Hawaii Community College"/>
        <filter val="Hawaii Medical College"/>
        <filter val="Hawkeye Community College"/>
        <filter val="Haywood Community College"/>
        <filter val="Hazard Community and Technical College"/>
        <filter val="Heartland Community College"/>
        <filter val="Helena College University of Montana"/>
        <filter val="Henderson Community College"/>
        <filter val="Hennepin Technical College"/>
        <filter val="Henry Ford College"/>
        <filter val="Herkimer County Community College"/>
        <filter val="Hesston College"/>
        <filter val="Hibbing Community College"/>
        <filter val="Highland Community College"/>
        <filter val="Highlands College of Montana Tech"/>
        <filter val="Hill College"/>
        <filter val="Hillsborough Community College"/>
        <filter val="Hinds Community College"/>
        <filter val="Hocking College"/>
        <filter val="Holmes Community College"/>
        <filter val="Holyoke Community College"/>
        <filter val="Honolulu Community College"/>
        <filter val="Hopkinsville Community College"/>
        <filter val="Horry-Georgetown Technical College"/>
        <filter val="Housatonic Community College"/>
        <filter val="Houston Community College"/>
        <filter val="Howard College"/>
        <filter val="Howard Community College"/>
        <filter val="Hudson County Community College"/>
        <filter val="Hudson Valley Community College"/>
        <filter val="Huntington Junior College"/>
        <filter val="Hutchinson Community College"/>
        <filter val="IBMC College"/>
        <filter val="ICPR Junior College-Arecibo"/>
        <filter val="ICPR Junior College-General Institutional"/>
        <filter val="ICPR Junior College-Manati"/>
        <filter val="ICPR Junior College-Mayaguez"/>
        <filter val="Ilisagvik College"/>
        <filter val="Illinois Central College"/>
        <filter val="Illinois Valley Community College"/>
        <filter val="Imperial Valley College"/>
        <filter val="Independence Community College"/>
        <filter val="Indian Hills Community College"/>
        <filter val="Institute of Medical Careers"/>
        <filter val="Institute of Production and Recording"/>
        <filter val="Institute of Technology"/>
        <filter val="Instituto de Banca y Comercio Inc"/>
        <filter val="Instituto Tecnologico de Puerto Rico-Recinto de Guayama"/>
        <filter val="Instituto Tecnologico de Puerto Rico-Recinto de Manati"/>
        <filter val="Instituto Tecnologico de Puerto Rico-Recinto de Ponce"/>
        <filter val="Instituto Tecnologico de Puerto Rico-Recinto de San Juan"/>
        <filter val="Intellitec College-Colorado Springs"/>
        <filter val="Intellitec College-Grand Junction"/>
        <filter val="Interactive College of Technology"/>
        <filter val="Interactive College of Technology-Chamblee"/>
        <filter val="Interactive College of Technology-Gainesville"/>
        <filter val="Interactive College of Technology-Morrow"/>
        <filter val="Interactive College of Technology-Newport"/>
        <filter val="InterCoast Colleges-Anaheim"/>
        <filter val="InterCoast Colleges-Rancho Cordova"/>
        <filter val="InterCoast Colleges-Riverside"/>
        <filter val="InterCoast Colleges-West Covina"/>
        <filter val="International Business College-Indianapolis"/>
        <filter val="International College of Broadcasting"/>
        <filter val="International Sports Sciences Association"/>
        <filter val="Inver Hills Community College"/>
        <filter val="Iowa Central Community College"/>
        <filter val="Iowa Lakes Community College"/>
        <filter val="Iowa Western Community College"/>
        <filter val="Irvine Valley College"/>
        <filter val="Island Drafting and Technical Institute"/>
        <filter val="Isothermal Community College"/>
        <filter val="Itasca Community College"/>
        <filter val="Itawamba Community College"/>
        <filter val="ITI Technical College"/>
        <filter val="Ivy Tech Community College"/>
        <filter val="J Sargeant Reynolds Community College"/>
        <filter val="J. F. Drake State Community and Technical College"/>
        <filter val="Jackson College"/>
        <filter val="Jackson State Community College"/>
        <filter val="Jacksonville College-Main Campus"/>
        <filter val="James A Rhodes State College"/>
        <filter val="James Sprunt Community College"/>
        <filter val="Jamestown Community College"/>
        <filter val="Jefferson College"/>
        <filter val="Jefferson Community and Technical College"/>
        <filter val="Jefferson Community College"/>
        <filter val="Jefferson Davis Community College"/>
        <filter val="Jefferson Regional Medical Center School of Nursing"/>
        <filter val="Jefferson State Community College"/>
        <filter val="Jersey College"/>
        <filter val="Jna Institute of Culinary Arts"/>
        <filter val="John A Gupton College"/>
        <filter val="John A Logan College"/>
        <filter val="John C Calhoun State Community College"/>
        <filter val="John Tyler Community College"/>
        <filter val="John Wood Community College"/>
        <filter val="Johnson College"/>
        <filter val="Johnson County Community College"/>
        <filter val="Johnston Community College"/>
        <filter val="Joliet Junior College"/>
        <filter val="Jones County Junior College"/>
        <filter val="Kalamazoo Valley Community College"/>
        <filter val="Kankakee Community College"/>
        <filter val="Kansas City Kansas Community College"/>
        <filter val="Kapiolani Community College"/>
        <filter val="Kaplan College-Lubbock"/>
        <filter val="Kaskaskia College"/>
        <filter val="Kauai Community College"/>
        <filter val="KD Conservatory College of Film and Dramatic Arts"/>
        <filter val="Kellogg Community College"/>
        <filter val="Kennebec Valley Community College"/>
        <filter val="Keweenaw Bay Ojibwa Community College"/>
        <filter val="Key College"/>
        <filter val="Keystone Technical Institute"/>
        <filter val="Kilgore College"/>
        <filter val="King's College"/>
        <filter val="Kirkwood Community College"/>
        <filter val="Kirtland Community College"/>
        <filter val="Kishwaukee College"/>
        <filter val="Klamath Community College"/>
        <filter val="Labette Community College"/>
        <filter val="Lac Courte Oreilles Ojibwa Community College"/>
        <filter val="Lackawanna College"/>
        <filter val="Lake Area Technical Institute"/>
        <filter val="Lake Land College"/>
        <filter val="Lake Michigan College"/>
        <filter val="Lake Region State College"/>
        <filter val="Lake Superior College"/>
        <filter val="Lake Tahoe Community College"/>
        <filter val="Lakeland Community College"/>
        <filter val="Lakes Region Community College"/>
        <filter val="Lakeshore Technical College"/>
        <filter val="Lamar Community College"/>
        <filter val="Lamar Institute of Technology"/>
        <filter val="Lamar State College-Orange"/>
        <filter val="Lamar State College-Port Arthur"/>
        <filter val="Lancaster County Career and Technology Center"/>
        <filter val="Lane Community College"/>
        <filter val="Laney College"/>
        <filter val="Lanier Technical College"/>
        <filter val="Lansdale School of Business"/>
        <filter val="Lansing Community College"/>
        <filter val="Laramie County Community College"/>
        <filter val="Laredo Community College"/>
        <filter val="Las Positas College"/>
        <filter val="Lassen Community College"/>
        <filter val="Laurel Business Institute"/>
        <filter val="Laurel Technical Institute"/>
        <filter val="Laurus College"/>
        <filter val="Lawrence Memorial Hospital School of Nursing"/>
        <filter val="Lawson State Community College-Birmingham Campus"/>
        <filter val="LDS Business College"/>
        <filter val="Le Cordon Bleu College of Culinary Arts - Orlando"/>
        <filter val="Le Cordon Bleu College of Culinary Arts-Atlanta"/>
        <filter val="Le Cordon Bleu College of Culinary Arts-Austin"/>
        <filter val="Le Cordon Bleu College of Culinary Arts-Cambridge"/>
        <filter val="Le Cordon Bleu College of Culinary Arts-Chicago"/>
        <filter val="Le Cordon Bleu College of Culinary Arts-Dallas"/>
        <filter val="Le Cordon Bleu College of Culinary Arts-Las Vegas"/>
        <filter val="Le Cordon Bleu College of Culinary Arts-Miami"/>
        <filter val="Le Cordon Bleu College of Culinary Arts-Minneapolis"/>
        <filter val="Le Cordon Bleu College of Culinary Arts-Pasadena"/>
        <filter val="Le Cordon Bleu College of Culinary Arts-Portland"/>
        <filter val="Le Cordon Bleu College of Culinary Arts-Sacramento"/>
        <filter val="Le Cordon Bleu College of Culinary Arts-San Francisco"/>
        <filter val="Le Cordon Bleu College of Culinary Arts-Seattle"/>
        <filter val="Le Cordon Bleu College of Culinary Arts-St Louis"/>
        <filter val="L'Ecole Culinaire-Kansas City"/>
        <filter val="L'Ecole Culinaire-Memphis"/>
        <filter val="L'Ecole Culinaire-St Louis"/>
        <filter val="Lee College"/>
        <filter val="Leech Lake Tribal College"/>
        <filter val="Leeward Community College"/>
        <filter val="Lehigh Carbon Community College"/>
        <filter val="Lenoir Community College"/>
        <filter val="Lewis and Clark Community College"/>
        <filter val="Lincoln College of Technology-Columbia"/>
        <filter val="Lincoln College of Technology-Denver"/>
        <filter val="Lincoln College of Technology-Grand Prairie"/>
        <filter val="Lincoln College of Technology-Indianapolis"/>
        <filter val="Lincoln College of Technology-Marietta"/>
        <filter val="Lincoln College of Technology-Melrose Park"/>
        <filter val="Lincoln College of Technology-Nashville"/>
        <filter val="Lincoln Land Community College"/>
        <filter val="Lincoln Technical Institute-Allentown"/>
        <filter val="Lincoln Technical Institute-Center City Philadelphia"/>
        <filter val="Lincoln Technical Institute-Northeast Philadelphia"/>
        <filter val="Lincoln Technical Institute-Philadelphia"/>
        <filter val="Lincoln Trail College"/>
        <filter val="Linn-Benton Community College"/>
        <filter val="Little Big Horn College"/>
        <filter val="Little Priest Tribal College"/>
        <filter val="Lone Star College System"/>
        <filter val="Long Beach City College"/>
        <filter val="Long Island Business Institute"/>
        <filter val="Lorain County Community College"/>
        <filter val="Lord Fairfax Community College"/>
        <filter val="Los Angeles City College"/>
        <filter val="Los Angeles College of Music"/>
        <filter val="Los Angeles County College of Nursing and Allied Health"/>
        <filter val="Los Angeles Harbor College"/>
        <filter val="Los Angeles Mission College"/>
        <filter val="Los Angeles ORT College-Los Angeles Campus"/>
        <filter val="Los Angeles ORT College-Van Nuys Campus"/>
        <filter val="Los Angeles Pierce College"/>
        <filter val="Los Angeles Southwest College"/>
        <filter val="Los Angeles Trade Technical College"/>
        <filter val="Los Angeles Valley College"/>
        <filter val="Los Medanos College"/>
        <filter val="Louisburg College"/>
        <filter val="Louisiana Culinary Institute"/>
        <filter val="Louisiana Delta Community College"/>
        <filter val="Louisiana State University-Eunice"/>
        <filter val="Lower Columbia College"/>
        <filter val="Luna Community College"/>
        <filter val="Lurleen B Wallace Community College"/>
        <filter val="Luzerne County Community College"/>
        <filter val="MacCormac College"/>
        <filter val="Macomb Community College"/>
        <filter val="Madison Media Institute-Rockford Career College"/>
        <filter val="Madisonville Community College"/>
        <filter val="Maine College of Health Professions"/>
        <filter val="Manchester Community College"/>
        <filter val="Mandl School-The College of Allied Health"/>
        <filter val="Manhattan Area Technical College"/>
        <filter val="Manor College"/>
        <filter val="Marion Military Institute"/>
        <filter val="Marion Technical College"/>
        <filter val="Marshalltown Community College"/>
        <filter val="Martin Community College"/>
        <filter val="Martinsburg College"/>
        <filter val="Massachusetts Bay Community College"/>
        <filter val="Massasoit Community College"/>
        <filter val="Mayfield College"/>
        <filter val="Mayland Community College"/>
        <filter val="Maysville Community and Technical College"/>
        <filter val="McCann School of Business &amp; Technology"/>
        <filter val="McDowell Technical Community College"/>
        <filter val="McHenry County College"/>
        <filter val="McLennan Community College"/>
        <filter val="Mech-Tech College"/>
        <filter val="Med-Life Institute-Lauderdale Lakes"/>
        <filter val="Med-Life Institute-Naples"/>
        <filter val="Memorial College of Nursing"/>
        <filter val="Mendocino College"/>
        <filter val="Merced College"/>
        <filter val="Mercer County Community College"/>
        <filter val="Mercyhurst University-North East Campus"/>
        <filter val="Meridian College"/>
        <filter val="Meridian Community College"/>
        <filter val="Merritt College"/>
        <filter val="Mesa Community College"/>
        <filter val="Mesabi Range College"/>
        <filter val="Mesalands Community College"/>
        <filter val="Metro Business College-Cape Girardeau"/>
        <filter val="Metro Business College-Jefferson City"/>
        <filter val="Metro Business College-Rolla"/>
        <filter val="Metropolitan Community College Area"/>
        <filter val="Metropolitan Community College-Kansas City"/>
        <filter val="Miami-Jacobs Career College-Columbus"/>
        <filter val="Miami-Jacobs Career College-Dayton"/>
        <filter val="Miami-Jacobs Career College-Independence"/>
        <filter val="Miami-Jacobs Career College-Springboro"/>
        <filter val="Miami-Jacobs Career College-Troy"/>
        <filter val="MIAT College of Technology"/>
        <filter val="Mid Michigan Community College"/>
        <filter val="Middlesex Community College"/>
        <filter val="Middlesex County College"/>
        <filter val="Midlands Technical College"/>
        <filter val="Mid-Plains Community College"/>
        <filter val="Mid-State Technical College"/>
        <filter val="Midwest Institute"/>
        <filter val="Midwestern Career College"/>
        <filter val="Milan Institute-Bakersfield West"/>
        <filter val="Mildred Elley School-Albany Campus"/>
        <filter val="Mildred Elley-New York Campus"/>
        <filter val="Miles Community College"/>
        <filter val="Miller-Motte College-Cary"/>
        <filter val="Miller-Motte College-Fayetteville"/>
        <filter val="Miller-Motte College-Greenville"/>
        <filter val="Miller-Motte College-Jacksonville"/>
        <filter val="Miller-Motte College-Raleigh"/>
        <filter val="Miller-Motte Technical College-Augusta"/>
        <filter val="Miller-Motte Technical College-Charleston"/>
        <filter val="Miller-Motte Technical College-Chattanooga"/>
        <filter val="Miller-Motte Technical College-Clarksville"/>
        <filter val="Miller-Motte Technical College-Columbus"/>
        <filter val="Miller-Motte Technical College-Conway"/>
        <filter val="Miller-Motte Technical College-Gulfport"/>
        <filter val="Miller-Motte Technical College-Lynchburg"/>
        <filter val="Miller-Motte Technical College-Macon"/>
        <filter val="Miller-Motte Technical College-Madison"/>
        <filter val="Miller-Motte Technical College-Roanoke"/>
        <filter val="Milwaukee Area Technical College"/>
        <filter val="Milwaukee Career College"/>
        <filter val="Mineral Area College"/>
        <filter val="Minneapolis Business College"/>
        <filter val="Minneapolis Community and Technical College"/>
        <filter val="Minnesota State College Southeast"/>
        <filter val="Minnesota State Community and Technical College"/>
        <filter val="Minnesota West Community and Technical College"/>
        <filter val="MiraCosta College"/>
        <filter val="Mission College"/>
        <filter val="Mississippi Delta Community College"/>
        <filter val="Mississippi Gulf Coast Community College"/>
        <filter val="Missouri State University-West Plains"/>
        <filter val="Mitchell Community College"/>
        <filter val="Mitchell Technical Institute"/>
        <filter val="Moberly Area Community College"/>
        <filter val="Modesto Junior College"/>
        <filter val="Mohave Community College"/>
        <filter val="Mohawk Valley Community College"/>
        <filter val="Monroe Community College"/>
        <filter val="Monroe County Community College"/>
        <filter val="Montcalm Community College"/>
        <filter val="Monterey Peninsula College"/>
        <filter val="Montgomery College"/>
        <filter val="Montgomery Community College"/>
        <filter val="Montgomery County Community College"/>
        <filter val="Moorpark College"/>
        <filter val="Moraine Park Technical College"/>
        <filter val="Moraine Valley Community College"/>
        <filter val="Moreno Valley College"/>
        <filter val="Morgan Community College"/>
        <filter val="Morrison Institute of Technology"/>
        <filter val="Morton College"/>
        <filter val="Motlow State Community College"/>
        <filter val="Mott Community College"/>
        <filter val="Mount Wachusett Community College"/>
        <filter val="Mountain Empire Community College"/>
        <filter val="Mountain State College"/>
        <filter val="Mountain View College"/>
        <filter val="Mountwest Community and Technical College"/>
        <filter val="Mt Hood Community College"/>
        <filter val="Mt San Antonio College"/>
        <filter val="Mt San Jacinto Community College District"/>
        <filter val="MTI College"/>
        <filter val="Murray State College"/>
        <filter val="Muskegon Community College"/>
        <filter val="Myotherapy Institute"/>
        <filter val="Napa Valley College"/>
        <filter val="Nash Community College"/>
        <filter val="Nashua Community College"/>
        <filter val="Nashville State Community College"/>
        <filter val="Nassau Community College"/>
        <filter val="National Career College"/>
        <filter val="National College-Nashville"/>
        <filter val="National Institute of Massotherapy"/>
        <filter val="National Park College"/>
        <filter val="Naugatuck Valley Community College"/>
        <filter val="Navarro College"/>
        <filter val="Nebraska College of Technical Agriculture"/>
        <filter val="Nebraska Indian Community College"/>
        <filter val="Neosho County Community College"/>
        <filter val="New Castle School of Trades"/>
        <filter val="New Mexico Junior College"/>
        <filter val="New Mexico Military Institute"/>
        <filter val="New Mexico State University-Alamogordo"/>
        <filter val="New Mexico State University-Carlsbad"/>
        <filter val="New Mexico State University-Dona Ana"/>
        <filter val="New Mexico State University-Grants"/>
        <filter val="New River Community and Technical College"/>
        <filter val="New River Community College"/>
        <filter val="New York Career Institute"/>
        <filter val="New York Conservatory for Dramatic Arts"/>
        <filter val="NHTI-Concord's Community College"/>
        <filter val="Niagara County Community College"/>
        <filter val="Nicolet Area Technical College"/>
        <filter val="Norco College"/>
        <filter val="Normandale Community College"/>
        <filter val="North Arkansas College"/>
        <filter val="North Central Institute"/>
        <filter val="North Central Kansas Technical College"/>
        <filter val="North Central Michigan College"/>
        <filter val="North Central Missouri College"/>
        <filter val="North Central State College"/>
        <filter val="North Central Texas College"/>
        <filter val="North Country Community College"/>
        <filter val="North Dakota State College of Science"/>
        <filter val="North Florida Community College"/>
        <filter val="North Georgia Technical College"/>
        <filter val="North Hennepin Community College"/>
        <filter val="North Idaho College"/>
        <filter val="North Iowa Area Community College"/>
        <filter val="North Lake College"/>
        <filter val="North Shore Community College"/>
        <filter val="Northampton County Area Community College"/>
        <filter val="Northcentral Technical College"/>
        <filter val="Northeast Alabama Community College"/>
        <filter val="Northeast Community College"/>
        <filter val="Northeast Iowa Community College"/>
        <filter val="Northeast Mississippi Community College"/>
        <filter val="Northeast State Community College"/>
        <filter val="Northeast Texas Community College"/>
        <filter val="Northeast Wisconsin Technical College"/>
        <filter val="Northeastern Junior College"/>
        <filter val="Northeastern Oklahoma A&amp;M College"/>
        <filter val="Northeastern Technical College"/>
        <filter val="Northern Essex Community College"/>
        <filter val="Northern Maine Community College"/>
        <filter val="Northern Oklahoma College"/>
        <filter val="Northern Virginia Community College"/>
        <filter val="Northland Community and Technical College"/>
        <filter val="Northland Pioneer College"/>
        <filter val="Northshore Technical Community College"/>
        <filter val="NorthWest Arkansas Community College"/>
        <filter val="Northwest Career College"/>
        <filter val="Northwest College"/>
        <filter val="Northwest Iowa Community College"/>
        <filter val="Northwest Kansas Technical College"/>
        <filter val="Northwest Louisiana Technical College"/>
        <filter val="Northwest Mississippi Community College"/>
        <filter val="Northwest School of Wooden Boat Building"/>
        <filter val="Northwest State Community College"/>
        <filter val="Northwest Technical College"/>
        <filter val="Northwest Vista College"/>
        <filter val="Northwestern College-Chicago Campus"/>
        <filter val="Northwestern College-Southwestern Campus"/>
        <filter val="Northwestern Connecticut Community College"/>
        <filter val="Northwest-Shoals Community College"/>
        <filter val="Norwalk Community College"/>
        <filter val="Nunez Community College"/>
        <filter val="Oakland Community College"/>
        <filter val="Oakton Community College"/>
        <filter val="Ocean County College"/>
        <filter val="Oconee Fall Line Technical College"/>
        <filter val="Odessa College"/>
        <filter val="Ogeechee Technical College"/>
        <filter val="Ohio Business College-Hilliard"/>
        <filter val="Ohio Business College-Sandusky"/>
        <filter val="Ohio Business College-Sheffield"/>
        <filter val="Ohio State University Agricultural Technical Institute"/>
        <filter val="Ohio Technical College"/>
        <filter val="Ohio Technical College-PowerSport Institute"/>
        <filter val="Ohio University-Chillicothe Campus"/>
        <filter val="Ohio University-Eastern Campus"/>
        <filter val="Ohio University-Lancaster Campus"/>
        <filter val="Ohio University-Southern Campus"/>
        <filter val="Ohio University-Zanesville Campus"/>
        <filter val="Ohio Valley College of Technology"/>
        <filter val="Ohlone College"/>
        <filter val="Oklahoma City Community College"/>
        <filter val="Oklahoma Technical College"/>
        <filter val="Olney Central College"/>
        <filter val="Omaha School of Massage and Healthcare of Herzing University"/>
        <filter val="Onondaga Community College"/>
        <filter val="Orange Coast College"/>
        <filter val="Orange County Community College"/>
        <filter val="Orangeburg Calhoun Technical College"/>
        <filter val="Oregon Coast Community College"/>
        <filter val="Orion College"/>
        <filter val="Orleans Technical College"/>
        <filter val="Otero Junior College"/>
        <filter val="Owens Community College"/>
        <filter val="Owensboro Community and Technical College"/>
        <filter val="Oxnard College"/>
        <filter val="Ozarka College"/>
        <filter val="Ozarks Technical Community College"/>
        <filter val="Pacific Institute of Technology"/>
        <filter val="Palau Community College"/>
        <filter val="Palo Alto College"/>
        <filter val="Palo Verde College"/>
        <filter val="Palomar College"/>
        <filter val="Pamlico Community College"/>
        <filter val="Panola College"/>
        <filter val="Paradise Valley Community College"/>
        <filter val="Paris Junior College"/>
        <filter val="Parkland College"/>
        <filter val="Pasadena City College"/>
        <filter val="Passaic County Community College"/>
        <filter val="Patrick Henry Community College"/>
        <filter val="Paul D Camp Community College"/>
        <filter val="Pearl River Community College"/>
        <filter val="Pellissippi State Community College"/>
        <filter val="Penn Commercial Business/Technical School"/>
        <filter val="Pennco Tech-Bristol"/>
        <filter val="Pennsylvania Highlands Community College"/>
        <filter val="Pennsylvania Institute of Health and Technology"/>
        <filter val="Pennsylvania Institute of Technology"/>
        <filter val="Perry Technical Institute"/>
        <filter val="Phillips Community College of the University of Arkansas"/>
        <filter val="Phoenix College"/>
        <filter val="Piedmont Community College"/>
        <filter val="Piedmont Technical College"/>
        <filter val="Piedmont Virginia Community College"/>
        <filter val="Pierce College-Fort Steilacoom"/>
        <filter val="Pierce College-Puyallup"/>
        <filter val="Pierpont Community and Technical College"/>
        <filter val="Pikes Peak Community College"/>
        <filter val="Pima Community College"/>
        <filter val="Pima Medical Institute-Albuquerque"/>
        <filter val="Pima Medical Institute-Albuquerque West"/>
        <filter val="Pima Medical Institute-Aurora"/>
        <filter val="Pima Medical Institute-Chula Vista"/>
        <filter val="Pima Medical Institute-Colorado Springs"/>
        <filter val="Pima Medical Institute-Denver"/>
        <filter val="Pima Medical Institute-East Valley"/>
        <filter val="Pima Medical Institute-El Paso"/>
        <filter val="Pima Medical Institute-Houston"/>
        <filter val="Pima Medical Institute-Las Vegas"/>
        <filter val="Pima Medical Institute-Mesa"/>
        <filter val="Pima Medical Institute-Phoenix"/>
        <filter val="Pima Medical Institute-Renton"/>
        <filter val="Pima Medical Institute-Seattle"/>
        <filter val="Pine Technical &amp; Community College"/>
        <filter val="Pinnacle Career Institute-Lawrence"/>
        <filter val="Pinnacle Career Institute-North Kansas City"/>
        <filter val="Pinnacle Career Institute-South Kansas City"/>
        <filter val="Pitt Community College"/>
        <filter val="Pittsburgh Career Institute"/>
        <filter val="Pittsburgh Institute of Aeronautics"/>
        <filter val="Pittsburgh Institute of Mortuary Science Inc"/>
        <filter val="Pittsburgh Technical College"/>
        <filter val="Platt College-Central OKC"/>
        <filter val="Platt College-Lawton"/>
        <filter val="Platt College-Moore"/>
        <filter val="Pomeroy College of Nursing at Crouse Hospital"/>
        <filter val="Ponce Paramedical College Inc"/>
        <filter val="Porterville College"/>
        <filter val="Portland Community College"/>
        <filter val="Prairie State College"/>
        <filter val="Pratt Community College"/>
        <filter val="Prince George's Community College"/>
        <filter val="Prince Institute-Southeast"/>
        <filter val="Professional Golfers Career College"/>
        <filter val="Professional Hands Institute"/>
        <filter val="Professional Skills Institute"/>
        <filter val="Pueblo Community College"/>
        <filter val="Quincy College"/>
        <filter val="Quinebaug Valley Community College"/>
        <filter val="Quinsigamond Community College"/>
        <filter val="Rainy River Community College"/>
        <filter val="Randolph Community College"/>
        <filter val="Ranger College"/>
        <filter val="Rappahannock Community College"/>
        <filter val="Raritan Valley Community College"/>
        <filter val="Reading Area Community College"/>
        <filter val="Red Rocks Community College"/>
        <filter val="Redlands Community College"/>
        <filter val="Reedley College"/>
        <filter val="Refrigeration School Inc"/>
        <filter val="Reid State Technical College"/>
        <filter val="Remington College-Baton Rouge Campus"/>
        <filter val="Remington College-Cleveland Campus"/>
        <filter val="Remington College-Fort Worth Campus"/>
        <filter val="Remington College-Houston Southeast Campus"/>
        <filter val="Remington College-Lafayette Campus"/>
        <filter val="Remington College-Little Rock Campus"/>
        <filter val="Remington College-Mobile Campus"/>
        <filter val="Remington College-Nashville Campus"/>
        <filter val="Remington College-North Houston Campus"/>
        <filter val="Rend Lake College"/>
        <filter val="Renton Technical College"/>
        <filter val="Richard Bland College of William and Mary"/>
        <filter val="Richland College"/>
        <filter val="Richland Community College"/>
        <filter val="Richmond Community College"/>
        <filter val="Ridgewater College"/>
        <filter val="Rio Hondo College"/>
        <filter val="Rio Salado College"/>
        <filter val="River Parishes Community College"/>
        <filter val="River Valley Community College"/>
        <filter val="Riverland Community College"/>
        <filter val="Riverside City College"/>
        <filter val="Riverside College of Health Careers"/>
        <filter val="Roane State Community College"/>
        <filter val="Roanoke-Chowan Community College"/>
        <filter val="Robeson Community College"/>
        <filter val="Rochester Community and Technical College"/>
        <filter val="Rock Valley College"/>
        <filter val="Rockingham Community College"/>
        <filter val="Rockland Community College"/>
        <filter val="Rogue Community College"/>
        <filter val="Rose State College"/>
        <filter val="Rosedale Bible College"/>
        <filter val="Rosedale Technical College"/>
        <filter val="Ross College-Quad Cities"/>
        <filter val="Ross College-Sylvania"/>
        <filter val="Ross Medical Education Center-Evansville"/>
        <filter val="Ross Medical Education Center-Granger"/>
        <filter val="Ross Medical Education Center-Kokomo"/>
        <filter val="Rowan College at Burlington County"/>
        <filter val="Rowan College at Gloucester County"/>
        <filter val="Rowan-Cabarrus Community College"/>
        <filter val="Roxbury Community College"/>
        <filter val="SABER College"/>
        <filter val="Sacramento City College"/>
        <filter val="Saddleback College"/>
        <filter val="SAE Institute of Technology-Atlanta"/>
        <filter val="SAE Institute of Technology-Chicago"/>
        <filter val="SAE Institute of Technology-Nashville"/>
        <filter val="Saginaw Chippewa Tribal College"/>
        <filter val="Saint Elizabeth College of Nursing"/>
        <filter val="Saint Louis Community College"/>
        <filter val="Saint Michael College of Allied Health"/>
        <filter val="Saint Paul College"/>
        <filter val="Salem Community College"/>
        <filter val="Salina Area Technical College"/>
        <filter val="Salt Lake Community College"/>
        <filter val="Salter College-Chicopee"/>
        <filter val="Salter College-West Boylston"/>
        <filter val="Samaritan Hospital School of Nursing"/>
        <filter val="Sampson Community College"/>
        <filter val="San Antonio College"/>
        <filter val="San Bernardino Valley College"/>
        <filter val="San Diego City College"/>
        <filter val="San Diego Mesa College"/>
        <filter val="San Diego Miramar College"/>
        <filter val="San Ignacio University"/>
        <filter val="San Jacinto Community College"/>
        <filter val="San Joaquin Delta College"/>
        <filter val="San Joaquin Valley College-Visalia"/>
        <filter val="San Jose City College"/>
        <filter val="San Juan College"/>
        <filter val="Sandhills Community College"/>
        <filter val="Sanford-Brown College-Atlanta"/>
        <filter val="Santa Ana College"/>
        <filter val="Santa Barbara City College"/>
        <filter val="Santa Fe Community College"/>
        <filter val="Santa Monica College"/>
        <filter val="Santa Rosa Junior College"/>
        <filter val="Santiago Canyon College"/>
        <filter val="Sauk Valley Community College"/>
        <filter val="Savannah Technical College"/>
        <filter val="Schenectady County Community College"/>
        <filter val="School of Automotive Machinists &amp; Technology"/>
        <filter val="Schoolcraft College"/>
        <filter val="Scottsdale Community College"/>
        <filter val="Seminole State College"/>
        <filter val="Sessions College for Professional Design"/>
        <filter val="Seward County Community College"/>
        <filter val="Shasta College"/>
        <filter val="Shawnee Community College"/>
        <filter val="Shelton State Community College"/>
        <filter val="Sheridan College"/>
        <filter val="Shoreline Community College"/>
        <filter val="Shorter College"/>
        <filter val="Sierra College"/>
        <filter val="Sinclair Community College"/>
        <filter val="Sisseton Wahpeton College"/>
        <filter val="Skyline College"/>
        <filter val="Snead State Community College"/>
        <filter val="Solano Community College"/>
        <filter val="SOLEX College"/>
        <filter val="Somerset Community College"/>
        <filter val="Sonoran Desert Institute"/>
        <filter val="South Arkansas Community College"/>
        <filter val="South Central College"/>
        <filter val="South Central Louisiana Technical College"/>
        <filter val="South Coast College"/>
        <filter val="South Georgia Technical College"/>
        <filter val="South Hills School of Business &amp; Technology"/>
        <filter val="South Louisiana Community College"/>
        <filter val="South Mountain Community College"/>
        <filter val="South Piedmont Community College"/>
        <filter val="South Plains College"/>
        <filter val="South Puget Sound Community College"/>
        <filter val="South Suburban College"/>
        <filter val="Southcentral Kentucky Community and Technical College"/>
        <filter val="Southeast Arkansas College"/>
        <filter val="Southeast Community College Area"/>
        <filter val="Southeast Kentucky Community and Technical College"/>
        <filter val="Southeast Technical Institute"/>
        <filter val="Southeastern College-Jacksonville"/>
        <filter val="Southeastern College-West Palm Beach"/>
        <filter val="Southeastern Community College"/>
        <filter val="Southeastern Illinois College"/>
        <filter val="Southeastern Technical College"/>
        <filter val="Southern Arkansas University Tech"/>
        <filter val="Southern Crescent Technical College"/>
        <filter val="Southern Maine Community College"/>
        <filter val="Southern Regional Technical College"/>
        <filter val="Southern State Community College"/>
        <filter val="Southern Technical College"/>
        <filter val="Southern Union State Community College"/>
        <filter val="Southern University at Shreveport"/>
        <filter val="Southern West Virginia Community and Technical College"/>
        <filter val="Southside Regional Medical Center Professional Schools"/>
        <filter val="Southside Virginia Community College"/>
        <filter val="Southwest Collegiate Institute for the Deaf"/>
        <filter val="Southwest Institute of Healing Arts"/>
        <filter val="Southwest Mississippi Community College"/>
        <filter val="Southwest Tennessee Community College"/>
        <filter val="Southwest Texas Junior College"/>
        <filter val="Southwest Virginia Community College"/>
        <filter val="Southwest Wisconsin Technical College"/>
        <filter val="Southwestern College"/>
        <filter val="Southwestern Community College"/>
        <filter val="Southwestern Illinois College"/>
        <filter val="Southwestern Indian Polytechnic Institute"/>
        <filter val="Southwestern Michigan College"/>
        <filter val="Southwestern Oregon Community College"/>
        <filter val="SOWELA Technical Community College"/>
        <filter val="Spartan College of Aeronautics and Technology"/>
        <filter val="Spartanburg Community College"/>
        <filter val="Spartanburg Methodist College"/>
        <filter val="Spencerian College-Lexington"/>
        <filter val="Spokane Community College"/>
        <filter val="Spokane Falls Community College"/>
        <filter val="Spoon River College"/>
        <filter val="Springfield Technical Community College"/>
        <filter val="St Charles Community College"/>
        <filter val="St Clair County Community College"/>
        <filter val="St Cloud Technical and Community College"/>
        <filter val="St Joseph School of Nursing"/>
        <filter val="St Joseph's College of Nursing at St Joseph's Hospital Health Center"/>
        <filter val="St Louis College of Health Careers-Fenton"/>
        <filter val="St Louis College of Health Careers-St Louis"/>
        <filter val="St Paul's School of Nursing-Queens"/>
        <filter val="St Paul's School of Nursing-Staten Island"/>
        <filter val="St Philip's College"/>
        <filter val="Standard Healthcare Services-College of Nursing"/>
        <filter val="Stanly Community College"/>
        <filter val="Stark State College"/>
        <filter val="State Fair Community College"/>
        <filter val="State Technical College of Missouri"/>
        <filter val="Stautzenberger College-Brecksville"/>
        <filter val="Stautzenberger College-Maumee"/>
        <filter val="Stella and Charles Guttman Community College"/>
        <filter val="Stone Child College"/>
        <filter val="Suffolk County Community College"/>
        <filter val="Sullivan and Cogliano Training Center"/>
        <filter val="Sullivan County Community College"/>
        <filter val="Sumner College"/>
        <filter val="Sunstate Academy-Jones Technical Institute"/>
        <filter val="SUNY Broome Community College"/>
        <filter val="SUNY Westchester Community College"/>
        <filter val="Surry Community College"/>
        <filter val="Sussex County Community College"/>
        <filter val="Swedish Institute a College of Health Sciences"/>
        <filter val="Tacoma Community College"/>
        <filter val="Taft College"/>
        <filter val="Tallahassee Community College"/>
        <filter val="Tarrant County College District"/>
        <filter val="Taylor Business Institute"/>
        <filter val="Taylor College"/>
        <filter val="Technical Career Institutes"/>
        <filter val="Technical College of the Lowcountry"/>
        <filter val="Temple College"/>
        <filter val="Terra State Community College"/>
        <filter val="Texarkana College"/>
        <filter val="Texas County Technical College"/>
        <filter val="Texas Southmost College"/>
        <filter val="Texas State Technical College"/>
        <filter val="Thaddeus Stevens College of Technology"/>
        <filter val="The Art Institute of New York City"/>
        <filter val="The College of Health Care Professions-Austin"/>
        <filter val="The College of Health Care Professions-Fort Worth"/>
        <filter val="The College of Health Care Professions-Northwest"/>
        <filter val="The College of Health Care Professions-San Antonio"/>
        <filter val="The Landing School"/>
        <filter val="The Workforce Institute's City College"/>
        <filter val="Theatre of Arts"/>
        <filter val="Thomas Nelson Community College"/>
        <filter val="Three Rivers College"/>
        <filter val="Three Rivers Community College"/>
        <filter val="Tidewater Community College"/>
        <filter val="Tillamook Bay Community College"/>
        <filter val="Tohono O'Odham Community College"/>
        <filter val="Tompkins Cortland Community College"/>
        <filter val="Treasure Valley Community College"/>
        <filter val="Triangle Tech Inc-Bethlehem"/>
        <filter val="Triangle Tech Inc-Dubois"/>
        <filter val="Triangle Tech Inc-Erie"/>
        <filter val="Triangle Tech Inc-Greensburg"/>
        <filter val="Triangle Tech Inc-Pittsburgh"/>
        <filter val="Triangle Tech Inc-Sunbury"/>
        <filter val="Tri-County Community College"/>
        <filter val="Tri-County Technical College"/>
        <filter val="Trident Technical College"/>
        <filter val="Trinidad State Junior College"/>
        <filter val="Trinity College of Puerto Rico"/>
        <filter val="Trinity Valley Community College"/>
        <filter val="Triton College"/>
        <filter val="Truckee Meadows Community College"/>
        <filter val="Trumbull Business College"/>
        <filter val="Tulsa Community College"/>
        <filter val="Tulsa Welding School-Tulsa"/>
        <filter val="Tunxis Community College"/>
        <filter val="Tyler Junior College"/>
        <filter val="Ulster County Community College"/>
        <filter val="Ultimate Medical Academy-Clearwater"/>
        <filter val="Ultimate Medical Academy-Tampa"/>
        <filter val="Umpqua Community College"/>
        <filter val="Unilatina International College"/>
        <filter val="Union County College"/>
        <filter val="Universal College of Healing Arts"/>
        <filter val="Universal Technical Institute of Arizona Inc"/>
        <filter val="University of Akron Wayne College"/>
        <filter val="University of Arkansas Community College Rich Mountain"/>
        <filter val="University of Arkansas Community College-Batesville"/>
        <filter val="University of Arkansas Community College-Hope"/>
        <filter val="University of Arkansas Community College-Morrilton"/>
        <filter val="University of Arkansas-Pulaski Technical College"/>
        <filter val="University of New Mexico-Gallup Campus"/>
        <filter val="University of New Mexico-Los Alamos Campus"/>
        <filter val="University of New Mexico-Taos Campus"/>
        <filter val="University of New Mexico-Valencia County Campus"/>
        <filter val="University of Pittsburgh-Titusville"/>
        <filter val="University of South Carolina-Lancaster"/>
        <filter val="University of South Carolina-Salkehatchie"/>
        <filter val="University of South Carolina-Sumter"/>
        <filter val="University of South Carolina-Union"/>
        <filter val="Urban College of Boston"/>
        <filter val="Valley College-Beckley"/>
        <filter val="Valley Forge Military College"/>
        <filter val="Valor Christian College"/>
        <filter val="Vance-Granville Community College"/>
        <filter val="Vatterott College-Appling Farms"/>
        <filter val="Vatterott College-Berkeley"/>
        <filter val="Vatterott College-Cleveland"/>
        <filter val="Vatterott College-Des Moines"/>
        <filter val="Vatterott College-Dividend"/>
        <filter val="Vatterott College-ex'treme Institute by Nelly-St Louis"/>
        <filter val="Vatterott College-Fairview Heights"/>
        <filter val="Vatterott College-Joplin"/>
        <filter val="Vatterott College-Kansas City"/>
        <filter val="Vatterott College-Oklahoma City"/>
        <filter val="Vatterott College-Quincy"/>
        <filter val="Vatterott College-Springfield"/>
        <filter val="Vatterott College-St Charles"/>
        <filter val="Vatterott College-St Joseph"/>
        <filter val="Vatterott College-Sunset Hills"/>
        <filter val="Vatterott College-Tulsa"/>
        <filter val="Vatterott College-Wichita"/>
        <filter val="Ventura College"/>
        <filter val="Vermilion Community College"/>
        <filter val="Vernon College"/>
        <filter val="Vet Tech Institute"/>
        <filter val="Vet Tech Institute of Houston"/>
        <filter val="Victor Valley College"/>
        <filter val="Victoria College"/>
        <filter val="Virginia College-Augusta"/>
        <filter val="Virginia College-Austin"/>
        <filter val="Virginia College-Baton Rouge"/>
        <filter val="Virginia College-Biloxi"/>
        <filter val="Virginia College-Chattanooga"/>
        <filter val="Virginia College-Columbia"/>
        <filter val="Virginia College-Columbus"/>
        <filter val="Virginia College-Florence"/>
        <filter val="Virginia College-Fort Pierce"/>
        <filter val="Virginia College-Greensboro"/>
        <filter val="Virginia College-Greenville"/>
        <filter val="Virginia College-Jackson"/>
        <filter val="Virginia College-Jacksonville"/>
        <filter val="Virginia College-Knoxville"/>
        <filter val="Virginia College-Lubbock"/>
        <filter val="Virginia College-Macon"/>
        <filter val="Virginia College-Mobile"/>
        <filter val="Virginia College-Montgomery"/>
        <filter val="Virginia College-Pensacola"/>
        <filter val="Virginia College-Richmond"/>
        <filter val="Virginia College-Savannah"/>
        <filter val="Virginia College-Shreveport"/>
        <filter val="Virginia College-Spartanburg"/>
        <filter val="Virginia College-Tulsa"/>
        <filter val="Virginia Highlands Community College"/>
        <filter val="Virginia Marti College of Art and Design"/>
        <filter val="Virginia Western Community College"/>
        <filter val="Vista College"/>
        <filter val="Volunteer State Community College"/>
        <filter val="Wabash Valley College"/>
        <filter val="Wake Technical Community College"/>
        <filter val="Walla Walla Community College"/>
        <filter val="Walters State Community College"/>
        <filter val="Warren County Community College"/>
        <filter val="Washington County Community College"/>
        <filter val="Washington State Community College"/>
        <filter val="Washtenaw Community College"/>
        <filter val="Waubonsee Community College"/>
        <filter val="Waukesha County Technical College"/>
        <filter val="Wave Leadership College"/>
        <filter val="Wayne Community College"/>
        <filter val="Wayne County Community College District"/>
        <filter val="Weatherford College"/>
        <filter val="WellSpring School of Allied Health-Kansas City"/>
        <filter val="WellSpring School of Allied Health-Lawrence"/>
        <filter val="Wenatchee Valley College"/>
        <filter val="Wentworth Military Academy and College"/>
        <filter val="West Coast Ultrasound Institute"/>
        <filter val="West Georgia Technical College"/>
        <filter val="West Hills College-Coalinga"/>
        <filter val="West Hills College-Lemoore"/>
        <filter val="West Kentucky Community and Technical College"/>
        <filter val="West Los Angeles College"/>
        <filter val="West Shore Community College"/>
        <filter val="West Valley College"/>
        <filter val="West Virginia Business College-Wheeling"/>
        <filter val="West Virginia Junior College-Bridgeport"/>
        <filter val="West Virginia Junior College-Charleston"/>
        <filter val="West Virginia Junior College-Morgantown"/>
        <filter val="West Virginia Northern Community College"/>
        <filter val="Western Dakota Technical Institute"/>
        <filter val="Western Iowa Tech Community College"/>
        <filter val="Western Nebraska Community College"/>
        <filter val="Western Oklahoma State College"/>
        <filter val="Western Piedmont Community College"/>
        <filter val="Western Technical College"/>
        <filter val="Western Texas College"/>
        <filter val="Western Wyoming Community College"/>
        <filter val="Westmoreland County Community College"/>
        <filter val="Wharton County Junior College"/>
        <filter val="Whatcom Community College"/>
        <filter val="White Earth Tribal and Community College"/>
        <filter val="White Mountains Community College"/>
        <filter val="Wichita State University-Campus of Applied Sciences and Technology"/>
        <filter val="Wichita Technical Institute"/>
        <filter val="Wilkes Community College"/>
        <filter val="William Moore College of Technology"/>
        <filter val="William Rainey Harper College"/>
        <filter val="Williamsburg Technical College"/>
        <filter val="Williston State College"/>
        <filter val="Wilson Community College"/>
        <filter val="Windward Community College"/>
        <filter val="Wiregrass Georgia Technical College"/>
        <filter val="Wisconsin Indianhead Technical College"/>
        <filter val="Wood Tobe-Coburn School"/>
        <filter val="Woodland Community College"/>
        <filter val="Worsham College of Mortuary Science"/>
        <filter val="Wor-Wic Community College"/>
        <filter val="Wyotech-Blairsville"/>
        <filter val="Wyotech-Daytona"/>
        <filter val="Wyotech-Laramie"/>
        <filter val="Wytheville Community College"/>
        <filter val="Yavapai College"/>
        <filter val="York County Community College"/>
        <filter val="York Technical College"/>
        <filter val="YTI Career Institute-Altoona"/>
        <filter val="YTI Career Institute-York"/>
        <filter val="Yuba College"/>
        <filter val="Zane State College"/>
      </filters>
    </filterColumn>
    <filterColumn colId="34">
      <filters>
        <filter val="0.1113"/>
        <filter val="0.2727"/>
        <filter val="0.3089"/>
        <filter val="0.3095"/>
        <filter val="0.3196"/>
        <filter val="0.3513"/>
        <filter val="0.3533"/>
        <filter val="0.3613"/>
        <filter val="0.3795"/>
        <filter val="0.3893"/>
        <filter val="0.4161"/>
        <filter val="0.4232"/>
        <filter val="0.4286"/>
        <filter val="0.4295"/>
        <filter val="0.4413"/>
        <filter val="0.4519"/>
        <filter val="0.456"/>
        <filter val="0.4588"/>
        <filter val="0.4615"/>
        <filter val="0.5"/>
        <filter val="0.5026"/>
        <filter val="0.515"/>
        <filter val="0.529"/>
        <filter val="0.5551"/>
        <filter val="0.5579"/>
        <filter val="0.5753"/>
        <filter val="0.584"/>
        <filter val="0.5882"/>
        <filter val="0.5962"/>
        <filter val="0.6"/>
        <filter val="0.6031"/>
        <filter val="0.6096"/>
        <filter val="0.6104"/>
        <filter val="0.6129"/>
        <filter val="0.6184"/>
        <filter val="0.625"/>
        <filter val="0.6306"/>
        <filter val="0.6411"/>
        <filter val="0.6431"/>
        <filter val="0.6486"/>
        <filter val="0.6515"/>
        <filter val="0.6519"/>
        <filter val="0.6549"/>
        <filter val="0.6654"/>
        <filter val="0.6667"/>
        <filter val="0.6746"/>
        <filter val="0.6842"/>
        <filter val="0.692"/>
        <filter val="0.7"/>
        <filter val="0.7025"/>
        <filter val="0.7108"/>
        <filter val="0.713"/>
        <filter val="0.7143"/>
        <filter val="0.7306"/>
        <filter val="0.7333"/>
        <filter val="0.7393"/>
        <filter val="0.7457"/>
        <filter val="0.7482"/>
        <filter val="0.75"/>
        <filter val="0.7553"/>
        <filter val="0.7701"/>
        <filter val="0.7705"/>
        <filter val="0.7719"/>
        <filter val="0.7725"/>
        <filter val="0.7736"/>
        <filter val="0.7794"/>
        <filter val="0.7797"/>
        <filter val="0.7844"/>
        <filter val="0.7895"/>
        <filter val="0.7917"/>
        <filter val="0.7925"/>
        <filter val="0.7943"/>
        <filter val="0.8077"/>
        <filter val="0.8113"/>
        <filter val="0.8159"/>
        <filter val="0.8214"/>
        <filter val="0.8247"/>
        <filter val="0.825"/>
        <filter val="0.8438"/>
        <filter val="0.8448"/>
        <filter val="0.8451"/>
        <filter val="0.8496"/>
        <filter val="0.8537"/>
        <filter val="0.8594"/>
        <filter val="0.878"/>
        <filter val="0.8805"/>
        <filter val="0.8833"/>
        <filter val="0.885"/>
        <filter val="0.8906"/>
        <filter val="0.9014"/>
        <filter val="0.9038"/>
        <filter val="0.9046"/>
        <filter val="0.9225"/>
        <filter val="0.9231"/>
        <filter val="0.942"/>
        <filter val="0.9423"/>
        <filter val="0.9429"/>
        <filter val="0.9437"/>
        <filter val="0.9445"/>
        <filter val="0.9519"/>
        <filter val="0.9584"/>
        <filter val="0.9636"/>
        <filter val="0.9689"/>
        <filter val="0.9757"/>
        <filter val="0.9867"/>
        <filter val="0.9957"/>
        <filter val="1"/>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opLeftCell="A94" workbookViewId="0">
      <selection activeCell="D248" sqref="D248"/>
    </sheetView>
  </sheetViews>
  <sheetFormatPr defaultColWidth="14.42578125" defaultRowHeight="15" customHeight="1" x14ac:dyDescent="0.25"/>
  <cols>
    <col min="1" max="1" width="132.85546875" customWidth="1"/>
    <col min="2" max="5" width="17.42578125" customWidth="1"/>
    <col min="6" max="6" width="43.5703125" customWidth="1"/>
    <col min="7" max="7" width="17.42578125" customWidth="1"/>
    <col min="8" max="8" width="121.140625" customWidth="1"/>
    <col min="9" max="26" width="8.7109375" customWidth="1"/>
  </cols>
  <sheetData>
    <row r="1" spans="1:9" x14ac:dyDescent="0.25">
      <c r="A1" s="3" t="s">
        <v>6067</v>
      </c>
      <c r="B1" s="3" t="s">
        <v>6068</v>
      </c>
      <c r="C1" s="3" t="s">
        <v>6069</v>
      </c>
      <c r="D1" s="3" t="s">
        <v>6070</v>
      </c>
      <c r="E1" s="3" t="s">
        <v>6071</v>
      </c>
      <c r="F1" s="3" t="s">
        <v>6072</v>
      </c>
      <c r="G1" s="4" t="s">
        <v>6073</v>
      </c>
      <c r="H1" s="4" t="s">
        <v>6074</v>
      </c>
    </row>
    <row r="2" spans="1:9" x14ac:dyDescent="0.25">
      <c r="A2" s="5" t="s">
        <v>6075</v>
      </c>
      <c r="B2" s="5" t="s">
        <v>6076</v>
      </c>
      <c r="C2" s="5" t="s">
        <v>6077</v>
      </c>
      <c r="D2" s="5" t="s">
        <v>6078</v>
      </c>
      <c r="E2" s="5" t="s">
        <v>300</v>
      </c>
      <c r="F2" s="5" t="s">
        <v>6079</v>
      </c>
      <c r="G2" s="5" t="s">
        <v>6076</v>
      </c>
      <c r="H2" s="5" t="s">
        <v>6080</v>
      </c>
      <c r="I2" s="5"/>
    </row>
    <row r="3" spans="1:9" x14ac:dyDescent="0.25">
      <c r="A3" s="5"/>
      <c r="B3" s="5"/>
      <c r="C3" s="5"/>
      <c r="D3" s="5"/>
      <c r="E3" s="5" t="s">
        <v>152</v>
      </c>
      <c r="F3" s="5" t="s">
        <v>6081</v>
      </c>
      <c r="G3" s="5"/>
      <c r="H3" s="5" t="s">
        <v>6080</v>
      </c>
      <c r="I3" s="5"/>
    </row>
    <row r="4" spans="1:9" x14ac:dyDescent="0.25">
      <c r="A4" s="4" t="s">
        <v>6082</v>
      </c>
      <c r="B4" s="4" t="s">
        <v>6083</v>
      </c>
      <c r="C4" s="4" t="s">
        <v>6084</v>
      </c>
      <c r="D4" s="4" t="s">
        <v>0</v>
      </c>
      <c r="G4" s="4" t="s">
        <v>6085</v>
      </c>
      <c r="H4" s="4" t="s">
        <v>6086</v>
      </c>
    </row>
    <row r="5" spans="1:9" x14ac:dyDescent="0.25">
      <c r="A5" s="4" t="s">
        <v>6087</v>
      </c>
      <c r="B5" s="4" t="s">
        <v>6083</v>
      </c>
      <c r="C5" s="4" t="s">
        <v>6084</v>
      </c>
      <c r="D5" s="4" t="s">
        <v>1</v>
      </c>
      <c r="G5" s="4" t="s">
        <v>6085</v>
      </c>
      <c r="H5" s="4" t="s">
        <v>6086</v>
      </c>
    </row>
    <row r="6" spans="1:9" x14ac:dyDescent="0.25">
      <c r="A6" s="4" t="s">
        <v>6088</v>
      </c>
      <c r="B6" s="4" t="s">
        <v>6083</v>
      </c>
      <c r="C6" s="4" t="s">
        <v>6084</v>
      </c>
      <c r="D6" s="4" t="s">
        <v>2</v>
      </c>
      <c r="G6" s="4" t="s">
        <v>6085</v>
      </c>
      <c r="H6" s="4" t="s">
        <v>6086</v>
      </c>
    </row>
    <row r="7" spans="1:9" x14ac:dyDescent="0.25">
      <c r="A7" s="4" t="s">
        <v>6089</v>
      </c>
      <c r="B7" s="4" t="s">
        <v>6090</v>
      </c>
      <c r="C7" s="4" t="s">
        <v>6091</v>
      </c>
      <c r="D7" s="4" t="s">
        <v>3</v>
      </c>
      <c r="G7" s="4" t="s">
        <v>6085</v>
      </c>
      <c r="H7" s="4" t="s">
        <v>6086</v>
      </c>
    </row>
    <row r="8" spans="1:9" x14ac:dyDescent="0.25">
      <c r="A8" s="4" t="s">
        <v>6092</v>
      </c>
      <c r="B8" s="4" t="s">
        <v>6090</v>
      </c>
      <c r="C8" s="4" t="s">
        <v>6091</v>
      </c>
      <c r="D8" s="4" t="s">
        <v>4</v>
      </c>
      <c r="G8" s="4" t="s">
        <v>6085</v>
      </c>
      <c r="H8" s="4" t="s">
        <v>6086</v>
      </c>
    </row>
    <row r="9" spans="1:9" x14ac:dyDescent="0.25">
      <c r="A9" s="4" t="s">
        <v>6093</v>
      </c>
      <c r="B9" s="4" t="s">
        <v>6090</v>
      </c>
      <c r="C9" s="4" t="s">
        <v>6094</v>
      </c>
      <c r="D9" s="4" t="s">
        <v>5</v>
      </c>
      <c r="G9" s="4" t="s">
        <v>6085</v>
      </c>
      <c r="H9" s="4" t="s">
        <v>6086</v>
      </c>
    </row>
    <row r="10" spans="1:9" x14ac:dyDescent="0.25">
      <c r="A10" s="4" t="s">
        <v>6095</v>
      </c>
      <c r="B10" s="4" t="s">
        <v>6090</v>
      </c>
      <c r="C10" s="4" t="s">
        <v>6094</v>
      </c>
      <c r="D10" s="4" t="s">
        <v>6</v>
      </c>
      <c r="G10" s="4" t="s">
        <v>6085</v>
      </c>
    </row>
    <row r="11" spans="1:9" x14ac:dyDescent="0.25">
      <c r="A11" s="4" t="s">
        <v>6096</v>
      </c>
      <c r="B11" s="4" t="s">
        <v>6090</v>
      </c>
      <c r="C11" s="4" t="s">
        <v>6094</v>
      </c>
      <c r="D11" s="4" t="s">
        <v>7</v>
      </c>
      <c r="G11" s="4" t="s">
        <v>6097</v>
      </c>
    </row>
    <row r="12" spans="1:9" x14ac:dyDescent="0.25">
      <c r="A12" s="4" t="s">
        <v>6098</v>
      </c>
      <c r="B12" s="4" t="s">
        <v>6090</v>
      </c>
      <c r="C12" s="4" t="s">
        <v>6094</v>
      </c>
      <c r="D12" s="4" t="s">
        <v>8</v>
      </c>
      <c r="G12" s="4" t="s">
        <v>6085</v>
      </c>
      <c r="H12" s="4" t="s">
        <v>6086</v>
      </c>
    </row>
    <row r="13" spans="1:9" x14ac:dyDescent="0.25">
      <c r="A13" s="4" t="s">
        <v>6099</v>
      </c>
      <c r="B13" s="4" t="s">
        <v>6090</v>
      </c>
      <c r="C13" s="4" t="s">
        <v>6094</v>
      </c>
      <c r="D13" s="4" t="s">
        <v>9</v>
      </c>
      <c r="G13" s="4" t="s">
        <v>6085</v>
      </c>
      <c r="H13" s="4" t="s">
        <v>6086</v>
      </c>
    </row>
    <row r="14" spans="1:9" x14ac:dyDescent="0.25">
      <c r="A14" s="4" t="s">
        <v>6100</v>
      </c>
      <c r="B14" s="4" t="s">
        <v>6090</v>
      </c>
      <c r="C14" s="4" t="s">
        <v>6084</v>
      </c>
      <c r="D14" s="4" t="s">
        <v>10</v>
      </c>
      <c r="G14" s="4" t="s">
        <v>6101</v>
      </c>
      <c r="H14" s="4" t="s">
        <v>6102</v>
      </c>
    </row>
    <row r="15" spans="1:9" x14ac:dyDescent="0.25">
      <c r="A15" s="4" t="s">
        <v>6103</v>
      </c>
      <c r="B15" s="4" t="s">
        <v>6090</v>
      </c>
      <c r="C15" s="4" t="s">
        <v>6084</v>
      </c>
      <c r="D15" s="17" t="s">
        <v>11</v>
      </c>
      <c r="G15" s="4" t="s">
        <v>6097</v>
      </c>
      <c r="H15" s="4" t="s">
        <v>6104</v>
      </c>
    </row>
    <row r="16" spans="1:9" x14ac:dyDescent="0.25">
      <c r="A16" s="4" t="s">
        <v>6105</v>
      </c>
      <c r="B16" s="4" t="s">
        <v>6090</v>
      </c>
      <c r="C16" s="4" t="s">
        <v>6084</v>
      </c>
      <c r="D16" s="4" t="s">
        <v>12</v>
      </c>
      <c r="E16" s="4">
        <v>0</v>
      </c>
      <c r="F16" s="4" t="s">
        <v>6106</v>
      </c>
      <c r="G16" s="4" t="s">
        <v>6085</v>
      </c>
    </row>
    <row r="17" spans="1:8" x14ac:dyDescent="0.25">
      <c r="B17" s="4" t="s">
        <v>6090</v>
      </c>
      <c r="E17" s="4">
        <v>1</v>
      </c>
      <c r="F17" s="4" t="s">
        <v>6107</v>
      </c>
    </row>
    <row r="18" spans="1:8" x14ac:dyDescent="0.25">
      <c r="A18" s="4" t="s">
        <v>6108</v>
      </c>
      <c r="B18" s="4" t="s">
        <v>6090</v>
      </c>
      <c r="C18" s="4" t="s">
        <v>6084</v>
      </c>
      <c r="D18" s="4" t="s">
        <v>13</v>
      </c>
      <c r="G18" s="4" t="s">
        <v>6085</v>
      </c>
    </row>
    <row r="19" spans="1:8" ht="90" x14ac:dyDescent="0.25">
      <c r="A19" s="1" t="s">
        <v>6109</v>
      </c>
      <c r="B19" s="4" t="s">
        <v>6090</v>
      </c>
      <c r="C19" s="4" t="s">
        <v>6084</v>
      </c>
      <c r="D19" s="4" t="s">
        <v>14</v>
      </c>
      <c r="E19" s="4">
        <v>0</v>
      </c>
      <c r="F19" s="4" t="s">
        <v>6110</v>
      </c>
      <c r="G19" s="4" t="s">
        <v>6085</v>
      </c>
      <c r="H19" s="4" t="s">
        <v>6086</v>
      </c>
    </row>
    <row r="20" spans="1:8" x14ac:dyDescent="0.25">
      <c r="B20" s="4" t="s">
        <v>6090</v>
      </c>
      <c r="E20" s="4">
        <v>1</v>
      </c>
      <c r="F20" s="4" t="s">
        <v>6111</v>
      </c>
    </row>
    <row r="21" spans="1:8" ht="15.75" customHeight="1" x14ac:dyDescent="0.25">
      <c r="B21" s="4" t="s">
        <v>6090</v>
      </c>
      <c r="E21" s="4">
        <v>2</v>
      </c>
      <c r="F21" s="4" t="s">
        <v>6112</v>
      </c>
    </row>
    <row r="22" spans="1:8" ht="15.75" customHeight="1" x14ac:dyDescent="0.25">
      <c r="B22" s="4" t="s">
        <v>6090</v>
      </c>
      <c r="E22" s="4">
        <v>3</v>
      </c>
      <c r="F22" s="4" t="s">
        <v>6113</v>
      </c>
    </row>
    <row r="23" spans="1:8" ht="15.75" customHeight="1" x14ac:dyDescent="0.25">
      <c r="B23" s="4" t="s">
        <v>6090</v>
      </c>
      <c r="E23" s="4">
        <v>4</v>
      </c>
      <c r="F23" s="4" t="s">
        <v>6114</v>
      </c>
    </row>
    <row r="24" spans="1:8" ht="15.75" customHeight="1" x14ac:dyDescent="0.25">
      <c r="A24" s="1" t="s">
        <v>6115</v>
      </c>
      <c r="B24" s="4" t="s">
        <v>6090</v>
      </c>
      <c r="C24" s="4" t="s">
        <v>6084</v>
      </c>
      <c r="D24" s="4" t="s">
        <v>15</v>
      </c>
      <c r="E24" s="4">
        <v>0</v>
      </c>
      <c r="F24" s="4" t="s">
        <v>6116</v>
      </c>
      <c r="G24" s="4" t="s">
        <v>6085</v>
      </c>
      <c r="H24" s="4" t="s">
        <v>6086</v>
      </c>
    </row>
    <row r="25" spans="1:8" ht="15.75" customHeight="1" x14ac:dyDescent="0.25">
      <c r="B25" s="4" t="s">
        <v>6090</v>
      </c>
      <c r="E25" s="4">
        <v>1</v>
      </c>
      <c r="F25" s="4" t="s">
        <v>6117</v>
      </c>
    </row>
    <row r="26" spans="1:8" ht="15.75" customHeight="1" x14ac:dyDescent="0.25">
      <c r="B26" s="4" t="s">
        <v>6090</v>
      </c>
      <c r="E26" s="4">
        <v>2</v>
      </c>
      <c r="F26" s="4" t="s">
        <v>6118</v>
      </c>
    </row>
    <row r="27" spans="1:8" ht="15.75" customHeight="1" x14ac:dyDescent="0.25">
      <c r="B27" s="4" t="s">
        <v>6090</v>
      </c>
      <c r="E27" s="4">
        <v>3</v>
      </c>
      <c r="F27" s="4" t="s">
        <v>6119</v>
      </c>
    </row>
    <row r="28" spans="1:8" ht="15.75" customHeight="1" x14ac:dyDescent="0.25">
      <c r="B28" s="4" t="s">
        <v>6090</v>
      </c>
      <c r="E28" s="4">
        <v>4</v>
      </c>
      <c r="F28" s="4" t="s">
        <v>6120</v>
      </c>
    </row>
    <row r="29" spans="1:8" ht="15.75" customHeight="1" x14ac:dyDescent="0.25">
      <c r="A29" s="4" t="s">
        <v>6121</v>
      </c>
      <c r="B29" s="4" t="s">
        <v>6090</v>
      </c>
      <c r="C29" s="4" t="s">
        <v>6084</v>
      </c>
      <c r="D29" s="4" t="s">
        <v>16</v>
      </c>
      <c r="E29" s="4">
        <v>1</v>
      </c>
      <c r="F29" s="4" t="s">
        <v>6122</v>
      </c>
      <c r="G29" s="4" t="s">
        <v>6085</v>
      </c>
      <c r="H29" s="4" t="s">
        <v>6086</v>
      </c>
    </row>
    <row r="30" spans="1:8" ht="15.75" customHeight="1" x14ac:dyDescent="0.25">
      <c r="B30" s="4" t="s">
        <v>6090</v>
      </c>
      <c r="E30" s="4">
        <v>2</v>
      </c>
      <c r="F30" s="4" t="s">
        <v>6123</v>
      </c>
    </row>
    <row r="31" spans="1:8" ht="15.75" customHeight="1" x14ac:dyDescent="0.25">
      <c r="B31" s="4" t="s">
        <v>6090</v>
      </c>
      <c r="E31" s="4">
        <v>3</v>
      </c>
      <c r="F31" s="4" t="s">
        <v>6124</v>
      </c>
    </row>
    <row r="32" spans="1:8" ht="15.75" customHeight="1" x14ac:dyDescent="0.25">
      <c r="A32" s="4" t="s">
        <v>6125</v>
      </c>
      <c r="B32" s="4" t="s">
        <v>6090</v>
      </c>
      <c r="C32" s="4" t="s">
        <v>6084</v>
      </c>
      <c r="D32" s="4" t="s">
        <v>17</v>
      </c>
      <c r="E32" s="4">
        <v>1</v>
      </c>
      <c r="F32" s="4" t="s">
        <v>6126</v>
      </c>
      <c r="G32" s="4" t="s">
        <v>6085</v>
      </c>
    </row>
    <row r="33" spans="2:6" ht="15.75" customHeight="1" x14ac:dyDescent="0.25">
      <c r="B33" s="4" t="s">
        <v>6090</v>
      </c>
      <c r="E33" s="4">
        <v>2</v>
      </c>
      <c r="F33" s="4" t="s">
        <v>6127</v>
      </c>
    </row>
    <row r="34" spans="2:6" ht="15.75" customHeight="1" x14ac:dyDescent="0.25">
      <c r="B34" s="4" t="s">
        <v>6090</v>
      </c>
      <c r="E34" s="4">
        <v>4</v>
      </c>
      <c r="F34" s="4" t="s">
        <v>6128</v>
      </c>
    </row>
    <row r="35" spans="2:6" ht="15.75" customHeight="1" x14ac:dyDescent="0.25">
      <c r="B35" s="4" t="s">
        <v>6090</v>
      </c>
      <c r="E35" s="4">
        <v>5</v>
      </c>
      <c r="F35" s="4" t="s">
        <v>6129</v>
      </c>
    </row>
    <row r="36" spans="2:6" ht="15.75" customHeight="1" x14ac:dyDescent="0.25">
      <c r="B36" s="4" t="s">
        <v>6090</v>
      </c>
      <c r="E36" s="4">
        <v>6</v>
      </c>
      <c r="F36" s="4" t="s">
        <v>6130</v>
      </c>
    </row>
    <row r="37" spans="2:6" ht="15.75" customHeight="1" x14ac:dyDescent="0.25">
      <c r="B37" s="4" t="s">
        <v>6090</v>
      </c>
      <c r="E37" s="4">
        <v>8</v>
      </c>
      <c r="F37" s="4" t="s">
        <v>6131</v>
      </c>
    </row>
    <row r="38" spans="2:6" ht="15.75" customHeight="1" x14ac:dyDescent="0.25">
      <c r="B38" s="4" t="s">
        <v>6090</v>
      </c>
      <c r="E38" s="4">
        <v>9</v>
      </c>
      <c r="F38" s="4" t="s">
        <v>6132</v>
      </c>
    </row>
    <row r="39" spans="2:6" ht="15.75" customHeight="1" x14ac:dyDescent="0.25">
      <c r="B39" s="4" t="s">
        <v>6090</v>
      </c>
      <c r="E39" s="4">
        <v>10</v>
      </c>
      <c r="F39" s="4" t="s">
        <v>6133</v>
      </c>
    </row>
    <row r="40" spans="2:6" ht="15.75" customHeight="1" x14ac:dyDescent="0.25">
      <c r="B40" s="4" t="s">
        <v>6090</v>
      </c>
      <c r="E40" s="4">
        <v>11</v>
      </c>
      <c r="F40" s="4" t="s">
        <v>6134</v>
      </c>
    </row>
    <row r="41" spans="2:6" ht="15.75" customHeight="1" x14ac:dyDescent="0.25">
      <c r="B41" s="4" t="s">
        <v>6090</v>
      </c>
      <c r="E41" s="4">
        <v>12</v>
      </c>
      <c r="F41" s="4" t="s">
        <v>6135</v>
      </c>
    </row>
    <row r="42" spans="2:6" ht="15.75" customHeight="1" x14ac:dyDescent="0.25">
      <c r="B42" s="4" t="s">
        <v>6090</v>
      </c>
      <c r="E42" s="4">
        <v>13</v>
      </c>
      <c r="F42" s="4" t="s">
        <v>6136</v>
      </c>
    </row>
    <row r="43" spans="2:6" ht="15.75" customHeight="1" x14ac:dyDescent="0.25">
      <c r="B43" s="4" t="s">
        <v>6090</v>
      </c>
      <c r="E43" s="4">
        <v>15</v>
      </c>
      <c r="F43" s="4" t="s">
        <v>6137</v>
      </c>
    </row>
    <row r="44" spans="2:6" ht="15.75" customHeight="1" x14ac:dyDescent="0.25">
      <c r="B44" s="4" t="s">
        <v>6090</v>
      </c>
      <c r="E44" s="4">
        <v>16</v>
      </c>
      <c r="F44" s="4" t="s">
        <v>6138</v>
      </c>
    </row>
    <row r="45" spans="2:6" ht="15.75" customHeight="1" x14ac:dyDescent="0.25">
      <c r="B45" s="4" t="s">
        <v>6090</v>
      </c>
      <c r="E45" s="4">
        <v>17</v>
      </c>
      <c r="F45" s="4" t="s">
        <v>6139</v>
      </c>
    </row>
    <row r="46" spans="2:6" ht="15.75" customHeight="1" x14ac:dyDescent="0.25">
      <c r="B46" s="4" t="s">
        <v>6090</v>
      </c>
      <c r="E46" s="4">
        <v>18</v>
      </c>
      <c r="F46" s="4" t="s">
        <v>6140</v>
      </c>
    </row>
    <row r="47" spans="2:6" ht="15.75" customHeight="1" x14ac:dyDescent="0.25">
      <c r="B47" s="4" t="s">
        <v>6090</v>
      </c>
      <c r="E47" s="4">
        <v>19</v>
      </c>
      <c r="F47" s="4" t="s">
        <v>6141</v>
      </c>
    </row>
    <row r="48" spans="2:6" ht="15.75" customHeight="1" x14ac:dyDescent="0.25">
      <c r="B48" s="4" t="s">
        <v>6090</v>
      </c>
      <c r="E48" s="4">
        <v>20</v>
      </c>
      <c r="F48" s="4" t="s">
        <v>6142</v>
      </c>
    </row>
    <row r="49" spans="2:6" ht="15.75" customHeight="1" x14ac:dyDescent="0.25">
      <c r="B49" s="4" t="s">
        <v>6090</v>
      </c>
      <c r="E49" s="4">
        <v>21</v>
      </c>
      <c r="F49" s="4" t="s">
        <v>6143</v>
      </c>
    </row>
    <row r="50" spans="2:6" ht="15.75" customHeight="1" x14ac:dyDescent="0.25">
      <c r="B50" s="4" t="s">
        <v>6090</v>
      </c>
      <c r="E50" s="4">
        <v>22</v>
      </c>
      <c r="F50" s="4" t="s">
        <v>6144</v>
      </c>
    </row>
    <row r="51" spans="2:6" ht="15.75" customHeight="1" x14ac:dyDescent="0.25">
      <c r="B51" s="4" t="s">
        <v>6090</v>
      </c>
      <c r="E51" s="4">
        <v>23</v>
      </c>
      <c r="F51" s="4" t="s">
        <v>6145</v>
      </c>
    </row>
    <row r="52" spans="2:6" ht="15.75" customHeight="1" x14ac:dyDescent="0.25">
      <c r="B52" s="4" t="s">
        <v>6090</v>
      </c>
      <c r="E52" s="4">
        <v>24</v>
      </c>
      <c r="F52" s="4" t="s">
        <v>6146</v>
      </c>
    </row>
    <row r="53" spans="2:6" ht="15.75" customHeight="1" x14ac:dyDescent="0.25">
      <c r="B53" s="4" t="s">
        <v>6090</v>
      </c>
      <c r="E53" s="4">
        <v>25</v>
      </c>
      <c r="F53" s="4" t="s">
        <v>6147</v>
      </c>
    </row>
    <row r="54" spans="2:6" ht="15.75" customHeight="1" x14ac:dyDescent="0.25">
      <c r="B54" s="4" t="s">
        <v>6090</v>
      </c>
      <c r="E54" s="4">
        <v>26</v>
      </c>
      <c r="F54" s="4" t="s">
        <v>6148</v>
      </c>
    </row>
    <row r="55" spans="2:6" ht="15.75" customHeight="1" x14ac:dyDescent="0.25">
      <c r="B55" s="4" t="s">
        <v>6090</v>
      </c>
      <c r="E55" s="4">
        <v>27</v>
      </c>
      <c r="F55" s="4" t="s">
        <v>6149</v>
      </c>
    </row>
    <row r="56" spans="2:6" ht="15.75" customHeight="1" x14ac:dyDescent="0.25">
      <c r="B56" s="4" t="s">
        <v>6090</v>
      </c>
      <c r="E56" s="4">
        <v>28</v>
      </c>
      <c r="F56" s="4" t="s">
        <v>6150</v>
      </c>
    </row>
    <row r="57" spans="2:6" ht="15.75" customHeight="1" x14ac:dyDescent="0.25">
      <c r="B57" s="4" t="s">
        <v>6090</v>
      </c>
      <c r="E57" s="4">
        <v>29</v>
      </c>
      <c r="F57" s="4" t="s">
        <v>6151</v>
      </c>
    </row>
    <row r="58" spans="2:6" ht="15.75" customHeight="1" x14ac:dyDescent="0.25">
      <c r="B58" s="4" t="s">
        <v>6090</v>
      </c>
      <c r="E58" s="4">
        <v>30</v>
      </c>
      <c r="F58" s="4" t="s">
        <v>6152</v>
      </c>
    </row>
    <row r="59" spans="2:6" ht="15.75" customHeight="1" x14ac:dyDescent="0.25">
      <c r="B59" s="4" t="s">
        <v>6090</v>
      </c>
      <c r="E59" s="4">
        <v>31</v>
      </c>
      <c r="F59" s="4" t="s">
        <v>6153</v>
      </c>
    </row>
    <row r="60" spans="2:6" ht="15.75" customHeight="1" x14ac:dyDescent="0.25">
      <c r="B60" s="4" t="s">
        <v>6090</v>
      </c>
      <c r="E60" s="4">
        <v>32</v>
      </c>
      <c r="F60" s="4" t="s">
        <v>6154</v>
      </c>
    </row>
    <row r="61" spans="2:6" ht="15.75" customHeight="1" x14ac:dyDescent="0.25">
      <c r="B61" s="4" t="s">
        <v>6090</v>
      </c>
      <c r="E61" s="4">
        <v>33</v>
      </c>
      <c r="F61" s="4" t="s">
        <v>6155</v>
      </c>
    </row>
    <row r="62" spans="2:6" ht="15.75" customHeight="1" x14ac:dyDescent="0.25">
      <c r="B62" s="4" t="s">
        <v>6090</v>
      </c>
      <c r="E62" s="4">
        <v>34</v>
      </c>
      <c r="F62" s="4" t="s">
        <v>6156</v>
      </c>
    </row>
    <row r="63" spans="2:6" ht="15.75" customHeight="1" x14ac:dyDescent="0.25">
      <c r="B63" s="4" t="s">
        <v>6090</v>
      </c>
      <c r="E63" s="4">
        <v>35</v>
      </c>
      <c r="F63" s="4" t="s">
        <v>6157</v>
      </c>
    </row>
    <row r="64" spans="2:6" ht="15.75" customHeight="1" x14ac:dyDescent="0.25">
      <c r="B64" s="4" t="s">
        <v>6090</v>
      </c>
      <c r="E64" s="4">
        <v>36</v>
      </c>
      <c r="F64" s="4" t="s">
        <v>2829</v>
      </c>
    </row>
    <row r="65" spans="2:6" ht="15.75" customHeight="1" x14ac:dyDescent="0.25">
      <c r="B65" s="4" t="s">
        <v>6090</v>
      </c>
      <c r="E65" s="4">
        <v>37</v>
      </c>
      <c r="F65" s="4" t="s">
        <v>6158</v>
      </c>
    </row>
    <row r="66" spans="2:6" ht="15.75" customHeight="1" x14ac:dyDescent="0.25">
      <c r="B66" s="4" t="s">
        <v>6090</v>
      </c>
      <c r="E66" s="4">
        <v>38</v>
      </c>
      <c r="F66" s="4" t="s">
        <v>6159</v>
      </c>
    </row>
    <row r="67" spans="2:6" ht="15.75" customHeight="1" x14ac:dyDescent="0.25">
      <c r="B67" s="4" t="s">
        <v>6090</v>
      </c>
      <c r="E67" s="4">
        <v>39</v>
      </c>
      <c r="F67" s="4" t="s">
        <v>6160</v>
      </c>
    </row>
    <row r="68" spans="2:6" ht="15.75" customHeight="1" x14ac:dyDescent="0.25">
      <c r="B68" s="4" t="s">
        <v>6090</v>
      </c>
      <c r="E68" s="4">
        <v>40</v>
      </c>
      <c r="F68" s="4" t="s">
        <v>6161</v>
      </c>
    </row>
    <row r="69" spans="2:6" ht="15.75" customHeight="1" x14ac:dyDescent="0.25">
      <c r="B69" s="4" t="s">
        <v>6090</v>
      </c>
      <c r="E69" s="4">
        <v>41</v>
      </c>
      <c r="F69" s="4" t="s">
        <v>6162</v>
      </c>
    </row>
    <row r="70" spans="2:6" ht="15.75" customHeight="1" x14ac:dyDescent="0.25">
      <c r="B70" s="4" t="s">
        <v>6090</v>
      </c>
      <c r="E70" s="4">
        <v>42</v>
      </c>
      <c r="F70" s="4" t="s">
        <v>6163</v>
      </c>
    </row>
    <row r="71" spans="2:6" ht="15.75" customHeight="1" x14ac:dyDescent="0.25">
      <c r="B71" s="4" t="s">
        <v>6090</v>
      </c>
      <c r="E71" s="4">
        <v>44</v>
      </c>
      <c r="F71" s="4" t="s">
        <v>6164</v>
      </c>
    </row>
    <row r="72" spans="2:6" ht="15.75" customHeight="1" x14ac:dyDescent="0.25">
      <c r="B72" s="4" t="s">
        <v>6090</v>
      </c>
      <c r="E72" s="4">
        <v>45</v>
      </c>
      <c r="F72" s="4" t="s">
        <v>6165</v>
      </c>
    </row>
    <row r="73" spans="2:6" ht="15.75" customHeight="1" x14ac:dyDescent="0.25">
      <c r="B73" s="4" t="s">
        <v>6090</v>
      </c>
      <c r="E73" s="4">
        <v>46</v>
      </c>
      <c r="F73" s="4" t="s">
        <v>6166</v>
      </c>
    </row>
    <row r="74" spans="2:6" ht="15.75" customHeight="1" x14ac:dyDescent="0.25">
      <c r="B74" s="4" t="s">
        <v>6090</v>
      </c>
      <c r="E74" s="4">
        <v>47</v>
      </c>
      <c r="F74" s="4" t="s">
        <v>6167</v>
      </c>
    </row>
    <row r="75" spans="2:6" ht="15.75" customHeight="1" x14ac:dyDescent="0.25">
      <c r="B75" s="4" t="s">
        <v>6090</v>
      </c>
      <c r="E75" s="4">
        <v>48</v>
      </c>
      <c r="F75" s="4" t="s">
        <v>6168</v>
      </c>
    </row>
    <row r="76" spans="2:6" ht="15.75" customHeight="1" x14ac:dyDescent="0.25">
      <c r="B76" s="4" t="s">
        <v>6090</v>
      </c>
      <c r="E76" s="4">
        <v>49</v>
      </c>
      <c r="F76" s="4" t="s">
        <v>6169</v>
      </c>
    </row>
    <row r="77" spans="2:6" ht="15.75" customHeight="1" x14ac:dyDescent="0.25">
      <c r="B77" s="4" t="s">
        <v>6090</v>
      </c>
      <c r="E77" s="4">
        <v>50</v>
      </c>
      <c r="F77" s="4" t="s">
        <v>6170</v>
      </c>
    </row>
    <row r="78" spans="2:6" ht="15.75" customHeight="1" x14ac:dyDescent="0.25">
      <c r="B78" s="4" t="s">
        <v>6090</v>
      </c>
      <c r="E78" s="4">
        <v>51</v>
      </c>
      <c r="F78" s="4" t="s">
        <v>2321</v>
      </c>
    </row>
    <row r="79" spans="2:6" ht="15.75" customHeight="1" x14ac:dyDescent="0.25">
      <c r="B79" s="4" t="s">
        <v>6090</v>
      </c>
      <c r="E79" s="4">
        <v>53</v>
      </c>
      <c r="F79" s="4" t="s">
        <v>3056</v>
      </c>
    </row>
    <row r="80" spans="2:6" ht="15.75" customHeight="1" x14ac:dyDescent="0.25">
      <c r="B80" s="4" t="s">
        <v>6090</v>
      </c>
      <c r="E80" s="4">
        <v>54</v>
      </c>
      <c r="F80" s="4" t="s">
        <v>6171</v>
      </c>
    </row>
    <row r="81" spans="1:7" ht="15.75" customHeight="1" x14ac:dyDescent="0.25">
      <c r="B81" s="4" t="s">
        <v>6090</v>
      </c>
      <c r="E81" s="4">
        <v>55</v>
      </c>
      <c r="F81" s="4" t="s">
        <v>6172</v>
      </c>
    </row>
    <row r="82" spans="1:7" ht="15.75" customHeight="1" x14ac:dyDescent="0.25">
      <c r="B82" s="4" t="s">
        <v>6090</v>
      </c>
      <c r="E82" s="4">
        <v>56</v>
      </c>
      <c r="F82" s="4" t="s">
        <v>6173</v>
      </c>
    </row>
    <row r="83" spans="1:7" ht="15.75" customHeight="1" x14ac:dyDescent="0.25">
      <c r="B83" s="4" t="s">
        <v>6090</v>
      </c>
      <c r="E83" s="4">
        <v>60</v>
      </c>
      <c r="F83" s="4" t="s">
        <v>6174</v>
      </c>
    </row>
    <row r="84" spans="1:7" ht="15.75" customHeight="1" x14ac:dyDescent="0.25">
      <c r="B84" s="4" t="s">
        <v>6090</v>
      </c>
      <c r="E84" s="4">
        <v>64</v>
      </c>
      <c r="F84" s="4" t="s">
        <v>6175</v>
      </c>
    </row>
    <row r="85" spans="1:7" ht="15.75" customHeight="1" x14ac:dyDescent="0.25">
      <c r="B85" s="4" t="s">
        <v>6090</v>
      </c>
      <c r="E85" s="4">
        <v>66</v>
      </c>
      <c r="F85" s="4" t="s">
        <v>6176</v>
      </c>
    </row>
    <row r="86" spans="1:7" ht="15.75" customHeight="1" x14ac:dyDescent="0.25">
      <c r="B86" s="4" t="s">
        <v>6090</v>
      </c>
      <c r="E86" s="4">
        <v>69</v>
      </c>
      <c r="F86" s="4" t="s">
        <v>6177</v>
      </c>
    </row>
    <row r="87" spans="1:7" ht="15.75" customHeight="1" x14ac:dyDescent="0.25">
      <c r="B87" s="4" t="s">
        <v>6090</v>
      </c>
      <c r="E87" s="4">
        <v>70</v>
      </c>
      <c r="F87" s="4" t="s">
        <v>6178</v>
      </c>
    </row>
    <row r="88" spans="1:7" ht="15.75" customHeight="1" x14ac:dyDescent="0.25">
      <c r="B88" s="4" t="s">
        <v>6090</v>
      </c>
      <c r="E88" s="4">
        <v>72</v>
      </c>
      <c r="F88" s="4" t="s">
        <v>6179</v>
      </c>
    </row>
    <row r="89" spans="1:7" ht="15.75" customHeight="1" x14ac:dyDescent="0.25">
      <c r="B89" s="4" t="s">
        <v>6090</v>
      </c>
      <c r="E89" s="4">
        <v>78</v>
      </c>
      <c r="F89" s="4" t="s">
        <v>6180</v>
      </c>
    </row>
    <row r="90" spans="1:7" ht="15.75" customHeight="1" x14ac:dyDescent="0.25">
      <c r="A90" s="4" t="s">
        <v>6181</v>
      </c>
      <c r="B90" s="4" t="s">
        <v>6090</v>
      </c>
      <c r="C90" s="4" t="s">
        <v>6084</v>
      </c>
      <c r="D90" s="15" t="s">
        <v>18</v>
      </c>
      <c r="E90" s="4">
        <v>0</v>
      </c>
      <c r="F90" s="4" t="s">
        <v>6182</v>
      </c>
      <c r="G90" s="4" t="s">
        <v>6085</v>
      </c>
    </row>
    <row r="91" spans="1:7" ht="15.75" customHeight="1" x14ac:dyDescent="0.25">
      <c r="B91" s="4" t="s">
        <v>6090</v>
      </c>
      <c r="E91" s="4">
        <v>1</v>
      </c>
      <c r="F91" s="4" t="s">
        <v>6183</v>
      </c>
    </row>
    <row r="92" spans="1:7" ht="15.75" customHeight="1" x14ac:dyDescent="0.25">
      <c r="B92" s="4" t="s">
        <v>6090</v>
      </c>
      <c r="E92" s="4">
        <v>2</v>
      </c>
      <c r="F92" s="4" t="s">
        <v>6184</v>
      </c>
    </row>
    <row r="93" spans="1:7" ht="15.75" customHeight="1" x14ac:dyDescent="0.25">
      <c r="B93" s="4" t="s">
        <v>6090</v>
      </c>
      <c r="E93" s="4">
        <v>3</v>
      </c>
      <c r="F93" s="4" t="s">
        <v>6185</v>
      </c>
    </row>
    <row r="94" spans="1:7" ht="15.75" customHeight="1" x14ac:dyDescent="0.25">
      <c r="B94" s="4" t="s">
        <v>6090</v>
      </c>
      <c r="E94" s="4">
        <v>4</v>
      </c>
      <c r="F94" s="4" t="s">
        <v>6186</v>
      </c>
    </row>
    <row r="95" spans="1:7" ht="15.75" customHeight="1" x14ac:dyDescent="0.25">
      <c r="B95" s="4" t="s">
        <v>6090</v>
      </c>
      <c r="E95" s="4">
        <v>5</v>
      </c>
      <c r="F95" s="4" t="s">
        <v>6187</v>
      </c>
    </row>
    <row r="96" spans="1:7" ht="15.75" customHeight="1" x14ac:dyDescent="0.25">
      <c r="B96" s="4" t="s">
        <v>6090</v>
      </c>
      <c r="E96" s="4">
        <v>6</v>
      </c>
      <c r="F96" s="4" t="s">
        <v>6188</v>
      </c>
    </row>
    <row r="97" spans="1:8" ht="15.75" customHeight="1" x14ac:dyDescent="0.25">
      <c r="B97" s="4" t="s">
        <v>6090</v>
      </c>
      <c r="E97" s="4">
        <v>7</v>
      </c>
      <c r="F97" s="4" t="s">
        <v>6189</v>
      </c>
    </row>
    <row r="98" spans="1:8" ht="15.75" customHeight="1" x14ac:dyDescent="0.25">
      <c r="B98" s="4" t="s">
        <v>6090</v>
      </c>
      <c r="E98" s="4">
        <v>8</v>
      </c>
      <c r="F98" s="4" t="s">
        <v>6190</v>
      </c>
    </row>
    <row r="99" spans="1:8" ht="15.75" customHeight="1" x14ac:dyDescent="0.25">
      <c r="B99" s="4" t="s">
        <v>6090</v>
      </c>
      <c r="E99" s="4">
        <v>9</v>
      </c>
      <c r="F99" s="4" t="s">
        <v>6191</v>
      </c>
    </row>
    <row r="100" spans="1:8" ht="15.75" customHeight="1" x14ac:dyDescent="0.25">
      <c r="A100" s="4" t="s">
        <v>6192</v>
      </c>
      <c r="B100" s="4" t="s">
        <v>6090</v>
      </c>
      <c r="C100" s="4" t="s">
        <v>6084</v>
      </c>
      <c r="D100" s="14" t="s">
        <v>19</v>
      </c>
      <c r="E100" s="4">
        <v>11</v>
      </c>
      <c r="F100" s="4" t="s">
        <v>6193</v>
      </c>
      <c r="G100" s="4" t="s">
        <v>6085</v>
      </c>
      <c r="H100" s="4" t="s">
        <v>6086</v>
      </c>
    </row>
    <row r="101" spans="1:8" ht="15.75" customHeight="1" x14ac:dyDescent="0.25">
      <c r="B101" s="4" t="s">
        <v>6090</v>
      </c>
      <c r="E101" s="4">
        <v>12</v>
      </c>
      <c r="F101" s="4" t="s">
        <v>6194</v>
      </c>
    </row>
    <row r="102" spans="1:8" ht="15.75" customHeight="1" x14ac:dyDescent="0.25">
      <c r="B102" s="4" t="s">
        <v>6090</v>
      </c>
      <c r="E102" s="4">
        <v>13</v>
      </c>
      <c r="F102" s="4" t="s">
        <v>6195</v>
      </c>
    </row>
    <row r="103" spans="1:8" ht="15.75" customHeight="1" x14ac:dyDescent="0.25">
      <c r="B103" s="4" t="s">
        <v>6090</v>
      </c>
      <c r="E103" s="4">
        <v>21</v>
      </c>
      <c r="F103" s="4" t="s">
        <v>6196</v>
      </c>
    </row>
    <row r="104" spans="1:8" ht="15.75" customHeight="1" x14ac:dyDescent="0.25">
      <c r="B104" s="4" t="s">
        <v>6090</v>
      </c>
      <c r="E104" s="4">
        <v>22</v>
      </c>
      <c r="F104" s="4" t="s">
        <v>6197</v>
      </c>
    </row>
    <row r="105" spans="1:8" ht="15.75" customHeight="1" x14ac:dyDescent="0.25">
      <c r="B105" s="4" t="s">
        <v>6090</v>
      </c>
      <c r="E105" s="4">
        <v>23</v>
      </c>
      <c r="F105" s="4" t="s">
        <v>6198</v>
      </c>
    </row>
    <row r="106" spans="1:8" ht="15.75" customHeight="1" x14ac:dyDescent="0.25">
      <c r="B106" s="4" t="s">
        <v>6090</v>
      </c>
      <c r="E106" s="4">
        <v>31</v>
      </c>
      <c r="F106" s="4" t="s">
        <v>6199</v>
      </c>
    </row>
    <row r="107" spans="1:8" ht="15.75" customHeight="1" x14ac:dyDescent="0.25">
      <c r="B107" s="4" t="s">
        <v>6090</v>
      </c>
      <c r="E107" s="4">
        <v>32</v>
      </c>
      <c r="F107" s="4" t="s">
        <v>6200</v>
      </c>
    </row>
    <row r="108" spans="1:8" ht="15.75" customHeight="1" x14ac:dyDescent="0.25">
      <c r="B108" s="4" t="s">
        <v>6090</v>
      </c>
      <c r="E108" s="4">
        <v>33</v>
      </c>
      <c r="F108" s="4" t="s">
        <v>6201</v>
      </c>
    </row>
    <row r="109" spans="1:8" ht="15.75" customHeight="1" x14ac:dyDescent="0.25">
      <c r="B109" s="4" t="s">
        <v>6090</v>
      </c>
      <c r="E109" s="4">
        <v>41</v>
      </c>
      <c r="F109" s="4" t="s">
        <v>6202</v>
      </c>
    </row>
    <row r="110" spans="1:8" ht="15.75" customHeight="1" x14ac:dyDescent="0.25">
      <c r="B110" s="4" t="s">
        <v>6090</v>
      </c>
      <c r="E110" s="4">
        <v>42</v>
      </c>
      <c r="F110" s="4" t="s">
        <v>6203</v>
      </c>
    </row>
    <row r="111" spans="1:8" ht="15.75" customHeight="1" x14ac:dyDescent="0.25">
      <c r="B111" s="4" t="s">
        <v>6090</v>
      </c>
      <c r="E111" s="4">
        <v>43</v>
      </c>
      <c r="F111" s="4" t="s">
        <v>6204</v>
      </c>
    </row>
    <row r="112" spans="1:8" ht="15.75" customHeight="1" x14ac:dyDescent="0.25">
      <c r="A112" s="4" t="s">
        <v>6205</v>
      </c>
      <c r="B112" s="4" t="s">
        <v>6090</v>
      </c>
      <c r="C112" s="4" t="s">
        <v>6084</v>
      </c>
      <c r="D112" s="4" t="s">
        <v>20</v>
      </c>
      <c r="E112" s="4">
        <v>1</v>
      </c>
      <c r="F112" s="4" t="s">
        <v>6206</v>
      </c>
      <c r="G112" s="4" t="s">
        <v>6085</v>
      </c>
    </row>
    <row r="113" spans="1:8" ht="15.75" customHeight="1" x14ac:dyDescent="0.25">
      <c r="B113" s="4" t="s">
        <v>6090</v>
      </c>
      <c r="E113" s="4">
        <v>2</v>
      </c>
      <c r="F113" s="4" t="s">
        <v>6207</v>
      </c>
    </row>
    <row r="114" spans="1:8" ht="15.75" customHeight="1" x14ac:dyDescent="0.25">
      <c r="B114" s="4" t="s">
        <v>6090</v>
      </c>
      <c r="E114" s="4">
        <v>3</v>
      </c>
      <c r="F114" s="4" t="s">
        <v>6208</v>
      </c>
    </row>
    <row r="115" spans="1:8" ht="15.75" customHeight="1" x14ac:dyDescent="0.25">
      <c r="B115" s="4" t="s">
        <v>6090</v>
      </c>
      <c r="E115" s="4">
        <v>4</v>
      </c>
      <c r="F115" s="4" t="s">
        <v>6209</v>
      </c>
    </row>
    <row r="116" spans="1:8" ht="15.75" customHeight="1" x14ac:dyDescent="0.25">
      <c r="B116" s="4" t="s">
        <v>6090</v>
      </c>
      <c r="E116" s="4">
        <v>5</v>
      </c>
      <c r="F116" s="4" t="s">
        <v>6210</v>
      </c>
    </row>
    <row r="117" spans="1:8" ht="15.75" customHeight="1" x14ac:dyDescent="0.25">
      <c r="B117" s="4" t="s">
        <v>6090</v>
      </c>
      <c r="E117" s="4">
        <v>6</v>
      </c>
      <c r="F117" s="4" t="s">
        <v>6211</v>
      </c>
    </row>
    <row r="118" spans="1:8" ht="15.75" customHeight="1" x14ac:dyDescent="0.25">
      <c r="B118" s="4" t="s">
        <v>6090</v>
      </c>
      <c r="E118" s="4">
        <v>7</v>
      </c>
      <c r="F118" s="4" t="s">
        <v>6212</v>
      </c>
    </row>
    <row r="119" spans="1:8" ht="15.75" customHeight="1" x14ac:dyDescent="0.25">
      <c r="B119" s="4" t="s">
        <v>6090</v>
      </c>
      <c r="E119" s="4">
        <v>8</v>
      </c>
      <c r="F119" s="4" t="s">
        <v>6213</v>
      </c>
    </row>
    <row r="120" spans="1:8" ht="15.75" customHeight="1" x14ac:dyDescent="0.25">
      <c r="A120" s="4" t="s">
        <v>6214</v>
      </c>
      <c r="B120" s="4" t="s">
        <v>6083</v>
      </c>
      <c r="C120" s="4" t="s">
        <v>6215</v>
      </c>
      <c r="D120" s="4" t="s">
        <v>21</v>
      </c>
      <c r="G120" s="4" t="s">
        <v>6085</v>
      </c>
    </row>
    <row r="121" spans="1:8" ht="15.75" customHeight="1" x14ac:dyDescent="0.25">
      <c r="A121" s="4" t="s">
        <v>6216</v>
      </c>
      <c r="B121" s="4" t="s">
        <v>6083</v>
      </c>
      <c r="C121" s="4" t="s">
        <v>6215</v>
      </c>
      <c r="D121" s="4" t="s">
        <v>22</v>
      </c>
      <c r="G121" s="4" t="s">
        <v>6085</v>
      </c>
    </row>
    <row r="122" spans="1:8" ht="15.75" customHeight="1" x14ac:dyDescent="0.25">
      <c r="A122" s="4" t="s">
        <v>6217</v>
      </c>
      <c r="B122" s="4" t="s">
        <v>6090</v>
      </c>
      <c r="C122" s="4" t="s">
        <v>6084</v>
      </c>
      <c r="D122" s="4" t="s">
        <v>23</v>
      </c>
      <c r="E122" s="4">
        <v>0</v>
      </c>
      <c r="F122" s="4" t="s">
        <v>6218</v>
      </c>
      <c r="G122" s="4" t="s">
        <v>6219</v>
      </c>
      <c r="H122" s="4" t="s">
        <v>6086</v>
      </c>
    </row>
    <row r="123" spans="1:8" ht="15.75" customHeight="1" x14ac:dyDescent="0.25">
      <c r="E123" s="4">
        <v>1</v>
      </c>
      <c r="F123" s="4" t="s">
        <v>6220</v>
      </c>
    </row>
    <row r="124" spans="1:8" ht="15.75" customHeight="1" x14ac:dyDescent="0.25">
      <c r="A124" s="4" t="s">
        <v>6221</v>
      </c>
      <c r="B124" s="4" t="s">
        <v>6090</v>
      </c>
      <c r="C124" s="4" t="s">
        <v>6084</v>
      </c>
      <c r="D124" s="4" t="s">
        <v>24</v>
      </c>
      <c r="E124" s="4">
        <v>0</v>
      </c>
      <c r="F124" s="4" t="s">
        <v>6218</v>
      </c>
      <c r="G124" s="4" t="s">
        <v>6222</v>
      </c>
      <c r="H124" s="4" t="s">
        <v>6086</v>
      </c>
    </row>
    <row r="125" spans="1:8" ht="15.75" customHeight="1" x14ac:dyDescent="0.25">
      <c r="E125" s="4">
        <v>1</v>
      </c>
      <c r="F125" s="4" t="s">
        <v>6220</v>
      </c>
    </row>
    <row r="126" spans="1:8" ht="15.75" customHeight="1" x14ac:dyDescent="0.25">
      <c r="A126" s="4" t="s">
        <v>6223</v>
      </c>
      <c r="B126" s="4" t="s">
        <v>6090</v>
      </c>
      <c r="C126" s="4" t="s">
        <v>6084</v>
      </c>
      <c r="D126" s="4" t="s">
        <v>25</v>
      </c>
      <c r="E126" s="4">
        <v>0</v>
      </c>
      <c r="F126" s="4" t="s">
        <v>6218</v>
      </c>
      <c r="G126" s="4" t="s">
        <v>6222</v>
      </c>
      <c r="H126" s="4" t="s">
        <v>6086</v>
      </c>
    </row>
    <row r="127" spans="1:8" ht="15.75" customHeight="1" x14ac:dyDescent="0.25">
      <c r="E127" s="4">
        <v>1</v>
      </c>
      <c r="F127" s="4" t="s">
        <v>6220</v>
      </c>
    </row>
    <row r="128" spans="1:8" ht="15.75" customHeight="1" x14ac:dyDescent="0.25">
      <c r="A128" s="4" t="s">
        <v>6224</v>
      </c>
      <c r="B128" s="4" t="s">
        <v>6090</v>
      </c>
      <c r="C128" s="4" t="s">
        <v>6084</v>
      </c>
      <c r="D128" s="4" t="s">
        <v>26</v>
      </c>
      <c r="E128" s="4">
        <v>0</v>
      </c>
      <c r="F128" s="4" t="s">
        <v>6218</v>
      </c>
      <c r="G128" s="4" t="s">
        <v>6222</v>
      </c>
      <c r="H128" s="4" t="s">
        <v>6086</v>
      </c>
    </row>
    <row r="129" spans="1:8" ht="15.75" customHeight="1" x14ac:dyDescent="0.25">
      <c r="E129" s="4">
        <v>1</v>
      </c>
      <c r="F129" s="4" t="s">
        <v>6220</v>
      </c>
    </row>
    <row r="130" spans="1:8" ht="15.75" customHeight="1" x14ac:dyDescent="0.25">
      <c r="A130" s="4" t="s">
        <v>6225</v>
      </c>
      <c r="B130" s="4" t="s">
        <v>6090</v>
      </c>
      <c r="C130" s="4" t="s">
        <v>6084</v>
      </c>
      <c r="D130" s="4" t="s">
        <v>27</v>
      </c>
      <c r="E130" s="4">
        <v>0</v>
      </c>
      <c r="F130" s="4" t="s">
        <v>6218</v>
      </c>
      <c r="G130" s="4" t="s">
        <v>6222</v>
      </c>
      <c r="H130" s="4" t="s">
        <v>6086</v>
      </c>
    </row>
    <row r="131" spans="1:8" ht="15.75" customHeight="1" x14ac:dyDescent="0.25">
      <c r="E131" s="4">
        <v>1</v>
      </c>
      <c r="F131" s="4" t="s">
        <v>6220</v>
      </c>
    </row>
    <row r="132" spans="1:8" ht="15.75" customHeight="1" x14ac:dyDescent="0.25">
      <c r="A132" s="4" t="s">
        <v>6226</v>
      </c>
      <c r="B132" s="4" t="s">
        <v>6090</v>
      </c>
      <c r="C132" s="4" t="s">
        <v>6084</v>
      </c>
      <c r="D132" s="4" t="s">
        <v>28</v>
      </c>
      <c r="E132" s="4">
        <v>0</v>
      </c>
      <c r="F132" s="4" t="s">
        <v>6218</v>
      </c>
      <c r="G132" s="4" t="s">
        <v>6222</v>
      </c>
      <c r="H132" s="4" t="s">
        <v>6086</v>
      </c>
    </row>
    <row r="133" spans="1:8" ht="15.75" customHeight="1" x14ac:dyDescent="0.25">
      <c r="E133" s="4">
        <v>1</v>
      </c>
      <c r="F133" s="4" t="s">
        <v>6220</v>
      </c>
    </row>
    <row r="134" spans="1:8" ht="15.75" customHeight="1" x14ac:dyDescent="0.25">
      <c r="A134" s="4" t="s">
        <v>6227</v>
      </c>
      <c r="B134" s="4" t="s">
        <v>6090</v>
      </c>
      <c r="C134" s="4" t="s">
        <v>6084</v>
      </c>
      <c r="D134" s="4" t="s">
        <v>29</v>
      </c>
      <c r="E134" s="4">
        <v>0</v>
      </c>
      <c r="F134" s="4" t="s">
        <v>6218</v>
      </c>
      <c r="G134" s="4" t="s">
        <v>6222</v>
      </c>
      <c r="H134" s="4" t="s">
        <v>6086</v>
      </c>
    </row>
    <row r="135" spans="1:8" ht="15.75" customHeight="1" x14ac:dyDescent="0.25">
      <c r="E135" s="4">
        <v>1</v>
      </c>
      <c r="F135" s="4" t="s">
        <v>6220</v>
      </c>
    </row>
    <row r="136" spans="1:8" ht="15.75" customHeight="1" x14ac:dyDescent="0.25">
      <c r="A136" s="4" t="s">
        <v>6228</v>
      </c>
      <c r="B136" s="4" t="s">
        <v>6090</v>
      </c>
      <c r="C136" s="4" t="s">
        <v>6084</v>
      </c>
      <c r="D136" s="4" t="s">
        <v>30</v>
      </c>
      <c r="E136" s="4">
        <v>0</v>
      </c>
      <c r="F136" s="4" t="s">
        <v>6218</v>
      </c>
      <c r="G136" s="4" t="s">
        <v>6085</v>
      </c>
      <c r="H136" s="4" t="s">
        <v>6086</v>
      </c>
    </row>
    <row r="137" spans="1:8" ht="15.75" customHeight="1" x14ac:dyDescent="0.25">
      <c r="E137" s="4">
        <v>1</v>
      </c>
      <c r="F137" s="4" t="s">
        <v>6220</v>
      </c>
    </row>
    <row r="138" spans="1:8" ht="15.75" customHeight="1" x14ac:dyDescent="0.25">
      <c r="A138" s="4" t="s">
        <v>6229</v>
      </c>
      <c r="B138" s="4" t="s">
        <v>6090</v>
      </c>
      <c r="C138" s="4" t="s">
        <v>6084</v>
      </c>
      <c r="D138" s="4" t="s">
        <v>31</v>
      </c>
      <c r="E138" s="4">
        <v>0</v>
      </c>
      <c r="F138" s="4" t="s">
        <v>6218</v>
      </c>
      <c r="G138" s="4" t="s">
        <v>6085</v>
      </c>
      <c r="H138" s="4" t="s">
        <v>6086</v>
      </c>
    </row>
    <row r="139" spans="1:8" ht="15.75" customHeight="1" x14ac:dyDescent="0.25">
      <c r="E139" s="4">
        <v>1</v>
      </c>
      <c r="F139" s="4" t="s">
        <v>6220</v>
      </c>
    </row>
    <row r="140" spans="1:8" ht="15.75" customHeight="1" x14ac:dyDescent="0.25">
      <c r="A140" s="4" t="s">
        <v>6230</v>
      </c>
      <c r="B140" s="4" t="s">
        <v>6090</v>
      </c>
      <c r="C140" s="4" t="s">
        <v>6084</v>
      </c>
      <c r="D140" s="4" t="s">
        <v>32</v>
      </c>
      <c r="E140" s="4">
        <v>-1</v>
      </c>
      <c r="F140" s="4" t="s">
        <v>6231</v>
      </c>
      <c r="G140" s="4" t="s">
        <v>6085</v>
      </c>
      <c r="H140" s="4" t="s">
        <v>6086</v>
      </c>
    </row>
    <row r="141" spans="1:8" ht="15.75" customHeight="1" x14ac:dyDescent="0.25">
      <c r="E141" s="4">
        <v>-2</v>
      </c>
      <c r="F141" s="4" t="s">
        <v>6232</v>
      </c>
    </row>
    <row r="142" spans="1:8" ht="15.75" customHeight="1" x14ac:dyDescent="0.25">
      <c r="E142" s="4">
        <v>22</v>
      </c>
      <c r="F142" s="4" t="s">
        <v>6233</v>
      </c>
    </row>
    <row r="143" spans="1:8" ht="15.75" customHeight="1" x14ac:dyDescent="0.25">
      <c r="E143" s="4">
        <v>24</v>
      </c>
      <c r="F143" s="4" t="s">
        <v>6234</v>
      </c>
    </row>
    <row r="144" spans="1:8" ht="15.75" customHeight="1" x14ac:dyDescent="0.25">
      <c r="E144" s="4">
        <v>27</v>
      </c>
      <c r="F144" s="4" t="s">
        <v>6235</v>
      </c>
    </row>
    <row r="145" spans="5:6" ht="15.75" customHeight="1" x14ac:dyDescent="0.25">
      <c r="E145" s="4">
        <v>28</v>
      </c>
      <c r="F145" s="4" t="s">
        <v>6236</v>
      </c>
    </row>
    <row r="146" spans="5:6" ht="15.75" customHeight="1" x14ac:dyDescent="0.25">
      <c r="E146" s="4">
        <v>30</v>
      </c>
      <c r="F146" s="4" t="s">
        <v>6237</v>
      </c>
    </row>
    <row r="147" spans="5:6" ht="15.75" customHeight="1" x14ac:dyDescent="0.25">
      <c r="E147" s="4">
        <v>33</v>
      </c>
      <c r="F147" s="4" t="s">
        <v>6238</v>
      </c>
    </row>
    <row r="148" spans="5:6" ht="15.75" customHeight="1" x14ac:dyDescent="0.25">
      <c r="E148" s="4">
        <v>34</v>
      </c>
      <c r="F148" s="4" t="s">
        <v>6239</v>
      </c>
    </row>
    <row r="149" spans="5:6" ht="15.75" customHeight="1" x14ac:dyDescent="0.25">
      <c r="E149" s="4">
        <v>35</v>
      </c>
      <c r="F149" s="4" t="s">
        <v>6240</v>
      </c>
    </row>
    <row r="150" spans="5:6" ht="15.75" customHeight="1" x14ac:dyDescent="0.25">
      <c r="E150" s="4">
        <v>36</v>
      </c>
      <c r="F150" s="4" t="s">
        <v>6241</v>
      </c>
    </row>
    <row r="151" spans="5:6" ht="15.75" customHeight="1" x14ac:dyDescent="0.25">
      <c r="E151" s="4">
        <v>37</v>
      </c>
      <c r="F151" s="4" t="s">
        <v>6242</v>
      </c>
    </row>
    <row r="152" spans="5:6" ht="15.75" customHeight="1" x14ac:dyDescent="0.25">
      <c r="E152" s="4">
        <v>38</v>
      </c>
      <c r="F152" s="4" t="s">
        <v>6243</v>
      </c>
    </row>
    <row r="153" spans="5:6" ht="15.75" customHeight="1" x14ac:dyDescent="0.25">
      <c r="E153" s="4">
        <v>39</v>
      </c>
      <c r="F153" s="4" t="s">
        <v>6244</v>
      </c>
    </row>
    <row r="154" spans="5:6" ht="15.75" customHeight="1" x14ac:dyDescent="0.25">
      <c r="E154" s="4">
        <v>40</v>
      </c>
      <c r="F154" s="4" t="s">
        <v>6245</v>
      </c>
    </row>
    <row r="155" spans="5:6" ht="15.75" customHeight="1" x14ac:dyDescent="0.25">
      <c r="E155" s="4">
        <v>41</v>
      </c>
      <c r="F155" s="4" t="s">
        <v>6246</v>
      </c>
    </row>
    <row r="156" spans="5:6" ht="15.75" customHeight="1" x14ac:dyDescent="0.25">
      <c r="E156" s="4">
        <v>42</v>
      </c>
      <c r="F156" s="4" t="s">
        <v>6247</v>
      </c>
    </row>
    <row r="157" spans="5:6" ht="15.75" customHeight="1" x14ac:dyDescent="0.25">
      <c r="E157" s="4">
        <v>43</v>
      </c>
      <c r="F157" s="4" t="s">
        <v>6248</v>
      </c>
    </row>
    <row r="158" spans="5:6" ht="15.75" customHeight="1" x14ac:dyDescent="0.25">
      <c r="E158" s="4">
        <v>44</v>
      </c>
      <c r="F158" s="4" t="s">
        <v>6249</v>
      </c>
    </row>
    <row r="159" spans="5:6" ht="15.75" customHeight="1" x14ac:dyDescent="0.25">
      <c r="E159" s="4">
        <v>45</v>
      </c>
      <c r="F159" s="4" t="s">
        <v>6250</v>
      </c>
    </row>
    <row r="160" spans="5:6" ht="15.75" customHeight="1" x14ac:dyDescent="0.25">
      <c r="E160" s="4">
        <v>47</v>
      </c>
      <c r="F160" s="4" t="s">
        <v>6251</v>
      </c>
    </row>
    <row r="161" spans="5:6" ht="15.75" customHeight="1" x14ac:dyDescent="0.25">
      <c r="E161" s="4">
        <v>48</v>
      </c>
      <c r="F161" s="4" t="s">
        <v>6252</v>
      </c>
    </row>
    <row r="162" spans="5:6" ht="15.75" customHeight="1" x14ac:dyDescent="0.25">
      <c r="E162" s="4">
        <v>49</v>
      </c>
      <c r="F162" s="4" t="s">
        <v>6253</v>
      </c>
    </row>
    <row r="163" spans="5:6" ht="15.75" customHeight="1" x14ac:dyDescent="0.25">
      <c r="E163" s="4">
        <v>50</v>
      </c>
      <c r="F163" s="4" t="s">
        <v>6254</v>
      </c>
    </row>
    <row r="164" spans="5:6" ht="15.75" customHeight="1" x14ac:dyDescent="0.25">
      <c r="E164" s="4">
        <v>51</v>
      </c>
      <c r="F164" s="4" t="s">
        <v>6255</v>
      </c>
    </row>
    <row r="165" spans="5:6" ht="15.75" customHeight="1" x14ac:dyDescent="0.25">
      <c r="E165" s="4">
        <v>52</v>
      </c>
      <c r="F165" s="4" t="s">
        <v>6256</v>
      </c>
    </row>
    <row r="166" spans="5:6" ht="15.75" customHeight="1" x14ac:dyDescent="0.25">
      <c r="E166" s="4">
        <v>53</v>
      </c>
      <c r="F166" s="4" t="s">
        <v>6257</v>
      </c>
    </row>
    <row r="167" spans="5:6" ht="15.75" customHeight="1" x14ac:dyDescent="0.25">
      <c r="E167" s="4">
        <v>54</v>
      </c>
      <c r="F167" s="4" t="s">
        <v>6258</v>
      </c>
    </row>
    <row r="168" spans="5:6" ht="15.75" customHeight="1" x14ac:dyDescent="0.25">
      <c r="E168" s="4">
        <v>55</v>
      </c>
      <c r="F168" s="4" t="s">
        <v>6259</v>
      </c>
    </row>
    <row r="169" spans="5:6" ht="15.75" customHeight="1" x14ac:dyDescent="0.25">
      <c r="E169" s="4">
        <v>57</v>
      </c>
      <c r="F169" s="4" t="s">
        <v>6260</v>
      </c>
    </row>
    <row r="170" spans="5:6" ht="15.75" customHeight="1" x14ac:dyDescent="0.25">
      <c r="E170" s="4">
        <v>58</v>
      </c>
      <c r="F170" s="4" t="s">
        <v>6261</v>
      </c>
    </row>
    <row r="171" spans="5:6" ht="15.75" customHeight="1" x14ac:dyDescent="0.25">
      <c r="E171" s="4">
        <v>59</v>
      </c>
      <c r="F171" s="4" t="s">
        <v>6262</v>
      </c>
    </row>
    <row r="172" spans="5:6" ht="15.75" customHeight="1" x14ac:dyDescent="0.25">
      <c r="E172" s="4">
        <v>60</v>
      </c>
      <c r="F172" s="4" t="s">
        <v>6263</v>
      </c>
    </row>
    <row r="173" spans="5:6" ht="15.75" customHeight="1" x14ac:dyDescent="0.25">
      <c r="E173" s="4">
        <v>61</v>
      </c>
      <c r="F173" s="4" t="s">
        <v>6264</v>
      </c>
    </row>
    <row r="174" spans="5:6" ht="15.75" customHeight="1" x14ac:dyDescent="0.25">
      <c r="E174" s="4">
        <v>64</v>
      </c>
      <c r="F174" s="4" t="s">
        <v>6265</v>
      </c>
    </row>
    <row r="175" spans="5:6" ht="15.75" customHeight="1" x14ac:dyDescent="0.25">
      <c r="E175" s="4">
        <v>65</v>
      </c>
      <c r="F175" s="4" t="s">
        <v>6266</v>
      </c>
    </row>
    <row r="176" spans="5:6" ht="15.75" customHeight="1" x14ac:dyDescent="0.25">
      <c r="E176" s="4">
        <v>66</v>
      </c>
      <c r="F176" s="4" t="s">
        <v>6267</v>
      </c>
    </row>
    <row r="177" spans="5:6" ht="15.75" customHeight="1" x14ac:dyDescent="0.25">
      <c r="E177" s="4">
        <v>67</v>
      </c>
      <c r="F177" s="4" t="s">
        <v>6268</v>
      </c>
    </row>
    <row r="178" spans="5:6" ht="15.75" customHeight="1" x14ac:dyDescent="0.25">
      <c r="E178" s="4">
        <v>68</v>
      </c>
      <c r="F178" s="4" t="s">
        <v>6269</v>
      </c>
    </row>
    <row r="179" spans="5:6" ht="15.75" customHeight="1" x14ac:dyDescent="0.25">
      <c r="E179" s="4">
        <v>69</v>
      </c>
      <c r="F179" s="4" t="s">
        <v>6270</v>
      </c>
    </row>
    <row r="180" spans="5:6" ht="15.75" customHeight="1" x14ac:dyDescent="0.25">
      <c r="E180" s="4">
        <v>71</v>
      </c>
      <c r="F180" s="4" t="s">
        <v>6271</v>
      </c>
    </row>
    <row r="181" spans="5:6" ht="15.75" customHeight="1" x14ac:dyDescent="0.25">
      <c r="E181" s="4">
        <v>73</v>
      </c>
      <c r="F181" s="4" t="s">
        <v>6272</v>
      </c>
    </row>
    <row r="182" spans="5:6" ht="15.75" customHeight="1" x14ac:dyDescent="0.25">
      <c r="E182" s="4">
        <v>74</v>
      </c>
      <c r="F182" s="4" t="s">
        <v>6273</v>
      </c>
    </row>
    <row r="183" spans="5:6" ht="15.75" customHeight="1" x14ac:dyDescent="0.25">
      <c r="E183" s="4">
        <v>75</v>
      </c>
      <c r="F183" s="4" t="s">
        <v>6274</v>
      </c>
    </row>
    <row r="184" spans="5:6" ht="15.75" customHeight="1" x14ac:dyDescent="0.25">
      <c r="E184" s="4">
        <v>76</v>
      </c>
      <c r="F184" s="4" t="s">
        <v>6275</v>
      </c>
    </row>
    <row r="185" spans="5:6" ht="15.75" customHeight="1" x14ac:dyDescent="0.25">
      <c r="E185" s="4">
        <v>77</v>
      </c>
      <c r="F185" s="4" t="s">
        <v>6276</v>
      </c>
    </row>
    <row r="186" spans="5:6" ht="15.75" customHeight="1" x14ac:dyDescent="0.25">
      <c r="E186" s="4">
        <v>78</v>
      </c>
      <c r="F186" s="4" t="s">
        <v>6277</v>
      </c>
    </row>
    <row r="187" spans="5:6" ht="15.75" customHeight="1" x14ac:dyDescent="0.25">
      <c r="E187" s="4">
        <v>79</v>
      </c>
      <c r="F187" s="4" t="s">
        <v>6278</v>
      </c>
    </row>
    <row r="188" spans="5:6" ht="15.75" customHeight="1" x14ac:dyDescent="0.25">
      <c r="E188" s="4">
        <v>80</v>
      </c>
      <c r="F188" s="4" t="s">
        <v>6279</v>
      </c>
    </row>
    <row r="189" spans="5:6" ht="15.75" customHeight="1" x14ac:dyDescent="0.25">
      <c r="E189" s="4">
        <v>81</v>
      </c>
      <c r="F189" s="4" t="s">
        <v>6280</v>
      </c>
    </row>
    <row r="190" spans="5:6" ht="15.75" customHeight="1" x14ac:dyDescent="0.25">
      <c r="E190" s="4">
        <v>84</v>
      </c>
      <c r="F190" s="4" t="s">
        <v>6281</v>
      </c>
    </row>
    <row r="191" spans="5:6" ht="15.75" customHeight="1" x14ac:dyDescent="0.25">
      <c r="E191" s="4">
        <v>87</v>
      </c>
      <c r="F191" s="4" t="s">
        <v>6282</v>
      </c>
    </row>
    <row r="192" spans="5:6" ht="15.75" customHeight="1" x14ac:dyDescent="0.25">
      <c r="E192" s="4">
        <v>88</v>
      </c>
      <c r="F192" s="4" t="s">
        <v>6283</v>
      </c>
    </row>
    <row r="193" spans="1:7" ht="15.75" customHeight="1" x14ac:dyDescent="0.25">
      <c r="E193" s="4">
        <v>89</v>
      </c>
      <c r="F193" s="4" t="s">
        <v>6284</v>
      </c>
    </row>
    <row r="194" spans="1:7" ht="15.75" customHeight="1" x14ac:dyDescent="0.25">
      <c r="E194" s="4">
        <v>91</v>
      </c>
      <c r="F194" s="4" t="s">
        <v>6285</v>
      </c>
    </row>
    <row r="195" spans="1:7" ht="15.75" customHeight="1" x14ac:dyDescent="0.25">
      <c r="E195" s="4">
        <v>92</v>
      </c>
      <c r="F195" s="4" t="s">
        <v>6286</v>
      </c>
    </row>
    <row r="196" spans="1:7" ht="15.75" customHeight="1" x14ac:dyDescent="0.25">
      <c r="E196" s="4">
        <v>93</v>
      </c>
      <c r="F196" s="4" t="s">
        <v>6287</v>
      </c>
    </row>
    <row r="197" spans="1:7" ht="15.75" customHeight="1" x14ac:dyDescent="0.25">
      <c r="E197" s="4">
        <v>94</v>
      </c>
      <c r="F197" s="4" t="s">
        <v>6288</v>
      </c>
    </row>
    <row r="198" spans="1:7" ht="15.75" customHeight="1" x14ac:dyDescent="0.25">
      <c r="E198" s="4">
        <v>95</v>
      </c>
      <c r="F198" s="4" t="s">
        <v>6289</v>
      </c>
    </row>
    <row r="199" spans="1:7" ht="15.75" customHeight="1" x14ac:dyDescent="0.25">
      <c r="E199" s="4">
        <v>97</v>
      </c>
      <c r="F199" s="4" t="s">
        <v>6290</v>
      </c>
    </row>
    <row r="200" spans="1:7" ht="15.75" customHeight="1" x14ac:dyDescent="0.25">
      <c r="E200" s="4">
        <v>99</v>
      </c>
      <c r="F200" s="4" t="s">
        <v>6291</v>
      </c>
    </row>
    <row r="201" spans="1:7" ht="15.75" customHeight="1" x14ac:dyDescent="0.25">
      <c r="E201" s="4">
        <v>100</v>
      </c>
      <c r="F201" s="4" t="s">
        <v>6292</v>
      </c>
    </row>
    <row r="202" spans="1:7" ht="15.75" customHeight="1" x14ac:dyDescent="0.25">
      <c r="E202" s="4">
        <v>101</v>
      </c>
      <c r="F202" s="4" t="s">
        <v>6293</v>
      </c>
    </row>
    <row r="203" spans="1:7" ht="15.75" customHeight="1" x14ac:dyDescent="0.25">
      <c r="E203" s="4">
        <v>102</v>
      </c>
      <c r="F203" s="4" t="s">
        <v>6294</v>
      </c>
    </row>
    <row r="204" spans="1:7" ht="15.75" customHeight="1" x14ac:dyDescent="0.25">
      <c r="E204" s="4">
        <v>103</v>
      </c>
      <c r="F204" s="4" t="s">
        <v>6295</v>
      </c>
    </row>
    <row r="205" spans="1:7" ht="15.75" customHeight="1" x14ac:dyDescent="0.25">
      <c r="E205" s="4">
        <v>105</v>
      </c>
      <c r="F205" s="4" t="s">
        <v>6296</v>
      </c>
    </row>
    <row r="206" spans="1:7" ht="15.75" customHeight="1" x14ac:dyDescent="0.25">
      <c r="E206" s="4">
        <v>106</v>
      </c>
      <c r="F206" s="4" t="s">
        <v>6297</v>
      </c>
    </row>
    <row r="207" spans="1:7" ht="15.75" customHeight="1" x14ac:dyDescent="0.25">
      <c r="E207" s="4">
        <v>107</v>
      </c>
      <c r="F207" s="4" t="s">
        <v>6298</v>
      </c>
    </row>
    <row r="208" spans="1:7" ht="15.75" customHeight="1" x14ac:dyDescent="0.25">
      <c r="A208" s="4" t="s">
        <v>6299</v>
      </c>
      <c r="B208" s="4" t="s">
        <v>6300</v>
      </c>
      <c r="C208" s="4" t="s">
        <v>6215</v>
      </c>
      <c r="D208" s="14" t="s">
        <v>33</v>
      </c>
      <c r="G208" s="4" t="s">
        <v>6085</v>
      </c>
    </row>
    <row r="209" spans="1:8" ht="15.75" customHeight="1" x14ac:dyDescent="0.25">
      <c r="A209" s="4" t="s">
        <v>6301</v>
      </c>
      <c r="B209" s="4" t="s">
        <v>6300</v>
      </c>
      <c r="C209" s="4" t="s">
        <v>6215</v>
      </c>
      <c r="D209" s="4" t="s">
        <v>34</v>
      </c>
      <c r="G209" s="4" t="s">
        <v>6085</v>
      </c>
    </row>
    <row r="210" spans="1:8" ht="15.75" customHeight="1" x14ac:dyDescent="0.25">
      <c r="A210" s="4" t="s">
        <v>6302</v>
      </c>
      <c r="B210" s="4" t="s">
        <v>6303</v>
      </c>
      <c r="C210" s="4" t="s">
        <v>6215</v>
      </c>
      <c r="D210" s="4" t="s">
        <v>35</v>
      </c>
      <c r="F210" s="4" t="s">
        <v>6304</v>
      </c>
      <c r="G210" s="4" t="s">
        <v>6085</v>
      </c>
      <c r="H210" s="4" t="s">
        <v>6086</v>
      </c>
    </row>
    <row r="211" spans="1:8" ht="15.75" customHeight="1" x14ac:dyDescent="0.25">
      <c r="A211" s="4" t="s">
        <v>6305</v>
      </c>
      <c r="B211" s="4" t="s">
        <v>6303</v>
      </c>
      <c r="C211" s="4" t="s">
        <v>6215</v>
      </c>
      <c r="D211" s="4" t="s">
        <v>36</v>
      </c>
      <c r="F211" s="4" t="s">
        <v>6306</v>
      </c>
      <c r="G211" s="4" t="s">
        <v>6085</v>
      </c>
      <c r="H211" s="4" t="s">
        <v>6086</v>
      </c>
    </row>
    <row r="212" spans="1:8" ht="15.75" customHeight="1" x14ac:dyDescent="0.25">
      <c r="A212" s="4" t="s">
        <v>6307</v>
      </c>
      <c r="B212" s="4" t="s">
        <v>6303</v>
      </c>
      <c r="C212" s="4" t="s">
        <v>6215</v>
      </c>
      <c r="D212" s="4" t="s">
        <v>37</v>
      </c>
      <c r="F212" s="4" t="s">
        <v>6308</v>
      </c>
      <c r="G212" s="4" t="s">
        <v>6085</v>
      </c>
      <c r="H212" s="4" t="s">
        <v>6086</v>
      </c>
    </row>
    <row r="213" spans="1:8" ht="15.75" customHeight="1" x14ac:dyDescent="0.25">
      <c r="A213" s="4" t="s">
        <v>6309</v>
      </c>
      <c r="B213" s="4" t="s">
        <v>6303</v>
      </c>
      <c r="C213" s="4" t="s">
        <v>6215</v>
      </c>
      <c r="D213" s="4" t="s">
        <v>38</v>
      </c>
      <c r="F213" s="4" t="s">
        <v>6310</v>
      </c>
      <c r="G213" s="4" t="s">
        <v>6085</v>
      </c>
      <c r="H213" s="4" t="s">
        <v>6086</v>
      </c>
    </row>
    <row r="214" spans="1:8" ht="15.75" customHeight="1" x14ac:dyDescent="0.25">
      <c r="A214" s="4" t="s">
        <v>6311</v>
      </c>
      <c r="B214" s="4" t="s">
        <v>6303</v>
      </c>
      <c r="C214" s="4" t="s">
        <v>6215</v>
      </c>
      <c r="D214" s="4" t="s">
        <v>39</v>
      </c>
      <c r="F214" s="4" t="s">
        <v>6312</v>
      </c>
      <c r="G214" s="4" t="s">
        <v>6085</v>
      </c>
      <c r="H214" s="4" t="s">
        <v>6086</v>
      </c>
    </row>
    <row r="215" spans="1:8" ht="15.75" customHeight="1" x14ac:dyDescent="0.25">
      <c r="A215" s="4" t="s">
        <v>6313</v>
      </c>
      <c r="B215" s="4" t="s">
        <v>6303</v>
      </c>
      <c r="C215" s="4" t="s">
        <v>6215</v>
      </c>
      <c r="D215" s="4" t="s">
        <v>40</v>
      </c>
      <c r="F215" s="4" t="s">
        <v>6314</v>
      </c>
      <c r="G215" s="4" t="s">
        <v>6085</v>
      </c>
      <c r="H215" s="4" t="s">
        <v>6086</v>
      </c>
    </row>
    <row r="216" spans="1:8" ht="15.75" customHeight="1" x14ac:dyDescent="0.25">
      <c r="A216" s="4" t="s">
        <v>6315</v>
      </c>
      <c r="B216" s="4" t="s">
        <v>6303</v>
      </c>
      <c r="C216" s="4" t="s">
        <v>6215</v>
      </c>
      <c r="D216" s="4" t="s">
        <v>41</v>
      </c>
      <c r="F216" s="4" t="s">
        <v>6316</v>
      </c>
      <c r="G216" s="4" t="s">
        <v>6085</v>
      </c>
      <c r="H216" s="4" t="s">
        <v>6086</v>
      </c>
    </row>
    <row r="217" spans="1:8" ht="15.75" customHeight="1" x14ac:dyDescent="0.25">
      <c r="A217" s="4" t="s">
        <v>6317</v>
      </c>
      <c r="B217" s="4" t="s">
        <v>6303</v>
      </c>
      <c r="C217" s="4" t="s">
        <v>6215</v>
      </c>
      <c r="D217" s="4" t="s">
        <v>42</v>
      </c>
      <c r="F217" s="4" t="s">
        <v>6318</v>
      </c>
      <c r="G217" s="4" t="s">
        <v>6085</v>
      </c>
      <c r="H217" s="4" t="s">
        <v>6086</v>
      </c>
    </row>
    <row r="218" spans="1:8" ht="15.75" customHeight="1" x14ac:dyDescent="0.25">
      <c r="A218" s="4" t="s">
        <v>6319</v>
      </c>
      <c r="B218" s="4" t="s">
        <v>6303</v>
      </c>
      <c r="C218" s="4" t="s">
        <v>6215</v>
      </c>
      <c r="D218" s="4" t="s">
        <v>43</v>
      </c>
      <c r="F218" s="4" t="s">
        <v>6320</v>
      </c>
      <c r="G218" s="4" t="s">
        <v>6085</v>
      </c>
      <c r="H218" s="4" t="s">
        <v>6086</v>
      </c>
    </row>
    <row r="219" spans="1:8" ht="15.75" customHeight="1" x14ac:dyDescent="0.25">
      <c r="A219" s="4" t="s">
        <v>6321</v>
      </c>
      <c r="B219" s="4" t="s">
        <v>6303</v>
      </c>
      <c r="C219" s="4" t="s">
        <v>6215</v>
      </c>
      <c r="D219" s="4" t="s">
        <v>44</v>
      </c>
      <c r="F219" s="4" t="s">
        <v>6322</v>
      </c>
      <c r="G219" s="4" t="s">
        <v>6085</v>
      </c>
      <c r="H219" s="4" t="s">
        <v>6086</v>
      </c>
    </row>
    <row r="220" spans="1:8" ht="15.75" customHeight="1" x14ac:dyDescent="0.25">
      <c r="A220" s="4" t="s">
        <v>6323</v>
      </c>
      <c r="B220" s="4" t="s">
        <v>6303</v>
      </c>
      <c r="C220" s="4" t="s">
        <v>6215</v>
      </c>
      <c r="D220" s="4" t="s">
        <v>45</v>
      </c>
      <c r="F220" s="4" t="s">
        <v>6324</v>
      </c>
      <c r="G220" s="4" t="s">
        <v>6085</v>
      </c>
      <c r="H220" s="4" t="s">
        <v>6086</v>
      </c>
    </row>
    <row r="221" spans="1:8" ht="15.75" customHeight="1" x14ac:dyDescent="0.25">
      <c r="A221" s="4" t="s">
        <v>6325</v>
      </c>
      <c r="B221" s="4" t="s">
        <v>6303</v>
      </c>
      <c r="C221" s="4" t="s">
        <v>6215</v>
      </c>
      <c r="D221" s="4" t="s">
        <v>46</v>
      </c>
      <c r="F221" s="4" t="s">
        <v>6326</v>
      </c>
      <c r="G221" s="4" t="s">
        <v>6085</v>
      </c>
      <c r="H221" s="4" t="s">
        <v>6086</v>
      </c>
    </row>
    <row r="222" spans="1:8" ht="15.75" customHeight="1" x14ac:dyDescent="0.25">
      <c r="A222" s="4" t="s">
        <v>6327</v>
      </c>
      <c r="B222" s="4" t="s">
        <v>6303</v>
      </c>
      <c r="C222" s="4" t="s">
        <v>6215</v>
      </c>
      <c r="D222" s="4" t="s">
        <v>47</v>
      </c>
      <c r="F222" s="4" t="s">
        <v>6328</v>
      </c>
      <c r="G222" s="4" t="s">
        <v>6085</v>
      </c>
      <c r="H222" s="4" t="s">
        <v>6086</v>
      </c>
    </row>
    <row r="223" spans="1:8" ht="15.75" customHeight="1" x14ac:dyDescent="0.25">
      <c r="A223" s="4" t="s">
        <v>6329</v>
      </c>
      <c r="B223" s="4" t="s">
        <v>6303</v>
      </c>
      <c r="C223" s="4" t="s">
        <v>6215</v>
      </c>
      <c r="D223" s="4" t="s">
        <v>48</v>
      </c>
      <c r="F223" s="4" t="s">
        <v>6330</v>
      </c>
      <c r="G223" s="4" t="s">
        <v>6085</v>
      </c>
      <c r="H223" s="4" t="s">
        <v>6086</v>
      </c>
    </row>
    <row r="224" spans="1:8" ht="15.75" customHeight="1" x14ac:dyDescent="0.25">
      <c r="A224" s="4" t="s">
        <v>6331</v>
      </c>
      <c r="B224" s="4" t="s">
        <v>6303</v>
      </c>
      <c r="C224" s="4" t="s">
        <v>6215</v>
      </c>
      <c r="D224" s="4" t="s">
        <v>49</v>
      </c>
      <c r="F224" s="4" t="s">
        <v>6332</v>
      </c>
      <c r="G224" s="4" t="s">
        <v>6085</v>
      </c>
      <c r="H224" s="4" t="s">
        <v>6086</v>
      </c>
    </row>
    <row r="225" spans="1:8" ht="15.75" customHeight="1" x14ac:dyDescent="0.25">
      <c r="A225" s="4" t="s">
        <v>6333</v>
      </c>
      <c r="B225" s="4" t="s">
        <v>6303</v>
      </c>
      <c r="C225" s="4" t="s">
        <v>6215</v>
      </c>
      <c r="D225" s="4" t="s">
        <v>50</v>
      </c>
      <c r="F225" s="4" t="s">
        <v>6334</v>
      </c>
      <c r="G225" s="4" t="s">
        <v>6085</v>
      </c>
      <c r="H225" s="4" t="s">
        <v>6086</v>
      </c>
    </row>
    <row r="226" spans="1:8" ht="15.75" customHeight="1" x14ac:dyDescent="0.25">
      <c r="A226" s="4" t="s">
        <v>6335</v>
      </c>
      <c r="B226" s="4" t="s">
        <v>6303</v>
      </c>
      <c r="C226" s="4" t="s">
        <v>6215</v>
      </c>
      <c r="D226" s="4" t="s">
        <v>51</v>
      </c>
      <c r="F226" s="4" t="s">
        <v>6336</v>
      </c>
      <c r="G226" s="4" t="s">
        <v>6085</v>
      </c>
      <c r="H226" s="4" t="s">
        <v>6086</v>
      </c>
    </row>
    <row r="227" spans="1:8" ht="15.75" customHeight="1" x14ac:dyDescent="0.25">
      <c r="A227" s="4" t="s">
        <v>6337</v>
      </c>
      <c r="B227" s="4" t="s">
        <v>6303</v>
      </c>
      <c r="C227" s="4" t="s">
        <v>6215</v>
      </c>
      <c r="D227" s="4" t="s">
        <v>52</v>
      </c>
      <c r="F227" s="4" t="s">
        <v>6338</v>
      </c>
      <c r="G227" s="4" t="s">
        <v>6085</v>
      </c>
      <c r="H227" s="4" t="s">
        <v>6086</v>
      </c>
    </row>
    <row r="228" spans="1:8" ht="15.75" customHeight="1" x14ac:dyDescent="0.25">
      <c r="A228" s="4" t="s">
        <v>6339</v>
      </c>
      <c r="B228" s="4" t="s">
        <v>6303</v>
      </c>
      <c r="C228" s="4" t="s">
        <v>6215</v>
      </c>
      <c r="D228" s="4" t="s">
        <v>53</v>
      </c>
      <c r="F228" s="4" t="s">
        <v>6340</v>
      </c>
      <c r="G228" s="4" t="s">
        <v>6085</v>
      </c>
      <c r="H228" s="4" t="s">
        <v>6086</v>
      </c>
    </row>
    <row r="229" spans="1:8" ht="15.75" customHeight="1" x14ac:dyDescent="0.25">
      <c r="A229" s="4" t="s">
        <v>6341</v>
      </c>
      <c r="B229" s="4" t="s">
        <v>6303</v>
      </c>
      <c r="C229" s="4" t="s">
        <v>6215</v>
      </c>
      <c r="D229" s="4" t="s">
        <v>54</v>
      </c>
      <c r="F229" s="4" t="s">
        <v>6342</v>
      </c>
      <c r="G229" s="4" t="s">
        <v>6085</v>
      </c>
      <c r="H229" s="4" t="s">
        <v>6086</v>
      </c>
    </row>
    <row r="230" spans="1:8" ht="15.75" customHeight="1" x14ac:dyDescent="0.25">
      <c r="A230" s="4" t="s">
        <v>6343</v>
      </c>
      <c r="B230" s="4" t="s">
        <v>6303</v>
      </c>
      <c r="C230" s="4" t="s">
        <v>6215</v>
      </c>
      <c r="D230" s="4" t="s">
        <v>55</v>
      </c>
      <c r="F230" s="4" t="s">
        <v>6344</v>
      </c>
      <c r="G230" s="4" t="s">
        <v>6085</v>
      </c>
      <c r="H230" s="4" t="s">
        <v>6086</v>
      </c>
    </row>
    <row r="231" spans="1:8" ht="15.75" customHeight="1" x14ac:dyDescent="0.25">
      <c r="A231" s="4" t="s">
        <v>6345</v>
      </c>
      <c r="B231" s="4" t="s">
        <v>6303</v>
      </c>
      <c r="C231" s="4" t="s">
        <v>6215</v>
      </c>
      <c r="D231" s="4" t="s">
        <v>56</v>
      </c>
      <c r="F231" s="4" t="s">
        <v>6346</v>
      </c>
      <c r="G231" s="4" t="s">
        <v>6085</v>
      </c>
      <c r="H231" s="4" t="s">
        <v>6086</v>
      </c>
    </row>
    <row r="232" spans="1:8" ht="15.75" customHeight="1" x14ac:dyDescent="0.25">
      <c r="A232" s="4" t="s">
        <v>6347</v>
      </c>
      <c r="B232" s="4" t="s">
        <v>6303</v>
      </c>
      <c r="C232" s="4" t="s">
        <v>6215</v>
      </c>
      <c r="D232" s="4" t="s">
        <v>57</v>
      </c>
      <c r="F232" s="4" t="s">
        <v>6348</v>
      </c>
      <c r="G232" s="4" t="s">
        <v>6085</v>
      </c>
      <c r="H232" s="4" t="s">
        <v>6086</v>
      </c>
    </row>
    <row r="233" spans="1:8" ht="15.75" customHeight="1" x14ac:dyDescent="0.25">
      <c r="A233" s="4" t="s">
        <v>6349</v>
      </c>
      <c r="B233" s="4" t="s">
        <v>6303</v>
      </c>
      <c r="C233" s="4" t="s">
        <v>6215</v>
      </c>
      <c r="D233" s="4" t="s">
        <v>58</v>
      </c>
      <c r="F233" s="4" t="s">
        <v>6350</v>
      </c>
      <c r="G233" s="4" t="s">
        <v>6085</v>
      </c>
      <c r="H233" s="4" t="s">
        <v>6086</v>
      </c>
    </row>
    <row r="234" spans="1:8" ht="15.75" customHeight="1" x14ac:dyDescent="0.25">
      <c r="A234" s="4" t="s">
        <v>6351</v>
      </c>
      <c r="B234" s="4" t="s">
        <v>6303</v>
      </c>
      <c r="C234" s="4" t="s">
        <v>6215</v>
      </c>
      <c r="D234" s="4" t="s">
        <v>59</v>
      </c>
      <c r="F234" s="4" t="s">
        <v>6352</v>
      </c>
      <c r="G234" s="4" t="s">
        <v>6085</v>
      </c>
      <c r="H234" s="4" t="s">
        <v>6086</v>
      </c>
    </row>
    <row r="235" spans="1:8" ht="15.75" customHeight="1" x14ac:dyDescent="0.25">
      <c r="A235" s="4" t="s">
        <v>6353</v>
      </c>
      <c r="B235" s="4" t="s">
        <v>6303</v>
      </c>
      <c r="C235" s="4" t="s">
        <v>6215</v>
      </c>
      <c r="D235" s="4" t="s">
        <v>60</v>
      </c>
      <c r="F235" s="4" t="s">
        <v>6354</v>
      </c>
      <c r="G235" s="4" t="s">
        <v>6085</v>
      </c>
      <c r="H235" s="4" t="s">
        <v>6086</v>
      </c>
    </row>
    <row r="236" spans="1:8" ht="15.75" customHeight="1" x14ac:dyDescent="0.25">
      <c r="A236" s="4" t="s">
        <v>6355</v>
      </c>
      <c r="B236" s="4" t="s">
        <v>6303</v>
      </c>
      <c r="C236" s="4" t="s">
        <v>6215</v>
      </c>
      <c r="D236" s="4" t="s">
        <v>61</v>
      </c>
      <c r="F236" s="4" t="s">
        <v>6356</v>
      </c>
      <c r="G236" s="4" t="s">
        <v>6085</v>
      </c>
      <c r="H236" s="4" t="s">
        <v>6086</v>
      </c>
    </row>
    <row r="237" spans="1:8" ht="15.75" customHeight="1" x14ac:dyDescent="0.25">
      <c r="A237" s="4" t="s">
        <v>6357</v>
      </c>
      <c r="B237" s="4" t="s">
        <v>6303</v>
      </c>
      <c r="C237" s="4" t="s">
        <v>6215</v>
      </c>
      <c r="D237" s="4" t="s">
        <v>62</v>
      </c>
      <c r="F237" s="4" t="s">
        <v>6358</v>
      </c>
      <c r="G237" s="4" t="s">
        <v>6085</v>
      </c>
      <c r="H237" s="4" t="s">
        <v>6086</v>
      </c>
    </row>
    <row r="238" spans="1:8" ht="15.75" customHeight="1" x14ac:dyDescent="0.25">
      <c r="A238" s="4" t="s">
        <v>6359</v>
      </c>
      <c r="B238" s="4" t="s">
        <v>6303</v>
      </c>
      <c r="C238" s="4" t="s">
        <v>6215</v>
      </c>
      <c r="D238" s="4" t="s">
        <v>63</v>
      </c>
      <c r="F238" s="4" t="s">
        <v>6360</v>
      </c>
      <c r="G238" s="4" t="s">
        <v>6085</v>
      </c>
      <c r="H238" s="4" t="s">
        <v>6086</v>
      </c>
    </row>
    <row r="239" spans="1:8" ht="15.75" customHeight="1" x14ac:dyDescent="0.25">
      <c r="A239" s="4" t="s">
        <v>6361</v>
      </c>
      <c r="B239" s="4" t="s">
        <v>6303</v>
      </c>
      <c r="C239" s="4" t="s">
        <v>6215</v>
      </c>
      <c r="D239" s="4" t="s">
        <v>64</v>
      </c>
      <c r="F239" s="4" t="s">
        <v>6362</v>
      </c>
      <c r="G239" s="4" t="s">
        <v>6085</v>
      </c>
      <c r="H239" s="4" t="s">
        <v>6086</v>
      </c>
    </row>
    <row r="240" spans="1:8" ht="15.75" customHeight="1" x14ac:dyDescent="0.25">
      <c r="A240" s="4" t="s">
        <v>6363</v>
      </c>
      <c r="B240" s="4" t="s">
        <v>6303</v>
      </c>
      <c r="C240" s="4" t="s">
        <v>6215</v>
      </c>
      <c r="D240" s="4" t="s">
        <v>65</v>
      </c>
      <c r="F240" s="4" t="s">
        <v>6364</v>
      </c>
      <c r="G240" s="4" t="s">
        <v>6085</v>
      </c>
      <c r="H240" s="4" t="s">
        <v>6086</v>
      </c>
    </row>
    <row r="241" spans="1:8" ht="15.75" customHeight="1" x14ac:dyDescent="0.25">
      <c r="A241" s="4" t="s">
        <v>6365</v>
      </c>
      <c r="B241" s="4" t="s">
        <v>6303</v>
      </c>
      <c r="C241" s="4" t="s">
        <v>6215</v>
      </c>
      <c r="D241" s="4" t="s">
        <v>66</v>
      </c>
      <c r="F241" s="4" t="s">
        <v>6366</v>
      </c>
      <c r="G241" s="4" t="s">
        <v>6085</v>
      </c>
      <c r="H241" s="4" t="s">
        <v>6086</v>
      </c>
    </row>
    <row r="242" spans="1:8" ht="15.75" customHeight="1" x14ac:dyDescent="0.25">
      <c r="A242" s="4" t="s">
        <v>6367</v>
      </c>
      <c r="B242" s="4" t="s">
        <v>6303</v>
      </c>
      <c r="C242" s="4" t="s">
        <v>6215</v>
      </c>
      <c r="D242" s="4" t="s">
        <v>67</v>
      </c>
      <c r="F242" s="4" t="s">
        <v>6368</v>
      </c>
      <c r="G242" s="4" t="s">
        <v>6085</v>
      </c>
      <c r="H242" s="4" t="s">
        <v>6086</v>
      </c>
    </row>
    <row r="243" spans="1:8" ht="15.75" customHeight="1" x14ac:dyDescent="0.25">
      <c r="A243" s="4" t="s">
        <v>6369</v>
      </c>
      <c r="B243" s="4" t="s">
        <v>6303</v>
      </c>
      <c r="C243" s="4" t="s">
        <v>6215</v>
      </c>
      <c r="D243" s="4" t="s">
        <v>68</v>
      </c>
      <c r="F243" s="4" t="s">
        <v>6370</v>
      </c>
      <c r="G243" s="4" t="s">
        <v>6085</v>
      </c>
      <c r="H243" s="4" t="s">
        <v>6086</v>
      </c>
    </row>
    <row r="244" spans="1:8" ht="15.75" customHeight="1" x14ac:dyDescent="0.25">
      <c r="A244" s="4" t="s">
        <v>6371</v>
      </c>
      <c r="B244" s="4" t="s">
        <v>6303</v>
      </c>
      <c r="C244" s="4" t="s">
        <v>6215</v>
      </c>
      <c r="D244" s="4" t="s">
        <v>69</v>
      </c>
      <c r="F244" s="4" t="s">
        <v>6372</v>
      </c>
      <c r="G244" s="4" t="s">
        <v>6085</v>
      </c>
      <c r="H244" s="4" t="s">
        <v>6086</v>
      </c>
    </row>
    <row r="245" spans="1:8" ht="15.75" customHeight="1" x14ac:dyDescent="0.25">
      <c r="A245" s="4" t="s">
        <v>6373</v>
      </c>
      <c r="B245" s="4" t="s">
        <v>6303</v>
      </c>
      <c r="C245" s="4" t="s">
        <v>6215</v>
      </c>
      <c r="D245" s="4" t="s">
        <v>70</v>
      </c>
      <c r="F245" s="4" t="s">
        <v>6374</v>
      </c>
      <c r="G245" s="4" t="s">
        <v>6085</v>
      </c>
      <c r="H245" s="4" t="s">
        <v>6086</v>
      </c>
    </row>
    <row r="246" spans="1:8" ht="15.75" customHeight="1" x14ac:dyDescent="0.25">
      <c r="A246" s="4" t="s">
        <v>6375</v>
      </c>
      <c r="B246" s="4" t="s">
        <v>6303</v>
      </c>
      <c r="C246" s="4" t="s">
        <v>6215</v>
      </c>
      <c r="D246" s="4" t="s">
        <v>71</v>
      </c>
      <c r="F246" s="4" t="s">
        <v>6376</v>
      </c>
      <c r="G246" s="4" t="s">
        <v>6085</v>
      </c>
      <c r="H246" s="4" t="s">
        <v>6086</v>
      </c>
    </row>
    <row r="247" spans="1:8" ht="15.75" customHeight="1" x14ac:dyDescent="0.25">
      <c r="A247" s="4" t="s">
        <v>6377</v>
      </c>
      <c r="B247" s="4" t="s">
        <v>6303</v>
      </c>
      <c r="C247" s="4" t="s">
        <v>6215</v>
      </c>
      <c r="D247" s="4" t="s">
        <v>72</v>
      </c>
      <c r="F247" s="4" t="s">
        <v>6378</v>
      </c>
      <c r="G247" s="4" t="s">
        <v>6085</v>
      </c>
      <c r="H247" s="4" t="s">
        <v>6086</v>
      </c>
    </row>
    <row r="248" spans="1:8" ht="15.75" customHeight="1" x14ac:dyDescent="0.25">
      <c r="A248" s="4" t="s">
        <v>6379</v>
      </c>
      <c r="B248" s="4" t="s">
        <v>6090</v>
      </c>
      <c r="C248" s="4" t="s">
        <v>6084</v>
      </c>
      <c r="D248" s="4" t="s">
        <v>73</v>
      </c>
      <c r="E248" s="4">
        <v>0</v>
      </c>
      <c r="F248" s="4" t="s">
        <v>6380</v>
      </c>
      <c r="G248" s="4" t="s">
        <v>6085</v>
      </c>
      <c r="H248" s="4" t="s">
        <v>6086</v>
      </c>
    </row>
    <row r="249" spans="1:8" ht="15.75" customHeight="1" x14ac:dyDescent="0.25">
      <c r="E249" s="4">
        <v>1</v>
      </c>
      <c r="F249" s="4" t="s">
        <v>6381</v>
      </c>
    </row>
    <row r="250" spans="1:8" ht="15.75" customHeight="1" x14ac:dyDescent="0.25">
      <c r="A250" s="4" t="s">
        <v>6382</v>
      </c>
      <c r="B250" s="4" t="s">
        <v>6383</v>
      </c>
      <c r="C250" s="4" t="s">
        <v>6084</v>
      </c>
      <c r="D250" s="4" t="s">
        <v>74</v>
      </c>
      <c r="G250" s="4" t="s">
        <v>6085</v>
      </c>
      <c r="H250" s="4" t="s">
        <v>6384</v>
      </c>
    </row>
    <row r="251" spans="1:8" ht="15.75" customHeight="1" x14ac:dyDescent="0.25">
      <c r="A251" s="4" t="s">
        <v>6385</v>
      </c>
      <c r="B251" s="4" t="s">
        <v>6383</v>
      </c>
      <c r="C251" s="4" t="s">
        <v>6084</v>
      </c>
      <c r="D251" s="4" t="s">
        <v>75</v>
      </c>
      <c r="G251" s="4" t="s">
        <v>6085</v>
      </c>
      <c r="H251" s="4" t="s">
        <v>6386</v>
      </c>
    </row>
    <row r="252" spans="1:8" ht="15.75" customHeight="1" x14ac:dyDescent="0.25">
      <c r="A252" s="4" t="s">
        <v>6387</v>
      </c>
      <c r="B252" s="4" t="s">
        <v>6383</v>
      </c>
      <c r="C252" s="4" t="s">
        <v>6215</v>
      </c>
      <c r="D252" s="4" t="s">
        <v>76</v>
      </c>
      <c r="G252" s="4" t="s">
        <v>6085</v>
      </c>
      <c r="H252" s="4" t="s">
        <v>6388</v>
      </c>
    </row>
    <row r="253" spans="1:8" ht="15.75" customHeight="1" x14ac:dyDescent="0.25">
      <c r="A253" s="4" t="s">
        <v>6389</v>
      </c>
      <c r="B253" s="4" t="s">
        <v>6383</v>
      </c>
      <c r="C253" s="4" t="s">
        <v>6215</v>
      </c>
      <c r="D253" s="4" t="s">
        <v>77</v>
      </c>
      <c r="G253" s="4" t="s">
        <v>6085</v>
      </c>
      <c r="H253" s="4" t="s">
        <v>6388</v>
      </c>
    </row>
    <row r="254" spans="1:8" ht="15.75" customHeight="1" x14ac:dyDescent="0.25">
      <c r="A254" s="4" t="s">
        <v>6390</v>
      </c>
      <c r="B254" s="4" t="s">
        <v>6383</v>
      </c>
      <c r="C254" s="4" t="s">
        <v>6215</v>
      </c>
      <c r="D254" s="4" t="s">
        <v>78</v>
      </c>
      <c r="G254" s="4" t="s">
        <v>6085</v>
      </c>
      <c r="H254" s="4" t="s">
        <v>6388</v>
      </c>
    </row>
    <row r="255" spans="1:8" ht="15.75" customHeight="1" x14ac:dyDescent="0.25">
      <c r="A255" s="4" t="s">
        <v>6391</v>
      </c>
      <c r="B255" s="4" t="s">
        <v>6383</v>
      </c>
      <c r="C255" s="4" t="s">
        <v>6215</v>
      </c>
      <c r="D255" s="4" t="s">
        <v>79</v>
      </c>
      <c r="G255" s="4" t="s">
        <v>6085</v>
      </c>
      <c r="H255" s="4" t="s">
        <v>6388</v>
      </c>
    </row>
    <row r="256" spans="1:8" ht="15.75" customHeight="1" x14ac:dyDescent="0.25">
      <c r="A256" s="4" t="s">
        <v>6392</v>
      </c>
      <c r="B256" s="4" t="s">
        <v>6383</v>
      </c>
      <c r="C256" s="4" t="s">
        <v>6215</v>
      </c>
      <c r="D256" s="4" t="s">
        <v>80</v>
      </c>
      <c r="G256" s="4" t="s">
        <v>6085</v>
      </c>
      <c r="H256" s="4" t="s">
        <v>6388</v>
      </c>
    </row>
    <row r="257" spans="1:8" ht="15.75" customHeight="1" x14ac:dyDescent="0.25">
      <c r="A257" s="4" t="s">
        <v>6393</v>
      </c>
      <c r="B257" s="4" t="s">
        <v>6383</v>
      </c>
      <c r="C257" s="4" t="s">
        <v>6215</v>
      </c>
      <c r="D257" s="4" t="s">
        <v>81</v>
      </c>
      <c r="G257" s="4" t="s">
        <v>6085</v>
      </c>
      <c r="H257" s="4" t="s">
        <v>6388</v>
      </c>
    </row>
    <row r="258" spans="1:8" ht="15.75" customHeight="1" x14ac:dyDescent="0.25">
      <c r="A258" s="4" t="s">
        <v>6394</v>
      </c>
      <c r="B258" s="4" t="s">
        <v>6383</v>
      </c>
      <c r="C258" s="4" t="s">
        <v>6215</v>
      </c>
      <c r="D258" s="4" t="s">
        <v>82</v>
      </c>
      <c r="G258" s="4" t="s">
        <v>6085</v>
      </c>
      <c r="H258" s="4" t="s">
        <v>6388</v>
      </c>
    </row>
    <row r="259" spans="1:8" ht="15.75" customHeight="1" x14ac:dyDescent="0.25">
      <c r="A259" s="4" t="s">
        <v>6395</v>
      </c>
      <c r="B259" s="4" t="s">
        <v>6383</v>
      </c>
      <c r="C259" s="4" t="s">
        <v>6215</v>
      </c>
      <c r="D259" s="4" t="s">
        <v>83</v>
      </c>
      <c r="G259" s="4" t="s">
        <v>6085</v>
      </c>
      <c r="H259" s="4" t="s">
        <v>6388</v>
      </c>
    </row>
    <row r="260" spans="1:8" ht="15.75" customHeight="1" x14ac:dyDescent="0.25">
      <c r="A260" s="4" t="s">
        <v>6396</v>
      </c>
      <c r="B260" s="4" t="s">
        <v>6383</v>
      </c>
      <c r="C260" s="4" t="s">
        <v>6215</v>
      </c>
      <c r="D260" s="4" t="s">
        <v>84</v>
      </c>
      <c r="G260" s="4" t="s">
        <v>6085</v>
      </c>
      <c r="H260" s="4" t="s">
        <v>6388</v>
      </c>
    </row>
    <row r="261" spans="1:8" ht="15.75" customHeight="1" x14ac:dyDescent="0.25">
      <c r="A261" s="4" t="s">
        <v>6397</v>
      </c>
      <c r="B261" s="4" t="s">
        <v>6383</v>
      </c>
      <c r="C261" s="4" t="s">
        <v>6215</v>
      </c>
      <c r="D261" s="4" t="s">
        <v>85</v>
      </c>
      <c r="G261" s="4" t="s">
        <v>6085</v>
      </c>
      <c r="H261" s="4" t="s">
        <v>6398</v>
      </c>
    </row>
    <row r="262" spans="1:8" ht="15.75" customHeight="1" x14ac:dyDescent="0.25">
      <c r="A262" s="4" t="s">
        <v>6397</v>
      </c>
      <c r="B262" s="4" t="s">
        <v>6383</v>
      </c>
      <c r="C262" s="4" t="s">
        <v>6215</v>
      </c>
      <c r="D262" s="4" t="s">
        <v>86</v>
      </c>
      <c r="G262" s="4" t="s">
        <v>6085</v>
      </c>
      <c r="H262" s="4" t="s">
        <v>6399</v>
      </c>
    </row>
    <row r="263" spans="1:8" ht="15.75" customHeight="1" x14ac:dyDescent="0.25">
      <c r="A263" s="4" t="s">
        <v>6400</v>
      </c>
      <c r="B263" s="4" t="s">
        <v>6090</v>
      </c>
      <c r="C263" s="4" t="s">
        <v>6084</v>
      </c>
      <c r="D263" s="17" t="s">
        <v>87</v>
      </c>
      <c r="E263" s="4">
        <v>0</v>
      </c>
      <c r="F263" s="4" t="s">
        <v>6401</v>
      </c>
      <c r="G263" s="4" t="s">
        <v>6097</v>
      </c>
      <c r="H263" s="4" t="s">
        <v>6086</v>
      </c>
    </row>
    <row r="264" spans="1:8" ht="15.75" customHeight="1" x14ac:dyDescent="0.25">
      <c r="E264" s="4">
        <v>1</v>
      </c>
      <c r="F264" s="4" t="s">
        <v>6402</v>
      </c>
    </row>
    <row r="265" spans="1:8" ht="15.75" customHeight="1" x14ac:dyDescent="0.25">
      <c r="A265" s="4" t="s">
        <v>6403</v>
      </c>
      <c r="B265" s="4" t="s">
        <v>6404</v>
      </c>
      <c r="C265" s="4" t="s">
        <v>6084</v>
      </c>
      <c r="D265" s="15" t="s">
        <v>88</v>
      </c>
      <c r="G265" s="4" t="s">
        <v>6085</v>
      </c>
      <c r="H265" s="4" t="s">
        <v>6405</v>
      </c>
    </row>
    <row r="266" spans="1:8" ht="15.75" customHeight="1" x14ac:dyDescent="0.25">
      <c r="A266" s="4" t="s">
        <v>6406</v>
      </c>
      <c r="B266" s="4" t="s">
        <v>6404</v>
      </c>
      <c r="C266" s="4" t="s">
        <v>6084</v>
      </c>
      <c r="D266" s="15" t="s">
        <v>89</v>
      </c>
      <c r="G266" s="4" t="s">
        <v>6085</v>
      </c>
      <c r="H266" s="4" t="s">
        <v>6407</v>
      </c>
    </row>
    <row r="267" spans="1:8" ht="15.75" customHeight="1" x14ac:dyDescent="0.25">
      <c r="A267" s="4" t="s">
        <v>6408</v>
      </c>
      <c r="B267" s="4" t="s">
        <v>6404</v>
      </c>
      <c r="C267" s="4" t="s">
        <v>6084</v>
      </c>
      <c r="D267" s="14" t="s">
        <v>90</v>
      </c>
      <c r="G267" s="4" t="s">
        <v>6085</v>
      </c>
      <c r="H267" s="4" t="s">
        <v>6409</v>
      </c>
    </row>
    <row r="268" spans="1:8" ht="15.75" customHeight="1" x14ac:dyDescent="0.25">
      <c r="A268" s="4" t="s">
        <v>6410</v>
      </c>
      <c r="B268" s="4" t="s">
        <v>6404</v>
      </c>
      <c r="C268" s="4" t="s">
        <v>6084</v>
      </c>
      <c r="D268" s="4" t="s">
        <v>91</v>
      </c>
      <c r="G268" s="4" t="s">
        <v>6085</v>
      </c>
      <c r="H268" s="4" t="s">
        <v>6411</v>
      </c>
    </row>
    <row r="269" spans="1:8" ht="15.75" customHeight="1" x14ac:dyDescent="0.25">
      <c r="A269" s="4" t="s">
        <v>6412</v>
      </c>
      <c r="B269" s="4" t="s">
        <v>6404</v>
      </c>
      <c r="C269" s="4" t="s">
        <v>6084</v>
      </c>
      <c r="D269" s="4" t="s">
        <v>92</v>
      </c>
      <c r="G269" s="4" t="s">
        <v>6085</v>
      </c>
    </row>
    <row r="270" spans="1:8" ht="15.75" customHeight="1" x14ac:dyDescent="0.25">
      <c r="A270" s="4" t="s">
        <v>6413</v>
      </c>
      <c r="B270" s="4" t="s">
        <v>6404</v>
      </c>
      <c r="C270" s="4" t="s">
        <v>6084</v>
      </c>
      <c r="D270" s="15" t="s">
        <v>93</v>
      </c>
      <c r="G270" s="4" t="s">
        <v>6085</v>
      </c>
    </row>
    <row r="271" spans="1:8" ht="15.75" customHeight="1" x14ac:dyDescent="0.25">
      <c r="A271" s="4" t="s">
        <v>6414</v>
      </c>
      <c r="B271" s="4" t="s">
        <v>6404</v>
      </c>
      <c r="C271" s="4" t="s">
        <v>6084</v>
      </c>
      <c r="D271" s="15" t="s">
        <v>94</v>
      </c>
      <c r="G271" s="4" t="s">
        <v>6085</v>
      </c>
    </row>
    <row r="272" spans="1:8" ht="15.75" customHeight="1" x14ac:dyDescent="0.25">
      <c r="A272" s="4" t="s">
        <v>6415</v>
      </c>
      <c r="B272" s="4" t="s">
        <v>6090</v>
      </c>
      <c r="C272" s="4" t="s">
        <v>6084</v>
      </c>
      <c r="D272" s="4" t="s">
        <v>95</v>
      </c>
      <c r="G272" s="4" t="s">
        <v>6085</v>
      </c>
      <c r="H272" s="4" t="s">
        <v>6416</v>
      </c>
    </row>
    <row r="273" spans="1:8" ht="15.75" customHeight="1" x14ac:dyDescent="0.25">
      <c r="A273" s="4" t="s">
        <v>6417</v>
      </c>
      <c r="B273" s="4" t="s">
        <v>6090</v>
      </c>
      <c r="C273" s="4" t="s">
        <v>6084</v>
      </c>
      <c r="D273" s="4" t="s">
        <v>96</v>
      </c>
      <c r="G273" s="4" t="s">
        <v>6085</v>
      </c>
      <c r="H273" s="4" t="s">
        <v>6418</v>
      </c>
    </row>
    <row r="274" spans="1:8" ht="15.75" customHeight="1" x14ac:dyDescent="0.25">
      <c r="A274" s="4" t="s">
        <v>6419</v>
      </c>
      <c r="B274" s="4" t="s">
        <v>6090</v>
      </c>
      <c r="C274" s="4" t="s">
        <v>6084</v>
      </c>
      <c r="D274" s="4" t="s">
        <v>97</v>
      </c>
      <c r="G274" s="4" t="s">
        <v>6085</v>
      </c>
      <c r="H274" s="4" t="s">
        <v>6420</v>
      </c>
    </row>
    <row r="275" spans="1:8" ht="15.75" customHeight="1" x14ac:dyDescent="0.25">
      <c r="A275" s="4" t="s">
        <v>6421</v>
      </c>
      <c r="B275" s="4" t="s">
        <v>6090</v>
      </c>
      <c r="C275" s="4" t="s">
        <v>6215</v>
      </c>
      <c r="D275" s="14" t="s">
        <v>98</v>
      </c>
      <c r="G275" s="4" t="s">
        <v>6085</v>
      </c>
      <c r="H275" s="4" t="s">
        <v>6422</v>
      </c>
    </row>
    <row r="276" spans="1:8" ht="15.75" customHeight="1" x14ac:dyDescent="0.25">
      <c r="A276" s="4" t="s">
        <v>6423</v>
      </c>
      <c r="B276" s="4" t="s">
        <v>6424</v>
      </c>
      <c r="C276" s="4" t="s">
        <v>6215</v>
      </c>
      <c r="D276" s="4" t="s">
        <v>99</v>
      </c>
      <c r="G276" s="4" t="s">
        <v>6085</v>
      </c>
      <c r="H276" s="4" t="s">
        <v>6425</v>
      </c>
    </row>
    <row r="277" spans="1:8" ht="15.75" customHeight="1" x14ac:dyDescent="0.25">
      <c r="A277" s="4" t="s">
        <v>6426</v>
      </c>
      <c r="B277" s="4" t="s">
        <v>6427</v>
      </c>
      <c r="C277" s="4" t="s">
        <v>6215</v>
      </c>
      <c r="D277" s="14" t="s">
        <v>100</v>
      </c>
      <c r="G277" s="4" t="s">
        <v>6085</v>
      </c>
      <c r="H277" s="4" t="s">
        <v>6411</v>
      </c>
    </row>
    <row r="278" spans="1:8" ht="15.75" customHeight="1" x14ac:dyDescent="0.25">
      <c r="A278" s="4" t="s">
        <v>6428</v>
      </c>
      <c r="B278" s="4" t="s">
        <v>6383</v>
      </c>
      <c r="C278" s="4" t="s">
        <v>6215</v>
      </c>
      <c r="D278" s="16" t="s">
        <v>101</v>
      </c>
      <c r="G278" s="4" t="s">
        <v>6085</v>
      </c>
      <c r="H278" s="4" t="s">
        <v>6429</v>
      </c>
    </row>
    <row r="279" spans="1:8" ht="15.75" customHeight="1" x14ac:dyDescent="0.25">
      <c r="A279" s="4" t="s">
        <v>6430</v>
      </c>
      <c r="B279" s="4" t="s">
        <v>6427</v>
      </c>
      <c r="C279" s="4" t="s">
        <v>6215</v>
      </c>
      <c r="D279" s="4" t="s">
        <v>102</v>
      </c>
      <c r="G279" s="4" t="s">
        <v>6085</v>
      </c>
      <c r="H279" s="4" t="s">
        <v>6411</v>
      </c>
    </row>
    <row r="280" spans="1:8" ht="15.75" customHeight="1" x14ac:dyDescent="0.25">
      <c r="A280" s="4" t="s">
        <v>6431</v>
      </c>
      <c r="B280" s="4" t="s">
        <v>6427</v>
      </c>
      <c r="C280" s="4" t="s">
        <v>6215</v>
      </c>
      <c r="D280" s="4" t="s">
        <v>103</v>
      </c>
      <c r="G280" s="4" t="s">
        <v>6085</v>
      </c>
      <c r="H280" s="4" t="s">
        <v>6411</v>
      </c>
    </row>
    <row r="281" spans="1:8" ht="15.75" customHeight="1" x14ac:dyDescent="0.25">
      <c r="A281" s="4" t="s">
        <v>6432</v>
      </c>
      <c r="B281" s="4" t="s">
        <v>6427</v>
      </c>
      <c r="C281" s="4" t="s">
        <v>6215</v>
      </c>
      <c r="D281" s="4" t="s">
        <v>104</v>
      </c>
      <c r="G281" s="4" t="s">
        <v>6085</v>
      </c>
      <c r="H281" s="4" t="s">
        <v>6411</v>
      </c>
    </row>
    <row r="282" spans="1:8" ht="15.75" customHeight="1" x14ac:dyDescent="0.25">
      <c r="A282" s="4" t="s">
        <v>6433</v>
      </c>
      <c r="B282" s="4" t="s">
        <v>6427</v>
      </c>
      <c r="C282" s="4" t="s">
        <v>6215</v>
      </c>
      <c r="D282" s="4" t="s">
        <v>105</v>
      </c>
      <c r="G282" s="4" t="s">
        <v>6085</v>
      </c>
      <c r="H282" s="4" t="s">
        <v>6411</v>
      </c>
    </row>
    <row r="283" spans="1:8" ht="15.75" customHeight="1" x14ac:dyDescent="0.25">
      <c r="A283" s="4" t="s">
        <v>6434</v>
      </c>
      <c r="B283" s="4" t="s">
        <v>6427</v>
      </c>
      <c r="C283" s="4" t="s">
        <v>6215</v>
      </c>
      <c r="D283" s="4" t="s">
        <v>106</v>
      </c>
      <c r="G283" s="4" t="s">
        <v>6085</v>
      </c>
      <c r="H283" s="4" t="s">
        <v>6411</v>
      </c>
    </row>
    <row r="284" spans="1:8" ht="15.75" customHeight="1" x14ac:dyDescent="0.25">
      <c r="A284" s="4" t="s">
        <v>6435</v>
      </c>
      <c r="B284" s="4" t="s">
        <v>6427</v>
      </c>
      <c r="C284" s="4" t="s">
        <v>6215</v>
      </c>
      <c r="D284" s="4" t="s">
        <v>107</v>
      </c>
      <c r="G284" s="4" t="s">
        <v>6085</v>
      </c>
      <c r="H284" s="4" t="s">
        <v>6411</v>
      </c>
    </row>
    <row r="285" spans="1:8" ht="15.75" customHeight="1" x14ac:dyDescent="0.25">
      <c r="A285" s="4" t="s">
        <v>6436</v>
      </c>
      <c r="B285" s="4" t="s">
        <v>6427</v>
      </c>
      <c r="C285" s="4" t="s">
        <v>6215</v>
      </c>
      <c r="D285" s="4" t="s">
        <v>108</v>
      </c>
      <c r="G285" s="4" t="s">
        <v>6085</v>
      </c>
      <c r="H285" s="4" t="s">
        <v>6411</v>
      </c>
    </row>
    <row r="286" spans="1:8" ht="15.75" customHeight="1" x14ac:dyDescent="0.25">
      <c r="A286" s="4" t="s">
        <v>6437</v>
      </c>
      <c r="B286" s="4" t="s">
        <v>6427</v>
      </c>
      <c r="C286" s="4" t="s">
        <v>6215</v>
      </c>
      <c r="D286" s="4" t="s">
        <v>109</v>
      </c>
      <c r="G286" s="4" t="s">
        <v>6085</v>
      </c>
      <c r="H286" s="4" t="s">
        <v>6411</v>
      </c>
    </row>
    <row r="287" spans="1:8" ht="15.75" customHeight="1" x14ac:dyDescent="0.25">
      <c r="A287" s="4" t="s">
        <v>6438</v>
      </c>
      <c r="B287" s="4" t="s">
        <v>6427</v>
      </c>
      <c r="C287" s="4" t="s">
        <v>6215</v>
      </c>
      <c r="D287" s="4" t="s">
        <v>110</v>
      </c>
      <c r="G287" s="4" t="s">
        <v>6085</v>
      </c>
      <c r="H287" s="4" t="s">
        <v>6411</v>
      </c>
    </row>
    <row r="288" spans="1:8" ht="15.75" customHeight="1" x14ac:dyDescent="0.25">
      <c r="A288" s="4" t="s">
        <v>6439</v>
      </c>
      <c r="B288" s="4" t="s">
        <v>6427</v>
      </c>
      <c r="C288" s="4" t="s">
        <v>6215</v>
      </c>
      <c r="D288" s="4" t="s">
        <v>111</v>
      </c>
      <c r="G288" s="4" t="s">
        <v>6085</v>
      </c>
      <c r="H288" s="4" t="s">
        <v>6440</v>
      </c>
    </row>
    <row r="289" spans="1:9" ht="15.75" customHeight="1" x14ac:dyDescent="0.25">
      <c r="A289" s="4" t="s">
        <v>6441</v>
      </c>
      <c r="B289" s="4" t="s">
        <v>6427</v>
      </c>
      <c r="C289" s="4" t="s">
        <v>6215</v>
      </c>
      <c r="D289" s="4" t="s">
        <v>112</v>
      </c>
      <c r="G289" s="4" t="s">
        <v>6085</v>
      </c>
      <c r="H289" s="4" t="s">
        <v>6440</v>
      </c>
    </row>
    <row r="290" spans="1:9" ht="15.75" customHeight="1" x14ac:dyDescent="0.25">
      <c r="A290" s="4" t="s">
        <v>6442</v>
      </c>
      <c r="B290" s="4" t="s">
        <v>6427</v>
      </c>
      <c r="C290" s="4" t="s">
        <v>6215</v>
      </c>
      <c r="D290" s="4" t="s">
        <v>113</v>
      </c>
      <c r="G290" s="4" t="s">
        <v>6085</v>
      </c>
      <c r="H290" s="4" t="s">
        <v>6440</v>
      </c>
    </row>
    <row r="291" spans="1:9" ht="15.75" customHeight="1" x14ac:dyDescent="0.25">
      <c r="A291" s="4" t="s">
        <v>6434</v>
      </c>
      <c r="B291" s="4" t="s">
        <v>6427</v>
      </c>
      <c r="C291" s="4" t="s">
        <v>6215</v>
      </c>
      <c r="D291" s="4" t="s">
        <v>114</v>
      </c>
      <c r="G291" s="4" t="s">
        <v>6085</v>
      </c>
      <c r="H291" s="4" t="s">
        <v>6440</v>
      </c>
    </row>
    <row r="292" spans="1:9" ht="15.75" customHeight="1" x14ac:dyDescent="0.25">
      <c r="A292" s="4" t="s">
        <v>6432</v>
      </c>
      <c r="B292" s="4" t="s">
        <v>6427</v>
      </c>
      <c r="C292" s="4" t="s">
        <v>6215</v>
      </c>
      <c r="D292" s="4" t="s">
        <v>115</v>
      </c>
      <c r="G292" s="4" t="s">
        <v>6085</v>
      </c>
      <c r="H292" s="4" t="s">
        <v>6440</v>
      </c>
    </row>
    <row r="293" spans="1:9" ht="15.75" customHeight="1" x14ac:dyDescent="0.25">
      <c r="A293" s="4" t="s">
        <v>6443</v>
      </c>
      <c r="B293" s="4" t="s">
        <v>6427</v>
      </c>
      <c r="C293" s="4" t="s">
        <v>6215</v>
      </c>
      <c r="D293" s="4" t="s">
        <v>116</v>
      </c>
      <c r="G293" s="4" t="s">
        <v>6085</v>
      </c>
      <c r="H293" s="4" t="s">
        <v>6411</v>
      </c>
    </row>
    <row r="294" spans="1:9" ht="15.75" customHeight="1" x14ac:dyDescent="0.25">
      <c r="A294" t="s">
        <v>6444</v>
      </c>
      <c r="B294" t="s">
        <v>6383</v>
      </c>
      <c r="C294" t="s">
        <v>6215</v>
      </c>
      <c r="D294" s="14" t="s">
        <v>117</v>
      </c>
      <c r="G294" t="s">
        <v>6085</v>
      </c>
      <c r="H294" t="s">
        <v>6411</v>
      </c>
    </row>
    <row r="295" spans="1:9" ht="15.75" customHeight="1" x14ac:dyDescent="0.25">
      <c r="A295" s="4" t="s">
        <v>6445</v>
      </c>
      <c r="B295" s="4" t="s">
        <v>6383</v>
      </c>
      <c r="C295" s="4" t="s">
        <v>6215</v>
      </c>
      <c r="D295" s="14" t="s">
        <v>118</v>
      </c>
      <c r="G295" s="4" t="s">
        <v>6085</v>
      </c>
      <c r="H295" s="4" t="s">
        <v>6411</v>
      </c>
    </row>
    <row r="296" spans="1:9" ht="15.75" customHeight="1" x14ac:dyDescent="0.25">
      <c r="A296" s="4" t="s">
        <v>6446</v>
      </c>
      <c r="B296" s="4" t="s">
        <v>6424</v>
      </c>
      <c r="C296" s="4" t="s">
        <v>6215</v>
      </c>
      <c r="D296" s="4" t="s">
        <v>119</v>
      </c>
      <c r="G296" s="4" t="s">
        <v>6085</v>
      </c>
      <c r="H296" s="4" t="s">
        <v>6447</v>
      </c>
    </row>
    <row r="297" spans="1:9" ht="15.75" customHeight="1" x14ac:dyDescent="0.25">
      <c r="A297" s="4" t="s">
        <v>6448</v>
      </c>
      <c r="B297" s="4" t="s">
        <v>6383</v>
      </c>
      <c r="C297" s="4" t="s">
        <v>6215</v>
      </c>
      <c r="D297" s="4" t="s">
        <v>120</v>
      </c>
      <c r="G297" s="4" t="s">
        <v>6085</v>
      </c>
      <c r="H297" s="4" t="s">
        <v>6449</v>
      </c>
    </row>
    <row r="298" spans="1:9" ht="15.75" customHeight="1" x14ac:dyDescent="0.25">
      <c r="A298" s="6" t="s">
        <v>6450</v>
      </c>
      <c r="B298" s="6" t="s">
        <v>6383</v>
      </c>
      <c r="C298" s="6" t="s">
        <v>6215</v>
      </c>
      <c r="D298" s="6" t="s">
        <v>121</v>
      </c>
      <c r="E298" s="6"/>
      <c r="F298" s="6"/>
      <c r="G298" s="6" t="s">
        <v>6451</v>
      </c>
    </row>
    <row r="299" spans="1:9" ht="15.75" customHeight="1" x14ac:dyDescent="0.25">
      <c r="A299" s="6" t="s">
        <v>6452</v>
      </c>
      <c r="B299" s="6" t="s">
        <v>6383</v>
      </c>
      <c r="C299" s="6" t="s">
        <v>6215</v>
      </c>
      <c r="D299" s="6" t="s">
        <v>122</v>
      </c>
      <c r="E299" s="6"/>
      <c r="G299" s="6" t="s">
        <v>6451</v>
      </c>
      <c r="I299" s="6"/>
    </row>
    <row r="300" spans="1:9" ht="15.75" customHeight="1" x14ac:dyDescent="0.25">
      <c r="A300" s="6" t="s">
        <v>6453</v>
      </c>
      <c r="B300" s="6" t="s">
        <v>6383</v>
      </c>
      <c r="C300" s="6" t="s">
        <v>6215</v>
      </c>
      <c r="D300" s="6" t="s">
        <v>123</v>
      </c>
      <c r="E300" s="6"/>
      <c r="G300" s="6" t="s">
        <v>6451</v>
      </c>
      <c r="I300" s="6"/>
    </row>
    <row r="301" spans="1:9" ht="15.75" customHeight="1" x14ac:dyDescent="0.25">
      <c r="A301" s="6" t="s">
        <v>6454</v>
      </c>
      <c r="B301" s="6" t="s">
        <v>6383</v>
      </c>
      <c r="C301" s="6" t="s">
        <v>6215</v>
      </c>
      <c r="D301" s="6" t="s">
        <v>124</v>
      </c>
      <c r="E301" s="6"/>
      <c r="G301" s="6" t="s">
        <v>6451</v>
      </c>
      <c r="I301" s="6"/>
    </row>
    <row r="302" spans="1:9" ht="15.75" customHeight="1" x14ac:dyDescent="0.25">
      <c r="A302" s="6" t="s">
        <v>6455</v>
      </c>
      <c r="B302" s="6" t="s">
        <v>6383</v>
      </c>
      <c r="C302" s="6" t="s">
        <v>6215</v>
      </c>
      <c r="D302" s="6" t="s">
        <v>125</v>
      </c>
      <c r="F302" s="6"/>
      <c r="G302" s="6" t="s">
        <v>6451</v>
      </c>
      <c r="I302" s="6"/>
    </row>
    <row r="303" spans="1:9" ht="15.75" customHeight="1" x14ac:dyDescent="0.25">
      <c r="A303" s="6" t="s">
        <v>6456</v>
      </c>
      <c r="B303" s="6" t="s">
        <v>6383</v>
      </c>
      <c r="C303" s="6" t="s">
        <v>6084</v>
      </c>
      <c r="D303" s="6" t="s">
        <v>126</v>
      </c>
      <c r="F303" s="6"/>
      <c r="G303" s="6" t="s">
        <v>6451</v>
      </c>
      <c r="I303" s="6"/>
    </row>
    <row r="304" spans="1:9" ht="15.75" customHeight="1" x14ac:dyDescent="0.25">
      <c r="A304" s="6" t="s">
        <v>6457</v>
      </c>
      <c r="B304" s="6" t="s">
        <v>6383</v>
      </c>
      <c r="C304" s="6" t="s">
        <v>6084</v>
      </c>
      <c r="D304" s="6" t="s">
        <v>127</v>
      </c>
      <c r="F304" s="6"/>
      <c r="G304" s="6" t="s">
        <v>6451</v>
      </c>
      <c r="I304" s="6"/>
    </row>
    <row r="305" spans="1:8" ht="15.75" customHeight="1" x14ac:dyDescent="0.25">
      <c r="A305" s="4" t="s">
        <v>6458</v>
      </c>
      <c r="B305" s="4" t="s">
        <v>6424</v>
      </c>
      <c r="C305" s="4" t="s">
        <v>6215</v>
      </c>
      <c r="D305" s="4" t="s">
        <v>128</v>
      </c>
      <c r="G305" s="4" t="s">
        <v>6451</v>
      </c>
      <c r="H305" s="4" t="s">
        <v>6459</v>
      </c>
    </row>
    <row r="306" spans="1:8" ht="15.75" customHeight="1" x14ac:dyDescent="0.25">
      <c r="A306" s="4" t="s">
        <v>6460</v>
      </c>
      <c r="B306" s="4" t="s">
        <v>6383</v>
      </c>
      <c r="C306" s="4" t="s">
        <v>6215</v>
      </c>
      <c r="D306" s="4" t="s">
        <v>129</v>
      </c>
      <c r="G306" s="4" t="s">
        <v>6451</v>
      </c>
      <c r="H306" s="4" t="s">
        <v>6459</v>
      </c>
    </row>
    <row r="307" spans="1:8" ht="15.75" customHeight="1" x14ac:dyDescent="0.25">
      <c r="A307" s="4" t="s">
        <v>6461</v>
      </c>
      <c r="B307" s="4" t="s">
        <v>6383</v>
      </c>
      <c r="C307" s="4" t="s">
        <v>6084</v>
      </c>
      <c r="D307" s="4" t="s">
        <v>130</v>
      </c>
      <c r="G307" s="4" t="s">
        <v>6462</v>
      </c>
      <c r="H307" s="4" t="s">
        <v>6459</v>
      </c>
    </row>
    <row r="308" spans="1:8" ht="15.75" customHeight="1" x14ac:dyDescent="0.25">
      <c r="A308" s="4" t="s">
        <v>6463</v>
      </c>
      <c r="B308" s="4" t="s">
        <v>6383</v>
      </c>
      <c r="C308" s="4" t="s">
        <v>6215</v>
      </c>
      <c r="D308" s="4" t="s">
        <v>131</v>
      </c>
      <c r="G308" s="4" t="s">
        <v>6451</v>
      </c>
      <c r="H308" s="4" t="s">
        <v>6459</v>
      </c>
    </row>
    <row r="309" spans="1:8" ht="15.75" customHeight="1" x14ac:dyDescent="0.25">
      <c r="A309" s="4" t="s">
        <v>6464</v>
      </c>
      <c r="B309" s="4" t="s">
        <v>6383</v>
      </c>
      <c r="C309" s="4" t="s">
        <v>6215</v>
      </c>
      <c r="D309" s="4" t="s">
        <v>132</v>
      </c>
      <c r="G309" s="4" t="s">
        <v>6451</v>
      </c>
      <c r="H309" s="4" t="s">
        <v>6459</v>
      </c>
    </row>
    <row r="310" spans="1:8" ht="15.75" customHeight="1" x14ac:dyDescent="0.25">
      <c r="A310" s="4" t="s">
        <v>6465</v>
      </c>
      <c r="B310" s="4" t="s">
        <v>6383</v>
      </c>
      <c r="C310" s="4" t="s">
        <v>6215</v>
      </c>
      <c r="D310" s="4" t="s">
        <v>133</v>
      </c>
      <c r="G310" s="4" t="s">
        <v>6451</v>
      </c>
      <c r="H310" s="4" t="s">
        <v>6459</v>
      </c>
    </row>
    <row r="311" spans="1:8" ht="15.75" customHeight="1" x14ac:dyDescent="0.25">
      <c r="A311" s="4" t="s">
        <v>6466</v>
      </c>
      <c r="B311" s="4" t="s">
        <v>6383</v>
      </c>
      <c r="C311" s="4" t="s">
        <v>6215</v>
      </c>
      <c r="D311" s="4" t="s">
        <v>134</v>
      </c>
      <c r="G311" s="4" t="s">
        <v>6451</v>
      </c>
      <c r="H311" s="4" t="s">
        <v>6459</v>
      </c>
    </row>
    <row r="312" spans="1:8" ht="15.75" customHeight="1" x14ac:dyDescent="0.25">
      <c r="A312" s="4" t="s">
        <v>6467</v>
      </c>
      <c r="B312" s="4" t="s">
        <v>6383</v>
      </c>
      <c r="C312" s="4" t="s">
        <v>6215</v>
      </c>
      <c r="D312" s="4" t="s">
        <v>135</v>
      </c>
      <c r="G312" s="4" t="s">
        <v>6451</v>
      </c>
      <c r="H312" s="4" t="s">
        <v>6459</v>
      </c>
    </row>
    <row r="313" spans="1:8" ht="15.75" customHeight="1" x14ac:dyDescent="0.25">
      <c r="A313" s="4" t="s">
        <v>6468</v>
      </c>
      <c r="B313" s="4" t="s">
        <v>6383</v>
      </c>
      <c r="C313" s="4" t="s">
        <v>6084</v>
      </c>
      <c r="D313" s="4" t="s">
        <v>136</v>
      </c>
      <c r="G313" s="4" t="s">
        <v>6451</v>
      </c>
      <c r="H313" s="4" t="s">
        <v>6459</v>
      </c>
    </row>
    <row r="314" spans="1:8" ht="15.75" customHeight="1" x14ac:dyDescent="0.25">
      <c r="A314" s="4" t="s">
        <v>6469</v>
      </c>
      <c r="B314" s="4" t="s">
        <v>6383</v>
      </c>
      <c r="C314" s="4" t="s">
        <v>6084</v>
      </c>
      <c r="D314" s="4" t="s">
        <v>137</v>
      </c>
      <c r="G314" s="4" t="s">
        <v>6451</v>
      </c>
      <c r="H314" s="4" t="s">
        <v>6459</v>
      </c>
    </row>
    <row r="315" spans="1:8" ht="15.75" customHeight="1" x14ac:dyDescent="0.25">
      <c r="A315" s="4" t="s">
        <v>6470</v>
      </c>
      <c r="B315" s="4" t="s">
        <v>6383</v>
      </c>
      <c r="C315" s="4" t="s">
        <v>6084</v>
      </c>
      <c r="D315" s="4" t="s">
        <v>138</v>
      </c>
      <c r="G315" s="4" t="s">
        <v>6451</v>
      </c>
      <c r="H315" s="4" t="s">
        <v>6459</v>
      </c>
    </row>
    <row r="316" spans="1:8" ht="15.75" customHeight="1" x14ac:dyDescent="0.25">
      <c r="A316" s="4" t="s">
        <v>6471</v>
      </c>
      <c r="B316" s="4" t="s">
        <v>6383</v>
      </c>
      <c r="C316" s="4" t="s">
        <v>6084</v>
      </c>
      <c r="D316" s="4" t="s">
        <v>139</v>
      </c>
      <c r="G316" s="4" t="s">
        <v>6462</v>
      </c>
      <c r="H316" s="4" t="s">
        <v>6459</v>
      </c>
    </row>
    <row r="317" spans="1:8" ht="15.75" customHeight="1" x14ac:dyDescent="0.25">
      <c r="A317" s="4" t="s">
        <v>6472</v>
      </c>
      <c r="B317" s="4" t="s">
        <v>6383</v>
      </c>
      <c r="C317" s="4" t="s">
        <v>6084</v>
      </c>
      <c r="D317" s="4" t="s">
        <v>140</v>
      </c>
      <c r="G317" s="4" t="s">
        <v>6462</v>
      </c>
      <c r="H317" s="4" t="s">
        <v>6459</v>
      </c>
    </row>
    <row r="318" spans="1:8" ht="15.75" customHeight="1" x14ac:dyDescent="0.25">
      <c r="A318" s="4" t="s">
        <v>6473</v>
      </c>
      <c r="B318" s="4" t="s">
        <v>6383</v>
      </c>
      <c r="C318" s="4" t="s">
        <v>6215</v>
      </c>
      <c r="D318" s="4" t="s">
        <v>141</v>
      </c>
      <c r="G318" s="4" t="s">
        <v>6462</v>
      </c>
      <c r="H318" s="4" t="s">
        <v>6459</v>
      </c>
    </row>
    <row r="319" spans="1:8" ht="15.75" customHeight="1" x14ac:dyDescent="0.25">
      <c r="A319" s="4" t="s">
        <v>6474</v>
      </c>
      <c r="B319" s="4" t="s">
        <v>6383</v>
      </c>
      <c r="C319" s="4" t="s">
        <v>6215</v>
      </c>
      <c r="D319" s="4" t="s">
        <v>142</v>
      </c>
      <c r="G319" s="4" t="s">
        <v>6462</v>
      </c>
      <c r="H319" s="4" t="s">
        <v>6459</v>
      </c>
    </row>
    <row r="320" spans="1:8" ht="15.75" customHeight="1" x14ac:dyDescent="0.25">
      <c r="A320" s="4" t="s">
        <v>6475</v>
      </c>
      <c r="B320" s="4" t="s">
        <v>6383</v>
      </c>
      <c r="C320" s="4" t="s">
        <v>6215</v>
      </c>
      <c r="D320" s="4" t="s">
        <v>143</v>
      </c>
      <c r="G320" s="4" t="s">
        <v>6462</v>
      </c>
      <c r="H320" s="4" t="s">
        <v>6459</v>
      </c>
    </row>
    <row r="321" spans="1:8" ht="15.75" customHeight="1" x14ac:dyDescent="0.25">
      <c r="A321" s="4" t="s">
        <v>6476</v>
      </c>
      <c r="B321" s="4" t="s">
        <v>6383</v>
      </c>
      <c r="C321" s="4" t="s">
        <v>6215</v>
      </c>
      <c r="D321" s="4" t="s">
        <v>144</v>
      </c>
      <c r="G321" s="4" t="s">
        <v>6462</v>
      </c>
      <c r="H321" s="4" t="s">
        <v>6459</v>
      </c>
    </row>
    <row r="322" spans="1:8" ht="15.75" customHeight="1" x14ac:dyDescent="0.25">
      <c r="A322" s="4" t="s">
        <v>6477</v>
      </c>
      <c r="B322" s="4" t="s">
        <v>6383</v>
      </c>
      <c r="C322" s="4" t="s">
        <v>6215</v>
      </c>
      <c r="D322" s="4" t="s">
        <v>145</v>
      </c>
      <c r="G322" s="4" t="s">
        <v>6462</v>
      </c>
      <c r="H322" s="4" t="s">
        <v>6459</v>
      </c>
    </row>
    <row r="323" spans="1:8" ht="15.75" customHeight="1" x14ac:dyDescent="0.25">
      <c r="A323" s="4" t="s">
        <v>6478</v>
      </c>
      <c r="B323" s="4" t="s">
        <v>6383</v>
      </c>
      <c r="C323" s="4" t="s">
        <v>6215</v>
      </c>
      <c r="D323" s="4" t="s">
        <v>146</v>
      </c>
      <c r="G323" s="4" t="s">
        <v>6462</v>
      </c>
      <c r="H323" s="4" t="s">
        <v>6459</v>
      </c>
    </row>
    <row r="324" spans="1:8" ht="15.75" customHeight="1" x14ac:dyDescent="0.25">
      <c r="A324" s="4" t="s">
        <v>6479</v>
      </c>
      <c r="B324" s="4" t="s">
        <v>6383</v>
      </c>
      <c r="C324" s="4" t="s">
        <v>6215</v>
      </c>
      <c r="D324" s="4" t="s">
        <v>147</v>
      </c>
      <c r="G324" s="4" t="s">
        <v>6462</v>
      </c>
      <c r="H324" s="4" t="s">
        <v>6459</v>
      </c>
    </row>
    <row r="325" spans="1:8" ht="15.75" customHeight="1" x14ac:dyDescent="0.25">
      <c r="A325" s="4" t="s">
        <v>6480</v>
      </c>
      <c r="B325" s="4" t="s">
        <v>6383</v>
      </c>
      <c r="C325" s="4" t="s">
        <v>6084</v>
      </c>
      <c r="D325" s="4" t="s">
        <v>148</v>
      </c>
      <c r="G325" s="4" t="s">
        <v>6462</v>
      </c>
      <c r="H325" s="4" t="s">
        <v>6459</v>
      </c>
    </row>
    <row r="326" spans="1:8" ht="15.75" customHeight="1" x14ac:dyDescent="0.25">
      <c r="A326" s="4" t="s">
        <v>6481</v>
      </c>
      <c r="B326" s="4" t="s">
        <v>6383</v>
      </c>
      <c r="C326" s="4" t="s">
        <v>6215</v>
      </c>
      <c r="D326" s="4" t="s">
        <v>149</v>
      </c>
      <c r="G326" s="4" t="s">
        <v>6462</v>
      </c>
      <c r="H326" s="4" t="s">
        <v>6459</v>
      </c>
    </row>
    <row r="327" spans="1:8" ht="15.75" customHeight="1" x14ac:dyDescent="0.25">
      <c r="A327" s="4" t="s">
        <v>6482</v>
      </c>
      <c r="B327" s="4" t="s">
        <v>6383</v>
      </c>
      <c r="C327" s="4" t="s">
        <v>6215</v>
      </c>
      <c r="D327" s="4" t="s">
        <v>150</v>
      </c>
      <c r="G327" s="4" t="s">
        <v>6462</v>
      </c>
      <c r="H327" s="4" t="s">
        <v>6459</v>
      </c>
    </row>
    <row r="328" spans="1:8" ht="15.75" customHeight="1" x14ac:dyDescent="0.25">
      <c r="A328" s="4" t="s">
        <v>6483</v>
      </c>
      <c r="B328" s="4" t="s">
        <v>6383</v>
      </c>
      <c r="C328" s="4" t="s">
        <v>6084</v>
      </c>
      <c r="D328" s="4" t="s">
        <v>151</v>
      </c>
      <c r="G328" s="4" t="s">
        <v>6462</v>
      </c>
      <c r="H328" s="4" t="s">
        <v>6459</v>
      </c>
    </row>
    <row r="329" spans="1:8" ht="15.75" customHeight="1" x14ac:dyDescent="0.25"/>
    <row r="330" spans="1:8" ht="15.75" customHeight="1" x14ac:dyDescent="0.25"/>
    <row r="331" spans="1:8" ht="15.75" customHeight="1" x14ac:dyDescent="0.25"/>
    <row r="332" spans="1:8" ht="15.75" customHeight="1" x14ac:dyDescent="0.25"/>
    <row r="333" spans="1:8" ht="15.75" customHeight="1" x14ac:dyDescent="0.25"/>
    <row r="334" spans="1:8" ht="15.75" customHeight="1" x14ac:dyDescent="0.25"/>
    <row r="335" spans="1:8" ht="15.75" customHeight="1" x14ac:dyDescent="0.25"/>
    <row r="336" spans="1:8"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DD68-2542-4D87-BF48-859A4A5F40FC}">
  <dimension ref="A1:EW11"/>
  <sheetViews>
    <sheetView topLeftCell="Q1" workbookViewId="0">
      <selection activeCell="AI11" sqref="AI11"/>
    </sheetView>
  </sheetViews>
  <sheetFormatPr defaultRowHeight="15" x14ac:dyDescent="0.25"/>
  <cols>
    <col min="1" max="1" width="2" bestFit="1" customWidth="1"/>
    <col min="2" max="2" width="9.42578125" bestFit="1" customWidth="1"/>
    <col min="3" max="3" width="8.7109375" bestFit="1" customWidth="1"/>
    <col min="4" max="4" width="9.7109375" bestFit="1" customWidth="1"/>
    <col min="5" max="5" width="35.28515625" bestFit="1" customWidth="1"/>
    <col min="6" max="6" width="10.140625" bestFit="1" customWidth="1"/>
    <col min="7" max="7" width="10" bestFit="1" customWidth="1"/>
    <col min="8" max="8" width="10.7109375" bestFit="1" customWidth="1"/>
    <col min="9" max="9" width="26.7109375" bestFit="1" customWidth="1"/>
    <col min="10" max="10" width="26.140625" bestFit="1" customWidth="1"/>
    <col min="11" max="11" width="88.140625" bestFit="1" customWidth="1"/>
    <col min="12" max="12" width="11.28515625" bestFit="1" customWidth="1"/>
    <col min="13" max="13" width="8.42578125" bestFit="1" customWidth="1"/>
    <col min="14" max="14" width="8.28515625" bestFit="1" customWidth="1"/>
    <col min="15" max="15" width="11.28515625" bestFit="1" customWidth="1"/>
    <col min="16" max="16" width="11.42578125" bestFit="1" customWidth="1"/>
    <col min="17" max="17" width="11.28515625" bestFit="1" customWidth="1"/>
    <col min="18" max="18" width="10.85546875" bestFit="1" customWidth="1"/>
    <col min="19" max="19" width="10" bestFit="1" customWidth="1"/>
    <col min="20" max="20" width="10.140625" bestFit="1" customWidth="1"/>
    <col min="21" max="21" width="9.85546875" bestFit="1" customWidth="1"/>
    <col min="22" max="22" width="10.85546875" bestFit="1" customWidth="1"/>
    <col min="23" max="23" width="10.5703125" bestFit="1" customWidth="1"/>
    <col min="24" max="24" width="11.7109375" bestFit="1" customWidth="1"/>
    <col min="25" max="25" width="8.140625" bestFit="1" customWidth="1"/>
    <col min="26" max="26" width="6.140625" bestFit="1" customWidth="1"/>
    <col min="27" max="28" width="9.28515625" bestFit="1" customWidth="1"/>
    <col min="29" max="29" width="10.85546875" bestFit="1" customWidth="1"/>
    <col min="30" max="30" width="6.140625" bestFit="1" customWidth="1"/>
    <col min="31" max="31" width="9" bestFit="1" customWidth="1"/>
    <col min="32" max="32" width="11.140625" bestFit="1" customWidth="1"/>
    <col min="33" max="33" width="10.7109375" bestFit="1" customWidth="1"/>
    <col min="34" max="36" width="11" bestFit="1" customWidth="1"/>
    <col min="37" max="74" width="9.28515625" bestFit="1" customWidth="1"/>
    <col min="75" max="75" width="11" bestFit="1" customWidth="1"/>
    <col min="76" max="76" width="8.140625" bestFit="1" customWidth="1"/>
    <col min="77" max="77" width="5.85546875" bestFit="1" customWidth="1"/>
    <col min="78" max="78" width="11" bestFit="1" customWidth="1"/>
    <col min="79" max="79" width="11.140625" bestFit="1" customWidth="1"/>
    <col min="80" max="80" width="11" bestFit="1" customWidth="1"/>
    <col min="81" max="81" width="11.42578125" bestFit="1" customWidth="1"/>
    <col min="82" max="82" width="11" bestFit="1" customWidth="1"/>
    <col min="83" max="83" width="10.5703125" bestFit="1" customWidth="1"/>
    <col min="84" max="84" width="10.140625" bestFit="1" customWidth="1"/>
    <col min="85" max="85" width="10.5703125" bestFit="1" customWidth="1"/>
    <col min="86" max="86" width="10.42578125" bestFit="1" customWidth="1"/>
    <col min="87" max="88" width="11.140625" bestFit="1" customWidth="1"/>
    <col min="89" max="89" width="10.5703125" bestFit="1" customWidth="1"/>
    <col min="90" max="90" width="11.28515625" bestFit="1" customWidth="1"/>
    <col min="91" max="91" width="11.140625" bestFit="1" customWidth="1"/>
    <col min="92" max="93" width="10.85546875" bestFit="1" customWidth="1"/>
    <col min="94" max="94" width="10.5703125" bestFit="1" customWidth="1"/>
    <col min="95" max="96" width="11" bestFit="1" customWidth="1"/>
    <col min="97" max="97" width="10.140625" bestFit="1" customWidth="1"/>
    <col min="98" max="99" width="10.5703125" bestFit="1" customWidth="1"/>
    <col min="100" max="100" width="9.85546875" bestFit="1" customWidth="1"/>
    <col min="101" max="101" width="10.42578125" bestFit="1" customWidth="1"/>
    <col min="102" max="102" width="10.28515625" bestFit="1" customWidth="1"/>
    <col min="103" max="103" width="11" bestFit="1" customWidth="1"/>
    <col min="104" max="115" width="11.28515625" bestFit="1" customWidth="1"/>
    <col min="116" max="116" width="11.42578125" bestFit="1" customWidth="1"/>
    <col min="117" max="117" width="11.28515625" bestFit="1" customWidth="1"/>
    <col min="118" max="118" width="10.28515625" bestFit="1" customWidth="1"/>
    <col min="119" max="119" width="11.42578125" bestFit="1" customWidth="1"/>
    <col min="120" max="120" width="11.28515625" bestFit="1" customWidth="1"/>
    <col min="121" max="121" width="11.140625" bestFit="1" customWidth="1"/>
    <col min="122" max="122" width="10.28515625" bestFit="1" customWidth="1"/>
    <col min="123" max="138" width="12" bestFit="1" customWidth="1"/>
    <col min="139" max="139" width="11.28515625" bestFit="1" customWidth="1"/>
    <col min="140" max="140" width="12" bestFit="1" customWidth="1"/>
    <col min="141" max="142" width="10.140625" bestFit="1" customWidth="1"/>
    <col min="143" max="143" width="11.28515625" bestFit="1" customWidth="1"/>
    <col min="144" max="144" width="10.85546875" bestFit="1" customWidth="1"/>
    <col min="145" max="146" width="10.42578125" bestFit="1" customWidth="1"/>
    <col min="147" max="147" width="10" bestFit="1" customWidth="1"/>
    <col min="148" max="149" width="11.28515625" bestFit="1" customWidth="1"/>
    <col min="150" max="150" width="11" bestFit="1" customWidth="1"/>
    <col min="151" max="151" width="11.28515625" bestFit="1" customWidth="1"/>
    <col min="152" max="152" width="10.85546875" bestFit="1" customWidth="1"/>
    <col min="153" max="153" width="11.140625" bestFit="1" customWidth="1"/>
  </cols>
  <sheetData>
    <row r="1" spans="1:153" ht="30"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x14ac:dyDescent="0.25">
      <c r="A2" s="2" t="s">
        <v>300</v>
      </c>
      <c r="B2" s="2">
        <v>104708</v>
      </c>
      <c r="C2" s="2">
        <v>107600</v>
      </c>
      <c r="D2" s="2">
        <v>1076</v>
      </c>
      <c r="E2" s="2" t="s">
        <v>301</v>
      </c>
      <c r="F2" s="2" t="s">
        <v>302</v>
      </c>
      <c r="G2" s="2" t="s">
        <v>272</v>
      </c>
      <c r="H2" s="2">
        <v>85302</v>
      </c>
      <c r="I2" s="2" t="s">
        <v>282</v>
      </c>
      <c r="J2" s="2" t="s">
        <v>303</v>
      </c>
      <c r="K2" s="2" t="s">
        <v>304</v>
      </c>
      <c r="L2" s="2" t="s">
        <v>159</v>
      </c>
      <c r="M2" s="2">
        <v>0</v>
      </c>
      <c r="N2" s="2">
        <v>1</v>
      </c>
      <c r="O2" s="2">
        <v>1</v>
      </c>
      <c r="P2" s="2">
        <v>1</v>
      </c>
      <c r="Q2" s="2">
        <v>2</v>
      </c>
      <c r="R2" s="2">
        <v>1</v>
      </c>
      <c r="S2" s="2">
        <v>4</v>
      </c>
      <c r="T2" s="2">
        <v>6</v>
      </c>
      <c r="U2" s="2">
        <v>21</v>
      </c>
      <c r="V2" s="2" t="s">
        <v>159</v>
      </c>
      <c r="W2" s="2">
        <v>33.570225999999998</v>
      </c>
      <c r="X2" s="2">
        <v>-112.190735</v>
      </c>
      <c r="Y2" s="2">
        <v>0</v>
      </c>
      <c r="Z2" s="2">
        <v>0</v>
      </c>
      <c r="AA2" s="2">
        <v>0</v>
      </c>
      <c r="AB2" s="2">
        <v>0</v>
      </c>
      <c r="AC2" s="2">
        <v>0</v>
      </c>
      <c r="AD2" s="2">
        <v>1</v>
      </c>
      <c r="AE2" s="2">
        <v>0</v>
      </c>
      <c r="AF2" s="2">
        <v>0</v>
      </c>
      <c r="AG2" s="2">
        <v>0</v>
      </c>
      <c r="AH2" s="2" t="s">
        <v>159</v>
      </c>
      <c r="AI2" s="2" t="s">
        <v>159</v>
      </c>
      <c r="AJ2" s="2" t="s">
        <v>159</v>
      </c>
      <c r="AK2" s="2">
        <v>0</v>
      </c>
      <c r="AL2" s="2">
        <v>2.0000000000000001E-4</v>
      </c>
      <c r="AM2" s="2">
        <v>0</v>
      </c>
      <c r="AN2" s="2">
        <v>0</v>
      </c>
      <c r="AO2" s="2">
        <v>3.5999999999999999E-3</v>
      </c>
      <c r="AP2" s="2">
        <v>5.1000000000000004E-3</v>
      </c>
      <c r="AQ2" s="2">
        <v>1.9800000000000002E-2</v>
      </c>
      <c r="AR2" s="2">
        <v>0</v>
      </c>
      <c r="AS2" s="2">
        <v>1.83E-2</v>
      </c>
      <c r="AT2" s="2">
        <v>0</v>
      </c>
      <c r="AU2" s="2">
        <v>1.11E-2</v>
      </c>
      <c r="AV2" s="2">
        <v>2.2000000000000001E-3</v>
      </c>
      <c r="AW2" s="2">
        <v>1.1999999999999999E-3</v>
      </c>
      <c r="AX2" s="2">
        <v>0</v>
      </c>
      <c r="AY2" s="2">
        <v>5.0000000000000001E-4</v>
      </c>
      <c r="AZ2" s="2">
        <v>0.54549999999999998</v>
      </c>
      <c r="BA2" s="2">
        <v>0</v>
      </c>
      <c r="BB2" s="2">
        <v>6.9999999999999999E-4</v>
      </c>
      <c r="BC2" s="2">
        <v>0</v>
      </c>
      <c r="BD2" s="2">
        <v>0</v>
      </c>
      <c r="BE2" s="2">
        <v>5.0700000000000002E-2</v>
      </c>
      <c r="BF2" s="2">
        <v>5.7999999999999996E-3</v>
      </c>
      <c r="BG2" s="2">
        <v>0</v>
      </c>
      <c r="BH2" s="2">
        <v>0</v>
      </c>
      <c r="BI2" s="2">
        <v>4.7800000000000002E-2</v>
      </c>
      <c r="BJ2" s="2">
        <v>0</v>
      </c>
      <c r="BK2" s="2">
        <v>0</v>
      </c>
      <c r="BL2" s="2">
        <v>2.4400000000000002E-2</v>
      </c>
      <c r="BM2" s="2">
        <v>0</v>
      </c>
      <c r="BN2" s="2">
        <v>0</v>
      </c>
      <c r="BO2" s="2">
        <v>0</v>
      </c>
      <c r="BP2" s="2">
        <v>3.2099999999999997E-2</v>
      </c>
      <c r="BQ2" s="2">
        <v>0</v>
      </c>
      <c r="BR2" s="2">
        <v>0</v>
      </c>
      <c r="BS2" s="2">
        <v>7.7000000000000002E-3</v>
      </c>
      <c r="BT2" s="2">
        <v>0.13900000000000001</v>
      </c>
      <c r="BU2" s="2">
        <v>8.4400000000000003E-2</v>
      </c>
      <c r="BV2" s="2">
        <v>0</v>
      </c>
      <c r="BW2" s="2">
        <v>0</v>
      </c>
      <c r="BX2" s="2">
        <v>14854</v>
      </c>
      <c r="BY2" s="2" t="s">
        <v>159</v>
      </c>
      <c r="BZ2" s="2">
        <v>0.40770000000000001</v>
      </c>
      <c r="CA2" s="2">
        <v>7.1499999999999994E-2</v>
      </c>
      <c r="CB2" s="2">
        <v>0.375</v>
      </c>
      <c r="CC2" s="2">
        <v>4.41E-2</v>
      </c>
      <c r="CD2" s="2">
        <v>1.6799999999999999E-2</v>
      </c>
      <c r="CE2" s="2">
        <v>3.3999999999999998E-3</v>
      </c>
      <c r="CF2" s="2">
        <v>2.1100000000000001E-2</v>
      </c>
      <c r="CG2" s="2">
        <v>9.4000000000000004E-3</v>
      </c>
      <c r="CH2" s="2">
        <v>5.11E-2</v>
      </c>
      <c r="CI2" s="2">
        <v>0.62660000000000005</v>
      </c>
      <c r="CJ2" s="2" t="s">
        <v>159</v>
      </c>
      <c r="CK2" s="2">
        <v>1</v>
      </c>
      <c r="CL2" s="2">
        <v>6916</v>
      </c>
      <c r="CM2" s="2" t="s">
        <v>159</v>
      </c>
      <c r="CN2" s="2">
        <v>11400</v>
      </c>
      <c r="CO2" s="2" t="s">
        <v>159</v>
      </c>
      <c r="CP2" s="2">
        <v>2094</v>
      </c>
      <c r="CQ2" s="2">
        <v>7878</v>
      </c>
      <c r="CR2" s="2" t="s">
        <v>159</v>
      </c>
      <c r="CS2" s="2">
        <v>1785</v>
      </c>
      <c r="CT2" s="2">
        <v>4965</v>
      </c>
      <c r="CU2" s="2">
        <v>7410</v>
      </c>
      <c r="CV2" s="2">
        <v>1</v>
      </c>
      <c r="CW2" s="2">
        <v>0.33650000000000002</v>
      </c>
      <c r="CX2" s="2">
        <v>0.1653</v>
      </c>
      <c r="CY2" s="2">
        <v>0.42930000000000001</v>
      </c>
      <c r="CZ2" s="2">
        <v>0.1963</v>
      </c>
      <c r="DA2" s="2">
        <v>0.08</v>
      </c>
      <c r="DB2" s="2">
        <v>0.15509999999999999</v>
      </c>
      <c r="DC2" s="2">
        <v>9.4600000000000004E-2</v>
      </c>
      <c r="DD2" s="2">
        <v>3.4500000000000003E-2</v>
      </c>
      <c r="DE2" s="2">
        <v>0.33329999999999999</v>
      </c>
      <c r="DF2" s="2">
        <v>0.32</v>
      </c>
      <c r="DG2" s="2">
        <v>0.1</v>
      </c>
      <c r="DH2" s="2">
        <v>0.15240000000000001</v>
      </c>
      <c r="DI2" s="2" t="s">
        <v>159</v>
      </c>
      <c r="DJ2" s="2" t="s">
        <v>159</v>
      </c>
      <c r="DK2" s="2" t="s">
        <v>159</v>
      </c>
      <c r="DL2" s="2" t="s">
        <v>159</v>
      </c>
      <c r="DM2" s="2" t="s">
        <v>159</v>
      </c>
      <c r="DN2" s="2">
        <v>0.19220000000000001</v>
      </c>
      <c r="DO2" s="2">
        <v>0.45219999999999999</v>
      </c>
      <c r="DP2" s="2">
        <v>0.65959999999999996</v>
      </c>
      <c r="DQ2" s="2">
        <v>0.13270000000000001</v>
      </c>
      <c r="DR2" s="2" t="s">
        <v>159</v>
      </c>
      <c r="DS2" s="2">
        <v>0.62240556920000001</v>
      </c>
      <c r="DT2" s="2">
        <v>0.1135961384</v>
      </c>
      <c r="DU2" s="2">
        <v>0.41609010460000001</v>
      </c>
      <c r="DV2" s="2">
        <v>0.470313757</v>
      </c>
      <c r="DW2" s="2">
        <v>0.4869150445</v>
      </c>
      <c r="DX2" s="2">
        <v>33701.101234000002</v>
      </c>
      <c r="DY2" s="2">
        <v>19129.561372</v>
      </c>
      <c r="DZ2" s="2">
        <v>0.3355678742</v>
      </c>
      <c r="EA2" s="2">
        <v>0.89944566199999998</v>
      </c>
      <c r="EB2" s="2">
        <v>24.813200980000001</v>
      </c>
      <c r="EC2" s="2">
        <v>0.56787417819999997</v>
      </c>
      <c r="ED2" s="2">
        <v>0.13200979760000001</v>
      </c>
      <c r="EE2" s="2">
        <v>0.56413561940000001</v>
      </c>
      <c r="EF2" s="2">
        <v>5.9301275999999997E-3</v>
      </c>
      <c r="EG2" s="2">
        <v>0.529686243</v>
      </c>
      <c r="EH2" s="2">
        <v>27349.886038000001</v>
      </c>
      <c r="EI2" s="2">
        <v>22267</v>
      </c>
      <c r="EJ2" s="2">
        <v>19129.561372</v>
      </c>
      <c r="EK2" s="2" t="s">
        <v>159</v>
      </c>
      <c r="EL2" s="2" t="s">
        <v>159</v>
      </c>
      <c r="EM2" s="2" t="s">
        <v>159</v>
      </c>
      <c r="EN2" s="2" t="s">
        <v>159</v>
      </c>
      <c r="EO2" s="2" t="s">
        <v>159</v>
      </c>
      <c r="EP2" s="2" t="s">
        <v>159</v>
      </c>
      <c r="EQ2" s="2" t="s">
        <v>159</v>
      </c>
      <c r="ER2" s="2" t="s">
        <v>159</v>
      </c>
      <c r="ES2" s="2" t="s">
        <v>159</v>
      </c>
      <c r="ET2" s="2" t="s">
        <v>159</v>
      </c>
      <c r="EU2" s="2" t="s">
        <v>159</v>
      </c>
      <c r="EV2" s="2" t="s">
        <v>159</v>
      </c>
      <c r="EW2" s="2" t="s">
        <v>159</v>
      </c>
    </row>
    <row r="3" spans="1:153" x14ac:dyDescent="0.25">
      <c r="A3" s="2" t="s">
        <v>300</v>
      </c>
      <c r="B3" s="2">
        <v>105145</v>
      </c>
      <c r="C3" s="2">
        <v>830300</v>
      </c>
      <c r="D3" s="2">
        <v>8303</v>
      </c>
      <c r="E3" s="2" t="s">
        <v>305</v>
      </c>
      <c r="F3" s="2" t="s">
        <v>271</v>
      </c>
      <c r="G3" s="2" t="s">
        <v>272</v>
      </c>
      <c r="H3" s="2">
        <v>85034</v>
      </c>
      <c r="I3" s="2" t="s">
        <v>282</v>
      </c>
      <c r="J3" s="2" t="s">
        <v>306</v>
      </c>
      <c r="K3" s="2" t="s">
        <v>307</v>
      </c>
      <c r="L3" s="2" t="s">
        <v>159</v>
      </c>
      <c r="M3" s="2">
        <v>0</v>
      </c>
      <c r="N3" s="2">
        <v>1</v>
      </c>
      <c r="O3" s="2">
        <v>2</v>
      </c>
      <c r="P3" s="2">
        <v>1</v>
      </c>
      <c r="Q3" s="2">
        <v>2</v>
      </c>
      <c r="R3" s="2">
        <v>1</v>
      </c>
      <c r="S3" s="2">
        <v>4</v>
      </c>
      <c r="T3" s="2">
        <v>6</v>
      </c>
      <c r="U3" s="2">
        <v>11</v>
      </c>
      <c r="V3" s="2" t="s">
        <v>159</v>
      </c>
      <c r="W3" s="2">
        <v>33.449686</v>
      </c>
      <c r="X3" s="2">
        <v>-111.997077</v>
      </c>
      <c r="Y3" s="2">
        <v>0</v>
      </c>
      <c r="Z3" s="2">
        <v>0</v>
      </c>
      <c r="AA3" s="2">
        <v>0</v>
      </c>
      <c r="AB3" s="2">
        <v>0</v>
      </c>
      <c r="AC3" s="2">
        <v>0</v>
      </c>
      <c r="AD3" s="2">
        <v>1</v>
      </c>
      <c r="AE3" s="2">
        <v>0</v>
      </c>
      <c r="AF3" s="2">
        <v>0</v>
      </c>
      <c r="AG3" s="2">
        <v>0</v>
      </c>
      <c r="AH3" s="2" t="s">
        <v>159</v>
      </c>
      <c r="AI3" s="2" t="s">
        <v>159</v>
      </c>
      <c r="AJ3" s="2" t="s">
        <v>159</v>
      </c>
      <c r="AK3" s="2">
        <v>0</v>
      </c>
      <c r="AL3" s="2">
        <v>0</v>
      </c>
      <c r="AM3" s="2">
        <v>0</v>
      </c>
      <c r="AN3" s="2">
        <v>0</v>
      </c>
      <c r="AO3" s="2">
        <v>0</v>
      </c>
      <c r="AP3" s="2">
        <v>0</v>
      </c>
      <c r="AQ3" s="2">
        <v>1.61E-2</v>
      </c>
      <c r="AR3" s="2">
        <v>0</v>
      </c>
      <c r="AS3" s="2">
        <v>1.9E-3</v>
      </c>
      <c r="AT3" s="2">
        <v>0</v>
      </c>
      <c r="AU3" s="2">
        <v>1.49E-2</v>
      </c>
      <c r="AV3" s="2">
        <v>0</v>
      </c>
      <c r="AW3" s="2">
        <v>0</v>
      </c>
      <c r="AX3" s="2">
        <v>5.5999999999999999E-3</v>
      </c>
      <c r="AY3" s="2">
        <v>0</v>
      </c>
      <c r="AZ3" s="2">
        <v>0.214</v>
      </c>
      <c r="BA3" s="2">
        <v>0</v>
      </c>
      <c r="BB3" s="2">
        <v>0</v>
      </c>
      <c r="BC3" s="2">
        <v>0</v>
      </c>
      <c r="BD3" s="2">
        <v>0</v>
      </c>
      <c r="BE3" s="2">
        <v>6.7999999999999996E-3</v>
      </c>
      <c r="BF3" s="2">
        <v>0</v>
      </c>
      <c r="BG3" s="2">
        <v>0</v>
      </c>
      <c r="BH3" s="2">
        <v>0</v>
      </c>
      <c r="BI3" s="2">
        <v>8.0999999999999996E-3</v>
      </c>
      <c r="BJ3" s="2">
        <v>0</v>
      </c>
      <c r="BK3" s="2">
        <v>0</v>
      </c>
      <c r="BL3" s="2">
        <v>0</v>
      </c>
      <c r="BM3" s="2">
        <v>0</v>
      </c>
      <c r="BN3" s="2">
        <v>0</v>
      </c>
      <c r="BO3" s="2">
        <v>6.6400000000000001E-2</v>
      </c>
      <c r="BP3" s="2">
        <v>0.1241</v>
      </c>
      <c r="BQ3" s="2">
        <v>1.7999999999999999E-2</v>
      </c>
      <c r="BR3" s="2">
        <v>0</v>
      </c>
      <c r="BS3" s="2">
        <v>1.12E-2</v>
      </c>
      <c r="BT3" s="2">
        <v>0.4597</v>
      </c>
      <c r="BU3" s="2">
        <v>5.33E-2</v>
      </c>
      <c r="BV3" s="2">
        <v>0</v>
      </c>
      <c r="BW3" s="2">
        <v>0</v>
      </c>
      <c r="BX3" s="2">
        <v>4435</v>
      </c>
      <c r="BY3" s="2" t="s">
        <v>159</v>
      </c>
      <c r="BZ3" s="2">
        <v>0.32469999999999999</v>
      </c>
      <c r="CA3" s="2">
        <v>0.11360000000000001</v>
      </c>
      <c r="CB3" s="2">
        <v>0.41289999999999999</v>
      </c>
      <c r="CC3" s="2">
        <v>3.4500000000000003E-2</v>
      </c>
      <c r="CD3" s="2">
        <v>3.27E-2</v>
      </c>
      <c r="CE3" s="2">
        <v>2E-3</v>
      </c>
      <c r="CF3" s="2">
        <v>1.9800000000000002E-2</v>
      </c>
      <c r="CG3" s="2">
        <v>6.4999999999999997E-3</v>
      </c>
      <c r="CH3" s="2">
        <v>5.3199999999999997E-2</v>
      </c>
      <c r="CI3" s="2">
        <v>0.71479999999999999</v>
      </c>
      <c r="CJ3" s="2" t="s">
        <v>159</v>
      </c>
      <c r="CK3" s="2">
        <v>1</v>
      </c>
      <c r="CL3" s="2">
        <v>7416</v>
      </c>
      <c r="CM3" s="2" t="s">
        <v>159</v>
      </c>
      <c r="CN3" s="2">
        <v>12293</v>
      </c>
      <c r="CO3" s="2" t="s">
        <v>159</v>
      </c>
      <c r="CP3" s="2">
        <v>2094</v>
      </c>
      <c r="CQ3" s="2">
        <v>7878</v>
      </c>
      <c r="CR3" s="2" t="s">
        <v>159</v>
      </c>
      <c r="CS3" s="2">
        <v>2872</v>
      </c>
      <c r="CT3" s="2">
        <v>6921</v>
      </c>
      <c r="CU3" s="2">
        <v>6962</v>
      </c>
      <c r="CV3" s="2">
        <v>1</v>
      </c>
      <c r="CW3" s="2">
        <v>0.34329999999999999</v>
      </c>
      <c r="CX3" s="2">
        <v>0.12870000000000001</v>
      </c>
      <c r="CY3" s="2">
        <v>0.23810000000000001</v>
      </c>
      <c r="CZ3" s="2">
        <v>0.12280000000000001</v>
      </c>
      <c r="DA3" s="2">
        <v>8.1100000000000005E-2</v>
      </c>
      <c r="DB3" s="2">
        <v>0.16880000000000001</v>
      </c>
      <c r="DC3" s="2">
        <v>7.6899999999999996E-2</v>
      </c>
      <c r="DD3" s="2">
        <v>4.7600000000000003E-2</v>
      </c>
      <c r="DE3" s="2">
        <v>0</v>
      </c>
      <c r="DF3" s="2">
        <v>0</v>
      </c>
      <c r="DG3" s="2">
        <v>0.1429</v>
      </c>
      <c r="DH3" s="2">
        <v>4.7600000000000003E-2</v>
      </c>
      <c r="DI3" s="2" t="s">
        <v>159</v>
      </c>
      <c r="DJ3" s="2" t="s">
        <v>159</v>
      </c>
      <c r="DK3" s="2" t="s">
        <v>159</v>
      </c>
      <c r="DL3" s="2" t="s">
        <v>159</v>
      </c>
      <c r="DM3" s="2" t="s">
        <v>159</v>
      </c>
      <c r="DN3" s="2">
        <v>0.17150000000000001</v>
      </c>
      <c r="DO3" s="2">
        <v>0.37119999999999997</v>
      </c>
      <c r="DP3" s="2">
        <v>0.55969999999999998</v>
      </c>
      <c r="DQ3" s="2">
        <v>0.20469999999999999</v>
      </c>
      <c r="DR3" s="2" t="s">
        <v>159</v>
      </c>
      <c r="DS3" s="2">
        <v>0.64965034970000002</v>
      </c>
      <c r="DT3" s="2">
        <v>0.13114035090000001</v>
      </c>
      <c r="DU3" s="2">
        <v>0.43508771930000001</v>
      </c>
      <c r="DV3" s="2">
        <v>0.43377192980000001</v>
      </c>
      <c r="DW3" s="2">
        <v>0.55209790209999998</v>
      </c>
      <c r="DX3" s="2">
        <v>31740.559204000001</v>
      </c>
      <c r="DY3" s="2">
        <v>23923.557950999999</v>
      </c>
      <c r="DZ3" s="2">
        <v>0.46433566430000001</v>
      </c>
      <c r="EA3" s="2">
        <v>0.85419580419999996</v>
      </c>
      <c r="EB3" s="2">
        <v>27.913286713000002</v>
      </c>
      <c r="EC3" s="2">
        <v>0.61818181819999996</v>
      </c>
      <c r="ED3" s="2">
        <v>0.1804195804</v>
      </c>
      <c r="EE3" s="2">
        <v>0.35139860140000001</v>
      </c>
      <c r="EF3" s="2">
        <v>5.2447552000000003E-3</v>
      </c>
      <c r="EG3" s="2">
        <v>0.56622807019999999</v>
      </c>
      <c r="EH3" s="2">
        <v>26670.441258999999</v>
      </c>
      <c r="EI3" s="2">
        <v>21260</v>
      </c>
      <c r="EJ3" s="2">
        <v>23923.557950999999</v>
      </c>
      <c r="EK3" s="2" t="s">
        <v>159</v>
      </c>
      <c r="EL3" s="2" t="s">
        <v>159</v>
      </c>
      <c r="EM3" s="2" t="s">
        <v>159</v>
      </c>
      <c r="EN3" s="2" t="s">
        <v>159</v>
      </c>
      <c r="EO3" s="2" t="s">
        <v>159</v>
      </c>
      <c r="EP3" s="2" t="s">
        <v>159</v>
      </c>
      <c r="EQ3" s="2" t="s">
        <v>159</v>
      </c>
      <c r="ER3" s="2" t="s">
        <v>159</v>
      </c>
      <c r="ES3" s="2" t="s">
        <v>159</v>
      </c>
      <c r="ET3" s="2" t="s">
        <v>159</v>
      </c>
      <c r="EU3" s="2" t="s">
        <v>159</v>
      </c>
      <c r="EV3" s="2" t="s">
        <v>159</v>
      </c>
      <c r="EW3" s="2" t="s">
        <v>159</v>
      </c>
    </row>
    <row r="4" spans="1:153" x14ac:dyDescent="0.25">
      <c r="A4" s="2" t="s">
        <v>300</v>
      </c>
      <c r="B4" s="2">
        <v>105154</v>
      </c>
      <c r="C4" s="2">
        <v>107700</v>
      </c>
      <c r="D4" s="2">
        <v>1077</v>
      </c>
      <c r="E4" s="2" t="s">
        <v>308</v>
      </c>
      <c r="F4" s="2" t="s">
        <v>278</v>
      </c>
      <c r="G4" s="2" t="s">
        <v>272</v>
      </c>
      <c r="H4" s="2">
        <v>85202</v>
      </c>
      <c r="I4" s="2" t="s">
        <v>282</v>
      </c>
      <c r="J4" s="2" t="s">
        <v>309</v>
      </c>
      <c r="K4" s="2" t="s">
        <v>310</v>
      </c>
      <c r="L4" s="2" t="s">
        <v>159</v>
      </c>
      <c r="M4" s="2">
        <v>0</v>
      </c>
      <c r="N4" s="2">
        <v>1</v>
      </c>
      <c r="O4" s="2">
        <v>1</v>
      </c>
      <c r="P4" s="2">
        <v>1</v>
      </c>
      <c r="Q4" s="2">
        <v>2</v>
      </c>
      <c r="R4" s="2">
        <v>1</v>
      </c>
      <c r="S4" s="2">
        <v>4</v>
      </c>
      <c r="T4" s="2">
        <v>6</v>
      </c>
      <c r="U4" s="2">
        <v>11</v>
      </c>
      <c r="V4" s="2" t="s">
        <v>159</v>
      </c>
      <c r="W4" s="2">
        <v>33.390323000000002</v>
      </c>
      <c r="X4" s="2">
        <v>-111.871255</v>
      </c>
      <c r="Y4" s="2">
        <v>0</v>
      </c>
      <c r="Z4" s="2">
        <v>0</v>
      </c>
      <c r="AA4" s="2">
        <v>0</v>
      </c>
      <c r="AB4" s="2">
        <v>0</v>
      </c>
      <c r="AC4" s="2">
        <v>0</v>
      </c>
      <c r="AD4" s="2">
        <v>0</v>
      </c>
      <c r="AE4" s="2">
        <v>0</v>
      </c>
      <c r="AF4" s="2">
        <v>0</v>
      </c>
      <c r="AG4" s="2">
        <v>0</v>
      </c>
      <c r="AH4" s="2" t="s">
        <v>159</v>
      </c>
      <c r="AI4" s="2" t="s">
        <v>159</v>
      </c>
      <c r="AJ4" s="2" t="s">
        <v>159</v>
      </c>
      <c r="AK4" s="2">
        <v>2.2000000000000001E-3</v>
      </c>
      <c r="AL4" s="2">
        <v>6.9999999999999999E-4</v>
      </c>
      <c r="AM4" s="2">
        <v>0</v>
      </c>
      <c r="AN4" s="2">
        <v>0</v>
      </c>
      <c r="AO4" s="2">
        <v>8.9999999999999998E-4</v>
      </c>
      <c r="AP4" s="2">
        <v>4.1999999999999997E-3</v>
      </c>
      <c r="AQ4" s="2">
        <v>5.8099999999999999E-2</v>
      </c>
      <c r="AR4" s="2">
        <v>8.2000000000000007E-3</v>
      </c>
      <c r="AS4" s="2">
        <v>1.7100000000000001E-2</v>
      </c>
      <c r="AT4" s="2">
        <v>6.9999999999999999E-4</v>
      </c>
      <c r="AU4" s="2">
        <v>1.4E-2</v>
      </c>
      <c r="AV4" s="2">
        <v>1.6000000000000001E-3</v>
      </c>
      <c r="AW4" s="2">
        <v>6.0000000000000001E-3</v>
      </c>
      <c r="AX4" s="2">
        <v>0</v>
      </c>
      <c r="AY4" s="2">
        <v>0</v>
      </c>
      <c r="AZ4" s="2">
        <v>0.5161</v>
      </c>
      <c r="BA4" s="2">
        <v>1.2999999999999999E-3</v>
      </c>
      <c r="BB4" s="2">
        <v>0</v>
      </c>
      <c r="BC4" s="2">
        <v>0</v>
      </c>
      <c r="BD4" s="2">
        <v>0</v>
      </c>
      <c r="BE4" s="2">
        <v>4.19E-2</v>
      </c>
      <c r="BF4" s="2">
        <v>3.8E-3</v>
      </c>
      <c r="BG4" s="2">
        <v>0</v>
      </c>
      <c r="BH4" s="2">
        <v>0</v>
      </c>
      <c r="BI4" s="2">
        <v>4.1500000000000002E-2</v>
      </c>
      <c r="BJ4" s="2">
        <v>1.2999999999999999E-3</v>
      </c>
      <c r="BK4" s="2">
        <v>0</v>
      </c>
      <c r="BL4" s="2">
        <v>3.2599999999999997E-2</v>
      </c>
      <c r="BM4" s="2">
        <v>0</v>
      </c>
      <c r="BN4" s="2">
        <v>1.6000000000000001E-3</v>
      </c>
      <c r="BO4" s="2">
        <v>0</v>
      </c>
      <c r="BP4" s="2">
        <v>5.1000000000000004E-3</v>
      </c>
      <c r="BQ4" s="2">
        <v>6.8999999999999999E-3</v>
      </c>
      <c r="BR4" s="2">
        <v>2.3999999999999998E-3</v>
      </c>
      <c r="BS4" s="2">
        <v>2.3699999999999999E-2</v>
      </c>
      <c r="BT4" s="2">
        <v>0.10639999999999999</v>
      </c>
      <c r="BU4" s="2">
        <v>0.10199999999999999</v>
      </c>
      <c r="BV4" s="2">
        <v>0</v>
      </c>
      <c r="BW4" s="2">
        <v>0</v>
      </c>
      <c r="BX4" s="2">
        <v>16672</v>
      </c>
      <c r="BY4" s="2" t="s">
        <v>159</v>
      </c>
      <c r="BZ4" s="2">
        <v>0.47220000000000001</v>
      </c>
      <c r="CA4" s="2">
        <v>6.1699999999999998E-2</v>
      </c>
      <c r="CB4" s="2">
        <v>0.25919999999999999</v>
      </c>
      <c r="CC4" s="2">
        <v>4.0300000000000002E-2</v>
      </c>
      <c r="CD4" s="2">
        <v>3.7400000000000003E-2</v>
      </c>
      <c r="CE4" s="2">
        <v>4.5999999999999999E-3</v>
      </c>
      <c r="CF4" s="2">
        <v>2.5600000000000001E-2</v>
      </c>
      <c r="CG4" s="2">
        <v>3.32E-2</v>
      </c>
      <c r="CH4" s="2">
        <v>6.59E-2</v>
      </c>
      <c r="CI4" s="2">
        <v>0.64710000000000001</v>
      </c>
      <c r="CJ4" s="2" t="s">
        <v>159</v>
      </c>
      <c r="CK4" s="2">
        <v>1</v>
      </c>
      <c r="CL4" s="2">
        <v>7497</v>
      </c>
      <c r="CM4" s="2" t="s">
        <v>159</v>
      </c>
      <c r="CN4" s="2">
        <v>11943</v>
      </c>
      <c r="CO4" s="2" t="s">
        <v>159</v>
      </c>
      <c r="CP4" s="2">
        <v>2094</v>
      </c>
      <c r="CQ4" s="2">
        <v>7878</v>
      </c>
      <c r="CR4" s="2" t="s">
        <v>159</v>
      </c>
      <c r="CS4" s="2">
        <v>2257</v>
      </c>
      <c r="CT4" s="2">
        <v>5122</v>
      </c>
      <c r="CU4" s="2">
        <v>7653</v>
      </c>
      <c r="CV4" s="2">
        <v>1</v>
      </c>
      <c r="CW4" s="2">
        <v>0.3044</v>
      </c>
      <c r="CX4" s="2">
        <v>0.15140000000000001</v>
      </c>
      <c r="CY4" s="2">
        <v>0.36849999999999999</v>
      </c>
      <c r="CZ4" s="2">
        <v>0.18099999999999999</v>
      </c>
      <c r="DA4" s="2">
        <v>0.12239999999999999</v>
      </c>
      <c r="DB4" s="2">
        <v>0.15709999999999999</v>
      </c>
      <c r="DC4" s="2">
        <v>0.18459999999999999</v>
      </c>
      <c r="DD4" s="2">
        <v>6.1899999999999997E-2</v>
      </c>
      <c r="DE4" s="2">
        <v>0</v>
      </c>
      <c r="DF4" s="2">
        <v>0.12820000000000001</v>
      </c>
      <c r="DG4" s="2">
        <v>5.8799999999999998E-2</v>
      </c>
      <c r="DH4" s="2">
        <v>0.12989999999999999</v>
      </c>
      <c r="DI4" s="2" t="s">
        <v>159</v>
      </c>
      <c r="DJ4" s="2" t="s">
        <v>159</v>
      </c>
      <c r="DK4" s="2" t="s">
        <v>159</v>
      </c>
      <c r="DL4" s="2" t="s">
        <v>159</v>
      </c>
      <c r="DM4" s="2" t="s">
        <v>159</v>
      </c>
      <c r="DN4" s="2">
        <v>0.17610000000000001</v>
      </c>
      <c r="DO4" s="2">
        <v>0.42330000000000001</v>
      </c>
      <c r="DP4" s="2">
        <v>0.62439999999999996</v>
      </c>
      <c r="DQ4" s="2">
        <v>0.1681</v>
      </c>
      <c r="DR4" s="2" t="s">
        <v>159</v>
      </c>
      <c r="DS4" s="2">
        <v>0.60704078979999998</v>
      </c>
      <c r="DT4" s="2">
        <v>6.2842361499999999E-2</v>
      </c>
      <c r="DU4" s="2">
        <v>0.39500912960000001</v>
      </c>
      <c r="DV4" s="2">
        <v>0.54214850879999998</v>
      </c>
      <c r="DW4" s="2">
        <v>0.52221356200000002</v>
      </c>
      <c r="DX4" s="2">
        <v>38760.413404999999</v>
      </c>
      <c r="DY4" s="2">
        <v>20199.777514000001</v>
      </c>
      <c r="DZ4" s="2">
        <v>0.44881787480000002</v>
      </c>
      <c r="EA4" s="2">
        <v>0.84736295139999995</v>
      </c>
      <c r="EB4" s="2">
        <v>25.266043128</v>
      </c>
      <c r="EC4" s="2">
        <v>0.54533645100000006</v>
      </c>
      <c r="ED4" s="2">
        <v>0.13107300599999999</v>
      </c>
      <c r="EE4" s="2">
        <v>0.50779423229999998</v>
      </c>
      <c r="EF4" s="2">
        <v>7.1447129E-3</v>
      </c>
      <c r="EG4" s="2">
        <v>0.45785149120000002</v>
      </c>
      <c r="EH4" s="2">
        <v>29624.761366999999</v>
      </c>
      <c r="EI4" s="2">
        <v>22608.5</v>
      </c>
      <c r="EJ4" s="2">
        <v>20199.777514000001</v>
      </c>
      <c r="EK4" s="2" t="s">
        <v>159</v>
      </c>
      <c r="EL4" s="2" t="s">
        <v>159</v>
      </c>
      <c r="EM4" s="2" t="s">
        <v>159</v>
      </c>
      <c r="EN4" s="2" t="s">
        <v>159</v>
      </c>
      <c r="EO4" s="2" t="s">
        <v>159</v>
      </c>
      <c r="EP4" s="2" t="s">
        <v>159</v>
      </c>
      <c r="EQ4" s="2" t="s">
        <v>159</v>
      </c>
      <c r="ER4" s="2" t="s">
        <v>159</v>
      </c>
      <c r="ES4" s="2" t="s">
        <v>159</v>
      </c>
      <c r="ET4" s="2" t="s">
        <v>159</v>
      </c>
      <c r="EU4" s="2" t="s">
        <v>159</v>
      </c>
      <c r="EV4" s="2" t="s">
        <v>159</v>
      </c>
      <c r="EW4" s="2" t="s">
        <v>159</v>
      </c>
    </row>
    <row r="5" spans="1:153" x14ac:dyDescent="0.25">
      <c r="A5" s="2" t="s">
        <v>300</v>
      </c>
      <c r="B5" s="2">
        <v>105428</v>
      </c>
      <c r="C5" s="2">
        <v>107800</v>
      </c>
      <c r="D5" s="2">
        <v>1078</v>
      </c>
      <c r="E5" s="2" t="s">
        <v>321</v>
      </c>
      <c r="F5" s="2" t="s">
        <v>271</v>
      </c>
      <c r="G5" s="2" t="s">
        <v>272</v>
      </c>
      <c r="H5" s="2">
        <v>85013</v>
      </c>
      <c r="I5" s="2" t="s">
        <v>282</v>
      </c>
      <c r="J5" s="2" t="s">
        <v>322</v>
      </c>
      <c r="K5" s="2" t="s">
        <v>323</v>
      </c>
      <c r="L5" s="2" t="s">
        <v>159</v>
      </c>
      <c r="M5" s="2">
        <v>0</v>
      </c>
      <c r="N5" s="2">
        <v>1</v>
      </c>
      <c r="O5" s="2">
        <v>1</v>
      </c>
      <c r="P5" s="2">
        <v>1</v>
      </c>
      <c r="Q5" s="2">
        <v>2</v>
      </c>
      <c r="R5" s="2">
        <v>1</v>
      </c>
      <c r="S5" s="2">
        <v>4</v>
      </c>
      <c r="T5" s="2">
        <v>6</v>
      </c>
      <c r="U5" s="2">
        <v>11</v>
      </c>
      <c r="V5" s="2" t="s">
        <v>159</v>
      </c>
      <c r="W5" s="2">
        <v>33.481361</v>
      </c>
      <c r="X5" s="2">
        <v>-112.08829299999999</v>
      </c>
      <c r="Y5" s="2">
        <v>0</v>
      </c>
      <c r="Z5" s="2">
        <v>0</v>
      </c>
      <c r="AA5" s="2">
        <v>0</v>
      </c>
      <c r="AB5" s="2">
        <v>0</v>
      </c>
      <c r="AC5" s="2">
        <v>0</v>
      </c>
      <c r="AD5" s="2">
        <v>1</v>
      </c>
      <c r="AE5" s="2">
        <v>0</v>
      </c>
      <c r="AF5" s="2">
        <v>0</v>
      </c>
      <c r="AG5" s="2">
        <v>0</v>
      </c>
      <c r="AH5" s="2" t="s">
        <v>159</v>
      </c>
      <c r="AI5" s="2" t="s">
        <v>159</v>
      </c>
      <c r="AJ5" s="2" t="s">
        <v>159</v>
      </c>
      <c r="AK5" s="2">
        <v>0</v>
      </c>
      <c r="AL5" s="2">
        <v>0</v>
      </c>
      <c r="AM5" s="2">
        <v>0</v>
      </c>
      <c r="AN5" s="2">
        <v>4.0000000000000002E-4</v>
      </c>
      <c r="AO5" s="2">
        <v>0</v>
      </c>
      <c r="AP5" s="2">
        <v>8.9999999999999998E-4</v>
      </c>
      <c r="AQ5" s="2">
        <v>9.7999999999999997E-3</v>
      </c>
      <c r="AR5" s="2">
        <v>9.4000000000000004E-3</v>
      </c>
      <c r="AS5" s="2">
        <v>7.1000000000000004E-3</v>
      </c>
      <c r="AT5" s="2">
        <v>0</v>
      </c>
      <c r="AU5" s="2">
        <v>3.0999999999999999E-3</v>
      </c>
      <c r="AV5" s="2">
        <v>1.6E-2</v>
      </c>
      <c r="AW5" s="2">
        <v>1.43E-2</v>
      </c>
      <c r="AX5" s="2">
        <v>4.9000000000000002E-2</v>
      </c>
      <c r="AY5" s="2">
        <v>4.0000000000000002E-4</v>
      </c>
      <c r="AZ5" s="2">
        <v>0.37790000000000001</v>
      </c>
      <c r="BA5" s="2">
        <v>0</v>
      </c>
      <c r="BB5" s="2">
        <v>0</v>
      </c>
      <c r="BC5" s="2">
        <v>0</v>
      </c>
      <c r="BD5" s="2">
        <v>0</v>
      </c>
      <c r="BE5" s="2">
        <v>3.7400000000000003E-2</v>
      </c>
      <c r="BF5" s="2">
        <v>0</v>
      </c>
      <c r="BG5" s="2">
        <v>0</v>
      </c>
      <c r="BH5" s="2">
        <v>0</v>
      </c>
      <c r="BI5" s="2">
        <v>3.6999999999999998E-2</v>
      </c>
      <c r="BJ5" s="2">
        <v>0</v>
      </c>
      <c r="BK5" s="2">
        <v>0</v>
      </c>
      <c r="BL5" s="2">
        <v>7.7100000000000002E-2</v>
      </c>
      <c r="BM5" s="2">
        <v>0</v>
      </c>
      <c r="BN5" s="2">
        <v>0</v>
      </c>
      <c r="BO5" s="2">
        <v>0</v>
      </c>
      <c r="BP5" s="2">
        <v>0</v>
      </c>
      <c r="BQ5" s="2">
        <v>0</v>
      </c>
      <c r="BR5" s="2">
        <v>0</v>
      </c>
      <c r="BS5" s="2">
        <v>3.2099999999999997E-2</v>
      </c>
      <c r="BT5" s="2">
        <v>0.18579999999999999</v>
      </c>
      <c r="BU5" s="2">
        <v>0.14219999999999999</v>
      </c>
      <c r="BV5" s="2">
        <v>0</v>
      </c>
      <c r="BW5" s="2">
        <v>0</v>
      </c>
      <c r="BX5" s="2">
        <v>9423</v>
      </c>
      <c r="BY5" s="2" t="s">
        <v>159</v>
      </c>
      <c r="BZ5" s="2">
        <v>0.223</v>
      </c>
      <c r="CA5" s="2">
        <v>9.9500000000000005E-2</v>
      </c>
      <c r="CB5" s="2">
        <v>0.51129999999999998</v>
      </c>
      <c r="CC5" s="2">
        <v>2.8000000000000001E-2</v>
      </c>
      <c r="CD5" s="2">
        <v>2.6100000000000002E-2</v>
      </c>
      <c r="CE5" s="2">
        <v>1.8E-3</v>
      </c>
      <c r="CF5" s="2">
        <v>1.32E-2</v>
      </c>
      <c r="CG5" s="2">
        <v>8.8999999999999999E-3</v>
      </c>
      <c r="CH5" s="2">
        <v>8.8200000000000001E-2</v>
      </c>
      <c r="CI5" s="2">
        <v>0.69799999999999995</v>
      </c>
      <c r="CJ5" s="2" t="s">
        <v>159</v>
      </c>
      <c r="CK5" s="2">
        <v>1</v>
      </c>
      <c r="CL5" s="2">
        <v>7239</v>
      </c>
      <c r="CM5" s="2" t="s">
        <v>159</v>
      </c>
      <c r="CN5" s="2">
        <v>11775</v>
      </c>
      <c r="CO5" s="2" t="s">
        <v>159</v>
      </c>
      <c r="CP5" s="2">
        <v>2094</v>
      </c>
      <c r="CQ5" s="2">
        <v>7878</v>
      </c>
      <c r="CR5" s="2" t="s">
        <v>159</v>
      </c>
      <c r="CS5" s="2">
        <v>1596</v>
      </c>
      <c r="CT5" s="2">
        <v>5296</v>
      </c>
      <c r="CU5" s="2">
        <v>7508</v>
      </c>
      <c r="CV5" s="2">
        <v>1</v>
      </c>
      <c r="CW5" s="2">
        <v>0.40529999999999999</v>
      </c>
      <c r="CX5" s="2">
        <v>0.1487</v>
      </c>
      <c r="CY5" s="2">
        <v>0.28170000000000001</v>
      </c>
      <c r="CZ5" s="2">
        <v>0.19309999999999999</v>
      </c>
      <c r="DA5" s="2">
        <v>0.1149</v>
      </c>
      <c r="DB5" s="2">
        <v>0.15709999999999999</v>
      </c>
      <c r="DC5" s="2">
        <v>0.1176</v>
      </c>
      <c r="DD5" s="2">
        <v>0.13639999999999999</v>
      </c>
      <c r="DE5" s="2">
        <v>0</v>
      </c>
      <c r="DF5" s="2">
        <v>0.125</v>
      </c>
      <c r="DG5" s="2">
        <v>0.16669999999999999</v>
      </c>
      <c r="DH5" s="2">
        <v>6.1499999999999999E-2</v>
      </c>
      <c r="DI5" s="2" t="s">
        <v>159</v>
      </c>
      <c r="DJ5" s="2" t="s">
        <v>159</v>
      </c>
      <c r="DK5" s="2" t="s">
        <v>159</v>
      </c>
      <c r="DL5" s="2" t="s">
        <v>159</v>
      </c>
      <c r="DM5" s="2" t="s">
        <v>159</v>
      </c>
      <c r="DN5" s="2">
        <v>0.1915</v>
      </c>
      <c r="DO5" s="2">
        <v>0.4642</v>
      </c>
      <c r="DP5" s="2">
        <v>0.62639999999999996</v>
      </c>
      <c r="DQ5" s="2">
        <v>0.19819999999999999</v>
      </c>
      <c r="DR5" s="2" t="s">
        <v>159</v>
      </c>
      <c r="DS5" s="2">
        <v>0.66622691290000002</v>
      </c>
      <c r="DT5" s="2">
        <v>0.18332931820000001</v>
      </c>
      <c r="DU5" s="2">
        <v>0.43242592149999998</v>
      </c>
      <c r="DV5" s="2">
        <v>0.38424476029999999</v>
      </c>
      <c r="DW5" s="2">
        <v>0.60290237469999997</v>
      </c>
      <c r="DX5" s="2">
        <v>29203.514109</v>
      </c>
      <c r="DY5" s="2">
        <v>20315.288709</v>
      </c>
      <c r="DZ5" s="2">
        <v>0.36769694689999999</v>
      </c>
      <c r="EA5" s="2">
        <v>0.89464756879999996</v>
      </c>
      <c r="EB5" s="2">
        <v>25.673577083000001</v>
      </c>
      <c r="EC5" s="2">
        <v>0.62985299660000005</v>
      </c>
      <c r="ED5" s="2">
        <v>0.12174896339999999</v>
      </c>
      <c r="EE5" s="2">
        <v>0.48756125140000001</v>
      </c>
      <c r="EF5" s="2">
        <v>6.5963061000000002E-3</v>
      </c>
      <c r="EG5" s="2">
        <v>0.61575523970000001</v>
      </c>
      <c r="EH5" s="2">
        <v>24648.843008</v>
      </c>
      <c r="EI5" s="2">
        <v>20661</v>
      </c>
      <c r="EJ5" s="2">
        <v>20315.288709</v>
      </c>
      <c r="EK5" s="2" t="s">
        <v>159</v>
      </c>
      <c r="EL5" s="2" t="s">
        <v>159</v>
      </c>
      <c r="EM5" s="2" t="s">
        <v>159</v>
      </c>
      <c r="EN5" s="2" t="s">
        <v>159</v>
      </c>
      <c r="EO5" s="2" t="s">
        <v>159</v>
      </c>
      <c r="EP5" s="2" t="s">
        <v>159</v>
      </c>
      <c r="EQ5" s="2" t="s">
        <v>159</v>
      </c>
      <c r="ER5" s="2" t="s">
        <v>159</v>
      </c>
      <c r="ES5" s="2" t="s">
        <v>159</v>
      </c>
      <c r="ET5" s="2" t="s">
        <v>159</v>
      </c>
      <c r="EU5" s="2" t="s">
        <v>159</v>
      </c>
      <c r="EV5" s="2" t="s">
        <v>159</v>
      </c>
      <c r="EW5" s="2" t="s">
        <v>159</v>
      </c>
    </row>
    <row r="6" spans="1:153" x14ac:dyDescent="0.25">
      <c r="A6" s="2" t="s">
        <v>300</v>
      </c>
      <c r="B6" s="2">
        <v>105668</v>
      </c>
      <c r="C6" s="2">
        <v>2177500</v>
      </c>
      <c r="D6" s="2">
        <v>21775</v>
      </c>
      <c r="E6" s="2" t="s">
        <v>338</v>
      </c>
      <c r="F6" s="2" t="s">
        <v>339</v>
      </c>
      <c r="G6" s="2" t="s">
        <v>272</v>
      </c>
      <c r="H6" s="2">
        <v>85281</v>
      </c>
      <c r="I6" s="2" t="s">
        <v>282</v>
      </c>
      <c r="J6" s="2" t="s">
        <v>340</v>
      </c>
      <c r="K6" s="2" t="s">
        <v>341</v>
      </c>
      <c r="L6" s="2" t="s">
        <v>159</v>
      </c>
      <c r="M6" s="2">
        <v>0</v>
      </c>
      <c r="N6" s="2">
        <v>1</v>
      </c>
      <c r="O6" s="2">
        <v>1</v>
      </c>
      <c r="P6" s="2">
        <v>1</v>
      </c>
      <c r="Q6" s="2">
        <v>2</v>
      </c>
      <c r="R6" s="2">
        <v>1</v>
      </c>
      <c r="S6" s="2">
        <v>4</v>
      </c>
      <c r="T6" s="2">
        <v>6</v>
      </c>
      <c r="U6" s="2">
        <v>12</v>
      </c>
      <c r="V6" s="2" t="s">
        <v>159</v>
      </c>
      <c r="W6" s="2">
        <v>33.413308999999998</v>
      </c>
      <c r="X6" s="2">
        <v>-111.97417</v>
      </c>
      <c r="Y6" s="2">
        <v>0</v>
      </c>
      <c r="Z6" s="2">
        <v>0</v>
      </c>
      <c r="AA6" s="2">
        <v>0</v>
      </c>
      <c r="AB6" s="2">
        <v>0</v>
      </c>
      <c r="AC6" s="2">
        <v>0</v>
      </c>
      <c r="AD6" s="2">
        <v>0</v>
      </c>
      <c r="AE6" s="2">
        <v>0</v>
      </c>
      <c r="AF6" s="2">
        <v>0</v>
      </c>
      <c r="AG6" s="2">
        <v>0</v>
      </c>
      <c r="AH6" s="2" t="s">
        <v>159</v>
      </c>
      <c r="AI6" s="2" t="s">
        <v>159</v>
      </c>
      <c r="AJ6" s="2" t="s">
        <v>159</v>
      </c>
      <c r="AK6" s="2">
        <v>0</v>
      </c>
      <c r="AL6" s="2">
        <v>4.0000000000000002E-4</v>
      </c>
      <c r="AM6" s="2">
        <v>0</v>
      </c>
      <c r="AN6" s="2">
        <v>0</v>
      </c>
      <c r="AO6" s="2">
        <v>0</v>
      </c>
      <c r="AP6" s="2">
        <v>2.9000000000000001E-2</v>
      </c>
      <c r="AQ6" s="2">
        <v>6.7000000000000004E-2</v>
      </c>
      <c r="AR6" s="2">
        <v>0</v>
      </c>
      <c r="AS6" s="2">
        <v>1.41E-2</v>
      </c>
      <c r="AT6" s="2">
        <v>0</v>
      </c>
      <c r="AU6" s="2">
        <v>5.9999999999999995E-4</v>
      </c>
      <c r="AV6" s="2">
        <v>1.9E-3</v>
      </c>
      <c r="AW6" s="2">
        <v>4.1000000000000003E-3</v>
      </c>
      <c r="AX6" s="2">
        <v>1.89E-2</v>
      </c>
      <c r="AY6" s="2">
        <v>1.1000000000000001E-3</v>
      </c>
      <c r="AZ6" s="2">
        <v>0.1084</v>
      </c>
      <c r="BA6" s="2">
        <v>0</v>
      </c>
      <c r="BB6" s="2">
        <v>0</v>
      </c>
      <c r="BC6" s="2">
        <v>0</v>
      </c>
      <c r="BD6" s="2">
        <v>0</v>
      </c>
      <c r="BE6" s="2">
        <v>6.7999999999999996E-3</v>
      </c>
      <c r="BF6" s="2">
        <v>0</v>
      </c>
      <c r="BG6" s="2">
        <v>0</v>
      </c>
      <c r="BH6" s="2">
        <v>0</v>
      </c>
      <c r="BI6" s="2">
        <v>2.5999999999999999E-3</v>
      </c>
      <c r="BJ6" s="2">
        <v>0</v>
      </c>
      <c r="BK6" s="2">
        <v>0</v>
      </c>
      <c r="BL6" s="2">
        <v>0.38679999999999998</v>
      </c>
      <c r="BM6" s="2">
        <v>1.6999999999999999E-3</v>
      </c>
      <c r="BN6" s="2">
        <v>0</v>
      </c>
      <c r="BO6" s="2">
        <v>5.3800000000000001E-2</v>
      </c>
      <c r="BP6" s="2">
        <v>1.21E-2</v>
      </c>
      <c r="BQ6" s="2">
        <v>1.34E-2</v>
      </c>
      <c r="BR6" s="2">
        <v>5.9999999999999995E-4</v>
      </c>
      <c r="BS6" s="2">
        <v>0</v>
      </c>
      <c r="BT6" s="2">
        <v>3.9E-2</v>
      </c>
      <c r="BU6" s="2">
        <v>0.23760000000000001</v>
      </c>
      <c r="BV6" s="2">
        <v>0</v>
      </c>
      <c r="BW6" s="2">
        <v>0</v>
      </c>
      <c r="BX6" s="2">
        <v>6514</v>
      </c>
      <c r="BY6" s="2" t="s">
        <v>159</v>
      </c>
      <c r="BZ6" s="2">
        <v>0.52949999999999997</v>
      </c>
      <c r="CA6" s="2">
        <v>0.1081</v>
      </c>
      <c r="CB6" s="2">
        <v>0.2301</v>
      </c>
      <c r="CC6" s="2">
        <v>2.46E-2</v>
      </c>
      <c r="CD6" s="2">
        <v>1.8100000000000002E-2</v>
      </c>
      <c r="CE6" s="2">
        <v>3.7000000000000002E-3</v>
      </c>
      <c r="CF6" s="2">
        <v>2.29E-2</v>
      </c>
      <c r="CG6" s="2">
        <v>2.5999999999999999E-3</v>
      </c>
      <c r="CH6" s="2">
        <v>6.0499999999999998E-2</v>
      </c>
      <c r="CI6" s="2">
        <v>0.82740000000000002</v>
      </c>
      <c r="CJ6" s="2" t="s">
        <v>159</v>
      </c>
      <c r="CK6" s="2">
        <v>1</v>
      </c>
      <c r="CL6" s="2">
        <v>7067</v>
      </c>
      <c r="CM6" s="2" t="s">
        <v>159</v>
      </c>
      <c r="CN6" s="2">
        <v>10678</v>
      </c>
      <c r="CO6" s="2" t="s">
        <v>159</v>
      </c>
      <c r="CP6" s="2">
        <v>2094</v>
      </c>
      <c r="CQ6" s="2">
        <v>7878</v>
      </c>
      <c r="CR6" s="2" t="s">
        <v>159</v>
      </c>
      <c r="CS6" s="2">
        <v>2785</v>
      </c>
      <c r="CT6" s="2">
        <v>2435</v>
      </c>
      <c r="CU6" s="2">
        <v>7065</v>
      </c>
      <c r="CV6" s="2">
        <v>1</v>
      </c>
      <c r="CW6" s="2">
        <v>0.14879999999999999</v>
      </c>
      <c r="CX6" s="2">
        <v>4.65E-2</v>
      </c>
      <c r="CY6" s="2">
        <v>5.7700000000000001E-2</v>
      </c>
      <c r="CZ6" s="2">
        <v>5.8000000000000003E-2</v>
      </c>
      <c r="DA6" s="2">
        <v>0</v>
      </c>
      <c r="DB6" s="2">
        <v>0</v>
      </c>
      <c r="DC6" s="2">
        <v>0</v>
      </c>
      <c r="DD6" s="2">
        <v>0.5</v>
      </c>
      <c r="DE6" s="2" t="s">
        <v>159</v>
      </c>
      <c r="DF6" s="2">
        <v>0</v>
      </c>
      <c r="DG6" s="2" t="s">
        <v>159</v>
      </c>
      <c r="DH6" s="2">
        <v>0.125</v>
      </c>
      <c r="DI6" s="2" t="s">
        <v>159</v>
      </c>
      <c r="DJ6" s="2" t="s">
        <v>159</v>
      </c>
      <c r="DK6" s="2" t="s">
        <v>159</v>
      </c>
      <c r="DL6" s="2" t="s">
        <v>159</v>
      </c>
      <c r="DM6" s="2" t="s">
        <v>159</v>
      </c>
      <c r="DN6" s="2">
        <v>5.28E-2</v>
      </c>
      <c r="DO6" s="2">
        <v>0.27150000000000002</v>
      </c>
      <c r="DP6" s="2">
        <v>0.33329999999999999</v>
      </c>
      <c r="DQ6" s="2">
        <v>0.1237</v>
      </c>
      <c r="DR6" s="2" t="s">
        <v>159</v>
      </c>
      <c r="DS6" s="2">
        <v>0.62593383140000003</v>
      </c>
      <c r="DT6" s="2">
        <v>7.0193709600000001E-2</v>
      </c>
      <c r="DU6" s="2">
        <v>0.4030410331</v>
      </c>
      <c r="DV6" s="2">
        <v>0.5267652572</v>
      </c>
      <c r="DW6" s="2">
        <v>0.67947349700000004</v>
      </c>
      <c r="DX6" s="2">
        <v>39786.295668999999</v>
      </c>
      <c r="DY6" s="2">
        <v>25209.116447</v>
      </c>
      <c r="DZ6" s="2">
        <v>0.62113127000000001</v>
      </c>
      <c r="EA6" s="2">
        <v>0.83884738530000003</v>
      </c>
      <c r="EB6" s="2">
        <v>30.176983280000002</v>
      </c>
      <c r="EC6" s="2">
        <v>0.67573817150000004</v>
      </c>
      <c r="ED6" s="2">
        <v>0.254713625</v>
      </c>
      <c r="EE6" s="2">
        <v>0.18890074709999999</v>
      </c>
      <c r="EF6" s="2">
        <v>9.9608679999999995E-3</v>
      </c>
      <c r="EG6" s="2">
        <v>0.4732347428</v>
      </c>
      <c r="EH6" s="2">
        <v>27962.756492</v>
      </c>
      <c r="EI6" s="2">
        <v>21808.5</v>
      </c>
      <c r="EJ6" s="2">
        <v>25209.116447</v>
      </c>
      <c r="EK6" s="2" t="s">
        <v>159</v>
      </c>
      <c r="EL6" s="2" t="s">
        <v>159</v>
      </c>
      <c r="EM6" s="2" t="s">
        <v>159</v>
      </c>
      <c r="EN6" s="2" t="s">
        <v>159</v>
      </c>
      <c r="EO6" s="2" t="s">
        <v>159</v>
      </c>
      <c r="EP6" s="2" t="s">
        <v>159</v>
      </c>
      <c r="EQ6" s="2" t="s">
        <v>159</v>
      </c>
      <c r="ER6" s="2" t="s">
        <v>159</v>
      </c>
      <c r="ES6" s="2" t="s">
        <v>159</v>
      </c>
      <c r="ET6" s="2" t="s">
        <v>159</v>
      </c>
      <c r="EU6" s="2" t="s">
        <v>159</v>
      </c>
      <c r="EV6" s="2" t="s">
        <v>159</v>
      </c>
      <c r="EW6" s="2" t="s">
        <v>159</v>
      </c>
    </row>
    <row r="7" spans="1:153" x14ac:dyDescent="0.25">
      <c r="A7" s="2" t="s">
        <v>300</v>
      </c>
      <c r="B7" s="2">
        <v>105747</v>
      </c>
      <c r="C7" s="2">
        <v>830400</v>
      </c>
      <c r="D7" s="2">
        <v>8304</v>
      </c>
      <c r="E7" s="2" t="s">
        <v>342</v>
      </c>
      <c r="F7" s="2" t="s">
        <v>343</v>
      </c>
      <c r="G7" s="2" t="s">
        <v>272</v>
      </c>
      <c r="H7" s="2">
        <v>85256</v>
      </c>
      <c r="I7" s="2" t="s">
        <v>282</v>
      </c>
      <c r="J7" s="2" t="s">
        <v>344</v>
      </c>
      <c r="K7" s="2" t="s">
        <v>345</v>
      </c>
      <c r="L7" s="2" t="s">
        <v>159</v>
      </c>
      <c r="M7" s="2">
        <v>0</v>
      </c>
      <c r="N7" s="2">
        <v>1</v>
      </c>
      <c r="O7" s="2">
        <v>1</v>
      </c>
      <c r="P7" s="2">
        <v>1</v>
      </c>
      <c r="Q7" s="2">
        <v>2</v>
      </c>
      <c r="R7" s="2">
        <v>1</v>
      </c>
      <c r="S7" s="2">
        <v>4</v>
      </c>
      <c r="T7" s="2">
        <v>6</v>
      </c>
      <c r="U7" s="2">
        <v>41</v>
      </c>
      <c r="V7" s="2" t="s">
        <v>159</v>
      </c>
      <c r="W7" s="2">
        <v>33.51135</v>
      </c>
      <c r="X7" s="2">
        <v>-111.885186</v>
      </c>
      <c r="Y7" s="2">
        <v>0</v>
      </c>
      <c r="Z7" s="2">
        <v>0</v>
      </c>
      <c r="AA7" s="2">
        <v>0</v>
      </c>
      <c r="AB7" s="2">
        <v>0</v>
      </c>
      <c r="AC7" s="2">
        <v>0</v>
      </c>
      <c r="AD7" s="2">
        <v>0</v>
      </c>
      <c r="AE7" s="2">
        <v>0</v>
      </c>
      <c r="AF7" s="2">
        <v>0</v>
      </c>
      <c r="AG7" s="2">
        <v>0</v>
      </c>
      <c r="AH7" s="2" t="s">
        <v>159</v>
      </c>
      <c r="AI7" s="2" t="s">
        <v>159</v>
      </c>
      <c r="AJ7" s="2" t="s">
        <v>159</v>
      </c>
      <c r="AK7" s="2">
        <v>6.3E-3</v>
      </c>
      <c r="AL7" s="2">
        <v>0</v>
      </c>
      <c r="AM7" s="2">
        <v>0</v>
      </c>
      <c r="AN7" s="2">
        <v>0</v>
      </c>
      <c r="AO7" s="2">
        <v>0</v>
      </c>
      <c r="AP7" s="2">
        <v>1.06E-2</v>
      </c>
      <c r="AQ7" s="2">
        <v>2.41E-2</v>
      </c>
      <c r="AR7" s="2">
        <v>5.2900000000000003E-2</v>
      </c>
      <c r="AS7" s="2">
        <v>4.7999999999999996E-3</v>
      </c>
      <c r="AT7" s="2">
        <v>0</v>
      </c>
      <c r="AU7" s="2">
        <v>3.8E-3</v>
      </c>
      <c r="AV7" s="2">
        <v>0</v>
      </c>
      <c r="AW7" s="2">
        <v>0</v>
      </c>
      <c r="AX7" s="2">
        <v>0</v>
      </c>
      <c r="AY7" s="2">
        <v>0</v>
      </c>
      <c r="AZ7" s="2">
        <v>0.48480000000000001</v>
      </c>
      <c r="BA7" s="2">
        <v>0</v>
      </c>
      <c r="BB7" s="2">
        <v>0</v>
      </c>
      <c r="BC7" s="2">
        <v>0</v>
      </c>
      <c r="BD7" s="2">
        <v>0</v>
      </c>
      <c r="BE7" s="2">
        <v>3.1699999999999999E-2</v>
      </c>
      <c r="BF7" s="2">
        <v>9.1000000000000004E-3</v>
      </c>
      <c r="BG7" s="2">
        <v>0</v>
      </c>
      <c r="BH7" s="2">
        <v>0</v>
      </c>
      <c r="BI7" s="2">
        <v>2.98E-2</v>
      </c>
      <c r="BJ7" s="2">
        <v>0</v>
      </c>
      <c r="BK7" s="2">
        <v>0</v>
      </c>
      <c r="BL7" s="2">
        <v>2.3599999999999999E-2</v>
      </c>
      <c r="BM7" s="2">
        <v>0</v>
      </c>
      <c r="BN7" s="2">
        <v>0</v>
      </c>
      <c r="BO7" s="2">
        <v>0</v>
      </c>
      <c r="BP7" s="2">
        <v>0</v>
      </c>
      <c r="BQ7" s="2">
        <v>0</v>
      </c>
      <c r="BR7" s="2">
        <v>0</v>
      </c>
      <c r="BS7" s="2">
        <v>8.7499999999999994E-2</v>
      </c>
      <c r="BT7" s="2">
        <v>6.25E-2</v>
      </c>
      <c r="BU7" s="2">
        <v>0.16839999999999999</v>
      </c>
      <c r="BV7" s="2">
        <v>0</v>
      </c>
      <c r="BW7" s="2">
        <v>0</v>
      </c>
      <c r="BX7" s="2">
        <v>6431</v>
      </c>
      <c r="BY7" s="2" t="s">
        <v>159</v>
      </c>
      <c r="BZ7" s="2">
        <v>0.5585</v>
      </c>
      <c r="CA7" s="2">
        <v>5.5399999999999998E-2</v>
      </c>
      <c r="CB7" s="2">
        <v>0.1925</v>
      </c>
      <c r="CC7" s="2">
        <v>2.75E-2</v>
      </c>
      <c r="CD7" s="2">
        <v>6.5000000000000002E-2</v>
      </c>
      <c r="CE7" s="2">
        <v>4.7000000000000002E-3</v>
      </c>
      <c r="CF7" s="2">
        <v>2.9499999999999998E-2</v>
      </c>
      <c r="CG7" s="2">
        <v>1.17E-2</v>
      </c>
      <c r="CH7" s="2">
        <v>5.5199999999999999E-2</v>
      </c>
      <c r="CI7" s="2">
        <v>0.63580000000000003</v>
      </c>
      <c r="CJ7" s="2" t="s">
        <v>159</v>
      </c>
      <c r="CK7" s="2">
        <v>1</v>
      </c>
      <c r="CL7" s="2">
        <v>7861</v>
      </c>
      <c r="CM7" s="2" t="s">
        <v>159</v>
      </c>
      <c r="CN7" s="2">
        <v>12375</v>
      </c>
      <c r="CO7" s="2" t="s">
        <v>159</v>
      </c>
      <c r="CP7" s="2">
        <v>2094</v>
      </c>
      <c r="CQ7" s="2">
        <v>7878</v>
      </c>
      <c r="CR7" s="2" t="s">
        <v>159</v>
      </c>
      <c r="CS7" s="2">
        <v>2423</v>
      </c>
      <c r="CT7" s="2">
        <v>6794</v>
      </c>
      <c r="CU7" s="2">
        <v>7439</v>
      </c>
      <c r="CV7" s="2">
        <v>1</v>
      </c>
      <c r="CW7" s="2">
        <v>0.1794</v>
      </c>
      <c r="CX7" s="2">
        <v>0.23719999999999999</v>
      </c>
      <c r="CY7" s="2">
        <v>0.34939999999999999</v>
      </c>
      <c r="CZ7" s="2">
        <v>0.2324</v>
      </c>
      <c r="DA7" s="2">
        <v>0.1633</v>
      </c>
      <c r="DB7" s="2">
        <v>0.26669999999999999</v>
      </c>
      <c r="DC7" s="2">
        <v>0.4667</v>
      </c>
      <c r="DD7" s="2">
        <v>0.18920000000000001</v>
      </c>
      <c r="DE7" s="2">
        <v>0</v>
      </c>
      <c r="DF7" s="2">
        <v>0.38100000000000001</v>
      </c>
      <c r="DG7" s="2">
        <v>0.375</v>
      </c>
      <c r="DH7" s="2">
        <v>0.17280000000000001</v>
      </c>
      <c r="DI7" s="2" t="s">
        <v>159</v>
      </c>
      <c r="DJ7" s="2" t="s">
        <v>159</v>
      </c>
      <c r="DK7" s="2" t="s">
        <v>159</v>
      </c>
      <c r="DL7" s="2" t="s">
        <v>159</v>
      </c>
      <c r="DM7" s="2" t="s">
        <v>159</v>
      </c>
      <c r="DN7" s="2">
        <v>0.2427</v>
      </c>
      <c r="DO7" s="2">
        <v>0.48230000000000001</v>
      </c>
      <c r="DP7" s="2">
        <v>0.64129999999999998</v>
      </c>
      <c r="DQ7" s="2">
        <v>0.1164</v>
      </c>
      <c r="DR7" s="2" t="s">
        <v>159</v>
      </c>
      <c r="DS7" s="2">
        <v>0.62211801479999995</v>
      </c>
      <c r="DT7" s="2">
        <v>5.56802874E-2</v>
      </c>
      <c r="DU7" s="2">
        <v>0.34665469240000002</v>
      </c>
      <c r="DV7" s="2">
        <v>0.59766502020000001</v>
      </c>
      <c r="DW7" s="2">
        <v>0.59476357950000003</v>
      </c>
      <c r="DX7" s="2">
        <v>39916.257644999998</v>
      </c>
      <c r="DY7" s="2">
        <v>20696.988808999999</v>
      </c>
      <c r="DZ7" s="2">
        <v>0.49745994529999998</v>
      </c>
      <c r="EA7" s="2">
        <v>0.81281750679999998</v>
      </c>
      <c r="EB7" s="2">
        <v>25.550996482999999</v>
      </c>
      <c r="EC7" s="2">
        <v>0.53184837829999998</v>
      </c>
      <c r="ED7" s="2">
        <v>9.6131301299999999E-2</v>
      </c>
      <c r="EE7" s="2">
        <v>0.51113716300000001</v>
      </c>
      <c r="EF7" s="2">
        <v>9.3786635000000004E-3</v>
      </c>
      <c r="EG7" s="2">
        <v>0.40233497979999999</v>
      </c>
      <c r="EH7" s="2">
        <v>30520.671355999999</v>
      </c>
      <c r="EI7" s="2">
        <v>22000</v>
      </c>
      <c r="EJ7" s="2">
        <v>20696.988808999999</v>
      </c>
      <c r="EK7" s="2" t="s">
        <v>159</v>
      </c>
      <c r="EL7" s="2" t="s">
        <v>159</v>
      </c>
      <c r="EM7" s="2" t="s">
        <v>159</v>
      </c>
      <c r="EN7" s="2" t="s">
        <v>159</v>
      </c>
      <c r="EO7" s="2" t="s">
        <v>159</v>
      </c>
      <c r="EP7" s="2" t="s">
        <v>159</v>
      </c>
      <c r="EQ7" s="2" t="s">
        <v>159</v>
      </c>
      <c r="ER7" s="2" t="s">
        <v>159</v>
      </c>
      <c r="ES7" s="2" t="s">
        <v>159</v>
      </c>
      <c r="ET7" s="2" t="s">
        <v>159</v>
      </c>
      <c r="EU7" s="2" t="s">
        <v>159</v>
      </c>
      <c r="EV7" s="2" t="s">
        <v>159</v>
      </c>
      <c r="EW7" s="2" t="s">
        <v>159</v>
      </c>
    </row>
    <row r="8" spans="1:153" x14ac:dyDescent="0.25">
      <c r="A8" s="2" t="s">
        <v>300</v>
      </c>
      <c r="B8" s="2">
        <v>105792</v>
      </c>
      <c r="C8" s="2">
        <v>2146600</v>
      </c>
      <c r="D8" s="2">
        <v>21466</v>
      </c>
      <c r="E8" s="2" t="s">
        <v>346</v>
      </c>
      <c r="F8" s="2" t="s">
        <v>271</v>
      </c>
      <c r="G8" s="2" t="s">
        <v>272</v>
      </c>
      <c r="H8" s="2">
        <v>85042</v>
      </c>
      <c r="I8" s="2" t="s">
        <v>282</v>
      </c>
      <c r="J8" s="2" t="s">
        <v>347</v>
      </c>
      <c r="K8" s="2" t="s">
        <v>348</v>
      </c>
      <c r="L8" s="2" t="s">
        <v>159</v>
      </c>
      <c r="M8" s="2">
        <v>0</v>
      </c>
      <c r="N8" s="2">
        <v>1</v>
      </c>
      <c r="O8" s="2">
        <v>1</v>
      </c>
      <c r="P8" s="2">
        <v>2</v>
      </c>
      <c r="Q8" s="2">
        <v>2</v>
      </c>
      <c r="R8" s="2">
        <v>1</v>
      </c>
      <c r="S8" s="2">
        <v>4</v>
      </c>
      <c r="T8" s="2">
        <v>6</v>
      </c>
      <c r="U8" s="2">
        <v>11</v>
      </c>
      <c r="V8" s="2" t="s">
        <v>159</v>
      </c>
      <c r="W8" s="2">
        <v>33.382406000000003</v>
      </c>
      <c r="X8" s="2">
        <v>-112.032635</v>
      </c>
      <c r="Y8" s="2">
        <v>0</v>
      </c>
      <c r="Z8" s="2">
        <v>0</v>
      </c>
      <c r="AA8" s="2">
        <v>0</v>
      </c>
      <c r="AB8" s="2">
        <v>0</v>
      </c>
      <c r="AC8" s="2">
        <v>0</v>
      </c>
      <c r="AD8" s="2">
        <v>1</v>
      </c>
      <c r="AE8" s="2">
        <v>0</v>
      </c>
      <c r="AF8" s="2">
        <v>0</v>
      </c>
      <c r="AG8" s="2">
        <v>0</v>
      </c>
      <c r="AH8" s="2" t="s">
        <v>159</v>
      </c>
      <c r="AI8" s="2" t="s">
        <v>159</v>
      </c>
      <c r="AJ8" s="2" t="s">
        <v>159</v>
      </c>
      <c r="AK8" s="2">
        <v>0</v>
      </c>
      <c r="AL8" s="2">
        <v>8.9999999999999998E-4</v>
      </c>
      <c r="AM8" s="2">
        <v>0</v>
      </c>
      <c r="AN8" s="2">
        <v>0</v>
      </c>
      <c r="AO8" s="2">
        <v>0</v>
      </c>
      <c r="AP8" s="2">
        <v>2.8E-3</v>
      </c>
      <c r="AQ8" s="2">
        <v>3.0099999999999998E-2</v>
      </c>
      <c r="AR8" s="2">
        <v>0</v>
      </c>
      <c r="AS8" s="2">
        <v>2.64E-2</v>
      </c>
      <c r="AT8" s="2">
        <v>0</v>
      </c>
      <c r="AU8" s="2">
        <v>0</v>
      </c>
      <c r="AV8" s="2">
        <v>0</v>
      </c>
      <c r="AW8" s="2">
        <v>0</v>
      </c>
      <c r="AX8" s="2">
        <v>0</v>
      </c>
      <c r="AY8" s="2">
        <v>0</v>
      </c>
      <c r="AZ8" s="2">
        <v>0.73540000000000005</v>
      </c>
      <c r="BA8" s="2">
        <v>0</v>
      </c>
      <c r="BB8" s="2">
        <v>0</v>
      </c>
      <c r="BC8" s="2">
        <v>0</v>
      </c>
      <c r="BD8" s="2">
        <v>0</v>
      </c>
      <c r="BE8" s="2">
        <v>3.95E-2</v>
      </c>
      <c r="BF8" s="2">
        <v>0</v>
      </c>
      <c r="BG8" s="2">
        <v>0</v>
      </c>
      <c r="BH8" s="2">
        <v>0</v>
      </c>
      <c r="BI8" s="2">
        <v>3.7699999999999997E-2</v>
      </c>
      <c r="BJ8" s="2">
        <v>0</v>
      </c>
      <c r="BK8" s="2">
        <v>0</v>
      </c>
      <c r="BL8" s="2">
        <v>0</v>
      </c>
      <c r="BM8" s="2">
        <v>0</v>
      </c>
      <c r="BN8" s="2">
        <v>0</v>
      </c>
      <c r="BO8" s="2">
        <v>0</v>
      </c>
      <c r="BP8" s="2">
        <v>0</v>
      </c>
      <c r="BQ8" s="2">
        <v>0</v>
      </c>
      <c r="BR8" s="2">
        <v>0</v>
      </c>
      <c r="BS8" s="2">
        <v>2.8E-3</v>
      </c>
      <c r="BT8" s="2">
        <v>1.32E-2</v>
      </c>
      <c r="BU8" s="2">
        <v>0.1111</v>
      </c>
      <c r="BV8" s="2">
        <v>0</v>
      </c>
      <c r="BW8" s="2">
        <v>0</v>
      </c>
      <c r="BX8" s="2">
        <v>3244</v>
      </c>
      <c r="BY8" s="2" t="s">
        <v>159</v>
      </c>
      <c r="BZ8" s="2">
        <v>0.1242</v>
      </c>
      <c r="CA8" s="2">
        <v>0.17510000000000001</v>
      </c>
      <c r="CB8" s="2">
        <v>0.54649999999999999</v>
      </c>
      <c r="CC8" s="2">
        <v>2.7699999999999999E-2</v>
      </c>
      <c r="CD8" s="2">
        <v>4.3799999999999999E-2</v>
      </c>
      <c r="CE8" s="2">
        <v>1.8E-3</v>
      </c>
      <c r="CF8" s="2">
        <v>1.4200000000000001E-2</v>
      </c>
      <c r="CG8" s="2">
        <v>1.0200000000000001E-2</v>
      </c>
      <c r="CH8" s="2">
        <v>5.6399999999999999E-2</v>
      </c>
      <c r="CI8" s="2">
        <v>0.62609999999999999</v>
      </c>
      <c r="CJ8" s="2" t="s">
        <v>159</v>
      </c>
      <c r="CK8" s="2">
        <v>1</v>
      </c>
      <c r="CL8" s="2">
        <v>7298</v>
      </c>
      <c r="CM8" s="2" t="s">
        <v>159</v>
      </c>
      <c r="CN8" s="2">
        <v>11801</v>
      </c>
      <c r="CO8" s="2" t="s">
        <v>159</v>
      </c>
      <c r="CP8" s="2">
        <v>2094</v>
      </c>
      <c r="CQ8" s="2">
        <v>7878</v>
      </c>
      <c r="CR8" s="2" t="s">
        <v>159</v>
      </c>
      <c r="CS8" s="2">
        <v>1302</v>
      </c>
      <c r="CT8" s="2">
        <v>5938</v>
      </c>
      <c r="CU8" s="2">
        <v>7452</v>
      </c>
      <c r="CV8" s="2">
        <v>1</v>
      </c>
      <c r="CW8" s="2">
        <v>0.45040000000000002</v>
      </c>
      <c r="CX8" s="2">
        <v>0.1731</v>
      </c>
      <c r="CY8" s="2">
        <v>0.40760000000000002</v>
      </c>
      <c r="CZ8" s="2">
        <v>0.22919999999999999</v>
      </c>
      <c r="DA8" s="2">
        <v>0.1724</v>
      </c>
      <c r="DB8" s="2">
        <v>0.2016</v>
      </c>
      <c r="DC8" s="2">
        <v>0</v>
      </c>
      <c r="DD8" s="2">
        <v>0</v>
      </c>
      <c r="DE8" s="2" t="s">
        <v>159</v>
      </c>
      <c r="DF8" s="2">
        <v>0.16669999999999999</v>
      </c>
      <c r="DG8" s="2">
        <v>0</v>
      </c>
      <c r="DH8" s="2">
        <v>8.1100000000000005E-2</v>
      </c>
      <c r="DI8" s="2" t="s">
        <v>159</v>
      </c>
      <c r="DJ8" s="2" t="s">
        <v>159</v>
      </c>
      <c r="DK8" s="2" t="s">
        <v>159</v>
      </c>
      <c r="DL8" s="2" t="s">
        <v>159</v>
      </c>
      <c r="DM8" s="2" t="s">
        <v>159</v>
      </c>
      <c r="DN8" s="2">
        <v>0.2697</v>
      </c>
      <c r="DO8" s="2">
        <v>0.40870000000000001</v>
      </c>
      <c r="DP8" s="2">
        <v>0.58779999999999999</v>
      </c>
      <c r="DQ8" s="2">
        <v>0.1976</v>
      </c>
      <c r="DR8" s="2" t="s">
        <v>159</v>
      </c>
      <c r="DS8" s="2">
        <v>0.65215377490000004</v>
      </c>
      <c r="DT8" s="2">
        <v>0.17058468960000001</v>
      </c>
      <c r="DU8" s="2">
        <v>0.4189270645</v>
      </c>
      <c r="DV8" s="2">
        <v>0.41048824589999999</v>
      </c>
      <c r="DW8" s="2">
        <v>0.55581287629999998</v>
      </c>
      <c r="DX8" s="2">
        <v>30562.172070000001</v>
      </c>
      <c r="DY8" s="2">
        <v>18360.149581999998</v>
      </c>
      <c r="DZ8" s="2">
        <v>0.3182028717</v>
      </c>
      <c r="EA8" s="2">
        <v>0.92264937469999997</v>
      </c>
      <c r="EB8" s="2">
        <v>25.049096804000001</v>
      </c>
      <c r="EC8" s="2">
        <v>0.59379342290000003</v>
      </c>
      <c r="ED8" s="2">
        <v>9.40250116E-2</v>
      </c>
      <c r="EE8" s="2">
        <v>0.55720240850000002</v>
      </c>
      <c r="EF8" s="2">
        <v>7.4108383999999996E-3</v>
      </c>
      <c r="EG8" s="2">
        <v>0.58951175410000001</v>
      </c>
      <c r="EH8" s="2">
        <v>25159.145901</v>
      </c>
      <c r="EI8" s="2">
        <v>21078</v>
      </c>
      <c r="EJ8" s="2">
        <v>18360.149581999998</v>
      </c>
      <c r="EK8" s="2" t="s">
        <v>159</v>
      </c>
      <c r="EL8" s="2" t="s">
        <v>159</v>
      </c>
      <c r="EM8" s="2" t="s">
        <v>159</v>
      </c>
      <c r="EN8" s="2" t="s">
        <v>159</v>
      </c>
      <c r="EO8" s="2" t="s">
        <v>159</v>
      </c>
      <c r="EP8" s="2" t="s">
        <v>159</v>
      </c>
      <c r="EQ8" s="2" t="s">
        <v>159</v>
      </c>
      <c r="ER8" s="2" t="s">
        <v>159</v>
      </c>
      <c r="ES8" s="2" t="s">
        <v>159</v>
      </c>
      <c r="ET8" s="2" t="s">
        <v>159</v>
      </c>
      <c r="EU8" s="2" t="s">
        <v>159</v>
      </c>
      <c r="EV8" s="2" t="s">
        <v>159</v>
      </c>
      <c r="EW8" s="2" t="s">
        <v>159</v>
      </c>
    </row>
    <row r="9" spans="1:153" x14ac:dyDescent="0.25">
      <c r="A9" s="2" t="s">
        <v>300</v>
      </c>
      <c r="B9" s="2">
        <v>364016</v>
      </c>
      <c r="C9" s="2">
        <v>2623600</v>
      </c>
      <c r="D9" s="2">
        <v>26236</v>
      </c>
      <c r="E9" s="2" t="s">
        <v>4800</v>
      </c>
      <c r="F9" s="2" t="s">
        <v>271</v>
      </c>
      <c r="G9" s="2" t="s">
        <v>272</v>
      </c>
      <c r="H9" s="2">
        <v>85032</v>
      </c>
      <c r="I9" s="2" t="s">
        <v>282</v>
      </c>
      <c r="J9" s="2" t="s">
        <v>4801</v>
      </c>
      <c r="K9" s="2" t="s">
        <v>4802</v>
      </c>
      <c r="L9" s="2" t="s">
        <v>159</v>
      </c>
      <c r="M9" s="2">
        <v>0</v>
      </c>
      <c r="N9" s="2">
        <v>1</v>
      </c>
      <c r="O9" s="2">
        <v>1</v>
      </c>
      <c r="P9" s="2">
        <v>1</v>
      </c>
      <c r="Q9" s="2">
        <v>2</v>
      </c>
      <c r="R9" s="2">
        <v>1</v>
      </c>
      <c r="S9" s="2">
        <v>4</v>
      </c>
      <c r="T9" s="2">
        <v>6</v>
      </c>
      <c r="U9" s="2">
        <v>11</v>
      </c>
      <c r="V9" s="2" t="s">
        <v>159</v>
      </c>
      <c r="W9" s="2">
        <v>33.652135000000001</v>
      </c>
      <c r="X9" s="2">
        <v>-112.009865</v>
      </c>
      <c r="Y9" s="2">
        <v>0</v>
      </c>
      <c r="Z9" s="2">
        <v>0</v>
      </c>
      <c r="AA9" s="2">
        <v>0</v>
      </c>
      <c r="AB9" s="2">
        <v>0</v>
      </c>
      <c r="AC9" s="2">
        <v>0</v>
      </c>
      <c r="AD9" s="2">
        <v>0</v>
      </c>
      <c r="AE9" s="2">
        <v>0</v>
      </c>
      <c r="AF9" s="2">
        <v>0</v>
      </c>
      <c r="AG9" s="2">
        <v>0</v>
      </c>
      <c r="AH9" s="2" t="s">
        <v>159</v>
      </c>
      <c r="AI9" s="2" t="s">
        <v>159</v>
      </c>
      <c r="AJ9" s="2" t="s">
        <v>159</v>
      </c>
      <c r="AK9" s="2">
        <v>0</v>
      </c>
      <c r="AL9" s="2">
        <v>3.0999999999999999E-3</v>
      </c>
      <c r="AM9" s="2">
        <v>0</v>
      </c>
      <c r="AN9" s="2">
        <v>0</v>
      </c>
      <c r="AO9" s="2">
        <v>2.0999999999999999E-3</v>
      </c>
      <c r="AP9" s="2">
        <v>3.7000000000000002E-3</v>
      </c>
      <c r="AQ9" s="2">
        <v>1.9300000000000001E-2</v>
      </c>
      <c r="AR9" s="2">
        <v>0</v>
      </c>
      <c r="AS9" s="2">
        <v>2.1399999999999999E-2</v>
      </c>
      <c r="AT9" s="2">
        <v>0</v>
      </c>
      <c r="AU9" s="2">
        <v>0</v>
      </c>
      <c r="AV9" s="2">
        <v>0</v>
      </c>
      <c r="AW9" s="2">
        <v>0</v>
      </c>
      <c r="AX9" s="2">
        <v>0</v>
      </c>
      <c r="AY9" s="2">
        <v>5.0000000000000001E-4</v>
      </c>
      <c r="AZ9" s="2">
        <v>0.47570000000000001</v>
      </c>
      <c r="BA9" s="2">
        <v>0</v>
      </c>
      <c r="BB9" s="2">
        <v>0</v>
      </c>
      <c r="BC9" s="2">
        <v>0</v>
      </c>
      <c r="BD9" s="2">
        <v>0</v>
      </c>
      <c r="BE9" s="2">
        <v>4.8099999999999997E-2</v>
      </c>
      <c r="BF9" s="2">
        <v>5.0000000000000001E-4</v>
      </c>
      <c r="BG9" s="2">
        <v>0</v>
      </c>
      <c r="BH9" s="2">
        <v>0</v>
      </c>
      <c r="BI9" s="2">
        <v>4.7E-2</v>
      </c>
      <c r="BJ9" s="2">
        <v>0</v>
      </c>
      <c r="BK9" s="2">
        <v>0</v>
      </c>
      <c r="BL9" s="2">
        <v>5.2299999999999999E-2</v>
      </c>
      <c r="BM9" s="2">
        <v>0</v>
      </c>
      <c r="BN9" s="2">
        <v>0</v>
      </c>
      <c r="BO9" s="2">
        <v>0</v>
      </c>
      <c r="BP9" s="2">
        <v>1E-3</v>
      </c>
      <c r="BQ9" s="2">
        <v>0</v>
      </c>
      <c r="BR9" s="2">
        <v>0</v>
      </c>
      <c r="BS9" s="2">
        <v>6.3E-3</v>
      </c>
      <c r="BT9" s="2">
        <v>0.22320000000000001</v>
      </c>
      <c r="BU9" s="2">
        <v>9.5699999999999993E-2</v>
      </c>
      <c r="BV9" s="2">
        <v>0</v>
      </c>
      <c r="BW9" s="2">
        <v>0</v>
      </c>
      <c r="BX9" s="2">
        <v>6145</v>
      </c>
      <c r="BY9" s="2" t="s">
        <v>159</v>
      </c>
      <c r="BZ9" s="2">
        <v>0.56889999999999996</v>
      </c>
      <c r="CA9" s="2">
        <v>3.8199999999999998E-2</v>
      </c>
      <c r="CB9" s="2">
        <v>0.21110000000000001</v>
      </c>
      <c r="CC9" s="2">
        <v>2.9499999999999998E-2</v>
      </c>
      <c r="CD9" s="2">
        <v>1.2500000000000001E-2</v>
      </c>
      <c r="CE9" s="2">
        <v>2.3E-3</v>
      </c>
      <c r="CF9" s="2">
        <v>2.23E-2</v>
      </c>
      <c r="CG9" s="2">
        <v>5.4999999999999997E-3</v>
      </c>
      <c r="CH9" s="2">
        <v>0.10970000000000001</v>
      </c>
      <c r="CI9" s="2">
        <v>0.64439999999999997</v>
      </c>
      <c r="CJ9" s="2" t="s">
        <v>159</v>
      </c>
      <c r="CK9" s="2">
        <v>1</v>
      </c>
      <c r="CL9" s="2">
        <v>7525</v>
      </c>
      <c r="CM9" s="2" t="s">
        <v>159</v>
      </c>
      <c r="CN9" s="2">
        <v>11618</v>
      </c>
      <c r="CO9" s="2" t="s">
        <v>159</v>
      </c>
      <c r="CP9" s="2">
        <v>2094</v>
      </c>
      <c r="CQ9" s="2">
        <v>7878</v>
      </c>
      <c r="CR9" s="2" t="s">
        <v>159</v>
      </c>
      <c r="CS9" s="2">
        <v>2117</v>
      </c>
      <c r="CT9" s="2">
        <v>6140</v>
      </c>
      <c r="CU9" s="2">
        <v>7574</v>
      </c>
      <c r="CV9" s="2">
        <v>1</v>
      </c>
      <c r="CW9" s="2">
        <v>0.22090000000000001</v>
      </c>
      <c r="CX9" s="2">
        <v>0.2205</v>
      </c>
      <c r="CY9" s="2">
        <v>0.3856</v>
      </c>
      <c r="CZ9" s="2">
        <v>0.245</v>
      </c>
      <c r="DA9" s="2">
        <v>0</v>
      </c>
      <c r="DB9" s="2">
        <v>0.20710000000000001</v>
      </c>
      <c r="DC9" s="2">
        <v>0.23530000000000001</v>
      </c>
      <c r="DD9" s="2">
        <v>8.3299999999999999E-2</v>
      </c>
      <c r="DE9" s="2">
        <v>0</v>
      </c>
      <c r="DF9" s="2">
        <v>7.1400000000000005E-2</v>
      </c>
      <c r="DG9" s="2">
        <v>0</v>
      </c>
      <c r="DH9" s="2">
        <v>0.2198</v>
      </c>
      <c r="DI9" s="2" t="s">
        <v>159</v>
      </c>
      <c r="DJ9" s="2" t="s">
        <v>159</v>
      </c>
      <c r="DK9" s="2" t="s">
        <v>159</v>
      </c>
      <c r="DL9" s="2" t="s">
        <v>159</v>
      </c>
      <c r="DM9" s="2" t="s">
        <v>159</v>
      </c>
      <c r="DN9" s="2">
        <v>0.246</v>
      </c>
      <c r="DO9" s="2">
        <v>0.43430000000000002</v>
      </c>
      <c r="DP9" s="2">
        <v>0.69269999999999998</v>
      </c>
      <c r="DQ9" s="2">
        <v>0.1193</v>
      </c>
      <c r="DR9" s="2" t="s">
        <v>159</v>
      </c>
      <c r="DS9" s="2">
        <v>0.60244648320000005</v>
      </c>
      <c r="DT9" s="2">
        <v>5.9007599500000001E-2</v>
      </c>
      <c r="DU9" s="2">
        <v>0.40813589630000002</v>
      </c>
      <c r="DV9" s="2">
        <v>0.53285650419999997</v>
      </c>
      <c r="DW9" s="2">
        <v>0.5397553517</v>
      </c>
      <c r="DX9" s="2">
        <v>39351.042552999999</v>
      </c>
      <c r="DY9" s="2">
        <v>21554.533121</v>
      </c>
      <c r="DZ9" s="2">
        <v>0.42737003060000001</v>
      </c>
      <c r="EA9" s="2">
        <v>0.82759938840000002</v>
      </c>
      <c r="EB9" s="2">
        <v>25.553899083000001</v>
      </c>
      <c r="EC9" s="2">
        <v>0.59480122319999995</v>
      </c>
      <c r="ED9" s="2">
        <v>0.1154434251</v>
      </c>
      <c r="EE9" s="2">
        <v>0.52102446479999998</v>
      </c>
      <c r="EF9" s="2">
        <v>1.03211009E-2</v>
      </c>
      <c r="EG9" s="2">
        <v>0.46714349579999997</v>
      </c>
      <c r="EH9" s="2">
        <v>30826.949924</v>
      </c>
      <c r="EI9" s="2">
        <v>22686.5</v>
      </c>
      <c r="EJ9" s="2">
        <v>21554.533121</v>
      </c>
      <c r="EK9" s="2" t="s">
        <v>159</v>
      </c>
      <c r="EL9" s="2" t="s">
        <v>159</v>
      </c>
      <c r="EM9" s="2" t="s">
        <v>159</v>
      </c>
      <c r="EN9" s="2" t="s">
        <v>159</v>
      </c>
      <c r="EO9" s="2" t="s">
        <v>159</v>
      </c>
      <c r="EP9" s="2" t="s">
        <v>159</v>
      </c>
      <c r="EQ9" s="2" t="s">
        <v>159</v>
      </c>
      <c r="ER9" s="2" t="s">
        <v>159</v>
      </c>
      <c r="ES9" s="2" t="s">
        <v>159</v>
      </c>
      <c r="ET9" s="2" t="s">
        <v>159</v>
      </c>
      <c r="EU9" s="2" t="s">
        <v>159</v>
      </c>
      <c r="EV9" s="2" t="s">
        <v>159</v>
      </c>
      <c r="EW9" s="2" t="s">
        <v>159</v>
      </c>
    </row>
    <row r="10" spans="1:153" x14ac:dyDescent="0.25">
      <c r="A10" s="2" t="s">
        <v>300</v>
      </c>
      <c r="B10" s="2">
        <v>364025</v>
      </c>
      <c r="C10" s="2">
        <v>3072200</v>
      </c>
      <c r="D10" s="2">
        <v>30722</v>
      </c>
      <c r="E10" s="2" t="s">
        <v>4803</v>
      </c>
      <c r="F10" s="2" t="s">
        <v>4804</v>
      </c>
      <c r="G10" s="2" t="s">
        <v>272</v>
      </c>
      <c r="H10" s="2" t="s">
        <v>4805</v>
      </c>
      <c r="I10" s="2" t="s">
        <v>282</v>
      </c>
      <c r="J10" s="2" t="s">
        <v>4806</v>
      </c>
      <c r="K10" s="2" t="s">
        <v>4807</v>
      </c>
      <c r="L10" s="2" t="s">
        <v>159</v>
      </c>
      <c r="M10" s="2">
        <v>0</v>
      </c>
      <c r="N10" s="2">
        <v>1</v>
      </c>
      <c r="O10" s="2">
        <v>1</v>
      </c>
      <c r="P10" s="2">
        <v>1</v>
      </c>
      <c r="Q10" s="2">
        <v>2</v>
      </c>
      <c r="R10" s="2">
        <v>1</v>
      </c>
      <c r="S10" s="2">
        <v>4</v>
      </c>
      <c r="T10" s="2">
        <v>6</v>
      </c>
      <c r="U10" s="2">
        <v>21</v>
      </c>
      <c r="V10" s="2" t="s">
        <v>159</v>
      </c>
      <c r="W10" s="2">
        <v>33.293897000000001</v>
      </c>
      <c r="X10" s="2">
        <v>-111.795922</v>
      </c>
      <c r="Y10" s="2">
        <v>0</v>
      </c>
      <c r="Z10" s="2">
        <v>0</v>
      </c>
      <c r="AA10" s="2">
        <v>0</v>
      </c>
      <c r="AB10" s="2">
        <v>0</v>
      </c>
      <c r="AC10" s="2">
        <v>0</v>
      </c>
      <c r="AD10" s="2">
        <v>0</v>
      </c>
      <c r="AE10" s="2">
        <v>0</v>
      </c>
      <c r="AF10" s="2">
        <v>0</v>
      </c>
      <c r="AG10" s="2">
        <v>0</v>
      </c>
      <c r="AH10" s="2" t="s">
        <v>159</v>
      </c>
      <c r="AI10" s="2" t="s">
        <v>159</v>
      </c>
      <c r="AJ10" s="2" t="s">
        <v>159</v>
      </c>
      <c r="AK10" s="2">
        <v>0</v>
      </c>
      <c r="AL10" s="2">
        <v>2.5999999999999999E-3</v>
      </c>
      <c r="AM10" s="2">
        <v>0</v>
      </c>
      <c r="AN10" s="2">
        <v>0</v>
      </c>
      <c r="AO10" s="2">
        <v>0</v>
      </c>
      <c r="AP10" s="2">
        <v>0</v>
      </c>
      <c r="AQ10" s="2">
        <v>3.5499999999999997E-2</v>
      </c>
      <c r="AR10" s="2">
        <v>0</v>
      </c>
      <c r="AS10" s="2">
        <v>1.2200000000000001E-2</v>
      </c>
      <c r="AT10" s="2">
        <v>0</v>
      </c>
      <c r="AU10" s="2">
        <v>4.4000000000000003E-3</v>
      </c>
      <c r="AV10" s="2">
        <v>0</v>
      </c>
      <c r="AW10" s="2">
        <v>0</v>
      </c>
      <c r="AX10" s="2">
        <v>0</v>
      </c>
      <c r="AY10" s="2">
        <v>6.9999999999999999E-4</v>
      </c>
      <c r="AZ10" s="2">
        <v>0.48280000000000001</v>
      </c>
      <c r="BA10" s="2">
        <v>0</v>
      </c>
      <c r="BB10" s="2">
        <v>0</v>
      </c>
      <c r="BC10" s="2">
        <v>0</v>
      </c>
      <c r="BD10" s="2">
        <v>0</v>
      </c>
      <c r="BE10" s="2">
        <v>6.5100000000000005E-2</v>
      </c>
      <c r="BF10" s="2">
        <v>1.1000000000000001E-3</v>
      </c>
      <c r="BG10" s="2">
        <v>0</v>
      </c>
      <c r="BH10" s="2">
        <v>0</v>
      </c>
      <c r="BI10" s="2">
        <v>6.5100000000000005E-2</v>
      </c>
      <c r="BJ10" s="2">
        <v>0</v>
      </c>
      <c r="BK10" s="2">
        <v>0</v>
      </c>
      <c r="BL10" s="2">
        <v>1.7000000000000001E-2</v>
      </c>
      <c r="BM10" s="2">
        <v>0</v>
      </c>
      <c r="BN10" s="2">
        <v>0</v>
      </c>
      <c r="BO10" s="2">
        <v>1.0699999999999999E-2</v>
      </c>
      <c r="BP10" s="2">
        <v>7.4300000000000005E-2</v>
      </c>
      <c r="BQ10" s="2">
        <v>0</v>
      </c>
      <c r="BR10" s="2">
        <v>1.5E-3</v>
      </c>
      <c r="BS10" s="2">
        <v>7.7999999999999996E-3</v>
      </c>
      <c r="BT10" s="2">
        <v>4.2900000000000001E-2</v>
      </c>
      <c r="BU10" s="2">
        <v>0.17630000000000001</v>
      </c>
      <c r="BV10" s="2">
        <v>0</v>
      </c>
      <c r="BW10" s="2">
        <v>0</v>
      </c>
      <c r="BX10" s="2">
        <v>8903</v>
      </c>
      <c r="BY10" s="2" t="s">
        <v>159</v>
      </c>
      <c r="BZ10" s="2">
        <v>0.4819</v>
      </c>
      <c r="CA10" s="2">
        <v>4.6699999999999998E-2</v>
      </c>
      <c r="CB10" s="2">
        <v>0.24790000000000001</v>
      </c>
      <c r="CC10" s="2">
        <v>4.9500000000000002E-2</v>
      </c>
      <c r="CD10" s="2">
        <v>1.9699999999999999E-2</v>
      </c>
      <c r="CE10" s="2">
        <v>3.3E-3</v>
      </c>
      <c r="CF10" s="2">
        <v>3.1699999999999999E-2</v>
      </c>
      <c r="CG10" s="2">
        <v>8.0000000000000002E-3</v>
      </c>
      <c r="CH10" s="2">
        <v>0.1114</v>
      </c>
      <c r="CI10" s="2">
        <v>0.59279999999999999</v>
      </c>
      <c r="CJ10" s="2" t="s">
        <v>159</v>
      </c>
      <c r="CK10" s="2">
        <v>1</v>
      </c>
      <c r="CL10" s="2">
        <v>7981</v>
      </c>
      <c r="CM10" s="2" t="s">
        <v>159</v>
      </c>
      <c r="CN10" s="2">
        <v>11744</v>
      </c>
      <c r="CO10" s="2" t="s">
        <v>159</v>
      </c>
      <c r="CP10" s="2">
        <v>2094</v>
      </c>
      <c r="CQ10" s="2">
        <v>7878</v>
      </c>
      <c r="CR10" s="2" t="s">
        <v>159</v>
      </c>
      <c r="CS10" s="2">
        <v>2140</v>
      </c>
      <c r="CT10" s="2">
        <v>4213</v>
      </c>
      <c r="CU10" s="2">
        <v>7643</v>
      </c>
      <c r="CV10" s="2">
        <v>1</v>
      </c>
      <c r="CW10" s="2">
        <v>0.1744</v>
      </c>
      <c r="CX10" s="2">
        <v>0.2482</v>
      </c>
      <c r="CY10" s="2">
        <v>0.44700000000000001</v>
      </c>
      <c r="CZ10" s="2">
        <v>0.28239999999999998</v>
      </c>
      <c r="DA10" s="2">
        <v>0.13789999999999999</v>
      </c>
      <c r="DB10" s="2">
        <v>0.23649999999999999</v>
      </c>
      <c r="DC10" s="2">
        <v>0.40679999999999999</v>
      </c>
      <c r="DD10" s="2">
        <v>0.13639999999999999</v>
      </c>
      <c r="DE10" s="2">
        <v>0.1429</v>
      </c>
      <c r="DF10" s="2">
        <v>0.1714</v>
      </c>
      <c r="DG10" s="2">
        <v>0.66669999999999996</v>
      </c>
      <c r="DH10" s="2">
        <v>0.1477</v>
      </c>
      <c r="DI10" s="2" t="s">
        <v>159</v>
      </c>
      <c r="DJ10" s="2" t="s">
        <v>159</v>
      </c>
      <c r="DK10" s="2" t="s">
        <v>159</v>
      </c>
      <c r="DL10" s="2" t="s">
        <v>159</v>
      </c>
      <c r="DM10" s="2" t="s">
        <v>159</v>
      </c>
      <c r="DN10" s="2">
        <v>0.2757</v>
      </c>
      <c r="DO10" s="2">
        <v>0.47210000000000002</v>
      </c>
      <c r="DP10" s="2">
        <v>0.6804</v>
      </c>
      <c r="DQ10" s="2">
        <v>0.106</v>
      </c>
      <c r="DR10" s="2" t="s">
        <v>159</v>
      </c>
      <c r="DS10" s="2">
        <v>0.50067953249999997</v>
      </c>
      <c r="DT10" s="2">
        <v>4.8377219800000003E-2</v>
      </c>
      <c r="DU10" s="2">
        <v>0.38211879980000002</v>
      </c>
      <c r="DV10" s="2">
        <v>0.56950398040000005</v>
      </c>
      <c r="DW10" s="2">
        <v>0.53791791249999998</v>
      </c>
      <c r="DX10" s="2">
        <v>48430.995620000002</v>
      </c>
      <c r="DY10" s="2">
        <v>25927.942734</v>
      </c>
      <c r="DZ10" s="2">
        <v>0.46833378640000001</v>
      </c>
      <c r="EA10" s="2">
        <v>0.79342212560000003</v>
      </c>
      <c r="EB10" s="2">
        <v>24.673280782999999</v>
      </c>
      <c r="EC10" s="2">
        <v>0.53791791249999998</v>
      </c>
      <c r="ED10" s="2">
        <v>0.1538461538</v>
      </c>
      <c r="EE10" s="2">
        <v>0.5585756999</v>
      </c>
      <c r="EF10" s="2">
        <v>9.5134547E-3</v>
      </c>
      <c r="EG10" s="2">
        <v>0.4304960196</v>
      </c>
      <c r="EH10" s="2">
        <v>38497.60125</v>
      </c>
      <c r="EI10" s="2">
        <v>28924</v>
      </c>
      <c r="EJ10" s="2">
        <v>25927.942734</v>
      </c>
      <c r="EK10" s="2" t="s">
        <v>159</v>
      </c>
      <c r="EL10" s="2" t="s">
        <v>159</v>
      </c>
      <c r="EM10" s="2" t="s">
        <v>159</v>
      </c>
      <c r="EN10" s="2" t="s">
        <v>159</v>
      </c>
      <c r="EO10" s="2" t="s">
        <v>159</v>
      </c>
      <c r="EP10" s="2" t="s">
        <v>159</v>
      </c>
      <c r="EQ10" s="2" t="s">
        <v>159</v>
      </c>
      <c r="ER10" s="2" t="s">
        <v>159</v>
      </c>
      <c r="ES10" s="2" t="s">
        <v>159</v>
      </c>
      <c r="ET10" s="2" t="s">
        <v>159</v>
      </c>
      <c r="EU10" s="2" t="s">
        <v>159</v>
      </c>
      <c r="EV10" s="2" t="s">
        <v>159</v>
      </c>
      <c r="EW10" s="2" t="s">
        <v>159</v>
      </c>
    </row>
    <row r="11" spans="1:153" x14ac:dyDescent="0.25">
      <c r="A11" s="2" t="s">
        <v>300</v>
      </c>
      <c r="B11" s="2">
        <v>384333</v>
      </c>
      <c r="C11" s="2">
        <v>3156300</v>
      </c>
      <c r="D11" s="2">
        <v>31563</v>
      </c>
      <c r="E11" s="2" t="s">
        <v>4968</v>
      </c>
      <c r="F11" s="2" t="s">
        <v>350</v>
      </c>
      <c r="G11" s="2" t="s">
        <v>272</v>
      </c>
      <c r="H11" s="2" t="s">
        <v>4969</v>
      </c>
      <c r="I11" s="2" t="s">
        <v>282</v>
      </c>
      <c r="J11" s="2" t="s">
        <v>4970</v>
      </c>
      <c r="K11" s="2" t="s">
        <v>4971</v>
      </c>
      <c r="L11" s="2" t="s">
        <v>159</v>
      </c>
      <c r="M11" s="2">
        <v>0</v>
      </c>
      <c r="N11" s="2">
        <v>1</v>
      </c>
      <c r="O11" s="2">
        <v>1</v>
      </c>
      <c r="P11" s="2">
        <v>1</v>
      </c>
      <c r="Q11" s="2">
        <v>2</v>
      </c>
      <c r="R11" s="2">
        <v>1</v>
      </c>
      <c r="S11" s="2">
        <v>4</v>
      </c>
      <c r="T11" s="2">
        <v>6</v>
      </c>
      <c r="U11" s="2">
        <v>22</v>
      </c>
      <c r="V11" s="2" t="s">
        <v>159</v>
      </c>
      <c r="W11" s="2">
        <v>33.480722</v>
      </c>
      <c r="X11" s="2">
        <v>-112.343158</v>
      </c>
      <c r="Y11" s="2">
        <v>0</v>
      </c>
      <c r="Z11" s="2">
        <v>0</v>
      </c>
      <c r="AA11" s="2">
        <v>0</v>
      </c>
      <c r="AB11" s="2">
        <v>0</v>
      </c>
      <c r="AC11" s="2">
        <v>0</v>
      </c>
      <c r="AD11" s="2">
        <v>1</v>
      </c>
      <c r="AE11" s="2">
        <v>0</v>
      </c>
      <c r="AF11" s="2">
        <v>0</v>
      </c>
      <c r="AG11" s="2">
        <v>0</v>
      </c>
      <c r="AH11" s="2" t="s">
        <v>159</v>
      </c>
      <c r="AI11" s="2" t="s">
        <v>159</v>
      </c>
      <c r="AJ11" s="2" t="s">
        <v>159</v>
      </c>
      <c r="AK11" s="2">
        <v>0</v>
      </c>
      <c r="AL11" s="2">
        <v>0</v>
      </c>
      <c r="AM11" s="2">
        <v>0</v>
      </c>
      <c r="AN11" s="2">
        <v>4.0000000000000002E-4</v>
      </c>
      <c r="AO11" s="2">
        <v>0</v>
      </c>
      <c r="AP11" s="2">
        <v>0</v>
      </c>
      <c r="AQ11" s="2">
        <v>0.13200000000000001</v>
      </c>
      <c r="AR11" s="2">
        <v>1.7600000000000001E-2</v>
      </c>
      <c r="AS11" s="2">
        <v>1.46E-2</v>
      </c>
      <c r="AT11" s="2">
        <v>0</v>
      </c>
      <c r="AU11" s="2">
        <v>1.7600000000000001E-2</v>
      </c>
      <c r="AV11" s="2">
        <v>0</v>
      </c>
      <c r="AW11" s="2">
        <v>0</v>
      </c>
      <c r="AX11" s="2">
        <v>0</v>
      </c>
      <c r="AY11" s="2">
        <v>4.0000000000000002E-4</v>
      </c>
      <c r="AZ11" s="2">
        <v>0.53559999999999997</v>
      </c>
      <c r="BA11" s="2">
        <v>0</v>
      </c>
      <c r="BB11" s="2">
        <v>0</v>
      </c>
      <c r="BC11" s="2">
        <v>0</v>
      </c>
      <c r="BD11" s="2">
        <v>0</v>
      </c>
      <c r="BE11" s="2">
        <v>3.9800000000000002E-2</v>
      </c>
      <c r="BF11" s="2">
        <v>0</v>
      </c>
      <c r="BG11" s="2">
        <v>0</v>
      </c>
      <c r="BH11" s="2">
        <v>0</v>
      </c>
      <c r="BI11" s="2">
        <v>3.9800000000000002E-2</v>
      </c>
      <c r="BJ11" s="2">
        <v>0</v>
      </c>
      <c r="BK11" s="2">
        <v>0</v>
      </c>
      <c r="BL11" s="2">
        <v>0.03</v>
      </c>
      <c r="BM11" s="2">
        <v>0</v>
      </c>
      <c r="BN11" s="2">
        <v>0</v>
      </c>
      <c r="BO11" s="2">
        <v>0</v>
      </c>
      <c r="BP11" s="2">
        <v>4.0000000000000002E-4</v>
      </c>
      <c r="BQ11" s="2">
        <v>0</v>
      </c>
      <c r="BR11" s="2">
        <v>0</v>
      </c>
      <c r="BS11" s="2">
        <v>1.2999999999999999E-3</v>
      </c>
      <c r="BT11" s="2">
        <v>4.8000000000000001E-2</v>
      </c>
      <c r="BU11" s="2">
        <v>0.1225</v>
      </c>
      <c r="BV11" s="2">
        <v>0</v>
      </c>
      <c r="BW11" s="2">
        <v>0</v>
      </c>
      <c r="BX11" s="2">
        <v>7792</v>
      </c>
      <c r="BY11" s="2" t="s">
        <v>159</v>
      </c>
      <c r="BZ11" s="2">
        <v>0.2918</v>
      </c>
      <c r="CA11" s="2">
        <v>8.3199999999999996E-2</v>
      </c>
      <c r="CB11" s="2">
        <v>0.51659999999999995</v>
      </c>
      <c r="CC11" s="2">
        <v>3.3599999999999998E-2</v>
      </c>
      <c r="CD11" s="2">
        <v>1.5100000000000001E-2</v>
      </c>
      <c r="CE11" s="2">
        <v>4.1999999999999997E-3</v>
      </c>
      <c r="CF11" s="2">
        <v>2.3599999999999999E-2</v>
      </c>
      <c r="CG11" s="2">
        <v>3.2000000000000002E-3</v>
      </c>
      <c r="CH11" s="2">
        <v>2.86E-2</v>
      </c>
      <c r="CI11" s="2">
        <v>0.62819999999999998</v>
      </c>
      <c r="CJ11" s="2" t="s">
        <v>159</v>
      </c>
      <c r="CK11" s="2">
        <v>1</v>
      </c>
      <c r="CL11" s="2">
        <v>7108</v>
      </c>
      <c r="CM11" s="2" t="s">
        <v>159</v>
      </c>
      <c r="CN11" s="2">
        <v>11349</v>
      </c>
      <c r="CO11" s="2" t="s">
        <v>159</v>
      </c>
      <c r="CP11" s="2">
        <v>2094</v>
      </c>
      <c r="CQ11" s="2">
        <v>7878</v>
      </c>
      <c r="CR11" s="2" t="s">
        <v>159</v>
      </c>
      <c r="CS11" s="2">
        <v>1608</v>
      </c>
      <c r="CT11" s="2">
        <v>4223</v>
      </c>
      <c r="CU11" s="2">
        <v>7308</v>
      </c>
      <c r="CV11" s="2">
        <v>1</v>
      </c>
      <c r="CW11" s="2">
        <v>0.3982</v>
      </c>
      <c r="CX11" s="2">
        <v>0.17780000000000001</v>
      </c>
      <c r="CY11" s="2">
        <v>0.3947</v>
      </c>
      <c r="CZ11" s="2">
        <v>0.17979999999999999</v>
      </c>
      <c r="DA11" s="2">
        <v>5.2600000000000001E-2</v>
      </c>
      <c r="DB11" s="2">
        <v>0.18340000000000001</v>
      </c>
      <c r="DC11" s="2">
        <v>0.19350000000000001</v>
      </c>
      <c r="DD11" s="2">
        <v>0.33329999999999999</v>
      </c>
      <c r="DE11" s="2">
        <v>1</v>
      </c>
      <c r="DF11" s="2">
        <v>0.1724</v>
      </c>
      <c r="DG11" s="2">
        <v>0.5</v>
      </c>
      <c r="DH11" s="2">
        <v>0.2069</v>
      </c>
      <c r="DI11" s="2" t="s">
        <v>159</v>
      </c>
      <c r="DJ11" s="2" t="s">
        <v>159</v>
      </c>
      <c r="DK11" s="2" t="s">
        <v>159</v>
      </c>
      <c r="DL11" s="2" t="s">
        <v>159</v>
      </c>
      <c r="DM11" s="2" t="s">
        <v>159</v>
      </c>
      <c r="DN11" s="2">
        <v>0.21859999999999999</v>
      </c>
      <c r="DO11" s="2">
        <v>0.47989999999999999</v>
      </c>
      <c r="DP11" s="2">
        <v>0.69920000000000004</v>
      </c>
      <c r="DQ11" s="2">
        <v>0.18959999999999999</v>
      </c>
      <c r="DR11" s="2" t="s">
        <v>159</v>
      </c>
      <c r="DS11" s="2">
        <v>0.52885906039999997</v>
      </c>
      <c r="DT11" s="2">
        <v>0.12717071869999999</v>
      </c>
      <c r="DU11" s="2">
        <v>0.41544215870000001</v>
      </c>
      <c r="DV11" s="2">
        <v>0.45738712259999997</v>
      </c>
      <c r="DW11" s="2">
        <v>0.51498881429999999</v>
      </c>
      <c r="DX11" s="2">
        <v>39142.142574999998</v>
      </c>
      <c r="DY11" s="2">
        <v>24858.03354</v>
      </c>
      <c r="DZ11" s="2">
        <v>0.38434004469999999</v>
      </c>
      <c r="EA11" s="2">
        <v>0.87315436239999999</v>
      </c>
      <c r="EB11" s="2">
        <v>24.542953019999999</v>
      </c>
      <c r="EC11" s="2">
        <v>0.62617449660000002</v>
      </c>
      <c r="ED11" s="2">
        <v>0.15346756149999999</v>
      </c>
      <c r="EE11" s="2">
        <v>0.56644295300000003</v>
      </c>
      <c r="EF11" s="2">
        <v>6.9351229999999996E-3</v>
      </c>
      <c r="EG11" s="2">
        <v>0.54261287739999997</v>
      </c>
      <c r="EH11" s="2">
        <v>32949.166443000002</v>
      </c>
      <c r="EI11" s="2">
        <v>27266.5</v>
      </c>
      <c r="EJ11" s="2">
        <v>24858.03354</v>
      </c>
      <c r="EK11" s="2" t="s">
        <v>159</v>
      </c>
      <c r="EL11" s="2" t="s">
        <v>159</v>
      </c>
      <c r="EM11" s="2" t="s">
        <v>159</v>
      </c>
      <c r="EN11" s="2" t="s">
        <v>159</v>
      </c>
      <c r="EO11" s="2" t="s">
        <v>159</v>
      </c>
      <c r="EP11" s="2" t="s">
        <v>159</v>
      </c>
      <c r="EQ11" s="2" t="s">
        <v>159</v>
      </c>
      <c r="ER11" s="2" t="s">
        <v>159</v>
      </c>
      <c r="ES11" s="2" t="s">
        <v>159</v>
      </c>
      <c r="ET11" s="2" t="s">
        <v>159</v>
      </c>
      <c r="EU11" s="2" t="s">
        <v>159</v>
      </c>
      <c r="EV11" s="2" t="s">
        <v>159</v>
      </c>
      <c r="EW11" s="2" t="s">
        <v>159</v>
      </c>
    </row>
  </sheetData>
  <autoFilter ref="A1:EW1" xr:uid="{7922DD68-2542-4D87-BF48-859A4A5F40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G11"/>
  <sheetViews>
    <sheetView workbookViewId="0"/>
  </sheetViews>
  <sheetFormatPr defaultColWidth="14.42578125" defaultRowHeight="15" customHeight="1" x14ac:dyDescent="0.25"/>
  <cols>
    <col min="1" max="1" width="39" customWidth="1"/>
    <col min="2" max="2" width="19.5703125" customWidth="1"/>
    <col min="3" max="3" width="18.42578125" customWidth="1"/>
    <col min="4" max="4" width="21.85546875" customWidth="1"/>
    <col min="5" max="5" width="15.7109375" customWidth="1"/>
    <col min="6" max="6" width="20.42578125" customWidth="1"/>
  </cols>
  <sheetData>
    <row r="2" spans="1:7" ht="15" customHeight="1" x14ac:dyDescent="0.25">
      <c r="B2" s="1" t="s">
        <v>6426</v>
      </c>
      <c r="C2" s="1" t="s">
        <v>6443</v>
      </c>
      <c r="D2" s="1" t="s">
        <v>6444</v>
      </c>
      <c r="E2" s="1" t="s">
        <v>6445</v>
      </c>
      <c r="F2" s="1" t="s">
        <v>6484</v>
      </c>
      <c r="G2" s="1"/>
    </row>
    <row r="3" spans="1:7" ht="15" customHeight="1" x14ac:dyDescent="0.25">
      <c r="A3" s="7" t="s">
        <v>6485</v>
      </c>
      <c r="B3" s="7" t="s">
        <v>6486</v>
      </c>
      <c r="C3" s="7" t="s">
        <v>6487</v>
      </c>
      <c r="D3" s="7" t="s">
        <v>6488</v>
      </c>
      <c r="E3" s="7" t="s">
        <v>6489</v>
      </c>
      <c r="F3" s="8" t="s">
        <v>6490</v>
      </c>
    </row>
    <row r="4" spans="1:7" ht="15" customHeight="1" x14ac:dyDescent="0.25">
      <c r="A4" s="9" t="s">
        <v>6491</v>
      </c>
      <c r="B4" s="10">
        <v>0.38</v>
      </c>
      <c r="C4" s="10">
        <v>0.41</v>
      </c>
      <c r="D4" s="10">
        <v>0.44</v>
      </c>
      <c r="E4" s="10">
        <v>0.62</v>
      </c>
      <c r="F4" s="9">
        <v>1527</v>
      </c>
    </row>
    <row r="5" spans="1:7" ht="15" customHeight="1" x14ac:dyDescent="0.25">
      <c r="A5" s="9" t="s">
        <v>6492</v>
      </c>
      <c r="B5" s="10">
        <v>0.17</v>
      </c>
      <c r="C5" s="10">
        <v>0.2</v>
      </c>
      <c r="D5" s="10">
        <v>0.43</v>
      </c>
      <c r="E5" s="10">
        <v>0.61</v>
      </c>
      <c r="F5" s="9">
        <v>10</v>
      </c>
    </row>
    <row r="6" spans="1:7" ht="15" customHeight="1" x14ac:dyDescent="0.25">
      <c r="A6" s="9" t="s">
        <v>6493</v>
      </c>
      <c r="B6" s="10">
        <v>0.14000000000000001</v>
      </c>
      <c r="C6" s="10">
        <v>0.15</v>
      </c>
      <c r="D6" s="10">
        <v>0.48</v>
      </c>
      <c r="E6" s="10">
        <v>0.57999999999999996</v>
      </c>
      <c r="F6" s="9">
        <v>7</v>
      </c>
    </row>
    <row r="7" spans="1:7" ht="15" customHeight="1" x14ac:dyDescent="0.25">
      <c r="A7" s="9" t="s">
        <v>6494</v>
      </c>
      <c r="B7" s="10">
        <v>0.3</v>
      </c>
      <c r="C7" s="10">
        <v>0.32</v>
      </c>
      <c r="D7" s="10">
        <v>0.4</v>
      </c>
      <c r="E7" s="10">
        <v>0.45</v>
      </c>
      <c r="F7" s="9">
        <v>13</v>
      </c>
    </row>
    <row r="8" spans="1:7" ht="15" customHeight="1" x14ac:dyDescent="0.25">
      <c r="A8" s="11" t="s">
        <v>6495</v>
      </c>
      <c r="B8" s="10">
        <v>0.34</v>
      </c>
      <c r="C8" s="10">
        <v>0.45</v>
      </c>
      <c r="D8" s="10">
        <v>0.45</v>
      </c>
      <c r="E8" s="10">
        <v>0.65</v>
      </c>
      <c r="F8" s="9">
        <v>3</v>
      </c>
    </row>
    <row r="9" spans="1:7" ht="15" customHeight="1" x14ac:dyDescent="0.25">
      <c r="A9" s="11" t="s">
        <v>6496</v>
      </c>
      <c r="B9" s="10">
        <v>0.2</v>
      </c>
      <c r="C9" s="10">
        <v>0.26</v>
      </c>
      <c r="D9" s="10">
        <v>0.44</v>
      </c>
      <c r="E9" s="10">
        <v>0.63</v>
      </c>
      <c r="F9" s="9">
        <v>4</v>
      </c>
    </row>
    <row r="10" spans="1:7" ht="15" customHeight="1" x14ac:dyDescent="0.25">
      <c r="A10" s="11" t="s">
        <v>6497</v>
      </c>
      <c r="B10" s="10">
        <v>0.23</v>
      </c>
      <c r="C10" s="10">
        <v>0.34</v>
      </c>
      <c r="D10" s="10">
        <v>0.47</v>
      </c>
      <c r="E10" s="10">
        <v>0.68</v>
      </c>
      <c r="F10" s="9">
        <v>2</v>
      </c>
    </row>
    <row r="11" spans="1:7" ht="15" customHeight="1" x14ac:dyDescent="0.25">
      <c r="A11" s="12" t="s">
        <v>6498</v>
      </c>
      <c r="B11" s="13">
        <f t="shared" ref="B11:E11" si="0">AVERAGE(B4:B10)</f>
        <v>0.25142857142857145</v>
      </c>
      <c r="C11" s="13">
        <f t="shared" si="0"/>
        <v>0.30428571428571427</v>
      </c>
      <c r="D11" s="13">
        <f t="shared" si="0"/>
        <v>0.44428571428571434</v>
      </c>
      <c r="E11" s="13">
        <f t="shared" si="0"/>
        <v>0.60285714285714287</v>
      </c>
      <c r="F11" s="12">
        <f>SUM(F4:F10)</f>
        <v>1566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W4"/>
  <sheetViews>
    <sheetView workbookViewId="0"/>
  </sheetViews>
  <sheetFormatPr defaultColWidth="14.42578125" defaultRowHeight="15" customHeight="1" x14ac:dyDescent="0.25"/>
  <sheetData>
    <row r="1" spans="1:153" ht="15" customHeigh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t="15" customHeight="1" x14ac:dyDescent="0.25">
      <c r="A2" t="s">
        <v>152</v>
      </c>
      <c r="B2">
        <v>113111</v>
      </c>
      <c r="C2">
        <v>927200</v>
      </c>
      <c r="D2">
        <v>9272</v>
      </c>
      <c r="E2" t="s">
        <v>571</v>
      </c>
      <c r="F2" t="s">
        <v>572</v>
      </c>
      <c r="G2" t="s">
        <v>454</v>
      </c>
      <c r="H2" t="s">
        <v>573</v>
      </c>
      <c r="I2" t="s">
        <v>274</v>
      </c>
      <c r="J2" t="s">
        <v>574</v>
      </c>
      <c r="K2" t="s">
        <v>575</v>
      </c>
      <c r="L2" t="s">
        <v>159</v>
      </c>
      <c r="M2">
        <v>0</v>
      </c>
      <c r="N2">
        <v>1</v>
      </c>
      <c r="O2">
        <v>1</v>
      </c>
      <c r="P2">
        <v>2</v>
      </c>
      <c r="Q2">
        <v>2</v>
      </c>
      <c r="R2">
        <v>1</v>
      </c>
      <c r="S2">
        <v>6</v>
      </c>
      <c r="T2">
        <v>8</v>
      </c>
      <c r="U2">
        <v>41</v>
      </c>
      <c r="V2" t="s">
        <v>159</v>
      </c>
      <c r="W2">
        <v>34.039178</v>
      </c>
      <c r="X2">
        <v>-117.101173</v>
      </c>
      <c r="Y2">
        <v>0</v>
      </c>
      <c r="Z2">
        <v>0</v>
      </c>
      <c r="AA2">
        <v>0</v>
      </c>
      <c r="AB2">
        <v>0</v>
      </c>
      <c r="AC2">
        <v>0</v>
      </c>
      <c r="AD2">
        <v>1</v>
      </c>
      <c r="AE2">
        <v>0</v>
      </c>
      <c r="AF2">
        <v>0</v>
      </c>
      <c r="AG2">
        <v>0</v>
      </c>
      <c r="AH2" t="s">
        <v>159</v>
      </c>
      <c r="AI2" t="s">
        <v>159</v>
      </c>
      <c r="AJ2" t="s">
        <v>159</v>
      </c>
      <c r="AK2">
        <v>0</v>
      </c>
      <c r="AL2">
        <v>2.0999999999999999E-3</v>
      </c>
      <c r="AM2">
        <v>0</v>
      </c>
      <c r="AN2">
        <v>0</v>
      </c>
      <c r="AO2">
        <v>1.46E-2</v>
      </c>
      <c r="AP2">
        <v>0</v>
      </c>
      <c r="AQ2">
        <v>1.15E-2</v>
      </c>
      <c r="AR2">
        <v>0</v>
      </c>
      <c r="AS2">
        <v>0</v>
      </c>
      <c r="AT2">
        <v>0</v>
      </c>
      <c r="AU2">
        <v>0</v>
      </c>
      <c r="AV2">
        <v>3.0200000000000001E-2</v>
      </c>
      <c r="AW2">
        <v>1.04E-2</v>
      </c>
      <c r="AX2">
        <v>0</v>
      </c>
      <c r="AY2">
        <v>2.81E-2</v>
      </c>
      <c r="AZ2">
        <v>0.14480000000000001</v>
      </c>
      <c r="BA2">
        <v>0</v>
      </c>
      <c r="BB2">
        <v>5.1999999999999998E-3</v>
      </c>
      <c r="BC2">
        <v>1.77E-2</v>
      </c>
      <c r="BD2">
        <v>0</v>
      </c>
      <c r="BE2">
        <v>0.15210000000000001</v>
      </c>
      <c r="BF2">
        <v>1E-3</v>
      </c>
      <c r="BG2">
        <v>3.0999999999999999E-3</v>
      </c>
      <c r="BH2">
        <v>0</v>
      </c>
      <c r="BI2">
        <v>1.67E-2</v>
      </c>
      <c r="BJ2">
        <v>0</v>
      </c>
      <c r="BK2">
        <v>4.3799999999999999E-2</v>
      </c>
      <c r="BL2">
        <v>3.5400000000000001E-2</v>
      </c>
      <c r="BM2">
        <v>0</v>
      </c>
      <c r="BN2">
        <v>0.1719</v>
      </c>
      <c r="BO2">
        <v>0</v>
      </c>
      <c r="BP2">
        <v>0</v>
      </c>
      <c r="BQ2">
        <v>0</v>
      </c>
      <c r="BR2">
        <v>0</v>
      </c>
      <c r="BS2">
        <v>1.35E-2</v>
      </c>
      <c r="BT2">
        <v>0.2198</v>
      </c>
      <c r="BU2">
        <v>6.3500000000000001E-2</v>
      </c>
      <c r="BV2">
        <v>1.46E-2</v>
      </c>
      <c r="BW2">
        <v>0</v>
      </c>
      <c r="BX2">
        <v>5058</v>
      </c>
      <c r="BY2" t="s">
        <v>159</v>
      </c>
      <c r="BZ2">
        <v>0.37819999999999998</v>
      </c>
      <c r="CA2">
        <v>3.6600000000000001E-2</v>
      </c>
      <c r="CB2">
        <v>0.46939999999999998</v>
      </c>
      <c r="CC2">
        <v>5.5800000000000002E-2</v>
      </c>
      <c r="CD2">
        <v>3.3999999999999998E-3</v>
      </c>
      <c r="CE2">
        <v>2.2000000000000001E-3</v>
      </c>
      <c r="CF2">
        <v>5.0599999999999999E-2</v>
      </c>
      <c r="CG2">
        <v>1.1999999999999999E-3</v>
      </c>
      <c r="CH2">
        <v>2.8E-3</v>
      </c>
      <c r="CI2">
        <v>0.64</v>
      </c>
      <c r="CJ2" t="s">
        <v>159</v>
      </c>
      <c r="CK2">
        <v>1</v>
      </c>
      <c r="CL2">
        <v>12424</v>
      </c>
      <c r="CM2" t="s">
        <v>159</v>
      </c>
      <c r="CN2">
        <v>18790</v>
      </c>
      <c r="CO2" t="s">
        <v>159</v>
      </c>
      <c r="CP2">
        <v>1142</v>
      </c>
      <c r="CQ2">
        <v>6974</v>
      </c>
      <c r="CR2" t="s">
        <v>159</v>
      </c>
      <c r="CS2">
        <v>502</v>
      </c>
      <c r="CT2">
        <v>3723</v>
      </c>
      <c r="CU2">
        <v>8569</v>
      </c>
      <c r="CV2">
        <v>0.14530000000000001</v>
      </c>
      <c r="CW2">
        <v>0.20030000000000001</v>
      </c>
      <c r="CX2">
        <v>0.26550000000000001</v>
      </c>
      <c r="CY2">
        <v>0.30249999999999999</v>
      </c>
      <c r="CZ2">
        <v>0.2969</v>
      </c>
      <c r="DA2">
        <v>0.22220000000000001</v>
      </c>
      <c r="DB2">
        <v>0.2099</v>
      </c>
      <c r="DC2">
        <v>0.66669999999999996</v>
      </c>
      <c r="DD2" t="s">
        <v>159</v>
      </c>
      <c r="DE2">
        <v>1</v>
      </c>
      <c r="DF2">
        <v>0.2</v>
      </c>
      <c r="DG2" t="s">
        <v>159</v>
      </c>
      <c r="DH2" t="s">
        <v>159</v>
      </c>
      <c r="DI2" t="s">
        <v>159</v>
      </c>
      <c r="DJ2" t="s">
        <v>159</v>
      </c>
      <c r="DK2" t="s">
        <v>159</v>
      </c>
      <c r="DL2" t="s">
        <v>159</v>
      </c>
      <c r="DM2" t="s">
        <v>159</v>
      </c>
      <c r="DN2">
        <v>0.42109999999999997</v>
      </c>
      <c r="DO2">
        <v>0.4642</v>
      </c>
      <c r="DP2">
        <v>0.73699999999999999</v>
      </c>
      <c r="DQ2">
        <v>0</v>
      </c>
      <c r="DR2" t="s">
        <v>159</v>
      </c>
      <c r="DS2">
        <v>0.66414523449999996</v>
      </c>
      <c r="DT2">
        <v>0.10167910450000001</v>
      </c>
      <c r="DU2">
        <v>0.46641791040000002</v>
      </c>
      <c r="DV2">
        <v>0.43190298510000003</v>
      </c>
      <c r="DW2">
        <v>0.48260211800000002</v>
      </c>
      <c r="DX2">
        <v>27846.920522</v>
      </c>
      <c r="DY2">
        <v>15521.041754</v>
      </c>
      <c r="DZ2" t="s">
        <v>160</v>
      </c>
      <c r="EA2" t="s">
        <v>160</v>
      </c>
      <c r="EB2">
        <v>23.039334342</v>
      </c>
      <c r="EC2">
        <v>0.57261724660000002</v>
      </c>
      <c r="ED2">
        <v>9.9848714099999999E-2</v>
      </c>
      <c r="EE2">
        <v>0.63767019670000002</v>
      </c>
      <c r="EF2">
        <v>1.1346444799999999E-2</v>
      </c>
      <c r="EG2">
        <v>0.56809701489999997</v>
      </c>
      <c r="EH2">
        <v>23380.887291999999</v>
      </c>
      <c r="EI2">
        <v>20504</v>
      </c>
      <c r="EJ2">
        <v>15521.041754</v>
      </c>
      <c r="EK2" t="s">
        <v>159</v>
      </c>
      <c r="EL2" t="s">
        <v>159</v>
      </c>
      <c r="EM2" t="s">
        <v>159</v>
      </c>
      <c r="EN2" t="s">
        <v>159</v>
      </c>
      <c r="EO2" t="s">
        <v>159</v>
      </c>
      <c r="EP2" t="s">
        <v>159</v>
      </c>
      <c r="EQ2" t="s">
        <v>159</v>
      </c>
      <c r="ER2" t="s">
        <v>159</v>
      </c>
      <c r="ES2" t="s">
        <v>159</v>
      </c>
      <c r="ET2" t="s">
        <v>159</v>
      </c>
      <c r="EU2" t="s">
        <v>159</v>
      </c>
      <c r="EV2" t="s">
        <v>159</v>
      </c>
      <c r="EW2" t="s">
        <v>159</v>
      </c>
    </row>
    <row r="3" spans="1:153" ht="15" customHeight="1" x14ac:dyDescent="0.25">
      <c r="A3" t="s">
        <v>152</v>
      </c>
      <c r="B3">
        <v>123527</v>
      </c>
      <c r="C3">
        <v>127200</v>
      </c>
      <c r="D3">
        <v>1272</v>
      </c>
      <c r="E3" t="s">
        <v>933</v>
      </c>
      <c r="F3" t="s">
        <v>934</v>
      </c>
      <c r="G3" t="s">
        <v>454</v>
      </c>
      <c r="H3" t="s">
        <v>935</v>
      </c>
      <c r="I3" t="s">
        <v>274</v>
      </c>
      <c r="J3" t="s">
        <v>936</v>
      </c>
      <c r="K3" t="s">
        <v>937</v>
      </c>
      <c r="L3" t="s">
        <v>159</v>
      </c>
      <c r="M3">
        <v>0</v>
      </c>
      <c r="N3">
        <v>1</v>
      </c>
      <c r="O3">
        <v>1</v>
      </c>
      <c r="P3">
        <v>2</v>
      </c>
      <c r="Q3">
        <v>2</v>
      </c>
      <c r="R3">
        <v>1</v>
      </c>
      <c r="S3">
        <v>6</v>
      </c>
      <c r="T3">
        <v>8</v>
      </c>
      <c r="U3">
        <v>12</v>
      </c>
      <c r="V3" t="s">
        <v>159</v>
      </c>
      <c r="W3">
        <v>34.086353000000003</v>
      </c>
      <c r="X3">
        <v>-117.313248</v>
      </c>
      <c r="Y3">
        <v>0</v>
      </c>
      <c r="Z3">
        <v>0</v>
      </c>
      <c r="AA3">
        <v>0</v>
      </c>
      <c r="AB3">
        <v>0</v>
      </c>
      <c r="AC3">
        <v>0</v>
      </c>
      <c r="AD3">
        <v>1</v>
      </c>
      <c r="AE3">
        <v>0</v>
      </c>
      <c r="AF3">
        <v>0</v>
      </c>
      <c r="AG3">
        <v>0</v>
      </c>
      <c r="AH3" t="s">
        <v>159</v>
      </c>
      <c r="AI3" t="s">
        <v>159</v>
      </c>
      <c r="AJ3" t="s">
        <v>159</v>
      </c>
      <c r="AK3">
        <v>0</v>
      </c>
      <c r="AL3">
        <v>2.0999999999999999E-3</v>
      </c>
      <c r="AM3">
        <v>0</v>
      </c>
      <c r="AN3">
        <v>0</v>
      </c>
      <c r="AO3">
        <v>1.32E-2</v>
      </c>
      <c r="AP3">
        <v>6.9999999999999999E-4</v>
      </c>
      <c r="AQ3">
        <v>4.8999999999999998E-3</v>
      </c>
      <c r="AR3">
        <v>2.7099999999999999E-2</v>
      </c>
      <c r="AS3">
        <v>4.8999999999999998E-3</v>
      </c>
      <c r="AT3">
        <v>2.0999999999999999E-3</v>
      </c>
      <c r="AU3">
        <v>3.3300000000000003E-2</v>
      </c>
      <c r="AV3">
        <v>0</v>
      </c>
      <c r="AW3">
        <v>4.9299999999999997E-2</v>
      </c>
      <c r="AX3">
        <v>0</v>
      </c>
      <c r="AY3">
        <v>6.8999999999999999E-3</v>
      </c>
      <c r="AZ3">
        <v>0.23250000000000001</v>
      </c>
      <c r="BA3">
        <v>5.5999999999999999E-3</v>
      </c>
      <c r="BB3">
        <v>6.8999999999999999E-3</v>
      </c>
      <c r="BC3">
        <v>1.32E-2</v>
      </c>
      <c r="BD3">
        <v>0</v>
      </c>
      <c r="BE3">
        <v>0.1048</v>
      </c>
      <c r="BF3">
        <v>0</v>
      </c>
      <c r="BG3">
        <v>6.9999999999999999E-4</v>
      </c>
      <c r="BH3">
        <v>0</v>
      </c>
      <c r="BI3">
        <v>1.46E-2</v>
      </c>
      <c r="BJ3">
        <v>0</v>
      </c>
      <c r="BK3">
        <v>2.1499999999999998E-2</v>
      </c>
      <c r="BL3">
        <v>4.9299999999999997E-2</v>
      </c>
      <c r="BM3">
        <v>3.4700000000000002E-2</v>
      </c>
      <c r="BN3">
        <v>1.7999999999999999E-2</v>
      </c>
      <c r="BO3">
        <v>1.04E-2</v>
      </c>
      <c r="BP3">
        <v>7.4899999999999994E-2</v>
      </c>
      <c r="BQ3">
        <v>8.9999999999999993E-3</v>
      </c>
      <c r="BR3">
        <v>0</v>
      </c>
      <c r="BS3">
        <v>1.8700000000000001E-2</v>
      </c>
      <c r="BT3">
        <v>0.12280000000000001</v>
      </c>
      <c r="BU3">
        <v>0.11799999999999999</v>
      </c>
      <c r="BV3">
        <v>0</v>
      </c>
      <c r="BW3">
        <v>0</v>
      </c>
      <c r="BX3">
        <v>11023</v>
      </c>
      <c r="BY3" t="s">
        <v>159</v>
      </c>
      <c r="BZ3">
        <v>0.13389999999999999</v>
      </c>
      <c r="CA3">
        <v>0.1157</v>
      </c>
      <c r="CB3">
        <v>0.66080000000000005</v>
      </c>
      <c r="CC3">
        <v>4.8099999999999997E-2</v>
      </c>
      <c r="CD3">
        <v>2.3999999999999998E-3</v>
      </c>
      <c r="CE3">
        <v>1.6000000000000001E-3</v>
      </c>
      <c r="CF3">
        <v>3.1E-2</v>
      </c>
      <c r="CG3">
        <v>3.0000000000000001E-3</v>
      </c>
      <c r="CH3">
        <v>3.5000000000000001E-3</v>
      </c>
      <c r="CI3">
        <v>0.6542</v>
      </c>
      <c r="CJ3" t="s">
        <v>159</v>
      </c>
      <c r="CK3">
        <v>1</v>
      </c>
      <c r="CL3">
        <v>7408</v>
      </c>
      <c r="CM3" t="s">
        <v>159</v>
      </c>
      <c r="CN3">
        <v>14005</v>
      </c>
      <c r="CO3" t="s">
        <v>159</v>
      </c>
      <c r="CP3">
        <v>1238</v>
      </c>
      <c r="CQ3">
        <v>5500</v>
      </c>
      <c r="CR3" t="s">
        <v>159</v>
      </c>
      <c r="CS3">
        <v>534</v>
      </c>
      <c r="CT3">
        <v>3963</v>
      </c>
      <c r="CU3">
        <v>8171</v>
      </c>
      <c r="CV3">
        <v>0.21010000000000001</v>
      </c>
      <c r="CW3">
        <v>0.36120000000000002</v>
      </c>
      <c r="CX3">
        <v>0.19869999999999999</v>
      </c>
      <c r="CY3">
        <v>0.30299999999999999</v>
      </c>
      <c r="CZ3">
        <v>0.2162</v>
      </c>
      <c r="DA3">
        <v>0.1429</v>
      </c>
      <c r="DB3">
        <v>0.1978</v>
      </c>
      <c r="DC3">
        <v>0.26919999999999999</v>
      </c>
      <c r="DD3">
        <v>0</v>
      </c>
      <c r="DE3">
        <v>0</v>
      </c>
      <c r="DF3">
        <v>0.38100000000000001</v>
      </c>
      <c r="DG3">
        <v>0</v>
      </c>
      <c r="DH3">
        <v>0</v>
      </c>
      <c r="DI3" t="s">
        <v>159</v>
      </c>
      <c r="DJ3" t="s">
        <v>159</v>
      </c>
      <c r="DK3" t="s">
        <v>159</v>
      </c>
      <c r="DL3" t="s">
        <v>159</v>
      </c>
      <c r="DM3" t="s">
        <v>159</v>
      </c>
      <c r="DN3">
        <v>0.26629999999999998</v>
      </c>
      <c r="DO3">
        <v>0.47510000000000002</v>
      </c>
      <c r="DP3">
        <v>0.62909999999999999</v>
      </c>
      <c r="DQ3">
        <v>1E-4</v>
      </c>
      <c r="DR3" t="s">
        <v>159</v>
      </c>
      <c r="DS3">
        <v>0.71944850640000002</v>
      </c>
      <c r="DT3">
        <v>0.1658564484</v>
      </c>
      <c r="DU3">
        <v>0.42951100939999998</v>
      </c>
      <c r="DV3">
        <v>0.4046325422</v>
      </c>
      <c r="DW3">
        <v>0.48715270519999998</v>
      </c>
      <c r="DX3">
        <v>25267.725364000002</v>
      </c>
      <c r="DY3">
        <v>16049.094578</v>
      </c>
      <c r="DZ3" t="s">
        <v>160</v>
      </c>
      <c r="EA3" t="s">
        <v>160</v>
      </c>
      <c r="EB3">
        <v>25.611238772</v>
      </c>
      <c r="EC3">
        <v>0.60601629410000002</v>
      </c>
      <c r="ED3">
        <v>0.12659285570000001</v>
      </c>
      <c r="EE3">
        <v>0.48757050340000002</v>
      </c>
      <c r="EF3">
        <v>9.4004595999999992E-3</v>
      </c>
      <c r="EG3">
        <v>0.5953674578</v>
      </c>
      <c r="EH3">
        <v>20543.827032000001</v>
      </c>
      <c r="EI3">
        <v>16948</v>
      </c>
      <c r="EJ3">
        <v>16049.094578</v>
      </c>
      <c r="EK3" t="s">
        <v>159</v>
      </c>
      <c r="EL3" t="s">
        <v>159</v>
      </c>
      <c r="EM3" t="s">
        <v>159</v>
      </c>
      <c r="EN3" t="s">
        <v>159</v>
      </c>
      <c r="EO3" t="s">
        <v>159</v>
      </c>
      <c r="EP3" t="s">
        <v>159</v>
      </c>
      <c r="EQ3" t="s">
        <v>159</v>
      </c>
      <c r="ER3" t="s">
        <v>159</v>
      </c>
      <c r="ES3" t="s">
        <v>159</v>
      </c>
      <c r="ET3" t="s">
        <v>159</v>
      </c>
      <c r="EU3" t="s">
        <v>159</v>
      </c>
      <c r="EV3" t="s">
        <v>159</v>
      </c>
      <c r="EW3" t="s">
        <v>159</v>
      </c>
    </row>
    <row r="4" spans="1:153" ht="15" customHeight="1" x14ac:dyDescent="0.25">
      <c r="CX4" s="4">
        <f>AVERAGE(CX2:CX3)</f>
        <v>0.2321</v>
      </c>
      <c r="DN4" s="4">
        <f t="shared" ref="DN4:DP4" si="0">AVERAGE(DN2:DN3)</f>
        <v>0.34370000000000001</v>
      </c>
      <c r="DO4" s="4">
        <f t="shared" si="0"/>
        <v>0.46965000000000001</v>
      </c>
      <c r="DP4" s="4">
        <f t="shared" si="0"/>
        <v>0.68304999999999993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W5"/>
  <sheetViews>
    <sheetView workbookViewId="0"/>
  </sheetViews>
  <sheetFormatPr defaultColWidth="14.42578125" defaultRowHeight="15" customHeight="1" x14ac:dyDescent="0.25"/>
  <sheetData>
    <row r="1" spans="1:153" ht="15" customHeigh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t="15" customHeight="1" x14ac:dyDescent="0.25">
      <c r="A2" t="s">
        <v>152</v>
      </c>
      <c r="B2">
        <v>112385</v>
      </c>
      <c r="C2">
        <v>2063500</v>
      </c>
      <c r="D2">
        <v>20635</v>
      </c>
      <c r="E2" t="s">
        <v>548</v>
      </c>
      <c r="F2" t="s">
        <v>549</v>
      </c>
      <c r="G2" t="s">
        <v>454</v>
      </c>
      <c r="H2" t="s">
        <v>550</v>
      </c>
      <c r="I2" t="s">
        <v>274</v>
      </c>
      <c r="J2" t="s">
        <v>551</v>
      </c>
      <c r="K2" t="s">
        <v>552</v>
      </c>
      <c r="L2" t="s">
        <v>159</v>
      </c>
      <c r="M2">
        <v>0</v>
      </c>
      <c r="N2">
        <v>1</v>
      </c>
      <c r="O2">
        <v>1</v>
      </c>
      <c r="P2">
        <v>2</v>
      </c>
      <c r="Q2">
        <v>2</v>
      </c>
      <c r="R2">
        <v>1</v>
      </c>
      <c r="S2">
        <v>6</v>
      </c>
      <c r="T2">
        <v>8</v>
      </c>
      <c r="U2">
        <v>13</v>
      </c>
      <c r="V2" t="s">
        <v>159</v>
      </c>
      <c r="W2">
        <v>33.715634000000001</v>
      </c>
      <c r="X2">
        <v>-117.929143</v>
      </c>
      <c r="Y2">
        <v>0</v>
      </c>
      <c r="Z2">
        <v>0</v>
      </c>
      <c r="AA2">
        <v>0</v>
      </c>
      <c r="AB2">
        <v>0</v>
      </c>
      <c r="AC2">
        <v>1</v>
      </c>
      <c r="AD2">
        <v>0</v>
      </c>
      <c r="AE2">
        <v>0</v>
      </c>
      <c r="AF2">
        <v>0</v>
      </c>
      <c r="AG2">
        <v>0</v>
      </c>
      <c r="AH2" t="s">
        <v>159</v>
      </c>
      <c r="AI2" t="s">
        <v>159</v>
      </c>
      <c r="AJ2" t="s">
        <v>159</v>
      </c>
      <c r="AK2">
        <v>0</v>
      </c>
      <c r="AL2">
        <v>0</v>
      </c>
      <c r="AM2">
        <v>0</v>
      </c>
      <c r="AN2">
        <v>3.0499999999999999E-2</v>
      </c>
      <c r="AO2">
        <v>1.1000000000000001E-3</v>
      </c>
      <c r="AP2">
        <v>1.1000000000000001E-3</v>
      </c>
      <c r="AQ2">
        <v>4.3200000000000002E-2</v>
      </c>
      <c r="AR2">
        <v>0</v>
      </c>
      <c r="AS2">
        <v>0</v>
      </c>
      <c r="AT2">
        <v>0</v>
      </c>
      <c r="AU2">
        <v>2.2000000000000001E-3</v>
      </c>
      <c r="AV2">
        <v>1.1000000000000001E-3</v>
      </c>
      <c r="AW2">
        <v>4.4000000000000003E-3</v>
      </c>
      <c r="AX2">
        <v>2.2499999999999999E-2</v>
      </c>
      <c r="AY2">
        <v>1.8E-3</v>
      </c>
      <c r="AZ2">
        <v>0.19400000000000001</v>
      </c>
      <c r="BA2">
        <v>0</v>
      </c>
      <c r="BB2">
        <v>0</v>
      </c>
      <c r="BC2">
        <v>6.9999999999999999E-4</v>
      </c>
      <c r="BD2">
        <v>0</v>
      </c>
      <c r="BE2">
        <v>5.5599999999999997E-2</v>
      </c>
      <c r="BF2">
        <v>3.5999999999999999E-3</v>
      </c>
      <c r="BG2">
        <v>0</v>
      </c>
      <c r="BH2">
        <v>0</v>
      </c>
      <c r="BI2">
        <v>0</v>
      </c>
      <c r="BJ2">
        <v>0</v>
      </c>
      <c r="BK2">
        <v>1.4200000000000001E-2</v>
      </c>
      <c r="BL2">
        <v>1.2699999999999999E-2</v>
      </c>
      <c r="BM2">
        <v>9.1000000000000004E-3</v>
      </c>
      <c r="BN2">
        <v>1.8499999999999999E-2</v>
      </c>
      <c r="BO2">
        <v>5.7999999999999996E-3</v>
      </c>
      <c r="BP2">
        <v>4.5400000000000003E-2</v>
      </c>
      <c r="BQ2">
        <v>0</v>
      </c>
      <c r="BR2">
        <v>0</v>
      </c>
      <c r="BS2">
        <v>4.0000000000000002E-4</v>
      </c>
      <c r="BT2">
        <v>6.4999999999999997E-3</v>
      </c>
      <c r="BU2">
        <v>0.52339999999999998</v>
      </c>
      <c r="BV2">
        <v>2.2000000000000001E-3</v>
      </c>
      <c r="BW2">
        <v>0</v>
      </c>
      <c r="BX2">
        <v>9064</v>
      </c>
      <c r="BY2" t="s">
        <v>159</v>
      </c>
      <c r="BZ2">
        <v>0.30690000000000001</v>
      </c>
      <c r="CA2">
        <v>0.108</v>
      </c>
      <c r="CB2">
        <v>0.29199999999999998</v>
      </c>
      <c r="CC2">
        <v>0.2152</v>
      </c>
      <c r="CD2">
        <v>6.4999999999999997E-3</v>
      </c>
      <c r="CE2">
        <v>3.3E-3</v>
      </c>
      <c r="CF2">
        <v>4.3799999999999999E-2</v>
      </c>
      <c r="CG2">
        <v>1.2999999999999999E-2</v>
      </c>
      <c r="CH2">
        <v>1.11E-2</v>
      </c>
      <c r="CI2">
        <v>0.84140000000000004</v>
      </c>
      <c r="CJ2" t="s">
        <v>159</v>
      </c>
      <c r="CK2">
        <v>1</v>
      </c>
      <c r="CL2">
        <v>16313</v>
      </c>
      <c r="CM2" t="s">
        <v>159</v>
      </c>
      <c r="CN2">
        <v>22519</v>
      </c>
      <c r="CO2" t="s">
        <v>159</v>
      </c>
      <c r="CP2">
        <v>1136</v>
      </c>
      <c r="CQ2">
        <v>6176</v>
      </c>
      <c r="CR2" t="s">
        <v>159</v>
      </c>
      <c r="CS2">
        <v>783</v>
      </c>
      <c r="CT2">
        <v>2869</v>
      </c>
      <c r="CU2">
        <v>9917</v>
      </c>
      <c r="CV2">
        <v>0.1757</v>
      </c>
      <c r="CW2">
        <v>0.15210000000000001</v>
      </c>
      <c r="CX2">
        <v>0.25290000000000001</v>
      </c>
      <c r="CY2">
        <v>6.1899999999999997E-2</v>
      </c>
      <c r="CZ2">
        <v>0.29270000000000002</v>
      </c>
      <c r="DA2">
        <v>5.2600000000000001E-2</v>
      </c>
      <c r="DB2">
        <v>0.30609999999999998</v>
      </c>
      <c r="DC2">
        <v>0.28889999999999999</v>
      </c>
      <c r="DD2" t="s">
        <v>159</v>
      </c>
      <c r="DE2" t="s">
        <v>159</v>
      </c>
      <c r="DF2">
        <v>0.125</v>
      </c>
      <c r="DG2">
        <v>0.16669999999999999</v>
      </c>
      <c r="DH2">
        <v>0</v>
      </c>
      <c r="DI2" t="s">
        <v>159</v>
      </c>
      <c r="DJ2" t="s">
        <v>159</v>
      </c>
      <c r="DK2" t="s">
        <v>159</v>
      </c>
      <c r="DL2" t="s">
        <v>159</v>
      </c>
      <c r="DM2" t="s">
        <v>159</v>
      </c>
      <c r="DN2">
        <v>0.36509999999999998</v>
      </c>
      <c r="DO2">
        <v>0.31090000000000001</v>
      </c>
      <c r="DP2">
        <v>0.52800000000000002</v>
      </c>
      <c r="DQ2">
        <v>3.39E-2</v>
      </c>
      <c r="DR2" t="s">
        <v>159</v>
      </c>
      <c r="DS2">
        <v>0.67236662110000001</v>
      </c>
      <c r="DT2">
        <v>8.8567555399999998E-2</v>
      </c>
      <c r="DU2">
        <v>0.46633529150000003</v>
      </c>
      <c r="DV2">
        <v>0.44509715319999998</v>
      </c>
      <c r="DW2">
        <v>0.52804377560000004</v>
      </c>
      <c r="DX2">
        <v>23271.260684000001</v>
      </c>
      <c r="DY2">
        <v>21374.150651</v>
      </c>
      <c r="DZ2">
        <v>0.18502051980000001</v>
      </c>
      <c r="EA2">
        <v>0.98187414500000003</v>
      </c>
      <c r="EB2">
        <v>31.957592339000001</v>
      </c>
      <c r="EC2">
        <v>0.55677154579999999</v>
      </c>
      <c r="ED2">
        <v>0.3690150479</v>
      </c>
      <c r="EE2">
        <v>0.16005471960000001</v>
      </c>
      <c r="EF2">
        <v>1.02599179E-2</v>
      </c>
      <c r="EG2">
        <v>0.55490284680000002</v>
      </c>
      <c r="EH2">
        <v>21677.792066000002</v>
      </c>
      <c r="EI2">
        <v>18681.5</v>
      </c>
      <c r="EJ2">
        <v>21374.150651</v>
      </c>
      <c r="EK2" t="s">
        <v>159</v>
      </c>
      <c r="EL2" t="s">
        <v>159</v>
      </c>
      <c r="EM2" t="s">
        <v>159</v>
      </c>
      <c r="EN2" t="s">
        <v>159</v>
      </c>
      <c r="EO2" t="s">
        <v>159</v>
      </c>
      <c r="EP2" t="s">
        <v>159</v>
      </c>
      <c r="EQ2" t="s">
        <v>159</v>
      </c>
      <c r="ER2" t="s">
        <v>159</v>
      </c>
      <c r="ES2" t="s">
        <v>159</v>
      </c>
      <c r="ET2" t="s">
        <v>159</v>
      </c>
      <c r="EU2" t="s">
        <v>159</v>
      </c>
      <c r="EV2" t="s">
        <v>159</v>
      </c>
      <c r="EW2" t="s">
        <v>159</v>
      </c>
    </row>
    <row r="3" spans="1:153" ht="15" customHeight="1" x14ac:dyDescent="0.25">
      <c r="A3" t="s">
        <v>152</v>
      </c>
      <c r="B3">
        <v>115126</v>
      </c>
      <c r="C3">
        <v>120600</v>
      </c>
      <c r="D3">
        <v>1206</v>
      </c>
      <c r="E3" t="s">
        <v>640</v>
      </c>
      <c r="F3" t="s">
        <v>641</v>
      </c>
      <c r="G3" t="s">
        <v>454</v>
      </c>
      <c r="H3" t="s">
        <v>642</v>
      </c>
      <c r="I3" t="s">
        <v>274</v>
      </c>
      <c r="J3" t="s">
        <v>643</v>
      </c>
      <c r="K3" t="s">
        <v>644</v>
      </c>
      <c r="L3" t="s">
        <v>159</v>
      </c>
      <c r="M3">
        <v>0</v>
      </c>
      <c r="N3">
        <v>1</v>
      </c>
      <c r="O3">
        <v>1</v>
      </c>
      <c r="P3">
        <v>1</v>
      </c>
      <c r="Q3">
        <v>2</v>
      </c>
      <c r="R3">
        <v>1</v>
      </c>
      <c r="S3">
        <v>6</v>
      </c>
      <c r="T3">
        <v>8</v>
      </c>
      <c r="U3">
        <v>21</v>
      </c>
      <c r="V3" t="s">
        <v>159</v>
      </c>
      <c r="W3">
        <v>33.733775000000001</v>
      </c>
      <c r="X3">
        <v>-118.00303599999999</v>
      </c>
      <c r="Y3">
        <v>0</v>
      </c>
      <c r="Z3">
        <v>0</v>
      </c>
      <c r="AA3">
        <v>0</v>
      </c>
      <c r="AB3">
        <v>0</v>
      </c>
      <c r="AC3">
        <v>1</v>
      </c>
      <c r="AD3">
        <v>1</v>
      </c>
      <c r="AE3">
        <v>0</v>
      </c>
      <c r="AF3">
        <v>0</v>
      </c>
      <c r="AG3">
        <v>0</v>
      </c>
      <c r="AH3" t="s">
        <v>159</v>
      </c>
      <c r="AI3" t="s">
        <v>159</v>
      </c>
      <c r="AJ3" t="s">
        <v>159</v>
      </c>
      <c r="AK3">
        <v>3.0000000000000001E-3</v>
      </c>
      <c r="AL3">
        <v>0</v>
      </c>
      <c r="AM3">
        <v>0</v>
      </c>
      <c r="AN3">
        <v>0</v>
      </c>
      <c r="AO3">
        <v>1.6799999999999999E-2</v>
      </c>
      <c r="AP3">
        <v>8.2000000000000007E-3</v>
      </c>
      <c r="AQ3">
        <v>1.5E-3</v>
      </c>
      <c r="AR3">
        <v>3.5499999999999997E-2</v>
      </c>
      <c r="AS3">
        <v>0</v>
      </c>
      <c r="AT3">
        <v>0</v>
      </c>
      <c r="AU3">
        <v>6.0000000000000001E-3</v>
      </c>
      <c r="AV3">
        <v>1.2699999999999999E-2</v>
      </c>
      <c r="AW3">
        <v>0</v>
      </c>
      <c r="AX3">
        <v>0</v>
      </c>
      <c r="AY3">
        <v>9.2999999999999992E-3</v>
      </c>
      <c r="AZ3">
        <v>0.57440000000000002</v>
      </c>
      <c r="BA3">
        <v>0</v>
      </c>
      <c r="BB3">
        <v>6.7000000000000002E-3</v>
      </c>
      <c r="BC3">
        <v>4.8999999999999998E-3</v>
      </c>
      <c r="BD3">
        <v>0</v>
      </c>
      <c r="BE3">
        <v>7.2599999999999998E-2</v>
      </c>
      <c r="BF3">
        <v>8.6E-3</v>
      </c>
      <c r="BG3">
        <v>4.0000000000000002E-4</v>
      </c>
      <c r="BH3">
        <v>0</v>
      </c>
      <c r="BI3">
        <v>7.9000000000000008E-3</v>
      </c>
      <c r="BJ3">
        <v>0</v>
      </c>
      <c r="BK3">
        <v>3.78E-2</v>
      </c>
      <c r="BL3">
        <v>3.6600000000000001E-2</v>
      </c>
      <c r="BM3">
        <v>0</v>
      </c>
      <c r="BN3">
        <v>1.3100000000000001E-2</v>
      </c>
      <c r="BO3">
        <v>0</v>
      </c>
      <c r="BP3">
        <v>1.3100000000000001E-2</v>
      </c>
      <c r="BQ3">
        <v>0</v>
      </c>
      <c r="BR3">
        <v>0</v>
      </c>
      <c r="BS3">
        <v>2.0199999999999999E-2</v>
      </c>
      <c r="BT3">
        <v>3.2500000000000001E-2</v>
      </c>
      <c r="BU3">
        <v>6.88E-2</v>
      </c>
      <c r="BV3">
        <v>9.2999999999999992E-3</v>
      </c>
      <c r="BW3">
        <v>0</v>
      </c>
      <c r="BX3">
        <v>10987</v>
      </c>
      <c r="BY3" t="s">
        <v>159</v>
      </c>
      <c r="BZ3">
        <v>0.30590000000000001</v>
      </c>
      <c r="CA3">
        <v>1.9800000000000002E-2</v>
      </c>
      <c r="CB3">
        <v>0.32669999999999999</v>
      </c>
      <c r="CC3">
        <v>0.26079999999999998</v>
      </c>
      <c r="CD3">
        <v>2.8999999999999998E-3</v>
      </c>
      <c r="CE3">
        <v>4.1999999999999997E-3</v>
      </c>
      <c r="CF3">
        <v>4.7199999999999999E-2</v>
      </c>
      <c r="CG3">
        <v>2.6499999999999999E-2</v>
      </c>
      <c r="CH3">
        <v>6.0000000000000001E-3</v>
      </c>
      <c r="CI3">
        <v>0.66390000000000005</v>
      </c>
      <c r="CJ3" t="s">
        <v>159</v>
      </c>
      <c r="CK3">
        <v>1</v>
      </c>
      <c r="CL3">
        <v>8173</v>
      </c>
      <c r="CM3" t="s">
        <v>159</v>
      </c>
      <c r="CN3">
        <v>14397</v>
      </c>
      <c r="CO3" t="s">
        <v>159</v>
      </c>
      <c r="CP3">
        <v>1176</v>
      </c>
      <c r="CQ3">
        <v>6216</v>
      </c>
      <c r="CR3" t="s">
        <v>159</v>
      </c>
      <c r="CS3">
        <v>1111</v>
      </c>
      <c r="CT3">
        <v>4070</v>
      </c>
      <c r="CU3">
        <v>10201</v>
      </c>
      <c r="CV3">
        <v>0.30149999999999999</v>
      </c>
      <c r="CW3">
        <v>0.26850000000000002</v>
      </c>
      <c r="CX3">
        <v>0.36699999999999999</v>
      </c>
      <c r="CY3">
        <v>0.28539999999999999</v>
      </c>
      <c r="CZ3">
        <v>0.3841</v>
      </c>
      <c r="DA3">
        <v>0.23530000000000001</v>
      </c>
      <c r="DB3">
        <v>0.32240000000000002</v>
      </c>
      <c r="DC3">
        <v>0.45419999999999999</v>
      </c>
      <c r="DD3">
        <v>0</v>
      </c>
      <c r="DE3">
        <v>0.1</v>
      </c>
      <c r="DF3">
        <v>0.29820000000000002</v>
      </c>
      <c r="DG3">
        <v>0.37780000000000002</v>
      </c>
      <c r="DH3">
        <v>0</v>
      </c>
      <c r="DI3" t="s">
        <v>159</v>
      </c>
      <c r="DJ3" t="s">
        <v>159</v>
      </c>
      <c r="DK3" t="s">
        <v>159</v>
      </c>
      <c r="DL3" t="s">
        <v>159</v>
      </c>
      <c r="DM3" t="s">
        <v>159</v>
      </c>
      <c r="DN3">
        <v>0.46920000000000001</v>
      </c>
      <c r="DO3">
        <v>0.5081</v>
      </c>
      <c r="DP3">
        <v>0.69110000000000005</v>
      </c>
      <c r="DQ3">
        <v>2.0500000000000001E-2</v>
      </c>
      <c r="DR3" t="s">
        <v>159</v>
      </c>
      <c r="DS3">
        <v>0.70620605319999996</v>
      </c>
      <c r="DT3">
        <v>0.10591642530000001</v>
      </c>
      <c r="DU3">
        <v>0.42780306159999998</v>
      </c>
      <c r="DV3">
        <v>0.46628051300000001</v>
      </c>
      <c r="DW3">
        <v>0.60409660649999997</v>
      </c>
      <c r="DX3">
        <v>25139.199531999999</v>
      </c>
      <c r="DY3">
        <v>15199.151408</v>
      </c>
      <c r="DZ3">
        <v>7.06206053E-2</v>
      </c>
      <c r="EA3">
        <v>0.98593702230000002</v>
      </c>
      <c r="EB3">
        <v>23.921736471999999</v>
      </c>
      <c r="EC3">
        <v>0.54081320700000002</v>
      </c>
      <c r="ED3">
        <v>9.5077957800000001E-2</v>
      </c>
      <c r="EE3">
        <v>0.65270559459999999</v>
      </c>
      <c r="EF3">
        <v>6.7257719000000001E-3</v>
      </c>
      <c r="EG3">
        <v>0.53371948700000005</v>
      </c>
      <c r="EH3">
        <v>21687.076429000001</v>
      </c>
      <c r="EI3">
        <v>17597</v>
      </c>
      <c r="EJ3">
        <v>15199.151408</v>
      </c>
      <c r="EK3" t="s">
        <v>159</v>
      </c>
      <c r="EL3" t="s">
        <v>159</v>
      </c>
      <c r="EM3" t="s">
        <v>159</v>
      </c>
      <c r="EN3" t="s">
        <v>159</v>
      </c>
      <c r="EO3" t="s">
        <v>159</v>
      </c>
      <c r="EP3" t="s">
        <v>159</v>
      </c>
      <c r="EQ3" t="s">
        <v>159</v>
      </c>
      <c r="ER3" t="s">
        <v>159</v>
      </c>
      <c r="ES3" t="s">
        <v>159</v>
      </c>
      <c r="ET3" t="s">
        <v>159</v>
      </c>
      <c r="EU3" t="s">
        <v>159</v>
      </c>
      <c r="EV3" t="s">
        <v>159</v>
      </c>
      <c r="EW3" t="s">
        <v>159</v>
      </c>
    </row>
    <row r="4" spans="1:153" ht="15" customHeight="1" x14ac:dyDescent="0.25">
      <c r="A4" t="s">
        <v>152</v>
      </c>
      <c r="B4">
        <v>120342</v>
      </c>
      <c r="C4">
        <v>125000</v>
      </c>
      <c r="D4">
        <v>1250</v>
      </c>
      <c r="E4" t="s">
        <v>802</v>
      </c>
      <c r="F4" t="s">
        <v>803</v>
      </c>
      <c r="G4" t="s">
        <v>454</v>
      </c>
      <c r="H4">
        <v>92626</v>
      </c>
      <c r="I4" t="s">
        <v>274</v>
      </c>
      <c r="J4" t="s">
        <v>804</v>
      </c>
      <c r="K4" t="s">
        <v>805</v>
      </c>
      <c r="L4" t="s">
        <v>159</v>
      </c>
      <c r="M4">
        <v>0</v>
      </c>
      <c r="N4">
        <v>1</v>
      </c>
      <c r="O4">
        <v>1</v>
      </c>
      <c r="P4">
        <v>1</v>
      </c>
      <c r="Q4">
        <v>2</v>
      </c>
      <c r="R4">
        <v>1</v>
      </c>
      <c r="S4">
        <v>6</v>
      </c>
      <c r="T4">
        <v>8</v>
      </c>
      <c r="U4">
        <v>12</v>
      </c>
      <c r="V4" t="s">
        <v>159</v>
      </c>
      <c r="W4">
        <v>33.670171000000003</v>
      </c>
      <c r="X4">
        <v>-117.911401</v>
      </c>
      <c r="Y4">
        <v>0</v>
      </c>
      <c r="Z4">
        <v>0</v>
      </c>
      <c r="AA4">
        <v>0</v>
      </c>
      <c r="AB4">
        <v>0</v>
      </c>
      <c r="AC4">
        <v>1</v>
      </c>
      <c r="AD4">
        <v>1</v>
      </c>
      <c r="AE4">
        <v>0</v>
      </c>
      <c r="AF4">
        <v>0</v>
      </c>
      <c r="AG4">
        <v>0</v>
      </c>
      <c r="AH4" t="s">
        <v>159</v>
      </c>
      <c r="AI4" t="s">
        <v>159</v>
      </c>
      <c r="AJ4" t="s">
        <v>159</v>
      </c>
      <c r="AK4">
        <v>2.5999999999999999E-3</v>
      </c>
      <c r="AL4">
        <v>0</v>
      </c>
      <c r="AM4">
        <v>8.2000000000000007E-3</v>
      </c>
      <c r="AN4">
        <v>0</v>
      </c>
      <c r="AO4">
        <v>4.2099999999999999E-2</v>
      </c>
      <c r="AP4">
        <v>5.1000000000000004E-3</v>
      </c>
      <c r="AQ4">
        <v>1.03E-2</v>
      </c>
      <c r="AR4">
        <v>2.5700000000000001E-2</v>
      </c>
      <c r="AS4">
        <v>2.0000000000000001E-4</v>
      </c>
      <c r="AT4">
        <v>1.2E-2</v>
      </c>
      <c r="AU4">
        <v>1.0800000000000001E-2</v>
      </c>
      <c r="AV4">
        <v>5.0000000000000001E-4</v>
      </c>
      <c r="AW4">
        <v>1.6400000000000001E-2</v>
      </c>
      <c r="AX4">
        <v>0</v>
      </c>
      <c r="AY4">
        <v>5.4999999999999997E-3</v>
      </c>
      <c r="AZ4">
        <v>0.4572</v>
      </c>
      <c r="BA4">
        <v>0</v>
      </c>
      <c r="BB4">
        <v>1.5900000000000001E-2</v>
      </c>
      <c r="BC4">
        <v>1.66E-2</v>
      </c>
      <c r="BD4">
        <v>0</v>
      </c>
      <c r="BE4">
        <v>2.1899999999999999E-2</v>
      </c>
      <c r="BF4">
        <v>1.2999999999999999E-2</v>
      </c>
      <c r="BG4">
        <v>1.1999999999999999E-3</v>
      </c>
      <c r="BH4">
        <v>0</v>
      </c>
      <c r="BI4">
        <v>1.9199999999999998E-2</v>
      </c>
      <c r="BJ4">
        <v>0</v>
      </c>
      <c r="BK4">
        <v>3.4200000000000001E-2</v>
      </c>
      <c r="BL4">
        <v>0</v>
      </c>
      <c r="BM4">
        <v>1.1999999999999999E-3</v>
      </c>
      <c r="BN4">
        <v>2.86E-2</v>
      </c>
      <c r="BO4">
        <v>8.3999999999999995E-3</v>
      </c>
      <c r="BP4">
        <v>2.1899999999999999E-2</v>
      </c>
      <c r="BQ4">
        <v>1.83E-2</v>
      </c>
      <c r="BR4">
        <v>8.6999999999999994E-3</v>
      </c>
      <c r="BS4">
        <v>3.61E-2</v>
      </c>
      <c r="BT4">
        <v>5.2900000000000003E-2</v>
      </c>
      <c r="BU4">
        <v>0.10199999999999999</v>
      </c>
      <c r="BV4">
        <v>3.3999999999999998E-3</v>
      </c>
      <c r="BW4">
        <v>0</v>
      </c>
      <c r="BX4">
        <v>20465</v>
      </c>
      <c r="BY4" t="s">
        <v>159</v>
      </c>
      <c r="BZ4">
        <v>0.33339999999999997</v>
      </c>
      <c r="CA4">
        <v>1.6E-2</v>
      </c>
      <c r="CB4">
        <v>0.33429999999999999</v>
      </c>
      <c r="CC4">
        <v>0.20499999999999999</v>
      </c>
      <c r="CD4">
        <v>1.9E-3</v>
      </c>
      <c r="CE4">
        <v>2.8E-3</v>
      </c>
      <c r="CF4">
        <v>4.4200000000000003E-2</v>
      </c>
      <c r="CG4">
        <v>5.5399999999999998E-2</v>
      </c>
      <c r="CH4">
        <v>7.0000000000000001E-3</v>
      </c>
      <c r="CI4">
        <v>0.58709999999999996</v>
      </c>
      <c r="CJ4" t="s">
        <v>159</v>
      </c>
      <c r="CK4">
        <v>1</v>
      </c>
      <c r="CL4">
        <v>8640</v>
      </c>
      <c r="CM4" t="s">
        <v>159</v>
      </c>
      <c r="CN4">
        <v>15303</v>
      </c>
      <c r="CO4" t="s">
        <v>159</v>
      </c>
      <c r="CP4">
        <v>1184</v>
      </c>
      <c r="CQ4">
        <v>6728</v>
      </c>
      <c r="CR4" t="s">
        <v>159</v>
      </c>
      <c r="CS4">
        <v>1016</v>
      </c>
      <c r="CT4">
        <v>3722</v>
      </c>
      <c r="CU4">
        <v>10177</v>
      </c>
      <c r="CV4">
        <v>0.32350000000000001</v>
      </c>
      <c r="CW4">
        <v>0.24859999999999999</v>
      </c>
      <c r="CX4">
        <v>0.39290000000000003</v>
      </c>
      <c r="CY4">
        <v>0.38900000000000001</v>
      </c>
      <c r="CZ4">
        <v>0.36990000000000001</v>
      </c>
      <c r="DA4">
        <v>0.125</v>
      </c>
      <c r="DB4">
        <v>0.30280000000000001</v>
      </c>
      <c r="DC4">
        <v>0.51390000000000002</v>
      </c>
      <c r="DD4">
        <v>0.5</v>
      </c>
      <c r="DE4">
        <v>0</v>
      </c>
      <c r="DF4">
        <v>0.29110000000000003</v>
      </c>
      <c r="DG4">
        <v>0.51339999999999997</v>
      </c>
      <c r="DH4">
        <v>0.44440000000000002</v>
      </c>
      <c r="DI4" t="s">
        <v>159</v>
      </c>
      <c r="DJ4" t="s">
        <v>159</v>
      </c>
      <c r="DK4" t="s">
        <v>159</v>
      </c>
      <c r="DL4" t="s">
        <v>159</v>
      </c>
      <c r="DM4" t="s">
        <v>159</v>
      </c>
      <c r="DN4">
        <v>0.52080000000000004</v>
      </c>
      <c r="DO4">
        <v>0.52380000000000004</v>
      </c>
      <c r="DP4">
        <v>0.72750000000000004</v>
      </c>
      <c r="DQ4">
        <v>2.2800000000000001E-2</v>
      </c>
      <c r="DR4" t="s">
        <v>159</v>
      </c>
      <c r="DS4">
        <v>0.70664335659999999</v>
      </c>
      <c r="DT4">
        <v>9.5786322800000004E-2</v>
      </c>
      <c r="DU4">
        <v>0.40939442780000002</v>
      </c>
      <c r="DV4">
        <v>0.49481924939999999</v>
      </c>
      <c r="DW4">
        <v>0.61853146849999996</v>
      </c>
      <c r="DX4">
        <v>26815.772107000001</v>
      </c>
      <c r="DY4">
        <v>13248.466515</v>
      </c>
      <c r="DZ4">
        <v>0.10804195799999999</v>
      </c>
      <c r="EA4">
        <v>0.97185314690000002</v>
      </c>
      <c r="EB4">
        <v>22.950699301</v>
      </c>
      <c r="EC4">
        <v>0.48863636360000001</v>
      </c>
      <c r="ED4">
        <v>5.7517482500000001E-2</v>
      </c>
      <c r="EE4">
        <v>0.691958042</v>
      </c>
      <c r="EF4">
        <v>6.6433565999999998E-3</v>
      </c>
      <c r="EG4">
        <v>0.50518075060000001</v>
      </c>
      <c r="EH4">
        <v>22636.472727</v>
      </c>
      <c r="EI4">
        <v>17827.5</v>
      </c>
      <c r="EJ4">
        <v>13248.466515</v>
      </c>
      <c r="EK4" t="s">
        <v>159</v>
      </c>
      <c r="EL4" t="s">
        <v>159</v>
      </c>
      <c r="EM4" t="s">
        <v>159</v>
      </c>
      <c r="EN4" t="s">
        <v>159</v>
      </c>
      <c r="EO4" t="s">
        <v>159</v>
      </c>
      <c r="EP4" t="s">
        <v>159</v>
      </c>
      <c r="EQ4" t="s">
        <v>159</v>
      </c>
      <c r="ER4" t="s">
        <v>159</v>
      </c>
      <c r="ES4" t="s">
        <v>159</v>
      </c>
      <c r="ET4" t="s">
        <v>159</v>
      </c>
      <c r="EU4" t="s">
        <v>159</v>
      </c>
      <c r="EV4" t="s">
        <v>159</v>
      </c>
      <c r="EW4" t="s">
        <v>159</v>
      </c>
    </row>
    <row r="5" spans="1:153" ht="15" customHeight="1" x14ac:dyDescent="0.25">
      <c r="CX5" s="4">
        <f>AVERAGE(CX2:CX4)</f>
        <v>0.33759999999999996</v>
      </c>
      <c r="DN5" s="4">
        <f t="shared" ref="DN5:DP5" si="0">AVERAGE(DN2,DN3,DN4)</f>
        <v>0.45170000000000005</v>
      </c>
      <c r="DO5" s="4">
        <f t="shared" si="0"/>
        <v>0.4476</v>
      </c>
      <c r="DP5" s="4">
        <f t="shared" si="0"/>
        <v>0.6488666666666667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W8"/>
  <sheetViews>
    <sheetView workbookViewId="0"/>
  </sheetViews>
  <sheetFormatPr defaultColWidth="14.42578125" defaultRowHeight="15" customHeight="1" x14ac:dyDescent="0.25"/>
  <sheetData>
    <row r="1" spans="1:153" ht="15.75" customHeigh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t="15.75" customHeight="1" x14ac:dyDescent="0.25">
      <c r="A2" t="s">
        <v>152</v>
      </c>
      <c r="B2">
        <v>223524</v>
      </c>
      <c r="C2">
        <v>2100200</v>
      </c>
      <c r="D2">
        <v>21002</v>
      </c>
      <c r="E2" t="s">
        <v>4102</v>
      </c>
      <c r="F2" t="s">
        <v>4103</v>
      </c>
      <c r="G2" t="s">
        <v>4074</v>
      </c>
      <c r="H2" t="s">
        <v>4104</v>
      </c>
      <c r="I2" t="s">
        <v>156</v>
      </c>
      <c r="J2" t="s">
        <v>4105</v>
      </c>
      <c r="K2" t="s">
        <v>4093</v>
      </c>
      <c r="L2" t="s">
        <v>159</v>
      </c>
      <c r="M2">
        <v>0</v>
      </c>
      <c r="N2">
        <v>1</v>
      </c>
      <c r="O2">
        <v>1</v>
      </c>
      <c r="P2">
        <v>2</v>
      </c>
      <c r="Q2">
        <v>2</v>
      </c>
      <c r="R2">
        <v>1</v>
      </c>
      <c r="S2">
        <v>48</v>
      </c>
      <c r="T2">
        <v>6</v>
      </c>
      <c r="U2">
        <v>21</v>
      </c>
      <c r="V2" t="s">
        <v>159</v>
      </c>
      <c r="W2">
        <v>32.928237000000003</v>
      </c>
      <c r="X2">
        <v>-96.850160000000002</v>
      </c>
      <c r="Y2">
        <v>0</v>
      </c>
      <c r="Z2">
        <v>0</v>
      </c>
      <c r="AA2">
        <v>0</v>
      </c>
      <c r="AB2">
        <v>0</v>
      </c>
      <c r="AC2">
        <v>1</v>
      </c>
      <c r="AD2">
        <v>1</v>
      </c>
      <c r="AE2">
        <v>0</v>
      </c>
      <c r="AF2">
        <v>0</v>
      </c>
      <c r="AG2">
        <v>0</v>
      </c>
      <c r="AH2" t="s">
        <v>159</v>
      </c>
      <c r="AI2" t="s">
        <v>159</v>
      </c>
      <c r="AJ2" t="s">
        <v>159</v>
      </c>
      <c r="AK2">
        <v>0</v>
      </c>
      <c r="AL2">
        <v>0</v>
      </c>
      <c r="AM2">
        <v>0</v>
      </c>
      <c r="AN2">
        <v>0</v>
      </c>
      <c r="AO2">
        <v>3.5000000000000001E-3</v>
      </c>
      <c r="AP2">
        <v>0</v>
      </c>
      <c r="AQ2">
        <v>4.99E-2</v>
      </c>
      <c r="AR2">
        <v>0</v>
      </c>
      <c r="AS2">
        <v>9.9000000000000008E-3</v>
      </c>
      <c r="AT2">
        <v>0</v>
      </c>
      <c r="AU2">
        <v>0</v>
      </c>
      <c r="AV2">
        <v>0</v>
      </c>
      <c r="AW2">
        <v>8.6999999999999994E-3</v>
      </c>
      <c r="AX2">
        <v>0</v>
      </c>
      <c r="AY2">
        <v>0</v>
      </c>
      <c r="AZ2">
        <v>0.47420000000000001</v>
      </c>
      <c r="BA2">
        <v>0</v>
      </c>
      <c r="BB2">
        <v>0</v>
      </c>
      <c r="BC2">
        <v>0</v>
      </c>
      <c r="BD2">
        <v>0</v>
      </c>
      <c r="BE2">
        <v>0</v>
      </c>
      <c r="BF2">
        <v>0</v>
      </c>
      <c r="BG2">
        <v>0</v>
      </c>
      <c r="BH2">
        <v>0</v>
      </c>
      <c r="BI2">
        <v>0</v>
      </c>
      <c r="BJ2">
        <v>0</v>
      </c>
      <c r="BK2">
        <v>0</v>
      </c>
      <c r="BL2">
        <v>2.5499999999999998E-2</v>
      </c>
      <c r="BM2">
        <v>0</v>
      </c>
      <c r="BN2">
        <v>4.5999999999999999E-3</v>
      </c>
      <c r="BO2">
        <v>0</v>
      </c>
      <c r="BP2">
        <v>0.19009999999999999</v>
      </c>
      <c r="BQ2">
        <v>0</v>
      </c>
      <c r="BR2">
        <v>0</v>
      </c>
      <c r="BS2">
        <v>1.04E-2</v>
      </c>
      <c r="BT2">
        <v>0.1101</v>
      </c>
      <c r="BU2">
        <v>0.113</v>
      </c>
      <c r="BV2">
        <v>0</v>
      </c>
      <c r="BW2">
        <v>0</v>
      </c>
      <c r="BX2">
        <v>10886</v>
      </c>
      <c r="BY2" t="s">
        <v>159</v>
      </c>
      <c r="BZ2">
        <v>0.25330000000000003</v>
      </c>
      <c r="CA2">
        <v>0.18229999999999999</v>
      </c>
      <c r="CB2">
        <v>0.38540000000000002</v>
      </c>
      <c r="CC2">
        <v>0.10440000000000001</v>
      </c>
      <c r="CD2">
        <v>5.0000000000000001E-3</v>
      </c>
      <c r="CE2">
        <v>1.1000000000000001E-3</v>
      </c>
      <c r="CF2">
        <v>1.6400000000000001E-2</v>
      </c>
      <c r="CG2">
        <v>5.1999999999999998E-3</v>
      </c>
      <c r="CH2">
        <v>4.6800000000000001E-2</v>
      </c>
      <c r="CI2">
        <v>0.81140000000000001</v>
      </c>
      <c r="CJ2" t="s">
        <v>159</v>
      </c>
      <c r="CK2">
        <v>1</v>
      </c>
      <c r="CL2">
        <v>5164</v>
      </c>
      <c r="CM2" t="s">
        <v>159</v>
      </c>
      <c r="CN2">
        <v>10274</v>
      </c>
      <c r="CO2" t="s">
        <v>159</v>
      </c>
      <c r="CP2">
        <v>1770</v>
      </c>
      <c r="CQ2">
        <v>5220</v>
      </c>
      <c r="CR2" t="s">
        <v>159</v>
      </c>
      <c r="CS2">
        <v>2011</v>
      </c>
      <c r="CT2">
        <v>5001</v>
      </c>
      <c r="CU2">
        <v>7408</v>
      </c>
      <c r="CV2">
        <v>0.2152</v>
      </c>
      <c r="CW2">
        <v>0.24510000000000001</v>
      </c>
      <c r="CX2">
        <v>0.14330000000000001</v>
      </c>
      <c r="CY2">
        <v>0.22289999999999999</v>
      </c>
      <c r="CZ2">
        <v>0.11890000000000001</v>
      </c>
      <c r="DA2">
        <v>4.8800000000000003E-2</v>
      </c>
      <c r="DB2">
        <v>0.1862</v>
      </c>
      <c r="DC2">
        <v>0.17499999999999999</v>
      </c>
      <c r="DD2">
        <v>0</v>
      </c>
      <c r="DE2">
        <v>0</v>
      </c>
      <c r="DF2">
        <v>0.1111</v>
      </c>
      <c r="DG2">
        <v>0</v>
      </c>
      <c r="DH2">
        <v>5.2600000000000001E-2</v>
      </c>
      <c r="DI2" t="s">
        <v>159</v>
      </c>
      <c r="DJ2" t="s">
        <v>159</v>
      </c>
      <c r="DK2" t="s">
        <v>159</v>
      </c>
      <c r="DL2" t="s">
        <v>159</v>
      </c>
      <c r="DM2" t="s">
        <v>159</v>
      </c>
      <c r="DN2">
        <v>0.14940000000000001</v>
      </c>
      <c r="DO2">
        <v>0.4597</v>
      </c>
      <c r="DP2">
        <v>0.6069</v>
      </c>
      <c r="DQ2">
        <v>7.4099999999999999E-2</v>
      </c>
      <c r="DR2" t="s">
        <v>159</v>
      </c>
      <c r="DS2">
        <v>0.62350674370000003</v>
      </c>
      <c r="DT2">
        <v>0.1098901099</v>
      </c>
      <c r="DU2">
        <v>0.36359292879999999</v>
      </c>
      <c r="DV2">
        <v>0.52651696130000003</v>
      </c>
      <c r="DW2">
        <v>0.56069364160000001</v>
      </c>
      <c r="DX2">
        <v>32553.670588000001</v>
      </c>
      <c r="DY2">
        <v>22242.113167</v>
      </c>
      <c r="DZ2">
        <v>0.33834296720000001</v>
      </c>
      <c r="EA2">
        <v>0.87630057800000005</v>
      </c>
      <c r="EB2">
        <v>26.144894026999999</v>
      </c>
      <c r="EC2">
        <v>0.62543352600000002</v>
      </c>
      <c r="ED2">
        <v>0.1375722543</v>
      </c>
      <c r="EE2">
        <v>0.45857418109999998</v>
      </c>
      <c r="EF2">
        <v>8.0924854999999997E-3</v>
      </c>
      <c r="EG2">
        <v>0.47348303870000003</v>
      </c>
      <c r="EH2">
        <v>26970.727168000001</v>
      </c>
      <c r="EI2">
        <v>23298</v>
      </c>
      <c r="EJ2">
        <v>22242.113167</v>
      </c>
      <c r="EK2" t="s">
        <v>159</v>
      </c>
      <c r="EL2" t="s">
        <v>159</v>
      </c>
      <c r="EM2" t="s">
        <v>159</v>
      </c>
      <c r="EN2" t="s">
        <v>159</v>
      </c>
      <c r="EO2" t="s">
        <v>159</v>
      </c>
      <c r="EP2" t="s">
        <v>159</v>
      </c>
      <c r="EQ2" t="s">
        <v>159</v>
      </c>
      <c r="ER2" t="s">
        <v>159</v>
      </c>
      <c r="ES2" t="s">
        <v>159</v>
      </c>
      <c r="ET2" t="s">
        <v>159</v>
      </c>
      <c r="EU2" t="s">
        <v>159</v>
      </c>
      <c r="EV2" t="s">
        <v>159</v>
      </c>
      <c r="EW2" t="s">
        <v>159</v>
      </c>
    </row>
    <row r="3" spans="1:153" ht="15.75" customHeight="1" x14ac:dyDescent="0.25">
      <c r="A3" t="s">
        <v>152</v>
      </c>
      <c r="B3">
        <v>223773</v>
      </c>
      <c r="C3">
        <v>356100</v>
      </c>
      <c r="D3">
        <v>3561</v>
      </c>
      <c r="E3" t="s">
        <v>4106</v>
      </c>
      <c r="F3" t="s">
        <v>476</v>
      </c>
      <c r="G3" t="s">
        <v>4074</v>
      </c>
      <c r="H3" t="s">
        <v>4107</v>
      </c>
      <c r="I3" t="s">
        <v>156</v>
      </c>
      <c r="J3" t="s">
        <v>4108</v>
      </c>
      <c r="K3" t="s">
        <v>4109</v>
      </c>
      <c r="L3" t="s">
        <v>159</v>
      </c>
      <c r="M3">
        <v>0</v>
      </c>
      <c r="N3">
        <v>1</v>
      </c>
      <c r="O3">
        <v>1</v>
      </c>
      <c r="P3">
        <v>1</v>
      </c>
      <c r="Q3">
        <v>2</v>
      </c>
      <c r="R3">
        <v>1</v>
      </c>
      <c r="S3">
        <v>48</v>
      </c>
      <c r="T3">
        <v>6</v>
      </c>
      <c r="U3">
        <v>41</v>
      </c>
      <c r="V3" t="s">
        <v>159</v>
      </c>
      <c r="W3">
        <v>32.625686000000002</v>
      </c>
      <c r="X3">
        <v>-96.763420999999994</v>
      </c>
      <c r="Y3">
        <v>0</v>
      </c>
      <c r="Z3">
        <v>1</v>
      </c>
      <c r="AA3">
        <v>0</v>
      </c>
      <c r="AB3">
        <v>0</v>
      </c>
      <c r="AC3">
        <v>0</v>
      </c>
      <c r="AD3">
        <v>1</v>
      </c>
      <c r="AE3">
        <v>0</v>
      </c>
      <c r="AF3">
        <v>0</v>
      </c>
      <c r="AG3">
        <v>0</v>
      </c>
      <c r="AH3" t="s">
        <v>159</v>
      </c>
      <c r="AI3" t="s">
        <v>159</v>
      </c>
      <c r="AJ3" t="s">
        <v>159</v>
      </c>
      <c r="AK3">
        <v>0</v>
      </c>
      <c r="AL3">
        <v>0</v>
      </c>
      <c r="AM3">
        <v>0</v>
      </c>
      <c r="AN3">
        <v>0</v>
      </c>
      <c r="AO3">
        <v>0</v>
      </c>
      <c r="AP3">
        <v>0</v>
      </c>
      <c r="AQ3">
        <v>8.6E-3</v>
      </c>
      <c r="AR3">
        <v>0</v>
      </c>
      <c r="AS3">
        <v>8.0000000000000004E-4</v>
      </c>
      <c r="AT3">
        <v>0</v>
      </c>
      <c r="AU3">
        <v>0</v>
      </c>
      <c r="AV3">
        <v>0</v>
      </c>
      <c r="AW3">
        <v>0</v>
      </c>
      <c r="AX3">
        <v>0</v>
      </c>
      <c r="AY3">
        <v>0</v>
      </c>
      <c r="AZ3">
        <v>0.2964</v>
      </c>
      <c r="BA3">
        <v>0</v>
      </c>
      <c r="BB3">
        <v>0</v>
      </c>
      <c r="BC3">
        <v>0</v>
      </c>
      <c r="BD3">
        <v>0</v>
      </c>
      <c r="BE3">
        <v>0</v>
      </c>
      <c r="BF3">
        <v>0</v>
      </c>
      <c r="BG3">
        <v>0</v>
      </c>
      <c r="BH3">
        <v>0</v>
      </c>
      <c r="BI3">
        <v>0</v>
      </c>
      <c r="BJ3">
        <v>0</v>
      </c>
      <c r="BK3">
        <v>0</v>
      </c>
      <c r="BL3">
        <v>5.5E-2</v>
      </c>
      <c r="BM3">
        <v>0</v>
      </c>
      <c r="BN3">
        <v>0</v>
      </c>
      <c r="BO3">
        <v>0</v>
      </c>
      <c r="BP3">
        <v>0.1651</v>
      </c>
      <c r="BQ3">
        <v>0</v>
      </c>
      <c r="BR3">
        <v>0</v>
      </c>
      <c r="BS3">
        <v>6.6799999999999998E-2</v>
      </c>
      <c r="BT3">
        <v>0.184</v>
      </c>
      <c r="BU3">
        <v>0.2233</v>
      </c>
      <c r="BV3">
        <v>0</v>
      </c>
      <c r="BW3">
        <v>0</v>
      </c>
      <c r="BX3">
        <v>6409</v>
      </c>
      <c r="BY3" t="s">
        <v>159</v>
      </c>
      <c r="BZ3">
        <v>0.1966</v>
      </c>
      <c r="CA3">
        <v>0.44579999999999997</v>
      </c>
      <c r="CB3">
        <v>0.26319999999999999</v>
      </c>
      <c r="CC3">
        <v>3.09E-2</v>
      </c>
      <c r="CD3">
        <v>4.7000000000000002E-3</v>
      </c>
      <c r="CE3">
        <v>1.1000000000000001E-3</v>
      </c>
      <c r="CF3">
        <v>2.12E-2</v>
      </c>
      <c r="CG3">
        <v>1.6999999999999999E-3</v>
      </c>
      <c r="CH3">
        <v>3.4799999999999998E-2</v>
      </c>
      <c r="CI3">
        <v>0.80289999999999995</v>
      </c>
      <c r="CJ3" t="s">
        <v>159</v>
      </c>
      <c r="CK3">
        <v>1</v>
      </c>
      <c r="CL3">
        <v>5892</v>
      </c>
      <c r="CM3" t="s">
        <v>159</v>
      </c>
      <c r="CN3">
        <v>10951</v>
      </c>
      <c r="CO3" t="s">
        <v>159</v>
      </c>
      <c r="CP3">
        <v>1770</v>
      </c>
      <c r="CQ3">
        <v>5220</v>
      </c>
      <c r="CR3" t="s">
        <v>159</v>
      </c>
      <c r="CS3">
        <v>1317</v>
      </c>
      <c r="CT3">
        <v>5277</v>
      </c>
      <c r="CU3">
        <v>7028</v>
      </c>
      <c r="CV3">
        <v>0.29509999999999997</v>
      </c>
      <c r="CW3">
        <v>0.3402</v>
      </c>
      <c r="CX3">
        <v>0.1479</v>
      </c>
      <c r="CY3">
        <v>0.20710000000000001</v>
      </c>
      <c r="CZ3">
        <v>0.25490000000000002</v>
      </c>
      <c r="DA3">
        <v>7.8299999999999995E-2</v>
      </c>
      <c r="DB3">
        <v>0.2407</v>
      </c>
      <c r="DC3">
        <v>1</v>
      </c>
      <c r="DD3">
        <v>0</v>
      </c>
      <c r="DE3" t="s">
        <v>159</v>
      </c>
      <c r="DF3">
        <v>0.16669999999999999</v>
      </c>
      <c r="DG3" t="s">
        <v>159</v>
      </c>
      <c r="DH3">
        <v>0</v>
      </c>
      <c r="DI3" t="s">
        <v>159</v>
      </c>
      <c r="DJ3" t="s">
        <v>159</v>
      </c>
      <c r="DK3" t="s">
        <v>159</v>
      </c>
      <c r="DL3" t="s">
        <v>159</v>
      </c>
      <c r="DM3" t="s">
        <v>159</v>
      </c>
      <c r="DN3">
        <v>0.1229</v>
      </c>
      <c r="DO3">
        <v>0.43730000000000002</v>
      </c>
      <c r="DP3">
        <v>0.44240000000000002</v>
      </c>
      <c r="DQ3">
        <v>0.111</v>
      </c>
      <c r="DR3" t="s">
        <v>159</v>
      </c>
      <c r="DS3">
        <v>0.65895249700000003</v>
      </c>
      <c r="DT3">
        <v>6.2406390399999997E-2</v>
      </c>
      <c r="DU3">
        <v>0.41987019469999998</v>
      </c>
      <c r="DV3">
        <v>0.51772341489999996</v>
      </c>
      <c r="DW3">
        <v>0.56719447830000003</v>
      </c>
      <c r="DX3">
        <v>31423.491243</v>
      </c>
      <c r="DY3">
        <v>19624.125790999999</v>
      </c>
      <c r="DZ3">
        <v>0.37961835160000001</v>
      </c>
      <c r="EA3">
        <v>0.91311408849999998</v>
      </c>
      <c r="EB3">
        <v>26.891189606000001</v>
      </c>
      <c r="EC3">
        <v>0.64068209499999995</v>
      </c>
      <c r="ED3">
        <v>0.12017864390000001</v>
      </c>
      <c r="EE3">
        <v>0.4868047097</v>
      </c>
      <c r="EF3">
        <v>5.6841251000000004E-3</v>
      </c>
      <c r="EG3">
        <v>0.48227658509999999</v>
      </c>
      <c r="EH3">
        <v>25368.112464000002</v>
      </c>
      <c r="EI3">
        <v>20195</v>
      </c>
      <c r="EJ3">
        <v>19624.125790999999</v>
      </c>
      <c r="EK3" t="s">
        <v>159</v>
      </c>
      <c r="EL3" t="s">
        <v>159</v>
      </c>
      <c r="EM3" t="s">
        <v>159</v>
      </c>
      <c r="EN3" t="s">
        <v>159</v>
      </c>
      <c r="EO3" t="s">
        <v>159</v>
      </c>
      <c r="EP3" t="s">
        <v>159</v>
      </c>
      <c r="EQ3" t="s">
        <v>159</v>
      </c>
      <c r="ER3" t="s">
        <v>159</v>
      </c>
      <c r="ES3" t="s">
        <v>159</v>
      </c>
      <c r="ET3" t="s">
        <v>159</v>
      </c>
      <c r="EU3" t="s">
        <v>159</v>
      </c>
      <c r="EV3" t="s">
        <v>159</v>
      </c>
      <c r="EW3" t="s">
        <v>159</v>
      </c>
    </row>
    <row r="4" spans="1:153" ht="15.75" customHeight="1" x14ac:dyDescent="0.25">
      <c r="A4" t="s">
        <v>152</v>
      </c>
      <c r="B4">
        <v>224572</v>
      </c>
      <c r="C4">
        <v>851000</v>
      </c>
      <c r="D4">
        <v>8510</v>
      </c>
      <c r="E4" t="s">
        <v>4132</v>
      </c>
      <c r="F4" t="s">
        <v>4133</v>
      </c>
      <c r="G4" t="s">
        <v>4074</v>
      </c>
      <c r="H4" t="s">
        <v>4134</v>
      </c>
      <c r="I4" t="s">
        <v>156</v>
      </c>
      <c r="J4" t="s">
        <v>4135</v>
      </c>
      <c r="K4" t="s">
        <v>4109</v>
      </c>
      <c r="L4" t="s">
        <v>159</v>
      </c>
      <c r="M4">
        <v>0</v>
      </c>
      <c r="N4">
        <v>1</v>
      </c>
      <c r="O4">
        <v>1</v>
      </c>
      <c r="P4">
        <v>2</v>
      </c>
      <c r="Q4">
        <v>2</v>
      </c>
      <c r="R4">
        <v>1</v>
      </c>
      <c r="S4">
        <v>48</v>
      </c>
      <c r="T4">
        <v>6</v>
      </c>
      <c r="U4">
        <v>21</v>
      </c>
      <c r="V4" t="s">
        <v>159</v>
      </c>
      <c r="W4">
        <v>32.815679000000003</v>
      </c>
      <c r="X4">
        <v>-96.659469999999999</v>
      </c>
      <c r="Y4">
        <v>0</v>
      </c>
      <c r="Z4">
        <v>0</v>
      </c>
      <c r="AA4">
        <v>0</v>
      </c>
      <c r="AB4">
        <v>0</v>
      </c>
      <c r="AC4">
        <v>0</v>
      </c>
      <c r="AD4">
        <v>1</v>
      </c>
      <c r="AE4">
        <v>0</v>
      </c>
      <c r="AF4">
        <v>0</v>
      </c>
      <c r="AG4">
        <v>0</v>
      </c>
      <c r="AH4" t="s">
        <v>159</v>
      </c>
      <c r="AI4" t="s">
        <v>159</v>
      </c>
      <c r="AJ4" t="s">
        <v>159</v>
      </c>
      <c r="AK4">
        <v>0</v>
      </c>
      <c r="AL4">
        <v>0</v>
      </c>
      <c r="AM4">
        <v>0</v>
      </c>
      <c r="AN4">
        <v>0</v>
      </c>
      <c r="AO4">
        <v>2.5999999999999999E-3</v>
      </c>
      <c r="AP4">
        <v>5.7999999999999996E-3</v>
      </c>
      <c r="AQ4">
        <v>5.7999999999999996E-3</v>
      </c>
      <c r="AR4">
        <v>0</v>
      </c>
      <c r="AS4">
        <v>1.4800000000000001E-2</v>
      </c>
      <c r="AT4">
        <v>0</v>
      </c>
      <c r="AU4">
        <v>7.2300000000000003E-2</v>
      </c>
      <c r="AV4">
        <v>0</v>
      </c>
      <c r="AW4">
        <v>1.37E-2</v>
      </c>
      <c r="AX4">
        <v>0</v>
      </c>
      <c r="AY4">
        <v>0</v>
      </c>
      <c r="AZ4">
        <v>0.43409999999999999</v>
      </c>
      <c r="BA4">
        <v>0</v>
      </c>
      <c r="BB4">
        <v>0</v>
      </c>
      <c r="BC4">
        <v>0</v>
      </c>
      <c r="BD4">
        <v>0</v>
      </c>
      <c r="BE4">
        <v>0</v>
      </c>
      <c r="BF4">
        <v>0</v>
      </c>
      <c r="BG4">
        <v>0</v>
      </c>
      <c r="BH4">
        <v>0</v>
      </c>
      <c r="BI4">
        <v>0</v>
      </c>
      <c r="BJ4">
        <v>0</v>
      </c>
      <c r="BK4">
        <v>0</v>
      </c>
      <c r="BL4">
        <v>0.14080000000000001</v>
      </c>
      <c r="BM4">
        <v>7.9000000000000008E-3</v>
      </c>
      <c r="BN4">
        <v>0</v>
      </c>
      <c r="BO4">
        <v>0</v>
      </c>
      <c r="BP4">
        <v>0.1857</v>
      </c>
      <c r="BQ4">
        <v>1.2699999999999999E-2</v>
      </c>
      <c r="BR4">
        <v>0</v>
      </c>
      <c r="BS4">
        <v>1.1000000000000001E-3</v>
      </c>
      <c r="BT4">
        <v>3.2199999999999999E-2</v>
      </c>
      <c r="BU4">
        <v>7.0699999999999999E-2</v>
      </c>
      <c r="BV4">
        <v>0</v>
      </c>
      <c r="BW4">
        <v>0</v>
      </c>
      <c r="BX4">
        <v>12200</v>
      </c>
      <c r="BY4" t="s">
        <v>159</v>
      </c>
      <c r="BZ4">
        <v>0.20080000000000001</v>
      </c>
      <c r="CA4">
        <v>0.2329</v>
      </c>
      <c r="CB4">
        <v>0.46539999999999998</v>
      </c>
      <c r="CC4">
        <v>4.2700000000000002E-2</v>
      </c>
      <c r="CD4">
        <v>3.3999999999999998E-3</v>
      </c>
      <c r="CE4">
        <v>3.2000000000000002E-3</v>
      </c>
      <c r="CF4">
        <v>1.54E-2</v>
      </c>
      <c r="CG4">
        <v>2E-3</v>
      </c>
      <c r="CH4">
        <v>3.4200000000000001E-2</v>
      </c>
      <c r="CI4">
        <v>0.78520000000000001</v>
      </c>
      <c r="CJ4" t="s">
        <v>159</v>
      </c>
      <c r="CK4">
        <v>1</v>
      </c>
      <c r="CL4">
        <v>5686</v>
      </c>
      <c r="CM4" t="s">
        <v>159</v>
      </c>
      <c r="CN4">
        <v>10840</v>
      </c>
      <c r="CO4" t="s">
        <v>159</v>
      </c>
      <c r="CP4">
        <v>1770</v>
      </c>
      <c r="CQ4">
        <v>5220</v>
      </c>
      <c r="CR4" t="s">
        <v>159</v>
      </c>
      <c r="CS4">
        <v>1247</v>
      </c>
      <c r="CT4">
        <v>4094</v>
      </c>
      <c r="CU4">
        <v>7262</v>
      </c>
      <c r="CV4">
        <v>0.26169999999999999</v>
      </c>
      <c r="CW4">
        <v>0.31990000000000002</v>
      </c>
      <c r="CX4">
        <v>0.13780000000000001</v>
      </c>
      <c r="CY4">
        <v>0.2387</v>
      </c>
      <c r="CZ4">
        <v>0.1036</v>
      </c>
      <c r="DA4">
        <v>7.5300000000000006E-2</v>
      </c>
      <c r="DB4">
        <v>0.1852</v>
      </c>
      <c r="DC4">
        <v>0.2</v>
      </c>
      <c r="DD4">
        <v>0</v>
      </c>
      <c r="DE4" t="s">
        <v>159</v>
      </c>
      <c r="DF4">
        <v>0.1111</v>
      </c>
      <c r="DG4">
        <v>1</v>
      </c>
      <c r="DH4">
        <v>6.6699999999999995E-2</v>
      </c>
      <c r="DI4" t="s">
        <v>159</v>
      </c>
      <c r="DJ4" t="s">
        <v>159</v>
      </c>
      <c r="DK4" t="s">
        <v>159</v>
      </c>
      <c r="DL4" t="s">
        <v>159</v>
      </c>
      <c r="DM4" t="s">
        <v>159</v>
      </c>
      <c r="DN4">
        <v>0.1353</v>
      </c>
      <c r="DO4">
        <v>0.48599999999999999</v>
      </c>
      <c r="DP4">
        <v>0.59699999999999998</v>
      </c>
      <c r="DQ4">
        <v>7.4999999999999997E-2</v>
      </c>
      <c r="DR4" t="s">
        <v>159</v>
      </c>
      <c r="DS4">
        <v>0.63580087699999999</v>
      </c>
      <c r="DT4">
        <v>0.1215146299</v>
      </c>
      <c r="DU4">
        <v>0.42512908780000003</v>
      </c>
      <c r="DV4">
        <v>0.45335628230000002</v>
      </c>
      <c r="DW4">
        <v>0.54114005669999998</v>
      </c>
      <c r="DX4">
        <v>30698.468293000002</v>
      </c>
      <c r="DY4">
        <v>20308.334427999998</v>
      </c>
      <c r="DZ4">
        <v>0.28501418620000002</v>
      </c>
      <c r="EA4">
        <v>0.93629094660000001</v>
      </c>
      <c r="EB4">
        <v>25.611297395000001</v>
      </c>
      <c r="EC4">
        <v>0.62522568999999995</v>
      </c>
      <c r="ED4">
        <v>0.12741810679999999</v>
      </c>
      <c r="EE4">
        <v>0.52875934999999996</v>
      </c>
      <c r="EF4">
        <v>7.9958731000000002E-3</v>
      </c>
      <c r="EG4">
        <v>0.54664371769999998</v>
      </c>
      <c r="EH4">
        <v>25802.214856999999</v>
      </c>
      <c r="EI4">
        <v>22371</v>
      </c>
      <c r="EJ4">
        <v>20308.334427999998</v>
      </c>
      <c r="EK4" t="s">
        <v>159</v>
      </c>
      <c r="EL4" t="s">
        <v>159</v>
      </c>
      <c r="EM4" t="s">
        <v>159</v>
      </c>
      <c r="EN4" t="s">
        <v>159</v>
      </c>
      <c r="EO4" t="s">
        <v>159</v>
      </c>
      <c r="EP4" t="s">
        <v>159</v>
      </c>
      <c r="EQ4" t="s">
        <v>159</v>
      </c>
      <c r="ER4" t="s">
        <v>159</v>
      </c>
      <c r="ES4" t="s">
        <v>159</v>
      </c>
      <c r="ET4" t="s">
        <v>159</v>
      </c>
      <c r="EU4" t="s">
        <v>159</v>
      </c>
      <c r="EV4" t="s">
        <v>159</v>
      </c>
      <c r="EW4" t="s">
        <v>159</v>
      </c>
    </row>
    <row r="5" spans="1:153" ht="15.75" customHeight="1" x14ac:dyDescent="0.25">
      <c r="A5" t="s">
        <v>152</v>
      </c>
      <c r="B5">
        <v>224615</v>
      </c>
      <c r="C5">
        <v>445300</v>
      </c>
      <c r="D5">
        <v>4453</v>
      </c>
      <c r="E5" t="s">
        <v>4136</v>
      </c>
      <c r="F5" t="s">
        <v>3137</v>
      </c>
      <c r="G5" t="s">
        <v>4074</v>
      </c>
      <c r="H5" t="s">
        <v>4137</v>
      </c>
      <c r="I5" t="s">
        <v>156</v>
      </c>
      <c r="J5" t="s">
        <v>4138</v>
      </c>
      <c r="K5" t="s">
        <v>4139</v>
      </c>
      <c r="L5" t="s">
        <v>159</v>
      </c>
      <c r="M5">
        <v>0</v>
      </c>
      <c r="N5">
        <v>1</v>
      </c>
      <c r="O5">
        <v>1</v>
      </c>
      <c r="P5">
        <v>2</v>
      </c>
      <c r="Q5">
        <v>2</v>
      </c>
      <c r="R5">
        <v>1</v>
      </c>
      <c r="S5">
        <v>48</v>
      </c>
      <c r="T5">
        <v>6</v>
      </c>
      <c r="U5">
        <v>11</v>
      </c>
      <c r="V5" t="s">
        <v>159</v>
      </c>
      <c r="W5">
        <v>32.779817000000001</v>
      </c>
      <c r="X5">
        <v>-96.805361000000005</v>
      </c>
      <c r="Y5">
        <v>0</v>
      </c>
      <c r="Z5">
        <v>0</v>
      </c>
      <c r="AA5">
        <v>0</v>
      </c>
      <c r="AB5">
        <v>0</v>
      </c>
      <c r="AC5">
        <v>0</v>
      </c>
      <c r="AD5">
        <v>1</v>
      </c>
      <c r="AE5">
        <v>0</v>
      </c>
      <c r="AF5">
        <v>0</v>
      </c>
      <c r="AG5">
        <v>0</v>
      </c>
      <c r="AH5" t="s">
        <v>159</v>
      </c>
      <c r="AI5" t="s">
        <v>159</v>
      </c>
      <c r="AJ5" t="s">
        <v>159</v>
      </c>
      <c r="AK5">
        <v>0</v>
      </c>
      <c r="AL5">
        <v>0</v>
      </c>
      <c r="AM5">
        <v>0</v>
      </c>
      <c r="AN5">
        <v>0</v>
      </c>
      <c r="AO5">
        <v>0</v>
      </c>
      <c r="AP5">
        <v>0</v>
      </c>
      <c r="AQ5">
        <v>7.1400000000000005E-2</v>
      </c>
      <c r="AR5">
        <v>7.9399999999999998E-2</v>
      </c>
      <c r="AS5">
        <v>0.01</v>
      </c>
      <c r="AT5">
        <v>0</v>
      </c>
      <c r="AU5">
        <v>0</v>
      </c>
      <c r="AV5">
        <v>0</v>
      </c>
      <c r="AW5">
        <v>0</v>
      </c>
      <c r="AX5">
        <v>4.9399999999999999E-2</v>
      </c>
      <c r="AY5">
        <v>0</v>
      </c>
      <c r="AZ5">
        <v>0.28100000000000003</v>
      </c>
      <c r="BA5">
        <v>0</v>
      </c>
      <c r="BB5">
        <v>0</v>
      </c>
      <c r="BC5">
        <v>0</v>
      </c>
      <c r="BD5">
        <v>0</v>
      </c>
      <c r="BE5">
        <v>0</v>
      </c>
      <c r="BF5">
        <v>0</v>
      </c>
      <c r="BG5">
        <v>0</v>
      </c>
      <c r="BH5">
        <v>0</v>
      </c>
      <c r="BI5">
        <v>0</v>
      </c>
      <c r="BJ5">
        <v>0</v>
      </c>
      <c r="BK5">
        <v>0</v>
      </c>
      <c r="BL5">
        <v>1.54E-2</v>
      </c>
      <c r="BM5">
        <v>0</v>
      </c>
      <c r="BN5">
        <v>0</v>
      </c>
      <c r="BO5">
        <v>0</v>
      </c>
      <c r="BP5">
        <v>0</v>
      </c>
      <c r="BQ5">
        <v>0</v>
      </c>
      <c r="BR5">
        <v>0</v>
      </c>
      <c r="BS5">
        <v>1.8700000000000001E-2</v>
      </c>
      <c r="BT5">
        <v>0.36249999999999999</v>
      </c>
      <c r="BU5">
        <v>0.11210000000000001</v>
      </c>
      <c r="BV5">
        <v>0</v>
      </c>
      <c r="BW5">
        <v>0</v>
      </c>
      <c r="BX5">
        <v>8558</v>
      </c>
      <c r="BY5" t="s">
        <v>159</v>
      </c>
      <c r="BZ5">
        <v>0.19439999999999999</v>
      </c>
      <c r="CA5">
        <v>0.26200000000000001</v>
      </c>
      <c r="CB5">
        <v>0.41749999999999998</v>
      </c>
      <c r="CC5">
        <v>5.9400000000000001E-2</v>
      </c>
      <c r="CD5">
        <v>5.3E-3</v>
      </c>
      <c r="CE5">
        <v>8.9999999999999998E-4</v>
      </c>
      <c r="CF5">
        <v>1.72E-2</v>
      </c>
      <c r="CG5">
        <v>2.7000000000000001E-3</v>
      </c>
      <c r="CH5">
        <v>4.07E-2</v>
      </c>
      <c r="CI5">
        <v>0.85389999999999999</v>
      </c>
      <c r="CJ5" t="s">
        <v>159</v>
      </c>
      <c r="CK5">
        <v>1</v>
      </c>
      <c r="CL5">
        <v>5606</v>
      </c>
      <c r="CM5" t="s">
        <v>159</v>
      </c>
      <c r="CN5">
        <v>10776</v>
      </c>
      <c r="CO5" t="s">
        <v>159</v>
      </c>
      <c r="CP5">
        <v>1770</v>
      </c>
      <c r="CQ5">
        <v>5220</v>
      </c>
      <c r="CR5" t="s">
        <v>159</v>
      </c>
      <c r="CS5">
        <v>1056</v>
      </c>
      <c r="CT5">
        <v>7118</v>
      </c>
      <c r="CU5">
        <v>6675</v>
      </c>
      <c r="CV5">
        <v>0.31619999999999998</v>
      </c>
      <c r="CW5">
        <v>0.34429999999999999</v>
      </c>
      <c r="CX5">
        <v>9.7900000000000001E-2</v>
      </c>
      <c r="CY5">
        <v>0.123</v>
      </c>
      <c r="CZ5">
        <v>6.8199999999999997E-2</v>
      </c>
      <c r="DA5">
        <v>2.9100000000000001E-2</v>
      </c>
      <c r="DB5">
        <v>0.1469</v>
      </c>
      <c r="DC5">
        <v>0.33329999999999999</v>
      </c>
      <c r="DD5" t="s">
        <v>159</v>
      </c>
      <c r="DE5" t="s">
        <v>159</v>
      </c>
      <c r="DF5">
        <v>0</v>
      </c>
      <c r="DG5">
        <v>1</v>
      </c>
      <c r="DH5">
        <v>0.2727</v>
      </c>
      <c r="DI5" t="s">
        <v>159</v>
      </c>
      <c r="DJ5" t="s">
        <v>159</v>
      </c>
      <c r="DK5" t="s">
        <v>159</v>
      </c>
      <c r="DL5" t="s">
        <v>159</v>
      </c>
      <c r="DM5" t="s">
        <v>159</v>
      </c>
      <c r="DN5">
        <v>0.14610000000000001</v>
      </c>
      <c r="DO5">
        <v>0.42030000000000001</v>
      </c>
      <c r="DP5">
        <v>0.50760000000000005</v>
      </c>
      <c r="DQ5">
        <v>9.9900000000000003E-2</v>
      </c>
      <c r="DR5" t="s">
        <v>159</v>
      </c>
      <c r="DS5">
        <v>0.68865628040000004</v>
      </c>
      <c r="DT5">
        <v>0.1231463572</v>
      </c>
      <c r="DU5">
        <v>0.43745970340000001</v>
      </c>
      <c r="DV5">
        <v>0.43939393939999999</v>
      </c>
      <c r="DW5">
        <v>0.63753651410000001</v>
      </c>
      <c r="DX5">
        <v>28209.847285</v>
      </c>
      <c r="DY5">
        <v>19555.429059999999</v>
      </c>
      <c r="DZ5">
        <v>0.32181110029999999</v>
      </c>
      <c r="EA5">
        <v>0.92015579359999999</v>
      </c>
      <c r="EB5">
        <v>26.985881206999998</v>
      </c>
      <c r="EC5">
        <v>0.72395326189999998</v>
      </c>
      <c r="ED5">
        <v>0.1156280428</v>
      </c>
      <c r="EE5">
        <v>0.43037974680000002</v>
      </c>
      <c r="EF5">
        <v>6.5725413999999996E-3</v>
      </c>
      <c r="EG5">
        <v>0.56060606059999996</v>
      </c>
      <c r="EH5">
        <v>23280.115385000001</v>
      </c>
      <c r="EI5">
        <v>20053.5</v>
      </c>
      <c r="EJ5">
        <v>19555.429059999999</v>
      </c>
      <c r="EK5" t="s">
        <v>159</v>
      </c>
      <c r="EL5" t="s">
        <v>159</v>
      </c>
      <c r="EM5" t="s">
        <v>159</v>
      </c>
      <c r="EN5" t="s">
        <v>159</v>
      </c>
      <c r="EO5" t="s">
        <v>159</v>
      </c>
      <c r="EP5" t="s">
        <v>159</v>
      </c>
      <c r="EQ5" t="s">
        <v>159</v>
      </c>
      <c r="ER5" t="s">
        <v>159</v>
      </c>
      <c r="ES5" t="s">
        <v>159</v>
      </c>
      <c r="ET5" t="s">
        <v>159</v>
      </c>
      <c r="EU5" t="s">
        <v>159</v>
      </c>
      <c r="EV5" t="s">
        <v>159</v>
      </c>
      <c r="EW5" t="s">
        <v>159</v>
      </c>
    </row>
    <row r="6" spans="1:153" ht="15.75" customHeight="1" x14ac:dyDescent="0.25">
      <c r="A6" t="s">
        <v>152</v>
      </c>
      <c r="B6">
        <v>226930</v>
      </c>
      <c r="C6">
        <v>850300</v>
      </c>
      <c r="D6">
        <v>8503</v>
      </c>
      <c r="E6" t="s">
        <v>4209</v>
      </c>
      <c r="F6" t="s">
        <v>3137</v>
      </c>
      <c r="G6" t="s">
        <v>4074</v>
      </c>
      <c r="H6" t="s">
        <v>4210</v>
      </c>
      <c r="I6" t="s">
        <v>156</v>
      </c>
      <c r="J6" t="s">
        <v>4211</v>
      </c>
      <c r="K6" t="s">
        <v>4109</v>
      </c>
      <c r="L6" t="s">
        <v>159</v>
      </c>
      <c r="M6">
        <v>0</v>
      </c>
      <c r="N6">
        <v>1</v>
      </c>
      <c r="O6">
        <v>1</v>
      </c>
      <c r="P6">
        <v>2</v>
      </c>
      <c r="Q6">
        <v>2</v>
      </c>
      <c r="R6">
        <v>1</v>
      </c>
      <c r="S6">
        <v>48</v>
      </c>
      <c r="T6">
        <v>6</v>
      </c>
      <c r="U6">
        <v>11</v>
      </c>
      <c r="V6" t="s">
        <v>159</v>
      </c>
      <c r="W6">
        <v>32.726573000000002</v>
      </c>
      <c r="X6">
        <v>-96.903797999999995</v>
      </c>
      <c r="Y6">
        <v>0</v>
      </c>
      <c r="Z6">
        <v>0</v>
      </c>
      <c r="AA6">
        <v>0</v>
      </c>
      <c r="AB6">
        <v>0</v>
      </c>
      <c r="AC6">
        <v>0</v>
      </c>
      <c r="AD6">
        <v>1</v>
      </c>
      <c r="AE6">
        <v>0</v>
      </c>
      <c r="AF6">
        <v>0</v>
      </c>
      <c r="AG6">
        <v>0</v>
      </c>
      <c r="AH6" t="s">
        <v>159</v>
      </c>
      <c r="AI6" t="s">
        <v>159</v>
      </c>
      <c r="AJ6" t="s">
        <v>159</v>
      </c>
      <c r="AK6">
        <v>0</v>
      </c>
      <c r="AL6">
        <v>0</v>
      </c>
      <c r="AM6">
        <v>0</v>
      </c>
      <c r="AN6">
        <v>0</v>
      </c>
      <c r="AO6">
        <v>0</v>
      </c>
      <c r="AP6">
        <v>0</v>
      </c>
      <c r="AQ6">
        <v>5.4199999999999998E-2</v>
      </c>
      <c r="AR6">
        <v>0</v>
      </c>
      <c r="AS6">
        <v>3.15E-2</v>
      </c>
      <c r="AT6">
        <v>0</v>
      </c>
      <c r="AU6">
        <v>4.1099999999999998E-2</v>
      </c>
      <c r="AV6">
        <v>0</v>
      </c>
      <c r="AW6">
        <v>0</v>
      </c>
      <c r="AX6">
        <v>0</v>
      </c>
      <c r="AY6">
        <v>0</v>
      </c>
      <c r="AZ6">
        <v>0.47939999999999999</v>
      </c>
      <c r="BA6">
        <v>0</v>
      </c>
      <c r="BB6">
        <v>0</v>
      </c>
      <c r="BC6">
        <v>0</v>
      </c>
      <c r="BD6">
        <v>0</v>
      </c>
      <c r="BE6">
        <v>0</v>
      </c>
      <c r="BF6">
        <v>0</v>
      </c>
      <c r="BG6">
        <v>0</v>
      </c>
      <c r="BH6">
        <v>0</v>
      </c>
      <c r="BI6">
        <v>0</v>
      </c>
      <c r="BJ6">
        <v>0</v>
      </c>
      <c r="BK6">
        <v>0</v>
      </c>
      <c r="BL6">
        <v>0.1094</v>
      </c>
      <c r="BM6">
        <v>0</v>
      </c>
      <c r="BN6">
        <v>0</v>
      </c>
      <c r="BO6">
        <v>0</v>
      </c>
      <c r="BP6">
        <v>0</v>
      </c>
      <c r="BQ6">
        <v>7.5200000000000003E-2</v>
      </c>
      <c r="BR6">
        <v>0</v>
      </c>
      <c r="BS6">
        <v>8.9999999999999998E-4</v>
      </c>
      <c r="BT6">
        <v>2.1000000000000001E-2</v>
      </c>
      <c r="BU6">
        <v>0.18720000000000001</v>
      </c>
      <c r="BV6">
        <v>0</v>
      </c>
      <c r="BW6">
        <v>0</v>
      </c>
      <c r="BX6">
        <v>7944</v>
      </c>
      <c r="BY6" t="s">
        <v>159</v>
      </c>
      <c r="BZ6">
        <v>9.7900000000000001E-2</v>
      </c>
      <c r="CA6">
        <v>0.20760000000000001</v>
      </c>
      <c r="CB6">
        <v>0.58209999999999995</v>
      </c>
      <c r="CC6">
        <v>5.0999999999999997E-2</v>
      </c>
      <c r="CD6">
        <v>2.8E-3</v>
      </c>
      <c r="CE6">
        <v>4.0000000000000002E-4</v>
      </c>
      <c r="CF6">
        <v>9.7000000000000003E-3</v>
      </c>
      <c r="CG6">
        <v>1.61E-2</v>
      </c>
      <c r="CH6">
        <v>3.2500000000000001E-2</v>
      </c>
      <c r="CI6">
        <v>0.79579999999999995</v>
      </c>
      <c r="CJ6" t="s">
        <v>159</v>
      </c>
      <c r="CK6">
        <v>1</v>
      </c>
      <c r="CL6">
        <v>4676</v>
      </c>
      <c r="CM6" t="s">
        <v>159</v>
      </c>
      <c r="CN6">
        <v>9850</v>
      </c>
      <c r="CO6" t="s">
        <v>159</v>
      </c>
      <c r="CP6">
        <v>1770</v>
      </c>
      <c r="CQ6">
        <v>5220</v>
      </c>
      <c r="CR6" t="s">
        <v>159</v>
      </c>
      <c r="CS6">
        <v>1246</v>
      </c>
      <c r="CT6">
        <v>4196</v>
      </c>
      <c r="CU6">
        <v>7398</v>
      </c>
      <c r="CV6">
        <v>0.2681</v>
      </c>
      <c r="CW6">
        <v>0.31569999999999998</v>
      </c>
      <c r="CX6">
        <v>0.13289999999999999</v>
      </c>
      <c r="CY6">
        <v>0.31730000000000003</v>
      </c>
      <c r="CZ6">
        <v>0.1875</v>
      </c>
      <c r="DA6">
        <v>7.8100000000000003E-2</v>
      </c>
      <c r="DB6">
        <v>0.1515</v>
      </c>
      <c r="DC6">
        <v>0.16669999999999999</v>
      </c>
      <c r="DD6">
        <v>0</v>
      </c>
      <c r="DE6" t="s">
        <v>159</v>
      </c>
      <c r="DF6">
        <v>0.1111</v>
      </c>
      <c r="DG6" t="s">
        <v>159</v>
      </c>
      <c r="DH6">
        <v>9.0899999999999995E-2</v>
      </c>
      <c r="DI6" t="s">
        <v>159</v>
      </c>
      <c r="DJ6" t="s">
        <v>159</v>
      </c>
      <c r="DK6" t="s">
        <v>159</v>
      </c>
      <c r="DL6" t="s">
        <v>159</v>
      </c>
      <c r="DM6" t="s">
        <v>159</v>
      </c>
      <c r="DN6">
        <v>0.1313</v>
      </c>
      <c r="DO6">
        <v>0.49299999999999999</v>
      </c>
      <c r="DP6">
        <v>0.61240000000000006</v>
      </c>
      <c r="DQ6">
        <v>5.3900000000000003E-2</v>
      </c>
      <c r="DR6" t="s">
        <v>159</v>
      </c>
      <c r="DS6">
        <v>0.60534027999999995</v>
      </c>
      <c r="DT6">
        <v>0.1731019523</v>
      </c>
      <c r="DU6">
        <v>0.41735357919999999</v>
      </c>
      <c r="DV6">
        <v>0.40954446849999998</v>
      </c>
      <c r="DW6">
        <v>0.59101269940000001</v>
      </c>
      <c r="DX6">
        <v>31303.831622000002</v>
      </c>
      <c r="DY6">
        <v>19806.441674000002</v>
      </c>
      <c r="DZ6">
        <v>0.2211006187</v>
      </c>
      <c r="EA6">
        <v>0.94789970690000003</v>
      </c>
      <c r="EB6">
        <v>24.046564636999999</v>
      </c>
      <c r="EC6">
        <v>0.59817648970000004</v>
      </c>
      <c r="ED6">
        <v>8.8244871399999994E-2</v>
      </c>
      <c r="EE6">
        <v>0.6343210681</v>
      </c>
      <c r="EF6">
        <v>4.5587756000000004E-3</v>
      </c>
      <c r="EG6">
        <v>0.59045553149999996</v>
      </c>
      <c r="EH6">
        <v>27099.478346</v>
      </c>
      <c r="EI6">
        <v>23736</v>
      </c>
      <c r="EJ6">
        <v>19806.441674000002</v>
      </c>
      <c r="EK6" t="s">
        <v>159</v>
      </c>
      <c r="EL6" t="s">
        <v>159</v>
      </c>
      <c r="EM6" t="s">
        <v>159</v>
      </c>
      <c r="EN6" t="s">
        <v>159</v>
      </c>
      <c r="EO6" t="s">
        <v>159</v>
      </c>
      <c r="EP6" t="s">
        <v>159</v>
      </c>
      <c r="EQ6" t="s">
        <v>159</v>
      </c>
      <c r="ER6" t="s">
        <v>159</v>
      </c>
      <c r="ES6" t="s">
        <v>159</v>
      </c>
      <c r="ET6" t="s">
        <v>159</v>
      </c>
      <c r="EU6" t="s">
        <v>159</v>
      </c>
      <c r="EV6" t="s">
        <v>159</v>
      </c>
      <c r="EW6" t="s">
        <v>159</v>
      </c>
    </row>
    <row r="7" spans="1:153" ht="15.75" customHeight="1" x14ac:dyDescent="0.25">
      <c r="A7" t="s">
        <v>152</v>
      </c>
      <c r="B7">
        <v>227191</v>
      </c>
      <c r="C7">
        <v>2077400</v>
      </c>
      <c r="D7">
        <v>20774</v>
      </c>
      <c r="E7" t="s">
        <v>4220</v>
      </c>
      <c r="F7" t="s">
        <v>4221</v>
      </c>
      <c r="G7" t="s">
        <v>4074</v>
      </c>
      <c r="H7" t="s">
        <v>4222</v>
      </c>
      <c r="I7" t="s">
        <v>156</v>
      </c>
      <c r="J7" t="s">
        <v>4223</v>
      </c>
      <c r="K7" t="s">
        <v>4224</v>
      </c>
      <c r="L7" t="s">
        <v>159</v>
      </c>
      <c r="M7">
        <v>0</v>
      </c>
      <c r="N7">
        <v>1</v>
      </c>
      <c r="O7">
        <v>1</v>
      </c>
      <c r="P7">
        <v>2</v>
      </c>
      <c r="Q7">
        <v>2</v>
      </c>
      <c r="R7">
        <v>1</v>
      </c>
      <c r="S7">
        <v>48</v>
      </c>
      <c r="T7">
        <v>6</v>
      </c>
      <c r="U7">
        <v>12</v>
      </c>
      <c r="V7" t="s">
        <v>159</v>
      </c>
      <c r="W7">
        <v>32.871878000000002</v>
      </c>
      <c r="X7">
        <v>-96.967106000000001</v>
      </c>
      <c r="Y7">
        <v>0</v>
      </c>
      <c r="Z7">
        <v>0</v>
      </c>
      <c r="AA7">
        <v>0</v>
      </c>
      <c r="AB7">
        <v>0</v>
      </c>
      <c r="AC7">
        <v>1</v>
      </c>
      <c r="AD7">
        <v>1</v>
      </c>
      <c r="AE7">
        <v>0</v>
      </c>
      <c r="AF7">
        <v>0</v>
      </c>
      <c r="AG7">
        <v>0</v>
      </c>
      <c r="AH7" t="s">
        <v>159</v>
      </c>
      <c r="AI7" t="s">
        <v>159</v>
      </c>
      <c r="AJ7" t="s">
        <v>159</v>
      </c>
      <c r="AK7">
        <v>0</v>
      </c>
      <c r="AL7">
        <v>0</v>
      </c>
      <c r="AM7">
        <v>0</v>
      </c>
      <c r="AN7">
        <v>0</v>
      </c>
      <c r="AO7">
        <v>0</v>
      </c>
      <c r="AP7">
        <v>2.3599999999999999E-2</v>
      </c>
      <c r="AQ7">
        <v>8.5900000000000004E-2</v>
      </c>
      <c r="AR7">
        <v>0</v>
      </c>
      <c r="AS7">
        <v>1.15E-2</v>
      </c>
      <c r="AT7">
        <v>0</v>
      </c>
      <c r="AU7">
        <v>1.5699999999999999E-2</v>
      </c>
      <c r="AV7">
        <v>0</v>
      </c>
      <c r="AW7">
        <v>0</v>
      </c>
      <c r="AX7">
        <v>0</v>
      </c>
      <c r="AY7">
        <v>0</v>
      </c>
      <c r="AZ7">
        <v>0.63780000000000003</v>
      </c>
      <c r="BA7">
        <v>0</v>
      </c>
      <c r="BB7">
        <v>0</v>
      </c>
      <c r="BC7">
        <v>0</v>
      </c>
      <c r="BD7">
        <v>0</v>
      </c>
      <c r="BE7">
        <v>0</v>
      </c>
      <c r="BF7">
        <v>0</v>
      </c>
      <c r="BG7">
        <v>0</v>
      </c>
      <c r="BH7">
        <v>0</v>
      </c>
      <c r="BI7">
        <v>0</v>
      </c>
      <c r="BJ7">
        <v>0</v>
      </c>
      <c r="BK7">
        <v>0</v>
      </c>
      <c r="BL7">
        <v>0</v>
      </c>
      <c r="BM7">
        <v>0</v>
      </c>
      <c r="BN7">
        <v>0</v>
      </c>
      <c r="BO7">
        <v>3.6499999999999998E-2</v>
      </c>
      <c r="BP7">
        <v>0</v>
      </c>
      <c r="BQ7">
        <v>0</v>
      </c>
      <c r="BR7">
        <v>0</v>
      </c>
      <c r="BS7">
        <v>2.5100000000000001E-2</v>
      </c>
      <c r="BT7">
        <v>0</v>
      </c>
      <c r="BU7">
        <v>0.16389999999999999</v>
      </c>
      <c r="BV7">
        <v>0</v>
      </c>
      <c r="BW7">
        <v>0</v>
      </c>
      <c r="BX7">
        <v>9289</v>
      </c>
      <c r="BY7" t="s">
        <v>159</v>
      </c>
      <c r="BZ7">
        <v>0.1988</v>
      </c>
      <c r="CA7">
        <v>0.19209999999999999</v>
      </c>
      <c r="CB7">
        <v>0.36849999999999999</v>
      </c>
      <c r="CC7">
        <v>0.16209999999999999</v>
      </c>
      <c r="CD7">
        <v>4.1999999999999997E-3</v>
      </c>
      <c r="CE7">
        <v>4.1999999999999997E-3</v>
      </c>
      <c r="CF7">
        <v>1.89E-2</v>
      </c>
      <c r="CG7">
        <v>6.7000000000000002E-3</v>
      </c>
      <c r="CH7">
        <v>4.4499999999999998E-2</v>
      </c>
      <c r="CI7">
        <v>0.75760000000000005</v>
      </c>
      <c r="CJ7" t="s">
        <v>159</v>
      </c>
      <c r="CK7">
        <v>1</v>
      </c>
      <c r="CL7">
        <v>4966</v>
      </c>
      <c r="CM7" t="s">
        <v>159</v>
      </c>
      <c r="CN7">
        <v>10073</v>
      </c>
      <c r="CO7" t="s">
        <v>159</v>
      </c>
      <c r="CP7">
        <v>1770</v>
      </c>
      <c r="CQ7">
        <v>5220</v>
      </c>
      <c r="CR7" t="s">
        <v>159</v>
      </c>
      <c r="CS7">
        <v>1923</v>
      </c>
      <c r="CT7">
        <v>5167</v>
      </c>
      <c r="CU7">
        <v>7301</v>
      </c>
      <c r="CV7">
        <v>0.26529999999999998</v>
      </c>
      <c r="CW7">
        <v>0.26329999999999998</v>
      </c>
      <c r="CX7">
        <v>0.1394</v>
      </c>
      <c r="CY7">
        <v>0.2215</v>
      </c>
      <c r="CZ7">
        <v>0.17960000000000001</v>
      </c>
      <c r="DA7">
        <v>4.6699999999999998E-2</v>
      </c>
      <c r="DB7">
        <v>0.1348</v>
      </c>
      <c r="DC7">
        <v>0.2462</v>
      </c>
      <c r="DD7">
        <v>0</v>
      </c>
      <c r="DE7">
        <v>0</v>
      </c>
      <c r="DF7">
        <v>7.6899999999999996E-2</v>
      </c>
      <c r="DG7">
        <v>0</v>
      </c>
      <c r="DH7">
        <v>0.12</v>
      </c>
      <c r="DI7" t="s">
        <v>159</v>
      </c>
      <c r="DJ7" t="s">
        <v>159</v>
      </c>
      <c r="DK7" t="s">
        <v>159</v>
      </c>
      <c r="DL7" t="s">
        <v>159</v>
      </c>
      <c r="DM7" t="s">
        <v>159</v>
      </c>
      <c r="DN7">
        <v>0.1757</v>
      </c>
      <c r="DO7">
        <v>0.51529999999999998</v>
      </c>
      <c r="DP7">
        <v>0.64259999999999995</v>
      </c>
      <c r="DQ7">
        <v>5.9700000000000003E-2</v>
      </c>
      <c r="DR7" t="s">
        <v>159</v>
      </c>
      <c r="DS7">
        <v>0.64259321459999996</v>
      </c>
      <c r="DT7">
        <v>0.1215397924</v>
      </c>
      <c r="DU7">
        <v>0.40743944640000002</v>
      </c>
      <c r="DV7">
        <v>0.47102076120000003</v>
      </c>
      <c r="DW7">
        <v>0.52065838090000005</v>
      </c>
      <c r="DX7">
        <v>29620.524837000001</v>
      </c>
      <c r="DY7">
        <v>21793.457498</v>
      </c>
      <c r="DZ7">
        <v>0.2741014444</v>
      </c>
      <c r="EA7">
        <v>0.91904601949999998</v>
      </c>
      <c r="EB7">
        <v>25.331877728999999</v>
      </c>
      <c r="EC7">
        <v>0.58112193479999996</v>
      </c>
      <c r="ED7">
        <v>0.1488075244</v>
      </c>
      <c r="EE7">
        <v>0.51394020829999998</v>
      </c>
      <c r="EF7">
        <v>5.0386294999999999E-3</v>
      </c>
      <c r="EG7">
        <v>0.52897923879999997</v>
      </c>
      <c r="EH7">
        <v>25816.102115999998</v>
      </c>
      <c r="EI7">
        <v>21793</v>
      </c>
      <c r="EJ7">
        <v>21793.457498</v>
      </c>
      <c r="EK7" t="s">
        <v>159</v>
      </c>
      <c r="EL7" t="s">
        <v>159</v>
      </c>
      <c r="EM7" t="s">
        <v>159</v>
      </c>
      <c r="EN7" t="s">
        <v>159</v>
      </c>
      <c r="EO7" t="s">
        <v>159</v>
      </c>
      <c r="EP7" t="s">
        <v>159</v>
      </c>
      <c r="EQ7" t="s">
        <v>159</v>
      </c>
      <c r="ER7" t="s">
        <v>159</v>
      </c>
      <c r="ES7" t="s">
        <v>159</v>
      </c>
      <c r="ET7" t="s">
        <v>159</v>
      </c>
      <c r="EU7" t="s">
        <v>159</v>
      </c>
      <c r="EV7" t="s">
        <v>159</v>
      </c>
      <c r="EW7" t="s">
        <v>159</v>
      </c>
    </row>
    <row r="8" spans="1:153" ht="15.75" customHeight="1" x14ac:dyDescent="0.25">
      <c r="A8" t="s">
        <v>152</v>
      </c>
      <c r="B8">
        <v>227766</v>
      </c>
      <c r="C8">
        <v>850400</v>
      </c>
      <c r="D8">
        <v>8504</v>
      </c>
      <c r="E8" t="s">
        <v>4247</v>
      </c>
      <c r="F8" t="s">
        <v>3137</v>
      </c>
      <c r="G8" t="s">
        <v>4074</v>
      </c>
      <c r="H8" t="s">
        <v>4248</v>
      </c>
      <c r="I8" t="s">
        <v>156</v>
      </c>
      <c r="J8" t="s">
        <v>4249</v>
      </c>
      <c r="K8" t="s">
        <v>4250</v>
      </c>
      <c r="L8" t="s">
        <v>159</v>
      </c>
      <c r="M8">
        <v>0</v>
      </c>
      <c r="N8">
        <v>1</v>
      </c>
      <c r="O8">
        <v>1</v>
      </c>
      <c r="P8">
        <v>2</v>
      </c>
      <c r="Q8">
        <v>2</v>
      </c>
      <c r="R8">
        <v>1</v>
      </c>
      <c r="S8">
        <v>48</v>
      </c>
      <c r="T8">
        <v>6</v>
      </c>
      <c r="U8">
        <v>11</v>
      </c>
      <c r="V8" t="s">
        <v>159</v>
      </c>
      <c r="W8">
        <v>32.922141000000003</v>
      </c>
      <c r="X8">
        <v>-96.730504999999994</v>
      </c>
      <c r="Y8">
        <v>0</v>
      </c>
      <c r="Z8">
        <v>0</v>
      </c>
      <c r="AA8">
        <v>0</v>
      </c>
      <c r="AB8">
        <v>0</v>
      </c>
      <c r="AC8">
        <v>1</v>
      </c>
      <c r="AD8">
        <v>1</v>
      </c>
      <c r="AE8">
        <v>0</v>
      </c>
      <c r="AF8">
        <v>0</v>
      </c>
      <c r="AG8">
        <v>0</v>
      </c>
      <c r="AH8" t="s">
        <v>159</v>
      </c>
      <c r="AI8" t="s">
        <v>159</v>
      </c>
      <c r="AJ8" t="s">
        <v>159</v>
      </c>
      <c r="AK8">
        <v>0</v>
      </c>
      <c r="AL8">
        <v>0</v>
      </c>
      <c r="AM8">
        <v>0</v>
      </c>
      <c r="AN8">
        <v>0</v>
      </c>
      <c r="AO8">
        <v>3.8E-3</v>
      </c>
      <c r="AP8">
        <v>5.7000000000000002E-3</v>
      </c>
      <c r="AQ8">
        <v>7.3099999999999998E-2</v>
      </c>
      <c r="AR8">
        <v>0</v>
      </c>
      <c r="AS8">
        <v>2.5999999999999999E-3</v>
      </c>
      <c r="AT8">
        <v>0</v>
      </c>
      <c r="AU8">
        <v>9.7999999999999997E-3</v>
      </c>
      <c r="AV8">
        <v>0</v>
      </c>
      <c r="AW8">
        <v>0</v>
      </c>
      <c r="AX8">
        <v>0</v>
      </c>
      <c r="AY8">
        <v>0</v>
      </c>
      <c r="AZ8">
        <v>0.70479999999999998</v>
      </c>
      <c r="BA8">
        <v>0</v>
      </c>
      <c r="BB8">
        <v>0</v>
      </c>
      <c r="BC8">
        <v>0</v>
      </c>
      <c r="BD8">
        <v>0</v>
      </c>
      <c r="BE8">
        <v>0</v>
      </c>
      <c r="BF8">
        <v>0</v>
      </c>
      <c r="BG8">
        <v>0</v>
      </c>
      <c r="BH8">
        <v>0</v>
      </c>
      <c r="BI8">
        <v>0</v>
      </c>
      <c r="BJ8">
        <v>0</v>
      </c>
      <c r="BK8">
        <v>0</v>
      </c>
      <c r="BL8">
        <v>3.0000000000000001E-3</v>
      </c>
      <c r="BM8">
        <v>0</v>
      </c>
      <c r="BN8">
        <v>0</v>
      </c>
      <c r="BO8">
        <v>0</v>
      </c>
      <c r="BP8">
        <v>0</v>
      </c>
      <c r="BQ8">
        <v>0</v>
      </c>
      <c r="BR8">
        <v>0</v>
      </c>
      <c r="BS8">
        <v>5.3E-3</v>
      </c>
      <c r="BT8">
        <v>0</v>
      </c>
      <c r="BU8">
        <v>0.19189999999999999</v>
      </c>
      <c r="BV8">
        <v>0</v>
      </c>
      <c r="BW8">
        <v>0</v>
      </c>
      <c r="BX8">
        <v>15791</v>
      </c>
      <c r="BY8" t="s">
        <v>159</v>
      </c>
      <c r="BZ8">
        <v>0.22989999999999999</v>
      </c>
      <c r="CA8">
        <v>0.20449999999999999</v>
      </c>
      <c r="CB8">
        <v>0.34039999999999998</v>
      </c>
      <c r="CC8">
        <v>0.1454</v>
      </c>
      <c r="CD8">
        <v>2.8999999999999998E-3</v>
      </c>
      <c r="CE8">
        <v>1.2999999999999999E-3</v>
      </c>
      <c r="CF8">
        <v>1.7000000000000001E-2</v>
      </c>
      <c r="CG8">
        <v>4.7000000000000002E-3</v>
      </c>
      <c r="CH8">
        <v>5.3800000000000001E-2</v>
      </c>
      <c r="CI8">
        <v>0.73780000000000001</v>
      </c>
      <c r="CJ8" t="s">
        <v>159</v>
      </c>
      <c r="CK8">
        <v>1</v>
      </c>
      <c r="CL8">
        <v>4673</v>
      </c>
      <c r="CM8" t="s">
        <v>159</v>
      </c>
      <c r="CN8">
        <v>9779</v>
      </c>
      <c r="CO8" t="s">
        <v>159</v>
      </c>
      <c r="CP8">
        <v>1770</v>
      </c>
      <c r="CQ8">
        <v>5220</v>
      </c>
      <c r="CR8" t="s">
        <v>159</v>
      </c>
      <c r="CS8">
        <v>1698</v>
      </c>
      <c r="CT8">
        <v>4443</v>
      </c>
      <c r="CU8">
        <v>7687</v>
      </c>
      <c r="CV8">
        <v>0.2102</v>
      </c>
      <c r="CW8">
        <v>0.15590000000000001</v>
      </c>
      <c r="CX8">
        <v>0.15679999999999999</v>
      </c>
      <c r="CY8">
        <v>0.28299999999999997</v>
      </c>
      <c r="CZ8">
        <v>0.16259999999999999</v>
      </c>
      <c r="DA8">
        <v>0.10780000000000001</v>
      </c>
      <c r="DB8">
        <v>0.16569999999999999</v>
      </c>
      <c r="DC8">
        <v>0.17599999999999999</v>
      </c>
      <c r="DD8">
        <v>0</v>
      </c>
      <c r="DE8">
        <v>0.33329999999999999</v>
      </c>
      <c r="DF8">
        <v>4.5499999999999999E-2</v>
      </c>
      <c r="DG8">
        <v>0.66669999999999996</v>
      </c>
      <c r="DH8">
        <v>0.2041</v>
      </c>
      <c r="DI8" t="s">
        <v>159</v>
      </c>
      <c r="DJ8" t="s">
        <v>159</v>
      </c>
      <c r="DK8" t="s">
        <v>159</v>
      </c>
      <c r="DL8" t="s">
        <v>159</v>
      </c>
      <c r="DM8" t="s">
        <v>159</v>
      </c>
      <c r="DN8">
        <v>0.18</v>
      </c>
      <c r="DO8">
        <v>0.5242</v>
      </c>
      <c r="DP8">
        <v>0.6573</v>
      </c>
      <c r="DQ8">
        <v>5.3499999999999999E-2</v>
      </c>
      <c r="DR8" t="s">
        <v>159</v>
      </c>
      <c r="DS8">
        <v>0.65913665850000003</v>
      </c>
      <c r="DT8">
        <v>0.1015375689</v>
      </c>
      <c r="DU8">
        <v>0.39193501600000002</v>
      </c>
      <c r="DV8">
        <v>0.50652741509999999</v>
      </c>
      <c r="DW8">
        <v>0.52471482889999999</v>
      </c>
      <c r="DX8">
        <v>30297.016874000001</v>
      </c>
      <c r="DY8">
        <v>18814.693239</v>
      </c>
      <c r="DZ8">
        <v>0.25005591589999998</v>
      </c>
      <c r="EA8">
        <v>0.93088794450000001</v>
      </c>
      <c r="EB8">
        <v>24.774547081000001</v>
      </c>
      <c r="EC8">
        <v>0.53343770970000004</v>
      </c>
      <c r="ED8">
        <v>0.12100201300000001</v>
      </c>
      <c r="EE8">
        <v>0.55669872509999996</v>
      </c>
      <c r="EF8">
        <v>6.7099083000000002E-3</v>
      </c>
      <c r="EG8">
        <v>0.49347258490000001</v>
      </c>
      <c r="EH8">
        <v>25206.888168000001</v>
      </c>
      <c r="EI8">
        <v>21106</v>
      </c>
      <c r="EJ8">
        <v>18814.693239</v>
      </c>
      <c r="EK8" t="s">
        <v>159</v>
      </c>
      <c r="EL8" t="s">
        <v>159</v>
      </c>
      <c r="EM8" t="s">
        <v>159</v>
      </c>
      <c r="EN8" t="s">
        <v>159</v>
      </c>
      <c r="EO8" t="s">
        <v>159</v>
      </c>
      <c r="EP8" t="s">
        <v>159</v>
      </c>
      <c r="EQ8" t="s">
        <v>159</v>
      </c>
      <c r="ER8" t="s">
        <v>159</v>
      </c>
      <c r="ES8" t="s">
        <v>159</v>
      </c>
      <c r="ET8" t="s">
        <v>159</v>
      </c>
      <c r="EU8" t="s">
        <v>159</v>
      </c>
      <c r="EV8" t="s">
        <v>159</v>
      </c>
      <c r="EW8"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W15"/>
  <sheetViews>
    <sheetView workbookViewId="0"/>
  </sheetViews>
  <sheetFormatPr defaultColWidth="14.42578125" defaultRowHeight="15" customHeight="1" x14ac:dyDescent="0.25"/>
  <sheetData>
    <row r="1" spans="1:153" ht="15" customHeigh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t="15" customHeight="1" x14ac:dyDescent="0.25">
      <c r="A2" t="s">
        <v>152</v>
      </c>
      <c r="B2">
        <v>126289</v>
      </c>
      <c r="C2">
        <v>134600</v>
      </c>
      <c r="D2">
        <v>1346</v>
      </c>
      <c r="E2" t="s">
        <v>1004</v>
      </c>
      <c r="F2" t="s">
        <v>1005</v>
      </c>
      <c r="G2" t="s">
        <v>1001</v>
      </c>
      <c r="H2" t="s">
        <v>1006</v>
      </c>
      <c r="I2" t="s">
        <v>282</v>
      </c>
      <c r="J2" t="s">
        <v>1007</v>
      </c>
      <c r="K2" t="s">
        <v>1008</v>
      </c>
      <c r="L2" t="s">
        <v>159</v>
      </c>
      <c r="M2">
        <v>0</v>
      </c>
      <c r="N2">
        <v>1</v>
      </c>
      <c r="O2">
        <v>1</v>
      </c>
      <c r="P2">
        <v>1</v>
      </c>
      <c r="Q2">
        <v>2</v>
      </c>
      <c r="R2">
        <v>1</v>
      </c>
      <c r="S2">
        <v>8</v>
      </c>
      <c r="T2">
        <v>7</v>
      </c>
      <c r="U2">
        <v>21</v>
      </c>
      <c r="V2" t="s">
        <v>159</v>
      </c>
      <c r="W2">
        <v>39.607505000000003</v>
      </c>
      <c r="X2">
        <v>-105.018631</v>
      </c>
      <c r="Y2">
        <v>0</v>
      </c>
      <c r="Z2">
        <v>0</v>
      </c>
      <c r="AA2">
        <v>0</v>
      </c>
      <c r="AB2">
        <v>0</v>
      </c>
      <c r="AC2">
        <v>0</v>
      </c>
      <c r="AD2">
        <v>0</v>
      </c>
      <c r="AE2">
        <v>0</v>
      </c>
      <c r="AF2">
        <v>0</v>
      </c>
      <c r="AG2">
        <v>0</v>
      </c>
      <c r="AH2" t="s">
        <v>159</v>
      </c>
      <c r="AI2" t="s">
        <v>159</v>
      </c>
      <c r="AJ2" t="s">
        <v>159</v>
      </c>
      <c r="AK2">
        <v>0</v>
      </c>
      <c r="AL2">
        <v>0</v>
      </c>
      <c r="AM2">
        <v>0</v>
      </c>
      <c r="AN2">
        <v>0</v>
      </c>
      <c r="AO2">
        <v>5.9999999999999995E-4</v>
      </c>
      <c r="AP2">
        <v>0</v>
      </c>
      <c r="AQ2">
        <v>4.4400000000000002E-2</v>
      </c>
      <c r="AR2">
        <v>3.9600000000000003E-2</v>
      </c>
      <c r="AS2">
        <v>0</v>
      </c>
      <c r="AT2">
        <v>0</v>
      </c>
      <c r="AU2">
        <v>6.3899999999999998E-2</v>
      </c>
      <c r="AV2">
        <v>2.3999999999999998E-3</v>
      </c>
      <c r="AW2">
        <v>7.6899999999999996E-2</v>
      </c>
      <c r="AX2">
        <v>4.1399999999999999E-2</v>
      </c>
      <c r="AY2">
        <v>0</v>
      </c>
      <c r="AZ2">
        <v>0.23710000000000001</v>
      </c>
      <c r="BA2">
        <v>0</v>
      </c>
      <c r="BB2">
        <v>0</v>
      </c>
      <c r="BC2">
        <v>0</v>
      </c>
      <c r="BD2">
        <v>0</v>
      </c>
      <c r="BE2">
        <v>0</v>
      </c>
      <c r="BF2">
        <v>3.0000000000000001E-3</v>
      </c>
      <c r="BG2">
        <v>0</v>
      </c>
      <c r="BH2">
        <v>0</v>
      </c>
      <c r="BI2">
        <v>0</v>
      </c>
      <c r="BJ2">
        <v>0</v>
      </c>
      <c r="BK2">
        <v>0</v>
      </c>
      <c r="BL2">
        <v>5.3800000000000001E-2</v>
      </c>
      <c r="BM2">
        <v>0</v>
      </c>
      <c r="BN2">
        <v>0</v>
      </c>
      <c r="BO2">
        <v>4.1000000000000003E-3</v>
      </c>
      <c r="BP2">
        <v>3.3099999999999997E-2</v>
      </c>
      <c r="BQ2">
        <v>0</v>
      </c>
      <c r="BR2">
        <v>0</v>
      </c>
      <c r="BS2">
        <v>3.8399999999999997E-2</v>
      </c>
      <c r="BT2">
        <v>0.33350000000000002</v>
      </c>
      <c r="BU2">
        <v>2.7799999999999998E-2</v>
      </c>
      <c r="BV2">
        <v>0</v>
      </c>
      <c r="BW2">
        <v>0</v>
      </c>
      <c r="BX2">
        <v>6762</v>
      </c>
      <c r="BY2" t="s">
        <v>159</v>
      </c>
      <c r="BZ2">
        <v>0.5927</v>
      </c>
      <c r="CA2">
        <v>2.93E-2</v>
      </c>
      <c r="CB2">
        <v>0.18840000000000001</v>
      </c>
      <c r="CC2">
        <v>2.87E-2</v>
      </c>
      <c r="CD2">
        <v>5.7999999999999996E-3</v>
      </c>
      <c r="CE2">
        <v>2.3999999999999998E-3</v>
      </c>
      <c r="CF2">
        <v>0.03</v>
      </c>
      <c r="CG2">
        <v>1.21E-2</v>
      </c>
      <c r="CH2">
        <v>0.1106</v>
      </c>
      <c r="CI2">
        <v>0.75719999999999998</v>
      </c>
      <c r="CJ2" t="s">
        <v>159</v>
      </c>
      <c r="CK2">
        <v>1</v>
      </c>
      <c r="CL2">
        <v>8850</v>
      </c>
      <c r="CM2" t="s">
        <v>159</v>
      </c>
      <c r="CN2">
        <v>13311</v>
      </c>
      <c r="CO2" t="s">
        <v>159</v>
      </c>
      <c r="CP2">
        <v>3493</v>
      </c>
      <c r="CQ2">
        <v>13693</v>
      </c>
      <c r="CR2" t="s">
        <v>159</v>
      </c>
      <c r="CS2">
        <v>5758</v>
      </c>
      <c r="CT2">
        <v>3712</v>
      </c>
      <c r="CU2">
        <v>7036</v>
      </c>
      <c r="CV2">
        <v>0.221</v>
      </c>
      <c r="CW2">
        <v>0.36940000000000001</v>
      </c>
      <c r="CX2">
        <v>0.1822</v>
      </c>
      <c r="CY2">
        <v>0.21029999999999999</v>
      </c>
      <c r="CZ2">
        <v>0.19370000000000001</v>
      </c>
      <c r="DA2">
        <v>0.15379999999999999</v>
      </c>
      <c r="DB2">
        <v>0.2203</v>
      </c>
      <c r="DC2">
        <v>0.17649999999999999</v>
      </c>
      <c r="DD2">
        <v>0</v>
      </c>
      <c r="DE2" t="s">
        <v>159</v>
      </c>
      <c r="DF2">
        <v>6.6699999999999995E-2</v>
      </c>
      <c r="DG2">
        <v>0</v>
      </c>
      <c r="DH2">
        <v>0</v>
      </c>
      <c r="DI2" t="s">
        <v>159</v>
      </c>
      <c r="DJ2" t="s">
        <v>159</v>
      </c>
      <c r="DK2" t="s">
        <v>159</v>
      </c>
      <c r="DL2" t="s">
        <v>159</v>
      </c>
      <c r="DM2" t="s">
        <v>159</v>
      </c>
      <c r="DN2">
        <v>0.24790000000000001</v>
      </c>
      <c r="DO2">
        <v>0.40479999999999999</v>
      </c>
      <c r="DP2">
        <v>0.53249999999999997</v>
      </c>
      <c r="DQ2">
        <v>0.25869999999999999</v>
      </c>
      <c r="DR2" t="s">
        <v>159</v>
      </c>
      <c r="DS2">
        <v>0.48873108980000002</v>
      </c>
      <c r="DT2">
        <v>4.19532325E-2</v>
      </c>
      <c r="DU2">
        <v>0.3425034388</v>
      </c>
      <c r="DV2">
        <v>0.61554332869999995</v>
      </c>
      <c r="DW2">
        <v>0.45507872799999999</v>
      </c>
      <c r="DX2">
        <v>62677.323166000002</v>
      </c>
      <c r="DY2">
        <v>30738.661402000002</v>
      </c>
      <c r="DZ2">
        <v>0.68354430379999997</v>
      </c>
      <c r="EA2">
        <v>0.64680456929999997</v>
      </c>
      <c r="EB2">
        <v>27.727693732999999</v>
      </c>
      <c r="EC2">
        <v>0.63507255330000001</v>
      </c>
      <c r="ED2">
        <v>0.19697437479999999</v>
      </c>
      <c r="EE2">
        <v>0.3744983019</v>
      </c>
      <c r="EF2">
        <v>7.4096943999999998E-3</v>
      </c>
      <c r="EG2">
        <v>0.3844566713</v>
      </c>
      <c r="EH2">
        <v>42699.635998999998</v>
      </c>
      <c r="EI2">
        <v>29736</v>
      </c>
      <c r="EJ2">
        <v>30738.661402000002</v>
      </c>
      <c r="EK2" t="s">
        <v>159</v>
      </c>
      <c r="EL2" t="s">
        <v>159</v>
      </c>
      <c r="EM2" t="s">
        <v>159</v>
      </c>
      <c r="EN2" t="s">
        <v>159</v>
      </c>
      <c r="EO2" t="s">
        <v>159</v>
      </c>
      <c r="EP2" t="s">
        <v>159</v>
      </c>
      <c r="EQ2" t="s">
        <v>159</v>
      </c>
      <c r="ER2" t="s">
        <v>159</v>
      </c>
      <c r="ES2" t="s">
        <v>159</v>
      </c>
      <c r="ET2" t="s">
        <v>159</v>
      </c>
      <c r="EU2" t="s">
        <v>159</v>
      </c>
      <c r="EV2" t="s">
        <v>159</v>
      </c>
      <c r="EW2" t="s">
        <v>159</v>
      </c>
    </row>
    <row r="3" spans="1:153" ht="15" customHeight="1" x14ac:dyDescent="0.25">
      <c r="A3" t="s">
        <v>152</v>
      </c>
      <c r="B3">
        <v>126748</v>
      </c>
      <c r="C3">
        <v>135900</v>
      </c>
      <c r="D3">
        <v>1359</v>
      </c>
      <c r="E3" t="s">
        <v>1025</v>
      </c>
      <c r="F3" t="s">
        <v>1026</v>
      </c>
      <c r="G3" t="s">
        <v>1001</v>
      </c>
      <c r="H3" t="s">
        <v>1027</v>
      </c>
      <c r="I3" t="s">
        <v>282</v>
      </c>
      <c r="J3" t="s">
        <v>1028</v>
      </c>
      <c r="K3" t="s">
        <v>1029</v>
      </c>
      <c r="L3" t="s">
        <v>159</v>
      </c>
      <c r="M3">
        <v>0</v>
      </c>
      <c r="N3">
        <v>1</v>
      </c>
      <c r="O3">
        <v>1</v>
      </c>
      <c r="P3">
        <v>2</v>
      </c>
      <c r="Q3">
        <v>2</v>
      </c>
      <c r="R3">
        <v>1</v>
      </c>
      <c r="S3">
        <v>8</v>
      </c>
      <c r="T3">
        <v>7</v>
      </c>
      <c r="U3">
        <v>43</v>
      </c>
      <c r="V3" t="s">
        <v>159</v>
      </c>
      <c r="W3">
        <v>40.081111999999997</v>
      </c>
      <c r="X3">
        <v>-108.790048</v>
      </c>
      <c r="Y3">
        <v>0</v>
      </c>
      <c r="Z3">
        <v>0</v>
      </c>
      <c r="AA3">
        <v>0</v>
      </c>
      <c r="AB3">
        <v>0</v>
      </c>
      <c r="AC3">
        <v>0</v>
      </c>
      <c r="AD3">
        <v>0</v>
      </c>
      <c r="AE3">
        <v>0</v>
      </c>
      <c r="AF3">
        <v>0</v>
      </c>
      <c r="AG3">
        <v>0</v>
      </c>
      <c r="AH3" t="s">
        <v>159</v>
      </c>
      <c r="AI3" t="s">
        <v>159</v>
      </c>
      <c r="AJ3" t="s">
        <v>159</v>
      </c>
      <c r="AK3">
        <v>1.6199999999999999E-2</v>
      </c>
      <c r="AL3">
        <v>0.1134</v>
      </c>
      <c r="AM3">
        <v>0</v>
      </c>
      <c r="AN3">
        <v>0</v>
      </c>
      <c r="AO3">
        <v>0</v>
      </c>
      <c r="AP3">
        <v>0</v>
      </c>
      <c r="AQ3">
        <v>0</v>
      </c>
      <c r="AR3">
        <v>4.0500000000000001E-2</v>
      </c>
      <c r="AS3">
        <v>3.6400000000000002E-2</v>
      </c>
      <c r="AT3">
        <v>0</v>
      </c>
      <c r="AU3">
        <v>0</v>
      </c>
      <c r="AV3">
        <v>0</v>
      </c>
      <c r="AW3">
        <v>0</v>
      </c>
      <c r="AX3">
        <v>0</v>
      </c>
      <c r="AY3">
        <v>0</v>
      </c>
      <c r="AZ3">
        <v>0.29149999999999998</v>
      </c>
      <c r="BA3">
        <v>0</v>
      </c>
      <c r="BB3">
        <v>0</v>
      </c>
      <c r="BC3">
        <v>0</v>
      </c>
      <c r="BD3">
        <v>0</v>
      </c>
      <c r="BE3">
        <v>0</v>
      </c>
      <c r="BF3">
        <v>0</v>
      </c>
      <c r="BG3">
        <v>0</v>
      </c>
      <c r="BH3">
        <v>0</v>
      </c>
      <c r="BI3">
        <v>0</v>
      </c>
      <c r="BJ3">
        <v>0</v>
      </c>
      <c r="BK3">
        <v>0</v>
      </c>
      <c r="BL3">
        <v>0</v>
      </c>
      <c r="BM3">
        <v>0</v>
      </c>
      <c r="BN3">
        <v>0</v>
      </c>
      <c r="BO3">
        <v>0</v>
      </c>
      <c r="BP3">
        <v>7.2900000000000006E-2</v>
      </c>
      <c r="BQ3">
        <v>0</v>
      </c>
      <c r="BR3">
        <v>2.4299999999999999E-2</v>
      </c>
      <c r="BS3">
        <v>0</v>
      </c>
      <c r="BT3">
        <v>0.3725</v>
      </c>
      <c r="BU3">
        <v>3.2399999999999998E-2</v>
      </c>
      <c r="BV3">
        <v>0</v>
      </c>
      <c r="BW3">
        <v>0</v>
      </c>
      <c r="BX3">
        <v>625</v>
      </c>
      <c r="BY3" t="s">
        <v>159</v>
      </c>
      <c r="BZ3">
        <v>0.70879999999999999</v>
      </c>
      <c r="CA3">
        <v>2.8799999999999999E-2</v>
      </c>
      <c r="CB3">
        <v>0.15040000000000001</v>
      </c>
      <c r="CC3">
        <v>1.2800000000000001E-2</v>
      </c>
      <c r="CD3">
        <v>1.2800000000000001E-2</v>
      </c>
      <c r="CE3">
        <v>1.6000000000000001E-3</v>
      </c>
      <c r="CF3">
        <v>2.7199999999999998E-2</v>
      </c>
      <c r="CG3">
        <v>2.24E-2</v>
      </c>
      <c r="CH3">
        <v>3.5200000000000002E-2</v>
      </c>
      <c r="CI3">
        <v>0.23680000000000001</v>
      </c>
      <c r="CJ3" t="s">
        <v>159</v>
      </c>
      <c r="CK3">
        <v>1</v>
      </c>
      <c r="CL3">
        <v>12405</v>
      </c>
      <c r="CM3" t="s">
        <v>159</v>
      </c>
      <c r="CN3">
        <v>17305</v>
      </c>
      <c r="CO3" t="s">
        <v>159</v>
      </c>
      <c r="CP3">
        <v>3736</v>
      </c>
      <c r="CQ3">
        <v>6076</v>
      </c>
      <c r="CR3" t="s">
        <v>159</v>
      </c>
      <c r="CS3">
        <v>6320</v>
      </c>
      <c r="CT3">
        <v>7528</v>
      </c>
      <c r="CU3">
        <v>5892</v>
      </c>
      <c r="CV3">
        <v>0.95450000000000002</v>
      </c>
      <c r="CW3">
        <v>0.3175</v>
      </c>
      <c r="CX3">
        <v>0.31580000000000003</v>
      </c>
      <c r="CY3">
        <v>0.4869</v>
      </c>
      <c r="CZ3">
        <v>0.33329999999999999</v>
      </c>
      <c r="DA3">
        <v>7.6899999999999996E-2</v>
      </c>
      <c r="DB3">
        <v>0.38890000000000002</v>
      </c>
      <c r="DC3" t="s">
        <v>159</v>
      </c>
      <c r="DD3">
        <v>0</v>
      </c>
      <c r="DE3">
        <v>1</v>
      </c>
      <c r="DF3">
        <v>0.28570000000000001</v>
      </c>
      <c r="DG3">
        <v>0</v>
      </c>
      <c r="DH3">
        <v>1</v>
      </c>
      <c r="DI3" t="s">
        <v>159</v>
      </c>
      <c r="DJ3" t="s">
        <v>159</v>
      </c>
      <c r="DK3" t="s">
        <v>159</v>
      </c>
      <c r="DL3" t="s">
        <v>159</v>
      </c>
      <c r="DM3" t="s">
        <v>159</v>
      </c>
      <c r="DN3">
        <v>0.27429999999999999</v>
      </c>
      <c r="DO3">
        <v>0.31030000000000002</v>
      </c>
      <c r="DP3">
        <v>0.56210000000000004</v>
      </c>
      <c r="DQ3">
        <v>0.28349999999999997</v>
      </c>
      <c r="DR3" t="s">
        <v>159</v>
      </c>
      <c r="DS3">
        <v>0.43277310920000001</v>
      </c>
      <c r="DT3">
        <v>4.1062801900000001E-2</v>
      </c>
      <c r="DU3">
        <v>0.41787439609999999</v>
      </c>
      <c r="DV3">
        <v>0.5410628019</v>
      </c>
      <c r="DW3">
        <v>0.37605042020000001</v>
      </c>
      <c r="DX3">
        <v>64894.417265999997</v>
      </c>
      <c r="DY3">
        <v>30390.277778</v>
      </c>
      <c r="DZ3">
        <v>0.7163865546</v>
      </c>
      <c r="EA3">
        <v>0.66386554620000005</v>
      </c>
      <c r="EB3">
        <v>24.846638655</v>
      </c>
      <c r="EC3">
        <v>0.64285714289999996</v>
      </c>
      <c r="ED3">
        <v>0.1848739496</v>
      </c>
      <c r="EE3">
        <v>0.58403361340000004</v>
      </c>
      <c r="EF3" t="s">
        <v>160</v>
      </c>
      <c r="EG3">
        <v>0.4589371981</v>
      </c>
      <c r="EH3">
        <v>50541.855042000003</v>
      </c>
      <c r="EI3">
        <v>35548.5</v>
      </c>
      <c r="EJ3">
        <v>30390.277778</v>
      </c>
      <c r="EK3" t="s">
        <v>159</v>
      </c>
      <c r="EL3" t="s">
        <v>159</v>
      </c>
      <c r="EM3" t="s">
        <v>159</v>
      </c>
      <c r="EN3" t="s">
        <v>159</v>
      </c>
      <c r="EO3" t="s">
        <v>159</v>
      </c>
      <c r="EP3" t="s">
        <v>159</v>
      </c>
      <c r="EQ3" t="s">
        <v>159</v>
      </c>
      <c r="ER3" t="s">
        <v>159</v>
      </c>
      <c r="ES3" t="s">
        <v>159</v>
      </c>
      <c r="ET3" t="s">
        <v>159</v>
      </c>
      <c r="EU3" t="s">
        <v>159</v>
      </c>
      <c r="EV3" t="s">
        <v>159</v>
      </c>
      <c r="EW3" t="s">
        <v>159</v>
      </c>
    </row>
    <row r="4" spans="1:153" ht="15" customHeight="1" x14ac:dyDescent="0.25">
      <c r="A4" t="s">
        <v>152</v>
      </c>
      <c r="B4">
        <v>126863</v>
      </c>
      <c r="C4">
        <v>2276900</v>
      </c>
      <c r="D4">
        <v>22769</v>
      </c>
      <c r="E4" t="s">
        <v>1035</v>
      </c>
      <c r="F4" t="s">
        <v>1023</v>
      </c>
      <c r="G4" t="s">
        <v>1001</v>
      </c>
      <c r="H4" t="s">
        <v>1036</v>
      </c>
      <c r="I4" t="s">
        <v>282</v>
      </c>
      <c r="J4" t="s">
        <v>1037</v>
      </c>
      <c r="K4" t="s">
        <v>1038</v>
      </c>
      <c r="L4" t="s">
        <v>159</v>
      </c>
      <c r="M4">
        <v>0</v>
      </c>
      <c r="N4">
        <v>1</v>
      </c>
      <c r="O4">
        <v>1</v>
      </c>
      <c r="P4">
        <v>2</v>
      </c>
      <c r="Q4">
        <v>2</v>
      </c>
      <c r="R4">
        <v>1</v>
      </c>
      <c r="S4">
        <v>8</v>
      </c>
      <c r="T4">
        <v>7</v>
      </c>
      <c r="U4">
        <v>11</v>
      </c>
      <c r="V4" t="s">
        <v>159</v>
      </c>
      <c r="W4">
        <v>39.717880000000001</v>
      </c>
      <c r="X4">
        <v>-104.802673</v>
      </c>
      <c r="Y4">
        <v>0</v>
      </c>
      <c r="Z4">
        <v>0</v>
      </c>
      <c r="AA4">
        <v>0</v>
      </c>
      <c r="AB4">
        <v>0</v>
      </c>
      <c r="AC4">
        <v>0</v>
      </c>
      <c r="AD4">
        <v>0</v>
      </c>
      <c r="AE4">
        <v>0</v>
      </c>
      <c r="AF4">
        <v>0</v>
      </c>
      <c r="AG4">
        <v>0</v>
      </c>
      <c r="AH4" t="s">
        <v>159</v>
      </c>
      <c r="AI4" t="s">
        <v>159</v>
      </c>
      <c r="AJ4" t="s">
        <v>159</v>
      </c>
      <c r="AK4">
        <v>0</v>
      </c>
      <c r="AL4">
        <v>0</v>
      </c>
      <c r="AM4">
        <v>0</v>
      </c>
      <c r="AN4">
        <v>0</v>
      </c>
      <c r="AO4">
        <v>8.9999999999999998E-4</v>
      </c>
      <c r="AP4">
        <v>0</v>
      </c>
      <c r="AQ4">
        <v>4.7E-2</v>
      </c>
      <c r="AR4">
        <v>0</v>
      </c>
      <c r="AS4">
        <v>3.8300000000000001E-2</v>
      </c>
      <c r="AT4">
        <v>0</v>
      </c>
      <c r="AU4">
        <v>0</v>
      </c>
      <c r="AV4">
        <v>1.3100000000000001E-2</v>
      </c>
      <c r="AW4">
        <v>8.9999999999999998E-4</v>
      </c>
      <c r="AX4">
        <v>1.9099999999999999E-2</v>
      </c>
      <c r="AY4">
        <v>0</v>
      </c>
      <c r="AZ4">
        <v>0.36120000000000002</v>
      </c>
      <c r="BA4">
        <v>0</v>
      </c>
      <c r="BB4">
        <v>0</v>
      </c>
      <c r="BC4">
        <v>0</v>
      </c>
      <c r="BD4">
        <v>0</v>
      </c>
      <c r="BE4">
        <v>0</v>
      </c>
      <c r="BF4">
        <v>0</v>
      </c>
      <c r="BG4">
        <v>0</v>
      </c>
      <c r="BH4">
        <v>0</v>
      </c>
      <c r="BI4">
        <v>0</v>
      </c>
      <c r="BJ4">
        <v>7.7999999999999996E-3</v>
      </c>
      <c r="BK4">
        <v>0</v>
      </c>
      <c r="BL4">
        <v>0.11840000000000001</v>
      </c>
      <c r="BM4">
        <v>0</v>
      </c>
      <c r="BN4">
        <v>0</v>
      </c>
      <c r="BO4">
        <v>0</v>
      </c>
      <c r="BP4">
        <v>1.2200000000000001E-2</v>
      </c>
      <c r="BQ4">
        <v>0</v>
      </c>
      <c r="BR4">
        <v>0</v>
      </c>
      <c r="BS4">
        <v>0.1027</v>
      </c>
      <c r="BT4">
        <v>0.11840000000000001</v>
      </c>
      <c r="BU4">
        <v>0.16009999999999999</v>
      </c>
      <c r="BV4">
        <v>0</v>
      </c>
      <c r="BW4">
        <v>0</v>
      </c>
      <c r="BX4">
        <v>4748</v>
      </c>
      <c r="BY4" t="s">
        <v>159</v>
      </c>
      <c r="BZ4">
        <v>0.3448</v>
      </c>
      <c r="CA4">
        <v>0.22939999999999999</v>
      </c>
      <c r="CB4">
        <v>0.2329</v>
      </c>
      <c r="CC4">
        <v>4.8899999999999999E-2</v>
      </c>
      <c r="CD4">
        <v>6.4999999999999997E-3</v>
      </c>
      <c r="CE4">
        <v>2.5000000000000001E-3</v>
      </c>
      <c r="CF4">
        <v>5.45E-2</v>
      </c>
      <c r="CG4">
        <v>4.19E-2</v>
      </c>
      <c r="CH4">
        <v>3.85E-2</v>
      </c>
      <c r="CI4">
        <v>0.72540000000000004</v>
      </c>
      <c r="CJ4" t="s">
        <v>159</v>
      </c>
      <c r="CK4">
        <v>1</v>
      </c>
      <c r="CL4">
        <v>9773</v>
      </c>
      <c r="CM4" t="s">
        <v>159</v>
      </c>
      <c r="CN4">
        <v>15424</v>
      </c>
      <c r="CO4" t="s">
        <v>159</v>
      </c>
      <c r="CP4">
        <v>3702</v>
      </c>
      <c r="CQ4">
        <v>13896</v>
      </c>
      <c r="CR4" t="s">
        <v>159</v>
      </c>
      <c r="CS4">
        <v>5127</v>
      </c>
      <c r="CT4">
        <v>4954</v>
      </c>
      <c r="CU4">
        <v>6568</v>
      </c>
      <c r="CV4">
        <v>1</v>
      </c>
      <c r="CW4">
        <v>0.30769999999999997</v>
      </c>
      <c r="CX4">
        <v>0.2888</v>
      </c>
      <c r="CY4">
        <v>0.22919999999999999</v>
      </c>
      <c r="CZ4">
        <v>0.4173</v>
      </c>
      <c r="DA4">
        <v>5.5599999999999997E-2</v>
      </c>
      <c r="DB4">
        <v>0.25490000000000002</v>
      </c>
      <c r="DC4">
        <v>0</v>
      </c>
      <c r="DD4">
        <v>0</v>
      </c>
      <c r="DE4">
        <v>0.5</v>
      </c>
      <c r="DF4">
        <v>0.15379999999999999</v>
      </c>
      <c r="DG4">
        <v>0.45450000000000002</v>
      </c>
      <c r="DH4">
        <v>0.23530000000000001</v>
      </c>
      <c r="DI4" t="s">
        <v>159</v>
      </c>
      <c r="DJ4" t="s">
        <v>159</v>
      </c>
      <c r="DK4" t="s">
        <v>159</v>
      </c>
      <c r="DL4" t="s">
        <v>159</v>
      </c>
      <c r="DM4" t="s">
        <v>159</v>
      </c>
      <c r="DN4">
        <v>0.30280000000000001</v>
      </c>
      <c r="DO4">
        <v>0.42170000000000002</v>
      </c>
      <c r="DP4">
        <v>0.62450000000000006</v>
      </c>
      <c r="DQ4">
        <v>0.1968</v>
      </c>
      <c r="DR4" t="s">
        <v>159</v>
      </c>
      <c r="DS4">
        <v>0.56155861169999999</v>
      </c>
      <c r="DT4">
        <v>0.1021571022</v>
      </c>
      <c r="DU4">
        <v>0.40903540900000002</v>
      </c>
      <c r="DV4">
        <v>0.48880748880000002</v>
      </c>
      <c r="DW4">
        <v>0.43614931239999999</v>
      </c>
      <c r="DX4">
        <v>43033.070549999997</v>
      </c>
      <c r="DY4">
        <v>26399.925886000001</v>
      </c>
      <c r="DZ4">
        <v>0.50949574330000003</v>
      </c>
      <c r="EA4">
        <v>0.7763588736</v>
      </c>
      <c r="EB4">
        <v>27.508513425</v>
      </c>
      <c r="EC4">
        <v>0.61493123770000002</v>
      </c>
      <c r="ED4">
        <v>0.1964636542</v>
      </c>
      <c r="EE4">
        <v>0.3991486575</v>
      </c>
      <c r="EF4">
        <v>7.8585462000000002E-3</v>
      </c>
      <c r="EG4">
        <v>0.51119251119999998</v>
      </c>
      <c r="EH4">
        <v>33039.023247999998</v>
      </c>
      <c r="EI4">
        <v>25239</v>
      </c>
      <c r="EJ4">
        <v>26399.925886000001</v>
      </c>
      <c r="EK4" t="s">
        <v>159</v>
      </c>
      <c r="EL4" t="s">
        <v>159</v>
      </c>
      <c r="EM4" t="s">
        <v>159</v>
      </c>
      <c r="EN4" t="s">
        <v>159</v>
      </c>
      <c r="EO4" t="s">
        <v>159</v>
      </c>
      <c r="EP4" t="s">
        <v>159</v>
      </c>
      <c r="EQ4" t="s">
        <v>159</v>
      </c>
      <c r="ER4" t="s">
        <v>159</v>
      </c>
      <c r="ES4" t="s">
        <v>159</v>
      </c>
      <c r="ET4" t="s">
        <v>159</v>
      </c>
      <c r="EU4" t="s">
        <v>159</v>
      </c>
      <c r="EV4" t="s">
        <v>159</v>
      </c>
      <c r="EW4" t="s">
        <v>159</v>
      </c>
    </row>
    <row r="5" spans="1:153" ht="15" customHeight="1" x14ac:dyDescent="0.25">
      <c r="A5" t="s">
        <v>152</v>
      </c>
      <c r="B5">
        <v>126942</v>
      </c>
      <c r="C5">
        <v>954200</v>
      </c>
      <c r="D5">
        <v>9542</v>
      </c>
      <c r="E5" t="s">
        <v>1039</v>
      </c>
      <c r="F5" t="s">
        <v>1010</v>
      </c>
      <c r="G5" t="s">
        <v>1001</v>
      </c>
      <c r="H5" t="s">
        <v>1040</v>
      </c>
      <c r="I5" t="s">
        <v>282</v>
      </c>
      <c r="J5" t="s">
        <v>1041</v>
      </c>
      <c r="K5" t="s">
        <v>1042</v>
      </c>
      <c r="L5" t="s">
        <v>159</v>
      </c>
      <c r="M5">
        <v>0</v>
      </c>
      <c r="N5">
        <v>1</v>
      </c>
      <c r="O5">
        <v>1</v>
      </c>
      <c r="P5">
        <v>2</v>
      </c>
      <c r="Q5">
        <v>2</v>
      </c>
      <c r="R5">
        <v>1</v>
      </c>
      <c r="S5">
        <v>8</v>
      </c>
      <c r="T5">
        <v>7</v>
      </c>
      <c r="U5">
        <v>11</v>
      </c>
      <c r="V5" t="s">
        <v>159</v>
      </c>
      <c r="W5">
        <v>39.741413000000001</v>
      </c>
      <c r="X5">
        <v>-105.00104399999999</v>
      </c>
      <c r="Y5">
        <v>0</v>
      </c>
      <c r="Z5">
        <v>0</v>
      </c>
      <c r="AA5">
        <v>0</v>
      </c>
      <c r="AB5">
        <v>0</v>
      </c>
      <c r="AC5">
        <v>0</v>
      </c>
      <c r="AD5">
        <v>1</v>
      </c>
      <c r="AE5">
        <v>0</v>
      </c>
      <c r="AF5">
        <v>0</v>
      </c>
      <c r="AG5">
        <v>0</v>
      </c>
      <c r="AH5" t="s">
        <v>159</v>
      </c>
      <c r="AI5" t="s">
        <v>159</v>
      </c>
      <c r="AJ5" t="s">
        <v>159</v>
      </c>
      <c r="AK5">
        <v>0</v>
      </c>
      <c r="AL5">
        <v>0</v>
      </c>
      <c r="AM5">
        <v>7.1000000000000004E-3</v>
      </c>
      <c r="AN5">
        <v>0</v>
      </c>
      <c r="AO5">
        <v>3.8999999999999998E-3</v>
      </c>
      <c r="AP5">
        <v>0</v>
      </c>
      <c r="AQ5">
        <v>1.34E-2</v>
      </c>
      <c r="AR5">
        <v>0</v>
      </c>
      <c r="AS5">
        <v>7.7200000000000005E-2</v>
      </c>
      <c r="AT5">
        <v>0</v>
      </c>
      <c r="AU5">
        <v>1.34E-2</v>
      </c>
      <c r="AV5">
        <v>0</v>
      </c>
      <c r="AW5">
        <v>0</v>
      </c>
      <c r="AX5">
        <v>2.52E-2</v>
      </c>
      <c r="AY5">
        <v>0</v>
      </c>
      <c r="AZ5">
        <v>0.42599999999999999</v>
      </c>
      <c r="BA5">
        <v>0</v>
      </c>
      <c r="BB5">
        <v>0</v>
      </c>
      <c r="BC5">
        <v>0</v>
      </c>
      <c r="BD5">
        <v>0</v>
      </c>
      <c r="BE5">
        <v>0</v>
      </c>
      <c r="BF5">
        <v>0</v>
      </c>
      <c r="BG5">
        <v>0</v>
      </c>
      <c r="BH5">
        <v>0</v>
      </c>
      <c r="BI5">
        <v>0</v>
      </c>
      <c r="BJ5">
        <v>2.3999999999999998E-3</v>
      </c>
      <c r="BK5">
        <v>0</v>
      </c>
      <c r="BL5">
        <v>0</v>
      </c>
      <c r="BM5">
        <v>0</v>
      </c>
      <c r="BN5">
        <v>0</v>
      </c>
      <c r="BO5">
        <v>0</v>
      </c>
      <c r="BP5">
        <v>0</v>
      </c>
      <c r="BQ5">
        <v>3.4599999999999999E-2</v>
      </c>
      <c r="BR5">
        <v>0</v>
      </c>
      <c r="BS5">
        <v>1.7299999999999999E-2</v>
      </c>
      <c r="BT5">
        <v>0.29759999999999998</v>
      </c>
      <c r="BU5">
        <v>8.1900000000000001E-2</v>
      </c>
      <c r="BV5">
        <v>0</v>
      </c>
      <c r="BW5">
        <v>0</v>
      </c>
      <c r="BX5">
        <v>7622</v>
      </c>
      <c r="BY5" t="s">
        <v>159</v>
      </c>
      <c r="BZ5">
        <v>0.3427</v>
      </c>
      <c r="CA5">
        <v>0.1113</v>
      </c>
      <c r="CB5">
        <v>0.313</v>
      </c>
      <c r="CC5">
        <v>5.6300000000000003E-2</v>
      </c>
      <c r="CD5">
        <v>9.2999999999999992E-3</v>
      </c>
      <c r="CE5">
        <v>2.3999999999999998E-3</v>
      </c>
      <c r="CF5">
        <v>4.4299999999999999E-2</v>
      </c>
      <c r="CG5">
        <v>7.4099999999999999E-2</v>
      </c>
      <c r="CH5">
        <v>4.6600000000000003E-2</v>
      </c>
      <c r="CI5">
        <v>0.69220000000000004</v>
      </c>
      <c r="CJ5" t="s">
        <v>159</v>
      </c>
      <c r="CK5">
        <v>1</v>
      </c>
      <c r="CL5">
        <v>8408</v>
      </c>
      <c r="CM5" t="s">
        <v>159</v>
      </c>
      <c r="CN5">
        <v>14516</v>
      </c>
      <c r="CO5" t="s">
        <v>159</v>
      </c>
      <c r="CP5">
        <v>3702</v>
      </c>
      <c r="CQ5">
        <v>13896</v>
      </c>
      <c r="CR5" t="s">
        <v>159</v>
      </c>
      <c r="CS5">
        <v>4814</v>
      </c>
      <c r="CT5">
        <v>4156</v>
      </c>
      <c r="CU5">
        <v>5176</v>
      </c>
      <c r="CV5">
        <v>0.2581</v>
      </c>
      <c r="CW5">
        <v>0.40179999999999999</v>
      </c>
      <c r="CX5">
        <v>0.15229999999999999</v>
      </c>
      <c r="CY5">
        <v>0.19450000000000001</v>
      </c>
      <c r="CZ5">
        <v>0.1479</v>
      </c>
      <c r="DA5">
        <v>4.0800000000000003E-2</v>
      </c>
      <c r="DB5">
        <v>0.1237</v>
      </c>
      <c r="DC5">
        <v>0.2286</v>
      </c>
      <c r="DD5">
        <v>0.2</v>
      </c>
      <c r="DE5">
        <v>0</v>
      </c>
      <c r="DF5">
        <v>0.05</v>
      </c>
      <c r="DG5">
        <v>0.33329999999999999</v>
      </c>
      <c r="DH5">
        <v>0.15379999999999999</v>
      </c>
      <c r="DI5" t="s">
        <v>159</v>
      </c>
      <c r="DJ5" t="s">
        <v>159</v>
      </c>
      <c r="DK5" t="s">
        <v>159</v>
      </c>
      <c r="DL5" t="s">
        <v>159</v>
      </c>
      <c r="DM5" t="s">
        <v>159</v>
      </c>
      <c r="DN5">
        <v>0.1734</v>
      </c>
      <c r="DO5">
        <v>0.40649999999999997</v>
      </c>
      <c r="DP5">
        <v>0.51539999999999997</v>
      </c>
      <c r="DQ5">
        <v>0.2681</v>
      </c>
      <c r="DR5" t="s">
        <v>159</v>
      </c>
      <c r="DS5">
        <v>0.64704700680000005</v>
      </c>
      <c r="DT5">
        <v>0.1028684471</v>
      </c>
      <c r="DU5">
        <v>0.3911968348</v>
      </c>
      <c r="DV5">
        <v>0.50593471810000001</v>
      </c>
      <c r="DW5">
        <v>0.52892728</v>
      </c>
      <c r="DX5">
        <v>41948.253138</v>
      </c>
      <c r="DY5">
        <v>19283.085394000002</v>
      </c>
      <c r="DZ5">
        <v>0.50823623949999996</v>
      </c>
      <c r="EA5">
        <v>0.80273202089999995</v>
      </c>
      <c r="EB5">
        <v>25.993571716000002</v>
      </c>
      <c r="EC5">
        <v>0.58959421450000005</v>
      </c>
      <c r="ED5">
        <v>0.1183206107</v>
      </c>
      <c r="EE5">
        <v>0.48011249499999997</v>
      </c>
      <c r="EF5">
        <v>7.8344716999999998E-3</v>
      </c>
      <c r="EG5">
        <v>0.49406528189999999</v>
      </c>
      <c r="EH5">
        <v>30164.915628999999</v>
      </c>
      <c r="EI5">
        <v>20562</v>
      </c>
      <c r="EJ5">
        <v>19283.085394000002</v>
      </c>
      <c r="EK5" t="s">
        <v>159</v>
      </c>
      <c r="EL5" t="s">
        <v>159</v>
      </c>
      <c r="EM5" t="s">
        <v>159</v>
      </c>
      <c r="EN5" t="s">
        <v>159</v>
      </c>
      <c r="EO5" t="s">
        <v>159</v>
      </c>
      <c r="EP5" t="s">
        <v>159</v>
      </c>
      <c r="EQ5" t="s">
        <v>159</v>
      </c>
      <c r="ER5" t="s">
        <v>159</v>
      </c>
      <c r="ES5" t="s">
        <v>159</v>
      </c>
      <c r="ET5" t="s">
        <v>159</v>
      </c>
      <c r="EU5" t="s">
        <v>159</v>
      </c>
      <c r="EV5" t="s">
        <v>159</v>
      </c>
      <c r="EW5" t="s">
        <v>159</v>
      </c>
    </row>
    <row r="6" spans="1:153" ht="15" customHeight="1" x14ac:dyDescent="0.25">
      <c r="A6" t="s">
        <v>152</v>
      </c>
      <c r="B6">
        <v>127200</v>
      </c>
      <c r="C6">
        <v>793300</v>
      </c>
      <c r="D6">
        <v>7933</v>
      </c>
      <c r="E6" t="s">
        <v>1046</v>
      </c>
      <c r="F6" t="s">
        <v>1047</v>
      </c>
      <c r="G6" t="s">
        <v>1001</v>
      </c>
      <c r="H6">
        <v>80031</v>
      </c>
      <c r="I6" t="s">
        <v>282</v>
      </c>
      <c r="J6" t="s">
        <v>1048</v>
      </c>
      <c r="K6" t="s">
        <v>1049</v>
      </c>
      <c r="L6" t="s">
        <v>159</v>
      </c>
      <c r="M6">
        <v>0</v>
      </c>
      <c r="N6">
        <v>1</v>
      </c>
      <c r="O6">
        <v>1</v>
      </c>
      <c r="P6">
        <v>1</v>
      </c>
      <c r="Q6">
        <v>2</v>
      </c>
      <c r="R6">
        <v>1</v>
      </c>
      <c r="S6">
        <v>8</v>
      </c>
      <c r="T6">
        <v>7</v>
      </c>
      <c r="U6">
        <v>21</v>
      </c>
      <c r="V6" t="s">
        <v>159</v>
      </c>
      <c r="W6">
        <v>39.901451999999999</v>
      </c>
      <c r="X6">
        <v>-105.038068</v>
      </c>
      <c r="Y6">
        <v>0</v>
      </c>
      <c r="Z6">
        <v>0</v>
      </c>
      <c r="AA6">
        <v>0</v>
      </c>
      <c r="AB6">
        <v>0</v>
      </c>
      <c r="AC6">
        <v>0</v>
      </c>
      <c r="AD6">
        <v>0</v>
      </c>
      <c r="AE6">
        <v>0</v>
      </c>
      <c r="AF6">
        <v>0</v>
      </c>
      <c r="AG6">
        <v>0</v>
      </c>
      <c r="AH6" t="s">
        <v>159</v>
      </c>
      <c r="AI6" t="s">
        <v>159</v>
      </c>
      <c r="AJ6" t="s">
        <v>159</v>
      </c>
      <c r="AK6">
        <v>1.7100000000000001E-2</v>
      </c>
      <c r="AL6">
        <v>2.4400000000000002E-2</v>
      </c>
      <c r="AM6">
        <v>0</v>
      </c>
      <c r="AN6">
        <v>0</v>
      </c>
      <c r="AO6">
        <v>0</v>
      </c>
      <c r="AP6">
        <v>1.44E-2</v>
      </c>
      <c r="AQ6">
        <v>6.6000000000000003E-2</v>
      </c>
      <c r="AR6">
        <v>0</v>
      </c>
      <c r="AS6">
        <v>2.0799999999999999E-2</v>
      </c>
      <c r="AT6">
        <v>0</v>
      </c>
      <c r="AU6">
        <v>2.5100000000000001E-2</v>
      </c>
      <c r="AV6">
        <v>1.9E-3</v>
      </c>
      <c r="AW6">
        <v>0</v>
      </c>
      <c r="AX6">
        <v>7.3000000000000001E-3</v>
      </c>
      <c r="AY6">
        <v>0</v>
      </c>
      <c r="AZ6">
        <v>0.31290000000000001</v>
      </c>
      <c r="BA6">
        <v>0</v>
      </c>
      <c r="BB6">
        <v>0</v>
      </c>
      <c r="BC6">
        <v>0</v>
      </c>
      <c r="BD6">
        <v>0</v>
      </c>
      <c r="BE6">
        <v>0</v>
      </c>
      <c r="BF6">
        <v>0</v>
      </c>
      <c r="BG6">
        <v>0</v>
      </c>
      <c r="BH6">
        <v>0</v>
      </c>
      <c r="BI6">
        <v>0</v>
      </c>
      <c r="BJ6">
        <v>4.0000000000000002E-4</v>
      </c>
      <c r="BK6">
        <v>0</v>
      </c>
      <c r="BL6">
        <v>0</v>
      </c>
      <c r="BM6">
        <v>0</v>
      </c>
      <c r="BN6">
        <v>1.18E-2</v>
      </c>
      <c r="BO6">
        <v>0</v>
      </c>
      <c r="BP6">
        <v>7.4200000000000002E-2</v>
      </c>
      <c r="BQ6">
        <v>7.2700000000000001E-2</v>
      </c>
      <c r="BR6">
        <v>0</v>
      </c>
      <c r="BS6">
        <v>6.6E-3</v>
      </c>
      <c r="BT6">
        <v>0.2351</v>
      </c>
      <c r="BU6">
        <v>0.10929999999999999</v>
      </c>
      <c r="BV6">
        <v>0</v>
      </c>
      <c r="BW6">
        <v>0</v>
      </c>
      <c r="BX6">
        <v>14543</v>
      </c>
      <c r="BY6" t="s">
        <v>159</v>
      </c>
      <c r="BZ6">
        <v>0.65739999999999998</v>
      </c>
      <c r="CA6">
        <v>1.84E-2</v>
      </c>
      <c r="CB6">
        <v>0.1734</v>
      </c>
      <c r="CC6">
        <v>3.61E-2</v>
      </c>
      <c r="CD6">
        <v>7.1000000000000004E-3</v>
      </c>
      <c r="CE6">
        <v>2.3999999999999998E-3</v>
      </c>
      <c r="CF6">
        <v>3.8199999999999998E-2</v>
      </c>
      <c r="CG6">
        <v>2.5499999999999998E-2</v>
      </c>
      <c r="CH6">
        <v>4.1500000000000002E-2</v>
      </c>
      <c r="CI6">
        <v>0.66039999999999999</v>
      </c>
      <c r="CJ6" t="s">
        <v>159</v>
      </c>
      <c r="CK6">
        <v>1</v>
      </c>
      <c r="CL6">
        <v>9437</v>
      </c>
      <c r="CM6" t="s">
        <v>159</v>
      </c>
      <c r="CN6">
        <v>14530</v>
      </c>
      <c r="CO6" t="s">
        <v>159</v>
      </c>
      <c r="CP6">
        <v>3660</v>
      </c>
      <c r="CQ6">
        <v>13860</v>
      </c>
      <c r="CR6" t="s">
        <v>159</v>
      </c>
      <c r="CS6">
        <v>5354</v>
      </c>
      <c r="CT6">
        <v>4180</v>
      </c>
      <c r="CU6">
        <v>6718</v>
      </c>
      <c r="CV6">
        <v>0.97970000000000002</v>
      </c>
      <c r="CW6">
        <v>0.29649999999999999</v>
      </c>
      <c r="CX6">
        <v>0.17799999999999999</v>
      </c>
      <c r="CY6">
        <v>0.2387</v>
      </c>
      <c r="CZ6">
        <v>0.18509999999999999</v>
      </c>
      <c r="DA6">
        <v>0.15</v>
      </c>
      <c r="DB6">
        <v>0.15479999999999999</v>
      </c>
      <c r="DC6">
        <v>0.33329999999999999</v>
      </c>
      <c r="DD6">
        <v>0.21429999999999999</v>
      </c>
      <c r="DE6">
        <v>0</v>
      </c>
      <c r="DF6">
        <v>0.1111</v>
      </c>
      <c r="DG6">
        <v>0.1389</v>
      </c>
      <c r="DH6">
        <v>0.1449</v>
      </c>
      <c r="DI6" t="s">
        <v>159</v>
      </c>
      <c r="DJ6" t="s">
        <v>159</v>
      </c>
      <c r="DK6" t="s">
        <v>159</v>
      </c>
      <c r="DL6" t="s">
        <v>159</v>
      </c>
      <c r="DM6" t="s">
        <v>159</v>
      </c>
      <c r="DN6">
        <v>0.26319999999999999</v>
      </c>
      <c r="DO6">
        <v>0.43430000000000002</v>
      </c>
      <c r="DP6">
        <v>0.60980000000000001</v>
      </c>
      <c r="DQ6">
        <v>0.29010000000000002</v>
      </c>
      <c r="DR6" t="s">
        <v>159</v>
      </c>
      <c r="DS6">
        <v>0.5014126029</v>
      </c>
      <c r="DT6">
        <v>4.9080602799999998E-2</v>
      </c>
      <c r="DU6">
        <v>0.36250518459999997</v>
      </c>
      <c r="DV6">
        <v>0.58841421260000004</v>
      </c>
      <c r="DW6">
        <v>0.41051467879999998</v>
      </c>
      <c r="DX6">
        <v>59011.210898999998</v>
      </c>
      <c r="DY6">
        <v>27694.600600999998</v>
      </c>
      <c r="DZ6">
        <v>0.65139417759999996</v>
      </c>
      <c r="EA6">
        <v>0.68210293580000003</v>
      </c>
      <c r="EB6">
        <v>26.032059943</v>
      </c>
      <c r="EC6">
        <v>0.59587274290000003</v>
      </c>
      <c r="ED6">
        <v>0.16214224299999999</v>
      </c>
      <c r="EE6">
        <v>0.46886131920000002</v>
      </c>
      <c r="EF6">
        <v>1.3266183500000001E-2</v>
      </c>
      <c r="EG6">
        <v>0.41158578740000001</v>
      </c>
      <c r="EH6">
        <v>42377.747819999997</v>
      </c>
      <c r="EI6">
        <v>28877</v>
      </c>
      <c r="EJ6">
        <v>27694.600600999998</v>
      </c>
      <c r="EK6" t="s">
        <v>159</v>
      </c>
      <c r="EL6" t="s">
        <v>159</v>
      </c>
      <c r="EM6" t="s">
        <v>159</v>
      </c>
      <c r="EN6" t="s">
        <v>159</v>
      </c>
      <c r="EO6" t="s">
        <v>159</v>
      </c>
      <c r="EP6" t="s">
        <v>159</v>
      </c>
      <c r="EQ6" t="s">
        <v>159</v>
      </c>
      <c r="ER6" t="s">
        <v>159</v>
      </c>
      <c r="ES6" t="s">
        <v>159</v>
      </c>
      <c r="ET6" t="s">
        <v>159</v>
      </c>
      <c r="EU6" t="s">
        <v>159</v>
      </c>
      <c r="EV6" t="s">
        <v>159</v>
      </c>
      <c r="EW6" t="s">
        <v>159</v>
      </c>
    </row>
    <row r="7" spans="1:153" ht="15" customHeight="1" x14ac:dyDescent="0.25">
      <c r="A7" t="s">
        <v>152</v>
      </c>
      <c r="B7">
        <v>127389</v>
      </c>
      <c r="C7">
        <v>135500</v>
      </c>
      <c r="D7">
        <v>1355</v>
      </c>
      <c r="E7" t="s">
        <v>1050</v>
      </c>
      <c r="F7" t="s">
        <v>1051</v>
      </c>
      <c r="G7" t="s">
        <v>1001</v>
      </c>
      <c r="H7" t="s">
        <v>1052</v>
      </c>
      <c r="I7" t="s">
        <v>282</v>
      </c>
      <c r="J7" t="s">
        <v>1053</v>
      </c>
      <c r="K7" t="s">
        <v>1054</v>
      </c>
      <c r="L7" t="s">
        <v>159</v>
      </c>
      <c r="M7">
        <v>0</v>
      </c>
      <c r="N7">
        <v>1</v>
      </c>
      <c r="O7">
        <v>1</v>
      </c>
      <c r="P7">
        <v>2</v>
      </c>
      <c r="Q7">
        <v>2</v>
      </c>
      <c r="R7">
        <v>1</v>
      </c>
      <c r="S7">
        <v>8</v>
      </c>
      <c r="T7">
        <v>7</v>
      </c>
      <c r="U7">
        <v>33</v>
      </c>
      <c r="V7" t="s">
        <v>159</v>
      </c>
      <c r="W7">
        <v>38.068885999999999</v>
      </c>
      <c r="X7">
        <v>-102.61614400000001</v>
      </c>
      <c r="Y7">
        <v>0</v>
      </c>
      <c r="Z7">
        <v>0</v>
      </c>
      <c r="AA7">
        <v>0</v>
      </c>
      <c r="AB7">
        <v>0</v>
      </c>
      <c r="AC7">
        <v>0</v>
      </c>
      <c r="AD7">
        <v>0</v>
      </c>
      <c r="AE7">
        <v>0</v>
      </c>
      <c r="AF7">
        <v>0</v>
      </c>
      <c r="AG7">
        <v>0</v>
      </c>
      <c r="AH7" t="s">
        <v>159</v>
      </c>
      <c r="AI7" t="s">
        <v>159</v>
      </c>
      <c r="AJ7" t="s">
        <v>159</v>
      </c>
      <c r="AK7">
        <v>0.15740000000000001</v>
      </c>
      <c r="AL7">
        <v>0</v>
      </c>
      <c r="AM7">
        <v>0</v>
      </c>
      <c r="AN7">
        <v>0</v>
      </c>
      <c r="AO7">
        <v>0</v>
      </c>
      <c r="AP7">
        <v>0</v>
      </c>
      <c r="AQ7">
        <v>4.3E-3</v>
      </c>
      <c r="AR7">
        <v>7.2300000000000003E-2</v>
      </c>
      <c r="AS7">
        <v>0</v>
      </c>
      <c r="AT7">
        <v>0</v>
      </c>
      <c r="AU7">
        <v>4.3E-3</v>
      </c>
      <c r="AV7">
        <v>0</v>
      </c>
      <c r="AW7">
        <v>0</v>
      </c>
      <c r="AX7">
        <v>0</v>
      </c>
      <c r="AY7">
        <v>0</v>
      </c>
      <c r="AZ7">
        <v>0.31909999999999999</v>
      </c>
      <c r="BA7">
        <v>0</v>
      </c>
      <c r="BB7">
        <v>0</v>
      </c>
      <c r="BC7">
        <v>0</v>
      </c>
      <c r="BD7">
        <v>0</v>
      </c>
      <c r="BE7">
        <v>0</v>
      </c>
      <c r="BF7">
        <v>0</v>
      </c>
      <c r="BG7">
        <v>0</v>
      </c>
      <c r="BH7">
        <v>0</v>
      </c>
      <c r="BI7">
        <v>0</v>
      </c>
      <c r="BJ7">
        <v>0</v>
      </c>
      <c r="BK7">
        <v>0</v>
      </c>
      <c r="BL7">
        <v>0</v>
      </c>
      <c r="BM7">
        <v>0</v>
      </c>
      <c r="BN7">
        <v>0</v>
      </c>
      <c r="BO7">
        <v>0.20849999999999999</v>
      </c>
      <c r="BP7">
        <v>0</v>
      </c>
      <c r="BQ7">
        <v>0</v>
      </c>
      <c r="BR7">
        <v>0</v>
      </c>
      <c r="BS7">
        <v>0</v>
      </c>
      <c r="BT7">
        <v>0.2213</v>
      </c>
      <c r="BU7">
        <v>1.2800000000000001E-2</v>
      </c>
      <c r="BV7">
        <v>0</v>
      </c>
      <c r="BW7">
        <v>0</v>
      </c>
      <c r="BX7">
        <v>488</v>
      </c>
      <c r="BY7" t="s">
        <v>159</v>
      </c>
      <c r="BZ7">
        <v>0.58199999999999996</v>
      </c>
      <c r="CA7">
        <v>7.7899999999999997E-2</v>
      </c>
      <c r="CB7">
        <v>0.2213</v>
      </c>
      <c r="CC7">
        <v>2E-3</v>
      </c>
      <c r="CD7">
        <v>1.43E-2</v>
      </c>
      <c r="CE7">
        <v>0</v>
      </c>
      <c r="CF7">
        <v>3.8899999999999997E-2</v>
      </c>
      <c r="CG7">
        <v>5.1200000000000002E-2</v>
      </c>
      <c r="CH7">
        <v>1.23E-2</v>
      </c>
      <c r="CI7">
        <v>0.26840000000000003</v>
      </c>
      <c r="CJ7" t="s">
        <v>159</v>
      </c>
      <c r="CK7">
        <v>1</v>
      </c>
      <c r="CL7">
        <v>10213</v>
      </c>
      <c r="CM7" t="s">
        <v>159</v>
      </c>
      <c r="CN7">
        <v>16527</v>
      </c>
      <c r="CO7" t="s">
        <v>159</v>
      </c>
      <c r="CP7">
        <v>3720</v>
      </c>
      <c r="CQ7">
        <v>6048</v>
      </c>
      <c r="CR7" t="s">
        <v>159</v>
      </c>
      <c r="CS7">
        <v>3619</v>
      </c>
      <c r="CT7">
        <v>4967</v>
      </c>
      <c r="CU7">
        <v>5191</v>
      </c>
      <c r="CV7">
        <v>0.3478</v>
      </c>
      <c r="CW7">
        <v>0.32690000000000002</v>
      </c>
      <c r="CX7">
        <v>0.3427</v>
      </c>
      <c r="CY7">
        <v>0.71640000000000004</v>
      </c>
      <c r="CZ7">
        <v>0.39290000000000003</v>
      </c>
      <c r="DA7">
        <v>0.25</v>
      </c>
      <c r="DB7">
        <v>0.26669999999999999</v>
      </c>
      <c r="DC7" t="s">
        <v>159</v>
      </c>
      <c r="DD7">
        <v>0</v>
      </c>
      <c r="DE7" t="s">
        <v>159</v>
      </c>
      <c r="DF7">
        <v>0.375</v>
      </c>
      <c r="DG7">
        <v>0.33329999999999999</v>
      </c>
      <c r="DH7">
        <v>0.2</v>
      </c>
      <c r="DI7" t="s">
        <v>159</v>
      </c>
      <c r="DJ7" t="s">
        <v>159</v>
      </c>
      <c r="DK7" t="s">
        <v>159</v>
      </c>
      <c r="DL7" t="s">
        <v>159</v>
      </c>
      <c r="DM7" t="s">
        <v>159</v>
      </c>
      <c r="DN7">
        <v>0.42759999999999998</v>
      </c>
      <c r="DO7">
        <v>0.36840000000000001</v>
      </c>
      <c r="DP7">
        <v>0.49180000000000001</v>
      </c>
      <c r="DQ7">
        <v>0.24199999999999999</v>
      </c>
      <c r="DR7" t="s">
        <v>159</v>
      </c>
      <c r="DS7">
        <v>0.48253275109999999</v>
      </c>
      <c r="DT7">
        <v>4.5226130699999999E-2</v>
      </c>
      <c r="DU7">
        <v>0.4271356784</v>
      </c>
      <c r="DV7">
        <v>0.52763819099999998</v>
      </c>
      <c r="DW7">
        <v>0.46069869000000002</v>
      </c>
      <c r="DX7">
        <v>48304.406728000002</v>
      </c>
      <c r="DY7">
        <v>16344.977099</v>
      </c>
      <c r="DZ7">
        <v>0.556768559</v>
      </c>
      <c r="EA7">
        <v>0.79039301309999999</v>
      </c>
      <c r="EB7">
        <v>23.052401747000001</v>
      </c>
      <c r="EC7">
        <v>0.52183406109999997</v>
      </c>
      <c r="ED7">
        <v>7.6419213999999999E-2</v>
      </c>
      <c r="EE7">
        <v>0.71397379910000003</v>
      </c>
      <c r="EF7" t="s">
        <v>160</v>
      </c>
      <c r="EG7">
        <v>0.47236180900000002</v>
      </c>
      <c r="EH7">
        <v>39163.172488999997</v>
      </c>
      <c r="EI7">
        <v>29504</v>
      </c>
      <c r="EJ7">
        <v>16344.977099</v>
      </c>
      <c r="EK7" t="s">
        <v>159</v>
      </c>
      <c r="EL7" t="s">
        <v>159</v>
      </c>
      <c r="EM7" t="s">
        <v>159</v>
      </c>
      <c r="EN7" t="s">
        <v>159</v>
      </c>
      <c r="EO7" t="s">
        <v>159</v>
      </c>
      <c r="EP7" t="s">
        <v>159</v>
      </c>
      <c r="EQ7" t="s">
        <v>159</v>
      </c>
      <c r="ER7" t="s">
        <v>159</v>
      </c>
      <c r="ES7" t="s">
        <v>159</v>
      </c>
      <c r="ET7" t="s">
        <v>159</v>
      </c>
      <c r="EU7" t="s">
        <v>159</v>
      </c>
      <c r="EV7" t="s">
        <v>159</v>
      </c>
      <c r="EW7" t="s">
        <v>159</v>
      </c>
    </row>
    <row r="8" spans="1:153" ht="15" customHeight="1" x14ac:dyDescent="0.25">
      <c r="A8" t="s">
        <v>152</v>
      </c>
      <c r="B8">
        <v>127617</v>
      </c>
      <c r="C8">
        <v>998100</v>
      </c>
      <c r="D8">
        <v>9981</v>
      </c>
      <c r="E8" t="s">
        <v>1055</v>
      </c>
      <c r="F8" t="s">
        <v>1056</v>
      </c>
      <c r="G8" t="s">
        <v>1001</v>
      </c>
      <c r="H8">
        <v>80701</v>
      </c>
      <c r="I8" t="s">
        <v>282</v>
      </c>
      <c r="J8" t="s">
        <v>1057</v>
      </c>
      <c r="K8" t="s">
        <v>1058</v>
      </c>
      <c r="L8" t="s">
        <v>159</v>
      </c>
      <c r="M8">
        <v>0</v>
      </c>
      <c r="N8">
        <v>1</v>
      </c>
      <c r="O8">
        <v>1</v>
      </c>
      <c r="P8">
        <v>1</v>
      </c>
      <c r="Q8">
        <v>2</v>
      </c>
      <c r="R8">
        <v>1</v>
      </c>
      <c r="S8">
        <v>8</v>
      </c>
      <c r="T8">
        <v>7</v>
      </c>
      <c r="U8">
        <v>33</v>
      </c>
      <c r="V8" t="s">
        <v>159</v>
      </c>
      <c r="W8">
        <v>40.258792</v>
      </c>
      <c r="X8">
        <v>-103.771822</v>
      </c>
      <c r="Y8">
        <v>0</v>
      </c>
      <c r="Z8">
        <v>0</v>
      </c>
      <c r="AA8">
        <v>0</v>
      </c>
      <c r="AB8">
        <v>0</v>
      </c>
      <c r="AC8">
        <v>0</v>
      </c>
      <c r="AD8">
        <v>1</v>
      </c>
      <c r="AE8">
        <v>0</v>
      </c>
      <c r="AF8">
        <v>0</v>
      </c>
      <c r="AG8">
        <v>0</v>
      </c>
      <c r="AH8" t="s">
        <v>159</v>
      </c>
      <c r="AI8" t="s">
        <v>159</v>
      </c>
      <c r="AJ8" t="s">
        <v>159</v>
      </c>
      <c r="AK8">
        <v>0.1812</v>
      </c>
      <c r="AL8">
        <v>0</v>
      </c>
      <c r="AM8">
        <v>0</v>
      </c>
      <c r="AN8">
        <v>0</v>
      </c>
      <c r="AO8">
        <v>0</v>
      </c>
      <c r="AP8">
        <v>5.28E-2</v>
      </c>
      <c r="AQ8">
        <v>0</v>
      </c>
      <c r="AR8">
        <v>0</v>
      </c>
      <c r="AS8">
        <v>0</v>
      </c>
      <c r="AT8">
        <v>0</v>
      </c>
      <c r="AU8">
        <v>0</v>
      </c>
      <c r="AV8">
        <v>0</v>
      </c>
      <c r="AW8">
        <v>9.1999999999999998E-3</v>
      </c>
      <c r="AX8">
        <v>0</v>
      </c>
      <c r="AY8">
        <v>0</v>
      </c>
      <c r="AZ8">
        <v>0.2271</v>
      </c>
      <c r="BA8">
        <v>0</v>
      </c>
      <c r="BB8">
        <v>0</v>
      </c>
      <c r="BC8">
        <v>0</v>
      </c>
      <c r="BD8">
        <v>0</v>
      </c>
      <c r="BE8">
        <v>0</v>
      </c>
      <c r="BF8">
        <v>4.5999999999999999E-3</v>
      </c>
      <c r="BG8">
        <v>0</v>
      </c>
      <c r="BH8">
        <v>0</v>
      </c>
      <c r="BI8">
        <v>0</v>
      </c>
      <c r="BJ8">
        <v>0</v>
      </c>
      <c r="BK8">
        <v>0</v>
      </c>
      <c r="BL8">
        <v>0</v>
      </c>
      <c r="BM8">
        <v>0</v>
      </c>
      <c r="BN8">
        <v>0</v>
      </c>
      <c r="BO8">
        <v>0</v>
      </c>
      <c r="BP8">
        <v>2.52E-2</v>
      </c>
      <c r="BQ8">
        <v>2.06E-2</v>
      </c>
      <c r="BR8">
        <v>0</v>
      </c>
      <c r="BS8">
        <v>0</v>
      </c>
      <c r="BT8">
        <v>0.42199999999999999</v>
      </c>
      <c r="BU8">
        <v>5.7299999999999997E-2</v>
      </c>
      <c r="BV8">
        <v>0</v>
      </c>
      <c r="BW8">
        <v>0</v>
      </c>
      <c r="BX8">
        <v>681</v>
      </c>
      <c r="BY8" t="s">
        <v>159</v>
      </c>
      <c r="BZ8">
        <v>0.57420000000000004</v>
      </c>
      <c r="CA8">
        <v>5.5800000000000002E-2</v>
      </c>
      <c r="CB8">
        <v>0.26429999999999998</v>
      </c>
      <c r="CC8">
        <v>1.03E-2</v>
      </c>
      <c r="CD8">
        <v>1.03E-2</v>
      </c>
      <c r="CE8">
        <v>0</v>
      </c>
      <c r="CF8">
        <v>1.32E-2</v>
      </c>
      <c r="CG8">
        <v>2.1999999999999999E-2</v>
      </c>
      <c r="CH8">
        <v>4.99E-2</v>
      </c>
      <c r="CI8">
        <v>0.61819999999999997</v>
      </c>
      <c r="CJ8" t="s">
        <v>159</v>
      </c>
      <c r="CK8">
        <v>1</v>
      </c>
      <c r="CL8">
        <v>5829</v>
      </c>
      <c r="CM8" t="s">
        <v>159</v>
      </c>
      <c r="CN8">
        <v>12694</v>
      </c>
      <c r="CO8" t="s">
        <v>159</v>
      </c>
      <c r="CP8">
        <v>3494</v>
      </c>
      <c r="CQ8">
        <v>13688</v>
      </c>
      <c r="CR8" t="s">
        <v>159</v>
      </c>
      <c r="CS8">
        <v>4288</v>
      </c>
      <c r="CT8">
        <v>6375</v>
      </c>
      <c r="CU8">
        <v>5827</v>
      </c>
      <c r="CV8">
        <v>0.93940000000000001</v>
      </c>
      <c r="CW8">
        <v>0.2374</v>
      </c>
      <c r="CX8">
        <v>0.45279999999999998</v>
      </c>
      <c r="CY8">
        <v>0.42220000000000002</v>
      </c>
      <c r="CZ8">
        <v>0.45829999999999999</v>
      </c>
      <c r="DA8" t="s">
        <v>159</v>
      </c>
      <c r="DB8">
        <v>0.44440000000000002</v>
      </c>
      <c r="DC8">
        <v>0</v>
      </c>
      <c r="DD8">
        <v>1</v>
      </c>
      <c r="DE8" t="s">
        <v>159</v>
      </c>
      <c r="DF8">
        <v>0.66669999999999996</v>
      </c>
      <c r="DG8">
        <v>1</v>
      </c>
      <c r="DH8">
        <v>0.2</v>
      </c>
      <c r="DI8" t="s">
        <v>159</v>
      </c>
      <c r="DJ8" t="s">
        <v>159</v>
      </c>
      <c r="DK8" t="s">
        <v>159</v>
      </c>
      <c r="DL8" t="s">
        <v>159</v>
      </c>
      <c r="DM8" t="s">
        <v>159</v>
      </c>
      <c r="DN8">
        <v>0.39340000000000003</v>
      </c>
      <c r="DO8">
        <v>0.5333</v>
      </c>
      <c r="DP8">
        <v>0.622</v>
      </c>
      <c r="DQ8">
        <v>0.1111</v>
      </c>
      <c r="DR8" t="s">
        <v>159</v>
      </c>
      <c r="DS8">
        <v>0.52008456660000002</v>
      </c>
      <c r="DT8">
        <v>0.11311053980000001</v>
      </c>
      <c r="DU8">
        <v>0.38303341899999999</v>
      </c>
      <c r="DV8">
        <v>0.50385604110000004</v>
      </c>
      <c r="DW8">
        <v>0.35517970399999998</v>
      </c>
      <c r="DX8">
        <v>39194.980197999997</v>
      </c>
      <c r="DY8">
        <v>28180.667896999999</v>
      </c>
      <c r="DZ8">
        <v>0.3509513742</v>
      </c>
      <c r="EA8">
        <v>0.85200845670000003</v>
      </c>
      <c r="EB8">
        <v>27.539112051</v>
      </c>
      <c r="EC8">
        <v>0.68710359409999999</v>
      </c>
      <c r="ED8">
        <v>0.26849894289999998</v>
      </c>
      <c r="EE8">
        <v>0.42706131079999998</v>
      </c>
      <c r="EF8" t="s">
        <v>160</v>
      </c>
      <c r="EG8">
        <v>0.49614395890000001</v>
      </c>
      <c r="EH8">
        <v>32884.454545000001</v>
      </c>
      <c r="EI8">
        <v>27017</v>
      </c>
      <c r="EJ8">
        <v>28180.667896999999</v>
      </c>
      <c r="EK8" t="s">
        <v>159</v>
      </c>
      <c r="EL8" t="s">
        <v>159</v>
      </c>
      <c r="EM8" t="s">
        <v>159</v>
      </c>
      <c r="EN8" t="s">
        <v>159</v>
      </c>
      <c r="EO8" t="s">
        <v>159</v>
      </c>
      <c r="EP8" t="s">
        <v>159</v>
      </c>
      <c r="EQ8" t="s">
        <v>159</v>
      </c>
      <c r="ER8" t="s">
        <v>159</v>
      </c>
      <c r="ES8" t="s">
        <v>159</v>
      </c>
      <c r="ET8" t="s">
        <v>159</v>
      </c>
      <c r="EU8" t="s">
        <v>159</v>
      </c>
      <c r="EV8" t="s">
        <v>159</v>
      </c>
      <c r="EW8" t="s">
        <v>159</v>
      </c>
    </row>
    <row r="9" spans="1:153" ht="15" customHeight="1" x14ac:dyDescent="0.25">
      <c r="A9" t="s">
        <v>152</v>
      </c>
      <c r="B9">
        <v>127732</v>
      </c>
      <c r="C9">
        <v>136100</v>
      </c>
      <c r="D9">
        <v>1361</v>
      </c>
      <c r="E9" t="s">
        <v>1059</v>
      </c>
      <c r="F9" t="s">
        <v>1060</v>
      </c>
      <c r="G9" t="s">
        <v>1001</v>
      </c>
      <c r="H9" t="s">
        <v>1061</v>
      </c>
      <c r="I9" t="s">
        <v>282</v>
      </c>
      <c r="J9" t="s">
        <v>1062</v>
      </c>
      <c r="K9" t="s">
        <v>1063</v>
      </c>
      <c r="L9" t="s">
        <v>159</v>
      </c>
      <c r="M9">
        <v>0</v>
      </c>
      <c r="N9">
        <v>1</v>
      </c>
      <c r="O9">
        <v>1</v>
      </c>
      <c r="P9">
        <v>1</v>
      </c>
      <c r="Q9">
        <v>2</v>
      </c>
      <c r="R9">
        <v>1</v>
      </c>
      <c r="S9">
        <v>8</v>
      </c>
      <c r="T9">
        <v>7</v>
      </c>
      <c r="U9">
        <v>33</v>
      </c>
      <c r="V9" t="s">
        <v>159</v>
      </c>
      <c r="W9">
        <v>40.637214999999998</v>
      </c>
      <c r="X9">
        <v>-103.197329</v>
      </c>
      <c r="Y9">
        <v>0</v>
      </c>
      <c r="Z9">
        <v>0</v>
      </c>
      <c r="AA9">
        <v>0</v>
      </c>
      <c r="AB9">
        <v>0</v>
      </c>
      <c r="AC9">
        <v>0</v>
      </c>
      <c r="AD9">
        <v>0</v>
      </c>
      <c r="AE9">
        <v>0</v>
      </c>
      <c r="AF9">
        <v>0</v>
      </c>
      <c r="AG9">
        <v>0</v>
      </c>
      <c r="AH9" t="s">
        <v>159</v>
      </c>
      <c r="AI9" t="s">
        <v>159</v>
      </c>
      <c r="AJ9" t="s">
        <v>159</v>
      </c>
      <c r="AK9">
        <v>6.08E-2</v>
      </c>
      <c r="AL9">
        <v>0</v>
      </c>
      <c r="AM9">
        <v>0</v>
      </c>
      <c r="AN9">
        <v>0</v>
      </c>
      <c r="AO9">
        <v>0</v>
      </c>
      <c r="AP9">
        <v>0</v>
      </c>
      <c r="AQ9">
        <v>0</v>
      </c>
      <c r="AR9">
        <v>2.0299999999999999E-2</v>
      </c>
      <c r="AS9">
        <v>6.3E-3</v>
      </c>
      <c r="AT9">
        <v>0</v>
      </c>
      <c r="AU9">
        <v>0.1101</v>
      </c>
      <c r="AV9">
        <v>0</v>
      </c>
      <c r="AW9">
        <v>3.8E-3</v>
      </c>
      <c r="AX9">
        <v>0</v>
      </c>
      <c r="AY9">
        <v>0</v>
      </c>
      <c r="AZ9">
        <v>0.23039999999999999</v>
      </c>
      <c r="BA9">
        <v>0</v>
      </c>
      <c r="BB9">
        <v>0</v>
      </c>
      <c r="BC9">
        <v>0</v>
      </c>
      <c r="BD9">
        <v>0</v>
      </c>
      <c r="BE9">
        <v>0</v>
      </c>
      <c r="BF9">
        <v>0</v>
      </c>
      <c r="BG9">
        <v>0</v>
      </c>
      <c r="BH9">
        <v>0</v>
      </c>
      <c r="BI9">
        <v>0</v>
      </c>
      <c r="BJ9">
        <v>0</v>
      </c>
      <c r="BK9">
        <v>0</v>
      </c>
      <c r="BL9">
        <v>1.52E-2</v>
      </c>
      <c r="BM9">
        <v>0</v>
      </c>
      <c r="BN9">
        <v>0</v>
      </c>
      <c r="BO9">
        <v>0</v>
      </c>
      <c r="BP9">
        <v>0.31269999999999998</v>
      </c>
      <c r="BQ9">
        <v>7.7200000000000005E-2</v>
      </c>
      <c r="BR9">
        <v>0</v>
      </c>
      <c r="BS9">
        <v>0</v>
      </c>
      <c r="BT9">
        <v>5.9499999999999997E-2</v>
      </c>
      <c r="BU9">
        <v>0.1038</v>
      </c>
      <c r="BV9">
        <v>0</v>
      </c>
      <c r="BW9">
        <v>0</v>
      </c>
      <c r="BX9">
        <v>1158</v>
      </c>
      <c r="BY9" t="s">
        <v>159</v>
      </c>
      <c r="BZ9">
        <v>0.67179999999999995</v>
      </c>
      <c r="CA9">
        <v>4.7500000000000001E-2</v>
      </c>
      <c r="CB9">
        <v>0.152</v>
      </c>
      <c r="CC9">
        <v>9.4999999999999998E-3</v>
      </c>
      <c r="CD9">
        <v>1.12E-2</v>
      </c>
      <c r="CE9">
        <v>2.5999999999999999E-3</v>
      </c>
      <c r="CF9">
        <v>3.3700000000000001E-2</v>
      </c>
      <c r="CG9">
        <v>2.8500000000000001E-2</v>
      </c>
      <c r="CH9">
        <v>4.3200000000000002E-2</v>
      </c>
      <c r="CI9">
        <v>0.22370000000000001</v>
      </c>
      <c r="CJ9" t="s">
        <v>159</v>
      </c>
      <c r="CK9">
        <v>1</v>
      </c>
      <c r="CL9">
        <v>12859</v>
      </c>
      <c r="CM9" t="s">
        <v>159</v>
      </c>
      <c r="CN9">
        <v>17649</v>
      </c>
      <c r="CO9" t="s">
        <v>159</v>
      </c>
      <c r="CP9">
        <v>4710</v>
      </c>
      <c r="CQ9">
        <v>6764</v>
      </c>
      <c r="CR9" t="s">
        <v>159</v>
      </c>
      <c r="CS9">
        <v>4386</v>
      </c>
      <c r="CT9">
        <v>5326</v>
      </c>
      <c r="CU9">
        <v>5549</v>
      </c>
      <c r="CV9">
        <v>1</v>
      </c>
      <c r="CW9">
        <v>0.44729999999999998</v>
      </c>
      <c r="CX9">
        <v>0.40460000000000002</v>
      </c>
      <c r="CY9">
        <v>0.74570000000000003</v>
      </c>
      <c r="CZ9">
        <v>0.4602</v>
      </c>
      <c r="DA9">
        <v>0.1333</v>
      </c>
      <c r="DB9">
        <v>0.23330000000000001</v>
      </c>
      <c r="DC9">
        <v>0.33329999999999999</v>
      </c>
      <c r="DD9">
        <v>0.25</v>
      </c>
      <c r="DE9">
        <v>1</v>
      </c>
      <c r="DF9">
        <v>0</v>
      </c>
      <c r="DG9">
        <v>0</v>
      </c>
      <c r="DH9">
        <v>0.6</v>
      </c>
      <c r="DI9" t="s">
        <v>159</v>
      </c>
      <c r="DJ9" t="s">
        <v>159</v>
      </c>
      <c r="DK9" t="s">
        <v>159</v>
      </c>
      <c r="DL9" t="s">
        <v>159</v>
      </c>
      <c r="DM9" t="s">
        <v>159</v>
      </c>
      <c r="DN9">
        <v>0.33929999999999999</v>
      </c>
      <c r="DO9">
        <v>0.34620000000000001</v>
      </c>
      <c r="DP9">
        <v>0.55120000000000002</v>
      </c>
      <c r="DQ9">
        <v>0.38119999999999998</v>
      </c>
      <c r="DR9" t="s">
        <v>159</v>
      </c>
      <c r="DS9">
        <v>0.39905549000000001</v>
      </c>
      <c r="DT9">
        <v>3.49932705E-2</v>
      </c>
      <c r="DU9">
        <v>0.34589502020000001</v>
      </c>
      <c r="DV9">
        <v>0.61911170930000003</v>
      </c>
      <c r="DW9">
        <v>0.45100354190000003</v>
      </c>
      <c r="DX9">
        <v>59370.887691999997</v>
      </c>
      <c r="DY9">
        <v>20766.964467000002</v>
      </c>
      <c r="DZ9">
        <v>0.73435655249999998</v>
      </c>
      <c r="EA9">
        <v>0.70011806379999997</v>
      </c>
      <c r="EB9">
        <v>22.246753247000001</v>
      </c>
      <c r="EC9">
        <v>0.50531286890000005</v>
      </c>
      <c r="ED9">
        <v>8.5005903199999996E-2</v>
      </c>
      <c r="EE9">
        <v>0.76741440380000003</v>
      </c>
      <c r="EF9" t="s">
        <v>160</v>
      </c>
      <c r="EG9">
        <v>0.38088829070000002</v>
      </c>
      <c r="EH9">
        <v>50392.171192000002</v>
      </c>
      <c r="EI9">
        <v>39016</v>
      </c>
      <c r="EJ9">
        <v>20766.964467000002</v>
      </c>
      <c r="EK9" t="s">
        <v>159</v>
      </c>
      <c r="EL9" t="s">
        <v>159</v>
      </c>
      <c r="EM9" t="s">
        <v>159</v>
      </c>
      <c r="EN9" t="s">
        <v>159</v>
      </c>
      <c r="EO9" t="s">
        <v>159</v>
      </c>
      <c r="EP9" t="s">
        <v>159</v>
      </c>
      <c r="EQ9" t="s">
        <v>159</v>
      </c>
      <c r="ER9" t="s">
        <v>159</v>
      </c>
      <c r="ES9" t="s">
        <v>159</v>
      </c>
      <c r="ET9" t="s">
        <v>159</v>
      </c>
      <c r="EU9" t="s">
        <v>159</v>
      </c>
      <c r="EV9" t="s">
        <v>159</v>
      </c>
      <c r="EW9" t="s">
        <v>159</v>
      </c>
    </row>
    <row r="10" spans="1:153" ht="15" customHeight="1" x14ac:dyDescent="0.25">
      <c r="A10" t="s">
        <v>152</v>
      </c>
      <c r="B10">
        <v>127778</v>
      </c>
      <c r="C10">
        <v>136200</v>
      </c>
      <c r="D10">
        <v>1362</v>
      </c>
      <c r="E10" t="s">
        <v>1064</v>
      </c>
      <c r="F10" t="s">
        <v>1065</v>
      </c>
      <c r="G10" t="s">
        <v>1001</v>
      </c>
      <c r="H10">
        <v>81050</v>
      </c>
      <c r="I10" t="s">
        <v>282</v>
      </c>
      <c r="J10" t="s">
        <v>1066</v>
      </c>
      <c r="K10" t="s">
        <v>1067</v>
      </c>
      <c r="L10" t="s">
        <v>159</v>
      </c>
      <c r="M10">
        <v>0</v>
      </c>
      <c r="N10">
        <v>1</v>
      </c>
      <c r="O10">
        <v>1</v>
      </c>
      <c r="P10">
        <v>1</v>
      </c>
      <c r="Q10">
        <v>2</v>
      </c>
      <c r="R10">
        <v>1</v>
      </c>
      <c r="S10">
        <v>8</v>
      </c>
      <c r="T10">
        <v>7</v>
      </c>
      <c r="U10">
        <v>33</v>
      </c>
      <c r="V10" t="s">
        <v>159</v>
      </c>
      <c r="W10">
        <v>37.969983999999997</v>
      </c>
      <c r="X10">
        <v>-103.54487399999999</v>
      </c>
      <c r="Y10">
        <v>0</v>
      </c>
      <c r="Z10">
        <v>0</v>
      </c>
      <c r="AA10">
        <v>0</v>
      </c>
      <c r="AB10">
        <v>0</v>
      </c>
      <c r="AC10">
        <v>0</v>
      </c>
      <c r="AD10">
        <v>1</v>
      </c>
      <c r="AE10">
        <v>0</v>
      </c>
      <c r="AF10">
        <v>0</v>
      </c>
      <c r="AG10">
        <v>0</v>
      </c>
      <c r="AH10" t="s">
        <v>159</v>
      </c>
      <c r="AI10" t="s">
        <v>159</v>
      </c>
      <c r="AJ10" t="s">
        <v>159</v>
      </c>
      <c r="AK10">
        <v>0.1116</v>
      </c>
      <c r="AL10">
        <v>0</v>
      </c>
      <c r="AM10">
        <v>0</v>
      </c>
      <c r="AN10">
        <v>0</v>
      </c>
      <c r="AO10">
        <v>0</v>
      </c>
      <c r="AP10">
        <v>0</v>
      </c>
      <c r="AQ10">
        <v>0</v>
      </c>
      <c r="AR10">
        <v>3.6499999999999998E-2</v>
      </c>
      <c r="AS10">
        <v>3.85E-2</v>
      </c>
      <c r="AT10">
        <v>0</v>
      </c>
      <c r="AU10">
        <v>0</v>
      </c>
      <c r="AV10">
        <v>0</v>
      </c>
      <c r="AW10">
        <v>0</v>
      </c>
      <c r="AX10">
        <v>0</v>
      </c>
      <c r="AY10">
        <v>0</v>
      </c>
      <c r="AZ10">
        <v>0.26979999999999998</v>
      </c>
      <c r="BA10">
        <v>0</v>
      </c>
      <c r="BB10">
        <v>0</v>
      </c>
      <c r="BC10">
        <v>0</v>
      </c>
      <c r="BD10">
        <v>0</v>
      </c>
      <c r="BE10">
        <v>0</v>
      </c>
      <c r="BF10">
        <v>0</v>
      </c>
      <c r="BG10">
        <v>0</v>
      </c>
      <c r="BH10">
        <v>0</v>
      </c>
      <c r="BI10">
        <v>0</v>
      </c>
      <c r="BJ10">
        <v>0</v>
      </c>
      <c r="BK10">
        <v>0</v>
      </c>
      <c r="BL10">
        <v>3.85E-2</v>
      </c>
      <c r="BM10">
        <v>0</v>
      </c>
      <c r="BN10">
        <v>0</v>
      </c>
      <c r="BO10">
        <v>0</v>
      </c>
      <c r="BP10">
        <v>0.1095</v>
      </c>
      <c r="BQ10">
        <v>0</v>
      </c>
      <c r="BR10">
        <v>0</v>
      </c>
      <c r="BS10">
        <v>0</v>
      </c>
      <c r="BT10">
        <v>0.3306</v>
      </c>
      <c r="BU10">
        <v>6.4899999999999999E-2</v>
      </c>
      <c r="BV10">
        <v>0</v>
      </c>
      <c r="BW10">
        <v>0</v>
      </c>
      <c r="BX10">
        <v>875</v>
      </c>
      <c r="BY10" t="s">
        <v>159</v>
      </c>
      <c r="BZ10">
        <v>0.54859999999999998</v>
      </c>
      <c r="CA10">
        <v>6.4000000000000001E-2</v>
      </c>
      <c r="CB10">
        <v>0.28000000000000003</v>
      </c>
      <c r="CC10">
        <v>5.7000000000000002E-3</v>
      </c>
      <c r="CD10">
        <v>6.8999999999999999E-3</v>
      </c>
      <c r="CE10">
        <v>0</v>
      </c>
      <c r="CF10">
        <v>2.7400000000000001E-2</v>
      </c>
      <c r="CG10">
        <v>4.5699999999999998E-2</v>
      </c>
      <c r="CH10">
        <v>2.1700000000000001E-2</v>
      </c>
      <c r="CI10">
        <v>0.37369999999999998</v>
      </c>
      <c r="CJ10" t="s">
        <v>159</v>
      </c>
      <c r="CK10">
        <v>1</v>
      </c>
      <c r="CL10">
        <v>10424</v>
      </c>
      <c r="CM10" t="s">
        <v>159</v>
      </c>
      <c r="CN10">
        <v>16952</v>
      </c>
      <c r="CO10" t="s">
        <v>159</v>
      </c>
      <c r="CP10">
        <v>3569</v>
      </c>
      <c r="CQ10">
        <v>5909</v>
      </c>
      <c r="CR10" t="s">
        <v>159</v>
      </c>
      <c r="CS10">
        <v>2683</v>
      </c>
      <c r="CT10">
        <v>5983</v>
      </c>
      <c r="CU10">
        <v>5250</v>
      </c>
      <c r="CV10">
        <v>1</v>
      </c>
      <c r="CW10">
        <v>0.42409999999999998</v>
      </c>
      <c r="CX10">
        <v>0.37440000000000001</v>
      </c>
      <c r="CY10">
        <v>0.57999999999999996</v>
      </c>
      <c r="CZ10">
        <v>0.37040000000000001</v>
      </c>
      <c r="DA10">
        <v>0.23530000000000001</v>
      </c>
      <c r="DB10">
        <v>0.45450000000000002</v>
      </c>
      <c r="DC10">
        <v>0</v>
      </c>
      <c r="DD10">
        <v>0</v>
      </c>
      <c r="DE10">
        <v>0.25</v>
      </c>
      <c r="DF10">
        <v>0.33329999999999999</v>
      </c>
      <c r="DG10">
        <v>0.44440000000000002</v>
      </c>
      <c r="DH10">
        <v>0.25</v>
      </c>
      <c r="DI10" t="s">
        <v>159</v>
      </c>
      <c r="DJ10" t="s">
        <v>159</v>
      </c>
      <c r="DK10" t="s">
        <v>159</v>
      </c>
      <c r="DL10" t="s">
        <v>159</v>
      </c>
      <c r="DM10" t="s">
        <v>159</v>
      </c>
      <c r="DN10">
        <v>0.41599999999999998</v>
      </c>
      <c r="DO10">
        <v>0.44440000000000002</v>
      </c>
      <c r="DP10">
        <v>0.48609999999999998</v>
      </c>
      <c r="DQ10">
        <v>0.23480000000000001</v>
      </c>
      <c r="DR10" t="s">
        <v>159</v>
      </c>
      <c r="DS10">
        <v>0.5699614891</v>
      </c>
      <c r="DT10">
        <v>5.47337278E-2</v>
      </c>
      <c r="DU10">
        <v>0.45562130179999999</v>
      </c>
      <c r="DV10">
        <v>0.48964497039999999</v>
      </c>
      <c r="DW10">
        <v>0.45314505779999997</v>
      </c>
      <c r="DX10">
        <v>48514.356459000002</v>
      </c>
      <c r="DY10">
        <v>16210.523546</v>
      </c>
      <c r="DZ10">
        <v>0.4788189987</v>
      </c>
      <c r="EA10">
        <v>0.84082156610000003</v>
      </c>
      <c r="EB10">
        <v>26.905006417999999</v>
      </c>
      <c r="EC10">
        <v>0.485237484</v>
      </c>
      <c r="ED10">
        <v>0.13350449289999999</v>
      </c>
      <c r="EE10">
        <v>0.53658536590000006</v>
      </c>
      <c r="EF10" t="s">
        <v>160</v>
      </c>
      <c r="EG10">
        <v>0.51035502960000001</v>
      </c>
      <c r="EH10">
        <v>33544.287548</v>
      </c>
      <c r="EI10">
        <v>23822</v>
      </c>
      <c r="EJ10">
        <v>16210.523546</v>
      </c>
      <c r="EK10" t="s">
        <v>159</v>
      </c>
      <c r="EL10" t="s">
        <v>159</v>
      </c>
      <c r="EM10" t="s">
        <v>159</v>
      </c>
      <c r="EN10" t="s">
        <v>159</v>
      </c>
      <c r="EO10" t="s">
        <v>159</v>
      </c>
      <c r="EP10" t="s">
        <v>159</v>
      </c>
      <c r="EQ10" t="s">
        <v>159</v>
      </c>
      <c r="ER10" t="s">
        <v>159</v>
      </c>
      <c r="ES10" t="s">
        <v>159</v>
      </c>
      <c r="ET10" t="s">
        <v>159</v>
      </c>
      <c r="EU10" t="s">
        <v>159</v>
      </c>
      <c r="EV10" t="s">
        <v>159</v>
      </c>
      <c r="EW10" t="s">
        <v>159</v>
      </c>
    </row>
    <row r="11" spans="1:153" ht="15" customHeight="1" x14ac:dyDescent="0.25">
      <c r="A11" t="s">
        <v>152</v>
      </c>
      <c r="B11">
        <v>127820</v>
      </c>
      <c r="C11">
        <v>889600</v>
      </c>
      <c r="D11">
        <v>8896</v>
      </c>
      <c r="E11" t="s">
        <v>1072</v>
      </c>
      <c r="F11" t="s">
        <v>1014</v>
      </c>
      <c r="G11" t="s">
        <v>1001</v>
      </c>
      <c r="H11" t="s">
        <v>1073</v>
      </c>
      <c r="I11" t="s">
        <v>282</v>
      </c>
      <c r="J11" t="s">
        <v>1074</v>
      </c>
      <c r="K11" t="s">
        <v>1075</v>
      </c>
      <c r="L11" t="s">
        <v>159</v>
      </c>
      <c r="M11">
        <v>0</v>
      </c>
      <c r="N11">
        <v>1</v>
      </c>
      <c r="O11">
        <v>1</v>
      </c>
      <c r="P11">
        <v>2</v>
      </c>
      <c r="Q11">
        <v>2</v>
      </c>
      <c r="R11">
        <v>1</v>
      </c>
      <c r="S11">
        <v>8</v>
      </c>
      <c r="T11">
        <v>7</v>
      </c>
      <c r="U11">
        <v>21</v>
      </c>
      <c r="V11" t="s">
        <v>159</v>
      </c>
      <c r="W11">
        <v>38.764287000000003</v>
      </c>
      <c r="X11">
        <v>-104.787261</v>
      </c>
      <c r="Y11">
        <v>0</v>
      </c>
      <c r="Z11">
        <v>0</v>
      </c>
      <c r="AA11">
        <v>0</v>
      </c>
      <c r="AB11">
        <v>0</v>
      </c>
      <c r="AC11">
        <v>0</v>
      </c>
      <c r="AD11">
        <v>0</v>
      </c>
      <c r="AE11">
        <v>0</v>
      </c>
      <c r="AF11">
        <v>0</v>
      </c>
      <c r="AG11">
        <v>0</v>
      </c>
      <c r="AH11" t="s">
        <v>159</v>
      </c>
      <c r="AI11" t="s">
        <v>159</v>
      </c>
      <c r="AJ11" t="s">
        <v>159</v>
      </c>
      <c r="AK11">
        <v>0</v>
      </c>
      <c r="AL11">
        <v>8.0000000000000002E-3</v>
      </c>
      <c r="AM11">
        <v>0</v>
      </c>
      <c r="AN11">
        <v>0</v>
      </c>
      <c r="AO11">
        <v>0</v>
      </c>
      <c r="AP11">
        <v>1.9300000000000001E-2</v>
      </c>
      <c r="AQ11">
        <v>2.69E-2</v>
      </c>
      <c r="AR11">
        <v>4.6199999999999998E-2</v>
      </c>
      <c r="AS11">
        <v>3.3500000000000002E-2</v>
      </c>
      <c r="AT11">
        <v>0</v>
      </c>
      <c r="AU11">
        <v>4.2599999999999999E-2</v>
      </c>
      <c r="AV11">
        <v>1.3100000000000001E-2</v>
      </c>
      <c r="AW11">
        <v>0</v>
      </c>
      <c r="AX11">
        <v>6.1999999999999998E-3</v>
      </c>
      <c r="AY11">
        <v>0</v>
      </c>
      <c r="AZ11">
        <v>0.3629</v>
      </c>
      <c r="BA11">
        <v>0</v>
      </c>
      <c r="BB11">
        <v>0</v>
      </c>
      <c r="BC11">
        <v>0</v>
      </c>
      <c r="BD11">
        <v>0</v>
      </c>
      <c r="BE11">
        <v>0</v>
      </c>
      <c r="BF11">
        <v>9.4999999999999998E-3</v>
      </c>
      <c r="BG11">
        <v>0</v>
      </c>
      <c r="BH11">
        <v>0</v>
      </c>
      <c r="BI11">
        <v>0</v>
      </c>
      <c r="BJ11">
        <v>0</v>
      </c>
      <c r="BK11">
        <v>0</v>
      </c>
      <c r="BL11">
        <v>6.1199999999999997E-2</v>
      </c>
      <c r="BM11">
        <v>0</v>
      </c>
      <c r="BN11">
        <v>0</v>
      </c>
      <c r="BO11">
        <v>0</v>
      </c>
      <c r="BP11">
        <v>5.6800000000000003E-2</v>
      </c>
      <c r="BQ11">
        <v>4.8099999999999997E-2</v>
      </c>
      <c r="BR11">
        <v>0</v>
      </c>
      <c r="BS11">
        <v>6.8999999999999999E-3</v>
      </c>
      <c r="BT11">
        <v>0.22389999999999999</v>
      </c>
      <c r="BU11">
        <v>3.49E-2</v>
      </c>
      <c r="BV11">
        <v>0</v>
      </c>
      <c r="BW11">
        <v>0</v>
      </c>
      <c r="BX11">
        <v>10796</v>
      </c>
      <c r="BY11" t="s">
        <v>159</v>
      </c>
      <c r="BZ11">
        <v>0.6048</v>
      </c>
      <c r="CA11">
        <v>8.0399999999999999E-2</v>
      </c>
      <c r="CB11">
        <v>0.1646</v>
      </c>
      <c r="CC11">
        <v>2.6200000000000001E-2</v>
      </c>
      <c r="CD11">
        <v>8.8999999999999999E-3</v>
      </c>
      <c r="CE11">
        <v>7.1999999999999998E-3</v>
      </c>
      <c r="CF11">
        <v>6.0400000000000002E-2</v>
      </c>
      <c r="CG11">
        <v>1.04E-2</v>
      </c>
      <c r="CH11">
        <v>3.7100000000000001E-2</v>
      </c>
      <c r="CI11">
        <v>0.58609999999999995</v>
      </c>
      <c r="CJ11" t="s">
        <v>159</v>
      </c>
      <c r="CK11">
        <v>1</v>
      </c>
      <c r="CL11">
        <v>9382</v>
      </c>
      <c r="CM11" t="s">
        <v>159</v>
      </c>
      <c r="CN11">
        <v>15163</v>
      </c>
      <c r="CO11" t="s">
        <v>159</v>
      </c>
      <c r="CP11">
        <v>3536</v>
      </c>
      <c r="CQ11">
        <v>13730</v>
      </c>
      <c r="CR11" t="s">
        <v>159</v>
      </c>
      <c r="CS11">
        <v>4705</v>
      </c>
      <c r="CT11">
        <v>4915</v>
      </c>
      <c r="CU11">
        <v>6732</v>
      </c>
      <c r="CV11">
        <v>0.90369999999999995</v>
      </c>
      <c r="CW11">
        <v>0.38950000000000001</v>
      </c>
      <c r="CX11">
        <v>0.16830000000000001</v>
      </c>
      <c r="CY11">
        <v>0.29970000000000002</v>
      </c>
      <c r="CZ11">
        <v>0.184</v>
      </c>
      <c r="DA11">
        <v>9.9000000000000005E-2</v>
      </c>
      <c r="DB11">
        <v>0.1497</v>
      </c>
      <c r="DC11">
        <v>0.28000000000000003</v>
      </c>
      <c r="DD11">
        <v>0</v>
      </c>
      <c r="DE11">
        <v>0.1</v>
      </c>
      <c r="DF11">
        <v>0.16470000000000001</v>
      </c>
      <c r="DG11">
        <v>0.2</v>
      </c>
      <c r="DH11">
        <v>0.13730000000000001</v>
      </c>
      <c r="DI11" t="s">
        <v>159</v>
      </c>
      <c r="DJ11" t="s">
        <v>159</v>
      </c>
      <c r="DK11" t="s">
        <v>159</v>
      </c>
      <c r="DL11" t="s">
        <v>159</v>
      </c>
      <c r="DM11" t="s">
        <v>159</v>
      </c>
      <c r="DN11">
        <v>0.22059999999999999</v>
      </c>
      <c r="DO11">
        <v>0.37659999999999999</v>
      </c>
      <c r="DP11">
        <v>0.51870000000000005</v>
      </c>
      <c r="DQ11">
        <v>0.24349999999999999</v>
      </c>
      <c r="DR11" t="s">
        <v>159</v>
      </c>
      <c r="DS11">
        <v>0.57691794529999996</v>
      </c>
      <c r="DT11">
        <v>3.8402692799999999E-2</v>
      </c>
      <c r="DU11">
        <v>0.38754589960000002</v>
      </c>
      <c r="DV11">
        <v>0.57405140759999995</v>
      </c>
      <c r="DW11">
        <v>0.36997998669999999</v>
      </c>
      <c r="DX11">
        <v>46942.022684000003</v>
      </c>
      <c r="DY11">
        <v>25129.906598000001</v>
      </c>
      <c r="DZ11">
        <v>0.46284189460000003</v>
      </c>
      <c r="EA11">
        <v>0.82374916610000004</v>
      </c>
      <c r="EB11">
        <v>26.822281521000001</v>
      </c>
      <c r="EC11">
        <v>0.58452301529999995</v>
      </c>
      <c r="ED11">
        <v>0.32181454300000001</v>
      </c>
      <c r="EE11">
        <v>0.35290193460000002</v>
      </c>
      <c r="EF11">
        <v>2.3882588400000002E-2</v>
      </c>
      <c r="EG11">
        <v>0.42594859239999999</v>
      </c>
      <c r="EH11">
        <v>32827.444562999997</v>
      </c>
      <c r="EI11">
        <v>24757</v>
      </c>
      <c r="EJ11">
        <v>25129.906598000001</v>
      </c>
      <c r="EK11" t="s">
        <v>159</v>
      </c>
      <c r="EL11" t="s">
        <v>159</v>
      </c>
      <c r="EM11" t="s">
        <v>159</v>
      </c>
      <c r="EN11" t="s">
        <v>159</v>
      </c>
      <c r="EO11" t="s">
        <v>159</v>
      </c>
      <c r="EP11" t="s">
        <v>159</v>
      </c>
      <c r="EQ11" t="s">
        <v>159</v>
      </c>
      <c r="ER11" t="s">
        <v>159</v>
      </c>
      <c r="ES11" t="s">
        <v>159</v>
      </c>
      <c r="ET11" t="s">
        <v>159</v>
      </c>
      <c r="EU11" t="s">
        <v>159</v>
      </c>
      <c r="EV11" t="s">
        <v>159</v>
      </c>
      <c r="EW11" t="s">
        <v>159</v>
      </c>
    </row>
    <row r="12" spans="1:153" ht="15" customHeight="1" x14ac:dyDescent="0.25">
      <c r="A12" t="s">
        <v>152</v>
      </c>
      <c r="B12">
        <v>127884</v>
      </c>
      <c r="C12">
        <v>2116300</v>
      </c>
      <c r="D12">
        <v>21163</v>
      </c>
      <c r="E12" t="s">
        <v>1079</v>
      </c>
      <c r="F12" t="s">
        <v>1080</v>
      </c>
      <c r="G12" t="s">
        <v>1001</v>
      </c>
      <c r="H12" t="s">
        <v>1081</v>
      </c>
      <c r="I12" t="s">
        <v>282</v>
      </c>
      <c r="J12" t="s">
        <v>1082</v>
      </c>
      <c r="K12" t="s">
        <v>1083</v>
      </c>
      <c r="L12" t="s">
        <v>159</v>
      </c>
      <c r="M12">
        <v>0</v>
      </c>
      <c r="N12">
        <v>1</v>
      </c>
      <c r="O12">
        <v>1</v>
      </c>
      <c r="P12">
        <v>1</v>
      </c>
      <c r="Q12">
        <v>2</v>
      </c>
      <c r="R12">
        <v>1</v>
      </c>
      <c r="S12">
        <v>8</v>
      </c>
      <c r="T12">
        <v>7</v>
      </c>
      <c r="U12">
        <v>12</v>
      </c>
      <c r="V12" t="s">
        <v>159</v>
      </c>
      <c r="W12">
        <v>38.262124</v>
      </c>
      <c r="X12">
        <v>-104.636258</v>
      </c>
      <c r="Y12">
        <v>0</v>
      </c>
      <c r="Z12">
        <v>0</v>
      </c>
      <c r="AA12">
        <v>0</v>
      </c>
      <c r="AB12">
        <v>0</v>
      </c>
      <c r="AC12">
        <v>0</v>
      </c>
      <c r="AD12">
        <v>1</v>
      </c>
      <c r="AE12">
        <v>0</v>
      </c>
      <c r="AF12">
        <v>0</v>
      </c>
      <c r="AG12">
        <v>0</v>
      </c>
      <c r="AH12" t="s">
        <v>159</v>
      </c>
      <c r="AI12" t="s">
        <v>159</v>
      </c>
      <c r="AJ12" t="s">
        <v>159</v>
      </c>
      <c r="AK12">
        <v>0</v>
      </c>
      <c r="AL12">
        <v>0</v>
      </c>
      <c r="AM12">
        <v>0</v>
      </c>
      <c r="AN12">
        <v>0</v>
      </c>
      <c r="AO12">
        <v>0</v>
      </c>
      <c r="AP12">
        <v>6.4000000000000003E-3</v>
      </c>
      <c r="AQ12">
        <v>0.108</v>
      </c>
      <c r="AR12">
        <v>6.5100000000000005E-2</v>
      </c>
      <c r="AS12">
        <v>4.0300000000000002E-2</v>
      </c>
      <c r="AT12">
        <v>0</v>
      </c>
      <c r="AU12">
        <v>4.3E-3</v>
      </c>
      <c r="AV12">
        <v>0</v>
      </c>
      <c r="AW12">
        <v>4.0000000000000002E-4</v>
      </c>
      <c r="AX12">
        <v>0</v>
      </c>
      <c r="AY12">
        <v>0</v>
      </c>
      <c r="AZ12">
        <v>0.12509999999999999</v>
      </c>
      <c r="BA12">
        <v>4.7000000000000002E-3</v>
      </c>
      <c r="BB12">
        <v>0</v>
      </c>
      <c r="BC12">
        <v>0</v>
      </c>
      <c r="BD12">
        <v>0</v>
      </c>
      <c r="BE12">
        <v>0</v>
      </c>
      <c r="BF12">
        <v>0</v>
      </c>
      <c r="BG12">
        <v>0</v>
      </c>
      <c r="BH12">
        <v>0</v>
      </c>
      <c r="BI12">
        <v>0</v>
      </c>
      <c r="BJ12">
        <v>0</v>
      </c>
      <c r="BK12">
        <v>0</v>
      </c>
      <c r="BL12">
        <v>5.0099999999999999E-2</v>
      </c>
      <c r="BM12">
        <v>0</v>
      </c>
      <c r="BN12">
        <v>0</v>
      </c>
      <c r="BO12">
        <v>0</v>
      </c>
      <c r="BP12">
        <v>5.4399999999999997E-2</v>
      </c>
      <c r="BQ12">
        <v>5.6099999999999997E-2</v>
      </c>
      <c r="BR12">
        <v>0</v>
      </c>
      <c r="BS12">
        <v>0</v>
      </c>
      <c r="BT12">
        <v>0.22409999999999999</v>
      </c>
      <c r="BU12">
        <v>0.26090000000000002</v>
      </c>
      <c r="BV12">
        <v>0</v>
      </c>
      <c r="BW12">
        <v>0</v>
      </c>
      <c r="BX12">
        <v>3922</v>
      </c>
      <c r="BY12" t="s">
        <v>159</v>
      </c>
      <c r="BZ12">
        <v>0.56830000000000003</v>
      </c>
      <c r="CA12">
        <v>2.63E-2</v>
      </c>
      <c r="CB12">
        <v>0.3261</v>
      </c>
      <c r="CC12">
        <v>8.8999999999999999E-3</v>
      </c>
      <c r="CD12">
        <v>2.7300000000000001E-2</v>
      </c>
      <c r="CE12">
        <v>2E-3</v>
      </c>
      <c r="CF12">
        <v>3.5400000000000001E-2</v>
      </c>
      <c r="CG12">
        <v>3.3E-3</v>
      </c>
      <c r="CH12">
        <v>2.3E-3</v>
      </c>
      <c r="CI12">
        <v>0.59540000000000004</v>
      </c>
      <c r="CJ12" t="s">
        <v>159</v>
      </c>
      <c r="CK12">
        <v>1</v>
      </c>
      <c r="CL12">
        <v>12320</v>
      </c>
      <c r="CM12" t="s">
        <v>159</v>
      </c>
      <c r="CN12">
        <v>19180</v>
      </c>
      <c r="CO12" t="s">
        <v>159</v>
      </c>
      <c r="CP12">
        <v>7121</v>
      </c>
      <c r="CQ12">
        <v>14585</v>
      </c>
      <c r="CR12" t="s">
        <v>159</v>
      </c>
      <c r="CS12">
        <v>3505</v>
      </c>
      <c r="CT12">
        <v>6702</v>
      </c>
      <c r="CU12">
        <v>6578</v>
      </c>
      <c r="CV12">
        <v>1</v>
      </c>
      <c r="CW12">
        <v>0.71430000000000005</v>
      </c>
      <c r="CX12" t="s">
        <v>159</v>
      </c>
      <c r="CY12">
        <v>0.27279999999999999</v>
      </c>
      <c r="CZ12" t="s">
        <v>159</v>
      </c>
      <c r="DA12" t="s">
        <v>159</v>
      </c>
      <c r="DB12" t="s">
        <v>159</v>
      </c>
      <c r="DC12" t="s">
        <v>159</v>
      </c>
      <c r="DD12" t="s">
        <v>159</v>
      </c>
      <c r="DE12" t="s">
        <v>159</v>
      </c>
      <c r="DF12" t="s">
        <v>159</v>
      </c>
      <c r="DG12" t="s">
        <v>159</v>
      </c>
      <c r="DH12" t="s">
        <v>159</v>
      </c>
      <c r="DI12" t="s">
        <v>159</v>
      </c>
      <c r="DJ12" t="s">
        <v>159</v>
      </c>
      <c r="DK12" t="s">
        <v>159</v>
      </c>
      <c r="DL12" t="s">
        <v>159</v>
      </c>
      <c r="DM12" t="s">
        <v>159</v>
      </c>
      <c r="DN12" t="s">
        <v>159</v>
      </c>
      <c r="DO12" t="s">
        <v>159</v>
      </c>
      <c r="DP12" t="s">
        <v>159</v>
      </c>
      <c r="DQ12">
        <v>0.42159999999999997</v>
      </c>
      <c r="DR12" t="s">
        <v>159</v>
      </c>
      <c r="DS12">
        <v>0.63858695649999997</v>
      </c>
      <c r="DT12">
        <v>4.0162271800000003E-2</v>
      </c>
      <c r="DU12">
        <v>0.43367139960000001</v>
      </c>
      <c r="DV12">
        <v>0.52616632860000001</v>
      </c>
      <c r="DW12">
        <v>0.32167119570000002</v>
      </c>
      <c r="DX12">
        <v>39256.928642999999</v>
      </c>
      <c r="DY12">
        <v>22142.028732999999</v>
      </c>
      <c r="DZ12">
        <v>0.53192934780000001</v>
      </c>
      <c r="EA12">
        <v>0.84714673910000005</v>
      </c>
      <c r="EB12">
        <v>28.238111412999999</v>
      </c>
      <c r="EC12">
        <v>0.62941576089999995</v>
      </c>
      <c r="ED12">
        <v>0.24490489130000001</v>
      </c>
      <c r="EE12">
        <v>0.33797554349999998</v>
      </c>
      <c r="EF12">
        <v>1.6644021700000001E-2</v>
      </c>
      <c r="EG12">
        <v>0.47383367139999999</v>
      </c>
      <c r="EH12">
        <v>27926.446332</v>
      </c>
      <c r="EI12">
        <v>20041.5</v>
      </c>
      <c r="EJ12">
        <v>22142.028732999999</v>
      </c>
      <c r="EK12" t="s">
        <v>159</v>
      </c>
      <c r="EL12" t="s">
        <v>159</v>
      </c>
      <c r="EM12" t="s">
        <v>159</v>
      </c>
      <c r="EN12" t="s">
        <v>159</v>
      </c>
      <c r="EO12" t="s">
        <v>159</v>
      </c>
      <c r="EP12" t="s">
        <v>159</v>
      </c>
      <c r="EQ12" t="s">
        <v>159</v>
      </c>
      <c r="ER12" t="s">
        <v>159</v>
      </c>
      <c r="ES12" t="s">
        <v>159</v>
      </c>
      <c r="ET12" t="s">
        <v>159</v>
      </c>
      <c r="EU12" t="s">
        <v>159</v>
      </c>
      <c r="EV12" t="s">
        <v>159</v>
      </c>
      <c r="EW12" t="s">
        <v>159</v>
      </c>
    </row>
    <row r="13" spans="1:153" ht="15" customHeight="1" x14ac:dyDescent="0.25">
      <c r="A13" t="s">
        <v>152</v>
      </c>
      <c r="B13">
        <v>127909</v>
      </c>
      <c r="C13">
        <v>954300</v>
      </c>
      <c r="D13">
        <v>9543</v>
      </c>
      <c r="E13" t="s">
        <v>1084</v>
      </c>
      <c r="F13" t="s">
        <v>1031</v>
      </c>
      <c r="G13" t="s">
        <v>1001</v>
      </c>
      <c r="H13" t="s">
        <v>1085</v>
      </c>
      <c r="I13" t="s">
        <v>282</v>
      </c>
      <c r="J13" t="s">
        <v>1086</v>
      </c>
      <c r="K13" t="s">
        <v>1087</v>
      </c>
      <c r="L13" t="s">
        <v>159</v>
      </c>
      <c r="M13">
        <v>0</v>
      </c>
      <c r="N13">
        <v>1</v>
      </c>
      <c r="O13">
        <v>1</v>
      </c>
      <c r="P13">
        <v>1</v>
      </c>
      <c r="Q13">
        <v>2</v>
      </c>
      <c r="R13">
        <v>1</v>
      </c>
      <c r="S13">
        <v>8</v>
      </c>
      <c r="T13">
        <v>7</v>
      </c>
      <c r="U13">
        <v>12</v>
      </c>
      <c r="V13" t="s">
        <v>159</v>
      </c>
      <c r="W13">
        <v>39.720277000000003</v>
      </c>
      <c r="X13">
        <v>-105.150094</v>
      </c>
      <c r="Y13">
        <v>0</v>
      </c>
      <c r="Z13">
        <v>0</v>
      </c>
      <c r="AA13">
        <v>0</v>
      </c>
      <c r="AB13">
        <v>0</v>
      </c>
      <c r="AC13">
        <v>0</v>
      </c>
      <c r="AD13">
        <v>0</v>
      </c>
      <c r="AE13">
        <v>0</v>
      </c>
      <c r="AF13">
        <v>0</v>
      </c>
      <c r="AG13">
        <v>0</v>
      </c>
      <c r="AH13" t="s">
        <v>159</v>
      </c>
      <c r="AI13" t="s">
        <v>159</v>
      </c>
      <c r="AJ13" t="s">
        <v>159</v>
      </c>
      <c r="AK13">
        <v>0</v>
      </c>
      <c r="AL13">
        <v>1.1000000000000001E-3</v>
      </c>
      <c r="AM13">
        <v>0</v>
      </c>
      <c r="AN13">
        <v>0</v>
      </c>
      <c r="AO13">
        <v>5.7000000000000002E-3</v>
      </c>
      <c r="AP13">
        <v>0</v>
      </c>
      <c r="AQ13">
        <v>1.6899999999999998E-2</v>
      </c>
      <c r="AR13">
        <v>3.2199999999999999E-2</v>
      </c>
      <c r="AS13">
        <v>3.6400000000000002E-2</v>
      </c>
      <c r="AT13">
        <v>0</v>
      </c>
      <c r="AU13">
        <v>0.1081</v>
      </c>
      <c r="AV13">
        <v>0</v>
      </c>
      <c r="AW13">
        <v>0</v>
      </c>
      <c r="AX13">
        <v>0</v>
      </c>
      <c r="AY13">
        <v>0</v>
      </c>
      <c r="AZ13">
        <v>0.17979999999999999</v>
      </c>
      <c r="BA13">
        <v>0</v>
      </c>
      <c r="BB13">
        <v>0</v>
      </c>
      <c r="BC13">
        <v>0</v>
      </c>
      <c r="BD13">
        <v>0</v>
      </c>
      <c r="BE13">
        <v>0</v>
      </c>
      <c r="BF13">
        <v>8.8000000000000005E-3</v>
      </c>
      <c r="BG13">
        <v>0</v>
      </c>
      <c r="BH13">
        <v>0</v>
      </c>
      <c r="BI13">
        <v>0</v>
      </c>
      <c r="BJ13">
        <v>4.0000000000000002E-4</v>
      </c>
      <c r="BK13">
        <v>0</v>
      </c>
      <c r="BL13">
        <v>9.1999999999999998E-2</v>
      </c>
      <c r="BM13">
        <v>0</v>
      </c>
      <c r="BN13">
        <v>0</v>
      </c>
      <c r="BO13">
        <v>3.95E-2</v>
      </c>
      <c r="BP13">
        <v>4.2200000000000001E-2</v>
      </c>
      <c r="BQ13">
        <v>8.2000000000000003E-2</v>
      </c>
      <c r="BR13">
        <v>0</v>
      </c>
      <c r="BS13">
        <v>1.34E-2</v>
      </c>
      <c r="BT13">
        <v>0.20619999999999999</v>
      </c>
      <c r="BU13">
        <v>0.1353</v>
      </c>
      <c r="BV13">
        <v>0</v>
      </c>
      <c r="BW13">
        <v>0</v>
      </c>
      <c r="BX13">
        <v>6538</v>
      </c>
      <c r="BY13" t="s">
        <v>159</v>
      </c>
      <c r="BZ13">
        <v>0.66930000000000001</v>
      </c>
      <c r="CA13">
        <v>2.4E-2</v>
      </c>
      <c r="CB13">
        <v>0.1734</v>
      </c>
      <c r="CC13">
        <v>2.7400000000000001E-2</v>
      </c>
      <c r="CD13">
        <v>8.3999999999999995E-3</v>
      </c>
      <c r="CE13">
        <v>1.8E-3</v>
      </c>
      <c r="CF13">
        <v>3.2899999999999999E-2</v>
      </c>
      <c r="CG13">
        <v>1.67E-2</v>
      </c>
      <c r="CH13">
        <v>4.5999999999999999E-2</v>
      </c>
      <c r="CI13">
        <v>0.64410000000000001</v>
      </c>
      <c r="CJ13" t="s">
        <v>159</v>
      </c>
      <c r="CK13">
        <v>1</v>
      </c>
      <c r="CL13">
        <v>9493</v>
      </c>
      <c r="CM13" t="s">
        <v>159</v>
      </c>
      <c r="CN13">
        <v>14628</v>
      </c>
      <c r="CO13" t="s">
        <v>159</v>
      </c>
      <c r="CP13">
        <v>3685</v>
      </c>
      <c r="CQ13">
        <v>13813</v>
      </c>
      <c r="CR13" t="s">
        <v>159</v>
      </c>
      <c r="CS13">
        <v>5063</v>
      </c>
      <c r="CT13">
        <v>5267</v>
      </c>
      <c r="CU13">
        <v>6462</v>
      </c>
      <c r="CV13">
        <v>1</v>
      </c>
      <c r="CW13">
        <v>0.43459999999999999</v>
      </c>
      <c r="CX13" t="s">
        <v>159</v>
      </c>
      <c r="CY13">
        <v>0.25459999999999999</v>
      </c>
      <c r="CZ13" t="s">
        <v>159</v>
      </c>
      <c r="DA13" t="s">
        <v>159</v>
      </c>
      <c r="DB13" t="s">
        <v>159</v>
      </c>
      <c r="DC13" t="s">
        <v>159</v>
      </c>
      <c r="DD13" t="s">
        <v>159</v>
      </c>
      <c r="DE13" t="s">
        <v>159</v>
      </c>
      <c r="DF13" t="s">
        <v>159</v>
      </c>
      <c r="DG13" t="s">
        <v>159</v>
      </c>
      <c r="DH13" t="s">
        <v>159</v>
      </c>
      <c r="DI13" t="s">
        <v>159</v>
      </c>
      <c r="DJ13" t="s">
        <v>159</v>
      </c>
      <c r="DK13" t="s">
        <v>159</v>
      </c>
      <c r="DL13" t="s">
        <v>159</v>
      </c>
      <c r="DM13" t="s">
        <v>159</v>
      </c>
      <c r="DN13" t="s">
        <v>159</v>
      </c>
      <c r="DO13" t="s">
        <v>159</v>
      </c>
      <c r="DP13" t="s">
        <v>159</v>
      </c>
      <c r="DQ13">
        <v>0.28539999999999999</v>
      </c>
      <c r="DR13" t="s">
        <v>159</v>
      </c>
      <c r="DS13">
        <v>0.54122299969999998</v>
      </c>
      <c r="DT13">
        <v>5.0577053599999998E-2</v>
      </c>
      <c r="DU13">
        <v>0.40257976919999999</v>
      </c>
      <c r="DV13">
        <v>0.54684317719999997</v>
      </c>
      <c r="DW13">
        <v>0.44508670519999999</v>
      </c>
      <c r="DX13">
        <v>53597.694627999997</v>
      </c>
      <c r="DY13">
        <v>26240.278526999999</v>
      </c>
      <c r="DZ13">
        <v>0.57803468209999997</v>
      </c>
      <c r="EA13">
        <v>0.69698813510000002</v>
      </c>
      <c r="EB13">
        <v>27.207484028</v>
      </c>
      <c r="EC13">
        <v>0.55582598110000003</v>
      </c>
      <c r="ED13">
        <v>0.16823851540000001</v>
      </c>
      <c r="EE13">
        <v>0.41344691210000001</v>
      </c>
      <c r="EF13">
        <v>8.8226346000000004E-3</v>
      </c>
      <c r="EG13">
        <v>0.45315682280000003</v>
      </c>
      <c r="EH13">
        <v>37551.117737</v>
      </c>
      <c r="EI13">
        <v>26224</v>
      </c>
      <c r="EJ13">
        <v>26240.278526999999</v>
      </c>
      <c r="EK13" t="s">
        <v>159</v>
      </c>
      <c r="EL13" t="s">
        <v>159</v>
      </c>
      <c r="EM13" t="s">
        <v>159</v>
      </c>
      <c r="EN13" t="s">
        <v>159</v>
      </c>
      <c r="EO13" t="s">
        <v>159</v>
      </c>
      <c r="EP13" t="s">
        <v>159</v>
      </c>
      <c r="EQ13" t="s">
        <v>159</v>
      </c>
      <c r="ER13" t="s">
        <v>159</v>
      </c>
      <c r="ES13" t="s">
        <v>159</v>
      </c>
      <c r="ET13" t="s">
        <v>159</v>
      </c>
      <c r="EU13" t="s">
        <v>159</v>
      </c>
      <c r="EV13" t="s">
        <v>159</v>
      </c>
      <c r="EW13" t="s">
        <v>159</v>
      </c>
    </row>
    <row r="14" spans="1:153" ht="15" customHeight="1" x14ac:dyDescent="0.25">
      <c r="A14" t="s">
        <v>152</v>
      </c>
      <c r="B14">
        <v>128258</v>
      </c>
      <c r="C14">
        <v>136800</v>
      </c>
      <c r="D14">
        <v>1368</v>
      </c>
      <c r="E14" t="s">
        <v>1096</v>
      </c>
      <c r="F14" t="s">
        <v>1097</v>
      </c>
      <c r="G14" t="s">
        <v>1001</v>
      </c>
      <c r="H14">
        <v>81082</v>
      </c>
      <c r="I14" t="s">
        <v>282</v>
      </c>
      <c r="J14" t="s">
        <v>1098</v>
      </c>
      <c r="K14" t="s">
        <v>1099</v>
      </c>
      <c r="L14" t="s">
        <v>159</v>
      </c>
      <c r="M14">
        <v>0</v>
      </c>
      <c r="N14">
        <v>1</v>
      </c>
      <c r="O14">
        <v>1</v>
      </c>
      <c r="P14">
        <v>1</v>
      </c>
      <c r="Q14">
        <v>2</v>
      </c>
      <c r="R14">
        <v>1</v>
      </c>
      <c r="S14">
        <v>8</v>
      </c>
      <c r="T14">
        <v>7</v>
      </c>
      <c r="U14">
        <v>33</v>
      </c>
      <c r="V14" t="s">
        <v>159</v>
      </c>
      <c r="W14">
        <v>37.172058999999997</v>
      </c>
      <c r="X14">
        <v>-104.513451</v>
      </c>
      <c r="Y14">
        <v>0</v>
      </c>
      <c r="Z14">
        <v>0</v>
      </c>
      <c r="AA14">
        <v>0</v>
      </c>
      <c r="AB14">
        <v>0</v>
      </c>
      <c r="AC14">
        <v>0</v>
      </c>
      <c r="AD14">
        <v>0</v>
      </c>
      <c r="AE14">
        <v>0</v>
      </c>
      <c r="AF14">
        <v>0</v>
      </c>
      <c r="AG14">
        <v>0</v>
      </c>
      <c r="AH14" t="s">
        <v>159</v>
      </c>
      <c r="AI14" t="s">
        <v>159</v>
      </c>
      <c r="AJ14" t="s">
        <v>159</v>
      </c>
      <c r="AK14">
        <v>9.7999999999999997E-3</v>
      </c>
      <c r="AL14">
        <v>0</v>
      </c>
      <c r="AM14">
        <v>0</v>
      </c>
      <c r="AN14">
        <v>0</v>
      </c>
      <c r="AO14">
        <v>0</v>
      </c>
      <c r="AP14">
        <v>0</v>
      </c>
      <c r="AQ14">
        <v>2.8E-3</v>
      </c>
      <c r="AR14">
        <v>6.7000000000000004E-2</v>
      </c>
      <c r="AS14">
        <v>6.0100000000000001E-2</v>
      </c>
      <c r="AT14">
        <v>0</v>
      </c>
      <c r="AU14">
        <v>2.23E-2</v>
      </c>
      <c r="AV14">
        <v>0</v>
      </c>
      <c r="AW14">
        <v>0</v>
      </c>
      <c r="AX14">
        <v>0</v>
      </c>
      <c r="AY14">
        <v>0</v>
      </c>
      <c r="AZ14">
        <v>0.2402</v>
      </c>
      <c r="BA14">
        <v>0</v>
      </c>
      <c r="BB14">
        <v>0</v>
      </c>
      <c r="BC14">
        <v>0</v>
      </c>
      <c r="BD14">
        <v>0</v>
      </c>
      <c r="BE14">
        <v>0</v>
      </c>
      <c r="BF14">
        <v>0</v>
      </c>
      <c r="BG14">
        <v>0</v>
      </c>
      <c r="BH14">
        <v>0</v>
      </c>
      <c r="BI14">
        <v>0</v>
      </c>
      <c r="BJ14">
        <v>0</v>
      </c>
      <c r="BK14">
        <v>5.5999999999999999E-3</v>
      </c>
      <c r="BL14">
        <v>2.0899999999999998E-2</v>
      </c>
      <c r="BM14">
        <v>0</v>
      </c>
      <c r="BN14">
        <v>0</v>
      </c>
      <c r="BO14">
        <v>0.13550000000000001</v>
      </c>
      <c r="BP14">
        <v>0.19409999999999999</v>
      </c>
      <c r="BQ14">
        <v>2.5100000000000001E-2</v>
      </c>
      <c r="BR14">
        <v>8.3999999999999995E-3</v>
      </c>
      <c r="BS14">
        <v>1.4E-3</v>
      </c>
      <c r="BT14">
        <v>0.2011</v>
      </c>
      <c r="BU14">
        <v>5.5999999999999999E-3</v>
      </c>
      <c r="BV14">
        <v>0</v>
      </c>
      <c r="BW14">
        <v>0</v>
      </c>
      <c r="BX14">
        <v>1048</v>
      </c>
      <c r="BY14" t="s">
        <v>159</v>
      </c>
      <c r="BZ14">
        <v>0.43890000000000001</v>
      </c>
      <c r="CA14">
        <v>3.0499999999999999E-2</v>
      </c>
      <c r="CB14">
        <v>0.4103</v>
      </c>
      <c r="CC14">
        <v>6.7000000000000002E-3</v>
      </c>
      <c r="CD14">
        <v>1.8100000000000002E-2</v>
      </c>
      <c r="CE14">
        <v>2.8999999999999998E-3</v>
      </c>
      <c r="CF14">
        <v>2.6700000000000002E-2</v>
      </c>
      <c r="CG14">
        <v>2.58E-2</v>
      </c>
      <c r="CH14">
        <v>4.0099999999999997E-2</v>
      </c>
      <c r="CI14">
        <v>0.32350000000000001</v>
      </c>
      <c r="CJ14" t="s">
        <v>159</v>
      </c>
      <c r="CK14">
        <v>1</v>
      </c>
      <c r="CL14">
        <v>11091</v>
      </c>
      <c r="CM14" t="s">
        <v>159</v>
      </c>
      <c r="CN14">
        <v>18054</v>
      </c>
      <c r="CO14" t="s">
        <v>159</v>
      </c>
      <c r="CP14">
        <v>4723</v>
      </c>
      <c r="CQ14">
        <v>7648</v>
      </c>
      <c r="CR14" t="s">
        <v>159</v>
      </c>
      <c r="CS14">
        <v>3675</v>
      </c>
      <c r="CT14">
        <v>6067</v>
      </c>
      <c r="CU14">
        <v>5184</v>
      </c>
      <c r="CV14">
        <v>1</v>
      </c>
      <c r="CW14">
        <v>0.36449999999999999</v>
      </c>
      <c r="CX14">
        <v>0.4511</v>
      </c>
      <c r="CY14">
        <v>0.57689999999999997</v>
      </c>
      <c r="CZ14">
        <v>0.51849999999999996</v>
      </c>
      <c r="DA14">
        <v>6.6699999999999995E-2</v>
      </c>
      <c r="DB14">
        <v>0.45629999999999998</v>
      </c>
      <c r="DC14">
        <v>0.33329999999999999</v>
      </c>
      <c r="DD14">
        <v>0.5</v>
      </c>
      <c r="DE14" t="s">
        <v>159</v>
      </c>
      <c r="DF14">
        <v>0.5</v>
      </c>
      <c r="DG14">
        <v>0.33329999999999999</v>
      </c>
      <c r="DH14">
        <v>0.4</v>
      </c>
      <c r="DI14" t="s">
        <v>159</v>
      </c>
      <c r="DJ14" t="s">
        <v>159</v>
      </c>
      <c r="DK14" t="s">
        <v>159</v>
      </c>
      <c r="DL14" t="s">
        <v>159</v>
      </c>
      <c r="DM14" t="s">
        <v>159</v>
      </c>
      <c r="DN14">
        <v>0.41420000000000001</v>
      </c>
      <c r="DO14">
        <v>0.43180000000000002</v>
      </c>
      <c r="DP14">
        <v>0.54700000000000004</v>
      </c>
      <c r="DQ14">
        <v>0.1416</v>
      </c>
      <c r="DR14" t="s">
        <v>159</v>
      </c>
      <c r="DS14">
        <v>0.61666666670000003</v>
      </c>
      <c r="DT14">
        <v>4.9848942600000001E-2</v>
      </c>
      <c r="DU14">
        <v>0.50755287010000005</v>
      </c>
      <c r="DV14">
        <v>0.4425981873</v>
      </c>
      <c r="DW14">
        <v>0.37692307689999999</v>
      </c>
      <c r="DX14">
        <v>39509.026109999999</v>
      </c>
      <c r="DY14">
        <v>21689.025189</v>
      </c>
      <c r="DZ14">
        <v>0.37692307689999999</v>
      </c>
      <c r="EA14">
        <v>0.83846153850000005</v>
      </c>
      <c r="EB14">
        <v>25.71025641</v>
      </c>
      <c r="EC14">
        <v>0.50512820510000001</v>
      </c>
      <c r="ED14">
        <v>0.20512820509999999</v>
      </c>
      <c r="EE14">
        <v>0.49102564100000001</v>
      </c>
      <c r="EF14" t="s">
        <v>160</v>
      </c>
      <c r="EG14">
        <v>0.5574018127</v>
      </c>
      <c r="EH14">
        <v>30439.102564000001</v>
      </c>
      <c r="EI14">
        <v>21971.5</v>
      </c>
      <c r="EJ14">
        <v>21689.025189</v>
      </c>
      <c r="EK14" t="s">
        <v>159</v>
      </c>
      <c r="EL14" t="s">
        <v>159</v>
      </c>
      <c r="EM14" t="s">
        <v>159</v>
      </c>
      <c r="EN14" t="s">
        <v>159</v>
      </c>
      <c r="EO14" t="s">
        <v>159</v>
      </c>
      <c r="EP14" t="s">
        <v>159</v>
      </c>
      <c r="EQ14" t="s">
        <v>159</v>
      </c>
      <c r="ER14" t="s">
        <v>159</v>
      </c>
      <c r="ES14" t="s">
        <v>159</v>
      </c>
      <c r="ET14" t="s">
        <v>159</v>
      </c>
      <c r="EU14" t="s">
        <v>159</v>
      </c>
      <c r="EV14" t="s">
        <v>159</v>
      </c>
      <c r="EW14" t="s">
        <v>159</v>
      </c>
    </row>
    <row r="15" spans="1:153" ht="15" customHeight="1" x14ac:dyDescent="0.25">
      <c r="CX15" s="4">
        <f>AVERAGE(CX2:CX14)</f>
        <v>0.30099999999999993</v>
      </c>
      <c r="DN15" s="4">
        <f t="shared" ref="DN15:DP15" si="0">AVERAGE(DN2:DN14)</f>
        <v>0.31570000000000004</v>
      </c>
      <c r="DO15" s="4">
        <f t="shared" si="0"/>
        <v>0.40711818181818182</v>
      </c>
      <c r="DP15" s="4">
        <f t="shared" si="0"/>
        <v>0.55100909090909089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W6"/>
  <sheetViews>
    <sheetView workbookViewId="0"/>
  </sheetViews>
  <sheetFormatPr defaultColWidth="14.42578125" defaultRowHeight="15" customHeight="1" x14ac:dyDescent="0.25"/>
  <sheetData>
    <row r="1" spans="1:153" ht="15" customHeigh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row>
    <row r="2" spans="1:153" ht="15" customHeight="1" x14ac:dyDescent="0.25">
      <c r="A2" t="s">
        <v>152</v>
      </c>
      <c r="B2">
        <v>227854</v>
      </c>
      <c r="C2">
        <v>360800</v>
      </c>
      <c r="D2">
        <v>3608</v>
      </c>
      <c r="E2" t="s">
        <v>4254</v>
      </c>
      <c r="F2" t="s">
        <v>4255</v>
      </c>
      <c r="G2" t="s">
        <v>4074</v>
      </c>
      <c r="H2" t="s">
        <v>4256</v>
      </c>
      <c r="I2" t="s">
        <v>156</v>
      </c>
      <c r="J2" t="s">
        <v>4257</v>
      </c>
      <c r="K2" t="s">
        <v>4258</v>
      </c>
      <c r="L2" t="s">
        <v>159</v>
      </c>
      <c r="M2">
        <v>0</v>
      </c>
      <c r="N2">
        <v>1</v>
      </c>
      <c r="O2">
        <v>1</v>
      </c>
      <c r="P2">
        <v>2</v>
      </c>
      <c r="Q2">
        <v>2</v>
      </c>
      <c r="R2">
        <v>1</v>
      </c>
      <c r="S2">
        <v>48</v>
      </c>
      <c r="T2">
        <v>6</v>
      </c>
      <c r="U2">
        <v>11</v>
      </c>
      <c r="V2" t="s">
        <v>159</v>
      </c>
      <c r="W2">
        <v>29.414560000000002</v>
      </c>
      <c r="X2">
        <v>-98.452986999999993</v>
      </c>
      <c r="Y2">
        <v>1</v>
      </c>
      <c r="Z2">
        <v>0</v>
      </c>
      <c r="AA2">
        <v>0</v>
      </c>
      <c r="AB2">
        <v>0</v>
      </c>
      <c r="AC2">
        <v>0</v>
      </c>
      <c r="AD2">
        <v>0</v>
      </c>
      <c r="AE2">
        <v>0</v>
      </c>
      <c r="AF2">
        <v>0</v>
      </c>
      <c r="AG2">
        <v>0</v>
      </c>
      <c r="AH2" t="s">
        <v>159</v>
      </c>
      <c r="AI2" t="s">
        <v>159</v>
      </c>
      <c r="AJ2" t="s">
        <v>159</v>
      </c>
      <c r="AK2">
        <v>0</v>
      </c>
      <c r="AL2">
        <v>0</v>
      </c>
      <c r="AM2">
        <v>0</v>
      </c>
      <c r="AN2">
        <v>0</v>
      </c>
      <c r="AO2">
        <v>0</v>
      </c>
      <c r="AP2">
        <v>0</v>
      </c>
      <c r="AQ2">
        <v>1.55E-2</v>
      </c>
      <c r="AR2">
        <v>6.8000000000000005E-2</v>
      </c>
      <c r="AS2">
        <v>9.4000000000000004E-3</v>
      </c>
      <c r="AT2">
        <v>3.8999999999999998E-3</v>
      </c>
      <c r="AU2">
        <v>7.6300000000000007E-2</v>
      </c>
      <c r="AV2">
        <v>5.9999999999999995E-4</v>
      </c>
      <c r="AW2">
        <v>7.7000000000000002E-3</v>
      </c>
      <c r="AX2">
        <v>0</v>
      </c>
      <c r="AY2">
        <v>0</v>
      </c>
      <c r="AZ2">
        <v>0.157</v>
      </c>
      <c r="BA2">
        <v>0</v>
      </c>
      <c r="BB2">
        <v>8.8000000000000005E-3</v>
      </c>
      <c r="BC2">
        <v>0</v>
      </c>
      <c r="BD2">
        <v>0</v>
      </c>
      <c r="BE2">
        <v>0</v>
      </c>
      <c r="BF2">
        <v>4.4000000000000003E-3</v>
      </c>
      <c r="BG2">
        <v>0</v>
      </c>
      <c r="BH2">
        <v>0</v>
      </c>
      <c r="BI2">
        <v>5.9999999999999995E-4</v>
      </c>
      <c r="BJ2">
        <v>0</v>
      </c>
      <c r="BK2">
        <v>1.66E-2</v>
      </c>
      <c r="BL2">
        <v>1.44E-2</v>
      </c>
      <c r="BM2">
        <v>5.9999999999999995E-4</v>
      </c>
      <c r="BN2">
        <v>8.3000000000000001E-3</v>
      </c>
      <c r="BO2">
        <v>2.2700000000000001E-2</v>
      </c>
      <c r="BP2">
        <v>0.23710000000000001</v>
      </c>
      <c r="BQ2">
        <v>5.3100000000000001E-2</v>
      </c>
      <c r="BR2">
        <v>0</v>
      </c>
      <c r="BS2">
        <v>1.6999999999999999E-3</v>
      </c>
      <c r="BT2">
        <v>0.25540000000000002</v>
      </c>
      <c r="BU2">
        <v>3.6999999999999998E-2</v>
      </c>
      <c r="BV2">
        <v>1.1000000000000001E-3</v>
      </c>
      <c r="BW2">
        <v>0</v>
      </c>
      <c r="BX2">
        <v>7975</v>
      </c>
      <c r="BY2" t="s">
        <v>159</v>
      </c>
      <c r="BZ2">
        <v>0.21079999999999999</v>
      </c>
      <c r="CA2">
        <v>0.1082</v>
      </c>
      <c r="CB2">
        <v>0.60929999999999995</v>
      </c>
      <c r="CC2">
        <v>2.4199999999999999E-2</v>
      </c>
      <c r="CD2">
        <v>2.3E-3</v>
      </c>
      <c r="CE2">
        <v>1E-3</v>
      </c>
      <c r="CF2">
        <v>3.3500000000000002E-2</v>
      </c>
      <c r="CG2">
        <v>8.2000000000000007E-3</v>
      </c>
      <c r="CH2">
        <v>2.5999999999999999E-3</v>
      </c>
      <c r="CI2">
        <v>0.85299999999999998</v>
      </c>
      <c r="CJ2" t="s">
        <v>159</v>
      </c>
      <c r="CK2">
        <v>1</v>
      </c>
      <c r="CL2">
        <v>7003</v>
      </c>
      <c r="CM2" t="s">
        <v>159</v>
      </c>
      <c r="CN2">
        <v>12101</v>
      </c>
      <c r="CO2" t="s">
        <v>159</v>
      </c>
      <c r="CP2">
        <v>2188</v>
      </c>
      <c r="CQ2">
        <v>11274</v>
      </c>
      <c r="CR2" t="s">
        <v>159</v>
      </c>
      <c r="CS2">
        <v>1261</v>
      </c>
      <c r="CT2">
        <v>5238</v>
      </c>
      <c r="CU2">
        <v>6444</v>
      </c>
      <c r="CV2">
        <v>0.54710000000000003</v>
      </c>
      <c r="CW2">
        <v>0.23730000000000001</v>
      </c>
      <c r="CX2">
        <v>0.15379999999999999</v>
      </c>
      <c r="CY2">
        <v>0.20430000000000001</v>
      </c>
      <c r="CZ2">
        <v>0.2344</v>
      </c>
      <c r="DA2">
        <v>6.9000000000000006E-2</v>
      </c>
      <c r="DB2">
        <v>0.1641</v>
      </c>
      <c r="DC2">
        <v>0</v>
      </c>
      <c r="DD2" t="s">
        <v>159</v>
      </c>
      <c r="DE2" t="s">
        <v>159</v>
      </c>
      <c r="DF2">
        <v>0.16669999999999999</v>
      </c>
      <c r="DG2">
        <v>0</v>
      </c>
      <c r="DH2">
        <v>5.2600000000000001E-2</v>
      </c>
      <c r="DI2" t="s">
        <v>159</v>
      </c>
      <c r="DJ2" t="s">
        <v>159</v>
      </c>
      <c r="DK2" t="s">
        <v>159</v>
      </c>
      <c r="DL2" t="s">
        <v>159</v>
      </c>
      <c r="DM2" t="s">
        <v>159</v>
      </c>
      <c r="DN2">
        <v>0.17660000000000001</v>
      </c>
      <c r="DO2">
        <v>0.40639999999999998</v>
      </c>
      <c r="DP2">
        <v>0.56089999999999995</v>
      </c>
      <c r="DQ2">
        <v>5.91E-2</v>
      </c>
      <c r="DR2" t="s">
        <v>159</v>
      </c>
      <c r="DS2">
        <v>0.66258741259999998</v>
      </c>
      <c r="DT2">
        <v>0.10760602869999999</v>
      </c>
      <c r="DU2">
        <v>0.44234139500000003</v>
      </c>
      <c r="DV2">
        <v>0.4500525762</v>
      </c>
      <c r="DW2">
        <v>0.50582750580000002</v>
      </c>
      <c r="DX2">
        <v>28491.733216000001</v>
      </c>
      <c r="DY2">
        <v>21342.447520000002</v>
      </c>
      <c r="DZ2">
        <v>0.1861888112</v>
      </c>
      <c r="EA2">
        <v>0.9373543124</v>
      </c>
      <c r="EB2">
        <v>25.645979020999999</v>
      </c>
      <c r="EC2">
        <v>0.57371794870000004</v>
      </c>
      <c r="ED2">
        <v>0.18706293709999999</v>
      </c>
      <c r="EE2">
        <v>0.49475524479999999</v>
      </c>
      <c r="EF2">
        <v>6.4102563999999997E-3</v>
      </c>
      <c r="EG2">
        <v>0.54994742379999995</v>
      </c>
      <c r="EH2">
        <v>24879.594114</v>
      </c>
      <c r="EI2">
        <v>20835.5</v>
      </c>
      <c r="EJ2">
        <v>21342.447520000002</v>
      </c>
      <c r="EK2" t="s">
        <v>159</v>
      </c>
      <c r="EL2" t="s">
        <v>159</v>
      </c>
      <c r="EM2" t="s">
        <v>159</v>
      </c>
      <c r="EN2" t="s">
        <v>159</v>
      </c>
      <c r="EO2" t="s">
        <v>159</v>
      </c>
      <c r="EP2" t="s">
        <v>159</v>
      </c>
      <c r="EQ2" t="s">
        <v>159</v>
      </c>
      <c r="ER2" t="s">
        <v>159</v>
      </c>
      <c r="ES2" t="s">
        <v>159</v>
      </c>
      <c r="ET2" t="s">
        <v>159</v>
      </c>
      <c r="EU2" t="s">
        <v>159</v>
      </c>
      <c r="EV2" t="s">
        <v>159</v>
      </c>
      <c r="EW2" t="s">
        <v>159</v>
      </c>
    </row>
    <row r="3" spans="1:153" ht="15" customHeight="1" x14ac:dyDescent="0.25">
      <c r="A3" t="s">
        <v>152</v>
      </c>
      <c r="B3">
        <v>227924</v>
      </c>
      <c r="C3">
        <v>916300</v>
      </c>
      <c r="D3">
        <v>9163</v>
      </c>
      <c r="E3" t="s">
        <v>4259</v>
      </c>
      <c r="F3" t="s">
        <v>4255</v>
      </c>
      <c r="G3" t="s">
        <v>4074</v>
      </c>
      <c r="H3" t="s">
        <v>4260</v>
      </c>
      <c r="I3" t="s">
        <v>156</v>
      </c>
      <c r="J3" t="s">
        <v>4261</v>
      </c>
      <c r="K3" t="s">
        <v>4258</v>
      </c>
      <c r="L3" t="s">
        <v>159</v>
      </c>
      <c r="M3">
        <v>0</v>
      </c>
      <c r="N3">
        <v>1</v>
      </c>
      <c r="O3">
        <v>1</v>
      </c>
      <c r="P3">
        <v>2</v>
      </c>
      <c r="Q3">
        <v>2</v>
      </c>
      <c r="R3">
        <v>1</v>
      </c>
      <c r="S3">
        <v>48</v>
      </c>
      <c r="T3">
        <v>6</v>
      </c>
      <c r="U3">
        <v>11</v>
      </c>
      <c r="V3" t="s">
        <v>159</v>
      </c>
      <c r="W3">
        <v>29.446339999999999</v>
      </c>
      <c r="X3">
        <v>-98.497647000000001</v>
      </c>
      <c r="Y3">
        <v>0</v>
      </c>
      <c r="Z3">
        <v>0</v>
      </c>
      <c r="AA3">
        <v>0</v>
      </c>
      <c r="AB3">
        <v>0</v>
      </c>
      <c r="AC3">
        <v>0</v>
      </c>
      <c r="AD3">
        <v>1</v>
      </c>
      <c r="AE3">
        <v>0</v>
      </c>
      <c r="AF3">
        <v>0</v>
      </c>
      <c r="AG3">
        <v>0</v>
      </c>
      <c r="AH3" t="s">
        <v>159</v>
      </c>
      <c r="AI3" t="s">
        <v>159</v>
      </c>
      <c r="AJ3" t="s">
        <v>159</v>
      </c>
      <c r="AK3">
        <v>0</v>
      </c>
      <c r="AL3">
        <v>2E-3</v>
      </c>
      <c r="AM3">
        <v>4.5999999999999999E-3</v>
      </c>
      <c r="AN3">
        <v>0</v>
      </c>
      <c r="AO3">
        <v>1.17E-2</v>
      </c>
      <c r="AP3">
        <v>0</v>
      </c>
      <c r="AQ3">
        <v>5.3499999999999999E-2</v>
      </c>
      <c r="AR3">
        <v>1.17E-2</v>
      </c>
      <c r="AS3">
        <v>4.1500000000000002E-2</v>
      </c>
      <c r="AT3">
        <v>9.7000000000000003E-3</v>
      </c>
      <c r="AU3">
        <v>8.9999999999999998E-4</v>
      </c>
      <c r="AV3">
        <v>6.7999999999999996E-3</v>
      </c>
      <c r="AW3">
        <v>1.9099999999999999E-2</v>
      </c>
      <c r="AX3">
        <v>6.7999999999999996E-3</v>
      </c>
      <c r="AY3">
        <v>6.7999999999999996E-3</v>
      </c>
      <c r="AZ3">
        <v>0.26879999999999998</v>
      </c>
      <c r="BA3">
        <v>0</v>
      </c>
      <c r="BB3">
        <v>8.2500000000000004E-2</v>
      </c>
      <c r="BC3">
        <v>3.3999999999999998E-3</v>
      </c>
      <c r="BD3">
        <v>0</v>
      </c>
      <c r="BE3">
        <v>4.3E-3</v>
      </c>
      <c r="BF3">
        <v>1.4500000000000001E-2</v>
      </c>
      <c r="BG3">
        <v>0</v>
      </c>
      <c r="BH3">
        <v>0</v>
      </c>
      <c r="BI3">
        <v>0</v>
      </c>
      <c r="BJ3">
        <v>0</v>
      </c>
      <c r="BK3">
        <v>3.2399999999999998E-2</v>
      </c>
      <c r="BL3">
        <v>0.10150000000000001</v>
      </c>
      <c r="BM3">
        <v>1.8200000000000001E-2</v>
      </c>
      <c r="BN3">
        <v>9.4000000000000004E-3</v>
      </c>
      <c r="BO3">
        <v>0</v>
      </c>
      <c r="BP3">
        <v>0</v>
      </c>
      <c r="BQ3">
        <v>0</v>
      </c>
      <c r="BR3">
        <v>0</v>
      </c>
      <c r="BS3">
        <v>5.5500000000000001E-2</v>
      </c>
      <c r="BT3">
        <v>0.1192</v>
      </c>
      <c r="BU3">
        <v>0.11260000000000001</v>
      </c>
      <c r="BV3">
        <v>2.8E-3</v>
      </c>
      <c r="BW3">
        <v>0</v>
      </c>
      <c r="BX3">
        <v>15691</v>
      </c>
      <c r="BY3" t="s">
        <v>159</v>
      </c>
      <c r="BZ3">
        <v>0.2379</v>
      </c>
      <c r="CA3">
        <v>6.7199999999999996E-2</v>
      </c>
      <c r="CB3">
        <v>0.62319999999999998</v>
      </c>
      <c r="CC3">
        <v>2.5399999999999999E-2</v>
      </c>
      <c r="CD3">
        <v>2.2000000000000001E-3</v>
      </c>
      <c r="CE3">
        <v>1.5E-3</v>
      </c>
      <c r="CF3">
        <v>3.1600000000000003E-2</v>
      </c>
      <c r="CG3">
        <v>9.9000000000000008E-3</v>
      </c>
      <c r="CH3">
        <v>1.1000000000000001E-3</v>
      </c>
      <c r="CI3">
        <v>0.79610000000000003</v>
      </c>
      <c r="CJ3" t="s">
        <v>159</v>
      </c>
      <c r="CK3">
        <v>1</v>
      </c>
      <c r="CL3">
        <v>7235</v>
      </c>
      <c r="CM3" t="s">
        <v>159</v>
      </c>
      <c r="CN3">
        <v>12231</v>
      </c>
      <c r="CO3" t="s">
        <v>159</v>
      </c>
      <c r="CP3">
        <v>2188</v>
      </c>
      <c r="CQ3">
        <v>11274</v>
      </c>
      <c r="CR3" t="s">
        <v>159</v>
      </c>
      <c r="CS3">
        <v>1455</v>
      </c>
      <c r="CT3">
        <v>4251</v>
      </c>
      <c r="CU3">
        <v>7578</v>
      </c>
      <c r="CV3">
        <v>0.49730000000000002</v>
      </c>
      <c r="CW3">
        <v>0.2863</v>
      </c>
      <c r="CX3">
        <v>0.14199999999999999</v>
      </c>
      <c r="CY3">
        <v>0.1895</v>
      </c>
      <c r="CZ3">
        <v>0.1651</v>
      </c>
      <c r="DA3">
        <v>0.11360000000000001</v>
      </c>
      <c r="DB3">
        <v>0.13600000000000001</v>
      </c>
      <c r="DC3">
        <v>0.21049999999999999</v>
      </c>
      <c r="DD3">
        <v>0</v>
      </c>
      <c r="DE3">
        <v>0</v>
      </c>
      <c r="DF3">
        <v>0.15790000000000001</v>
      </c>
      <c r="DG3">
        <v>0</v>
      </c>
      <c r="DH3" t="s">
        <v>159</v>
      </c>
      <c r="DI3" t="s">
        <v>159</v>
      </c>
      <c r="DJ3" t="s">
        <v>159</v>
      </c>
      <c r="DK3" t="s">
        <v>159</v>
      </c>
      <c r="DL3" t="s">
        <v>159</v>
      </c>
      <c r="DM3" t="s">
        <v>159</v>
      </c>
      <c r="DN3">
        <v>0.22209999999999999</v>
      </c>
      <c r="DO3">
        <v>0.41810000000000003</v>
      </c>
      <c r="DP3">
        <v>0.60550000000000004</v>
      </c>
      <c r="DQ3">
        <v>6.5799999999999997E-2</v>
      </c>
      <c r="DR3" t="s">
        <v>159</v>
      </c>
      <c r="DS3">
        <v>0.65133713770000001</v>
      </c>
      <c r="DT3">
        <v>8.6761603399999998E-2</v>
      </c>
      <c r="DU3">
        <v>0.42906118139999999</v>
      </c>
      <c r="DV3">
        <v>0.48417721520000001</v>
      </c>
      <c r="DW3">
        <v>0.51504979299999998</v>
      </c>
      <c r="DX3">
        <v>30152.439195999999</v>
      </c>
      <c r="DY3">
        <v>21161.111192</v>
      </c>
      <c r="DZ3">
        <v>0.16560367009999999</v>
      </c>
      <c r="EA3">
        <v>0.94058408859999998</v>
      </c>
      <c r="EB3">
        <v>24.792100257000001</v>
      </c>
      <c r="EC3">
        <v>0.60064898739999995</v>
      </c>
      <c r="ED3">
        <v>0.15844243029999999</v>
      </c>
      <c r="EE3">
        <v>0.54011413230000005</v>
      </c>
      <c r="EF3">
        <v>8.1682891000000001E-3</v>
      </c>
      <c r="EG3">
        <v>0.51582278479999999</v>
      </c>
      <c r="EH3">
        <v>26017.454515000001</v>
      </c>
      <c r="EI3">
        <v>21534</v>
      </c>
      <c r="EJ3">
        <v>21161.111192</v>
      </c>
      <c r="EK3" t="s">
        <v>159</v>
      </c>
      <c r="EL3" t="s">
        <v>159</v>
      </c>
      <c r="EM3" t="s">
        <v>159</v>
      </c>
      <c r="EN3" t="s">
        <v>159</v>
      </c>
      <c r="EO3" t="s">
        <v>159</v>
      </c>
      <c r="EP3" t="s">
        <v>159</v>
      </c>
      <c r="EQ3" t="s">
        <v>159</v>
      </c>
      <c r="ER3" t="s">
        <v>159</v>
      </c>
      <c r="ES3" t="s">
        <v>159</v>
      </c>
      <c r="ET3" t="s">
        <v>159</v>
      </c>
      <c r="EU3" t="s">
        <v>159</v>
      </c>
      <c r="EV3" t="s">
        <v>159</v>
      </c>
      <c r="EW3" t="s">
        <v>159</v>
      </c>
    </row>
    <row r="4" spans="1:153" ht="15" customHeight="1" x14ac:dyDescent="0.25">
      <c r="A4" t="s">
        <v>152</v>
      </c>
      <c r="B4">
        <v>246354</v>
      </c>
      <c r="C4">
        <v>2341300</v>
      </c>
      <c r="D4">
        <v>23413</v>
      </c>
      <c r="E4" t="s">
        <v>4741</v>
      </c>
      <c r="F4" t="s">
        <v>4255</v>
      </c>
      <c r="G4" t="s">
        <v>4074</v>
      </c>
      <c r="H4" t="s">
        <v>4742</v>
      </c>
      <c r="I4" t="s">
        <v>156</v>
      </c>
      <c r="J4" t="s">
        <v>4743</v>
      </c>
      <c r="K4" t="s">
        <v>4744</v>
      </c>
      <c r="L4" t="s">
        <v>159</v>
      </c>
      <c r="M4">
        <v>0</v>
      </c>
      <c r="N4">
        <v>1</v>
      </c>
      <c r="O4">
        <v>1</v>
      </c>
      <c r="P4">
        <v>2</v>
      </c>
      <c r="Q4">
        <v>2</v>
      </c>
      <c r="R4">
        <v>1</v>
      </c>
      <c r="S4">
        <v>48</v>
      </c>
      <c r="T4">
        <v>6</v>
      </c>
      <c r="U4">
        <v>11</v>
      </c>
      <c r="V4" t="s">
        <v>159</v>
      </c>
      <c r="W4">
        <v>29.322925000000001</v>
      </c>
      <c r="X4">
        <v>-98.546712999999997</v>
      </c>
      <c r="Y4">
        <v>0</v>
      </c>
      <c r="Z4">
        <v>0</v>
      </c>
      <c r="AA4">
        <v>0</v>
      </c>
      <c r="AB4">
        <v>0</v>
      </c>
      <c r="AC4">
        <v>0</v>
      </c>
      <c r="AD4">
        <v>1</v>
      </c>
      <c r="AE4">
        <v>0</v>
      </c>
      <c r="AF4">
        <v>0</v>
      </c>
      <c r="AG4">
        <v>0</v>
      </c>
      <c r="AH4" t="s">
        <v>159</v>
      </c>
      <c r="AI4" t="s">
        <v>159</v>
      </c>
      <c r="AJ4" t="s">
        <v>159</v>
      </c>
      <c r="AK4">
        <v>8.5000000000000006E-3</v>
      </c>
      <c r="AL4">
        <v>0</v>
      </c>
      <c r="AM4">
        <v>0</v>
      </c>
      <c r="AN4">
        <v>6.9999999999999999E-4</v>
      </c>
      <c r="AO4">
        <v>9.1999999999999998E-3</v>
      </c>
      <c r="AP4">
        <v>0</v>
      </c>
      <c r="AQ4">
        <v>3.4099999999999998E-2</v>
      </c>
      <c r="AR4">
        <v>0</v>
      </c>
      <c r="AS4">
        <v>7.2499999999999995E-2</v>
      </c>
      <c r="AT4">
        <v>1.14E-2</v>
      </c>
      <c r="AU4">
        <v>3.4799999999999998E-2</v>
      </c>
      <c r="AV4">
        <v>1.0699999999999999E-2</v>
      </c>
      <c r="AW4">
        <v>0</v>
      </c>
      <c r="AX4">
        <v>0</v>
      </c>
      <c r="AY4">
        <v>5.7000000000000002E-3</v>
      </c>
      <c r="AZ4">
        <v>0.25869999999999999</v>
      </c>
      <c r="BA4">
        <v>0</v>
      </c>
      <c r="BB4">
        <v>2.2700000000000001E-2</v>
      </c>
      <c r="BC4">
        <v>5.0000000000000001E-3</v>
      </c>
      <c r="BD4">
        <v>0</v>
      </c>
      <c r="BE4">
        <v>0</v>
      </c>
      <c r="BF4">
        <v>3.4099999999999998E-2</v>
      </c>
      <c r="BG4">
        <v>6.9999999999999999E-4</v>
      </c>
      <c r="BH4">
        <v>0</v>
      </c>
      <c r="BI4">
        <v>4.3E-3</v>
      </c>
      <c r="BJ4">
        <v>0</v>
      </c>
      <c r="BK4">
        <v>3.9100000000000003E-2</v>
      </c>
      <c r="BL4">
        <v>5.3999999999999999E-2</v>
      </c>
      <c r="BM4">
        <v>2.63E-2</v>
      </c>
      <c r="BN4">
        <v>5.7000000000000002E-3</v>
      </c>
      <c r="BO4">
        <v>0</v>
      </c>
      <c r="BP4">
        <v>0</v>
      </c>
      <c r="BQ4">
        <v>0</v>
      </c>
      <c r="BR4">
        <v>1.14E-2</v>
      </c>
      <c r="BS4">
        <v>1.35E-2</v>
      </c>
      <c r="BT4">
        <v>7.6799999999999993E-2</v>
      </c>
      <c r="BU4">
        <v>0.25800000000000001</v>
      </c>
      <c r="BV4">
        <v>2.0999999999999999E-3</v>
      </c>
      <c r="BW4">
        <v>0</v>
      </c>
      <c r="BX4">
        <v>6580</v>
      </c>
      <c r="BY4" t="s">
        <v>159</v>
      </c>
      <c r="BZ4">
        <v>0.1658</v>
      </c>
      <c r="CA4">
        <v>3.0200000000000001E-2</v>
      </c>
      <c r="CB4">
        <v>0.77449999999999997</v>
      </c>
      <c r="CC4">
        <v>6.7999999999999996E-3</v>
      </c>
      <c r="CD4">
        <v>2E-3</v>
      </c>
      <c r="CE4">
        <v>1.1999999999999999E-3</v>
      </c>
      <c r="CF4">
        <v>1.72E-2</v>
      </c>
      <c r="CG4">
        <v>1.4E-3</v>
      </c>
      <c r="CH4">
        <v>8.9999999999999998E-4</v>
      </c>
      <c r="CI4">
        <v>0.76949999999999996</v>
      </c>
      <c r="CJ4" t="s">
        <v>159</v>
      </c>
      <c r="CK4">
        <v>1</v>
      </c>
      <c r="CL4">
        <v>6342</v>
      </c>
      <c r="CM4" t="s">
        <v>159</v>
      </c>
      <c r="CN4">
        <v>11510</v>
      </c>
      <c r="CO4" t="s">
        <v>159</v>
      </c>
      <c r="CP4">
        <v>2188</v>
      </c>
      <c r="CQ4">
        <v>11274</v>
      </c>
      <c r="CR4" t="s">
        <v>159</v>
      </c>
      <c r="CS4">
        <v>1187</v>
      </c>
      <c r="CT4">
        <v>4405</v>
      </c>
      <c r="CU4">
        <v>7147</v>
      </c>
      <c r="CV4">
        <v>0.47910000000000003</v>
      </c>
      <c r="CW4">
        <v>0.317</v>
      </c>
      <c r="CX4">
        <v>0.24579999999999999</v>
      </c>
      <c r="CY4">
        <v>0.29060000000000002</v>
      </c>
      <c r="CZ4">
        <v>0.24</v>
      </c>
      <c r="DA4">
        <v>0</v>
      </c>
      <c r="DB4">
        <v>0.24929999999999999</v>
      </c>
      <c r="DC4" t="s">
        <v>159</v>
      </c>
      <c r="DD4">
        <v>0</v>
      </c>
      <c r="DE4">
        <v>0</v>
      </c>
      <c r="DF4">
        <v>0</v>
      </c>
      <c r="DG4" t="s">
        <v>159</v>
      </c>
      <c r="DH4">
        <v>0.33329999999999999</v>
      </c>
      <c r="DI4" t="s">
        <v>159</v>
      </c>
      <c r="DJ4" t="s">
        <v>159</v>
      </c>
      <c r="DK4" t="s">
        <v>159</v>
      </c>
      <c r="DL4" t="s">
        <v>159</v>
      </c>
      <c r="DM4" t="s">
        <v>159</v>
      </c>
      <c r="DN4">
        <v>0.2979</v>
      </c>
      <c r="DO4">
        <v>0.43059999999999998</v>
      </c>
      <c r="DP4">
        <v>0.67220000000000002</v>
      </c>
      <c r="DQ4">
        <v>4.2299999999999997E-2</v>
      </c>
      <c r="DR4" t="s">
        <v>159</v>
      </c>
      <c r="DS4">
        <v>0.64098021849999998</v>
      </c>
      <c r="DT4">
        <v>0.1086036671</v>
      </c>
      <c r="DU4">
        <v>0.52926657259999998</v>
      </c>
      <c r="DV4">
        <v>0.36212976019999998</v>
      </c>
      <c r="DW4">
        <v>0.5465013286</v>
      </c>
      <c r="DX4">
        <v>28391.337855000002</v>
      </c>
      <c r="DY4">
        <v>20429.208170999998</v>
      </c>
      <c r="DZ4">
        <v>0.12577502209999999</v>
      </c>
      <c r="EA4">
        <v>0.95866548569999999</v>
      </c>
      <c r="EB4">
        <v>22.793917920999998</v>
      </c>
      <c r="EC4">
        <v>0.60289341600000002</v>
      </c>
      <c r="ED4">
        <v>0.1086507234</v>
      </c>
      <c r="EE4">
        <v>0.69648656630000005</v>
      </c>
      <c r="EF4">
        <v>5.9049306000000003E-3</v>
      </c>
      <c r="EG4">
        <v>0.63787023980000002</v>
      </c>
      <c r="EH4">
        <v>25974.724535000001</v>
      </c>
      <c r="EI4">
        <v>22304</v>
      </c>
      <c r="EJ4">
        <v>20429.208170999998</v>
      </c>
      <c r="EK4" t="s">
        <v>159</v>
      </c>
      <c r="EL4" t="s">
        <v>159</v>
      </c>
      <c r="EM4" t="s">
        <v>159</v>
      </c>
      <c r="EN4" t="s">
        <v>159</v>
      </c>
      <c r="EO4" t="s">
        <v>159</v>
      </c>
      <c r="EP4" t="s">
        <v>159</v>
      </c>
      <c r="EQ4" t="s">
        <v>159</v>
      </c>
      <c r="ER4" t="s">
        <v>159</v>
      </c>
      <c r="ES4" t="s">
        <v>159</v>
      </c>
      <c r="ET4" t="s">
        <v>159</v>
      </c>
      <c r="EU4" t="s">
        <v>159</v>
      </c>
      <c r="EV4" t="s">
        <v>159</v>
      </c>
      <c r="EW4" t="s">
        <v>159</v>
      </c>
    </row>
    <row r="5" spans="1:153" ht="15" customHeight="1" x14ac:dyDescent="0.25">
      <c r="A5" t="s">
        <v>152</v>
      </c>
      <c r="B5">
        <v>420398</v>
      </c>
      <c r="C5">
        <v>3372300</v>
      </c>
      <c r="D5">
        <v>33723</v>
      </c>
      <c r="E5" t="s">
        <v>5096</v>
      </c>
      <c r="F5" t="s">
        <v>4255</v>
      </c>
      <c r="G5" t="s">
        <v>4074</v>
      </c>
      <c r="H5">
        <v>78251</v>
      </c>
      <c r="I5" t="s">
        <v>156</v>
      </c>
      <c r="J5" t="s">
        <v>5097</v>
      </c>
      <c r="K5" t="s">
        <v>4744</v>
      </c>
      <c r="L5" t="s">
        <v>159</v>
      </c>
      <c r="M5">
        <v>0</v>
      </c>
      <c r="N5">
        <v>1</v>
      </c>
      <c r="O5">
        <v>1</v>
      </c>
      <c r="P5">
        <v>2</v>
      </c>
      <c r="Q5">
        <v>2</v>
      </c>
      <c r="R5">
        <v>1</v>
      </c>
      <c r="S5">
        <v>48</v>
      </c>
      <c r="T5">
        <v>6</v>
      </c>
      <c r="U5">
        <v>11</v>
      </c>
      <c r="V5" t="s">
        <v>159</v>
      </c>
      <c r="W5">
        <v>29.471081999999999</v>
      </c>
      <c r="X5">
        <v>-98.708404999999999</v>
      </c>
      <c r="Y5">
        <v>0</v>
      </c>
      <c r="Z5">
        <v>0</v>
      </c>
      <c r="AA5">
        <v>0</v>
      </c>
      <c r="AB5">
        <v>0</v>
      </c>
      <c r="AC5">
        <v>0</v>
      </c>
      <c r="AD5">
        <v>1</v>
      </c>
      <c r="AE5">
        <v>0</v>
      </c>
      <c r="AF5">
        <v>0</v>
      </c>
      <c r="AG5">
        <v>0</v>
      </c>
      <c r="AH5" t="s">
        <v>159</v>
      </c>
      <c r="AI5" t="s">
        <v>159</v>
      </c>
      <c r="AJ5" t="s">
        <v>159</v>
      </c>
      <c r="AK5">
        <v>0</v>
      </c>
      <c r="AL5">
        <v>0</v>
      </c>
      <c r="AM5">
        <v>0</v>
      </c>
      <c r="AN5">
        <v>0</v>
      </c>
      <c r="AO5">
        <v>5.4000000000000003E-3</v>
      </c>
      <c r="AP5">
        <v>2.01E-2</v>
      </c>
      <c r="AQ5">
        <v>3.9E-2</v>
      </c>
      <c r="AR5">
        <v>0</v>
      </c>
      <c r="AS5">
        <v>5.4300000000000001E-2</v>
      </c>
      <c r="AT5">
        <v>2.01E-2</v>
      </c>
      <c r="AU5">
        <v>3.3E-3</v>
      </c>
      <c r="AV5">
        <v>0</v>
      </c>
      <c r="AW5">
        <v>0</v>
      </c>
      <c r="AX5">
        <v>0</v>
      </c>
      <c r="AY5">
        <v>0</v>
      </c>
      <c r="AZ5">
        <v>0.49559999999999998</v>
      </c>
      <c r="BA5">
        <v>0</v>
      </c>
      <c r="BB5">
        <v>2.4299999999999999E-2</v>
      </c>
      <c r="BC5">
        <v>2.3999999999999998E-3</v>
      </c>
      <c r="BD5">
        <v>0</v>
      </c>
      <c r="BE5">
        <v>5.9999999999999995E-4</v>
      </c>
      <c r="BF5">
        <v>2.7000000000000001E-3</v>
      </c>
      <c r="BG5">
        <v>0</v>
      </c>
      <c r="BH5">
        <v>0</v>
      </c>
      <c r="BI5">
        <v>0</v>
      </c>
      <c r="BJ5">
        <v>0</v>
      </c>
      <c r="BK5">
        <v>3.5099999999999999E-2</v>
      </c>
      <c r="BL5">
        <v>3.9E-2</v>
      </c>
      <c r="BM5">
        <v>0</v>
      </c>
      <c r="BN5">
        <v>3.8999999999999998E-3</v>
      </c>
      <c r="BO5">
        <v>0</v>
      </c>
      <c r="BP5">
        <v>0</v>
      </c>
      <c r="BQ5">
        <v>0</v>
      </c>
      <c r="BR5">
        <v>0</v>
      </c>
      <c r="BS5">
        <v>2.52E-2</v>
      </c>
      <c r="BT5">
        <v>0.11169999999999999</v>
      </c>
      <c r="BU5">
        <v>0.1171</v>
      </c>
      <c r="BV5">
        <v>0</v>
      </c>
      <c r="BW5">
        <v>0</v>
      </c>
      <c r="BX5">
        <v>12850</v>
      </c>
      <c r="BY5" t="s">
        <v>159</v>
      </c>
      <c r="BZ5">
        <v>0.22550000000000001</v>
      </c>
      <c r="CA5">
        <v>5.4399999999999997E-2</v>
      </c>
      <c r="CB5">
        <v>0.64900000000000002</v>
      </c>
      <c r="CC5">
        <v>2.6100000000000002E-2</v>
      </c>
      <c r="CD5">
        <v>1.5E-3</v>
      </c>
      <c r="CE5">
        <v>2E-3</v>
      </c>
      <c r="CF5">
        <v>3.3500000000000002E-2</v>
      </c>
      <c r="CG5">
        <v>5.1999999999999998E-3</v>
      </c>
      <c r="CH5">
        <v>2.7000000000000001E-3</v>
      </c>
      <c r="CI5">
        <v>0.67910000000000004</v>
      </c>
      <c r="CJ5" t="s">
        <v>159</v>
      </c>
      <c r="CK5">
        <v>1</v>
      </c>
      <c r="CL5">
        <v>7317</v>
      </c>
      <c r="CM5" t="s">
        <v>159</v>
      </c>
      <c r="CN5">
        <v>12221</v>
      </c>
      <c r="CO5" t="s">
        <v>159</v>
      </c>
      <c r="CP5">
        <v>2188</v>
      </c>
      <c r="CQ5">
        <v>11274</v>
      </c>
      <c r="CR5" t="s">
        <v>159</v>
      </c>
      <c r="CS5">
        <v>1300</v>
      </c>
      <c r="CT5">
        <v>2777</v>
      </c>
      <c r="CU5">
        <v>6580</v>
      </c>
      <c r="CV5">
        <v>0.35420000000000001</v>
      </c>
      <c r="CW5">
        <v>0.26300000000000001</v>
      </c>
      <c r="CX5">
        <v>0.25480000000000003</v>
      </c>
      <c r="CY5">
        <v>0.34899999999999998</v>
      </c>
      <c r="CZ5">
        <v>0.2591</v>
      </c>
      <c r="DA5">
        <v>0.3115</v>
      </c>
      <c r="DB5">
        <v>0.2467</v>
      </c>
      <c r="DC5">
        <v>0.2727</v>
      </c>
      <c r="DD5">
        <v>0.4</v>
      </c>
      <c r="DE5">
        <v>0.33329999999999999</v>
      </c>
      <c r="DF5">
        <v>0.2414</v>
      </c>
      <c r="DG5">
        <v>0.25</v>
      </c>
      <c r="DH5">
        <v>0.25</v>
      </c>
      <c r="DI5" t="s">
        <v>159</v>
      </c>
      <c r="DJ5" t="s">
        <v>159</v>
      </c>
      <c r="DK5" t="s">
        <v>159</v>
      </c>
      <c r="DL5" t="s">
        <v>159</v>
      </c>
      <c r="DM5" t="s">
        <v>159</v>
      </c>
      <c r="DN5">
        <v>0.34139999999999998</v>
      </c>
      <c r="DO5">
        <v>0.49230000000000002</v>
      </c>
      <c r="DP5">
        <v>0.6774</v>
      </c>
      <c r="DQ5">
        <v>5.8599999999999999E-2</v>
      </c>
      <c r="DR5" t="s">
        <v>159</v>
      </c>
      <c r="DS5">
        <v>0.58116607170000001</v>
      </c>
      <c r="DT5">
        <v>6.0316221000000003E-2</v>
      </c>
      <c r="DU5">
        <v>0.40035135659999999</v>
      </c>
      <c r="DV5">
        <v>0.53933242240000001</v>
      </c>
      <c r="DW5">
        <v>0.5351011389</v>
      </c>
      <c r="DX5">
        <v>35368.239175000002</v>
      </c>
      <c r="DY5">
        <v>21804.210015000001</v>
      </c>
      <c r="DZ5">
        <v>0.2107768146</v>
      </c>
      <c r="EA5">
        <v>0.90736019040000004</v>
      </c>
      <c r="EB5">
        <v>23.021927588</v>
      </c>
      <c r="EC5">
        <v>0.561618222</v>
      </c>
      <c r="ED5">
        <v>0.10572836989999999</v>
      </c>
      <c r="EE5">
        <v>0.66734659190000001</v>
      </c>
      <c r="EF5">
        <v>6.6292707999999999E-3</v>
      </c>
      <c r="EG5">
        <v>0.46066757759999999</v>
      </c>
      <c r="EH5">
        <v>30856.118646999999</v>
      </c>
      <c r="EI5">
        <v>24817</v>
      </c>
      <c r="EJ5">
        <v>21804.210015000001</v>
      </c>
      <c r="EK5" t="s">
        <v>159</v>
      </c>
      <c r="EL5" t="s">
        <v>159</v>
      </c>
      <c r="EM5" t="s">
        <v>159</v>
      </c>
      <c r="EN5" t="s">
        <v>159</v>
      </c>
      <c r="EO5" t="s">
        <v>159</v>
      </c>
      <c r="EP5" t="s">
        <v>159</v>
      </c>
      <c r="EQ5" t="s">
        <v>159</v>
      </c>
      <c r="ER5" t="s">
        <v>159</v>
      </c>
      <c r="ES5" t="s">
        <v>159</v>
      </c>
      <c r="ET5" t="s">
        <v>159</v>
      </c>
      <c r="EU5" t="s">
        <v>159</v>
      </c>
      <c r="EV5" t="s">
        <v>159</v>
      </c>
      <c r="EW5" t="s">
        <v>159</v>
      </c>
    </row>
    <row r="6" spans="1:153" ht="15" customHeight="1" x14ac:dyDescent="0.25">
      <c r="CX6" s="4">
        <f>AVERAGE(CX2:CX5)</f>
        <v>0.1991</v>
      </c>
      <c r="DN6" s="4">
        <f t="shared" ref="DN6:DP6" si="0">AVERAGE(DN2:DN5)</f>
        <v>0.25950000000000001</v>
      </c>
      <c r="DO6" s="4">
        <f t="shared" si="0"/>
        <v>0.43685000000000002</v>
      </c>
      <c r="DP6" s="4">
        <f t="shared" si="0"/>
        <v>0.629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DATA DEFINITIONS</vt:lpstr>
      <vt:lpstr>SIMPLE DATA</vt:lpstr>
      <vt:lpstr>updated pivot</vt:lpstr>
      <vt:lpstr>SAN BERNARDINO </vt:lpstr>
      <vt:lpstr>california</vt:lpstr>
      <vt:lpstr>Dallas CC</vt:lpstr>
      <vt:lpstr>colorado</vt:lpstr>
      <vt:lpstr>Alamo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Herseth,Jamie DePamphils</dc:creator>
  <cp:lastModifiedBy>Josefeth Hernandez</cp:lastModifiedBy>
  <dcterms:created xsi:type="dcterms:W3CDTF">2025-04-27T13:27:44Z</dcterms:created>
  <dcterms:modified xsi:type="dcterms:W3CDTF">2025-04-28T08:17:14Z</dcterms:modified>
</cp:coreProperties>
</file>